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opez\Desktop\facultad\5º\TFG_INF\TFG_PSO\data\"/>
    </mc:Choice>
  </mc:AlternateContent>
  <xr:revisionPtr revIDLastSave="0" documentId="13_ncr:1_{09C876EF-222E-4D59-8FAA-8A714696A220}" xr6:coauthVersionLast="47" xr6:coauthVersionMax="47" xr10:uidLastSave="{00000000-0000-0000-0000-000000000000}"/>
  <bookViews>
    <workbookView xWindow="-120" yWindow="-120" windowWidth="29040" windowHeight="15840" firstSheet="12" activeTab="16" xr2:uid="{08983E8D-A012-4C5C-9888-5099C9EB74F9}"/>
  </bookViews>
  <sheets>
    <sheet name="Mediciones Optimización" sheetId="2" r:id="rId1"/>
    <sheet name="Mediciones Optimización K" sheetId="21" r:id="rId2"/>
    <sheet name="Mediciones Optimización Multi" sheetId="22" r:id="rId3"/>
    <sheet name="Mediciones Optimización (2)" sheetId="20" r:id="rId4"/>
    <sheet name="Barrido Particulas" sheetId="17" r:id="rId5"/>
    <sheet name="Tablas Barrido Particulas" sheetId="18" r:id="rId6"/>
    <sheet name="Barrido Iteraciones" sheetId="13" r:id="rId7"/>
    <sheet name="Tablas Barrido Iteraciones " sheetId="12" r:id="rId8"/>
    <sheet name="KNN" sheetId="14" r:id="rId9"/>
    <sheet name="Coeficiente cognitivo" sheetId="23" r:id="rId10"/>
    <sheet name="Tablas Coeficiente Cognitivo" sheetId="24" r:id="rId11"/>
    <sheet name="Coeficiente social" sheetId="25" r:id="rId12"/>
    <sheet name="Tablas Coeficiente social" sheetId="26" r:id="rId13"/>
    <sheet name="Coeficiente inercia" sheetId="27" r:id="rId14"/>
    <sheet name="Tablas Coeficiente inercia" sheetId="28" r:id="rId15"/>
    <sheet name="Variantes" sheetId="30" r:id="rId16"/>
    <sheet name="Tablas Variantes" sheetId="31" r:id="rId1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" i="31" l="1"/>
  <c r="CG501" i="30"/>
  <c r="O501" i="31" s="1"/>
  <c r="CF501" i="30"/>
  <c r="N501" i="31" s="1"/>
  <c r="CG500" i="30"/>
  <c r="O500" i="31" s="1"/>
  <c r="CF500" i="30"/>
  <c r="N500" i="31" s="1"/>
  <c r="CG499" i="30"/>
  <c r="O499" i="31" s="1"/>
  <c r="CF499" i="30"/>
  <c r="N499" i="31" s="1"/>
  <c r="CG498" i="30"/>
  <c r="O498" i="31" s="1"/>
  <c r="CF498" i="30"/>
  <c r="N498" i="31" s="1"/>
  <c r="CG497" i="30"/>
  <c r="O497" i="31" s="1"/>
  <c r="CF497" i="30"/>
  <c r="N497" i="31" s="1"/>
  <c r="CG496" i="30"/>
  <c r="O496" i="31" s="1"/>
  <c r="CF496" i="30"/>
  <c r="N496" i="31" s="1"/>
  <c r="CG495" i="30"/>
  <c r="O495" i="31" s="1"/>
  <c r="CF495" i="30"/>
  <c r="N495" i="31" s="1"/>
  <c r="CG494" i="30"/>
  <c r="O494" i="31" s="1"/>
  <c r="CF494" i="30"/>
  <c r="N494" i="31" s="1"/>
  <c r="CG493" i="30"/>
  <c r="O493" i="31" s="1"/>
  <c r="CF493" i="30"/>
  <c r="N493" i="31" s="1"/>
  <c r="CG492" i="30"/>
  <c r="O492" i="31" s="1"/>
  <c r="CF492" i="30"/>
  <c r="N492" i="31" s="1"/>
  <c r="CG491" i="30"/>
  <c r="O491" i="31" s="1"/>
  <c r="CF491" i="30"/>
  <c r="N491" i="31" s="1"/>
  <c r="CG490" i="30"/>
  <c r="O490" i="31" s="1"/>
  <c r="CF490" i="30"/>
  <c r="N490" i="31" s="1"/>
  <c r="CG489" i="30"/>
  <c r="O489" i="31" s="1"/>
  <c r="CF489" i="30"/>
  <c r="N489" i="31" s="1"/>
  <c r="CG488" i="30"/>
  <c r="O488" i="31" s="1"/>
  <c r="CF488" i="30"/>
  <c r="N488" i="31" s="1"/>
  <c r="CG487" i="30"/>
  <c r="O487" i="31" s="1"/>
  <c r="CF487" i="30"/>
  <c r="N487" i="31" s="1"/>
  <c r="CG486" i="30"/>
  <c r="O486" i="31" s="1"/>
  <c r="CF486" i="30"/>
  <c r="N486" i="31" s="1"/>
  <c r="CG485" i="30"/>
  <c r="O485" i="31" s="1"/>
  <c r="CF485" i="30"/>
  <c r="N485" i="31" s="1"/>
  <c r="CG484" i="30"/>
  <c r="O484" i="31" s="1"/>
  <c r="CF484" i="30"/>
  <c r="N484" i="31" s="1"/>
  <c r="CG483" i="30"/>
  <c r="O483" i="31" s="1"/>
  <c r="CF483" i="30"/>
  <c r="N483" i="31" s="1"/>
  <c r="CG482" i="30"/>
  <c r="O482" i="31" s="1"/>
  <c r="CF482" i="30"/>
  <c r="N482" i="31" s="1"/>
  <c r="CG481" i="30"/>
  <c r="O481" i="31" s="1"/>
  <c r="CF481" i="30"/>
  <c r="N481" i="31" s="1"/>
  <c r="CG480" i="30"/>
  <c r="O480" i="31" s="1"/>
  <c r="CF480" i="30"/>
  <c r="N480" i="31" s="1"/>
  <c r="CG479" i="30"/>
  <c r="O479" i="31" s="1"/>
  <c r="CF479" i="30"/>
  <c r="N479" i="31" s="1"/>
  <c r="CG478" i="30"/>
  <c r="O478" i="31" s="1"/>
  <c r="CF478" i="30"/>
  <c r="N478" i="31" s="1"/>
  <c r="CG477" i="30"/>
  <c r="O477" i="31" s="1"/>
  <c r="CF477" i="30"/>
  <c r="N477" i="31" s="1"/>
  <c r="CG476" i="30"/>
  <c r="O476" i="31" s="1"/>
  <c r="CF476" i="30"/>
  <c r="N476" i="31" s="1"/>
  <c r="CG475" i="30"/>
  <c r="O475" i="31" s="1"/>
  <c r="CF475" i="30"/>
  <c r="N475" i="31" s="1"/>
  <c r="CG474" i="30"/>
  <c r="O474" i="31" s="1"/>
  <c r="CF474" i="30"/>
  <c r="N474" i="31" s="1"/>
  <c r="CG473" i="30"/>
  <c r="O473" i="31" s="1"/>
  <c r="CF473" i="30"/>
  <c r="N473" i="31" s="1"/>
  <c r="CG472" i="30"/>
  <c r="O472" i="31" s="1"/>
  <c r="CF472" i="30"/>
  <c r="N472" i="31" s="1"/>
  <c r="CG471" i="30"/>
  <c r="O471" i="31" s="1"/>
  <c r="CF471" i="30"/>
  <c r="N471" i="31" s="1"/>
  <c r="CG470" i="30"/>
  <c r="O470" i="31" s="1"/>
  <c r="CF470" i="30"/>
  <c r="N470" i="31" s="1"/>
  <c r="CG469" i="30"/>
  <c r="O469" i="31" s="1"/>
  <c r="CF469" i="30"/>
  <c r="N469" i="31" s="1"/>
  <c r="CG468" i="30"/>
  <c r="O468" i="31" s="1"/>
  <c r="CF468" i="30"/>
  <c r="N468" i="31" s="1"/>
  <c r="CG467" i="30"/>
  <c r="O467" i="31" s="1"/>
  <c r="CF467" i="30"/>
  <c r="N467" i="31" s="1"/>
  <c r="CG466" i="30"/>
  <c r="O466" i="31" s="1"/>
  <c r="CF466" i="30"/>
  <c r="N466" i="31" s="1"/>
  <c r="CG465" i="30"/>
  <c r="O465" i="31" s="1"/>
  <c r="CF465" i="30"/>
  <c r="N465" i="31" s="1"/>
  <c r="CG464" i="30"/>
  <c r="O464" i="31" s="1"/>
  <c r="CF464" i="30"/>
  <c r="N464" i="31" s="1"/>
  <c r="CG463" i="30"/>
  <c r="O463" i="31" s="1"/>
  <c r="CF463" i="30"/>
  <c r="N463" i="31" s="1"/>
  <c r="CG462" i="30"/>
  <c r="O462" i="31" s="1"/>
  <c r="CF462" i="30"/>
  <c r="N462" i="31" s="1"/>
  <c r="CG461" i="30"/>
  <c r="O461" i="31" s="1"/>
  <c r="CF461" i="30"/>
  <c r="N461" i="31" s="1"/>
  <c r="CG460" i="30"/>
  <c r="O460" i="31" s="1"/>
  <c r="CF460" i="30"/>
  <c r="N460" i="31" s="1"/>
  <c r="CG459" i="30"/>
  <c r="O459" i="31" s="1"/>
  <c r="CF459" i="30"/>
  <c r="N459" i="31" s="1"/>
  <c r="CG458" i="30"/>
  <c r="O458" i="31" s="1"/>
  <c r="CF458" i="30"/>
  <c r="N458" i="31" s="1"/>
  <c r="CG457" i="30"/>
  <c r="O457" i="31" s="1"/>
  <c r="CF457" i="30"/>
  <c r="N457" i="31" s="1"/>
  <c r="CG456" i="30"/>
  <c r="O456" i="31" s="1"/>
  <c r="CF456" i="30"/>
  <c r="N456" i="31" s="1"/>
  <c r="CG455" i="30"/>
  <c r="O455" i="31" s="1"/>
  <c r="CF455" i="30"/>
  <c r="N455" i="31" s="1"/>
  <c r="CG454" i="30"/>
  <c r="O454" i="31" s="1"/>
  <c r="CF454" i="30"/>
  <c r="N454" i="31" s="1"/>
  <c r="CG453" i="30"/>
  <c r="O453" i="31" s="1"/>
  <c r="CF453" i="30"/>
  <c r="N453" i="31" s="1"/>
  <c r="CG452" i="30"/>
  <c r="O452" i="31" s="1"/>
  <c r="CF452" i="30"/>
  <c r="N452" i="31" s="1"/>
  <c r="CG451" i="30"/>
  <c r="O451" i="31" s="1"/>
  <c r="CF451" i="30"/>
  <c r="N451" i="31" s="1"/>
  <c r="CG450" i="30"/>
  <c r="O450" i="31" s="1"/>
  <c r="CF450" i="30"/>
  <c r="N450" i="31" s="1"/>
  <c r="CG449" i="30"/>
  <c r="O449" i="31" s="1"/>
  <c r="CF449" i="30"/>
  <c r="N449" i="31" s="1"/>
  <c r="CG448" i="30"/>
  <c r="O448" i="31" s="1"/>
  <c r="CF448" i="30"/>
  <c r="N448" i="31" s="1"/>
  <c r="CG447" i="30"/>
  <c r="O447" i="31" s="1"/>
  <c r="CF447" i="30"/>
  <c r="N447" i="31" s="1"/>
  <c r="CG446" i="30"/>
  <c r="O446" i="31" s="1"/>
  <c r="CF446" i="30"/>
  <c r="N446" i="31" s="1"/>
  <c r="CG445" i="30"/>
  <c r="O445" i="31" s="1"/>
  <c r="CF445" i="30"/>
  <c r="N445" i="31" s="1"/>
  <c r="CG444" i="30"/>
  <c r="O444" i="31" s="1"/>
  <c r="CF444" i="30"/>
  <c r="N444" i="31" s="1"/>
  <c r="CG443" i="30"/>
  <c r="O443" i="31" s="1"/>
  <c r="CF443" i="30"/>
  <c r="N443" i="31" s="1"/>
  <c r="CG442" i="30"/>
  <c r="O442" i="31" s="1"/>
  <c r="CF442" i="30"/>
  <c r="N442" i="31" s="1"/>
  <c r="CG441" i="30"/>
  <c r="O441" i="31" s="1"/>
  <c r="CF441" i="30"/>
  <c r="N441" i="31" s="1"/>
  <c r="CG440" i="30"/>
  <c r="O440" i="31" s="1"/>
  <c r="CF440" i="30"/>
  <c r="N440" i="31" s="1"/>
  <c r="CG439" i="30"/>
  <c r="O439" i="31" s="1"/>
  <c r="CF439" i="30"/>
  <c r="N439" i="31" s="1"/>
  <c r="CG438" i="30"/>
  <c r="O438" i="31" s="1"/>
  <c r="CF438" i="30"/>
  <c r="N438" i="31" s="1"/>
  <c r="CG437" i="30"/>
  <c r="O437" i="31" s="1"/>
  <c r="CF437" i="30"/>
  <c r="N437" i="31" s="1"/>
  <c r="CG436" i="30"/>
  <c r="O436" i="31" s="1"/>
  <c r="CF436" i="30"/>
  <c r="N436" i="31" s="1"/>
  <c r="CG435" i="30"/>
  <c r="O435" i="31" s="1"/>
  <c r="CF435" i="30"/>
  <c r="N435" i="31" s="1"/>
  <c r="CG434" i="30"/>
  <c r="O434" i="31" s="1"/>
  <c r="CF434" i="30"/>
  <c r="N434" i="31" s="1"/>
  <c r="CG433" i="30"/>
  <c r="O433" i="31" s="1"/>
  <c r="CF433" i="30"/>
  <c r="N433" i="31" s="1"/>
  <c r="CG432" i="30"/>
  <c r="O432" i="31" s="1"/>
  <c r="CF432" i="30"/>
  <c r="N432" i="31" s="1"/>
  <c r="CG431" i="30"/>
  <c r="O431" i="31" s="1"/>
  <c r="CF431" i="30"/>
  <c r="N431" i="31" s="1"/>
  <c r="CG430" i="30"/>
  <c r="O430" i="31" s="1"/>
  <c r="CF430" i="30"/>
  <c r="N430" i="31" s="1"/>
  <c r="CG429" i="30"/>
  <c r="O429" i="31" s="1"/>
  <c r="CF429" i="30"/>
  <c r="N429" i="31" s="1"/>
  <c r="CG428" i="30"/>
  <c r="O428" i="31" s="1"/>
  <c r="CF428" i="30"/>
  <c r="N428" i="31" s="1"/>
  <c r="CG427" i="30"/>
  <c r="O427" i="31" s="1"/>
  <c r="CF427" i="30"/>
  <c r="N427" i="31" s="1"/>
  <c r="CG426" i="30"/>
  <c r="O426" i="31" s="1"/>
  <c r="CF426" i="30"/>
  <c r="N426" i="31" s="1"/>
  <c r="CG425" i="30"/>
  <c r="O425" i="31" s="1"/>
  <c r="CF425" i="30"/>
  <c r="N425" i="31" s="1"/>
  <c r="CG424" i="30"/>
  <c r="O424" i="31" s="1"/>
  <c r="CF424" i="30"/>
  <c r="N424" i="31" s="1"/>
  <c r="CG423" i="30"/>
  <c r="O423" i="31" s="1"/>
  <c r="CF423" i="30"/>
  <c r="N423" i="31" s="1"/>
  <c r="CG422" i="30"/>
  <c r="O422" i="31" s="1"/>
  <c r="CF422" i="30"/>
  <c r="N422" i="31" s="1"/>
  <c r="CG421" i="30"/>
  <c r="O421" i="31" s="1"/>
  <c r="CF421" i="30"/>
  <c r="N421" i="31" s="1"/>
  <c r="CG420" i="30"/>
  <c r="O420" i="31" s="1"/>
  <c r="CF420" i="30"/>
  <c r="N420" i="31" s="1"/>
  <c r="CG419" i="30"/>
  <c r="O419" i="31" s="1"/>
  <c r="CF419" i="30"/>
  <c r="N419" i="31" s="1"/>
  <c r="CG418" i="30"/>
  <c r="O418" i="31" s="1"/>
  <c r="CF418" i="30"/>
  <c r="N418" i="31" s="1"/>
  <c r="CG417" i="30"/>
  <c r="O417" i="31" s="1"/>
  <c r="CF417" i="30"/>
  <c r="N417" i="31" s="1"/>
  <c r="CG416" i="30"/>
  <c r="O416" i="31" s="1"/>
  <c r="CF416" i="30"/>
  <c r="N416" i="31" s="1"/>
  <c r="CG415" i="30"/>
  <c r="O415" i="31" s="1"/>
  <c r="CF415" i="30"/>
  <c r="N415" i="31" s="1"/>
  <c r="CG414" i="30"/>
  <c r="O414" i="31" s="1"/>
  <c r="CF414" i="30"/>
  <c r="N414" i="31" s="1"/>
  <c r="CG413" i="30"/>
  <c r="O413" i="31" s="1"/>
  <c r="CF413" i="30"/>
  <c r="N413" i="31" s="1"/>
  <c r="CG412" i="30"/>
  <c r="O412" i="31" s="1"/>
  <c r="CF412" i="30"/>
  <c r="N412" i="31" s="1"/>
  <c r="CG411" i="30"/>
  <c r="O411" i="31" s="1"/>
  <c r="CF411" i="30"/>
  <c r="N411" i="31" s="1"/>
  <c r="CG410" i="30"/>
  <c r="O410" i="31" s="1"/>
  <c r="CF410" i="30"/>
  <c r="N410" i="31" s="1"/>
  <c r="CG409" i="30"/>
  <c r="O409" i="31" s="1"/>
  <c r="CF409" i="30"/>
  <c r="N409" i="31" s="1"/>
  <c r="CG408" i="30"/>
  <c r="O408" i="31" s="1"/>
  <c r="CF408" i="30"/>
  <c r="N408" i="31" s="1"/>
  <c r="CG407" i="30"/>
  <c r="O407" i="31" s="1"/>
  <c r="CF407" i="30"/>
  <c r="N407" i="31" s="1"/>
  <c r="CG406" i="30"/>
  <c r="O406" i="31" s="1"/>
  <c r="CF406" i="30"/>
  <c r="N406" i="31" s="1"/>
  <c r="CG405" i="30"/>
  <c r="O405" i="31" s="1"/>
  <c r="CF405" i="30"/>
  <c r="N405" i="31" s="1"/>
  <c r="CG404" i="30"/>
  <c r="O404" i="31" s="1"/>
  <c r="CF404" i="30"/>
  <c r="N404" i="31" s="1"/>
  <c r="CG403" i="30"/>
  <c r="O403" i="31" s="1"/>
  <c r="CF403" i="30"/>
  <c r="N403" i="31" s="1"/>
  <c r="CG402" i="30"/>
  <c r="O402" i="31" s="1"/>
  <c r="CF402" i="30"/>
  <c r="N402" i="31" s="1"/>
  <c r="CG401" i="30"/>
  <c r="O401" i="31" s="1"/>
  <c r="CF401" i="30"/>
  <c r="N401" i="31" s="1"/>
  <c r="CG400" i="30"/>
  <c r="O400" i="31" s="1"/>
  <c r="CF400" i="30"/>
  <c r="N400" i="31" s="1"/>
  <c r="CG399" i="30"/>
  <c r="O399" i="31" s="1"/>
  <c r="CF399" i="30"/>
  <c r="N399" i="31" s="1"/>
  <c r="CG398" i="30"/>
  <c r="O398" i="31" s="1"/>
  <c r="CF398" i="30"/>
  <c r="N398" i="31" s="1"/>
  <c r="CG397" i="30"/>
  <c r="O397" i="31" s="1"/>
  <c r="CF397" i="30"/>
  <c r="N397" i="31" s="1"/>
  <c r="CG396" i="30"/>
  <c r="O396" i="31" s="1"/>
  <c r="CF396" i="30"/>
  <c r="N396" i="31" s="1"/>
  <c r="CG395" i="30"/>
  <c r="O395" i="31" s="1"/>
  <c r="CF395" i="30"/>
  <c r="N395" i="31" s="1"/>
  <c r="CG394" i="30"/>
  <c r="O394" i="31" s="1"/>
  <c r="CF394" i="30"/>
  <c r="N394" i="31" s="1"/>
  <c r="CG393" i="30"/>
  <c r="O393" i="31" s="1"/>
  <c r="CF393" i="30"/>
  <c r="N393" i="31" s="1"/>
  <c r="CG392" i="30"/>
  <c r="O392" i="31" s="1"/>
  <c r="CF392" i="30"/>
  <c r="N392" i="31" s="1"/>
  <c r="CG391" i="30"/>
  <c r="O391" i="31" s="1"/>
  <c r="CF391" i="30"/>
  <c r="N391" i="31" s="1"/>
  <c r="CG390" i="30"/>
  <c r="O390" i="31" s="1"/>
  <c r="CF390" i="30"/>
  <c r="N390" i="31" s="1"/>
  <c r="CG389" i="30"/>
  <c r="O389" i="31" s="1"/>
  <c r="CF389" i="30"/>
  <c r="N389" i="31" s="1"/>
  <c r="CG388" i="30"/>
  <c r="O388" i="31" s="1"/>
  <c r="CF388" i="30"/>
  <c r="N388" i="31" s="1"/>
  <c r="CG387" i="30"/>
  <c r="O387" i="31" s="1"/>
  <c r="CF387" i="30"/>
  <c r="N387" i="31" s="1"/>
  <c r="CG386" i="30"/>
  <c r="O386" i="31" s="1"/>
  <c r="CF386" i="30"/>
  <c r="N386" i="31" s="1"/>
  <c r="CG385" i="30"/>
  <c r="O385" i="31" s="1"/>
  <c r="CF385" i="30"/>
  <c r="N385" i="31" s="1"/>
  <c r="CG384" i="30"/>
  <c r="O384" i="31" s="1"/>
  <c r="CF384" i="30"/>
  <c r="N384" i="31" s="1"/>
  <c r="CG383" i="30"/>
  <c r="O383" i="31" s="1"/>
  <c r="CF383" i="30"/>
  <c r="N383" i="31" s="1"/>
  <c r="CG382" i="30"/>
  <c r="O382" i="31" s="1"/>
  <c r="CF382" i="30"/>
  <c r="N382" i="31" s="1"/>
  <c r="CG381" i="30"/>
  <c r="O381" i="31" s="1"/>
  <c r="CF381" i="30"/>
  <c r="N381" i="31" s="1"/>
  <c r="CG380" i="30"/>
  <c r="O380" i="31" s="1"/>
  <c r="CF380" i="30"/>
  <c r="N380" i="31" s="1"/>
  <c r="CG379" i="30"/>
  <c r="O379" i="31" s="1"/>
  <c r="CF379" i="30"/>
  <c r="N379" i="31" s="1"/>
  <c r="CG378" i="30"/>
  <c r="O378" i="31" s="1"/>
  <c r="CF378" i="30"/>
  <c r="N378" i="31" s="1"/>
  <c r="CG377" i="30"/>
  <c r="O377" i="31" s="1"/>
  <c r="CF377" i="30"/>
  <c r="N377" i="31" s="1"/>
  <c r="CG376" i="30"/>
  <c r="O376" i="31" s="1"/>
  <c r="CF376" i="30"/>
  <c r="N376" i="31" s="1"/>
  <c r="CG375" i="30"/>
  <c r="O375" i="31" s="1"/>
  <c r="CF375" i="30"/>
  <c r="N375" i="31" s="1"/>
  <c r="CG374" i="30"/>
  <c r="O374" i="31" s="1"/>
  <c r="CF374" i="30"/>
  <c r="N374" i="31" s="1"/>
  <c r="CG373" i="30"/>
  <c r="O373" i="31" s="1"/>
  <c r="CF373" i="30"/>
  <c r="N373" i="31" s="1"/>
  <c r="CG372" i="30"/>
  <c r="O372" i="31" s="1"/>
  <c r="CF372" i="30"/>
  <c r="N372" i="31" s="1"/>
  <c r="CG371" i="30"/>
  <c r="O371" i="31" s="1"/>
  <c r="CF371" i="30"/>
  <c r="N371" i="31" s="1"/>
  <c r="CG370" i="30"/>
  <c r="O370" i="31" s="1"/>
  <c r="CF370" i="30"/>
  <c r="N370" i="31" s="1"/>
  <c r="CG369" i="30"/>
  <c r="O369" i="31" s="1"/>
  <c r="CF369" i="30"/>
  <c r="N369" i="31" s="1"/>
  <c r="CG368" i="30"/>
  <c r="O368" i="31" s="1"/>
  <c r="CF368" i="30"/>
  <c r="N368" i="31" s="1"/>
  <c r="CG367" i="30"/>
  <c r="O367" i="31" s="1"/>
  <c r="CF367" i="30"/>
  <c r="N367" i="31" s="1"/>
  <c r="CG366" i="30"/>
  <c r="O366" i="31" s="1"/>
  <c r="CF366" i="30"/>
  <c r="N366" i="31" s="1"/>
  <c r="CG365" i="30"/>
  <c r="O365" i="31" s="1"/>
  <c r="CF365" i="30"/>
  <c r="N365" i="31" s="1"/>
  <c r="CG364" i="30"/>
  <c r="O364" i="31" s="1"/>
  <c r="CF364" i="30"/>
  <c r="N364" i="31" s="1"/>
  <c r="CG363" i="30"/>
  <c r="O363" i="31" s="1"/>
  <c r="CF363" i="30"/>
  <c r="N363" i="31" s="1"/>
  <c r="CG362" i="30"/>
  <c r="O362" i="31" s="1"/>
  <c r="CF362" i="30"/>
  <c r="N362" i="31" s="1"/>
  <c r="CG361" i="30"/>
  <c r="O361" i="31" s="1"/>
  <c r="CF361" i="30"/>
  <c r="N361" i="31" s="1"/>
  <c r="CG360" i="30"/>
  <c r="O360" i="31" s="1"/>
  <c r="CF360" i="30"/>
  <c r="N360" i="31" s="1"/>
  <c r="CG359" i="30"/>
  <c r="O359" i="31" s="1"/>
  <c r="CF359" i="30"/>
  <c r="N359" i="31" s="1"/>
  <c r="CG358" i="30"/>
  <c r="O358" i="31" s="1"/>
  <c r="CF358" i="30"/>
  <c r="N358" i="31" s="1"/>
  <c r="CG357" i="30"/>
  <c r="O357" i="31" s="1"/>
  <c r="CF357" i="30"/>
  <c r="N357" i="31" s="1"/>
  <c r="CG356" i="30"/>
  <c r="O356" i="31" s="1"/>
  <c r="CF356" i="30"/>
  <c r="N356" i="31" s="1"/>
  <c r="CG355" i="30"/>
  <c r="O355" i="31" s="1"/>
  <c r="CF355" i="30"/>
  <c r="N355" i="31" s="1"/>
  <c r="CG354" i="30"/>
  <c r="O354" i="31" s="1"/>
  <c r="CF354" i="30"/>
  <c r="N354" i="31" s="1"/>
  <c r="CG353" i="30"/>
  <c r="O353" i="31" s="1"/>
  <c r="CF353" i="30"/>
  <c r="N353" i="31" s="1"/>
  <c r="CG352" i="30"/>
  <c r="O352" i="31" s="1"/>
  <c r="CF352" i="30"/>
  <c r="N352" i="31" s="1"/>
  <c r="CG351" i="30"/>
  <c r="O351" i="31" s="1"/>
  <c r="CF351" i="30"/>
  <c r="N351" i="31" s="1"/>
  <c r="CG350" i="30"/>
  <c r="O350" i="31" s="1"/>
  <c r="CF350" i="30"/>
  <c r="N350" i="31" s="1"/>
  <c r="CG349" i="30"/>
  <c r="O349" i="31" s="1"/>
  <c r="CF349" i="30"/>
  <c r="N349" i="31" s="1"/>
  <c r="CG348" i="30"/>
  <c r="O348" i="31" s="1"/>
  <c r="CF348" i="30"/>
  <c r="N348" i="31" s="1"/>
  <c r="CG347" i="30"/>
  <c r="O347" i="31" s="1"/>
  <c r="CF347" i="30"/>
  <c r="N347" i="31" s="1"/>
  <c r="CG346" i="30"/>
  <c r="O346" i="31" s="1"/>
  <c r="CF346" i="30"/>
  <c r="N346" i="31" s="1"/>
  <c r="CG345" i="30"/>
  <c r="O345" i="31" s="1"/>
  <c r="CF345" i="30"/>
  <c r="N345" i="31" s="1"/>
  <c r="CG344" i="30"/>
  <c r="O344" i="31" s="1"/>
  <c r="CF344" i="30"/>
  <c r="N344" i="31" s="1"/>
  <c r="CG343" i="30"/>
  <c r="O343" i="31" s="1"/>
  <c r="CF343" i="30"/>
  <c r="N343" i="31" s="1"/>
  <c r="CG342" i="30"/>
  <c r="O342" i="31" s="1"/>
  <c r="CF342" i="30"/>
  <c r="N342" i="31" s="1"/>
  <c r="CG341" i="30"/>
  <c r="O341" i="31" s="1"/>
  <c r="CF341" i="30"/>
  <c r="N341" i="31" s="1"/>
  <c r="CG340" i="30"/>
  <c r="O340" i="31" s="1"/>
  <c r="CF340" i="30"/>
  <c r="N340" i="31" s="1"/>
  <c r="CG339" i="30"/>
  <c r="O339" i="31" s="1"/>
  <c r="CF339" i="30"/>
  <c r="N339" i="31" s="1"/>
  <c r="CG338" i="30"/>
  <c r="O338" i="31" s="1"/>
  <c r="CF338" i="30"/>
  <c r="N338" i="31" s="1"/>
  <c r="CG337" i="30"/>
  <c r="O337" i="31" s="1"/>
  <c r="CF337" i="30"/>
  <c r="N337" i="31" s="1"/>
  <c r="CG336" i="30"/>
  <c r="O336" i="31" s="1"/>
  <c r="CF336" i="30"/>
  <c r="N336" i="31" s="1"/>
  <c r="CG335" i="30"/>
  <c r="O335" i="31" s="1"/>
  <c r="CF335" i="30"/>
  <c r="N335" i="31" s="1"/>
  <c r="CG334" i="30"/>
  <c r="O334" i="31" s="1"/>
  <c r="CF334" i="30"/>
  <c r="N334" i="31" s="1"/>
  <c r="CG333" i="30"/>
  <c r="O333" i="31" s="1"/>
  <c r="CF333" i="30"/>
  <c r="N333" i="31" s="1"/>
  <c r="CG332" i="30"/>
  <c r="O332" i="31" s="1"/>
  <c r="CF332" i="30"/>
  <c r="N332" i="31" s="1"/>
  <c r="CG331" i="30"/>
  <c r="O331" i="31" s="1"/>
  <c r="CF331" i="30"/>
  <c r="N331" i="31" s="1"/>
  <c r="CG330" i="30"/>
  <c r="O330" i="31" s="1"/>
  <c r="CF330" i="30"/>
  <c r="N330" i="31" s="1"/>
  <c r="CG329" i="30"/>
  <c r="O329" i="31" s="1"/>
  <c r="CF329" i="30"/>
  <c r="N329" i="31" s="1"/>
  <c r="CG328" i="30"/>
  <c r="O328" i="31" s="1"/>
  <c r="CF328" i="30"/>
  <c r="N328" i="31" s="1"/>
  <c r="CG327" i="30"/>
  <c r="O327" i="31" s="1"/>
  <c r="CF327" i="30"/>
  <c r="N327" i="31" s="1"/>
  <c r="CG326" i="30"/>
  <c r="O326" i="31" s="1"/>
  <c r="CF326" i="30"/>
  <c r="N326" i="31" s="1"/>
  <c r="CG325" i="30"/>
  <c r="O325" i="31" s="1"/>
  <c r="CF325" i="30"/>
  <c r="N325" i="31" s="1"/>
  <c r="CG324" i="30"/>
  <c r="O324" i="31" s="1"/>
  <c r="CF324" i="30"/>
  <c r="N324" i="31" s="1"/>
  <c r="CG323" i="30"/>
  <c r="O323" i="31" s="1"/>
  <c r="CF323" i="30"/>
  <c r="N323" i="31" s="1"/>
  <c r="CG322" i="30"/>
  <c r="O322" i="31" s="1"/>
  <c r="CF322" i="30"/>
  <c r="N322" i="31" s="1"/>
  <c r="CG321" i="30"/>
  <c r="O321" i="31" s="1"/>
  <c r="CF321" i="30"/>
  <c r="N321" i="31" s="1"/>
  <c r="CG320" i="30"/>
  <c r="O320" i="31" s="1"/>
  <c r="CF320" i="30"/>
  <c r="N320" i="31" s="1"/>
  <c r="CG319" i="30"/>
  <c r="O319" i="31" s="1"/>
  <c r="CF319" i="30"/>
  <c r="N319" i="31" s="1"/>
  <c r="CG318" i="30"/>
  <c r="O318" i="31" s="1"/>
  <c r="CF318" i="30"/>
  <c r="N318" i="31" s="1"/>
  <c r="CG317" i="30"/>
  <c r="O317" i="31" s="1"/>
  <c r="CF317" i="30"/>
  <c r="N317" i="31" s="1"/>
  <c r="CG316" i="30"/>
  <c r="O316" i="31" s="1"/>
  <c r="CF316" i="30"/>
  <c r="N316" i="31" s="1"/>
  <c r="CG315" i="30"/>
  <c r="O315" i="31" s="1"/>
  <c r="CF315" i="30"/>
  <c r="N315" i="31" s="1"/>
  <c r="CG314" i="30"/>
  <c r="O314" i="31" s="1"/>
  <c r="CF314" i="30"/>
  <c r="N314" i="31" s="1"/>
  <c r="CG313" i="30"/>
  <c r="O313" i="31" s="1"/>
  <c r="CF313" i="30"/>
  <c r="N313" i="31" s="1"/>
  <c r="CG312" i="30"/>
  <c r="O312" i="31" s="1"/>
  <c r="CF312" i="30"/>
  <c r="N312" i="31" s="1"/>
  <c r="CG311" i="30"/>
  <c r="O311" i="31" s="1"/>
  <c r="CF311" i="30"/>
  <c r="N311" i="31" s="1"/>
  <c r="CG310" i="30"/>
  <c r="O310" i="31" s="1"/>
  <c r="CF310" i="30"/>
  <c r="N310" i="31" s="1"/>
  <c r="CG309" i="30"/>
  <c r="O309" i="31" s="1"/>
  <c r="CF309" i="30"/>
  <c r="N309" i="31" s="1"/>
  <c r="CG308" i="30"/>
  <c r="O308" i="31" s="1"/>
  <c r="CF308" i="30"/>
  <c r="N308" i="31" s="1"/>
  <c r="CG307" i="30"/>
  <c r="O307" i="31" s="1"/>
  <c r="CF307" i="30"/>
  <c r="N307" i="31" s="1"/>
  <c r="CG306" i="30"/>
  <c r="O306" i="31" s="1"/>
  <c r="CF306" i="30"/>
  <c r="N306" i="31" s="1"/>
  <c r="CG305" i="30"/>
  <c r="O305" i="31" s="1"/>
  <c r="CF305" i="30"/>
  <c r="N305" i="31" s="1"/>
  <c r="CG304" i="30"/>
  <c r="O304" i="31" s="1"/>
  <c r="CF304" i="30"/>
  <c r="N304" i="31" s="1"/>
  <c r="CG303" i="30"/>
  <c r="O303" i="31" s="1"/>
  <c r="CF303" i="30"/>
  <c r="N303" i="31" s="1"/>
  <c r="CG302" i="30"/>
  <c r="O302" i="31" s="1"/>
  <c r="CF302" i="30"/>
  <c r="N302" i="31" s="1"/>
  <c r="CG301" i="30"/>
  <c r="O301" i="31" s="1"/>
  <c r="CF301" i="30"/>
  <c r="N301" i="31" s="1"/>
  <c r="CG300" i="30"/>
  <c r="O300" i="31" s="1"/>
  <c r="CF300" i="30"/>
  <c r="N300" i="31" s="1"/>
  <c r="CG299" i="30"/>
  <c r="O299" i="31" s="1"/>
  <c r="CF299" i="30"/>
  <c r="N299" i="31" s="1"/>
  <c r="CG298" i="30"/>
  <c r="O298" i="31" s="1"/>
  <c r="CF298" i="30"/>
  <c r="N298" i="31" s="1"/>
  <c r="CG297" i="30"/>
  <c r="O297" i="31" s="1"/>
  <c r="CF297" i="30"/>
  <c r="N297" i="31" s="1"/>
  <c r="CG296" i="30"/>
  <c r="O296" i="31" s="1"/>
  <c r="CF296" i="30"/>
  <c r="N296" i="31" s="1"/>
  <c r="CG295" i="30"/>
  <c r="O295" i="31" s="1"/>
  <c r="CF295" i="30"/>
  <c r="N295" i="31" s="1"/>
  <c r="CG294" i="30"/>
  <c r="O294" i="31" s="1"/>
  <c r="CF294" i="30"/>
  <c r="N294" i="31" s="1"/>
  <c r="CG293" i="30"/>
  <c r="O293" i="31" s="1"/>
  <c r="CF293" i="30"/>
  <c r="N293" i="31" s="1"/>
  <c r="CG292" i="30"/>
  <c r="O292" i="31" s="1"/>
  <c r="CF292" i="30"/>
  <c r="N292" i="31" s="1"/>
  <c r="CG291" i="30"/>
  <c r="O291" i="31" s="1"/>
  <c r="CF291" i="30"/>
  <c r="N291" i="31" s="1"/>
  <c r="CG290" i="30"/>
  <c r="O290" i="31" s="1"/>
  <c r="CF290" i="30"/>
  <c r="N290" i="31" s="1"/>
  <c r="CG289" i="30"/>
  <c r="O289" i="31" s="1"/>
  <c r="CF289" i="30"/>
  <c r="N289" i="31" s="1"/>
  <c r="CG288" i="30"/>
  <c r="O288" i="31" s="1"/>
  <c r="CF288" i="30"/>
  <c r="N288" i="31" s="1"/>
  <c r="CG287" i="30"/>
  <c r="O287" i="31" s="1"/>
  <c r="CF287" i="30"/>
  <c r="N287" i="31" s="1"/>
  <c r="CG286" i="30"/>
  <c r="O286" i="31" s="1"/>
  <c r="CF286" i="30"/>
  <c r="N286" i="31" s="1"/>
  <c r="CG285" i="30"/>
  <c r="O285" i="31" s="1"/>
  <c r="CF285" i="30"/>
  <c r="N285" i="31" s="1"/>
  <c r="CG284" i="30"/>
  <c r="O284" i="31" s="1"/>
  <c r="CF284" i="30"/>
  <c r="N284" i="31" s="1"/>
  <c r="CG283" i="30"/>
  <c r="O283" i="31" s="1"/>
  <c r="CF283" i="30"/>
  <c r="N283" i="31" s="1"/>
  <c r="CG282" i="30"/>
  <c r="O282" i="31" s="1"/>
  <c r="CF282" i="30"/>
  <c r="N282" i="31" s="1"/>
  <c r="CG281" i="30"/>
  <c r="O281" i="31" s="1"/>
  <c r="CF281" i="30"/>
  <c r="N281" i="31" s="1"/>
  <c r="CG280" i="30"/>
  <c r="O280" i="31" s="1"/>
  <c r="CF280" i="30"/>
  <c r="N280" i="31" s="1"/>
  <c r="CG279" i="30"/>
  <c r="O279" i="31" s="1"/>
  <c r="CF279" i="30"/>
  <c r="N279" i="31" s="1"/>
  <c r="CG278" i="30"/>
  <c r="O278" i="31" s="1"/>
  <c r="CF278" i="30"/>
  <c r="N278" i="31" s="1"/>
  <c r="CG277" i="30"/>
  <c r="O277" i="31" s="1"/>
  <c r="CF277" i="30"/>
  <c r="N277" i="31" s="1"/>
  <c r="CG276" i="30"/>
  <c r="O276" i="31" s="1"/>
  <c r="CF276" i="30"/>
  <c r="N276" i="31" s="1"/>
  <c r="CG275" i="30"/>
  <c r="O275" i="31" s="1"/>
  <c r="CF275" i="30"/>
  <c r="N275" i="31" s="1"/>
  <c r="CG274" i="30"/>
  <c r="O274" i="31" s="1"/>
  <c r="CF274" i="30"/>
  <c r="N274" i="31" s="1"/>
  <c r="CG273" i="30"/>
  <c r="O273" i="31" s="1"/>
  <c r="CF273" i="30"/>
  <c r="N273" i="31" s="1"/>
  <c r="CG272" i="30"/>
  <c r="O272" i="31" s="1"/>
  <c r="CF272" i="30"/>
  <c r="N272" i="31" s="1"/>
  <c r="CG271" i="30"/>
  <c r="O271" i="31" s="1"/>
  <c r="CF271" i="30"/>
  <c r="N271" i="31" s="1"/>
  <c r="CG270" i="30"/>
  <c r="O270" i="31" s="1"/>
  <c r="CF270" i="30"/>
  <c r="N270" i="31" s="1"/>
  <c r="CG269" i="30"/>
  <c r="O269" i="31" s="1"/>
  <c r="CF269" i="30"/>
  <c r="N269" i="31" s="1"/>
  <c r="CG268" i="30"/>
  <c r="O268" i="31" s="1"/>
  <c r="CF268" i="30"/>
  <c r="N268" i="31" s="1"/>
  <c r="CG267" i="30"/>
  <c r="O267" i="31" s="1"/>
  <c r="CF267" i="30"/>
  <c r="N267" i="31" s="1"/>
  <c r="CG266" i="30"/>
  <c r="O266" i="31" s="1"/>
  <c r="CF266" i="30"/>
  <c r="N266" i="31" s="1"/>
  <c r="CG265" i="30"/>
  <c r="O265" i="31" s="1"/>
  <c r="CF265" i="30"/>
  <c r="N265" i="31" s="1"/>
  <c r="CG264" i="30"/>
  <c r="O264" i="31" s="1"/>
  <c r="CF264" i="30"/>
  <c r="N264" i="31" s="1"/>
  <c r="CG263" i="30"/>
  <c r="O263" i="31" s="1"/>
  <c r="CF263" i="30"/>
  <c r="N263" i="31" s="1"/>
  <c r="CG262" i="30"/>
  <c r="O262" i="31" s="1"/>
  <c r="CF262" i="30"/>
  <c r="N262" i="31" s="1"/>
  <c r="CG261" i="30"/>
  <c r="O261" i="31" s="1"/>
  <c r="CF261" i="30"/>
  <c r="N261" i="31" s="1"/>
  <c r="CG260" i="30"/>
  <c r="O260" i="31" s="1"/>
  <c r="CF260" i="30"/>
  <c r="N260" i="31" s="1"/>
  <c r="CG259" i="30"/>
  <c r="O259" i="31" s="1"/>
  <c r="CF259" i="30"/>
  <c r="N259" i="31" s="1"/>
  <c r="CG258" i="30"/>
  <c r="O258" i="31" s="1"/>
  <c r="CF258" i="30"/>
  <c r="N258" i="31" s="1"/>
  <c r="CG257" i="30"/>
  <c r="O257" i="31" s="1"/>
  <c r="CF257" i="30"/>
  <c r="N257" i="31" s="1"/>
  <c r="CG256" i="30"/>
  <c r="O256" i="31" s="1"/>
  <c r="CF256" i="30"/>
  <c r="N256" i="31" s="1"/>
  <c r="CG255" i="30"/>
  <c r="O255" i="31" s="1"/>
  <c r="CF255" i="30"/>
  <c r="N255" i="31" s="1"/>
  <c r="CG254" i="30"/>
  <c r="O254" i="31" s="1"/>
  <c r="CF254" i="30"/>
  <c r="N254" i="31" s="1"/>
  <c r="CG253" i="30"/>
  <c r="O253" i="31" s="1"/>
  <c r="CF253" i="30"/>
  <c r="N253" i="31" s="1"/>
  <c r="CG252" i="30"/>
  <c r="O252" i="31" s="1"/>
  <c r="CF252" i="30"/>
  <c r="N252" i="31" s="1"/>
  <c r="CG251" i="30"/>
  <c r="O251" i="31" s="1"/>
  <c r="CF251" i="30"/>
  <c r="N251" i="31" s="1"/>
  <c r="CG250" i="30"/>
  <c r="O250" i="31" s="1"/>
  <c r="CF250" i="30"/>
  <c r="N250" i="31" s="1"/>
  <c r="CG249" i="30"/>
  <c r="O249" i="31" s="1"/>
  <c r="CF249" i="30"/>
  <c r="N249" i="31" s="1"/>
  <c r="CG248" i="30"/>
  <c r="O248" i="31" s="1"/>
  <c r="CF248" i="30"/>
  <c r="N248" i="31" s="1"/>
  <c r="CG247" i="30"/>
  <c r="O247" i="31" s="1"/>
  <c r="CF247" i="30"/>
  <c r="N247" i="31" s="1"/>
  <c r="CG246" i="30"/>
  <c r="O246" i="31" s="1"/>
  <c r="CF246" i="30"/>
  <c r="N246" i="31" s="1"/>
  <c r="CG245" i="30"/>
  <c r="O245" i="31" s="1"/>
  <c r="CF245" i="30"/>
  <c r="N245" i="31" s="1"/>
  <c r="CG244" i="30"/>
  <c r="O244" i="31" s="1"/>
  <c r="CF244" i="30"/>
  <c r="N244" i="31" s="1"/>
  <c r="CG243" i="30"/>
  <c r="O243" i="31" s="1"/>
  <c r="CF243" i="30"/>
  <c r="N243" i="31" s="1"/>
  <c r="CG242" i="30"/>
  <c r="O242" i="31" s="1"/>
  <c r="CF242" i="30"/>
  <c r="N242" i="31" s="1"/>
  <c r="CG241" i="30"/>
  <c r="O241" i="31" s="1"/>
  <c r="CF241" i="30"/>
  <c r="N241" i="31" s="1"/>
  <c r="CG240" i="30"/>
  <c r="O240" i="31" s="1"/>
  <c r="CF240" i="30"/>
  <c r="N240" i="31" s="1"/>
  <c r="CG239" i="30"/>
  <c r="O239" i="31" s="1"/>
  <c r="CF239" i="30"/>
  <c r="N239" i="31" s="1"/>
  <c r="CG238" i="30"/>
  <c r="O238" i="31" s="1"/>
  <c r="CF238" i="30"/>
  <c r="N238" i="31" s="1"/>
  <c r="CG237" i="30"/>
  <c r="O237" i="31" s="1"/>
  <c r="CF237" i="30"/>
  <c r="N237" i="31" s="1"/>
  <c r="CG236" i="30"/>
  <c r="O236" i="31" s="1"/>
  <c r="CF236" i="30"/>
  <c r="N236" i="31" s="1"/>
  <c r="CG235" i="30"/>
  <c r="O235" i="31" s="1"/>
  <c r="CF235" i="30"/>
  <c r="N235" i="31" s="1"/>
  <c r="CG234" i="30"/>
  <c r="O234" i="31" s="1"/>
  <c r="CF234" i="30"/>
  <c r="N234" i="31" s="1"/>
  <c r="CG233" i="30"/>
  <c r="O233" i="31" s="1"/>
  <c r="CF233" i="30"/>
  <c r="N233" i="31" s="1"/>
  <c r="CG232" i="30"/>
  <c r="O232" i="31" s="1"/>
  <c r="CF232" i="30"/>
  <c r="N232" i="31" s="1"/>
  <c r="CG231" i="30"/>
  <c r="O231" i="31" s="1"/>
  <c r="CF231" i="30"/>
  <c r="N231" i="31" s="1"/>
  <c r="CG230" i="30"/>
  <c r="O230" i="31" s="1"/>
  <c r="CF230" i="30"/>
  <c r="N230" i="31" s="1"/>
  <c r="CG229" i="30"/>
  <c r="O229" i="31" s="1"/>
  <c r="CF229" i="30"/>
  <c r="N229" i="31" s="1"/>
  <c r="CG228" i="30"/>
  <c r="O228" i="31" s="1"/>
  <c r="CF228" i="30"/>
  <c r="N228" i="31" s="1"/>
  <c r="CG227" i="30"/>
  <c r="O227" i="31" s="1"/>
  <c r="CF227" i="30"/>
  <c r="N227" i="31" s="1"/>
  <c r="CG226" i="30"/>
  <c r="O226" i="31" s="1"/>
  <c r="CF226" i="30"/>
  <c r="N226" i="31" s="1"/>
  <c r="CG225" i="30"/>
  <c r="O225" i="31" s="1"/>
  <c r="CF225" i="30"/>
  <c r="N225" i="31" s="1"/>
  <c r="CG224" i="30"/>
  <c r="O224" i="31" s="1"/>
  <c r="CF224" i="30"/>
  <c r="N224" i="31" s="1"/>
  <c r="CG223" i="30"/>
  <c r="O223" i="31" s="1"/>
  <c r="CF223" i="30"/>
  <c r="N223" i="31" s="1"/>
  <c r="CG222" i="30"/>
  <c r="O222" i="31" s="1"/>
  <c r="CF222" i="30"/>
  <c r="N222" i="31" s="1"/>
  <c r="CG221" i="30"/>
  <c r="O221" i="31" s="1"/>
  <c r="CF221" i="30"/>
  <c r="N221" i="31" s="1"/>
  <c r="CG220" i="30"/>
  <c r="O220" i="31" s="1"/>
  <c r="CF220" i="30"/>
  <c r="N220" i="31" s="1"/>
  <c r="CG219" i="30"/>
  <c r="O219" i="31" s="1"/>
  <c r="CF219" i="30"/>
  <c r="N219" i="31" s="1"/>
  <c r="CG218" i="30"/>
  <c r="O218" i="31" s="1"/>
  <c r="CF218" i="30"/>
  <c r="N218" i="31" s="1"/>
  <c r="CG217" i="30"/>
  <c r="O217" i="31" s="1"/>
  <c r="CF217" i="30"/>
  <c r="N217" i="31" s="1"/>
  <c r="CG216" i="30"/>
  <c r="O216" i="31" s="1"/>
  <c r="CF216" i="30"/>
  <c r="N216" i="31" s="1"/>
  <c r="CG215" i="30"/>
  <c r="O215" i="31" s="1"/>
  <c r="CF215" i="30"/>
  <c r="N215" i="31" s="1"/>
  <c r="CG214" i="30"/>
  <c r="O214" i="31" s="1"/>
  <c r="CF214" i="30"/>
  <c r="N214" i="31" s="1"/>
  <c r="CG213" i="30"/>
  <c r="O213" i="31" s="1"/>
  <c r="CF213" i="30"/>
  <c r="N213" i="31" s="1"/>
  <c r="CG212" i="30"/>
  <c r="O212" i="31" s="1"/>
  <c r="CF212" i="30"/>
  <c r="N212" i="31" s="1"/>
  <c r="CG211" i="30"/>
  <c r="O211" i="31" s="1"/>
  <c r="CF211" i="30"/>
  <c r="N211" i="31" s="1"/>
  <c r="CG210" i="30"/>
  <c r="O210" i="31" s="1"/>
  <c r="CF210" i="30"/>
  <c r="N210" i="31" s="1"/>
  <c r="CG209" i="30"/>
  <c r="O209" i="31" s="1"/>
  <c r="CF209" i="30"/>
  <c r="N209" i="31" s="1"/>
  <c r="CG208" i="30"/>
  <c r="O208" i="31" s="1"/>
  <c r="CF208" i="30"/>
  <c r="N208" i="31" s="1"/>
  <c r="CG207" i="30"/>
  <c r="O207" i="31" s="1"/>
  <c r="CF207" i="30"/>
  <c r="N207" i="31" s="1"/>
  <c r="CG206" i="30"/>
  <c r="O206" i="31" s="1"/>
  <c r="CF206" i="30"/>
  <c r="N206" i="31" s="1"/>
  <c r="CG205" i="30"/>
  <c r="O205" i="31" s="1"/>
  <c r="CF205" i="30"/>
  <c r="N205" i="31" s="1"/>
  <c r="CG204" i="30"/>
  <c r="O204" i="31" s="1"/>
  <c r="CF204" i="30"/>
  <c r="N204" i="31" s="1"/>
  <c r="CG203" i="30"/>
  <c r="O203" i="31" s="1"/>
  <c r="CF203" i="30"/>
  <c r="N203" i="31" s="1"/>
  <c r="CG202" i="30"/>
  <c r="O202" i="31" s="1"/>
  <c r="CF202" i="30"/>
  <c r="N202" i="31" s="1"/>
  <c r="CG201" i="30"/>
  <c r="O201" i="31" s="1"/>
  <c r="CF201" i="30"/>
  <c r="N201" i="31" s="1"/>
  <c r="CG200" i="30"/>
  <c r="O200" i="31" s="1"/>
  <c r="CF200" i="30"/>
  <c r="N200" i="31" s="1"/>
  <c r="CG199" i="30"/>
  <c r="O199" i="31" s="1"/>
  <c r="CF199" i="30"/>
  <c r="N199" i="31" s="1"/>
  <c r="CG198" i="30"/>
  <c r="O198" i="31" s="1"/>
  <c r="CF198" i="30"/>
  <c r="N198" i="31" s="1"/>
  <c r="CG197" i="30"/>
  <c r="O197" i="31" s="1"/>
  <c r="CF197" i="30"/>
  <c r="N197" i="31" s="1"/>
  <c r="CG196" i="30"/>
  <c r="O196" i="31" s="1"/>
  <c r="CF196" i="30"/>
  <c r="N196" i="31" s="1"/>
  <c r="CG195" i="30"/>
  <c r="O195" i="31" s="1"/>
  <c r="CF195" i="30"/>
  <c r="N195" i="31" s="1"/>
  <c r="CG194" i="30"/>
  <c r="O194" i="31" s="1"/>
  <c r="CF194" i="30"/>
  <c r="N194" i="31" s="1"/>
  <c r="CG193" i="30"/>
  <c r="O193" i="31" s="1"/>
  <c r="CF193" i="30"/>
  <c r="N193" i="31" s="1"/>
  <c r="CG192" i="30"/>
  <c r="O192" i="31" s="1"/>
  <c r="CF192" i="30"/>
  <c r="N192" i="31" s="1"/>
  <c r="CG191" i="30"/>
  <c r="O191" i="31" s="1"/>
  <c r="CF191" i="30"/>
  <c r="N191" i="31" s="1"/>
  <c r="CG190" i="30"/>
  <c r="O190" i="31" s="1"/>
  <c r="CF190" i="30"/>
  <c r="N190" i="31" s="1"/>
  <c r="CG189" i="30"/>
  <c r="O189" i="31" s="1"/>
  <c r="CF189" i="30"/>
  <c r="N189" i="31" s="1"/>
  <c r="CG188" i="30"/>
  <c r="O188" i="31" s="1"/>
  <c r="CF188" i="30"/>
  <c r="N188" i="31" s="1"/>
  <c r="CG187" i="30"/>
  <c r="O187" i="31" s="1"/>
  <c r="CF187" i="30"/>
  <c r="N187" i="31" s="1"/>
  <c r="CG186" i="30"/>
  <c r="O186" i="31" s="1"/>
  <c r="CF186" i="30"/>
  <c r="N186" i="31" s="1"/>
  <c r="CG185" i="30"/>
  <c r="O185" i="31" s="1"/>
  <c r="CF185" i="30"/>
  <c r="N185" i="31" s="1"/>
  <c r="CG184" i="30"/>
  <c r="O184" i="31" s="1"/>
  <c r="CF184" i="30"/>
  <c r="N184" i="31" s="1"/>
  <c r="CG183" i="30"/>
  <c r="O183" i="31" s="1"/>
  <c r="CF183" i="30"/>
  <c r="N183" i="31" s="1"/>
  <c r="CG182" i="30"/>
  <c r="O182" i="31" s="1"/>
  <c r="CF182" i="30"/>
  <c r="N182" i="31" s="1"/>
  <c r="CG181" i="30"/>
  <c r="O181" i="31" s="1"/>
  <c r="CF181" i="30"/>
  <c r="N181" i="31" s="1"/>
  <c r="CG180" i="30"/>
  <c r="O180" i="31" s="1"/>
  <c r="CF180" i="30"/>
  <c r="N180" i="31" s="1"/>
  <c r="CG179" i="30"/>
  <c r="O179" i="31" s="1"/>
  <c r="CF179" i="30"/>
  <c r="N179" i="31" s="1"/>
  <c r="CG178" i="30"/>
  <c r="O178" i="31" s="1"/>
  <c r="CF178" i="30"/>
  <c r="N178" i="31" s="1"/>
  <c r="CG177" i="30"/>
  <c r="O177" i="31" s="1"/>
  <c r="CF177" i="30"/>
  <c r="N177" i="31" s="1"/>
  <c r="CG176" i="30"/>
  <c r="O176" i="31" s="1"/>
  <c r="CF176" i="30"/>
  <c r="N176" i="31" s="1"/>
  <c r="CG175" i="30"/>
  <c r="O175" i="31" s="1"/>
  <c r="CF175" i="30"/>
  <c r="N175" i="31" s="1"/>
  <c r="CG174" i="30"/>
  <c r="O174" i="31" s="1"/>
  <c r="CF174" i="30"/>
  <c r="N174" i="31" s="1"/>
  <c r="CG173" i="30"/>
  <c r="O173" i="31" s="1"/>
  <c r="CF173" i="30"/>
  <c r="N173" i="31" s="1"/>
  <c r="CG172" i="30"/>
  <c r="O172" i="31" s="1"/>
  <c r="CF172" i="30"/>
  <c r="N172" i="31" s="1"/>
  <c r="CG171" i="30"/>
  <c r="O171" i="31" s="1"/>
  <c r="CF171" i="30"/>
  <c r="N171" i="31" s="1"/>
  <c r="CG170" i="30"/>
  <c r="O170" i="31" s="1"/>
  <c r="CF170" i="30"/>
  <c r="N170" i="31" s="1"/>
  <c r="CG169" i="30"/>
  <c r="O169" i="31" s="1"/>
  <c r="CF169" i="30"/>
  <c r="N169" i="31" s="1"/>
  <c r="CG168" i="30"/>
  <c r="O168" i="31" s="1"/>
  <c r="CF168" i="30"/>
  <c r="N168" i="31" s="1"/>
  <c r="CG167" i="30"/>
  <c r="O167" i="31" s="1"/>
  <c r="CF167" i="30"/>
  <c r="N167" i="31" s="1"/>
  <c r="CG166" i="30"/>
  <c r="O166" i="31" s="1"/>
  <c r="CF166" i="30"/>
  <c r="N166" i="31" s="1"/>
  <c r="CG165" i="30"/>
  <c r="O165" i="31" s="1"/>
  <c r="CF165" i="30"/>
  <c r="N165" i="31" s="1"/>
  <c r="CG164" i="30"/>
  <c r="O164" i="31" s="1"/>
  <c r="CF164" i="30"/>
  <c r="N164" i="31" s="1"/>
  <c r="CG163" i="30"/>
  <c r="O163" i="31" s="1"/>
  <c r="CF163" i="30"/>
  <c r="N163" i="31" s="1"/>
  <c r="CG162" i="30"/>
  <c r="O162" i="31" s="1"/>
  <c r="CF162" i="30"/>
  <c r="N162" i="31" s="1"/>
  <c r="CG161" i="30"/>
  <c r="O161" i="31" s="1"/>
  <c r="CF161" i="30"/>
  <c r="N161" i="31" s="1"/>
  <c r="CG160" i="30"/>
  <c r="O160" i="31" s="1"/>
  <c r="CF160" i="30"/>
  <c r="N160" i="31" s="1"/>
  <c r="CG159" i="30"/>
  <c r="O159" i="31" s="1"/>
  <c r="CF159" i="30"/>
  <c r="N159" i="31" s="1"/>
  <c r="CG158" i="30"/>
  <c r="O158" i="31" s="1"/>
  <c r="CF158" i="30"/>
  <c r="N158" i="31" s="1"/>
  <c r="CG157" i="30"/>
  <c r="O157" i="31" s="1"/>
  <c r="CF157" i="30"/>
  <c r="N157" i="31" s="1"/>
  <c r="CG156" i="30"/>
  <c r="O156" i="31" s="1"/>
  <c r="CF156" i="30"/>
  <c r="N156" i="31" s="1"/>
  <c r="CG155" i="30"/>
  <c r="O155" i="31" s="1"/>
  <c r="CF155" i="30"/>
  <c r="N155" i="31" s="1"/>
  <c r="CG154" i="30"/>
  <c r="O154" i="31" s="1"/>
  <c r="CF154" i="30"/>
  <c r="N154" i="31" s="1"/>
  <c r="CG153" i="30"/>
  <c r="O153" i="31" s="1"/>
  <c r="CF153" i="30"/>
  <c r="N153" i="31" s="1"/>
  <c r="CG152" i="30"/>
  <c r="O152" i="31" s="1"/>
  <c r="CF152" i="30"/>
  <c r="N152" i="31" s="1"/>
  <c r="CG151" i="30"/>
  <c r="O151" i="31" s="1"/>
  <c r="CF151" i="30"/>
  <c r="N151" i="31" s="1"/>
  <c r="CG150" i="30"/>
  <c r="O150" i="31" s="1"/>
  <c r="CF150" i="30"/>
  <c r="N150" i="31" s="1"/>
  <c r="CG149" i="30"/>
  <c r="O149" i="31" s="1"/>
  <c r="CF149" i="30"/>
  <c r="N149" i="31" s="1"/>
  <c r="CG148" i="30"/>
  <c r="O148" i="31" s="1"/>
  <c r="CF148" i="30"/>
  <c r="N148" i="31" s="1"/>
  <c r="CG147" i="30"/>
  <c r="O147" i="31" s="1"/>
  <c r="CF147" i="30"/>
  <c r="N147" i="31" s="1"/>
  <c r="CG146" i="30"/>
  <c r="O146" i="31" s="1"/>
  <c r="CF146" i="30"/>
  <c r="N146" i="31" s="1"/>
  <c r="CG145" i="30"/>
  <c r="O145" i="31" s="1"/>
  <c r="CF145" i="30"/>
  <c r="N145" i="31" s="1"/>
  <c r="CG144" i="30"/>
  <c r="O144" i="31" s="1"/>
  <c r="CF144" i="30"/>
  <c r="N144" i="31" s="1"/>
  <c r="CG143" i="30"/>
  <c r="O143" i="31" s="1"/>
  <c r="CF143" i="30"/>
  <c r="N143" i="31" s="1"/>
  <c r="CG142" i="30"/>
  <c r="O142" i="31" s="1"/>
  <c r="CF142" i="30"/>
  <c r="N142" i="31" s="1"/>
  <c r="CG141" i="30"/>
  <c r="O141" i="31" s="1"/>
  <c r="CF141" i="30"/>
  <c r="N141" i="31" s="1"/>
  <c r="CG140" i="30"/>
  <c r="O140" i="31" s="1"/>
  <c r="CF140" i="30"/>
  <c r="N140" i="31" s="1"/>
  <c r="CG139" i="30"/>
  <c r="O139" i="31" s="1"/>
  <c r="CF139" i="30"/>
  <c r="N139" i="31" s="1"/>
  <c r="CG138" i="30"/>
  <c r="O138" i="31" s="1"/>
  <c r="CF138" i="30"/>
  <c r="N138" i="31" s="1"/>
  <c r="CG137" i="30"/>
  <c r="O137" i="31" s="1"/>
  <c r="CF137" i="30"/>
  <c r="N137" i="31" s="1"/>
  <c r="CG136" i="30"/>
  <c r="O136" i="31" s="1"/>
  <c r="CF136" i="30"/>
  <c r="N136" i="31" s="1"/>
  <c r="CG135" i="30"/>
  <c r="O135" i="31" s="1"/>
  <c r="CF135" i="30"/>
  <c r="N135" i="31" s="1"/>
  <c r="CG134" i="30"/>
  <c r="O134" i="31" s="1"/>
  <c r="CF134" i="30"/>
  <c r="N134" i="31" s="1"/>
  <c r="CG133" i="30"/>
  <c r="O133" i="31" s="1"/>
  <c r="CF133" i="30"/>
  <c r="N133" i="31" s="1"/>
  <c r="CG132" i="30"/>
  <c r="O132" i="31" s="1"/>
  <c r="CF132" i="30"/>
  <c r="N132" i="31" s="1"/>
  <c r="CG131" i="30"/>
  <c r="O131" i="31" s="1"/>
  <c r="CF131" i="30"/>
  <c r="N131" i="31" s="1"/>
  <c r="CG130" i="30"/>
  <c r="O130" i="31" s="1"/>
  <c r="CF130" i="30"/>
  <c r="N130" i="31" s="1"/>
  <c r="CG129" i="30"/>
  <c r="O129" i="31" s="1"/>
  <c r="CF129" i="30"/>
  <c r="N129" i="31" s="1"/>
  <c r="CG128" i="30"/>
  <c r="O128" i="31" s="1"/>
  <c r="CF128" i="30"/>
  <c r="N128" i="31" s="1"/>
  <c r="CG127" i="30"/>
  <c r="O127" i="31" s="1"/>
  <c r="CF127" i="30"/>
  <c r="N127" i="31" s="1"/>
  <c r="CG126" i="30"/>
  <c r="O126" i="31" s="1"/>
  <c r="CF126" i="30"/>
  <c r="N126" i="31" s="1"/>
  <c r="CG125" i="30"/>
  <c r="O125" i="31" s="1"/>
  <c r="CF125" i="30"/>
  <c r="N125" i="31" s="1"/>
  <c r="CG124" i="30"/>
  <c r="O124" i="31" s="1"/>
  <c r="CF124" i="30"/>
  <c r="N124" i="31" s="1"/>
  <c r="CG123" i="30"/>
  <c r="O123" i="31" s="1"/>
  <c r="CF123" i="30"/>
  <c r="N123" i="31" s="1"/>
  <c r="CG122" i="30"/>
  <c r="O122" i="31" s="1"/>
  <c r="CF122" i="30"/>
  <c r="N122" i="31" s="1"/>
  <c r="CG121" i="30"/>
  <c r="O121" i="31" s="1"/>
  <c r="CF121" i="30"/>
  <c r="N121" i="31" s="1"/>
  <c r="CG120" i="30"/>
  <c r="O120" i="31" s="1"/>
  <c r="CF120" i="30"/>
  <c r="N120" i="31" s="1"/>
  <c r="CG119" i="30"/>
  <c r="O119" i="31" s="1"/>
  <c r="CF119" i="30"/>
  <c r="N119" i="31" s="1"/>
  <c r="CG118" i="30"/>
  <c r="O118" i="31" s="1"/>
  <c r="CF118" i="30"/>
  <c r="N118" i="31" s="1"/>
  <c r="CG117" i="30"/>
  <c r="O117" i="31" s="1"/>
  <c r="CF117" i="30"/>
  <c r="N117" i="31" s="1"/>
  <c r="CG116" i="30"/>
  <c r="O116" i="31" s="1"/>
  <c r="CF116" i="30"/>
  <c r="N116" i="31" s="1"/>
  <c r="CG115" i="30"/>
  <c r="O115" i="31" s="1"/>
  <c r="CF115" i="30"/>
  <c r="N115" i="31" s="1"/>
  <c r="CG114" i="30"/>
  <c r="O114" i="31" s="1"/>
  <c r="CF114" i="30"/>
  <c r="N114" i="31" s="1"/>
  <c r="CG113" i="30"/>
  <c r="O113" i="31" s="1"/>
  <c r="CF113" i="30"/>
  <c r="N113" i="31" s="1"/>
  <c r="CG112" i="30"/>
  <c r="O112" i="31" s="1"/>
  <c r="CF112" i="30"/>
  <c r="N112" i="31" s="1"/>
  <c r="CG111" i="30"/>
  <c r="O111" i="31" s="1"/>
  <c r="CF111" i="30"/>
  <c r="N111" i="31" s="1"/>
  <c r="CG110" i="30"/>
  <c r="O110" i="31" s="1"/>
  <c r="CF110" i="30"/>
  <c r="N110" i="31" s="1"/>
  <c r="CG109" i="30"/>
  <c r="O109" i="31" s="1"/>
  <c r="CF109" i="30"/>
  <c r="N109" i="31" s="1"/>
  <c r="CG108" i="30"/>
  <c r="O108" i="31" s="1"/>
  <c r="CF108" i="30"/>
  <c r="N108" i="31" s="1"/>
  <c r="CG107" i="30"/>
  <c r="O107" i="31" s="1"/>
  <c r="CF107" i="30"/>
  <c r="N107" i="31" s="1"/>
  <c r="CG106" i="30"/>
  <c r="O106" i="31" s="1"/>
  <c r="CF106" i="30"/>
  <c r="N106" i="31" s="1"/>
  <c r="CG105" i="30"/>
  <c r="O105" i="31" s="1"/>
  <c r="CF105" i="30"/>
  <c r="N105" i="31" s="1"/>
  <c r="CG104" i="30"/>
  <c r="O104" i="31" s="1"/>
  <c r="CF104" i="30"/>
  <c r="N104" i="31" s="1"/>
  <c r="CG103" i="30"/>
  <c r="O103" i="31" s="1"/>
  <c r="CF103" i="30"/>
  <c r="N103" i="31" s="1"/>
  <c r="CG102" i="30"/>
  <c r="O102" i="31" s="1"/>
  <c r="CF102" i="30"/>
  <c r="N102" i="31" s="1"/>
  <c r="CG101" i="30"/>
  <c r="O101" i="31" s="1"/>
  <c r="CF101" i="30"/>
  <c r="N101" i="31" s="1"/>
  <c r="CG100" i="30"/>
  <c r="O100" i="31" s="1"/>
  <c r="CF100" i="30"/>
  <c r="N100" i="31" s="1"/>
  <c r="CG99" i="30"/>
  <c r="O99" i="31" s="1"/>
  <c r="CF99" i="30"/>
  <c r="N99" i="31" s="1"/>
  <c r="CG98" i="30"/>
  <c r="O98" i="31" s="1"/>
  <c r="CF98" i="30"/>
  <c r="N98" i="31" s="1"/>
  <c r="CG97" i="30"/>
  <c r="O97" i="31" s="1"/>
  <c r="CF97" i="30"/>
  <c r="N97" i="31" s="1"/>
  <c r="CG96" i="30"/>
  <c r="O96" i="31" s="1"/>
  <c r="CF96" i="30"/>
  <c r="N96" i="31" s="1"/>
  <c r="CG95" i="30"/>
  <c r="O95" i="31" s="1"/>
  <c r="CF95" i="30"/>
  <c r="N95" i="31" s="1"/>
  <c r="CG94" i="30"/>
  <c r="O94" i="31" s="1"/>
  <c r="CF94" i="30"/>
  <c r="N94" i="31" s="1"/>
  <c r="CG93" i="30"/>
  <c r="O93" i="31" s="1"/>
  <c r="CF93" i="30"/>
  <c r="N93" i="31" s="1"/>
  <c r="CG92" i="30"/>
  <c r="O92" i="31" s="1"/>
  <c r="CF92" i="30"/>
  <c r="N92" i="31" s="1"/>
  <c r="CG91" i="30"/>
  <c r="O91" i="31" s="1"/>
  <c r="CF91" i="30"/>
  <c r="N91" i="31" s="1"/>
  <c r="CG90" i="30"/>
  <c r="O90" i="31" s="1"/>
  <c r="CF90" i="30"/>
  <c r="N90" i="31" s="1"/>
  <c r="CG89" i="30"/>
  <c r="O89" i="31" s="1"/>
  <c r="CF89" i="30"/>
  <c r="N89" i="31" s="1"/>
  <c r="CG88" i="30"/>
  <c r="O88" i="31" s="1"/>
  <c r="CF88" i="30"/>
  <c r="N88" i="31" s="1"/>
  <c r="CG87" i="30"/>
  <c r="O87" i="31" s="1"/>
  <c r="CF87" i="30"/>
  <c r="N87" i="31" s="1"/>
  <c r="CG86" i="30"/>
  <c r="O86" i="31" s="1"/>
  <c r="CF86" i="30"/>
  <c r="N86" i="31" s="1"/>
  <c r="CG85" i="30"/>
  <c r="O85" i="31" s="1"/>
  <c r="CF85" i="30"/>
  <c r="N85" i="31" s="1"/>
  <c r="CG84" i="30"/>
  <c r="O84" i="31" s="1"/>
  <c r="CF84" i="30"/>
  <c r="N84" i="31" s="1"/>
  <c r="CG83" i="30"/>
  <c r="O83" i="31" s="1"/>
  <c r="CF83" i="30"/>
  <c r="N83" i="31" s="1"/>
  <c r="CG82" i="30"/>
  <c r="O82" i="31" s="1"/>
  <c r="CF82" i="30"/>
  <c r="N82" i="31" s="1"/>
  <c r="CG81" i="30"/>
  <c r="O81" i="31" s="1"/>
  <c r="CF81" i="30"/>
  <c r="N81" i="31" s="1"/>
  <c r="CG80" i="30"/>
  <c r="O80" i="31" s="1"/>
  <c r="CF80" i="30"/>
  <c r="N80" i="31" s="1"/>
  <c r="CG79" i="30"/>
  <c r="O79" i="31" s="1"/>
  <c r="CF79" i="30"/>
  <c r="N79" i="31" s="1"/>
  <c r="CG78" i="30"/>
  <c r="O78" i="31" s="1"/>
  <c r="CF78" i="30"/>
  <c r="N78" i="31" s="1"/>
  <c r="CG77" i="30"/>
  <c r="O77" i="31" s="1"/>
  <c r="CF77" i="30"/>
  <c r="N77" i="31" s="1"/>
  <c r="CG76" i="30"/>
  <c r="O76" i="31" s="1"/>
  <c r="CF76" i="30"/>
  <c r="N76" i="31" s="1"/>
  <c r="CG75" i="30"/>
  <c r="O75" i="31" s="1"/>
  <c r="CF75" i="30"/>
  <c r="N75" i="31" s="1"/>
  <c r="CG74" i="30"/>
  <c r="O74" i="31" s="1"/>
  <c r="CF74" i="30"/>
  <c r="N74" i="31" s="1"/>
  <c r="CG73" i="30"/>
  <c r="O73" i="31" s="1"/>
  <c r="CF73" i="30"/>
  <c r="N73" i="31" s="1"/>
  <c r="CG72" i="30"/>
  <c r="O72" i="31" s="1"/>
  <c r="CF72" i="30"/>
  <c r="N72" i="31" s="1"/>
  <c r="CG71" i="30"/>
  <c r="O71" i="31" s="1"/>
  <c r="CF71" i="30"/>
  <c r="N71" i="31" s="1"/>
  <c r="CG70" i="30"/>
  <c r="O70" i="31" s="1"/>
  <c r="CF70" i="30"/>
  <c r="N70" i="31" s="1"/>
  <c r="CG69" i="30"/>
  <c r="O69" i="31" s="1"/>
  <c r="CF69" i="30"/>
  <c r="N69" i="31" s="1"/>
  <c r="CG68" i="30"/>
  <c r="O68" i="31" s="1"/>
  <c r="CF68" i="30"/>
  <c r="N68" i="31" s="1"/>
  <c r="CG67" i="30"/>
  <c r="O67" i="31" s="1"/>
  <c r="CF67" i="30"/>
  <c r="N67" i="31" s="1"/>
  <c r="CG66" i="30"/>
  <c r="O66" i="31" s="1"/>
  <c r="CF66" i="30"/>
  <c r="N66" i="31" s="1"/>
  <c r="CG65" i="30"/>
  <c r="O65" i="31" s="1"/>
  <c r="CF65" i="30"/>
  <c r="N65" i="31" s="1"/>
  <c r="CG64" i="30"/>
  <c r="O64" i="31" s="1"/>
  <c r="CF64" i="30"/>
  <c r="N64" i="31" s="1"/>
  <c r="CG63" i="30"/>
  <c r="O63" i="31" s="1"/>
  <c r="CF63" i="30"/>
  <c r="N63" i="31" s="1"/>
  <c r="CG62" i="30"/>
  <c r="O62" i="31" s="1"/>
  <c r="CF62" i="30"/>
  <c r="N62" i="31" s="1"/>
  <c r="CG61" i="30"/>
  <c r="O61" i="31" s="1"/>
  <c r="CF61" i="30"/>
  <c r="N61" i="31" s="1"/>
  <c r="CG60" i="30"/>
  <c r="O60" i="31" s="1"/>
  <c r="CF60" i="30"/>
  <c r="N60" i="31" s="1"/>
  <c r="CG59" i="30"/>
  <c r="O59" i="31" s="1"/>
  <c r="CF59" i="30"/>
  <c r="N59" i="31" s="1"/>
  <c r="CG58" i="30"/>
  <c r="O58" i="31" s="1"/>
  <c r="CF58" i="30"/>
  <c r="N58" i="31" s="1"/>
  <c r="CG57" i="30"/>
  <c r="O57" i="31" s="1"/>
  <c r="CF57" i="30"/>
  <c r="N57" i="31" s="1"/>
  <c r="CG56" i="30"/>
  <c r="O56" i="31" s="1"/>
  <c r="CF56" i="30"/>
  <c r="N56" i="31" s="1"/>
  <c r="CG55" i="30"/>
  <c r="O55" i="31" s="1"/>
  <c r="CF55" i="30"/>
  <c r="N55" i="31" s="1"/>
  <c r="CG54" i="30"/>
  <c r="O54" i="31" s="1"/>
  <c r="CF54" i="30"/>
  <c r="N54" i="31" s="1"/>
  <c r="CG53" i="30"/>
  <c r="O53" i="31" s="1"/>
  <c r="CF53" i="30"/>
  <c r="N53" i="31" s="1"/>
  <c r="CG52" i="30"/>
  <c r="O52" i="31" s="1"/>
  <c r="CF52" i="30"/>
  <c r="N52" i="31" s="1"/>
  <c r="CG51" i="30"/>
  <c r="O51" i="31" s="1"/>
  <c r="CF51" i="30"/>
  <c r="N51" i="31" s="1"/>
  <c r="CG50" i="30"/>
  <c r="O50" i="31" s="1"/>
  <c r="CF50" i="30"/>
  <c r="N50" i="31" s="1"/>
  <c r="CG49" i="30"/>
  <c r="O49" i="31" s="1"/>
  <c r="CF49" i="30"/>
  <c r="N49" i="31" s="1"/>
  <c r="CG48" i="30"/>
  <c r="O48" i="31" s="1"/>
  <c r="CF48" i="30"/>
  <c r="N48" i="31" s="1"/>
  <c r="CG47" i="30"/>
  <c r="O47" i="31" s="1"/>
  <c r="CF47" i="30"/>
  <c r="N47" i="31" s="1"/>
  <c r="CG46" i="30"/>
  <c r="O46" i="31" s="1"/>
  <c r="CF46" i="30"/>
  <c r="N46" i="31" s="1"/>
  <c r="CG45" i="30"/>
  <c r="O45" i="31" s="1"/>
  <c r="CF45" i="30"/>
  <c r="N45" i="31" s="1"/>
  <c r="CG44" i="30"/>
  <c r="O44" i="31" s="1"/>
  <c r="CF44" i="30"/>
  <c r="N44" i="31" s="1"/>
  <c r="CG43" i="30"/>
  <c r="O43" i="31" s="1"/>
  <c r="CF43" i="30"/>
  <c r="N43" i="31" s="1"/>
  <c r="CG42" i="30"/>
  <c r="O42" i="31" s="1"/>
  <c r="CF42" i="30"/>
  <c r="N42" i="31" s="1"/>
  <c r="CG41" i="30"/>
  <c r="O41" i="31" s="1"/>
  <c r="CF41" i="30"/>
  <c r="N41" i="31" s="1"/>
  <c r="CG40" i="30"/>
  <c r="O40" i="31" s="1"/>
  <c r="CF40" i="30"/>
  <c r="N40" i="31" s="1"/>
  <c r="CG39" i="30"/>
  <c r="O39" i="31" s="1"/>
  <c r="CF39" i="30"/>
  <c r="N39" i="31" s="1"/>
  <c r="CG38" i="30"/>
  <c r="O38" i="31" s="1"/>
  <c r="CF38" i="30"/>
  <c r="N38" i="31" s="1"/>
  <c r="CG37" i="30"/>
  <c r="O37" i="31" s="1"/>
  <c r="CF37" i="30"/>
  <c r="N37" i="31" s="1"/>
  <c r="CG36" i="30"/>
  <c r="O36" i="31" s="1"/>
  <c r="CF36" i="30"/>
  <c r="N36" i="31" s="1"/>
  <c r="CG35" i="30"/>
  <c r="O35" i="31" s="1"/>
  <c r="CF35" i="30"/>
  <c r="N35" i="31" s="1"/>
  <c r="CG34" i="30"/>
  <c r="O34" i="31" s="1"/>
  <c r="CF34" i="30"/>
  <c r="N34" i="31" s="1"/>
  <c r="CG33" i="30"/>
  <c r="O33" i="31" s="1"/>
  <c r="CF33" i="30"/>
  <c r="N33" i="31" s="1"/>
  <c r="CG32" i="30"/>
  <c r="O32" i="31" s="1"/>
  <c r="CF32" i="30"/>
  <c r="N32" i="31" s="1"/>
  <c r="CG31" i="30"/>
  <c r="O31" i="31" s="1"/>
  <c r="CF31" i="30"/>
  <c r="N31" i="31" s="1"/>
  <c r="CG30" i="30"/>
  <c r="O30" i="31" s="1"/>
  <c r="CF30" i="30"/>
  <c r="N30" i="31" s="1"/>
  <c r="CG29" i="30"/>
  <c r="O29" i="31" s="1"/>
  <c r="CF29" i="30"/>
  <c r="N29" i="31" s="1"/>
  <c r="CG28" i="30"/>
  <c r="O28" i="31" s="1"/>
  <c r="CF28" i="30"/>
  <c r="N28" i="31" s="1"/>
  <c r="CG27" i="30"/>
  <c r="O27" i="31" s="1"/>
  <c r="CF27" i="30"/>
  <c r="N27" i="31" s="1"/>
  <c r="CG26" i="30"/>
  <c r="O26" i="31" s="1"/>
  <c r="CF26" i="30"/>
  <c r="N26" i="31" s="1"/>
  <c r="CG25" i="30"/>
  <c r="O25" i="31" s="1"/>
  <c r="CF25" i="30"/>
  <c r="N25" i="31" s="1"/>
  <c r="CG24" i="30"/>
  <c r="O24" i="31" s="1"/>
  <c r="CF24" i="30"/>
  <c r="N24" i="31" s="1"/>
  <c r="CG23" i="30"/>
  <c r="O23" i="31" s="1"/>
  <c r="CF23" i="30"/>
  <c r="N23" i="31" s="1"/>
  <c r="CG22" i="30"/>
  <c r="O22" i="31" s="1"/>
  <c r="CF22" i="30"/>
  <c r="N22" i="31" s="1"/>
  <c r="CG21" i="30"/>
  <c r="O21" i="31" s="1"/>
  <c r="CF21" i="30"/>
  <c r="N21" i="31" s="1"/>
  <c r="CG20" i="30"/>
  <c r="O20" i="31" s="1"/>
  <c r="CF20" i="30"/>
  <c r="N20" i="31" s="1"/>
  <c r="CG19" i="30"/>
  <c r="O19" i="31" s="1"/>
  <c r="CF19" i="30"/>
  <c r="N19" i="31" s="1"/>
  <c r="CG18" i="30"/>
  <c r="O18" i="31" s="1"/>
  <c r="CF18" i="30"/>
  <c r="N18" i="31" s="1"/>
  <c r="CG17" i="30"/>
  <c r="O17" i="31" s="1"/>
  <c r="CF17" i="30"/>
  <c r="N17" i="31" s="1"/>
  <c r="CG16" i="30"/>
  <c r="O16" i="31" s="1"/>
  <c r="CF16" i="30"/>
  <c r="N16" i="31" s="1"/>
  <c r="CG15" i="30"/>
  <c r="O15" i="31" s="1"/>
  <c r="CF15" i="30"/>
  <c r="N15" i="31" s="1"/>
  <c r="CG14" i="30"/>
  <c r="O14" i="31" s="1"/>
  <c r="CF14" i="30"/>
  <c r="N14" i="31" s="1"/>
  <c r="CG13" i="30"/>
  <c r="O13" i="31" s="1"/>
  <c r="CF13" i="30"/>
  <c r="N13" i="31" s="1"/>
  <c r="CG12" i="30"/>
  <c r="O12" i="31" s="1"/>
  <c r="CF12" i="30"/>
  <c r="N12" i="31" s="1"/>
  <c r="CG11" i="30"/>
  <c r="O11" i="31" s="1"/>
  <c r="CF11" i="30"/>
  <c r="N11" i="31" s="1"/>
  <c r="CG10" i="30"/>
  <c r="O10" i="31" s="1"/>
  <c r="CF10" i="30"/>
  <c r="N10" i="31" s="1"/>
  <c r="CG9" i="30"/>
  <c r="O9" i="31" s="1"/>
  <c r="CF9" i="30"/>
  <c r="N9" i="31" s="1"/>
  <c r="CG8" i="30"/>
  <c r="O8" i="31" s="1"/>
  <c r="CF8" i="30"/>
  <c r="N8" i="31" s="1"/>
  <c r="CG7" i="30"/>
  <c r="O7" i="31" s="1"/>
  <c r="CF7" i="30"/>
  <c r="N7" i="31" s="1"/>
  <c r="CG6" i="30"/>
  <c r="O6" i="31" s="1"/>
  <c r="CF6" i="30"/>
  <c r="N6" i="31" s="1"/>
  <c r="CG5" i="30"/>
  <c r="O5" i="31" s="1"/>
  <c r="CF5" i="30"/>
  <c r="N5" i="31" s="1"/>
  <c r="CG4" i="30"/>
  <c r="O4" i="31" s="1"/>
  <c r="CF4" i="30"/>
  <c r="N4" i="31" s="1"/>
  <c r="CG3" i="30"/>
  <c r="O3" i="31" s="1"/>
  <c r="CF3" i="30"/>
  <c r="N3" i="31" s="1"/>
  <c r="CG2" i="30"/>
  <c r="O2" i="31" s="1"/>
  <c r="CF2" i="30"/>
  <c r="N2" i="31" s="1"/>
  <c r="L1" i="31"/>
  <c r="J1" i="31"/>
  <c r="H1" i="31"/>
  <c r="F1" i="31"/>
  <c r="D1" i="31"/>
  <c r="B1" i="31"/>
  <c r="BU501" i="30"/>
  <c r="M501" i="31" s="1"/>
  <c r="BT501" i="30"/>
  <c r="L501" i="31" s="1"/>
  <c r="BU500" i="30"/>
  <c r="M500" i="31" s="1"/>
  <c r="BT500" i="30"/>
  <c r="L500" i="31" s="1"/>
  <c r="BU499" i="30"/>
  <c r="M499" i="31" s="1"/>
  <c r="BT499" i="30"/>
  <c r="L499" i="31" s="1"/>
  <c r="BU498" i="30"/>
  <c r="M498" i="31" s="1"/>
  <c r="BT498" i="30"/>
  <c r="L498" i="31" s="1"/>
  <c r="BU497" i="30"/>
  <c r="M497" i="31" s="1"/>
  <c r="BT497" i="30"/>
  <c r="L497" i="31" s="1"/>
  <c r="BU496" i="30"/>
  <c r="M496" i="31" s="1"/>
  <c r="BT496" i="30"/>
  <c r="L496" i="31" s="1"/>
  <c r="BU495" i="30"/>
  <c r="M495" i="31" s="1"/>
  <c r="BT495" i="30"/>
  <c r="L495" i="31" s="1"/>
  <c r="BU494" i="30"/>
  <c r="M494" i="31" s="1"/>
  <c r="BT494" i="30"/>
  <c r="L494" i="31" s="1"/>
  <c r="BU493" i="30"/>
  <c r="M493" i="31" s="1"/>
  <c r="BT493" i="30"/>
  <c r="L493" i="31" s="1"/>
  <c r="BU492" i="30"/>
  <c r="M492" i="31" s="1"/>
  <c r="BT492" i="30"/>
  <c r="L492" i="31" s="1"/>
  <c r="BU491" i="30"/>
  <c r="M491" i="31" s="1"/>
  <c r="BT491" i="30"/>
  <c r="L491" i="31" s="1"/>
  <c r="BU490" i="30"/>
  <c r="M490" i="31" s="1"/>
  <c r="BT490" i="30"/>
  <c r="L490" i="31" s="1"/>
  <c r="BU489" i="30"/>
  <c r="M489" i="31" s="1"/>
  <c r="BT489" i="30"/>
  <c r="L489" i="31" s="1"/>
  <c r="BU488" i="30"/>
  <c r="M488" i="31" s="1"/>
  <c r="BT488" i="30"/>
  <c r="L488" i="31" s="1"/>
  <c r="BU487" i="30"/>
  <c r="M487" i="31" s="1"/>
  <c r="BT487" i="30"/>
  <c r="L487" i="31" s="1"/>
  <c r="BU486" i="30"/>
  <c r="M486" i="31" s="1"/>
  <c r="BT486" i="30"/>
  <c r="L486" i="31" s="1"/>
  <c r="BU485" i="30"/>
  <c r="M485" i="31" s="1"/>
  <c r="BT485" i="30"/>
  <c r="L485" i="31" s="1"/>
  <c r="BU484" i="30"/>
  <c r="M484" i="31" s="1"/>
  <c r="BT484" i="30"/>
  <c r="L484" i="31" s="1"/>
  <c r="BU483" i="30"/>
  <c r="M483" i="31" s="1"/>
  <c r="BT483" i="30"/>
  <c r="L483" i="31" s="1"/>
  <c r="BU482" i="30"/>
  <c r="M482" i="31" s="1"/>
  <c r="BT482" i="30"/>
  <c r="L482" i="31" s="1"/>
  <c r="BU481" i="30"/>
  <c r="M481" i="31" s="1"/>
  <c r="BT481" i="30"/>
  <c r="L481" i="31" s="1"/>
  <c r="BU480" i="30"/>
  <c r="M480" i="31" s="1"/>
  <c r="BT480" i="30"/>
  <c r="L480" i="31" s="1"/>
  <c r="BU479" i="30"/>
  <c r="M479" i="31" s="1"/>
  <c r="BT479" i="30"/>
  <c r="L479" i="31" s="1"/>
  <c r="BU478" i="30"/>
  <c r="M478" i="31" s="1"/>
  <c r="BT478" i="30"/>
  <c r="L478" i="31" s="1"/>
  <c r="BU477" i="30"/>
  <c r="M477" i="31" s="1"/>
  <c r="BT477" i="30"/>
  <c r="L477" i="31" s="1"/>
  <c r="BU476" i="30"/>
  <c r="M476" i="31" s="1"/>
  <c r="BT476" i="30"/>
  <c r="L476" i="31" s="1"/>
  <c r="BU475" i="30"/>
  <c r="M475" i="31" s="1"/>
  <c r="BT475" i="30"/>
  <c r="L475" i="31" s="1"/>
  <c r="BU474" i="30"/>
  <c r="M474" i="31" s="1"/>
  <c r="BT474" i="30"/>
  <c r="L474" i="31" s="1"/>
  <c r="BU473" i="30"/>
  <c r="M473" i="31" s="1"/>
  <c r="BT473" i="30"/>
  <c r="L473" i="31" s="1"/>
  <c r="BU472" i="30"/>
  <c r="M472" i="31" s="1"/>
  <c r="BT472" i="30"/>
  <c r="L472" i="31" s="1"/>
  <c r="BU471" i="30"/>
  <c r="M471" i="31" s="1"/>
  <c r="BT471" i="30"/>
  <c r="L471" i="31" s="1"/>
  <c r="BU470" i="30"/>
  <c r="M470" i="31" s="1"/>
  <c r="BT470" i="30"/>
  <c r="L470" i="31" s="1"/>
  <c r="BU469" i="30"/>
  <c r="M469" i="31" s="1"/>
  <c r="BT469" i="30"/>
  <c r="L469" i="31" s="1"/>
  <c r="BU468" i="30"/>
  <c r="M468" i="31" s="1"/>
  <c r="BT468" i="30"/>
  <c r="L468" i="31" s="1"/>
  <c r="BU467" i="30"/>
  <c r="M467" i="31" s="1"/>
  <c r="BT467" i="30"/>
  <c r="L467" i="31" s="1"/>
  <c r="BU466" i="30"/>
  <c r="M466" i="31" s="1"/>
  <c r="BT466" i="30"/>
  <c r="L466" i="31" s="1"/>
  <c r="BU465" i="30"/>
  <c r="M465" i="31" s="1"/>
  <c r="BT465" i="30"/>
  <c r="L465" i="31" s="1"/>
  <c r="BU464" i="30"/>
  <c r="M464" i="31" s="1"/>
  <c r="BT464" i="30"/>
  <c r="L464" i="31" s="1"/>
  <c r="BU463" i="30"/>
  <c r="M463" i="31" s="1"/>
  <c r="BT463" i="30"/>
  <c r="L463" i="31" s="1"/>
  <c r="BU462" i="30"/>
  <c r="M462" i="31" s="1"/>
  <c r="BT462" i="30"/>
  <c r="L462" i="31" s="1"/>
  <c r="BU461" i="30"/>
  <c r="M461" i="31" s="1"/>
  <c r="BT461" i="30"/>
  <c r="L461" i="31" s="1"/>
  <c r="BU460" i="30"/>
  <c r="M460" i="31" s="1"/>
  <c r="BT460" i="30"/>
  <c r="L460" i="31" s="1"/>
  <c r="BU459" i="30"/>
  <c r="M459" i="31" s="1"/>
  <c r="BT459" i="30"/>
  <c r="L459" i="31" s="1"/>
  <c r="BU458" i="30"/>
  <c r="M458" i="31" s="1"/>
  <c r="BT458" i="30"/>
  <c r="L458" i="31" s="1"/>
  <c r="BU457" i="30"/>
  <c r="M457" i="31" s="1"/>
  <c r="BT457" i="30"/>
  <c r="L457" i="31" s="1"/>
  <c r="BU456" i="30"/>
  <c r="M456" i="31" s="1"/>
  <c r="BT456" i="30"/>
  <c r="L456" i="31" s="1"/>
  <c r="BU455" i="30"/>
  <c r="M455" i="31" s="1"/>
  <c r="BT455" i="30"/>
  <c r="L455" i="31" s="1"/>
  <c r="BU454" i="30"/>
  <c r="M454" i="31" s="1"/>
  <c r="BT454" i="30"/>
  <c r="L454" i="31" s="1"/>
  <c r="BU453" i="30"/>
  <c r="M453" i="31" s="1"/>
  <c r="BT453" i="30"/>
  <c r="L453" i="31" s="1"/>
  <c r="BU452" i="30"/>
  <c r="M452" i="31" s="1"/>
  <c r="BT452" i="30"/>
  <c r="L452" i="31" s="1"/>
  <c r="BU451" i="30"/>
  <c r="M451" i="31" s="1"/>
  <c r="BT451" i="30"/>
  <c r="L451" i="31" s="1"/>
  <c r="BU450" i="30"/>
  <c r="M450" i="31" s="1"/>
  <c r="BT450" i="30"/>
  <c r="L450" i="31" s="1"/>
  <c r="BU449" i="30"/>
  <c r="M449" i="31" s="1"/>
  <c r="BT449" i="30"/>
  <c r="L449" i="31" s="1"/>
  <c r="BU448" i="30"/>
  <c r="M448" i="31" s="1"/>
  <c r="BT448" i="30"/>
  <c r="L448" i="31" s="1"/>
  <c r="BU447" i="30"/>
  <c r="M447" i="31" s="1"/>
  <c r="BT447" i="30"/>
  <c r="L447" i="31" s="1"/>
  <c r="BU446" i="30"/>
  <c r="M446" i="31" s="1"/>
  <c r="BT446" i="30"/>
  <c r="L446" i="31" s="1"/>
  <c r="BU445" i="30"/>
  <c r="M445" i="31" s="1"/>
  <c r="BT445" i="30"/>
  <c r="L445" i="31" s="1"/>
  <c r="BU444" i="30"/>
  <c r="M444" i="31" s="1"/>
  <c r="BT444" i="30"/>
  <c r="L444" i="31" s="1"/>
  <c r="BU443" i="30"/>
  <c r="M443" i="31" s="1"/>
  <c r="BT443" i="30"/>
  <c r="L443" i="31" s="1"/>
  <c r="BU442" i="30"/>
  <c r="M442" i="31" s="1"/>
  <c r="BT442" i="30"/>
  <c r="L442" i="31" s="1"/>
  <c r="BU441" i="30"/>
  <c r="M441" i="31" s="1"/>
  <c r="BT441" i="30"/>
  <c r="L441" i="31" s="1"/>
  <c r="BU440" i="30"/>
  <c r="M440" i="31" s="1"/>
  <c r="BT440" i="30"/>
  <c r="L440" i="31" s="1"/>
  <c r="BU439" i="30"/>
  <c r="M439" i="31" s="1"/>
  <c r="BT439" i="30"/>
  <c r="L439" i="31" s="1"/>
  <c r="BU438" i="30"/>
  <c r="M438" i="31" s="1"/>
  <c r="BT438" i="30"/>
  <c r="L438" i="31" s="1"/>
  <c r="BU437" i="30"/>
  <c r="M437" i="31" s="1"/>
  <c r="BT437" i="30"/>
  <c r="L437" i="31" s="1"/>
  <c r="BU436" i="30"/>
  <c r="M436" i="31" s="1"/>
  <c r="BT436" i="30"/>
  <c r="L436" i="31" s="1"/>
  <c r="BU435" i="30"/>
  <c r="M435" i="31" s="1"/>
  <c r="BT435" i="30"/>
  <c r="L435" i="31" s="1"/>
  <c r="BU434" i="30"/>
  <c r="M434" i="31" s="1"/>
  <c r="BT434" i="30"/>
  <c r="L434" i="31" s="1"/>
  <c r="BU433" i="30"/>
  <c r="M433" i="31" s="1"/>
  <c r="BT433" i="30"/>
  <c r="L433" i="31" s="1"/>
  <c r="BU432" i="30"/>
  <c r="M432" i="31" s="1"/>
  <c r="BT432" i="30"/>
  <c r="L432" i="31" s="1"/>
  <c r="BU431" i="30"/>
  <c r="M431" i="31" s="1"/>
  <c r="BT431" i="30"/>
  <c r="L431" i="31" s="1"/>
  <c r="BU430" i="30"/>
  <c r="M430" i="31" s="1"/>
  <c r="BT430" i="30"/>
  <c r="L430" i="31" s="1"/>
  <c r="BU429" i="30"/>
  <c r="M429" i="31" s="1"/>
  <c r="BT429" i="30"/>
  <c r="L429" i="31" s="1"/>
  <c r="BU428" i="30"/>
  <c r="M428" i="31" s="1"/>
  <c r="BT428" i="30"/>
  <c r="L428" i="31" s="1"/>
  <c r="BU427" i="30"/>
  <c r="M427" i="31" s="1"/>
  <c r="BT427" i="30"/>
  <c r="L427" i="31" s="1"/>
  <c r="BU426" i="30"/>
  <c r="M426" i="31" s="1"/>
  <c r="BT426" i="30"/>
  <c r="L426" i="31" s="1"/>
  <c r="BU425" i="30"/>
  <c r="M425" i="31" s="1"/>
  <c r="BT425" i="30"/>
  <c r="L425" i="31" s="1"/>
  <c r="BU424" i="30"/>
  <c r="M424" i="31" s="1"/>
  <c r="BT424" i="30"/>
  <c r="L424" i="31" s="1"/>
  <c r="BU423" i="30"/>
  <c r="M423" i="31" s="1"/>
  <c r="BT423" i="30"/>
  <c r="L423" i="31" s="1"/>
  <c r="BU422" i="30"/>
  <c r="M422" i="31" s="1"/>
  <c r="BT422" i="30"/>
  <c r="L422" i="31" s="1"/>
  <c r="BU421" i="30"/>
  <c r="M421" i="31" s="1"/>
  <c r="BT421" i="30"/>
  <c r="L421" i="31" s="1"/>
  <c r="BU420" i="30"/>
  <c r="M420" i="31" s="1"/>
  <c r="BT420" i="30"/>
  <c r="L420" i="31" s="1"/>
  <c r="BU419" i="30"/>
  <c r="M419" i="31" s="1"/>
  <c r="BT419" i="30"/>
  <c r="L419" i="31" s="1"/>
  <c r="BU418" i="30"/>
  <c r="M418" i="31" s="1"/>
  <c r="BT418" i="30"/>
  <c r="L418" i="31" s="1"/>
  <c r="BU417" i="30"/>
  <c r="M417" i="31" s="1"/>
  <c r="BT417" i="30"/>
  <c r="L417" i="31" s="1"/>
  <c r="BU416" i="30"/>
  <c r="M416" i="31" s="1"/>
  <c r="BT416" i="30"/>
  <c r="L416" i="31" s="1"/>
  <c r="BU415" i="30"/>
  <c r="M415" i="31" s="1"/>
  <c r="BT415" i="30"/>
  <c r="L415" i="31" s="1"/>
  <c r="BU414" i="30"/>
  <c r="M414" i="31" s="1"/>
  <c r="BT414" i="30"/>
  <c r="L414" i="31" s="1"/>
  <c r="BU413" i="30"/>
  <c r="M413" i="31" s="1"/>
  <c r="BT413" i="30"/>
  <c r="L413" i="31" s="1"/>
  <c r="BU412" i="30"/>
  <c r="M412" i="31" s="1"/>
  <c r="BT412" i="30"/>
  <c r="L412" i="31" s="1"/>
  <c r="BU411" i="30"/>
  <c r="M411" i="31" s="1"/>
  <c r="BT411" i="30"/>
  <c r="L411" i="31" s="1"/>
  <c r="BU410" i="30"/>
  <c r="M410" i="31" s="1"/>
  <c r="BT410" i="30"/>
  <c r="L410" i="31" s="1"/>
  <c r="BU409" i="30"/>
  <c r="M409" i="31" s="1"/>
  <c r="BT409" i="30"/>
  <c r="L409" i="31" s="1"/>
  <c r="BU408" i="30"/>
  <c r="M408" i="31" s="1"/>
  <c r="BT408" i="30"/>
  <c r="L408" i="31" s="1"/>
  <c r="BU407" i="30"/>
  <c r="M407" i="31" s="1"/>
  <c r="BT407" i="30"/>
  <c r="L407" i="31" s="1"/>
  <c r="BU406" i="30"/>
  <c r="M406" i="31" s="1"/>
  <c r="BT406" i="30"/>
  <c r="L406" i="31" s="1"/>
  <c r="BU405" i="30"/>
  <c r="M405" i="31" s="1"/>
  <c r="BT405" i="30"/>
  <c r="L405" i="31" s="1"/>
  <c r="BU404" i="30"/>
  <c r="M404" i="31" s="1"/>
  <c r="BT404" i="30"/>
  <c r="L404" i="31" s="1"/>
  <c r="BU403" i="30"/>
  <c r="M403" i="31" s="1"/>
  <c r="BT403" i="30"/>
  <c r="L403" i="31" s="1"/>
  <c r="BU402" i="30"/>
  <c r="M402" i="31" s="1"/>
  <c r="BT402" i="30"/>
  <c r="L402" i="31" s="1"/>
  <c r="BU401" i="30"/>
  <c r="M401" i="31" s="1"/>
  <c r="BT401" i="30"/>
  <c r="L401" i="31" s="1"/>
  <c r="BU400" i="30"/>
  <c r="M400" i="31" s="1"/>
  <c r="BT400" i="30"/>
  <c r="L400" i="31" s="1"/>
  <c r="BU399" i="30"/>
  <c r="M399" i="31" s="1"/>
  <c r="BT399" i="30"/>
  <c r="L399" i="31" s="1"/>
  <c r="BU398" i="30"/>
  <c r="M398" i="31" s="1"/>
  <c r="BT398" i="30"/>
  <c r="L398" i="31" s="1"/>
  <c r="BU397" i="30"/>
  <c r="M397" i="31" s="1"/>
  <c r="BT397" i="30"/>
  <c r="L397" i="31" s="1"/>
  <c r="BU396" i="30"/>
  <c r="M396" i="31" s="1"/>
  <c r="BT396" i="30"/>
  <c r="L396" i="31" s="1"/>
  <c r="BU395" i="30"/>
  <c r="M395" i="31" s="1"/>
  <c r="BT395" i="30"/>
  <c r="L395" i="31" s="1"/>
  <c r="BU394" i="30"/>
  <c r="M394" i="31" s="1"/>
  <c r="BT394" i="30"/>
  <c r="L394" i="31" s="1"/>
  <c r="BU393" i="30"/>
  <c r="M393" i="31" s="1"/>
  <c r="BT393" i="30"/>
  <c r="L393" i="31" s="1"/>
  <c r="BU392" i="30"/>
  <c r="M392" i="31" s="1"/>
  <c r="BT392" i="30"/>
  <c r="L392" i="31" s="1"/>
  <c r="BU391" i="30"/>
  <c r="M391" i="31" s="1"/>
  <c r="BT391" i="30"/>
  <c r="L391" i="31" s="1"/>
  <c r="BU390" i="30"/>
  <c r="M390" i="31" s="1"/>
  <c r="BT390" i="30"/>
  <c r="L390" i="31" s="1"/>
  <c r="BU389" i="30"/>
  <c r="M389" i="31" s="1"/>
  <c r="BT389" i="30"/>
  <c r="L389" i="31" s="1"/>
  <c r="BU388" i="30"/>
  <c r="M388" i="31" s="1"/>
  <c r="BT388" i="30"/>
  <c r="L388" i="31" s="1"/>
  <c r="BU387" i="30"/>
  <c r="M387" i="31" s="1"/>
  <c r="BT387" i="30"/>
  <c r="L387" i="31" s="1"/>
  <c r="BU386" i="30"/>
  <c r="M386" i="31" s="1"/>
  <c r="BT386" i="30"/>
  <c r="L386" i="31" s="1"/>
  <c r="BU385" i="30"/>
  <c r="M385" i="31" s="1"/>
  <c r="BT385" i="30"/>
  <c r="L385" i="31" s="1"/>
  <c r="BU384" i="30"/>
  <c r="M384" i="31" s="1"/>
  <c r="BT384" i="30"/>
  <c r="L384" i="31" s="1"/>
  <c r="BU383" i="30"/>
  <c r="M383" i="31" s="1"/>
  <c r="BT383" i="30"/>
  <c r="L383" i="31" s="1"/>
  <c r="BU382" i="30"/>
  <c r="M382" i="31" s="1"/>
  <c r="BT382" i="30"/>
  <c r="L382" i="31" s="1"/>
  <c r="BU381" i="30"/>
  <c r="M381" i="31" s="1"/>
  <c r="BT381" i="30"/>
  <c r="L381" i="31" s="1"/>
  <c r="BU380" i="30"/>
  <c r="M380" i="31" s="1"/>
  <c r="BT380" i="30"/>
  <c r="L380" i="31" s="1"/>
  <c r="BU379" i="30"/>
  <c r="M379" i="31" s="1"/>
  <c r="BT379" i="30"/>
  <c r="L379" i="31" s="1"/>
  <c r="BU378" i="30"/>
  <c r="M378" i="31" s="1"/>
  <c r="BT378" i="30"/>
  <c r="L378" i="31" s="1"/>
  <c r="BU377" i="30"/>
  <c r="M377" i="31" s="1"/>
  <c r="BT377" i="30"/>
  <c r="L377" i="31" s="1"/>
  <c r="BU376" i="30"/>
  <c r="M376" i="31" s="1"/>
  <c r="BT376" i="30"/>
  <c r="L376" i="31" s="1"/>
  <c r="BU375" i="30"/>
  <c r="M375" i="31" s="1"/>
  <c r="BT375" i="30"/>
  <c r="L375" i="31" s="1"/>
  <c r="BU374" i="30"/>
  <c r="M374" i="31" s="1"/>
  <c r="BT374" i="30"/>
  <c r="L374" i="31" s="1"/>
  <c r="BU373" i="30"/>
  <c r="M373" i="31" s="1"/>
  <c r="BT373" i="30"/>
  <c r="L373" i="31" s="1"/>
  <c r="BU372" i="30"/>
  <c r="M372" i="31" s="1"/>
  <c r="BT372" i="30"/>
  <c r="L372" i="31" s="1"/>
  <c r="BU371" i="30"/>
  <c r="M371" i="31" s="1"/>
  <c r="BT371" i="30"/>
  <c r="L371" i="31" s="1"/>
  <c r="BU370" i="30"/>
  <c r="M370" i="31" s="1"/>
  <c r="BT370" i="30"/>
  <c r="L370" i="31" s="1"/>
  <c r="BU369" i="30"/>
  <c r="M369" i="31" s="1"/>
  <c r="BT369" i="30"/>
  <c r="L369" i="31" s="1"/>
  <c r="BU368" i="30"/>
  <c r="M368" i="31" s="1"/>
  <c r="BT368" i="30"/>
  <c r="L368" i="31" s="1"/>
  <c r="BU367" i="30"/>
  <c r="M367" i="31" s="1"/>
  <c r="BT367" i="30"/>
  <c r="L367" i="31" s="1"/>
  <c r="BU366" i="30"/>
  <c r="M366" i="31" s="1"/>
  <c r="BT366" i="30"/>
  <c r="L366" i="31" s="1"/>
  <c r="BU365" i="30"/>
  <c r="M365" i="31" s="1"/>
  <c r="BT365" i="30"/>
  <c r="L365" i="31" s="1"/>
  <c r="BU364" i="30"/>
  <c r="M364" i="31" s="1"/>
  <c r="BT364" i="30"/>
  <c r="L364" i="31" s="1"/>
  <c r="BU363" i="30"/>
  <c r="M363" i="31" s="1"/>
  <c r="BT363" i="30"/>
  <c r="L363" i="31" s="1"/>
  <c r="BU362" i="30"/>
  <c r="M362" i="31" s="1"/>
  <c r="BT362" i="30"/>
  <c r="L362" i="31" s="1"/>
  <c r="BU361" i="30"/>
  <c r="M361" i="31" s="1"/>
  <c r="BT361" i="30"/>
  <c r="L361" i="31" s="1"/>
  <c r="BU360" i="30"/>
  <c r="M360" i="31" s="1"/>
  <c r="BT360" i="30"/>
  <c r="L360" i="31" s="1"/>
  <c r="BU359" i="30"/>
  <c r="M359" i="31" s="1"/>
  <c r="BT359" i="30"/>
  <c r="L359" i="31" s="1"/>
  <c r="BU358" i="30"/>
  <c r="M358" i="31" s="1"/>
  <c r="BT358" i="30"/>
  <c r="L358" i="31" s="1"/>
  <c r="BU357" i="30"/>
  <c r="M357" i="31" s="1"/>
  <c r="BT357" i="30"/>
  <c r="L357" i="31" s="1"/>
  <c r="BU356" i="30"/>
  <c r="M356" i="31" s="1"/>
  <c r="BT356" i="30"/>
  <c r="L356" i="31" s="1"/>
  <c r="BU355" i="30"/>
  <c r="M355" i="31" s="1"/>
  <c r="BT355" i="30"/>
  <c r="L355" i="31" s="1"/>
  <c r="BU354" i="30"/>
  <c r="M354" i="31" s="1"/>
  <c r="BT354" i="30"/>
  <c r="L354" i="31" s="1"/>
  <c r="BU353" i="30"/>
  <c r="M353" i="31" s="1"/>
  <c r="BT353" i="30"/>
  <c r="L353" i="31" s="1"/>
  <c r="BU352" i="30"/>
  <c r="M352" i="31" s="1"/>
  <c r="BT352" i="30"/>
  <c r="L352" i="31" s="1"/>
  <c r="BU351" i="30"/>
  <c r="M351" i="31" s="1"/>
  <c r="BT351" i="30"/>
  <c r="L351" i="31" s="1"/>
  <c r="BU350" i="30"/>
  <c r="M350" i="31" s="1"/>
  <c r="BT350" i="30"/>
  <c r="L350" i="31" s="1"/>
  <c r="BU349" i="30"/>
  <c r="M349" i="31" s="1"/>
  <c r="BT349" i="30"/>
  <c r="L349" i="31" s="1"/>
  <c r="BU348" i="30"/>
  <c r="M348" i="31" s="1"/>
  <c r="BT348" i="30"/>
  <c r="L348" i="31" s="1"/>
  <c r="BU347" i="30"/>
  <c r="M347" i="31" s="1"/>
  <c r="BT347" i="30"/>
  <c r="L347" i="31" s="1"/>
  <c r="BU346" i="30"/>
  <c r="M346" i="31" s="1"/>
  <c r="BT346" i="30"/>
  <c r="L346" i="31" s="1"/>
  <c r="BU345" i="30"/>
  <c r="M345" i="31" s="1"/>
  <c r="BT345" i="30"/>
  <c r="L345" i="31" s="1"/>
  <c r="BU344" i="30"/>
  <c r="M344" i="31" s="1"/>
  <c r="BT344" i="30"/>
  <c r="L344" i="31" s="1"/>
  <c r="BU343" i="30"/>
  <c r="M343" i="31" s="1"/>
  <c r="BT343" i="30"/>
  <c r="L343" i="31" s="1"/>
  <c r="BU342" i="30"/>
  <c r="M342" i="31" s="1"/>
  <c r="BT342" i="30"/>
  <c r="L342" i="31" s="1"/>
  <c r="BU341" i="30"/>
  <c r="M341" i="31" s="1"/>
  <c r="BT341" i="30"/>
  <c r="L341" i="31" s="1"/>
  <c r="BU340" i="30"/>
  <c r="M340" i="31" s="1"/>
  <c r="BT340" i="30"/>
  <c r="L340" i="31" s="1"/>
  <c r="BU339" i="30"/>
  <c r="M339" i="31" s="1"/>
  <c r="BT339" i="30"/>
  <c r="L339" i="31" s="1"/>
  <c r="BU338" i="30"/>
  <c r="M338" i="31" s="1"/>
  <c r="BT338" i="30"/>
  <c r="L338" i="31" s="1"/>
  <c r="BU337" i="30"/>
  <c r="M337" i="31" s="1"/>
  <c r="BT337" i="30"/>
  <c r="L337" i="31" s="1"/>
  <c r="BU336" i="30"/>
  <c r="M336" i="31" s="1"/>
  <c r="BT336" i="30"/>
  <c r="L336" i="31" s="1"/>
  <c r="BU335" i="30"/>
  <c r="M335" i="31" s="1"/>
  <c r="BT335" i="30"/>
  <c r="L335" i="31" s="1"/>
  <c r="BU334" i="30"/>
  <c r="M334" i="31" s="1"/>
  <c r="BT334" i="30"/>
  <c r="L334" i="31" s="1"/>
  <c r="BU333" i="30"/>
  <c r="M333" i="31" s="1"/>
  <c r="BT333" i="30"/>
  <c r="L333" i="31" s="1"/>
  <c r="BU332" i="30"/>
  <c r="M332" i="31" s="1"/>
  <c r="BT332" i="30"/>
  <c r="L332" i="31" s="1"/>
  <c r="BU331" i="30"/>
  <c r="M331" i="31" s="1"/>
  <c r="BT331" i="30"/>
  <c r="L331" i="31" s="1"/>
  <c r="BU330" i="30"/>
  <c r="M330" i="31" s="1"/>
  <c r="BT330" i="30"/>
  <c r="L330" i="31" s="1"/>
  <c r="BU329" i="30"/>
  <c r="M329" i="31" s="1"/>
  <c r="BT329" i="30"/>
  <c r="L329" i="31" s="1"/>
  <c r="BU328" i="30"/>
  <c r="M328" i="31" s="1"/>
  <c r="BT328" i="30"/>
  <c r="L328" i="31" s="1"/>
  <c r="BU327" i="30"/>
  <c r="M327" i="31" s="1"/>
  <c r="BT327" i="30"/>
  <c r="L327" i="31" s="1"/>
  <c r="BU326" i="30"/>
  <c r="M326" i="31" s="1"/>
  <c r="BT326" i="30"/>
  <c r="L326" i="31" s="1"/>
  <c r="BU325" i="30"/>
  <c r="M325" i="31" s="1"/>
  <c r="BT325" i="30"/>
  <c r="L325" i="31" s="1"/>
  <c r="BU324" i="30"/>
  <c r="M324" i="31" s="1"/>
  <c r="BT324" i="30"/>
  <c r="L324" i="31" s="1"/>
  <c r="BU323" i="30"/>
  <c r="M323" i="31" s="1"/>
  <c r="BT323" i="30"/>
  <c r="L323" i="31" s="1"/>
  <c r="BU322" i="30"/>
  <c r="M322" i="31" s="1"/>
  <c r="BT322" i="30"/>
  <c r="L322" i="31" s="1"/>
  <c r="BU321" i="30"/>
  <c r="M321" i="31" s="1"/>
  <c r="BT321" i="30"/>
  <c r="L321" i="31" s="1"/>
  <c r="BU320" i="30"/>
  <c r="M320" i="31" s="1"/>
  <c r="BT320" i="30"/>
  <c r="L320" i="31" s="1"/>
  <c r="BU319" i="30"/>
  <c r="M319" i="31" s="1"/>
  <c r="BT319" i="30"/>
  <c r="L319" i="31" s="1"/>
  <c r="BU318" i="30"/>
  <c r="M318" i="31" s="1"/>
  <c r="BT318" i="30"/>
  <c r="L318" i="31" s="1"/>
  <c r="BU317" i="30"/>
  <c r="M317" i="31" s="1"/>
  <c r="BT317" i="30"/>
  <c r="L317" i="31" s="1"/>
  <c r="BU316" i="30"/>
  <c r="M316" i="31" s="1"/>
  <c r="BT316" i="30"/>
  <c r="L316" i="31" s="1"/>
  <c r="BU315" i="30"/>
  <c r="M315" i="31" s="1"/>
  <c r="BT315" i="30"/>
  <c r="L315" i="31" s="1"/>
  <c r="BU314" i="30"/>
  <c r="M314" i="31" s="1"/>
  <c r="BT314" i="30"/>
  <c r="L314" i="31" s="1"/>
  <c r="BU313" i="30"/>
  <c r="M313" i="31" s="1"/>
  <c r="BT313" i="30"/>
  <c r="L313" i="31" s="1"/>
  <c r="BU312" i="30"/>
  <c r="M312" i="31" s="1"/>
  <c r="BT312" i="30"/>
  <c r="L312" i="31" s="1"/>
  <c r="BU311" i="30"/>
  <c r="M311" i="31" s="1"/>
  <c r="BT311" i="30"/>
  <c r="L311" i="31" s="1"/>
  <c r="BU310" i="30"/>
  <c r="M310" i="31" s="1"/>
  <c r="BT310" i="30"/>
  <c r="L310" i="31" s="1"/>
  <c r="BU309" i="30"/>
  <c r="M309" i="31" s="1"/>
  <c r="BT309" i="30"/>
  <c r="L309" i="31" s="1"/>
  <c r="BU308" i="30"/>
  <c r="M308" i="31" s="1"/>
  <c r="BT308" i="30"/>
  <c r="L308" i="31" s="1"/>
  <c r="BU307" i="30"/>
  <c r="M307" i="31" s="1"/>
  <c r="BT307" i="30"/>
  <c r="L307" i="31" s="1"/>
  <c r="BU306" i="30"/>
  <c r="M306" i="31" s="1"/>
  <c r="BT306" i="30"/>
  <c r="L306" i="31" s="1"/>
  <c r="BU305" i="30"/>
  <c r="M305" i="31" s="1"/>
  <c r="BT305" i="30"/>
  <c r="L305" i="31" s="1"/>
  <c r="BU304" i="30"/>
  <c r="M304" i="31" s="1"/>
  <c r="BT304" i="30"/>
  <c r="L304" i="31" s="1"/>
  <c r="BU303" i="30"/>
  <c r="M303" i="31" s="1"/>
  <c r="BT303" i="30"/>
  <c r="L303" i="31" s="1"/>
  <c r="BU302" i="30"/>
  <c r="M302" i="31" s="1"/>
  <c r="BT302" i="30"/>
  <c r="L302" i="31" s="1"/>
  <c r="BU301" i="30"/>
  <c r="M301" i="31" s="1"/>
  <c r="BT301" i="30"/>
  <c r="L301" i="31" s="1"/>
  <c r="BU300" i="30"/>
  <c r="M300" i="31" s="1"/>
  <c r="BT300" i="30"/>
  <c r="L300" i="31" s="1"/>
  <c r="BU299" i="30"/>
  <c r="M299" i="31" s="1"/>
  <c r="BT299" i="30"/>
  <c r="L299" i="31" s="1"/>
  <c r="BU298" i="30"/>
  <c r="M298" i="31" s="1"/>
  <c r="BT298" i="30"/>
  <c r="L298" i="31" s="1"/>
  <c r="BU297" i="30"/>
  <c r="M297" i="31" s="1"/>
  <c r="BT297" i="30"/>
  <c r="L297" i="31" s="1"/>
  <c r="BU296" i="30"/>
  <c r="M296" i="31" s="1"/>
  <c r="BT296" i="30"/>
  <c r="L296" i="31" s="1"/>
  <c r="BU295" i="30"/>
  <c r="M295" i="31" s="1"/>
  <c r="BT295" i="30"/>
  <c r="L295" i="31" s="1"/>
  <c r="BU294" i="30"/>
  <c r="M294" i="31" s="1"/>
  <c r="BT294" i="30"/>
  <c r="L294" i="31" s="1"/>
  <c r="BU293" i="30"/>
  <c r="M293" i="31" s="1"/>
  <c r="BT293" i="30"/>
  <c r="L293" i="31" s="1"/>
  <c r="BU292" i="30"/>
  <c r="M292" i="31" s="1"/>
  <c r="BT292" i="30"/>
  <c r="L292" i="31" s="1"/>
  <c r="BU291" i="30"/>
  <c r="M291" i="31" s="1"/>
  <c r="BT291" i="30"/>
  <c r="L291" i="31" s="1"/>
  <c r="BU290" i="30"/>
  <c r="M290" i="31" s="1"/>
  <c r="BT290" i="30"/>
  <c r="L290" i="31" s="1"/>
  <c r="BU289" i="30"/>
  <c r="M289" i="31" s="1"/>
  <c r="BT289" i="30"/>
  <c r="L289" i="31" s="1"/>
  <c r="BU288" i="30"/>
  <c r="M288" i="31" s="1"/>
  <c r="BT288" i="30"/>
  <c r="L288" i="31" s="1"/>
  <c r="BU287" i="30"/>
  <c r="M287" i="31" s="1"/>
  <c r="BT287" i="30"/>
  <c r="L287" i="31" s="1"/>
  <c r="BU286" i="30"/>
  <c r="M286" i="31" s="1"/>
  <c r="BT286" i="30"/>
  <c r="L286" i="31" s="1"/>
  <c r="BU285" i="30"/>
  <c r="M285" i="31" s="1"/>
  <c r="BT285" i="30"/>
  <c r="L285" i="31" s="1"/>
  <c r="BU284" i="30"/>
  <c r="M284" i="31" s="1"/>
  <c r="BT284" i="30"/>
  <c r="L284" i="31" s="1"/>
  <c r="BU283" i="30"/>
  <c r="M283" i="31" s="1"/>
  <c r="BT283" i="30"/>
  <c r="L283" i="31" s="1"/>
  <c r="BU282" i="30"/>
  <c r="M282" i="31" s="1"/>
  <c r="BT282" i="30"/>
  <c r="L282" i="31" s="1"/>
  <c r="BU281" i="30"/>
  <c r="M281" i="31" s="1"/>
  <c r="BT281" i="30"/>
  <c r="L281" i="31" s="1"/>
  <c r="BU280" i="30"/>
  <c r="M280" i="31" s="1"/>
  <c r="BT280" i="30"/>
  <c r="L280" i="31" s="1"/>
  <c r="BU279" i="30"/>
  <c r="M279" i="31" s="1"/>
  <c r="BT279" i="30"/>
  <c r="L279" i="31" s="1"/>
  <c r="BU278" i="30"/>
  <c r="M278" i="31" s="1"/>
  <c r="BT278" i="30"/>
  <c r="L278" i="31" s="1"/>
  <c r="BU277" i="30"/>
  <c r="M277" i="31" s="1"/>
  <c r="BT277" i="30"/>
  <c r="L277" i="31" s="1"/>
  <c r="BU276" i="30"/>
  <c r="M276" i="31" s="1"/>
  <c r="BT276" i="30"/>
  <c r="L276" i="31" s="1"/>
  <c r="BU275" i="30"/>
  <c r="M275" i="31" s="1"/>
  <c r="BT275" i="30"/>
  <c r="L275" i="31" s="1"/>
  <c r="BU274" i="30"/>
  <c r="M274" i="31" s="1"/>
  <c r="BT274" i="30"/>
  <c r="L274" i="31" s="1"/>
  <c r="BU273" i="30"/>
  <c r="M273" i="31" s="1"/>
  <c r="BT273" i="30"/>
  <c r="L273" i="31" s="1"/>
  <c r="BU272" i="30"/>
  <c r="M272" i="31" s="1"/>
  <c r="BT272" i="30"/>
  <c r="L272" i="31" s="1"/>
  <c r="BU271" i="30"/>
  <c r="M271" i="31" s="1"/>
  <c r="BT271" i="30"/>
  <c r="L271" i="31" s="1"/>
  <c r="BU270" i="30"/>
  <c r="M270" i="31" s="1"/>
  <c r="BT270" i="30"/>
  <c r="L270" i="31" s="1"/>
  <c r="BU269" i="30"/>
  <c r="M269" i="31" s="1"/>
  <c r="BT269" i="30"/>
  <c r="L269" i="31" s="1"/>
  <c r="BU268" i="30"/>
  <c r="M268" i="31" s="1"/>
  <c r="BT268" i="30"/>
  <c r="L268" i="31" s="1"/>
  <c r="BU267" i="30"/>
  <c r="M267" i="31" s="1"/>
  <c r="BT267" i="30"/>
  <c r="L267" i="31" s="1"/>
  <c r="BU266" i="30"/>
  <c r="M266" i="31" s="1"/>
  <c r="BT266" i="30"/>
  <c r="L266" i="31" s="1"/>
  <c r="BU265" i="30"/>
  <c r="M265" i="31" s="1"/>
  <c r="BT265" i="30"/>
  <c r="L265" i="31" s="1"/>
  <c r="BU264" i="30"/>
  <c r="M264" i="31" s="1"/>
  <c r="BT264" i="30"/>
  <c r="L264" i="31" s="1"/>
  <c r="BU263" i="30"/>
  <c r="M263" i="31" s="1"/>
  <c r="BT263" i="30"/>
  <c r="L263" i="31" s="1"/>
  <c r="BU262" i="30"/>
  <c r="M262" i="31" s="1"/>
  <c r="BT262" i="30"/>
  <c r="L262" i="31" s="1"/>
  <c r="BU261" i="30"/>
  <c r="M261" i="31" s="1"/>
  <c r="BT261" i="30"/>
  <c r="L261" i="31" s="1"/>
  <c r="BU260" i="30"/>
  <c r="M260" i="31" s="1"/>
  <c r="BT260" i="30"/>
  <c r="L260" i="31" s="1"/>
  <c r="BU259" i="30"/>
  <c r="M259" i="31" s="1"/>
  <c r="BT259" i="30"/>
  <c r="L259" i="31" s="1"/>
  <c r="BU258" i="30"/>
  <c r="M258" i="31" s="1"/>
  <c r="BT258" i="30"/>
  <c r="L258" i="31" s="1"/>
  <c r="BU257" i="30"/>
  <c r="M257" i="31" s="1"/>
  <c r="BT257" i="30"/>
  <c r="L257" i="31" s="1"/>
  <c r="BU256" i="30"/>
  <c r="M256" i="31" s="1"/>
  <c r="BT256" i="30"/>
  <c r="L256" i="31" s="1"/>
  <c r="BU255" i="30"/>
  <c r="M255" i="31" s="1"/>
  <c r="BT255" i="30"/>
  <c r="L255" i="31" s="1"/>
  <c r="BU254" i="30"/>
  <c r="M254" i="31" s="1"/>
  <c r="BT254" i="30"/>
  <c r="L254" i="31" s="1"/>
  <c r="BU253" i="30"/>
  <c r="M253" i="31" s="1"/>
  <c r="BT253" i="30"/>
  <c r="L253" i="31" s="1"/>
  <c r="BU252" i="30"/>
  <c r="M252" i="31" s="1"/>
  <c r="BT252" i="30"/>
  <c r="L252" i="31" s="1"/>
  <c r="BU251" i="30"/>
  <c r="M251" i="31" s="1"/>
  <c r="BT251" i="30"/>
  <c r="L251" i="31" s="1"/>
  <c r="BU250" i="30"/>
  <c r="M250" i="31" s="1"/>
  <c r="BT250" i="30"/>
  <c r="L250" i="31" s="1"/>
  <c r="BU249" i="30"/>
  <c r="M249" i="31" s="1"/>
  <c r="BT249" i="30"/>
  <c r="L249" i="31" s="1"/>
  <c r="BU248" i="30"/>
  <c r="M248" i="31" s="1"/>
  <c r="BT248" i="30"/>
  <c r="L248" i="31" s="1"/>
  <c r="BU247" i="30"/>
  <c r="M247" i="31" s="1"/>
  <c r="BT247" i="30"/>
  <c r="L247" i="31" s="1"/>
  <c r="BU246" i="30"/>
  <c r="M246" i="31" s="1"/>
  <c r="BT246" i="30"/>
  <c r="L246" i="31" s="1"/>
  <c r="BU245" i="30"/>
  <c r="M245" i="31" s="1"/>
  <c r="BT245" i="30"/>
  <c r="L245" i="31" s="1"/>
  <c r="BU244" i="30"/>
  <c r="M244" i="31" s="1"/>
  <c r="BT244" i="30"/>
  <c r="L244" i="31" s="1"/>
  <c r="BU243" i="30"/>
  <c r="M243" i="31" s="1"/>
  <c r="BT243" i="30"/>
  <c r="L243" i="31" s="1"/>
  <c r="BU242" i="30"/>
  <c r="M242" i="31" s="1"/>
  <c r="BT242" i="30"/>
  <c r="L242" i="31" s="1"/>
  <c r="BU241" i="30"/>
  <c r="M241" i="31" s="1"/>
  <c r="BT241" i="30"/>
  <c r="L241" i="31" s="1"/>
  <c r="BU240" i="30"/>
  <c r="M240" i="31" s="1"/>
  <c r="BT240" i="30"/>
  <c r="L240" i="31" s="1"/>
  <c r="BU239" i="30"/>
  <c r="M239" i="31" s="1"/>
  <c r="BT239" i="30"/>
  <c r="L239" i="31" s="1"/>
  <c r="BU238" i="30"/>
  <c r="M238" i="31" s="1"/>
  <c r="BT238" i="30"/>
  <c r="L238" i="31" s="1"/>
  <c r="BU237" i="30"/>
  <c r="M237" i="31" s="1"/>
  <c r="BT237" i="30"/>
  <c r="L237" i="31" s="1"/>
  <c r="BU236" i="30"/>
  <c r="M236" i="31" s="1"/>
  <c r="BT236" i="30"/>
  <c r="L236" i="31" s="1"/>
  <c r="BU235" i="30"/>
  <c r="M235" i="31" s="1"/>
  <c r="BT235" i="30"/>
  <c r="L235" i="31" s="1"/>
  <c r="BU234" i="30"/>
  <c r="M234" i="31" s="1"/>
  <c r="BT234" i="30"/>
  <c r="L234" i="31" s="1"/>
  <c r="BU233" i="30"/>
  <c r="M233" i="31" s="1"/>
  <c r="BT233" i="30"/>
  <c r="L233" i="31" s="1"/>
  <c r="BU232" i="30"/>
  <c r="M232" i="31" s="1"/>
  <c r="BT232" i="30"/>
  <c r="L232" i="31" s="1"/>
  <c r="BU231" i="30"/>
  <c r="M231" i="31" s="1"/>
  <c r="BT231" i="30"/>
  <c r="L231" i="31" s="1"/>
  <c r="BU230" i="30"/>
  <c r="M230" i="31" s="1"/>
  <c r="BT230" i="30"/>
  <c r="L230" i="31" s="1"/>
  <c r="BU229" i="30"/>
  <c r="M229" i="31" s="1"/>
  <c r="BT229" i="30"/>
  <c r="L229" i="31" s="1"/>
  <c r="BU228" i="30"/>
  <c r="M228" i="31" s="1"/>
  <c r="BT228" i="30"/>
  <c r="L228" i="31" s="1"/>
  <c r="BU227" i="30"/>
  <c r="M227" i="31" s="1"/>
  <c r="BT227" i="30"/>
  <c r="L227" i="31" s="1"/>
  <c r="BU226" i="30"/>
  <c r="M226" i="31" s="1"/>
  <c r="BT226" i="30"/>
  <c r="L226" i="31" s="1"/>
  <c r="BU225" i="30"/>
  <c r="M225" i="31" s="1"/>
  <c r="BT225" i="30"/>
  <c r="L225" i="31" s="1"/>
  <c r="BU224" i="30"/>
  <c r="M224" i="31" s="1"/>
  <c r="BT224" i="30"/>
  <c r="L224" i="31" s="1"/>
  <c r="BU223" i="30"/>
  <c r="M223" i="31" s="1"/>
  <c r="BT223" i="30"/>
  <c r="L223" i="31" s="1"/>
  <c r="BU222" i="30"/>
  <c r="M222" i="31" s="1"/>
  <c r="BT222" i="30"/>
  <c r="L222" i="31" s="1"/>
  <c r="BU221" i="30"/>
  <c r="M221" i="31" s="1"/>
  <c r="BT221" i="30"/>
  <c r="L221" i="31" s="1"/>
  <c r="BU220" i="30"/>
  <c r="M220" i="31" s="1"/>
  <c r="BT220" i="30"/>
  <c r="L220" i="31" s="1"/>
  <c r="BU219" i="30"/>
  <c r="M219" i="31" s="1"/>
  <c r="BT219" i="30"/>
  <c r="L219" i="31" s="1"/>
  <c r="BU218" i="30"/>
  <c r="M218" i="31" s="1"/>
  <c r="BT218" i="30"/>
  <c r="L218" i="31" s="1"/>
  <c r="BU217" i="30"/>
  <c r="M217" i="31" s="1"/>
  <c r="BT217" i="30"/>
  <c r="L217" i="31" s="1"/>
  <c r="BU216" i="30"/>
  <c r="M216" i="31" s="1"/>
  <c r="BT216" i="30"/>
  <c r="L216" i="31" s="1"/>
  <c r="BU215" i="30"/>
  <c r="M215" i="31" s="1"/>
  <c r="BT215" i="30"/>
  <c r="L215" i="31" s="1"/>
  <c r="BU214" i="30"/>
  <c r="M214" i="31" s="1"/>
  <c r="BT214" i="30"/>
  <c r="L214" i="31" s="1"/>
  <c r="BU213" i="30"/>
  <c r="M213" i="31" s="1"/>
  <c r="BT213" i="30"/>
  <c r="L213" i="31" s="1"/>
  <c r="BU212" i="30"/>
  <c r="M212" i="31" s="1"/>
  <c r="BT212" i="30"/>
  <c r="L212" i="31" s="1"/>
  <c r="BU211" i="30"/>
  <c r="M211" i="31" s="1"/>
  <c r="BT211" i="30"/>
  <c r="L211" i="31" s="1"/>
  <c r="BU210" i="30"/>
  <c r="M210" i="31" s="1"/>
  <c r="BT210" i="30"/>
  <c r="L210" i="31" s="1"/>
  <c r="BU209" i="30"/>
  <c r="M209" i="31" s="1"/>
  <c r="BT209" i="30"/>
  <c r="L209" i="31" s="1"/>
  <c r="BU208" i="30"/>
  <c r="M208" i="31" s="1"/>
  <c r="BT208" i="30"/>
  <c r="L208" i="31" s="1"/>
  <c r="BU207" i="30"/>
  <c r="M207" i="31" s="1"/>
  <c r="BT207" i="30"/>
  <c r="L207" i="31" s="1"/>
  <c r="BU206" i="30"/>
  <c r="M206" i="31" s="1"/>
  <c r="BT206" i="30"/>
  <c r="L206" i="31" s="1"/>
  <c r="BU205" i="30"/>
  <c r="M205" i="31" s="1"/>
  <c r="BT205" i="30"/>
  <c r="L205" i="31" s="1"/>
  <c r="BU204" i="30"/>
  <c r="M204" i="31" s="1"/>
  <c r="BT204" i="30"/>
  <c r="L204" i="31" s="1"/>
  <c r="BU203" i="30"/>
  <c r="M203" i="31" s="1"/>
  <c r="BT203" i="30"/>
  <c r="L203" i="31" s="1"/>
  <c r="BU202" i="30"/>
  <c r="M202" i="31" s="1"/>
  <c r="BT202" i="30"/>
  <c r="L202" i="31" s="1"/>
  <c r="BU201" i="30"/>
  <c r="M201" i="31" s="1"/>
  <c r="BT201" i="30"/>
  <c r="L201" i="31" s="1"/>
  <c r="BU200" i="30"/>
  <c r="M200" i="31" s="1"/>
  <c r="BT200" i="30"/>
  <c r="L200" i="31" s="1"/>
  <c r="BU199" i="30"/>
  <c r="M199" i="31" s="1"/>
  <c r="BT199" i="30"/>
  <c r="L199" i="31" s="1"/>
  <c r="BU198" i="30"/>
  <c r="M198" i="31" s="1"/>
  <c r="BT198" i="30"/>
  <c r="L198" i="31" s="1"/>
  <c r="BU197" i="30"/>
  <c r="M197" i="31" s="1"/>
  <c r="BT197" i="30"/>
  <c r="L197" i="31" s="1"/>
  <c r="BU196" i="30"/>
  <c r="M196" i="31" s="1"/>
  <c r="BT196" i="30"/>
  <c r="L196" i="31" s="1"/>
  <c r="BU195" i="30"/>
  <c r="M195" i="31" s="1"/>
  <c r="BT195" i="30"/>
  <c r="L195" i="31" s="1"/>
  <c r="BU194" i="30"/>
  <c r="M194" i="31" s="1"/>
  <c r="BT194" i="30"/>
  <c r="L194" i="31" s="1"/>
  <c r="BU193" i="30"/>
  <c r="M193" i="31" s="1"/>
  <c r="BT193" i="30"/>
  <c r="L193" i="31" s="1"/>
  <c r="BU192" i="30"/>
  <c r="M192" i="31" s="1"/>
  <c r="BT192" i="30"/>
  <c r="L192" i="31" s="1"/>
  <c r="BU191" i="30"/>
  <c r="M191" i="31" s="1"/>
  <c r="BT191" i="30"/>
  <c r="L191" i="31" s="1"/>
  <c r="BU190" i="30"/>
  <c r="M190" i="31" s="1"/>
  <c r="BT190" i="30"/>
  <c r="L190" i="31" s="1"/>
  <c r="BU189" i="30"/>
  <c r="M189" i="31" s="1"/>
  <c r="BT189" i="30"/>
  <c r="L189" i="31" s="1"/>
  <c r="BU188" i="30"/>
  <c r="M188" i="31" s="1"/>
  <c r="BT188" i="30"/>
  <c r="L188" i="31" s="1"/>
  <c r="BU187" i="30"/>
  <c r="M187" i="31" s="1"/>
  <c r="BT187" i="30"/>
  <c r="L187" i="31" s="1"/>
  <c r="BU186" i="30"/>
  <c r="M186" i="31" s="1"/>
  <c r="BT186" i="30"/>
  <c r="L186" i="31" s="1"/>
  <c r="BU185" i="30"/>
  <c r="M185" i="31" s="1"/>
  <c r="BT185" i="30"/>
  <c r="L185" i="31" s="1"/>
  <c r="BU184" i="30"/>
  <c r="M184" i="31" s="1"/>
  <c r="BT184" i="30"/>
  <c r="L184" i="31" s="1"/>
  <c r="BU183" i="30"/>
  <c r="M183" i="31" s="1"/>
  <c r="BT183" i="30"/>
  <c r="L183" i="31" s="1"/>
  <c r="BU182" i="30"/>
  <c r="M182" i="31" s="1"/>
  <c r="BT182" i="30"/>
  <c r="L182" i="31" s="1"/>
  <c r="BU181" i="30"/>
  <c r="M181" i="31" s="1"/>
  <c r="BT181" i="30"/>
  <c r="L181" i="31" s="1"/>
  <c r="BU180" i="30"/>
  <c r="M180" i="31" s="1"/>
  <c r="BT180" i="30"/>
  <c r="L180" i="31" s="1"/>
  <c r="BU179" i="30"/>
  <c r="M179" i="31" s="1"/>
  <c r="BT179" i="30"/>
  <c r="L179" i="31" s="1"/>
  <c r="BU178" i="30"/>
  <c r="M178" i="31" s="1"/>
  <c r="BT178" i="30"/>
  <c r="L178" i="31" s="1"/>
  <c r="BU177" i="30"/>
  <c r="M177" i="31" s="1"/>
  <c r="BT177" i="30"/>
  <c r="L177" i="31" s="1"/>
  <c r="BU176" i="30"/>
  <c r="M176" i="31" s="1"/>
  <c r="BT176" i="30"/>
  <c r="L176" i="31" s="1"/>
  <c r="BU175" i="30"/>
  <c r="M175" i="31" s="1"/>
  <c r="BT175" i="30"/>
  <c r="L175" i="31" s="1"/>
  <c r="BU174" i="30"/>
  <c r="M174" i="31" s="1"/>
  <c r="BT174" i="30"/>
  <c r="L174" i="31" s="1"/>
  <c r="BU173" i="30"/>
  <c r="M173" i="31" s="1"/>
  <c r="BT173" i="30"/>
  <c r="L173" i="31" s="1"/>
  <c r="BU172" i="30"/>
  <c r="M172" i="31" s="1"/>
  <c r="BT172" i="30"/>
  <c r="L172" i="31" s="1"/>
  <c r="BU171" i="30"/>
  <c r="M171" i="31" s="1"/>
  <c r="BT171" i="30"/>
  <c r="L171" i="31" s="1"/>
  <c r="BU170" i="30"/>
  <c r="M170" i="31" s="1"/>
  <c r="BT170" i="30"/>
  <c r="L170" i="31" s="1"/>
  <c r="BU169" i="30"/>
  <c r="M169" i="31" s="1"/>
  <c r="BT169" i="30"/>
  <c r="L169" i="31" s="1"/>
  <c r="BU168" i="30"/>
  <c r="M168" i="31" s="1"/>
  <c r="BT168" i="30"/>
  <c r="L168" i="31" s="1"/>
  <c r="BU167" i="30"/>
  <c r="M167" i="31" s="1"/>
  <c r="BT167" i="30"/>
  <c r="L167" i="31" s="1"/>
  <c r="BU166" i="30"/>
  <c r="M166" i="31" s="1"/>
  <c r="BT166" i="30"/>
  <c r="L166" i="31" s="1"/>
  <c r="BU165" i="30"/>
  <c r="M165" i="31" s="1"/>
  <c r="BT165" i="30"/>
  <c r="L165" i="31" s="1"/>
  <c r="BU164" i="30"/>
  <c r="M164" i="31" s="1"/>
  <c r="BT164" i="30"/>
  <c r="L164" i="31" s="1"/>
  <c r="BU163" i="30"/>
  <c r="M163" i="31" s="1"/>
  <c r="BT163" i="30"/>
  <c r="L163" i="31" s="1"/>
  <c r="BU162" i="30"/>
  <c r="M162" i="31" s="1"/>
  <c r="BT162" i="30"/>
  <c r="L162" i="31" s="1"/>
  <c r="BU161" i="30"/>
  <c r="M161" i="31" s="1"/>
  <c r="BT161" i="30"/>
  <c r="L161" i="31" s="1"/>
  <c r="BU160" i="30"/>
  <c r="M160" i="31" s="1"/>
  <c r="BT160" i="30"/>
  <c r="L160" i="31" s="1"/>
  <c r="BU159" i="30"/>
  <c r="M159" i="31" s="1"/>
  <c r="BT159" i="30"/>
  <c r="L159" i="31" s="1"/>
  <c r="BU158" i="30"/>
  <c r="M158" i="31" s="1"/>
  <c r="BT158" i="30"/>
  <c r="L158" i="31" s="1"/>
  <c r="BU157" i="30"/>
  <c r="M157" i="31" s="1"/>
  <c r="BT157" i="30"/>
  <c r="L157" i="31" s="1"/>
  <c r="BU156" i="30"/>
  <c r="M156" i="31" s="1"/>
  <c r="BT156" i="30"/>
  <c r="L156" i="31" s="1"/>
  <c r="BU155" i="30"/>
  <c r="M155" i="31" s="1"/>
  <c r="BT155" i="30"/>
  <c r="L155" i="31" s="1"/>
  <c r="BU154" i="30"/>
  <c r="M154" i="31" s="1"/>
  <c r="BT154" i="30"/>
  <c r="L154" i="31" s="1"/>
  <c r="BU153" i="30"/>
  <c r="M153" i="31" s="1"/>
  <c r="BT153" i="30"/>
  <c r="L153" i="31" s="1"/>
  <c r="BU152" i="30"/>
  <c r="M152" i="31" s="1"/>
  <c r="BT152" i="30"/>
  <c r="L152" i="31" s="1"/>
  <c r="BU151" i="30"/>
  <c r="M151" i="31" s="1"/>
  <c r="BT151" i="30"/>
  <c r="L151" i="31" s="1"/>
  <c r="BU150" i="30"/>
  <c r="M150" i="31" s="1"/>
  <c r="BT150" i="30"/>
  <c r="L150" i="31" s="1"/>
  <c r="BU149" i="30"/>
  <c r="M149" i="31" s="1"/>
  <c r="BT149" i="30"/>
  <c r="L149" i="31" s="1"/>
  <c r="BU148" i="30"/>
  <c r="M148" i="31" s="1"/>
  <c r="BT148" i="30"/>
  <c r="L148" i="31" s="1"/>
  <c r="BU147" i="30"/>
  <c r="M147" i="31" s="1"/>
  <c r="BT147" i="30"/>
  <c r="L147" i="31" s="1"/>
  <c r="BU146" i="30"/>
  <c r="M146" i="31" s="1"/>
  <c r="BT146" i="30"/>
  <c r="L146" i="31" s="1"/>
  <c r="BU145" i="30"/>
  <c r="M145" i="31" s="1"/>
  <c r="BT145" i="30"/>
  <c r="L145" i="31" s="1"/>
  <c r="BU144" i="30"/>
  <c r="M144" i="31" s="1"/>
  <c r="BT144" i="30"/>
  <c r="L144" i="31" s="1"/>
  <c r="BU143" i="30"/>
  <c r="M143" i="31" s="1"/>
  <c r="BT143" i="30"/>
  <c r="L143" i="31" s="1"/>
  <c r="BU142" i="30"/>
  <c r="M142" i="31" s="1"/>
  <c r="BT142" i="30"/>
  <c r="L142" i="31" s="1"/>
  <c r="BU141" i="30"/>
  <c r="M141" i="31" s="1"/>
  <c r="BT141" i="30"/>
  <c r="L141" i="31" s="1"/>
  <c r="BU140" i="30"/>
  <c r="M140" i="31" s="1"/>
  <c r="BT140" i="30"/>
  <c r="L140" i="31" s="1"/>
  <c r="BU139" i="30"/>
  <c r="M139" i="31" s="1"/>
  <c r="BT139" i="30"/>
  <c r="L139" i="31" s="1"/>
  <c r="BU138" i="30"/>
  <c r="M138" i="31" s="1"/>
  <c r="BT138" i="30"/>
  <c r="L138" i="31" s="1"/>
  <c r="BU137" i="30"/>
  <c r="M137" i="31" s="1"/>
  <c r="BT137" i="30"/>
  <c r="L137" i="31" s="1"/>
  <c r="BU136" i="30"/>
  <c r="M136" i="31" s="1"/>
  <c r="BT136" i="30"/>
  <c r="L136" i="31" s="1"/>
  <c r="BU135" i="30"/>
  <c r="M135" i="31" s="1"/>
  <c r="BT135" i="30"/>
  <c r="L135" i="31" s="1"/>
  <c r="BU134" i="30"/>
  <c r="M134" i="31" s="1"/>
  <c r="BT134" i="30"/>
  <c r="L134" i="31" s="1"/>
  <c r="BU133" i="30"/>
  <c r="M133" i="31" s="1"/>
  <c r="BT133" i="30"/>
  <c r="L133" i="31" s="1"/>
  <c r="BU132" i="30"/>
  <c r="M132" i="31" s="1"/>
  <c r="BT132" i="30"/>
  <c r="L132" i="31" s="1"/>
  <c r="BU131" i="30"/>
  <c r="M131" i="31" s="1"/>
  <c r="BT131" i="30"/>
  <c r="L131" i="31" s="1"/>
  <c r="BU130" i="30"/>
  <c r="M130" i="31" s="1"/>
  <c r="BT130" i="30"/>
  <c r="L130" i="31" s="1"/>
  <c r="BU129" i="30"/>
  <c r="M129" i="31" s="1"/>
  <c r="BT129" i="30"/>
  <c r="L129" i="31" s="1"/>
  <c r="BU128" i="30"/>
  <c r="M128" i="31" s="1"/>
  <c r="BT128" i="30"/>
  <c r="L128" i="31" s="1"/>
  <c r="BU127" i="30"/>
  <c r="M127" i="31" s="1"/>
  <c r="BT127" i="30"/>
  <c r="L127" i="31" s="1"/>
  <c r="BU126" i="30"/>
  <c r="M126" i="31" s="1"/>
  <c r="BT126" i="30"/>
  <c r="L126" i="31" s="1"/>
  <c r="BU125" i="30"/>
  <c r="M125" i="31" s="1"/>
  <c r="BT125" i="30"/>
  <c r="L125" i="31" s="1"/>
  <c r="BU124" i="30"/>
  <c r="M124" i="31" s="1"/>
  <c r="BT124" i="30"/>
  <c r="L124" i="31" s="1"/>
  <c r="BU123" i="30"/>
  <c r="M123" i="31" s="1"/>
  <c r="BT123" i="30"/>
  <c r="L123" i="31" s="1"/>
  <c r="BU122" i="30"/>
  <c r="M122" i="31" s="1"/>
  <c r="BT122" i="30"/>
  <c r="L122" i="31" s="1"/>
  <c r="BU121" i="30"/>
  <c r="M121" i="31" s="1"/>
  <c r="BT121" i="30"/>
  <c r="L121" i="31" s="1"/>
  <c r="BU120" i="30"/>
  <c r="M120" i="31" s="1"/>
  <c r="BT120" i="30"/>
  <c r="L120" i="31" s="1"/>
  <c r="BU119" i="30"/>
  <c r="M119" i="31" s="1"/>
  <c r="BT119" i="30"/>
  <c r="L119" i="31" s="1"/>
  <c r="BU118" i="30"/>
  <c r="M118" i="31" s="1"/>
  <c r="BT118" i="30"/>
  <c r="L118" i="31" s="1"/>
  <c r="BU117" i="30"/>
  <c r="M117" i="31" s="1"/>
  <c r="BT117" i="30"/>
  <c r="L117" i="31" s="1"/>
  <c r="BU116" i="30"/>
  <c r="M116" i="31" s="1"/>
  <c r="BT116" i="30"/>
  <c r="L116" i="31" s="1"/>
  <c r="BU115" i="30"/>
  <c r="M115" i="31" s="1"/>
  <c r="BT115" i="30"/>
  <c r="L115" i="31" s="1"/>
  <c r="BU114" i="30"/>
  <c r="M114" i="31" s="1"/>
  <c r="BT114" i="30"/>
  <c r="L114" i="31" s="1"/>
  <c r="BU113" i="30"/>
  <c r="M113" i="31" s="1"/>
  <c r="BT113" i="30"/>
  <c r="L113" i="31" s="1"/>
  <c r="BU112" i="30"/>
  <c r="M112" i="31" s="1"/>
  <c r="BT112" i="30"/>
  <c r="L112" i="31" s="1"/>
  <c r="BU111" i="30"/>
  <c r="M111" i="31" s="1"/>
  <c r="BT111" i="30"/>
  <c r="L111" i="31" s="1"/>
  <c r="BU110" i="30"/>
  <c r="M110" i="31" s="1"/>
  <c r="BT110" i="30"/>
  <c r="L110" i="31" s="1"/>
  <c r="BU109" i="30"/>
  <c r="M109" i="31" s="1"/>
  <c r="BT109" i="30"/>
  <c r="L109" i="31" s="1"/>
  <c r="BU108" i="30"/>
  <c r="M108" i="31" s="1"/>
  <c r="BT108" i="30"/>
  <c r="L108" i="31" s="1"/>
  <c r="BU107" i="30"/>
  <c r="M107" i="31" s="1"/>
  <c r="BT107" i="30"/>
  <c r="L107" i="31" s="1"/>
  <c r="BU106" i="30"/>
  <c r="M106" i="31" s="1"/>
  <c r="BT106" i="30"/>
  <c r="L106" i="31" s="1"/>
  <c r="BU105" i="30"/>
  <c r="M105" i="31" s="1"/>
  <c r="BT105" i="30"/>
  <c r="L105" i="31" s="1"/>
  <c r="BU104" i="30"/>
  <c r="M104" i="31" s="1"/>
  <c r="BT104" i="30"/>
  <c r="L104" i="31" s="1"/>
  <c r="BU103" i="30"/>
  <c r="M103" i="31" s="1"/>
  <c r="BT103" i="30"/>
  <c r="L103" i="31" s="1"/>
  <c r="BU102" i="30"/>
  <c r="M102" i="31" s="1"/>
  <c r="BT102" i="30"/>
  <c r="L102" i="31" s="1"/>
  <c r="BU101" i="30"/>
  <c r="M101" i="31" s="1"/>
  <c r="BT101" i="30"/>
  <c r="L101" i="31" s="1"/>
  <c r="BU100" i="30"/>
  <c r="M100" i="31" s="1"/>
  <c r="BT100" i="30"/>
  <c r="L100" i="31" s="1"/>
  <c r="BU99" i="30"/>
  <c r="M99" i="31" s="1"/>
  <c r="BT99" i="30"/>
  <c r="L99" i="31" s="1"/>
  <c r="BU98" i="30"/>
  <c r="M98" i="31" s="1"/>
  <c r="BT98" i="30"/>
  <c r="L98" i="31" s="1"/>
  <c r="BU97" i="30"/>
  <c r="M97" i="31" s="1"/>
  <c r="BT97" i="30"/>
  <c r="L97" i="31" s="1"/>
  <c r="BU96" i="30"/>
  <c r="M96" i="31" s="1"/>
  <c r="BT96" i="30"/>
  <c r="L96" i="31" s="1"/>
  <c r="BU95" i="30"/>
  <c r="M95" i="31" s="1"/>
  <c r="BT95" i="30"/>
  <c r="L95" i="31" s="1"/>
  <c r="BU94" i="30"/>
  <c r="M94" i="31" s="1"/>
  <c r="BT94" i="30"/>
  <c r="L94" i="31" s="1"/>
  <c r="BU93" i="30"/>
  <c r="M93" i="31" s="1"/>
  <c r="BT93" i="30"/>
  <c r="L93" i="31" s="1"/>
  <c r="BU92" i="30"/>
  <c r="M92" i="31" s="1"/>
  <c r="BT92" i="30"/>
  <c r="L92" i="31" s="1"/>
  <c r="BU91" i="30"/>
  <c r="M91" i="31" s="1"/>
  <c r="BT91" i="30"/>
  <c r="L91" i="31" s="1"/>
  <c r="BU90" i="30"/>
  <c r="M90" i="31" s="1"/>
  <c r="BT90" i="30"/>
  <c r="L90" i="31" s="1"/>
  <c r="BU89" i="30"/>
  <c r="M89" i="31" s="1"/>
  <c r="BT89" i="30"/>
  <c r="L89" i="31" s="1"/>
  <c r="BU88" i="30"/>
  <c r="M88" i="31" s="1"/>
  <c r="BT88" i="30"/>
  <c r="L88" i="31" s="1"/>
  <c r="BU87" i="30"/>
  <c r="M87" i="31" s="1"/>
  <c r="BT87" i="30"/>
  <c r="L87" i="31" s="1"/>
  <c r="BU86" i="30"/>
  <c r="M86" i="31" s="1"/>
  <c r="BT86" i="30"/>
  <c r="L86" i="31" s="1"/>
  <c r="BU85" i="30"/>
  <c r="M85" i="31" s="1"/>
  <c r="BT85" i="30"/>
  <c r="L85" i="31" s="1"/>
  <c r="BU84" i="30"/>
  <c r="M84" i="31" s="1"/>
  <c r="BT84" i="30"/>
  <c r="L84" i="31" s="1"/>
  <c r="BU83" i="30"/>
  <c r="M83" i="31" s="1"/>
  <c r="BT83" i="30"/>
  <c r="L83" i="31" s="1"/>
  <c r="BU82" i="30"/>
  <c r="M82" i="31" s="1"/>
  <c r="BT82" i="30"/>
  <c r="L82" i="31" s="1"/>
  <c r="BU81" i="30"/>
  <c r="M81" i="31" s="1"/>
  <c r="BT81" i="30"/>
  <c r="L81" i="31" s="1"/>
  <c r="BU80" i="30"/>
  <c r="M80" i="31" s="1"/>
  <c r="BT80" i="30"/>
  <c r="L80" i="31" s="1"/>
  <c r="BU79" i="30"/>
  <c r="M79" i="31" s="1"/>
  <c r="BT79" i="30"/>
  <c r="L79" i="31" s="1"/>
  <c r="BU78" i="30"/>
  <c r="M78" i="31" s="1"/>
  <c r="BT78" i="30"/>
  <c r="L78" i="31" s="1"/>
  <c r="BU77" i="30"/>
  <c r="M77" i="31" s="1"/>
  <c r="BT77" i="30"/>
  <c r="L77" i="31" s="1"/>
  <c r="BU76" i="30"/>
  <c r="M76" i="31" s="1"/>
  <c r="BT76" i="30"/>
  <c r="L76" i="31" s="1"/>
  <c r="BU75" i="30"/>
  <c r="M75" i="31" s="1"/>
  <c r="BT75" i="30"/>
  <c r="L75" i="31" s="1"/>
  <c r="BU74" i="30"/>
  <c r="M74" i="31" s="1"/>
  <c r="BT74" i="30"/>
  <c r="L74" i="31" s="1"/>
  <c r="BU73" i="30"/>
  <c r="M73" i="31" s="1"/>
  <c r="BT73" i="30"/>
  <c r="L73" i="31" s="1"/>
  <c r="BU72" i="30"/>
  <c r="M72" i="31" s="1"/>
  <c r="BT72" i="30"/>
  <c r="L72" i="31" s="1"/>
  <c r="BU71" i="30"/>
  <c r="M71" i="31" s="1"/>
  <c r="BT71" i="30"/>
  <c r="L71" i="31" s="1"/>
  <c r="BU70" i="30"/>
  <c r="M70" i="31" s="1"/>
  <c r="BT70" i="30"/>
  <c r="L70" i="31" s="1"/>
  <c r="BU69" i="30"/>
  <c r="M69" i="31" s="1"/>
  <c r="BT69" i="30"/>
  <c r="L69" i="31" s="1"/>
  <c r="BU68" i="30"/>
  <c r="M68" i="31" s="1"/>
  <c r="BT68" i="30"/>
  <c r="L68" i="31" s="1"/>
  <c r="BU67" i="30"/>
  <c r="M67" i="31" s="1"/>
  <c r="BT67" i="30"/>
  <c r="L67" i="31" s="1"/>
  <c r="BU66" i="30"/>
  <c r="M66" i="31" s="1"/>
  <c r="BT66" i="30"/>
  <c r="L66" i="31" s="1"/>
  <c r="BU65" i="30"/>
  <c r="M65" i="31" s="1"/>
  <c r="BT65" i="30"/>
  <c r="L65" i="31" s="1"/>
  <c r="BU64" i="30"/>
  <c r="M64" i="31" s="1"/>
  <c r="BT64" i="30"/>
  <c r="L64" i="31" s="1"/>
  <c r="BU63" i="30"/>
  <c r="M63" i="31" s="1"/>
  <c r="BT63" i="30"/>
  <c r="L63" i="31" s="1"/>
  <c r="BU62" i="30"/>
  <c r="M62" i="31" s="1"/>
  <c r="BT62" i="30"/>
  <c r="L62" i="31" s="1"/>
  <c r="BU61" i="30"/>
  <c r="M61" i="31" s="1"/>
  <c r="BT61" i="30"/>
  <c r="L61" i="31" s="1"/>
  <c r="BU60" i="30"/>
  <c r="M60" i="31" s="1"/>
  <c r="BT60" i="30"/>
  <c r="L60" i="31" s="1"/>
  <c r="BU59" i="30"/>
  <c r="M59" i="31" s="1"/>
  <c r="BT59" i="30"/>
  <c r="L59" i="31" s="1"/>
  <c r="BU58" i="30"/>
  <c r="M58" i="31" s="1"/>
  <c r="BT58" i="30"/>
  <c r="L58" i="31" s="1"/>
  <c r="BU57" i="30"/>
  <c r="M57" i="31" s="1"/>
  <c r="BT57" i="30"/>
  <c r="L57" i="31" s="1"/>
  <c r="BU56" i="30"/>
  <c r="M56" i="31" s="1"/>
  <c r="BT56" i="30"/>
  <c r="L56" i="31" s="1"/>
  <c r="BU55" i="30"/>
  <c r="M55" i="31" s="1"/>
  <c r="BT55" i="30"/>
  <c r="L55" i="31" s="1"/>
  <c r="BU54" i="30"/>
  <c r="M54" i="31" s="1"/>
  <c r="BT54" i="30"/>
  <c r="L54" i="31" s="1"/>
  <c r="BU53" i="30"/>
  <c r="M53" i="31" s="1"/>
  <c r="BT53" i="30"/>
  <c r="L53" i="31" s="1"/>
  <c r="BU52" i="30"/>
  <c r="M52" i="31" s="1"/>
  <c r="BT52" i="30"/>
  <c r="L52" i="31" s="1"/>
  <c r="BU51" i="30"/>
  <c r="M51" i="31" s="1"/>
  <c r="BT51" i="30"/>
  <c r="L51" i="31" s="1"/>
  <c r="BU50" i="30"/>
  <c r="M50" i="31" s="1"/>
  <c r="BT50" i="30"/>
  <c r="L50" i="31" s="1"/>
  <c r="BU49" i="30"/>
  <c r="M49" i="31" s="1"/>
  <c r="BT49" i="30"/>
  <c r="L49" i="31" s="1"/>
  <c r="BU48" i="30"/>
  <c r="M48" i="31" s="1"/>
  <c r="BT48" i="30"/>
  <c r="L48" i="31" s="1"/>
  <c r="BU47" i="30"/>
  <c r="M47" i="31" s="1"/>
  <c r="BT47" i="30"/>
  <c r="L47" i="31" s="1"/>
  <c r="BU46" i="30"/>
  <c r="M46" i="31" s="1"/>
  <c r="BT46" i="30"/>
  <c r="L46" i="31" s="1"/>
  <c r="BU45" i="30"/>
  <c r="M45" i="31" s="1"/>
  <c r="BT45" i="30"/>
  <c r="L45" i="31" s="1"/>
  <c r="BU44" i="30"/>
  <c r="M44" i="31" s="1"/>
  <c r="BT44" i="30"/>
  <c r="L44" i="31" s="1"/>
  <c r="BU43" i="30"/>
  <c r="M43" i="31" s="1"/>
  <c r="BT43" i="30"/>
  <c r="L43" i="31" s="1"/>
  <c r="BU42" i="30"/>
  <c r="M42" i="31" s="1"/>
  <c r="BT42" i="30"/>
  <c r="L42" i="31" s="1"/>
  <c r="BU41" i="30"/>
  <c r="M41" i="31" s="1"/>
  <c r="BT41" i="30"/>
  <c r="L41" i="31" s="1"/>
  <c r="BU40" i="30"/>
  <c r="M40" i="31" s="1"/>
  <c r="BT40" i="30"/>
  <c r="L40" i="31" s="1"/>
  <c r="BU39" i="30"/>
  <c r="M39" i="31" s="1"/>
  <c r="BT39" i="30"/>
  <c r="L39" i="31" s="1"/>
  <c r="BU38" i="30"/>
  <c r="M38" i="31" s="1"/>
  <c r="BT38" i="30"/>
  <c r="L38" i="31" s="1"/>
  <c r="BU37" i="30"/>
  <c r="M37" i="31" s="1"/>
  <c r="BT37" i="30"/>
  <c r="L37" i="31" s="1"/>
  <c r="BU36" i="30"/>
  <c r="M36" i="31" s="1"/>
  <c r="BT36" i="30"/>
  <c r="L36" i="31" s="1"/>
  <c r="BU35" i="30"/>
  <c r="M35" i="31" s="1"/>
  <c r="BT35" i="30"/>
  <c r="L35" i="31" s="1"/>
  <c r="BU34" i="30"/>
  <c r="M34" i="31" s="1"/>
  <c r="BT34" i="30"/>
  <c r="L34" i="31" s="1"/>
  <c r="BU33" i="30"/>
  <c r="M33" i="31" s="1"/>
  <c r="BT33" i="30"/>
  <c r="L33" i="31" s="1"/>
  <c r="BU32" i="30"/>
  <c r="M32" i="31" s="1"/>
  <c r="BT32" i="30"/>
  <c r="L32" i="31" s="1"/>
  <c r="BU31" i="30"/>
  <c r="M31" i="31" s="1"/>
  <c r="BT31" i="30"/>
  <c r="L31" i="31" s="1"/>
  <c r="BU30" i="30"/>
  <c r="M30" i="31" s="1"/>
  <c r="BT30" i="30"/>
  <c r="L30" i="31" s="1"/>
  <c r="BU29" i="30"/>
  <c r="M29" i="31" s="1"/>
  <c r="BT29" i="30"/>
  <c r="L29" i="31" s="1"/>
  <c r="BU28" i="30"/>
  <c r="M28" i="31" s="1"/>
  <c r="BT28" i="30"/>
  <c r="L28" i="31" s="1"/>
  <c r="BU27" i="30"/>
  <c r="M27" i="31" s="1"/>
  <c r="BT27" i="30"/>
  <c r="L27" i="31" s="1"/>
  <c r="BU26" i="30"/>
  <c r="M26" i="31" s="1"/>
  <c r="BT26" i="30"/>
  <c r="L26" i="31" s="1"/>
  <c r="BU25" i="30"/>
  <c r="M25" i="31" s="1"/>
  <c r="BT25" i="30"/>
  <c r="L25" i="31" s="1"/>
  <c r="BU24" i="30"/>
  <c r="M24" i="31" s="1"/>
  <c r="BT24" i="30"/>
  <c r="L24" i="31" s="1"/>
  <c r="BU23" i="30"/>
  <c r="M23" i="31" s="1"/>
  <c r="BT23" i="30"/>
  <c r="L23" i="31" s="1"/>
  <c r="BU22" i="30"/>
  <c r="M22" i="31" s="1"/>
  <c r="BT22" i="30"/>
  <c r="L22" i="31" s="1"/>
  <c r="BU21" i="30"/>
  <c r="M21" i="31" s="1"/>
  <c r="BT21" i="30"/>
  <c r="L21" i="31" s="1"/>
  <c r="BU20" i="30"/>
  <c r="M20" i="31" s="1"/>
  <c r="BT20" i="30"/>
  <c r="L20" i="31" s="1"/>
  <c r="BU19" i="30"/>
  <c r="M19" i="31" s="1"/>
  <c r="BT19" i="30"/>
  <c r="L19" i="31" s="1"/>
  <c r="BU18" i="30"/>
  <c r="M18" i="31" s="1"/>
  <c r="BT18" i="30"/>
  <c r="L18" i="31" s="1"/>
  <c r="BU17" i="30"/>
  <c r="M17" i="31" s="1"/>
  <c r="BT17" i="30"/>
  <c r="L17" i="31" s="1"/>
  <c r="BU16" i="30"/>
  <c r="M16" i="31" s="1"/>
  <c r="BT16" i="30"/>
  <c r="L16" i="31" s="1"/>
  <c r="BU15" i="30"/>
  <c r="M15" i="31" s="1"/>
  <c r="BT15" i="30"/>
  <c r="L15" i="31" s="1"/>
  <c r="BU14" i="30"/>
  <c r="M14" i="31" s="1"/>
  <c r="BT14" i="30"/>
  <c r="L14" i="31" s="1"/>
  <c r="BU13" i="30"/>
  <c r="M13" i="31" s="1"/>
  <c r="BT13" i="30"/>
  <c r="L13" i="31" s="1"/>
  <c r="BU12" i="30"/>
  <c r="M12" i="31" s="1"/>
  <c r="BT12" i="30"/>
  <c r="L12" i="31" s="1"/>
  <c r="BU11" i="30"/>
  <c r="M11" i="31" s="1"/>
  <c r="BT11" i="30"/>
  <c r="L11" i="31" s="1"/>
  <c r="BU10" i="30"/>
  <c r="M10" i="31" s="1"/>
  <c r="BT10" i="30"/>
  <c r="L10" i="31" s="1"/>
  <c r="BU9" i="30"/>
  <c r="M9" i="31" s="1"/>
  <c r="BT9" i="30"/>
  <c r="L9" i="31" s="1"/>
  <c r="BU8" i="30"/>
  <c r="M8" i="31" s="1"/>
  <c r="BT8" i="30"/>
  <c r="L8" i="31" s="1"/>
  <c r="BU7" i="30"/>
  <c r="M7" i="31" s="1"/>
  <c r="BT7" i="30"/>
  <c r="L7" i="31" s="1"/>
  <c r="BU6" i="30"/>
  <c r="M6" i="31" s="1"/>
  <c r="BT6" i="30"/>
  <c r="L6" i="31" s="1"/>
  <c r="BU5" i="30"/>
  <c r="M5" i="31" s="1"/>
  <c r="BT5" i="30"/>
  <c r="L5" i="31" s="1"/>
  <c r="BU4" i="30"/>
  <c r="M4" i="31" s="1"/>
  <c r="BT4" i="30"/>
  <c r="L4" i="31" s="1"/>
  <c r="BU3" i="30"/>
  <c r="M3" i="31" s="1"/>
  <c r="BT3" i="30"/>
  <c r="L3" i="31" s="1"/>
  <c r="BU2" i="30"/>
  <c r="M2" i="31" s="1"/>
  <c r="BT2" i="30"/>
  <c r="L2" i="31" s="1"/>
  <c r="K501" i="31"/>
  <c r="J501" i="31"/>
  <c r="I501" i="31"/>
  <c r="H501" i="31"/>
  <c r="G501" i="31"/>
  <c r="F501" i="31"/>
  <c r="E501" i="31"/>
  <c r="D501" i="31"/>
  <c r="C501" i="31"/>
  <c r="B501" i="31"/>
  <c r="K500" i="31"/>
  <c r="J500" i="31"/>
  <c r="I500" i="31"/>
  <c r="H500" i="31"/>
  <c r="G500" i="31"/>
  <c r="F500" i="31"/>
  <c r="E500" i="31"/>
  <c r="D500" i="31"/>
  <c r="C500" i="31"/>
  <c r="B500" i="31"/>
  <c r="K499" i="31"/>
  <c r="J499" i="31"/>
  <c r="I499" i="31"/>
  <c r="H499" i="31"/>
  <c r="G499" i="31"/>
  <c r="F499" i="31"/>
  <c r="E499" i="31"/>
  <c r="D499" i="31"/>
  <c r="C499" i="31"/>
  <c r="B499" i="31"/>
  <c r="K498" i="31"/>
  <c r="J498" i="31"/>
  <c r="I498" i="31"/>
  <c r="H498" i="31"/>
  <c r="G498" i="31"/>
  <c r="F498" i="31"/>
  <c r="E498" i="31"/>
  <c r="D498" i="31"/>
  <c r="C498" i="31"/>
  <c r="B498" i="31"/>
  <c r="K497" i="31"/>
  <c r="J497" i="31"/>
  <c r="I497" i="31"/>
  <c r="H497" i="31"/>
  <c r="G497" i="31"/>
  <c r="F497" i="31"/>
  <c r="E497" i="31"/>
  <c r="D497" i="31"/>
  <c r="C497" i="31"/>
  <c r="B497" i="31"/>
  <c r="K496" i="31"/>
  <c r="J496" i="31"/>
  <c r="I496" i="31"/>
  <c r="H496" i="31"/>
  <c r="G496" i="31"/>
  <c r="F496" i="31"/>
  <c r="E496" i="31"/>
  <c r="D496" i="31"/>
  <c r="C496" i="31"/>
  <c r="B496" i="31"/>
  <c r="K495" i="31"/>
  <c r="J495" i="31"/>
  <c r="I495" i="31"/>
  <c r="H495" i="31"/>
  <c r="G495" i="31"/>
  <c r="F495" i="31"/>
  <c r="E495" i="31"/>
  <c r="D495" i="31"/>
  <c r="C495" i="31"/>
  <c r="B495" i="31"/>
  <c r="K494" i="31"/>
  <c r="J494" i="31"/>
  <c r="I494" i="31"/>
  <c r="H494" i="31"/>
  <c r="G494" i="31"/>
  <c r="F494" i="31"/>
  <c r="E494" i="31"/>
  <c r="D494" i="31"/>
  <c r="C494" i="31"/>
  <c r="B494" i="31"/>
  <c r="K493" i="31"/>
  <c r="J493" i="31"/>
  <c r="I493" i="31"/>
  <c r="H493" i="31"/>
  <c r="G493" i="31"/>
  <c r="F493" i="31"/>
  <c r="E493" i="31"/>
  <c r="D493" i="31"/>
  <c r="C493" i="31"/>
  <c r="B493" i="31"/>
  <c r="K492" i="31"/>
  <c r="J492" i="31"/>
  <c r="I492" i="31"/>
  <c r="H492" i="31"/>
  <c r="G492" i="31"/>
  <c r="F492" i="31"/>
  <c r="E492" i="31"/>
  <c r="D492" i="31"/>
  <c r="C492" i="31"/>
  <c r="B492" i="31"/>
  <c r="K491" i="31"/>
  <c r="J491" i="31"/>
  <c r="I491" i="31"/>
  <c r="H491" i="31"/>
  <c r="G491" i="31"/>
  <c r="F491" i="31"/>
  <c r="E491" i="31"/>
  <c r="D491" i="31"/>
  <c r="C491" i="31"/>
  <c r="B491" i="31"/>
  <c r="K490" i="31"/>
  <c r="J490" i="31"/>
  <c r="I490" i="31"/>
  <c r="H490" i="31"/>
  <c r="G490" i="31"/>
  <c r="F490" i="31"/>
  <c r="E490" i="31"/>
  <c r="D490" i="31"/>
  <c r="C490" i="31"/>
  <c r="B490" i="31"/>
  <c r="K489" i="31"/>
  <c r="J489" i="31"/>
  <c r="I489" i="31"/>
  <c r="H489" i="31"/>
  <c r="G489" i="31"/>
  <c r="F489" i="31"/>
  <c r="E489" i="31"/>
  <c r="D489" i="31"/>
  <c r="C489" i="31"/>
  <c r="B489" i="31"/>
  <c r="K488" i="31"/>
  <c r="J488" i="31"/>
  <c r="I488" i="31"/>
  <c r="H488" i="31"/>
  <c r="G488" i="31"/>
  <c r="F488" i="31"/>
  <c r="E488" i="31"/>
  <c r="D488" i="31"/>
  <c r="C488" i="31"/>
  <c r="B488" i="31"/>
  <c r="K487" i="31"/>
  <c r="J487" i="31"/>
  <c r="I487" i="31"/>
  <c r="H487" i="31"/>
  <c r="G487" i="31"/>
  <c r="F487" i="31"/>
  <c r="E487" i="31"/>
  <c r="D487" i="31"/>
  <c r="C487" i="31"/>
  <c r="B487" i="31"/>
  <c r="K486" i="31"/>
  <c r="J486" i="31"/>
  <c r="I486" i="31"/>
  <c r="H486" i="31"/>
  <c r="G486" i="31"/>
  <c r="F486" i="31"/>
  <c r="E486" i="31"/>
  <c r="D486" i="31"/>
  <c r="C486" i="31"/>
  <c r="B486" i="31"/>
  <c r="K485" i="31"/>
  <c r="J485" i="31"/>
  <c r="I485" i="31"/>
  <c r="H485" i="31"/>
  <c r="G485" i="31"/>
  <c r="F485" i="31"/>
  <c r="E485" i="31"/>
  <c r="D485" i="31"/>
  <c r="C485" i="31"/>
  <c r="B485" i="31"/>
  <c r="K484" i="31"/>
  <c r="J484" i="31"/>
  <c r="I484" i="31"/>
  <c r="H484" i="31"/>
  <c r="G484" i="31"/>
  <c r="F484" i="31"/>
  <c r="E484" i="31"/>
  <c r="D484" i="31"/>
  <c r="C484" i="31"/>
  <c r="B484" i="31"/>
  <c r="K483" i="31"/>
  <c r="J483" i="31"/>
  <c r="I483" i="31"/>
  <c r="H483" i="31"/>
  <c r="G483" i="31"/>
  <c r="F483" i="31"/>
  <c r="E483" i="31"/>
  <c r="D483" i="31"/>
  <c r="C483" i="31"/>
  <c r="B483" i="31"/>
  <c r="K482" i="31"/>
  <c r="J482" i="31"/>
  <c r="I482" i="31"/>
  <c r="H482" i="31"/>
  <c r="G482" i="31"/>
  <c r="F482" i="31"/>
  <c r="E482" i="31"/>
  <c r="D482" i="31"/>
  <c r="C482" i="31"/>
  <c r="B482" i="31"/>
  <c r="K481" i="31"/>
  <c r="J481" i="31"/>
  <c r="I481" i="31"/>
  <c r="H481" i="31"/>
  <c r="G481" i="31"/>
  <c r="F481" i="31"/>
  <c r="E481" i="31"/>
  <c r="D481" i="31"/>
  <c r="C481" i="31"/>
  <c r="B481" i="31"/>
  <c r="K480" i="31"/>
  <c r="J480" i="31"/>
  <c r="I480" i="31"/>
  <c r="H480" i="31"/>
  <c r="G480" i="31"/>
  <c r="F480" i="31"/>
  <c r="E480" i="31"/>
  <c r="D480" i="31"/>
  <c r="C480" i="31"/>
  <c r="B480" i="31"/>
  <c r="K479" i="31"/>
  <c r="J479" i="31"/>
  <c r="I479" i="31"/>
  <c r="H479" i="31"/>
  <c r="G479" i="31"/>
  <c r="F479" i="31"/>
  <c r="E479" i="31"/>
  <c r="D479" i="31"/>
  <c r="C479" i="31"/>
  <c r="B479" i="31"/>
  <c r="K478" i="31"/>
  <c r="J478" i="31"/>
  <c r="I478" i="31"/>
  <c r="H478" i="31"/>
  <c r="G478" i="31"/>
  <c r="F478" i="31"/>
  <c r="E478" i="31"/>
  <c r="D478" i="31"/>
  <c r="C478" i="31"/>
  <c r="B478" i="31"/>
  <c r="K477" i="31"/>
  <c r="J477" i="31"/>
  <c r="I477" i="31"/>
  <c r="H477" i="31"/>
  <c r="G477" i="31"/>
  <c r="F477" i="31"/>
  <c r="E477" i="31"/>
  <c r="D477" i="31"/>
  <c r="C477" i="31"/>
  <c r="B477" i="31"/>
  <c r="K476" i="31"/>
  <c r="J476" i="31"/>
  <c r="I476" i="31"/>
  <c r="H476" i="31"/>
  <c r="G476" i="31"/>
  <c r="F476" i="31"/>
  <c r="E476" i="31"/>
  <c r="D476" i="31"/>
  <c r="C476" i="31"/>
  <c r="B476" i="31"/>
  <c r="K475" i="31"/>
  <c r="J475" i="31"/>
  <c r="I475" i="31"/>
  <c r="H475" i="31"/>
  <c r="G475" i="31"/>
  <c r="F475" i="31"/>
  <c r="E475" i="31"/>
  <c r="D475" i="31"/>
  <c r="C475" i="31"/>
  <c r="B475" i="31"/>
  <c r="K474" i="31"/>
  <c r="J474" i="31"/>
  <c r="I474" i="31"/>
  <c r="H474" i="31"/>
  <c r="G474" i="31"/>
  <c r="F474" i="31"/>
  <c r="E474" i="31"/>
  <c r="D474" i="31"/>
  <c r="C474" i="31"/>
  <c r="B474" i="31"/>
  <c r="K473" i="31"/>
  <c r="J473" i="31"/>
  <c r="I473" i="31"/>
  <c r="H473" i="31"/>
  <c r="G473" i="31"/>
  <c r="F473" i="31"/>
  <c r="E473" i="31"/>
  <c r="D473" i="31"/>
  <c r="C473" i="31"/>
  <c r="B473" i="31"/>
  <c r="K472" i="31"/>
  <c r="J472" i="31"/>
  <c r="I472" i="31"/>
  <c r="H472" i="31"/>
  <c r="G472" i="31"/>
  <c r="F472" i="31"/>
  <c r="E472" i="31"/>
  <c r="D472" i="31"/>
  <c r="C472" i="31"/>
  <c r="B472" i="31"/>
  <c r="K471" i="31"/>
  <c r="J471" i="31"/>
  <c r="I471" i="31"/>
  <c r="H471" i="31"/>
  <c r="G471" i="31"/>
  <c r="F471" i="31"/>
  <c r="E471" i="31"/>
  <c r="D471" i="31"/>
  <c r="C471" i="31"/>
  <c r="B471" i="31"/>
  <c r="K470" i="31"/>
  <c r="J470" i="31"/>
  <c r="I470" i="31"/>
  <c r="H470" i="31"/>
  <c r="G470" i="31"/>
  <c r="F470" i="31"/>
  <c r="E470" i="31"/>
  <c r="D470" i="31"/>
  <c r="C470" i="31"/>
  <c r="B470" i="31"/>
  <c r="K469" i="31"/>
  <c r="J469" i="31"/>
  <c r="I469" i="31"/>
  <c r="H469" i="31"/>
  <c r="G469" i="31"/>
  <c r="F469" i="31"/>
  <c r="E469" i="31"/>
  <c r="D469" i="31"/>
  <c r="C469" i="31"/>
  <c r="B469" i="31"/>
  <c r="K468" i="31"/>
  <c r="J468" i="31"/>
  <c r="I468" i="31"/>
  <c r="H468" i="31"/>
  <c r="G468" i="31"/>
  <c r="F468" i="31"/>
  <c r="E468" i="31"/>
  <c r="D468" i="31"/>
  <c r="C468" i="31"/>
  <c r="B468" i="31"/>
  <c r="K467" i="31"/>
  <c r="J467" i="31"/>
  <c r="I467" i="31"/>
  <c r="H467" i="31"/>
  <c r="G467" i="31"/>
  <c r="F467" i="31"/>
  <c r="E467" i="31"/>
  <c r="D467" i="31"/>
  <c r="C467" i="31"/>
  <c r="B467" i="31"/>
  <c r="K466" i="31"/>
  <c r="J466" i="31"/>
  <c r="I466" i="31"/>
  <c r="H466" i="31"/>
  <c r="G466" i="31"/>
  <c r="F466" i="31"/>
  <c r="E466" i="31"/>
  <c r="D466" i="31"/>
  <c r="C466" i="31"/>
  <c r="B466" i="31"/>
  <c r="K465" i="31"/>
  <c r="J465" i="31"/>
  <c r="I465" i="31"/>
  <c r="H465" i="31"/>
  <c r="G465" i="31"/>
  <c r="F465" i="31"/>
  <c r="E465" i="31"/>
  <c r="D465" i="31"/>
  <c r="C465" i="31"/>
  <c r="B465" i="31"/>
  <c r="K464" i="31"/>
  <c r="J464" i="31"/>
  <c r="I464" i="31"/>
  <c r="H464" i="31"/>
  <c r="G464" i="31"/>
  <c r="F464" i="31"/>
  <c r="E464" i="31"/>
  <c r="D464" i="31"/>
  <c r="C464" i="31"/>
  <c r="B464" i="31"/>
  <c r="K463" i="31"/>
  <c r="J463" i="31"/>
  <c r="I463" i="31"/>
  <c r="H463" i="31"/>
  <c r="G463" i="31"/>
  <c r="F463" i="31"/>
  <c r="E463" i="31"/>
  <c r="D463" i="31"/>
  <c r="C463" i="31"/>
  <c r="B463" i="31"/>
  <c r="K462" i="31"/>
  <c r="J462" i="31"/>
  <c r="I462" i="31"/>
  <c r="H462" i="31"/>
  <c r="G462" i="31"/>
  <c r="F462" i="31"/>
  <c r="E462" i="31"/>
  <c r="D462" i="31"/>
  <c r="C462" i="31"/>
  <c r="B462" i="31"/>
  <c r="K461" i="31"/>
  <c r="J461" i="31"/>
  <c r="I461" i="31"/>
  <c r="H461" i="31"/>
  <c r="G461" i="31"/>
  <c r="F461" i="31"/>
  <c r="E461" i="31"/>
  <c r="D461" i="31"/>
  <c r="C461" i="31"/>
  <c r="B461" i="31"/>
  <c r="K460" i="31"/>
  <c r="J460" i="31"/>
  <c r="I460" i="31"/>
  <c r="H460" i="31"/>
  <c r="G460" i="31"/>
  <c r="F460" i="31"/>
  <c r="E460" i="31"/>
  <c r="D460" i="31"/>
  <c r="C460" i="31"/>
  <c r="B460" i="31"/>
  <c r="K459" i="31"/>
  <c r="J459" i="31"/>
  <c r="I459" i="31"/>
  <c r="H459" i="31"/>
  <c r="G459" i="31"/>
  <c r="F459" i="31"/>
  <c r="E459" i="31"/>
  <c r="D459" i="31"/>
  <c r="C459" i="31"/>
  <c r="B459" i="31"/>
  <c r="K458" i="31"/>
  <c r="J458" i="31"/>
  <c r="I458" i="31"/>
  <c r="H458" i="31"/>
  <c r="G458" i="31"/>
  <c r="F458" i="31"/>
  <c r="E458" i="31"/>
  <c r="D458" i="31"/>
  <c r="C458" i="31"/>
  <c r="B458" i="31"/>
  <c r="K457" i="31"/>
  <c r="J457" i="31"/>
  <c r="I457" i="31"/>
  <c r="H457" i="31"/>
  <c r="G457" i="31"/>
  <c r="F457" i="31"/>
  <c r="E457" i="31"/>
  <c r="D457" i="31"/>
  <c r="C457" i="31"/>
  <c r="B457" i="31"/>
  <c r="K456" i="31"/>
  <c r="J456" i="31"/>
  <c r="I456" i="31"/>
  <c r="H456" i="31"/>
  <c r="G456" i="31"/>
  <c r="F456" i="31"/>
  <c r="E456" i="31"/>
  <c r="D456" i="31"/>
  <c r="C456" i="31"/>
  <c r="B456" i="31"/>
  <c r="K455" i="31"/>
  <c r="J455" i="31"/>
  <c r="I455" i="31"/>
  <c r="H455" i="31"/>
  <c r="G455" i="31"/>
  <c r="F455" i="31"/>
  <c r="E455" i="31"/>
  <c r="D455" i="31"/>
  <c r="C455" i="31"/>
  <c r="B455" i="31"/>
  <c r="K454" i="31"/>
  <c r="J454" i="31"/>
  <c r="I454" i="31"/>
  <c r="H454" i="31"/>
  <c r="G454" i="31"/>
  <c r="F454" i="31"/>
  <c r="E454" i="31"/>
  <c r="D454" i="31"/>
  <c r="C454" i="31"/>
  <c r="B454" i="31"/>
  <c r="K453" i="31"/>
  <c r="J453" i="31"/>
  <c r="I453" i="31"/>
  <c r="H453" i="31"/>
  <c r="G453" i="31"/>
  <c r="F453" i="31"/>
  <c r="E453" i="31"/>
  <c r="D453" i="31"/>
  <c r="C453" i="31"/>
  <c r="B453" i="31"/>
  <c r="K452" i="31"/>
  <c r="J452" i="31"/>
  <c r="I452" i="31"/>
  <c r="H452" i="31"/>
  <c r="G452" i="31"/>
  <c r="F452" i="31"/>
  <c r="E452" i="31"/>
  <c r="D452" i="31"/>
  <c r="C452" i="31"/>
  <c r="B452" i="31"/>
  <c r="K451" i="31"/>
  <c r="J451" i="31"/>
  <c r="I451" i="31"/>
  <c r="H451" i="31"/>
  <c r="G451" i="31"/>
  <c r="F451" i="31"/>
  <c r="E451" i="31"/>
  <c r="D451" i="31"/>
  <c r="C451" i="31"/>
  <c r="B451" i="31"/>
  <c r="K450" i="31"/>
  <c r="J450" i="31"/>
  <c r="I450" i="31"/>
  <c r="H450" i="31"/>
  <c r="G450" i="31"/>
  <c r="F450" i="31"/>
  <c r="E450" i="31"/>
  <c r="D450" i="31"/>
  <c r="C450" i="31"/>
  <c r="B450" i="31"/>
  <c r="K449" i="31"/>
  <c r="J449" i="31"/>
  <c r="I449" i="31"/>
  <c r="H449" i="31"/>
  <c r="G449" i="31"/>
  <c r="F449" i="31"/>
  <c r="E449" i="31"/>
  <c r="D449" i="31"/>
  <c r="C449" i="31"/>
  <c r="B449" i="31"/>
  <c r="K448" i="31"/>
  <c r="J448" i="31"/>
  <c r="I448" i="31"/>
  <c r="H448" i="31"/>
  <c r="G448" i="31"/>
  <c r="F448" i="31"/>
  <c r="E448" i="31"/>
  <c r="D448" i="31"/>
  <c r="C448" i="31"/>
  <c r="B448" i="31"/>
  <c r="K447" i="31"/>
  <c r="J447" i="31"/>
  <c r="I447" i="31"/>
  <c r="H447" i="31"/>
  <c r="G447" i="31"/>
  <c r="F447" i="31"/>
  <c r="E447" i="31"/>
  <c r="D447" i="31"/>
  <c r="C447" i="31"/>
  <c r="B447" i="31"/>
  <c r="K446" i="31"/>
  <c r="J446" i="31"/>
  <c r="I446" i="31"/>
  <c r="H446" i="31"/>
  <c r="G446" i="31"/>
  <c r="F446" i="31"/>
  <c r="E446" i="31"/>
  <c r="D446" i="31"/>
  <c r="C446" i="31"/>
  <c r="B446" i="31"/>
  <c r="K445" i="31"/>
  <c r="J445" i="31"/>
  <c r="I445" i="31"/>
  <c r="H445" i="31"/>
  <c r="G445" i="31"/>
  <c r="F445" i="31"/>
  <c r="E445" i="31"/>
  <c r="D445" i="31"/>
  <c r="C445" i="31"/>
  <c r="B445" i="31"/>
  <c r="K444" i="31"/>
  <c r="J444" i="31"/>
  <c r="I444" i="31"/>
  <c r="H444" i="31"/>
  <c r="G444" i="31"/>
  <c r="F444" i="31"/>
  <c r="E444" i="31"/>
  <c r="D444" i="31"/>
  <c r="C444" i="31"/>
  <c r="B444" i="31"/>
  <c r="K443" i="31"/>
  <c r="J443" i="31"/>
  <c r="I443" i="31"/>
  <c r="H443" i="31"/>
  <c r="G443" i="31"/>
  <c r="F443" i="31"/>
  <c r="E443" i="31"/>
  <c r="D443" i="31"/>
  <c r="C443" i="31"/>
  <c r="B443" i="31"/>
  <c r="K442" i="31"/>
  <c r="J442" i="31"/>
  <c r="I442" i="31"/>
  <c r="H442" i="31"/>
  <c r="G442" i="31"/>
  <c r="F442" i="31"/>
  <c r="E442" i="31"/>
  <c r="D442" i="31"/>
  <c r="C442" i="31"/>
  <c r="B442" i="31"/>
  <c r="K441" i="31"/>
  <c r="J441" i="31"/>
  <c r="I441" i="31"/>
  <c r="H441" i="31"/>
  <c r="G441" i="31"/>
  <c r="F441" i="31"/>
  <c r="E441" i="31"/>
  <c r="D441" i="31"/>
  <c r="C441" i="31"/>
  <c r="B441" i="31"/>
  <c r="K440" i="31"/>
  <c r="J440" i="31"/>
  <c r="I440" i="31"/>
  <c r="H440" i="31"/>
  <c r="G440" i="31"/>
  <c r="F440" i="31"/>
  <c r="E440" i="31"/>
  <c r="D440" i="31"/>
  <c r="C440" i="31"/>
  <c r="B440" i="31"/>
  <c r="K439" i="31"/>
  <c r="J439" i="31"/>
  <c r="I439" i="31"/>
  <c r="H439" i="31"/>
  <c r="G439" i="31"/>
  <c r="F439" i="31"/>
  <c r="E439" i="31"/>
  <c r="D439" i="31"/>
  <c r="C439" i="31"/>
  <c r="B439" i="31"/>
  <c r="K438" i="31"/>
  <c r="J438" i="31"/>
  <c r="I438" i="31"/>
  <c r="H438" i="31"/>
  <c r="G438" i="31"/>
  <c r="F438" i="31"/>
  <c r="E438" i="31"/>
  <c r="D438" i="31"/>
  <c r="C438" i="31"/>
  <c r="B438" i="31"/>
  <c r="K437" i="31"/>
  <c r="J437" i="31"/>
  <c r="I437" i="31"/>
  <c r="H437" i="31"/>
  <c r="G437" i="31"/>
  <c r="F437" i="31"/>
  <c r="E437" i="31"/>
  <c r="D437" i="31"/>
  <c r="C437" i="31"/>
  <c r="B437" i="31"/>
  <c r="K436" i="31"/>
  <c r="J436" i="31"/>
  <c r="I436" i="31"/>
  <c r="H436" i="31"/>
  <c r="G436" i="31"/>
  <c r="F436" i="31"/>
  <c r="E436" i="31"/>
  <c r="D436" i="31"/>
  <c r="C436" i="31"/>
  <c r="B436" i="31"/>
  <c r="K435" i="31"/>
  <c r="J435" i="31"/>
  <c r="I435" i="31"/>
  <c r="H435" i="31"/>
  <c r="G435" i="31"/>
  <c r="F435" i="31"/>
  <c r="E435" i="31"/>
  <c r="D435" i="31"/>
  <c r="C435" i="31"/>
  <c r="B435" i="31"/>
  <c r="K434" i="31"/>
  <c r="J434" i="31"/>
  <c r="I434" i="31"/>
  <c r="H434" i="31"/>
  <c r="G434" i="31"/>
  <c r="F434" i="31"/>
  <c r="E434" i="31"/>
  <c r="D434" i="31"/>
  <c r="C434" i="31"/>
  <c r="B434" i="31"/>
  <c r="K433" i="31"/>
  <c r="J433" i="31"/>
  <c r="I433" i="31"/>
  <c r="H433" i="31"/>
  <c r="G433" i="31"/>
  <c r="F433" i="31"/>
  <c r="E433" i="31"/>
  <c r="D433" i="31"/>
  <c r="C433" i="31"/>
  <c r="B433" i="31"/>
  <c r="K432" i="31"/>
  <c r="J432" i="31"/>
  <c r="I432" i="31"/>
  <c r="H432" i="31"/>
  <c r="G432" i="31"/>
  <c r="F432" i="31"/>
  <c r="E432" i="31"/>
  <c r="D432" i="31"/>
  <c r="C432" i="31"/>
  <c r="B432" i="31"/>
  <c r="K431" i="31"/>
  <c r="J431" i="31"/>
  <c r="I431" i="31"/>
  <c r="H431" i="31"/>
  <c r="G431" i="31"/>
  <c r="F431" i="31"/>
  <c r="E431" i="31"/>
  <c r="D431" i="31"/>
  <c r="C431" i="31"/>
  <c r="B431" i="31"/>
  <c r="K430" i="31"/>
  <c r="J430" i="31"/>
  <c r="I430" i="31"/>
  <c r="H430" i="31"/>
  <c r="G430" i="31"/>
  <c r="F430" i="31"/>
  <c r="E430" i="31"/>
  <c r="D430" i="31"/>
  <c r="C430" i="31"/>
  <c r="B430" i="31"/>
  <c r="K429" i="31"/>
  <c r="J429" i="31"/>
  <c r="I429" i="31"/>
  <c r="H429" i="31"/>
  <c r="G429" i="31"/>
  <c r="F429" i="31"/>
  <c r="E429" i="31"/>
  <c r="D429" i="31"/>
  <c r="C429" i="31"/>
  <c r="B429" i="31"/>
  <c r="K428" i="31"/>
  <c r="J428" i="31"/>
  <c r="I428" i="31"/>
  <c r="H428" i="31"/>
  <c r="G428" i="31"/>
  <c r="F428" i="31"/>
  <c r="E428" i="31"/>
  <c r="D428" i="31"/>
  <c r="C428" i="31"/>
  <c r="B428" i="31"/>
  <c r="K427" i="31"/>
  <c r="J427" i="31"/>
  <c r="I427" i="31"/>
  <c r="H427" i="31"/>
  <c r="G427" i="31"/>
  <c r="F427" i="31"/>
  <c r="E427" i="31"/>
  <c r="D427" i="31"/>
  <c r="C427" i="31"/>
  <c r="B427" i="31"/>
  <c r="K426" i="31"/>
  <c r="J426" i="31"/>
  <c r="I426" i="31"/>
  <c r="H426" i="31"/>
  <c r="G426" i="31"/>
  <c r="F426" i="31"/>
  <c r="E426" i="31"/>
  <c r="D426" i="31"/>
  <c r="C426" i="31"/>
  <c r="B426" i="31"/>
  <c r="K425" i="31"/>
  <c r="J425" i="31"/>
  <c r="I425" i="31"/>
  <c r="H425" i="31"/>
  <c r="G425" i="31"/>
  <c r="F425" i="31"/>
  <c r="E425" i="31"/>
  <c r="D425" i="31"/>
  <c r="C425" i="31"/>
  <c r="B425" i="31"/>
  <c r="K424" i="31"/>
  <c r="J424" i="31"/>
  <c r="I424" i="31"/>
  <c r="H424" i="31"/>
  <c r="G424" i="31"/>
  <c r="F424" i="31"/>
  <c r="E424" i="31"/>
  <c r="D424" i="31"/>
  <c r="C424" i="31"/>
  <c r="B424" i="31"/>
  <c r="K423" i="31"/>
  <c r="J423" i="31"/>
  <c r="I423" i="31"/>
  <c r="H423" i="31"/>
  <c r="G423" i="31"/>
  <c r="F423" i="31"/>
  <c r="E423" i="31"/>
  <c r="D423" i="31"/>
  <c r="C423" i="31"/>
  <c r="B423" i="31"/>
  <c r="K422" i="31"/>
  <c r="J422" i="31"/>
  <c r="I422" i="31"/>
  <c r="H422" i="31"/>
  <c r="G422" i="31"/>
  <c r="F422" i="31"/>
  <c r="E422" i="31"/>
  <c r="D422" i="31"/>
  <c r="C422" i="31"/>
  <c r="B422" i="31"/>
  <c r="K421" i="31"/>
  <c r="J421" i="31"/>
  <c r="I421" i="31"/>
  <c r="H421" i="31"/>
  <c r="G421" i="31"/>
  <c r="F421" i="31"/>
  <c r="E421" i="31"/>
  <c r="D421" i="31"/>
  <c r="C421" i="31"/>
  <c r="B421" i="31"/>
  <c r="K420" i="31"/>
  <c r="J420" i="31"/>
  <c r="I420" i="31"/>
  <c r="H420" i="31"/>
  <c r="G420" i="31"/>
  <c r="F420" i="31"/>
  <c r="E420" i="31"/>
  <c r="D420" i="31"/>
  <c r="C420" i="31"/>
  <c r="B420" i="31"/>
  <c r="K419" i="31"/>
  <c r="J419" i="31"/>
  <c r="I419" i="31"/>
  <c r="H419" i="31"/>
  <c r="G419" i="31"/>
  <c r="F419" i="31"/>
  <c r="E419" i="31"/>
  <c r="D419" i="31"/>
  <c r="C419" i="31"/>
  <c r="B419" i="31"/>
  <c r="K418" i="31"/>
  <c r="J418" i="31"/>
  <c r="I418" i="31"/>
  <c r="H418" i="31"/>
  <c r="G418" i="31"/>
  <c r="F418" i="31"/>
  <c r="E418" i="31"/>
  <c r="D418" i="31"/>
  <c r="C418" i="31"/>
  <c r="B418" i="31"/>
  <c r="K417" i="31"/>
  <c r="J417" i="31"/>
  <c r="I417" i="31"/>
  <c r="H417" i="31"/>
  <c r="G417" i="31"/>
  <c r="F417" i="31"/>
  <c r="E417" i="31"/>
  <c r="D417" i="31"/>
  <c r="C417" i="31"/>
  <c r="B417" i="31"/>
  <c r="K416" i="31"/>
  <c r="J416" i="31"/>
  <c r="I416" i="31"/>
  <c r="H416" i="31"/>
  <c r="G416" i="31"/>
  <c r="F416" i="31"/>
  <c r="E416" i="31"/>
  <c r="D416" i="31"/>
  <c r="C416" i="31"/>
  <c r="B416" i="31"/>
  <c r="K415" i="31"/>
  <c r="J415" i="31"/>
  <c r="I415" i="31"/>
  <c r="H415" i="31"/>
  <c r="G415" i="31"/>
  <c r="F415" i="31"/>
  <c r="E415" i="31"/>
  <c r="D415" i="31"/>
  <c r="C415" i="31"/>
  <c r="B415" i="31"/>
  <c r="K414" i="31"/>
  <c r="J414" i="31"/>
  <c r="I414" i="31"/>
  <c r="H414" i="31"/>
  <c r="G414" i="31"/>
  <c r="F414" i="31"/>
  <c r="E414" i="31"/>
  <c r="D414" i="31"/>
  <c r="C414" i="31"/>
  <c r="B414" i="31"/>
  <c r="K413" i="31"/>
  <c r="J413" i="31"/>
  <c r="I413" i="31"/>
  <c r="H413" i="31"/>
  <c r="G413" i="31"/>
  <c r="F413" i="31"/>
  <c r="E413" i="31"/>
  <c r="D413" i="31"/>
  <c r="C413" i="31"/>
  <c r="B413" i="31"/>
  <c r="K412" i="31"/>
  <c r="J412" i="31"/>
  <c r="I412" i="31"/>
  <c r="H412" i="31"/>
  <c r="G412" i="31"/>
  <c r="F412" i="31"/>
  <c r="E412" i="31"/>
  <c r="D412" i="31"/>
  <c r="C412" i="31"/>
  <c r="B412" i="31"/>
  <c r="K411" i="31"/>
  <c r="J411" i="31"/>
  <c r="I411" i="31"/>
  <c r="H411" i="31"/>
  <c r="G411" i="31"/>
  <c r="F411" i="31"/>
  <c r="E411" i="31"/>
  <c r="D411" i="31"/>
  <c r="C411" i="31"/>
  <c r="B411" i="31"/>
  <c r="K410" i="31"/>
  <c r="J410" i="31"/>
  <c r="I410" i="31"/>
  <c r="H410" i="31"/>
  <c r="G410" i="31"/>
  <c r="F410" i="31"/>
  <c r="E410" i="31"/>
  <c r="D410" i="31"/>
  <c r="C410" i="31"/>
  <c r="B410" i="31"/>
  <c r="K409" i="31"/>
  <c r="J409" i="31"/>
  <c r="I409" i="31"/>
  <c r="H409" i="31"/>
  <c r="G409" i="31"/>
  <c r="F409" i="31"/>
  <c r="E409" i="31"/>
  <c r="D409" i="31"/>
  <c r="C409" i="31"/>
  <c r="B409" i="31"/>
  <c r="K408" i="31"/>
  <c r="J408" i="31"/>
  <c r="I408" i="31"/>
  <c r="H408" i="31"/>
  <c r="G408" i="31"/>
  <c r="F408" i="31"/>
  <c r="E408" i="31"/>
  <c r="D408" i="31"/>
  <c r="C408" i="31"/>
  <c r="B408" i="31"/>
  <c r="K407" i="31"/>
  <c r="J407" i="31"/>
  <c r="I407" i="31"/>
  <c r="H407" i="31"/>
  <c r="G407" i="31"/>
  <c r="F407" i="31"/>
  <c r="E407" i="31"/>
  <c r="D407" i="31"/>
  <c r="C407" i="31"/>
  <c r="B407" i="31"/>
  <c r="K406" i="31"/>
  <c r="J406" i="31"/>
  <c r="I406" i="31"/>
  <c r="H406" i="31"/>
  <c r="G406" i="31"/>
  <c r="F406" i="31"/>
  <c r="E406" i="31"/>
  <c r="D406" i="31"/>
  <c r="C406" i="31"/>
  <c r="B406" i="31"/>
  <c r="K405" i="31"/>
  <c r="J405" i="31"/>
  <c r="I405" i="31"/>
  <c r="H405" i="31"/>
  <c r="G405" i="31"/>
  <c r="F405" i="31"/>
  <c r="E405" i="31"/>
  <c r="D405" i="31"/>
  <c r="C405" i="31"/>
  <c r="B405" i="31"/>
  <c r="K404" i="31"/>
  <c r="J404" i="31"/>
  <c r="I404" i="31"/>
  <c r="H404" i="31"/>
  <c r="G404" i="31"/>
  <c r="F404" i="31"/>
  <c r="E404" i="31"/>
  <c r="D404" i="31"/>
  <c r="C404" i="31"/>
  <c r="B404" i="31"/>
  <c r="K403" i="31"/>
  <c r="J403" i="31"/>
  <c r="I403" i="31"/>
  <c r="H403" i="31"/>
  <c r="G403" i="31"/>
  <c r="F403" i="31"/>
  <c r="E403" i="31"/>
  <c r="D403" i="31"/>
  <c r="C403" i="31"/>
  <c r="B403" i="31"/>
  <c r="K402" i="31"/>
  <c r="J402" i="31"/>
  <c r="I402" i="31"/>
  <c r="H402" i="31"/>
  <c r="G402" i="31"/>
  <c r="F402" i="31"/>
  <c r="E402" i="31"/>
  <c r="D402" i="31"/>
  <c r="C402" i="31"/>
  <c r="B402" i="31"/>
  <c r="K401" i="31"/>
  <c r="J401" i="31"/>
  <c r="I401" i="31"/>
  <c r="H401" i="31"/>
  <c r="G401" i="31"/>
  <c r="F401" i="31"/>
  <c r="E401" i="31"/>
  <c r="D401" i="31"/>
  <c r="C401" i="31"/>
  <c r="B401" i="31"/>
  <c r="K400" i="31"/>
  <c r="J400" i="31"/>
  <c r="I400" i="31"/>
  <c r="H400" i="31"/>
  <c r="G400" i="31"/>
  <c r="F400" i="31"/>
  <c r="E400" i="31"/>
  <c r="D400" i="31"/>
  <c r="C400" i="31"/>
  <c r="B400" i="31"/>
  <c r="K399" i="31"/>
  <c r="J399" i="31"/>
  <c r="I399" i="31"/>
  <c r="H399" i="31"/>
  <c r="G399" i="31"/>
  <c r="F399" i="31"/>
  <c r="E399" i="31"/>
  <c r="D399" i="31"/>
  <c r="C399" i="31"/>
  <c r="B399" i="31"/>
  <c r="K398" i="31"/>
  <c r="J398" i="31"/>
  <c r="I398" i="31"/>
  <c r="H398" i="31"/>
  <c r="G398" i="31"/>
  <c r="F398" i="31"/>
  <c r="E398" i="31"/>
  <c r="D398" i="31"/>
  <c r="C398" i="31"/>
  <c r="B398" i="31"/>
  <c r="K397" i="31"/>
  <c r="J397" i="31"/>
  <c r="I397" i="31"/>
  <c r="H397" i="31"/>
  <c r="G397" i="31"/>
  <c r="F397" i="31"/>
  <c r="E397" i="31"/>
  <c r="D397" i="31"/>
  <c r="C397" i="31"/>
  <c r="B397" i="31"/>
  <c r="K396" i="31"/>
  <c r="J396" i="31"/>
  <c r="I396" i="31"/>
  <c r="H396" i="31"/>
  <c r="G396" i="31"/>
  <c r="F396" i="31"/>
  <c r="E396" i="31"/>
  <c r="D396" i="31"/>
  <c r="C396" i="31"/>
  <c r="B396" i="31"/>
  <c r="K395" i="31"/>
  <c r="J395" i="31"/>
  <c r="I395" i="31"/>
  <c r="H395" i="31"/>
  <c r="G395" i="31"/>
  <c r="F395" i="31"/>
  <c r="E395" i="31"/>
  <c r="D395" i="31"/>
  <c r="C395" i="31"/>
  <c r="B395" i="31"/>
  <c r="K394" i="31"/>
  <c r="J394" i="31"/>
  <c r="I394" i="31"/>
  <c r="H394" i="31"/>
  <c r="G394" i="31"/>
  <c r="F394" i="31"/>
  <c r="E394" i="31"/>
  <c r="D394" i="31"/>
  <c r="C394" i="31"/>
  <c r="B394" i="31"/>
  <c r="K393" i="31"/>
  <c r="J393" i="31"/>
  <c r="I393" i="31"/>
  <c r="H393" i="31"/>
  <c r="G393" i="31"/>
  <c r="F393" i="31"/>
  <c r="E393" i="31"/>
  <c r="D393" i="31"/>
  <c r="C393" i="31"/>
  <c r="B393" i="31"/>
  <c r="K392" i="31"/>
  <c r="J392" i="31"/>
  <c r="I392" i="31"/>
  <c r="H392" i="31"/>
  <c r="G392" i="31"/>
  <c r="F392" i="31"/>
  <c r="E392" i="31"/>
  <c r="D392" i="31"/>
  <c r="C392" i="31"/>
  <c r="B392" i="31"/>
  <c r="K391" i="31"/>
  <c r="J391" i="31"/>
  <c r="I391" i="31"/>
  <c r="H391" i="31"/>
  <c r="G391" i="31"/>
  <c r="F391" i="31"/>
  <c r="E391" i="31"/>
  <c r="D391" i="31"/>
  <c r="C391" i="31"/>
  <c r="B391" i="31"/>
  <c r="K390" i="31"/>
  <c r="J390" i="31"/>
  <c r="I390" i="31"/>
  <c r="H390" i="31"/>
  <c r="G390" i="31"/>
  <c r="F390" i="31"/>
  <c r="E390" i="31"/>
  <c r="D390" i="31"/>
  <c r="C390" i="31"/>
  <c r="B390" i="31"/>
  <c r="K389" i="31"/>
  <c r="J389" i="31"/>
  <c r="I389" i="31"/>
  <c r="H389" i="31"/>
  <c r="G389" i="31"/>
  <c r="F389" i="31"/>
  <c r="E389" i="31"/>
  <c r="D389" i="31"/>
  <c r="C389" i="31"/>
  <c r="B389" i="31"/>
  <c r="K388" i="31"/>
  <c r="J388" i="31"/>
  <c r="I388" i="31"/>
  <c r="H388" i="31"/>
  <c r="G388" i="31"/>
  <c r="F388" i="31"/>
  <c r="E388" i="31"/>
  <c r="D388" i="31"/>
  <c r="C388" i="31"/>
  <c r="B388" i="31"/>
  <c r="K387" i="31"/>
  <c r="J387" i="31"/>
  <c r="I387" i="31"/>
  <c r="H387" i="31"/>
  <c r="G387" i="31"/>
  <c r="F387" i="31"/>
  <c r="E387" i="31"/>
  <c r="D387" i="31"/>
  <c r="C387" i="31"/>
  <c r="B387" i="31"/>
  <c r="K386" i="31"/>
  <c r="J386" i="31"/>
  <c r="I386" i="31"/>
  <c r="H386" i="31"/>
  <c r="G386" i="31"/>
  <c r="F386" i="31"/>
  <c r="E386" i="31"/>
  <c r="D386" i="31"/>
  <c r="C386" i="31"/>
  <c r="B386" i="31"/>
  <c r="K385" i="31"/>
  <c r="J385" i="31"/>
  <c r="I385" i="31"/>
  <c r="H385" i="31"/>
  <c r="G385" i="31"/>
  <c r="F385" i="31"/>
  <c r="E385" i="31"/>
  <c r="D385" i="31"/>
  <c r="C385" i="31"/>
  <c r="B385" i="31"/>
  <c r="K384" i="31"/>
  <c r="J384" i="31"/>
  <c r="I384" i="31"/>
  <c r="H384" i="31"/>
  <c r="G384" i="31"/>
  <c r="F384" i="31"/>
  <c r="E384" i="31"/>
  <c r="D384" i="31"/>
  <c r="C384" i="31"/>
  <c r="B384" i="31"/>
  <c r="K383" i="31"/>
  <c r="J383" i="31"/>
  <c r="I383" i="31"/>
  <c r="H383" i="31"/>
  <c r="G383" i="31"/>
  <c r="F383" i="31"/>
  <c r="E383" i="31"/>
  <c r="D383" i="31"/>
  <c r="C383" i="31"/>
  <c r="B383" i="31"/>
  <c r="K382" i="31"/>
  <c r="J382" i="31"/>
  <c r="I382" i="31"/>
  <c r="H382" i="31"/>
  <c r="G382" i="31"/>
  <c r="F382" i="31"/>
  <c r="E382" i="31"/>
  <c r="D382" i="31"/>
  <c r="C382" i="31"/>
  <c r="B382" i="31"/>
  <c r="K381" i="31"/>
  <c r="J381" i="31"/>
  <c r="I381" i="31"/>
  <c r="H381" i="31"/>
  <c r="G381" i="31"/>
  <c r="F381" i="31"/>
  <c r="E381" i="31"/>
  <c r="D381" i="31"/>
  <c r="C381" i="31"/>
  <c r="B381" i="31"/>
  <c r="K380" i="31"/>
  <c r="J380" i="31"/>
  <c r="I380" i="31"/>
  <c r="H380" i="31"/>
  <c r="G380" i="31"/>
  <c r="F380" i="31"/>
  <c r="E380" i="31"/>
  <c r="D380" i="31"/>
  <c r="C380" i="31"/>
  <c r="B380" i="31"/>
  <c r="K379" i="31"/>
  <c r="J379" i="31"/>
  <c r="I379" i="31"/>
  <c r="H379" i="31"/>
  <c r="G379" i="31"/>
  <c r="F379" i="31"/>
  <c r="E379" i="31"/>
  <c r="D379" i="31"/>
  <c r="C379" i="31"/>
  <c r="B379" i="31"/>
  <c r="K378" i="31"/>
  <c r="J378" i="31"/>
  <c r="I378" i="31"/>
  <c r="H378" i="31"/>
  <c r="G378" i="31"/>
  <c r="F378" i="31"/>
  <c r="E378" i="31"/>
  <c r="D378" i="31"/>
  <c r="C378" i="31"/>
  <c r="B378" i="31"/>
  <c r="K377" i="31"/>
  <c r="J377" i="31"/>
  <c r="I377" i="31"/>
  <c r="H377" i="31"/>
  <c r="G377" i="31"/>
  <c r="F377" i="31"/>
  <c r="E377" i="31"/>
  <c r="D377" i="31"/>
  <c r="C377" i="31"/>
  <c r="B377" i="31"/>
  <c r="K376" i="31"/>
  <c r="J376" i="31"/>
  <c r="I376" i="31"/>
  <c r="H376" i="31"/>
  <c r="G376" i="31"/>
  <c r="F376" i="31"/>
  <c r="E376" i="31"/>
  <c r="D376" i="31"/>
  <c r="C376" i="31"/>
  <c r="B376" i="31"/>
  <c r="K375" i="31"/>
  <c r="J375" i="31"/>
  <c r="I375" i="31"/>
  <c r="H375" i="31"/>
  <c r="G375" i="31"/>
  <c r="F375" i="31"/>
  <c r="E375" i="31"/>
  <c r="D375" i="31"/>
  <c r="C375" i="31"/>
  <c r="B375" i="31"/>
  <c r="K374" i="31"/>
  <c r="J374" i="31"/>
  <c r="I374" i="31"/>
  <c r="H374" i="31"/>
  <c r="G374" i="31"/>
  <c r="F374" i="31"/>
  <c r="E374" i="31"/>
  <c r="D374" i="31"/>
  <c r="C374" i="31"/>
  <c r="B374" i="31"/>
  <c r="K373" i="31"/>
  <c r="J373" i="31"/>
  <c r="I373" i="31"/>
  <c r="H373" i="31"/>
  <c r="G373" i="31"/>
  <c r="F373" i="31"/>
  <c r="E373" i="31"/>
  <c r="D373" i="31"/>
  <c r="C373" i="31"/>
  <c r="B373" i="31"/>
  <c r="K372" i="31"/>
  <c r="J372" i="31"/>
  <c r="I372" i="31"/>
  <c r="H372" i="31"/>
  <c r="G372" i="31"/>
  <c r="F372" i="31"/>
  <c r="E372" i="31"/>
  <c r="D372" i="31"/>
  <c r="C372" i="31"/>
  <c r="B372" i="31"/>
  <c r="K371" i="31"/>
  <c r="J371" i="31"/>
  <c r="I371" i="31"/>
  <c r="H371" i="31"/>
  <c r="G371" i="31"/>
  <c r="F371" i="31"/>
  <c r="E371" i="31"/>
  <c r="D371" i="31"/>
  <c r="C371" i="31"/>
  <c r="B371" i="31"/>
  <c r="K370" i="31"/>
  <c r="J370" i="31"/>
  <c r="I370" i="31"/>
  <c r="H370" i="31"/>
  <c r="G370" i="31"/>
  <c r="F370" i="31"/>
  <c r="E370" i="31"/>
  <c r="D370" i="31"/>
  <c r="C370" i="31"/>
  <c r="B370" i="31"/>
  <c r="K369" i="31"/>
  <c r="J369" i="31"/>
  <c r="I369" i="31"/>
  <c r="H369" i="31"/>
  <c r="G369" i="31"/>
  <c r="F369" i="31"/>
  <c r="E369" i="31"/>
  <c r="D369" i="31"/>
  <c r="C369" i="31"/>
  <c r="B369" i="31"/>
  <c r="K368" i="31"/>
  <c r="J368" i="31"/>
  <c r="I368" i="31"/>
  <c r="H368" i="31"/>
  <c r="G368" i="31"/>
  <c r="F368" i="31"/>
  <c r="E368" i="31"/>
  <c r="D368" i="31"/>
  <c r="C368" i="31"/>
  <c r="B368" i="31"/>
  <c r="K367" i="31"/>
  <c r="J367" i="31"/>
  <c r="I367" i="31"/>
  <c r="H367" i="31"/>
  <c r="G367" i="31"/>
  <c r="F367" i="31"/>
  <c r="E367" i="31"/>
  <c r="D367" i="31"/>
  <c r="C367" i="31"/>
  <c r="B367" i="31"/>
  <c r="K366" i="31"/>
  <c r="J366" i="31"/>
  <c r="I366" i="31"/>
  <c r="H366" i="31"/>
  <c r="G366" i="31"/>
  <c r="F366" i="31"/>
  <c r="E366" i="31"/>
  <c r="D366" i="31"/>
  <c r="C366" i="31"/>
  <c r="B366" i="31"/>
  <c r="K365" i="31"/>
  <c r="J365" i="31"/>
  <c r="I365" i="31"/>
  <c r="H365" i="31"/>
  <c r="G365" i="31"/>
  <c r="F365" i="31"/>
  <c r="E365" i="31"/>
  <c r="D365" i="31"/>
  <c r="C365" i="31"/>
  <c r="B365" i="31"/>
  <c r="K364" i="31"/>
  <c r="J364" i="31"/>
  <c r="I364" i="31"/>
  <c r="H364" i="31"/>
  <c r="G364" i="31"/>
  <c r="F364" i="31"/>
  <c r="E364" i="31"/>
  <c r="D364" i="31"/>
  <c r="C364" i="31"/>
  <c r="B364" i="31"/>
  <c r="K363" i="31"/>
  <c r="J363" i="31"/>
  <c r="I363" i="31"/>
  <c r="H363" i="31"/>
  <c r="G363" i="31"/>
  <c r="F363" i="31"/>
  <c r="E363" i="31"/>
  <c r="D363" i="31"/>
  <c r="C363" i="31"/>
  <c r="B363" i="31"/>
  <c r="K362" i="31"/>
  <c r="J362" i="31"/>
  <c r="I362" i="31"/>
  <c r="H362" i="31"/>
  <c r="G362" i="31"/>
  <c r="F362" i="31"/>
  <c r="E362" i="31"/>
  <c r="D362" i="31"/>
  <c r="C362" i="31"/>
  <c r="B362" i="31"/>
  <c r="K361" i="31"/>
  <c r="J361" i="31"/>
  <c r="I361" i="31"/>
  <c r="H361" i="31"/>
  <c r="G361" i="31"/>
  <c r="F361" i="31"/>
  <c r="E361" i="31"/>
  <c r="D361" i="31"/>
  <c r="C361" i="31"/>
  <c r="B361" i="31"/>
  <c r="K360" i="31"/>
  <c r="J360" i="31"/>
  <c r="I360" i="31"/>
  <c r="H360" i="31"/>
  <c r="G360" i="31"/>
  <c r="F360" i="31"/>
  <c r="E360" i="31"/>
  <c r="D360" i="31"/>
  <c r="C360" i="31"/>
  <c r="B360" i="31"/>
  <c r="K359" i="31"/>
  <c r="J359" i="31"/>
  <c r="I359" i="31"/>
  <c r="H359" i="31"/>
  <c r="G359" i="31"/>
  <c r="F359" i="31"/>
  <c r="E359" i="31"/>
  <c r="D359" i="31"/>
  <c r="C359" i="31"/>
  <c r="B359" i="31"/>
  <c r="K358" i="31"/>
  <c r="J358" i="31"/>
  <c r="I358" i="31"/>
  <c r="H358" i="31"/>
  <c r="G358" i="31"/>
  <c r="F358" i="31"/>
  <c r="E358" i="31"/>
  <c r="D358" i="31"/>
  <c r="C358" i="31"/>
  <c r="B358" i="31"/>
  <c r="K357" i="31"/>
  <c r="J357" i="31"/>
  <c r="I357" i="31"/>
  <c r="H357" i="31"/>
  <c r="G357" i="31"/>
  <c r="F357" i="31"/>
  <c r="E357" i="31"/>
  <c r="D357" i="31"/>
  <c r="C357" i="31"/>
  <c r="B357" i="31"/>
  <c r="K356" i="31"/>
  <c r="J356" i="31"/>
  <c r="I356" i="31"/>
  <c r="H356" i="31"/>
  <c r="G356" i="31"/>
  <c r="F356" i="31"/>
  <c r="E356" i="31"/>
  <c r="D356" i="31"/>
  <c r="C356" i="31"/>
  <c r="B356" i="31"/>
  <c r="K355" i="31"/>
  <c r="J355" i="31"/>
  <c r="I355" i="31"/>
  <c r="H355" i="31"/>
  <c r="G355" i="31"/>
  <c r="F355" i="31"/>
  <c r="E355" i="31"/>
  <c r="D355" i="31"/>
  <c r="C355" i="31"/>
  <c r="B355" i="31"/>
  <c r="K354" i="31"/>
  <c r="J354" i="31"/>
  <c r="I354" i="31"/>
  <c r="H354" i="31"/>
  <c r="G354" i="31"/>
  <c r="F354" i="31"/>
  <c r="E354" i="31"/>
  <c r="D354" i="31"/>
  <c r="C354" i="31"/>
  <c r="B354" i="31"/>
  <c r="K353" i="31"/>
  <c r="J353" i="31"/>
  <c r="I353" i="31"/>
  <c r="H353" i="31"/>
  <c r="G353" i="31"/>
  <c r="F353" i="31"/>
  <c r="E353" i="31"/>
  <c r="D353" i="31"/>
  <c r="C353" i="31"/>
  <c r="B353" i="31"/>
  <c r="K352" i="31"/>
  <c r="J352" i="31"/>
  <c r="I352" i="31"/>
  <c r="H352" i="31"/>
  <c r="G352" i="31"/>
  <c r="F352" i="31"/>
  <c r="E352" i="31"/>
  <c r="D352" i="31"/>
  <c r="C352" i="31"/>
  <c r="B352" i="31"/>
  <c r="K351" i="31"/>
  <c r="J351" i="31"/>
  <c r="I351" i="31"/>
  <c r="H351" i="31"/>
  <c r="G351" i="31"/>
  <c r="F351" i="31"/>
  <c r="E351" i="31"/>
  <c r="D351" i="31"/>
  <c r="C351" i="31"/>
  <c r="B351" i="31"/>
  <c r="K350" i="31"/>
  <c r="J350" i="31"/>
  <c r="I350" i="31"/>
  <c r="H350" i="31"/>
  <c r="G350" i="31"/>
  <c r="F350" i="31"/>
  <c r="E350" i="31"/>
  <c r="D350" i="31"/>
  <c r="C350" i="31"/>
  <c r="B350" i="31"/>
  <c r="K349" i="31"/>
  <c r="J349" i="31"/>
  <c r="I349" i="31"/>
  <c r="H349" i="31"/>
  <c r="G349" i="31"/>
  <c r="F349" i="31"/>
  <c r="E349" i="31"/>
  <c r="D349" i="31"/>
  <c r="C349" i="31"/>
  <c r="B349" i="31"/>
  <c r="K348" i="31"/>
  <c r="J348" i="31"/>
  <c r="I348" i="31"/>
  <c r="H348" i="31"/>
  <c r="G348" i="31"/>
  <c r="F348" i="31"/>
  <c r="E348" i="31"/>
  <c r="D348" i="31"/>
  <c r="C348" i="31"/>
  <c r="B348" i="31"/>
  <c r="K347" i="31"/>
  <c r="J347" i="31"/>
  <c r="I347" i="31"/>
  <c r="H347" i="31"/>
  <c r="G347" i="31"/>
  <c r="F347" i="31"/>
  <c r="E347" i="31"/>
  <c r="D347" i="31"/>
  <c r="C347" i="31"/>
  <c r="B347" i="31"/>
  <c r="K346" i="31"/>
  <c r="J346" i="31"/>
  <c r="I346" i="31"/>
  <c r="H346" i="31"/>
  <c r="G346" i="31"/>
  <c r="F346" i="31"/>
  <c r="E346" i="31"/>
  <c r="D346" i="31"/>
  <c r="C346" i="31"/>
  <c r="B346" i="31"/>
  <c r="K345" i="31"/>
  <c r="J345" i="31"/>
  <c r="I345" i="31"/>
  <c r="H345" i="31"/>
  <c r="G345" i="31"/>
  <c r="F345" i="31"/>
  <c r="E345" i="31"/>
  <c r="D345" i="31"/>
  <c r="C345" i="31"/>
  <c r="B345" i="31"/>
  <c r="K344" i="31"/>
  <c r="J344" i="31"/>
  <c r="I344" i="31"/>
  <c r="H344" i="31"/>
  <c r="G344" i="31"/>
  <c r="F344" i="31"/>
  <c r="E344" i="31"/>
  <c r="D344" i="31"/>
  <c r="C344" i="31"/>
  <c r="B344" i="31"/>
  <c r="K343" i="31"/>
  <c r="J343" i="31"/>
  <c r="I343" i="31"/>
  <c r="H343" i="31"/>
  <c r="G343" i="31"/>
  <c r="F343" i="31"/>
  <c r="E343" i="31"/>
  <c r="D343" i="31"/>
  <c r="C343" i="31"/>
  <c r="B343" i="31"/>
  <c r="K342" i="31"/>
  <c r="J342" i="31"/>
  <c r="I342" i="31"/>
  <c r="H342" i="31"/>
  <c r="G342" i="31"/>
  <c r="F342" i="31"/>
  <c r="E342" i="31"/>
  <c r="D342" i="31"/>
  <c r="C342" i="31"/>
  <c r="B342" i="31"/>
  <c r="K341" i="31"/>
  <c r="J341" i="31"/>
  <c r="I341" i="31"/>
  <c r="H341" i="31"/>
  <c r="G341" i="31"/>
  <c r="F341" i="31"/>
  <c r="E341" i="31"/>
  <c r="D341" i="31"/>
  <c r="C341" i="31"/>
  <c r="B341" i="31"/>
  <c r="K340" i="31"/>
  <c r="J340" i="31"/>
  <c r="I340" i="31"/>
  <c r="H340" i="31"/>
  <c r="G340" i="31"/>
  <c r="F340" i="31"/>
  <c r="E340" i="31"/>
  <c r="D340" i="31"/>
  <c r="C340" i="31"/>
  <c r="B340" i="31"/>
  <c r="K339" i="31"/>
  <c r="J339" i="31"/>
  <c r="I339" i="31"/>
  <c r="H339" i="31"/>
  <c r="G339" i="31"/>
  <c r="F339" i="31"/>
  <c r="E339" i="31"/>
  <c r="D339" i="31"/>
  <c r="C339" i="31"/>
  <c r="B339" i="31"/>
  <c r="K338" i="31"/>
  <c r="J338" i="31"/>
  <c r="I338" i="31"/>
  <c r="H338" i="31"/>
  <c r="G338" i="31"/>
  <c r="F338" i="31"/>
  <c r="E338" i="31"/>
  <c r="D338" i="31"/>
  <c r="C338" i="31"/>
  <c r="B338" i="31"/>
  <c r="K337" i="31"/>
  <c r="J337" i="31"/>
  <c r="I337" i="31"/>
  <c r="H337" i="31"/>
  <c r="G337" i="31"/>
  <c r="F337" i="31"/>
  <c r="E337" i="31"/>
  <c r="D337" i="31"/>
  <c r="C337" i="31"/>
  <c r="B337" i="31"/>
  <c r="K336" i="31"/>
  <c r="J336" i="31"/>
  <c r="I336" i="31"/>
  <c r="H336" i="31"/>
  <c r="G336" i="31"/>
  <c r="F336" i="31"/>
  <c r="E336" i="31"/>
  <c r="D336" i="31"/>
  <c r="C336" i="31"/>
  <c r="B336" i="31"/>
  <c r="K335" i="31"/>
  <c r="J335" i="31"/>
  <c r="I335" i="31"/>
  <c r="H335" i="31"/>
  <c r="G335" i="31"/>
  <c r="F335" i="31"/>
  <c r="E335" i="31"/>
  <c r="D335" i="31"/>
  <c r="C335" i="31"/>
  <c r="B335" i="31"/>
  <c r="K334" i="31"/>
  <c r="J334" i="31"/>
  <c r="I334" i="31"/>
  <c r="H334" i="31"/>
  <c r="G334" i="31"/>
  <c r="F334" i="31"/>
  <c r="E334" i="31"/>
  <c r="D334" i="31"/>
  <c r="C334" i="31"/>
  <c r="B334" i="31"/>
  <c r="K333" i="31"/>
  <c r="J333" i="31"/>
  <c r="I333" i="31"/>
  <c r="H333" i="31"/>
  <c r="G333" i="31"/>
  <c r="F333" i="31"/>
  <c r="E333" i="31"/>
  <c r="D333" i="31"/>
  <c r="C333" i="31"/>
  <c r="B333" i="31"/>
  <c r="K332" i="31"/>
  <c r="J332" i="31"/>
  <c r="I332" i="31"/>
  <c r="H332" i="31"/>
  <c r="G332" i="31"/>
  <c r="F332" i="31"/>
  <c r="E332" i="31"/>
  <c r="D332" i="31"/>
  <c r="C332" i="31"/>
  <c r="B332" i="31"/>
  <c r="K331" i="31"/>
  <c r="J331" i="31"/>
  <c r="I331" i="31"/>
  <c r="H331" i="31"/>
  <c r="G331" i="31"/>
  <c r="F331" i="31"/>
  <c r="E331" i="31"/>
  <c r="D331" i="31"/>
  <c r="C331" i="31"/>
  <c r="B331" i="31"/>
  <c r="K330" i="31"/>
  <c r="J330" i="31"/>
  <c r="I330" i="31"/>
  <c r="H330" i="31"/>
  <c r="G330" i="31"/>
  <c r="F330" i="31"/>
  <c r="E330" i="31"/>
  <c r="D330" i="31"/>
  <c r="C330" i="31"/>
  <c r="B330" i="31"/>
  <c r="K329" i="31"/>
  <c r="J329" i="31"/>
  <c r="I329" i="31"/>
  <c r="H329" i="31"/>
  <c r="G329" i="31"/>
  <c r="F329" i="31"/>
  <c r="E329" i="31"/>
  <c r="D329" i="31"/>
  <c r="C329" i="31"/>
  <c r="B329" i="31"/>
  <c r="K328" i="31"/>
  <c r="J328" i="31"/>
  <c r="I328" i="31"/>
  <c r="H328" i="31"/>
  <c r="G328" i="31"/>
  <c r="F328" i="31"/>
  <c r="E328" i="31"/>
  <c r="D328" i="31"/>
  <c r="C328" i="31"/>
  <c r="B328" i="31"/>
  <c r="K327" i="31"/>
  <c r="J327" i="31"/>
  <c r="I327" i="31"/>
  <c r="H327" i="31"/>
  <c r="G327" i="31"/>
  <c r="F327" i="31"/>
  <c r="E327" i="31"/>
  <c r="D327" i="31"/>
  <c r="C327" i="31"/>
  <c r="B327" i="31"/>
  <c r="K326" i="31"/>
  <c r="J326" i="31"/>
  <c r="I326" i="31"/>
  <c r="H326" i="31"/>
  <c r="G326" i="31"/>
  <c r="F326" i="31"/>
  <c r="E326" i="31"/>
  <c r="D326" i="31"/>
  <c r="C326" i="31"/>
  <c r="B326" i="31"/>
  <c r="K325" i="31"/>
  <c r="J325" i="31"/>
  <c r="I325" i="31"/>
  <c r="H325" i="31"/>
  <c r="G325" i="31"/>
  <c r="F325" i="31"/>
  <c r="E325" i="31"/>
  <c r="D325" i="31"/>
  <c r="C325" i="31"/>
  <c r="B325" i="31"/>
  <c r="K324" i="31"/>
  <c r="J324" i="31"/>
  <c r="I324" i="31"/>
  <c r="H324" i="31"/>
  <c r="G324" i="31"/>
  <c r="F324" i="31"/>
  <c r="E324" i="31"/>
  <c r="D324" i="31"/>
  <c r="C324" i="31"/>
  <c r="B324" i="31"/>
  <c r="K323" i="31"/>
  <c r="J323" i="31"/>
  <c r="I323" i="31"/>
  <c r="H323" i="31"/>
  <c r="G323" i="31"/>
  <c r="F323" i="31"/>
  <c r="E323" i="31"/>
  <c r="D323" i="31"/>
  <c r="C323" i="31"/>
  <c r="B323" i="31"/>
  <c r="K322" i="31"/>
  <c r="J322" i="31"/>
  <c r="I322" i="31"/>
  <c r="H322" i="31"/>
  <c r="G322" i="31"/>
  <c r="F322" i="31"/>
  <c r="E322" i="31"/>
  <c r="D322" i="31"/>
  <c r="C322" i="31"/>
  <c r="B322" i="31"/>
  <c r="K321" i="31"/>
  <c r="J321" i="31"/>
  <c r="I321" i="31"/>
  <c r="H321" i="31"/>
  <c r="G321" i="31"/>
  <c r="F321" i="31"/>
  <c r="E321" i="31"/>
  <c r="D321" i="31"/>
  <c r="C321" i="31"/>
  <c r="B321" i="31"/>
  <c r="K320" i="31"/>
  <c r="J320" i="31"/>
  <c r="I320" i="31"/>
  <c r="H320" i="31"/>
  <c r="G320" i="31"/>
  <c r="F320" i="31"/>
  <c r="E320" i="31"/>
  <c r="D320" i="31"/>
  <c r="C320" i="31"/>
  <c r="B320" i="31"/>
  <c r="K319" i="31"/>
  <c r="J319" i="31"/>
  <c r="I319" i="31"/>
  <c r="H319" i="31"/>
  <c r="G319" i="31"/>
  <c r="F319" i="31"/>
  <c r="E319" i="31"/>
  <c r="D319" i="31"/>
  <c r="C319" i="31"/>
  <c r="B319" i="31"/>
  <c r="K318" i="31"/>
  <c r="J318" i="31"/>
  <c r="I318" i="31"/>
  <c r="H318" i="31"/>
  <c r="G318" i="31"/>
  <c r="F318" i="31"/>
  <c r="E318" i="31"/>
  <c r="D318" i="31"/>
  <c r="C318" i="31"/>
  <c r="B318" i="31"/>
  <c r="K317" i="31"/>
  <c r="J317" i="31"/>
  <c r="I317" i="31"/>
  <c r="H317" i="31"/>
  <c r="G317" i="31"/>
  <c r="F317" i="31"/>
  <c r="E317" i="31"/>
  <c r="D317" i="31"/>
  <c r="C317" i="31"/>
  <c r="B317" i="31"/>
  <c r="K316" i="31"/>
  <c r="J316" i="31"/>
  <c r="I316" i="31"/>
  <c r="H316" i="31"/>
  <c r="G316" i="31"/>
  <c r="F316" i="31"/>
  <c r="E316" i="31"/>
  <c r="D316" i="31"/>
  <c r="C316" i="31"/>
  <c r="B316" i="31"/>
  <c r="K315" i="31"/>
  <c r="J315" i="31"/>
  <c r="I315" i="31"/>
  <c r="H315" i="31"/>
  <c r="G315" i="31"/>
  <c r="F315" i="31"/>
  <c r="E315" i="31"/>
  <c r="D315" i="31"/>
  <c r="C315" i="31"/>
  <c r="B315" i="31"/>
  <c r="K314" i="31"/>
  <c r="J314" i="31"/>
  <c r="I314" i="31"/>
  <c r="H314" i="31"/>
  <c r="G314" i="31"/>
  <c r="F314" i="31"/>
  <c r="E314" i="31"/>
  <c r="D314" i="31"/>
  <c r="C314" i="31"/>
  <c r="B314" i="31"/>
  <c r="K313" i="31"/>
  <c r="J313" i="31"/>
  <c r="I313" i="31"/>
  <c r="H313" i="31"/>
  <c r="G313" i="31"/>
  <c r="F313" i="31"/>
  <c r="E313" i="31"/>
  <c r="D313" i="31"/>
  <c r="C313" i="31"/>
  <c r="B313" i="31"/>
  <c r="K312" i="31"/>
  <c r="J312" i="31"/>
  <c r="I312" i="31"/>
  <c r="H312" i="31"/>
  <c r="G312" i="31"/>
  <c r="F312" i="31"/>
  <c r="E312" i="31"/>
  <c r="D312" i="31"/>
  <c r="C312" i="31"/>
  <c r="B312" i="31"/>
  <c r="K311" i="31"/>
  <c r="J311" i="31"/>
  <c r="I311" i="31"/>
  <c r="H311" i="31"/>
  <c r="G311" i="31"/>
  <c r="F311" i="31"/>
  <c r="E311" i="31"/>
  <c r="D311" i="31"/>
  <c r="C311" i="31"/>
  <c r="B311" i="31"/>
  <c r="K310" i="31"/>
  <c r="J310" i="31"/>
  <c r="I310" i="31"/>
  <c r="H310" i="31"/>
  <c r="G310" i="31"/>
  <c r="F310" i="31"/>
  <c r="E310" i="31"/>
  <c r="D310" i="31"/>
  <c r="C310" i="31"/>
  <c r="B310" i="31"/>
  <c r="K309" i="31"/>
  <c r="J309" i="31"/>
  <c r="I309" i="31"/>
  <c r="H309" i="31"/>
  <c r="G309" i="31"/>
  <c r="F309" i="31"/>
  <c r="E309" i="31"/>
  <c r="D309" i="31"/>
  <c r="C309" i="31"/>
  <c r="B309" i="31"/>
  <c r="K308" i="31"/>
  <c r="J308" i="31"/>
  <c r="I308" i="31"/>
  <c r="H308" i="31"/>
  <c r="G308" i="31"/>
  <c r="F308" i="31"/>
  <c r="E308" i="31"/>
  <c r="D308" i="31"/>
  <c r="C308" i="31"/>
  <c r="B308" i="31"/>
  <c r="K307" i="31"/>
  <c r="J307" i="31"/>
  <c r="I307" i="31"/>
  <c r="H307" i="31"/>
  <c r="G307" i="31"/>
  <c r="F307" i="31"/>
  <c r="E307" i="31"/>
  <c r="D307" i="31"/>
  <c r="C307" i="31"/>
  <c r="B307" i="31"/>
  <c r="K306" i="31"/>
  <c r="J306" i="31"/>
  <c r="I306" i="31"/>
  <c r="H306" i="31"/>
  <c r="G306" i="31"/>
  <c r="F306" i="31"/>
  <c r="E306" i="31"/>
  <c r="D306" i="31"/>
  <c r="C306" i="31"/>
  <c r="B306" i="31"/>
  <c r="K305" i="31"/>
  <c r="J305" i="31"/>
  <c r="I305" i="31"/>
  <c r="H305" i="31"/>
  <c r="G305" i="31"/>
  <c r="F305" i="31"/>
  <c r="E305" i="31"/>
  <c r="D305" i="31"/>
  <c r="C305" i="31"/>
  <c r="B305" i="31"/>
  <c r="K304" i="31"/>
  <c r="J304" i="31"/>
  <c r="I304" i="31"/>
  <c r="H304" i="31"/>
  <c r="G304" i="31"/>
  <c r="F304" i="31"/>
  <c r="E304" i="31"/>
  <c r="D304" i="31"/>
  <c r="C304" i="31"/>
  <c r="B304" i="31"/>
  <c r="K303" i="31"/>
  <c r="J303" i="31"/>
  <c r="I303" i="31"/>
  <c r="H303" i="31"/>
  <c r="G303" i="31"/>
  <c r="F303" i="31"/>
  <c r="E303" i="31"/>
  <c r="D303" i="31"/>
  <c r="C303" i="31"/>
  <c r="B303" i="31"/>
  <c r="K302" i="31"/>
  <c r="J302" i="31"/>
  <c r="I302" i="31"/>
  <c r="H302" i="31"/>
  <c r="G302" i="31"/>
  <c r="F302" i="31"/>
  <c r="E302" i="31"/>
  <c r="D302" i="31"/>
  <c r="C302" i="31"/>
  <c r="B302" i="31"/>
  <c r="K301" i="31"/>
  <c r="J301" i="31"/>
  <c r="I301" i="31"/>
  <c r="H301" i="31"/>
  <c r="G301" i="31"/>
  <c r="F301" i="31"/>
  <c r="E301" i="31"/>
  <c r="D301" i="31"/>
  <c r="C301" i="31"/>
  <c r="B301" i="31"/>
  <c r="K300" i="31"/>
  <c r="J300" i="31"/>
  <c r="I300" i="31"/>
  <c r="H300" i="31"/>
  <c r="G300" i="31"/>
  <c r="F300" i="31"/>
  <c r="E300" i="31"/>
  <c r="D300" i="31"/>
  <c r="C300" i="31"/>
  <c r="B300" i="31"/>
  <c r="K299" i="31"/>
  <c r="J299" i="31"/>
  <c r="I299" i="31"/>
  <c r="H299" i="31"/>
  <c r="G299" i="31"/>
  <c r="F299" i="31"/>
  <c r="E299" i="31"/>
  <c r="D299" i="31"/>
  <c r="C299" i="31"/>
  <c r="B299" i="31"/>
  <c r="K298" i="31"/>
  <c r="J298" i="31"/>
  <c r="I298" i="31"/>
  <c r="H298" i="31"/>
  <c r="G298" i="31"/>
  <c r="F298" i="31"/>
  <c r="E298" i="31"/>
  <c r="D298" i="31"/>
  <c r="C298" i="31"/>
  <c r="B298" i="31"/>
  <c r="K297" i="31"/>
  <c r="J297" i="31"/>
  <c r="I297" i="31"/>
  <c r="H297" i="31"/>
  <c r="G297" i="31"/>
  <c r="F297" i="31"/>
  <c r="E297" i="31"/>
  <c r="D297" i="31"/>
  <c r="C297" i="31"/>
  <c r="B297" i="31"/>
  <c r="K296" i="31"/>
  <c r="J296" i="31"/>
  <c r="I296" i="31"/>
  <c r="H296" i="31"/>
  <c r="G296" i="31"/>
  <c r="F296" i="31"/>
  <c r="E296" i="31"/>
  <c r="D296" i="31"/>
  <c r="C296" i="31"/>
  <c r="B296" i="31"/>
  <c r="K295" i="31"/>
  <c r="J295" i="31"/>
  <c r="I295" i="31"/>
  <c r="H295" i="31"/>
  <c r="G295" i="31"/>
  <c r="F295" i="31"/>
  <c r="E295" i="31"/>
  <c r="D295" i="31"/>
  <c r="C295" i="31"/>
  <c r="B295" i="31"/>
  <c r="K294" i="31"/>
  <c r="J294" i="31"/>
  <c r="I294" i="31"/>
  <c r="H294" i="31"/>
  <c r="G294" i="31"/>
  <c r="F294" i="31"/>
  <c r="E294" i="31"/>
  <c r="D294" i="31"/>
  <c r="C294" i="31"/>
  <c r="B294" i="31"/>
  <c r="K293" i="31"/>
  <c r="J293" i="31"/>
  <c r="I293" i="31"/>
  <c r="H293" i="31"/>
  <c r="G293" i="31"/>
  <c r="F293" i="31"/>
  <c r="E293" i="31"/>
  <c r="D293" i="31"/>
  <c r="C293" i="31"/>
  <c r="B293" i="31"/>
  <c r="K292" i="31"/>
  <c r="J292" i="31"/>
  <c r="I292" i="31"/>
  <c r="H292" i="31"/>
  <c r="G292" i="31"/>
  <c r="F292" i="31"/>
  <c r="E292" i="31"/>
  <c r="D292" i="31"/>
  <c r="C292" i="31"/>
  <c r="B292" i="31"/>
  <c r="K291" i="31"/>
  <c r="J291" i="31"/>
  <c r="I291" i="31"/>
  <c r="H291" i="31"/>
  <c r="G291" i="31"/>
  <c r="F291" i="31"/>
  <c r="E291" i="31"/>
  <c r="D291" i="31"/>
  <c r="C291" i="31"/>
  <c r="B291" i="31"/>
  <c r="K290" i="31"/>
  <c r="J290" i="31"/>
  <c r="I290" i="31"/>
  <c r="H290" i="31"/>
  <c r="G290" i="31"/>
  <c r="F290" i="31"/>
  <c r="E290" i="31"/>
  <c r="D290" i="31"/>
  <c r="C290" i="31"/>
  <c r="B290" i="31"/>
  <c r="K289" i="31"/>
  <c r="J289" i="31"/>
  <c r="I289" i="31"/>
  <c r="H289" i="31"/>
  <c r="G289" i="31"/>
  <c r="F289" i="31"/>
  <c r="E289" i="31"/>
  <c r="D289" i="31"/>
  <c r="C289" i="31"/>
  <c r="B289" i="31"/>
  <c r="K288" i="31"/>
  <c r="J288" i="31"/>
  <c r="I288" i="31"/>
  <c r="H288" i="31"/>
  <c r="G288" i="31"/>
  <c r="F288" i="31"/>
  <c r="E288" i="31"/>
  <c r="D288" i="31"/>
  <c r="C288" i="31"/>
  <c r="B288" i="31"/>
  <c r="K287" i="31"/>
  <c r="J287" i="31"/>
  <c r="I287" i="31"/>
  <c r="H287" i="31"/>
  <c r="G287" i="31"/>
  <c r="F287" i="31"/>
  <c r="E287" i="31"/>
  <c r="D287" i="31"/>
  <c r="C287" i="31"/>
  <c r="B287" i="31"/>
  <c r="K286" i="31"/>
  <c r="J286" i="31"/>
  <c r="I286" i="31"/>
  <c r="H286" i="31"/>
  <c r="G286" i="31"/>
  <c r="F286" i="31"/>
  <c r="E286" i="31"/>
  <c r="D286" i="31"/>
  <c r="C286" i="31"/>
  <c r="B286" i="31"/>
  <c r="K285" i="31"/>
  <c r="J285" i="31"/>
  <c r="I285" i="31"/>
  <c r="H285" i="31"/>
  <c r="G285" i="31"/>
  <c r="F285" i="31"/>
  <c r="E285" i="31"/>
  <c r="D285" i="31"/>
  <c r="C285" i="31"/>
  <c r="B285" i="31"/>
  <c r="K284" i="31"/>
  <c r="J284" i="31"/>
  <c r="I284" i="31"/>
  <c r="H284" i="31"/>
  <c r="G284" i="31"/>
  <c r="F284" i="31"/>
  <c r="E284" i="31"/>
  <c r="D284" i="31"/>
  <c r="C284" i="31"/>
  <c r="B284" i="31"/>
  <c r="K283" i="31"/>
  <c r="J283" i="31"/>
  <c r="I283" i="31"/>
  <c r="H283" i="31"/>
  <c r="G283" i="31"/>
  <c r="F283" i="31"/>
  <c r="E283" i="31"/>
  <c r="D283" i="31"/>
  <c r="C283" i="31"/>
  <c r="B283" i="31"/>
  <c r="K282" i="31"/>
  <c r="J282" i="31"/>
  <c r="I282" i="31"/>
  <c r="H282" i="31"/>
  <c r="G282" i="31"/>
  <c r="F282" i="31"/>
  <c r="E282" i="31"/>
  <c r="D282" i="31"/>
  <c r="C282" i="31"/>
  <c r="B282" i="31"/>
  <c r="K281" i="31"/>
  <c r="J281" i="31"/>
  <c r="I281" i="31"/>
  <c r="H281" i="31"/>
  <c r="G281" i="31"/>
  <c r="F281" i="31"/>
  <c r="E281" i="31"/>
  <c r="D281" i="31"/>
  <c r="C281" i="31"/>
  <c r="B281" i="31"/>
  <c r="K280" i="31"/>
  <c r="J280" i="31"/>
  <c r="I280" i="31"/>
  <c r="H280" i="31"/>
  <c r="G280" i="31"/>
  <c r="F280" i="31"/>
  <c r="E280" i="31"/>
  <c r="D280" i="31"/>
  <c r="C280" i="31"/>
  <c r="B280" i="31"/>
  <c r="K279" i="31"/>
  <c r="J279" i="31"/>
  <c r="I279" i="31"/>
  <c r="H279" i="31"/>
  <c r="G279" i="31"/>
  <c r="F279" i="31"/>
  <c r="E279" i="31"/>
  <c r="D279" i="31"/>
  <c r="C279" i="31"/>
  <c r="B279" i="31"/>
  <c r="K278" i="31"/>
  <c r="J278" i="31"/>
  <c r="I278" i="31"/>
  <c r="H278" i="31"/>
  <c r="G278" i="31"/>
  <c r="F278" i="31"/>
  <c r="E278" i="31"/>
  <c r="D278" i="31"/>
  <c r="C278" i="31"/>
  <c r="B278" i="31"/>
  <c r="K277" i="31"/>
  <c r="J277" i="31"/>
  <c r="I277" i="31"/>
  <c r="H277" i="31"/>
  <c r="G277" i="31"/>
  <c r="F277" i="31"/>
  <c r="E277" i="31"/>
  <c r="D277" i="31"/>
  <c r="C277" i="31"/>
  <c r="B277" i="31"/>
  <c r="K276" i="31"/>
  <c r="J276" i="31"/>
  <c r="I276" i="31"/>
  <c r="H276" i="31"/>
  <c r="G276" i="31"/>
  <c r="F276" i="31"/>
  <c r="E276" i="31"/>
  <c r="D276" i="31"/>
  <c r="C276" i="31"/>
  <c r="B276" i="31"/>
  <c r="K275" i="31"/>
  <c r="J275" i="31"/>
  <c r="I275" i="31"/>
  <c r="H275" i="31"/>
  <c r="G275" i="31"/>
  <c r="F275" i="31"/>
  <c r="E275" i="31"/>
  <c r="D275" i="31"/>
  <c r="C275" i="31"/>
  <c r="B275" i="31"/>
  <c r="K274" i="31"/>
  <c r="J274" i="31"/>
  <c r="I274" i="31"/>
  <c r="H274" i="31"/>
  <c r="G274" i="31"/>
  <c r="F274" i="31"/>
  <c r="E274" i="31"/>
  <c r="D274" i="31"/>
  <c r="C274" i="31"/>
  <c r="B274" i="31"/>
  <c r="K273" i="31"/>
  <c r="J273" i="31"/>
  <c r="I273" i="31"/>
  <c r="H273" i="31"/>
  <c r="G273" i="31"/>
  <c r="F273" i="31"/>
  <c r="E273" i="31"/>
  <c r="D273" i="31"/>
  <c r="C273" i="31"/>
  <c r="B273" i="31"/>
  <c r="K272" i="31"/>
  <c r="J272" i="31"/>
  <c r="I272" i="31"/>
  <c r="H272" i="31"/>
  <c r="G272" i="31"/>
  <c r="F272" i="31"/>
  <c r="E272" i="31"/>
  <c r="D272" i="31"/>
  <c r="C272" i="31"/>
  <c r="B272" i="31"/>
  <c r="K271" i="31"/>
  <c r="J271" i="31"/>
  <c r="I271" i="31"/>
  <c r="H271" i="31"/>
  <c r="G271" i="31"/>
  <c r="F271" i="31"/>
  <c r="E271" i="31"/>
  <c r="D271" i="31"/>
  <c r="C271" i="31"/>
  <c r="B271" i="31"/>
  <c r="K270" i="31"/>
  <c r="J270" i="31"/>
  <c r="I270" i="31"/>
  <c r="H270" i="31"/>
  <c r="G270" i="31"/>
  <c r="F270" i="31"/>
  <c r="E270" i="31"/>
  <c r="D270" i="31"/>
  <c r="C270" i="31"/>
  <c r="B270" i="31"/>
  <c r="K269" i="31"/>
  <c r="J269" i="31"/>
  <c r="I269" i="31"/>
  <c r="H269" i="31"/>
  <c r="G269" i="31"/>
  <c r="F269" i="31"/>
  <c r="E269" i="31"/>
  <c r="D269" i="31"/>
  <c r="C269" i="31"/>
  <c r="B269" i="31"/>
  <c r="K268" i="31"/>
  <c r="J268" i="31"/>
  <c r="I268" i="31"/>
  <c r="H268" i="31"/>
  <c r="G268" i="31"/>
  <c r="F268" i="31"/>
  <c r="E268" i="31"/>
  <c r="D268" i="31"/>
  <c r="C268" i="31"/>
  <c r="B268" i="31"/>
  <c r="K267" i="31"/>
  <c r="J267" i="31"/>
  <c r="I267" i="31"/>
  <c r="H267" i="31"/>
  <c r="G267" i="31"/>
  <c r="F267" i="31"/>
  <c r="E267" i="31"/>
  <c r="D267" i="31"/>
  <c r="C267" i="31"/>
  <c r="B267" i="31"/>
  <c r="K266" i="31"/>
  <c r="J266" i="31"/>
  <c r="I266" i="31"/>
  <c r="H266" i="31"/>
  <c r="G266" i="31"/>
  <c r="F266" i="31"/>
  <c r="E266" i="31"/>
  <c r="D266" i="31"/>
  <c r="C266" i="31"/>
  <c r="B266" i="31"/>
  <c r="K265" i="31"/>
  <c r="J265" i="31"/>
  <c r="I265" i="31"/>
  <c r="H265" i="31"/>
  <c r="G265" i="31"/>
  <c r="F265" i="31"/>
  <c r="E265" i="31"/>
  <c r="D265" i="31"/>
  <c r="C265" i="31"/>
  <c r="B265" i="31"/>
  <c r="K264" i="31"/>
  <c r="J264" i="31"/>
  <c r="I264" i="31"/>
  <c r="H264" i="31"/>
  <c r="G264" i="31"/>
  <c r="F264" i="31"/>
  <c r="E264" i="31"/>
  <c r="D264" i="31"/>
  <c r="C264" i="31"/>
  <c r="B264" i="31"/>
  <c r="K263" i="31"/>
  <c r="J263" i="31"/>
  <c r="I263" i="31"/>
  <c r="H263" i="31"/>
  <c r="G263" i="31"/>
  <c r="F263" i="31"/>
  <c r="E263" i="31"/>
  <c r="D263" i="31"/>
  <c r="C263" i="31"/>
  <c r="B263" i="31"/>
  <c r="K262" i="31"/>
  <c r="J262" i="31"/>
  <c r="I262" i="31"/>
  <c r="H262" i="31"/>
  <c r="G262" i="31"/>
  <c r="F262" i="31"/>
  <c r="E262" i="31"/>
  <c r="D262" i="31"/>
  <c r="C262" i="31"/>
  <c r="B262" i="31"/>
  <c r="K261" i="31"/>
  <c r="J261" i="31"/>
  <c r="I261" i="31"/>
  <c r="H261" i="31"/>
  <c r="G261" i="31"/>
  <c r="F261" i="31"/>
  <c r="E261" i="31"/>
  <c r="D261" i="31"/>
  <c r="C261" i="31"/>
  <c r="B261" i="31"/>
  <c r="K260" i="31"/>
  <c r="J260" i="31"/>
  <c r="I260" i="31"/>
  <c r="H260" i="31"/>
  <c r="G260" i="31"/>
  <c r="F260" i="31"/>
  <c r="E260" i="31"/>
  <c r="D260" i="31"/>
  <c r="C260" i="31"/>
  <c r="B260" i="31"/>
  <c r="K259" i="31"/>
  <c r="J259" i="31"/>
  <c r="I259" i="31"/>
  <c r="H259" i="31"/>
  <c r="G259" i="31"/>
  <c r="F259" i="31"/>
  <c r="E259" i="31"/>
  <c r="D259" i="31"/>
  <c r="C259" i="31"/>
  <c r="B259" i="31"/>
  <c r="K258" i="31"/>
  <c r="J258" i="31"/>
  <c r="I258" i="31"/>
  <c r="H258" i="31"/>
  <c r="G258" i="31"/>
  <c r="F258" i="31"/>
  <c r="E258" i="31"/>
  <c r="D258" i="31"/>
  <c r="C258" i="31"/>
  <c r="B258" i="31"/>
  <c r="K257" i="31"/>
  <c r="J257" i="31"/>
  <c r="I257" i="31"/>
  <c r="H257" i="31"/>
  <c r="G257" i="31"/>
  <c r="F257" i="31"/>
  <c r="E257" i="31"/>
  <c r="D257" i="31"/>
  <c r="C257" i="31"/>
  <c r="B257" i="31"/>
  <c r="K256" i="31"/>
  <c r="J256" i="31"/>
  <c r="I256" i="31"/>
  <c r="H256" i="31"/>
  <c r="G256" i="31"/>
  <c r="F256" i="31"/>
  <c r="E256" i="31"/>
  <c r="D256" i="31"/>
  <c r="C256" i="31"/>
  <c r="B256" i="31"/>
  <c r="K255" i="31"/>
  <c r="J255" i="31"/>
  <c r="I255" i="31"/>
  <c r="H255" i="31"/>
  <c r="G255" i="31"/>
  <c r="F255" i="31"/>
  <c r="E255" i="31"/>
  <c r="D255" i="31"/>
  <c r="C255" i="31"/>
  <c r="B255" i="31"/>
  <c r="K254" i="31"/>
  <c r="J254" i="31"/>
  <c r="I254" i="31"/>
  <c r="H254" i="31"/>
  <c r="G254" i="31"/>
  <c r="F254" i="31"/>
  <c r="E254" i="31"/>
  <c r="D254" i="31"/>
  <c r="C254" i="31"/>
  <c r="B254" i="31"/>
  <c r="K253" i="31"/>
  <c r="J253" i="31"/>
  <c r="I253" i="31"/>
  <c r="H253" i="31"/>
  <c r="G253" i="31"/>
  <c r="F253" i="31"/>
  <c r="E253" i="31"/>
  <c r="D253" i="31"/>
  <c r="C253" i="31"/>
  <c r="B253" i="31"/>
  <c r="K252" i="31"/>
  <c r="J252" i="31"/>
  <c r="I252" i="31"/>
  <c r="H252" i="31"/>
  <c r="G252" i="31"/>
  <c r="F252" i="31"/>
  <c r="E252" i="31"/>
  <c r="D252" i="31"/>
  <c r="C252" i="31"/>
  <c r="B252" i="31"/>
  <c r="K251" i="31"/>
  <c r="J251" i="31"/>
  <c r="I251" i="31"/>
  <c r="H251" i="31"/>
  <c r="G251" i="31"/>
  <c r="F251" i="31"/>
  <c r="E251" i="31"/>
  <c r="D251" i="31"/>
  <c r="C251" i="31"/>
  <c r="B251" i="31"/>
  <c r="K250" i="31"/>
  <c r="J250" i="31"/>
  <c r="I250" i="31"/>
  <c r="H250" i="31"/>
  <c r="G250" i="31"/>
  <c r="F250" i="31"/>
  <c r="E250" i="31"/>
  <c r="D250" i="31"/>
  <c r="C250" i="31"/>
  <c r="B250" i="31"/>
  <c r="K249" i="31"/>
  <c r="J249" i="31"/>
  <c r="I249" i="31"/>
  <c r="H249" i="31"/>
  <c r="G249" i="31"/>
  <c r="F249" i="31"/>
  <c r="E249" i="31"/>
  <c r="D249" i="31"/>
  <c r="C249" i="31"/>
  <c r="B249" i="31"/>
  <c r="K248" i="31"/>
  <c r="J248" i="31"/>
  <c r="I248" i="31"/>
  <c r="H248" i="31"/>
  <c r="G248" i="31"/>
  <c r="F248" i="31"/>
  <c r="E248" i="31"/>
  <c r="D248" i="31"/>
  <c r="C248" i="31"/>
  <c r="B248" i="31"/>
  <c r="K247" i="31"/>
  <c r="J247" i="31"/>
  <c r="I247" i="31"/>
  <c r="H247" i="31"/>
  <c r="G247" i="31"/>
  <c r="F247" i="31"/>
  <c r="E247" i="31"/>
  <c r="D247" i="31"/>
  <c r="C247" i="31"/>
  <c r="B247" i="31"/>
  <c r="K246" i="31"/>
  <c r="J246" i="31"/>
  <c r="I246" i="31"/>
  <c r="H246" i="31"/>
  <c r="G246" i="31"/>
  <c r="F246" i="31"/>
  <c r="E246" i="31"/>
  <c r="D246" i="31"/>
  <c r="C246" i="31"/>
  <c r="B246" i="31"/>
  <c r="K245" i="31"/>
  <c r="J245" i="31"/>
  <c r="I245" i="31"/>
  <c r="H245" i="31"/>
  <c r="G245" i="31"/>
  <c r="F245" i="31"/>
  <c r="E245" i="31"/>
  <c r="D245" i="31"/>
  <c r="C245" i="31"/>
  <c r="B245" i="31"/>
  <c r="K244" i="31"/>
  <c r="J244" i="31"/>
  <c r="I244" i="31"/>
  <c r="H244" i="31"/>
  <c r="G244" i="31"/>
  <c r="F244" i="31"/>
  <c r="E244" i="31"/>
  <c r="D244" i="31"/>
  <c r="C244" i="31"/>
  <c r="B244" i="31"/>
  <c r="K243" i="31"/>
  <c r="J243" i="31"/>
  <c r="I243" i="31"/>
  <c r="H243" i="31"/>
  <c r="G243" i="31"/>
  <c r="F243" i="31"/>
  <c r="E243" i="31"/>
  <c r="D243" i="31"/>
  <c r="C243" i="31"/>
  <c r="B243" i="31"/>
  <c r="K242" i="31"/>
  <c r="J242" i="31"/>
  <c r="I242" i="31"/>
  <c r="H242" i="31"/>
  <c r="G242" i="31"/>
  <c r="F242" i="31"/>
  <c r="E242" i="31"/>
  <c r="D242" i="31"/>
  <c r="C242" i="31"/>
  <c r="B242" i="31"/>
  <c r="K241" i="31"/>
  <c r="J241" i="31"/>
  <c r="I241" i="31"/>
  <c r="H241" i="31"/>
  <c r="G241" i="31"/>
  <c r="F241" i="31"/>
  <c r="E241" i="31"/>
  <c r="D241" i="31"/>
  <c r="C241" i="31"/>
  <c r="B241" i="31"/>
  <c r="K240" i="31"/>
  <c r="J240" i="31"/>
  <c r="I240" i="31"/>
  <c r="H240" i="31"/>
  <c r="G240" i="31"/>
  <c r="F240" i="31"/>
  <c r="E240" i="31"/>
  <c r="D240" i="31"/>
  <c r="C240" i="31"/>
  <c r="B240" i="31"/>
  <c r="K239" i="31"/>
  <c r="J239" i="31"/>
  <c r="I239" i="31"/>
  <c r="H239" i="31"/>
  <c r="G239" i="31"/>
  <c r="F239" i="31"/>
  <c r="E239" i="31"/>
  <c r="D239" i="31"/>
  <c r="C239" i="31"/>
  <c r="B239" i="31"/>
  <c r="K238" i="31"/>
  <c r="J238" i="31"/>
  <c r="I238" i="31"/>
  <c r="H238" i="31"/>
  <c r="G238" i="31"/>
  <c r="F238" i="31"/>
  <c r="E238" i="31"/>
  <c r="D238" i="31"/>
  <c r="C238" i="31"/>
  <c r="B238" i="31"/>
  <c r="K237" i="31"/>
  <c r="J237" i="31"/>
  <c r="I237" i="31"/>
  <c r="H237" i="31"/>
  <c r="G237" i="31"/>
  <c r="F237" i="31"/>
  <c r="E237" i="31"/>
  <c r="D237" i="31"/>
  <c r="C237" i="31"/>
  <c r="B237" i="31"/>
  <c r="K236" i="31"/>
  <c r="J236" i="31"/>
  <c r="I236" i="31"/>
  <c r="H236" i="31"/>
  <c r="G236" i="31"/>
  <c r="F236" i="31"/>
  <c r="E236" i="31"/>
  <c r="D236" i="31"/>
  <c r="C236" i="31"/>
  <c r="B236" i="31"/>
  <c r="K235" i="31"/>
  <c r="J235" i="31"/>
  <c r="I235" i="31"/>
  <c r="H235" i="31"/>
  <c r="G235" i="31"/>
  <c r="F235" i="31"/>
  <c r="E235" i="31"/>
  <c r="D235" i="31"/>
  <c r="C235" i="31"/>
  <c r="B235" i="31"/>
  <c r="K234" i="31"/>
  <c r="J234" i="31"/>
  <c r="I234" i="31"/>
  <c r="H234" i="31"/>
  <c r="G234" i="31"/>
  <c r="F234" i="31"/>
  <c r="E234" i="31"/>
  <c r="D234" i="31"/>
  <c r="C234" i="31"/>
  <c r="B234" i="31"/>
  <c r="K233" i="31"/>
  <c r="J233" i="31"/>
  <c r="I233" i="31"/>
  <c r="H233" i="31"/>
  <c r="G233" i="31"/>
  <c r="F233" i="31"/>
  <c r="E233" i="31"/>
  <c r="D233" i="31"/>
  <c r="C233" i="31"/>
  <c r="B233" i="31"/>
  <c r="K232" i="31"/>
  <c r="J232" i="31"/>
  <c r="I232" i="31"/>
  <c r="H232" i="31"/>
  <c r="G232" i="31"/>
  <c r="F232" i="31"/>
  <c r="E232" i="31"/>
  <c r="D232" i="31"/>
  <c r="C232" i="31"/>
  <c r="B232" i="31"/>
  <c r="K231" i="31"/>
  <c r="J231" i="31"/>
  <c r="I231" i="31"/>
  <c r="H231" i="31"/>
  <c r="G231" i="31"/>
  <c r="F231" i="31"/>
  <c r="E231" i="31"/>
  <c r="D231" i="31"/>
  <c r="C231" i="31"/>
  <c r="B231" i="31"/>
  <c r="K230" i="31"/>
  <c r="J230" i="31"/>
  <c r="I230" i="31"/>
  <c r="H230" i="31"/>
  <c r="G230" i="31"/>
  <c r="F230" i="31"/>
  <c r="E230" i="31"/>
  <c r="D230" i="31"/>
  <c r="C230" i="31"/>
  <c r="B230" i="31"/>
  <c r="K229" i="31"/>
  <c r="J229" i="31"/>
  <c r="I229" i="31"/>
  <c r="H229" i="31"/>
  <c r="G229" i="31"/>
  <c r="F229" i="31"/>
  <c r="E229" i="31"/>
  <c r="D229" i="31"/>
  <c r="C229" i="31"/>
  <c r="B229" i="31"/>
  <c r="K228" i="31"/>
  <c r="J228" i="31"/>
  <c r="I228" i="31"/>
  <c r="H228" i="31"/>
  <c r="G228" i="31"/>
  <c r="F228" i="31"/>
  <c r="E228" i="31"/>
  <c r="D228" i="31"/>
  <c r="C228" i="31"/>
  <c r="B228" i="31"/>
  <c r="K227" i="31"/>
  <c r="J227" i="31"/>
  <c r="I227" i="31"/>
  <c r="H227" i="31"/>
  <c r="G227" i="31"/>
  <c r="F227" i="31"/>
  <c r="E227" i="31"/>
  <c r="D227" i="31"/>
  <c r="C227" i="31"/>
  <c r="B227" i="31"/>
  <c r="K226" i="31"/>
  <c r="J226" i="31"/>
  <c r="I226" i="31"/>
  <c r="H226" i="31"/>
  <c r="G226" i="31"/>
  <c r="F226" i="31"/>
  <c r="E226" i="31"/>
  <c r="D226" i="31"/>
  <c r="C226" i="31"/>
  <c r="B226" i="31"/>
  <c r="K225" i="31"/>
  <c r="J225" i="31"/>
  <c r="I225" i="31"/>
  <c r="H225" i="31"/>
  <c r="G225" i="31"/>
  <c r="F225" i="31"/>
  <c r="E225" i="31"/>
  <c r="D225" i="31"/>
  <c r="C225" i="31"/>
  <c r="B225" i="31"/>
  <c r="K224" i="31"/>
  <c r="J224" i="31"/>
  <c r="I224" i="31"/>
  <c r="H224" i="31"/>
  <c r="G224" i="31"/>
  <c r="F224" i="31"/>
  <c r="E224" i="31"/>
  <c r="D224" i="31"/>
  <c r="C224" i="31"/>
  <c r="B224" i="31"/>
  <c r="K223" i="31"/>
  <c r="J223" i="31"/>
  <c r="I223" i="31"/>
  <c r="H223" i="31"/>
  <c r="G223" i="31"/>
  <c r="F223" i="31"/>
  <c r="E223" i="31"/>
  <c r="D223" i="31"/>
  <c r="C223" i="31"/>
  <c r="B223" i="31"/>
  <c r="K222" i="31"/>
  <c r="J222" i="31"/>
  <c r="I222" i="31"/>
  <c r="H222" i="31"/>
  <c r="G222" i="31"/>
  <c r="F222" i="31"/>
  <c r="E222" i="31"/>
  <c r="D222" i="31"/>
  <c r="C222" i="31"/>
  <c r="B222" i="31"/>
  <c r="K221" i="31"/>
  <c r="J221" i="31"/>
  <c r="I221" i="31"/>
  <c r="H221" i="31"/>
  <c r="G221" i="31"/>
  <c r="F221" i="31"/>
  <c r="E221" i="31"/>
  <c r="D221" i="31"/>
  <c r="C221" i="31"/>
  <c r="B221" i="31"/>
  <c r="K220" i="31"/>
  <c r="J220" i="31"/>
  <c r="I220" i="31"/>
  <c r="H220" i="31"/>
  <c r="G220" i="31"/>
  <c r="F220" i="31"/>
  <c r="E220" i="31"/>
  <c r="D220" i="31"/>
  <c r="C220" i="31"/>
  <c r="B220" i="31"/>
  <c r="K219" i="31"/>
  <c r="J219" i="31"/>
  <c r="I219" i="31"/>
  <c r="H219" i="31"/>
  <c r="G219" i="31"/>
  <c r="F219" i="31"/>
  <c r="E219" i="31"/>
  <c r="D219" i="31"/>
  <c r="C219" i="31"/>
  <c r="B219" i="31"/>
  <c r="K218" i="31"/>
  <c r="J218" i="31"/>
  <c r="I218" i="31"/>
  <c r="H218" i="31"/>
  <c r="G218" i="31"/>
  <c r="F218" i="31"/>
  <c r="E218" i="31"/>
  <c r="D218" i="31"/>
  <c r="C218" i="31"/>
  <c r="B218" i="31"/>
  <c r="K217" i="31"/>
  <c r="J217" i="31"/>
  <c r="I217" i="31"/>
  <c r="H217" i="31"/>
  <c r="G217" i="31"/>
  <c r="F217" i="31"/>
  <c r="E217" i="31"/>
  <c r="D217" i="31"/>
  <c r="C217" i="31"/>
  <c r="B217" i="31"/>
  <c r="K216" i="31"/>
  <c r="J216" i="31"/>
  <c r="I216" i="31"/>
  <c r="H216" i="31"/>
  <c r="G216" i="31"/>
  <c r="F216" i="31"/>
  <c r="E216" i="31"/>
  <c r="D216" i="31"/>
  <c r="C216" i="31"/>
  <c r="B216" i="31"/>
  <c r="K215" i="31"/>
  <c r="J215" i="31"/>
  <c r="I215" i="31"/>
  <c r="H215" i="31"/>
  <c r="G215" i="31"/>
  <c r="F215" i="31"/>
  <c r="E215" i="31"/>
  <c r="D215" i="31"/>
  <c r="C215" i="31"/>
  <c r="B215" i="31"/>
  <c r="K214" i="31"/>
  <c r="J214" i="31"/>
  <c r="I214" i="31"/>
  <c r="H214" i="31"/>
  <c r="G214" i="31"/>
  <c r="F214" i="31"/>
  <c r="E214" i="31"/>
  <c r="D214" i="31"/>
  <c r="C214" i="31"/>
  <c r="B214" i="31"/>
  <c r="K213" i="31"/>
  <c r="J213" i="31"/>
  <c r="I213" i="31"/>
  <c r="H213" i="31"/>
  <c r="G213" i="31"/>
  <c r="F213" i="31"/>
  <c r="E213" i="31"/>
  <c r="D213" i="31"/>
  <c r="C213" i="31"/>
  <c r="B213" i="31"/>
  <c r="K212" i="31"/>
  <c r="J212" i="31"/>
  <c r="I212" i="31"/>
  <c r="H212" i="31"/>
  <c r="G212" i="31"/>
  <c r="F212" i="31"/>
  <c r="E212" i="31"/>
  <c r="D212" i="31"/>
  <c r="C212" i="31"/>
  <c r="B212" i="31"/>
  <c r="K211" i="31"/>
  <c r="J211" i="31"/>
  <c r="I211" i="31"/>
  <c r="H211" i="31"/>
  <c r="G211" i="31"/>
  <c r="F211" i="31"/>
  <c r="E211" i="31"/>
  <c r="D211" i="31"/>
  <c r="C211" i="31"/>
  <c r="B211" i="31"/>
  <c r="K210" i="31"/>
  <c r="J210" i="31"/>
  <c r="I210" i="31"/>
  <c r="H210" i="31"/>
  <c r="G210" i="31"/>
  <c r="F210" i="31"/>
  <c r="E210" i="31"/>
  <c r="D210" i="31"/>
  <c r="C210" i="31"/>
  <c r="B210" i="31"/>
  <c r="K209" i="31"/>
  <c r="J209" i="31"/>
  <c r="I209" i="31"/>
  <c r="H209" i="31"/>
  <c r="G209" i="31"/>
  <c r="F209" i="31"/>
  <c r="E209" i="31"/>
  <c r="D209" i="31"/>
  <c r="C209" i="31"/>
  <c r="B209" i="31"/>
  <c r="K208" i="31"/>
  <c r="J208" i="31"/>
  <c r="I208" i="31"/>
  <c r="H208" i="31"/>
  <c r="G208" i="31"/>
  <c r="F208" i="31"/>
  <c r="E208" i="31"/>
  <c r="D208" i="31"/>
  <c r="C208" i="31"/>
  <c r="B208" i="31"/>
  <c r="K207" i="31"/>
  <c r="J207" i="31"/>
  <c r="I207" i="31"/>
  <c r="H207" i="31"/>
  <c r="G207" i="31"/>
  <c r="F207" i="31"/>
  <c r="E207" i="31"/>
  <c r="D207" i="31"/>
  <c r="C207" i="31"/>
  <c r="B207" i="31"/>
  <c r="K206" i="31"/>
  <c r="J206" i="31"/>
  <c r="I206" i="31"/>
  <c r="H206" i="31"/>
  <c r="G206" i="31"/>
  <c r="F206" i="31"/>
  <c r="E206" i="31"/>
  <c r="D206" i="31"/>
  <c r="C206" i="31"/>
  <c r="B206" i="31"/>
  <c r="K205" i="31"/>
  <c r="J205" i="31"/>
  <c r="I205" i="31"/>
  <c r="H205" i="31"/>
  <c r="G205" i="31"/>
  <c r="F205" i="31"/>
  <c r="E205" i="31"/>
  <c r="D205" i="31"/>
  <c r="C205" i="31"/>
  <c r="B205" i="31"/>
  <c r="K204" i="31"/>
  <c r="J204" i="31"/>
  <c r="I204" i="31"/>
  <c r="H204" i="31"/>
  <c r="G204" i="31"/>
  <c r="F204" i="31"/>
  <c r="E204" i="31"/>
  <c r="D204" i="31"/>
  <c r="C204" i="31"/>
  <c r="B204" i="31"/>
  <c r="K203" i="31"/>
  <c r="J203" i="31"/>
  <c r="I203" i="31"/>
  <c r="H203" i="31"/>
  <c r="G203" i="31"/>
  <c r="F203" i="31"/>
  <c r="E203" i="31"/>
  <c r="D203" i="31"/>
  <c r="C203" i="31"/>
  <c r="B203" i="31"/>
  <c r="K202" i="31"/>
  <c r="J202" i="31"/>
  <c r="I202" i="31"/>
  <c r="H202" i="31"/>
  <c r="G202" i="31"/>
  <c r="F202" i="31"/>
  <c r="E202" i="31"/>
  <c r="D202" i="31"/>
  <c r="C202" i="31"/>
  <c r="B202" i="31"/>
  <c r="K201" i="31"/>
  <c r="J201" i="31"/>
  <c r="I201" i="31"/>
  <c r="H201" i="31"/>
  <c r="G201" i="31"/>
  <c r="F201" i="31"/>
  <c r="E201" i="31"/>
  <c r="D201" i="31"/>
  <c r="C201" i="31"/>
  <c r="B201" i="31"/>
  <c r="K200" i="31"/>
  <c r="J200" i="31"/>
  <c r="I200" i="31"/>
  <c r="H200" i="31"/>
  <c r="G200" i="31"/>
  <c r="F200" i="31"/>
  <c r="E200" i="31"/>
  <c r="D200" i="31"/>
  <c r="C200" i="31"/>
  <c r="B200" i="31"/>
  <c r="K199" i="31"/>
  <c r="J199" i="31"/>
  <c r="I199" i="31"/>
  <c r="H199" i="31"/>
  <c r="G199" i="31"/>
  <c r="F199" i="31"/>
  <c r="E199" i="31"/>
  <c r="D199" i="31"/>
  <c r="C199" i="31"/>
  <c r="B199" i="31"/>
  <c r="K198" i="31"/>
  <c r="J198" i="31"/>
  <c r="I198" i="31"/>
  <c r="H198" i="31"/>
  <c r="G198" i="31"/>
  <c r="F198" i="31"/>
  <c r="E198" i="31"/>
  <c r="D198" i="31"/>
  <c r="C198" i="31"/>
  <c r="B198" i="31"/>
  <c r="K197" i="31"/>
  <c r="J197" i="31"/>
  <c r="I197" i="31"/>
  <c r="H197" i="31"/>
  <c r="G197" i="31"/>
  <c r="F197" i="31"/>
  <c r="E197" i="31"/>
  <c r="D197" i="31"/>
  <c r="C197" i="31"/>
  <c r="B197" i="31"/>
  <c r="K196" i="31"/>
  <c r="J196" i="31"/>
  <c r="I196" i="31"/>
  <c r="H196" i="31"/>
  <c r="G196" i="31"/>
  <c r="F196" i="31"/>
  <c r="E196" i="31"/>
  <c r="D196" i="31"/>
  <c r="C196" i="31"/>
  <c r="B196" i="31"/>
  <c r="K195" i="31"/>
  <c r="J195" i="31"/>
  <c r="I195" i="31"/>
  <c r="H195" i="31"/>
  <c r="G195" i="31"/>
  <c r="F195" i="31"/>
  <c r="E195" i="31"/>
  <c r="D195" i="31"/>
  <c r="C195" i="31"/>
  <c r="B195" i="31"/>
  <c r="K194" i="31"/>
  <c r="J194" i="31"/>
  <c r="I194" i="31"/>
  <c r="H194" i="31"/>
  <c r="G194" i="31"/>
  <c r="F194" i="31"/>
  <c r="E194" i="31"/>
  <c r="D194" i="31"/>
  <c r="C194" i="31"/>
  <c r="B194" i="31"/>
  <c r="K193" i="31"/>
  <c r="J193" i="31"/>
  <c r="I193" i="31"/>
  <c r="H193" i="31"/>
  <c r="G193" i="31"/>
  <c r="F193" i="31"/>
  <c r="E193" i="31"/>
  <c r="D193" i="31"/>
  <c r="C193" i="31"/>
  <c r="B193" i="31"/>
  <c r="K192" i="31"/>
  <c r="J192" i="31"/>
  <c r="I192" i="31"/>
  <c r="H192" i="31"/>
  <c r="G192" i="31"/>
  <c r="F192" i="31"/>
  <c r="E192" i="31"/>
  <c r="D192" i="31"/>
  <c r="C192" i="31"/>
  <c r="B192" i="31"/>
  <c r="K191" i="31"/>
  <c r="J191" i="31"/>
  <c r="I191" i="31"/>
  <c r="H191" i="31"/>
  <c r="G191" i="31"/>
  <c r="F191" i="31"/>
  <c r="E191" i="31"/>
  <c r="D191" i="31"/>
  <c r="C191" i="31"/>
  <c r="B191" i="31"/>
  <c r="K190" i="31"/>
  <c r="J190" i="31"/>
  <c r="I190" i="31"/>
  <c r="H190" i="31"/>
  <c r="G190" i="31"/>
  <c r="F190" i="31"/>
  <c r="E190" i="31"/>
  <c r="D190" i="31"/>
  <c r="C190" i="31"/>
  <c r="B190" i="31"/>
  <c r="K189" i="31"/>
  <c r="J189" i="31"/>
  <c r="I189" i="31"/>
  <c r="H189" i="31"/>
  <c r="G189" i="31"/>
  <c r="F189" i="31"/>
  <c r="E189" i="31"/>
  <c r="D189" i="31"/>
  <c r="C189" i="31"/>
  <c r="B189" i="31"/>
  <c r="K188" i="31"/>
  <c r="J188" i="31"/>
  <c r="I188" i="31"/>
  <c r="H188" i="31"/>
  <c r="G188" i="31"/>
  <c r="F188" i="31"/>
  <c r="E188" i="31"/>
  <c r="D188" i="31"/>
  <c r="C188" i="31"/>
  <c r="B188" i="31"/>
  <c r="K187" i="31"/>
  <c r="J187" i="31"/>
  <c r="I187" i="31"/>
  <c r="H187" i="31"/>
  <c r="G187" i="31"/>
  <c r="F187" i="31"/>
  <c r="E187" i="31"/>
  <c r="D187" i="31"/>
  <c r="C187" i="31"/>
  <c r="B187" i="31"/>
  <c r="K186" i="31"/>
  <c r="J186" i="31"/>
  <c r="I186" i="31"/>
  <c r="H186" i="31"/>
  <c r="G186" i="31"/>
  <c r="F186" i="31"/>
  <c r="E186" i="31"/>
  <c r="D186" i="31"/>
  <c r="C186" i="31"/>
  <c r="B186" i="31"/>
  <c r="K185" i="31"/>
  <c r="J185" i="31"/>
  <c r="I185" i="31"/>
  <c r="H185" i="31"/>
  <c r="G185" i="31"/>
  <c r="F185" i="31"/>
  <c r="E185" i="31"/>
  <c r="D185" i="31"/>
  <c r="C185" i="31"/>
  <c r="B185" i="31"/>
  <c r="K184" i="31"/>
  <c r="J184" i="31"/>
  <c r="I184" i="31"/>
  <c r="H184" i="31"/>
  <c r="G184" i="31"/>
  <c r="F184" i="31"/>
  <c r="E184" i="31"/>
  <c r="D184" i="31"/>
  <c r="C184" i="31"/>
  <c r="B184" i="31"/>
  <c r="K183" i="31"/>
  <c r="J183" i="31"/>
  <c r="I183" i="31"/>
  <c r="H183" i="31"/>
  <c r="G183" i="31"/>
  <c r="F183" i="31"/>
  <c r="E183" i="31"/>
  <c r="D183" i="31"/>
  <c r="C183" i="31"/>
  <c r="B183" i="31"/>
  <c r="K182" i="31"/>
  <c r="J182" i="31"/>
  <c r="I182" i="31"/>
  <c r="H182" i="31"/>
  <c r="G182" i="31"/>
  <c r="F182" i="31"/>
  <c r="E182" i="31"/>
  <c r="D182" i="31"/>
  <c r="C182" i="31"/>
  <c r="B182" i="31"/>
  <c r="K181" i="31"/>
  <c r="J181" i="31"/>
  <c r="I181" i="31"/>
  <c r="H181" i="31"/>
  <c r="G181" i="31"/>
  <c r="F181" i="31"/>
  <c r="E181" i="31"/>
  <c r="D181" i="31"/>
  <c r="C181" i="31"/>
  <c r="B181" i="31"/>
  <c r="K180" i="31"/>
  <c r="J180" i="31"/>
  <c r="I180" i="31"/>
  <c r="H180" i="31"/>
  <c r="G180" i="31"/>
  <c r="F180" i="31"/>
  <c r="E180" i="31"/>
  <c r="D180" i="31"/>
  <c r="C180" i="31"/>
  <c r="B180" i="31"/>
  <c r="K179" i="31"/>
  <c r="J179" i="31"/>
  <c r="I179" i="31"/>
  <c r="H179" i="31"/>
  <c r="G179" i="31"/>
  <c r="F179" i="31"/>
  <c r="E179" i="31"/>
  <c r="D179" i="31"/>
  <c r="C179" i="31"/>
  <c r="B179" i="31"/>
  <c r="K178" i="31"/>
  <c r="J178" i="31"/>
  <c r="I178" i="31"/>
  <c r="H178" i="31"/>
  <c r="G178" i="31"/>
  <c r="F178" i="31"/>
  <c r="E178" i="31"/>
  <c r="D178" i="31"/>
  <c r="C178" i="31"/>
  <c r="B178" i="31"/>
  <c r="K177" i="31"/>
  <c r="J177" i="31"/>
  <c r="I177" i="31"/>
  <c r="H177" i="31"/>
  <c r="G177" i="31"/>
  <c r="F177" i="31"/>
  <c r="E177" i="31"/>
  <c r="D177" i="31"/>
  <c r="C177" i="31"/>
  <c r="B177" i="31"/>
  <c r="K176" i="31"/>
  <c r="J176" i="31"/>
  <c r="I176" i="31"/>
  <c r="H176" i="31"/>
  <c r="G176" i="31"/>
  <c r="F176" i="31"/>
  <c r="E176" i="31"/>
  <c r="D176" i="31"/>
  <c r="C176" i="31"/>
  <c r="B176" i="31"/>
  <c r="K175" i="31"/>
  <c r="J175" i="31"/>
  <c r="I175" i="31"/>
  <c r="H175" i="31"/>
  <c r="G175" i="31"/>
  <c r="F175" i="31"/>
  <c r="E175" i="31"/>
  <c r="D175" i="31"/>
  <c r="C175" i="31"/>
  <c r="B175" i="31"/>
  <c r="K174" i="31"/>
  <c r="J174" i="31"/>
  <c r="I174" i="31"/>
  <c r="H174" i="31"/>
  <c r="G174" i="31"/>
  <c r="F174" i="31"/>
  <c r="E174" i="31"/>
  <c r="D174" i="31"/>
  <c r="C174" i="31"/>
  <c r="B174" i="31"/>
  <c r="K173" i="31"/>
  <c r="J173" i="31"/>
  <c r="I173" i="31"/>
  <c r="H173" i="31"/>
  <c r="G173" i="31"/>
  <c r="F173" i="31"/>
  <c r="E173" i="31"/>
  <c r="D173" i="31"/>
  <c r="C173" i="31"/>
  <c r="B173" i="31"/>
  <c r="K172" i="31"/>
  <c r="J172" i="31"/>
  <c r="I172" i="31"/>
  <c r="H172" i="31"/>
  <c r="G172" i="31"/>
  <c r="F172" i="31"/>
  <c r="E172" i="31"/>
  <c r="D172" i="31"/>
  <c r="C172" i="31"/>
  <c r="B172" i="31"/>
  <c r="K171" i="31"/>
  <c r="J171" i="31"/>
  <c r="I171" i="31"/>
  <c r="H171" i="31"/>
  <c r="G171" i="31"/>
  <c r="F171" i="31"/>
  <c r="E171" i="31"/>
  <c r="D171" i="31"/>
  <c r="C171" i="31"/>
  <c r="B171" i="31"/>
  <c r="K170" i="31"/>
  <c r="J170" i="31"/>
  <c r="I170" i="31"/>
  <c r="H170" i="31"/>
  <c r="G170" i="31"/>
  <c r="F170" i="31"/>
  <c r="E170" i="31"/>
  <c r="D170" i="31"/>
  <c r="C170" i="31"/>
  <c r="B170" i="31"/>
  <c r="K169" i="31"/>
  <c r="J169" i="31"/>
  <c r="I169" i="31"/>
  <c r="H169" i="31"/>
  <c r="G169" i="31"/>
  <c r="F169" i="31"/>
  <c r="E169" i="31"/>
  <c r="D169" i="31"/>
  <c r="C169" i="31"/>
  <c r="B169" i="31"/>
  <c r="K168" i="31"/>
  <c r="J168" i="31"/>
  <c r="I168" i="31"/>
  <c r="H168" i="31"/>
  <c r="G168" i="31"/>
  <c r="F168" i="31"/>
  <c r="E168" i="31"/>
  <c r="D168" i="31"/>
  <c r="C168" i="31"/>
  <c r="B168" i="31"/>
  <c r="K167" i="31"/>
  <c r="J167" i="31"/>
  <c r="I167" i="31"/>
  <c r="H167" i="31"/>
  <c r="G167" i="31"/>
  <c r="F167" i="31"/>
  <c r="E167" i="31"/>
  <c r="D167" i="31"/>
  <c r="C167" i="31"/>
  <c r="B167" i="31"/>
  <c r="K166" i="31"/>
  <c r="J166" i="31"/>
  <c r="I166" i="31"/>
  <c r="H166" i="31"/>
  <c r="G166" i="31"/>
  <c r="F166" i="31"/>
  <c r="E166" i="31"/>
  <c r="D166" i="31"/>
  <c r="C166" i="31"/>
  <c r="B166" i="31"/>
  <c r="K165" i="31"/>
  <c r="J165" i="31"/>
  <c r="I165" i="31"/>
  <c r="H165" i="31"/>
  <c r="G165" i="31"/>
  <c r="F165" i="31"/>
  <c r="E165" i="31"/>
  <c r="D165" i="31"/>
  <c r="C165" i="31"/>
  <c r="B165" i="31"/>
  <c r="K164" i="31"/>
  <c r="J164" i="31"/>
  <c r="I164" i="31"/>
  <c r="H164" i="31"/>
  <c r="G164" i="31"/>
  <c r="F164" i="31"/>
  <c r="E164" i="31"/>
  <c r="D164" i="31"/>
  <c r="C164" i="31"/>
  <c r="B164" i="31"/>
  <c r="K163" i="31"/>
  <c r="J163" i="31"/>
  <c r="I163" i="31"/>
  <c r="H163" i="31"/>
  <c r="G163" i="31"/>
  <c r="F163" i="31"/>
  <c r="E163" i="31"/>
  <c r="D163" i="31"/>
  <c r="C163" i="31"/>
  <c r="B163" i="31"/>
  <c r="K162" i="31"/>
  <c r="J162" i="31"/>
  <c r="I162" i="31"/>
  <c r="H162" i="31"/>
  <c r="G162" i="31"/>
  <c r="F162" i="31"/>
  <c r="E162" i="31"/>
  <c r="D162" i="31"/>
  <c r="C162" i="31"/>
  <c r="B162" i="31"/>
  <c r="K161" i="31"/>
  <c r="J161" i="31"/>
  <c r="I161" i="31"/>
  <c r="H161" i="31"/>
  <c r="G161" i="31"/>
  <c r="F161" i="31"/>
  <c r="E161" i="31"/>
  <c r="D161" i="31"/>
  <c r="C161" i="31"/>
  <c r="B161" i="31"/>
  <c r="K160" i="31"/>
  <c r="J160" i="31"/>
  <c r="I160" i="31"/>
  <c r="H160" i="31"/>
  <c r="G160" i="31"/>
  <c r="F160" i="31"/>
  <c r="E160" i="31"/>
  <c r="D160" i="31"/>
  <c r="C160" i="31"/>
  <c r="B160" i="31"/>
  <c r="K159" i="31"/>
  <c r="J159" i="31"/>
  <c r="I159" i="31"/>
  <c r="H159" i="31"/>
  <c r="G159" i="31"/>
  <c r="F159" i="31"/>
  <c r="E159" i="31"/>
  <c r="D159" i="31"/>
  <c r="C159" i="31"/>
  <c r="B159" i="31"/>
  <c r="K158" i="31"/>
  <c r="J158" i="31"/>
  <c r="I158" i="31"/>
  <c r="H158" i="31"/>
  <c r="G158" i="31"/>
  <c r="F158" i="31"/>
  <c r="E158" i="31"/>
  <c r="D158" i="31"/>
  <c r="C158" i="31"/>
  <c r="B158" i="31"/>
  <c r="K157" i="31"/>
  <c r="J157" i="31"/>
  <c r="I157" i="31"/>
  <c r="H157" i="31"/>
  <c r="G157" i="31"/>
  <c r="F157" i="31"/>
  <c r="E157" i="31"/>
  <c r="D157" i="31"/>
  <c r="C157" i="31"/>
  <c r="B157" i="31"/>
  <c r="K156" i="31"/>
  <c r="J156" i="31"/>
  <c r="I156" i="31"/>
  <c r="H156" i="31"/>
  <c r="G156" i="31"/>
  <c r="F156" i="31"/>
  <c r="E156" i="31"/>
  <c r="D156" i="31"/>
  <c r="C156" i="31"/>
  <c r="B156" i="31"/>
  <c r="K155" i="31"/>
  <c r="J155" i="31"/>
  <c r="I155" i="31"/>
  <c r="H155" i="31"/>
  <c r="G155" i="31"/>
  <c r="F155" i="31"/>
  <c r="E155" i="31"/>
  <c r="D155" i="31"/>
  <c r="C155" i="31"/>
  <c r="B155" i="31"/>
  <c r="K154" i="31"/>
  <c r="J154" i="31"/>
  <c r="I154" i="31"/>
  <c r="H154" i="31"/>
  <c r="G154" i="31"/>
  <c r="F154" i="31"/>
  <c r="E154" i="31"/>
  <c r="D154" i="31"/>
  <c r="C154" i="31"/>
  <c r="B154" i="31"/>
  <c r="K153" i="31"/>
  <c r="J153" i="31"/>
  <c r="I153" i="31"/>
  <c r="H153" i="31"/>
  <c r="G153" i="31"/>
  <c r="F153" i="31"/>
  <c r="E153" i="31"/>
  <c r="D153" i="31"/>
  <c r="C153" i="31"/>
  <c r="B153" i="31"/>
  <c r="K152" i="31"/>
  <c r="J152" i="31"/>
  <c r="I152" i="31"/>
  <c r="H152" i="31"/>
  <c r="G152" i="31"/>
  <c r="F152" i="31"/>
  <c r="E152" i="31"/>
  <c r="D152" i="31"/>
  <c r="C152" i="31"/>
  <c r="B152" i="31"/>
  <c r="K151" i="31"/>
  <c r="J151" i="31"/>
  <c r="I151" i="31"/>
  <c r="H151" i="31"/>
  <c r="G151" i="31"/>
  <c r="F151" i="31"/>
  <c r="E151" i="31"/>
  <c r="D151" i="31"/>
  <c r="C151" i="31"/>
  <c r="B151" i="31"/>
  <c r="K150" i="31"/>
  <c r="J150" i="31"/>
  <c r="I150" i="31"/>
  <c r="H150" i="31"/>
  <c r="G150" i="31"/>
  <c r="F150" i="31"/>
  <c r="E150" i="31"/>
  <c r="D150" i="31"/>
  <c r="C150" i="31"/>
  <c r="B150" i="31"/>
  <c r="K149" i="31"/>
  <c r="J149" i="31"/>
  <c r="I149" i="31"/>
  <c r="H149" i="31"/>
  <c r="G149" i="31"/>
  <c r="F149" i="31"/>
  <c r="E149" i="31"/>
  <c r="D149" i="31"/>
  <c r="C149" i="31"/>
  <c r="B149" i="31"/>
  <c r="K148" i="31"/>
  <c r="J148" i="31"/>
  <c r="I148" i="31"/>
  <c r="H148" i="31"/>
  <c r="G148" i="31"/>
  <c r="F148" i="31"/>
  <c r="E148" i="31"/>
  <c r="D148" i="31"/>
  <c r="C148" i="31"/>
  <c r="B148" i="31"/>
  <c r="K147" i="31"/>
  <c r="J147" i="31"/>
  <c r="I147" i="31"/>
  <c r="H147" i="31"/>
  <c r="G147" i="31"/>
  <c r="F147" i="31"/>
  <c r="E147" i="31"/>
  <c r="D147" i="31"/>
  <c r="C147" i="31"/>
  <c r="B147" i="31"/>
  <c r="K146" i="31"/>
  <c r="J146" i="31"/>
  <c r="I146" i="31"/>
  <c r="H146" i="31"/>
  <c r="G146" i="31"/>
  <c r="F146" i="31"/>
  <c r="E146" i="31"/>
  <c r="D146" i="31"/>
  <c r="C146" i="31"/>
  <c r="B146" i="31"/>
  <c r="K145" i="31"/>
  <c r="J145" i="31"/>
  <c r="I145" i="31"/>
  <c r="H145" i="31"/>
  <c r="G145" i="31"/>
  <c r="F145" i="31"/>
  <c r="E145" i="31"/>
  <c r="D145" i="31"/>
  <c r="C145" i="31"/>
  <c r="B145" i="31"/>
  <c r="K144" i="31"/>
  <c r="J144" i="31"/>
  <c r="I144" i="31"/>
  <c r="H144" i="31"/>
  <c r="G144" i="31"/>
  <c r="F144" i="31"/>
  <c r="E144" i="31"/>
  <c r="D144" i="31"/>
  <c r="C144" i="31"/>
  <c r="B144" i="31"/>
  <c r="K143" i="31"/>
  <c r="J143" i="31"/>
  <c r="I143" i="31"/>
  <c r="H143" i="31"/>
  <c r="G143" i="31"/>
  <c r="F143" i="31"/>
  <c r="E143" i="31"/>
  <c r="D143" i="31"/>
  <c r="C143" i="31"/>
  <c r="B143" i="31"/>
  <c r="K142" i="31"/>
  <c r="J142" i="31"/>
  <c r="I142" i="31"/>
  <c r="H142" i="31"/>
  <c r="G142" i="31"/>
  <c r="F142" i="31"/>
  <c r="E142" i="31"/>
  <c r="D142" i="31"/>
  <c r="C142" i="31"/>
  <c r="B142" i="31"/>
  <c r="K141" i="31"/>
  <c r="J141" i="31"/>
  <c r="I141" i="31"/>
  <c r="H141" i="31"/>
  <c r="G141" i="31"/>
  <c r="F141" i="31"/>
  <c r="E141" i="31"/>
  <c r="D141" i="31"/>
  <c r="C141" i="31"/>
  <c r="B141" i="31"/>
  <c r="K140" i="31"/>
  <c r="J140" i="31"/>
  <c r="I140" i="31"/>
  <c r="H140" i="31"/>
  <c r="G140" i="31"/>
  <c r="F140" i="31"/>
  <c r="E140" i="31"/>
  <c r="D140" i="31"/>
  <c r="C140" i="31"/>
  <c r="B140" i="31"/>
  <c r="K139" i="31"/>
  <c r="J139" i="31"/>
  <c r="I139" i="31"/>
  <c r="H139" i="31"/>
  <c r="G139" i="31"/>
  <c r="F139" i="31"/>
  <c r="E139" i="31"/>
  <c r="D139" i="31"/>
  <c r="C139" i="31"/>
  <c r="B139" i="31"/>
  <c r="K138" i="31"/>
  <c r="J138" i="31"/>
  <c r="I138" i="31"/>
  <c r="H138" i="31"/>
  <c r="G138" i="31"/>
  <c r="F138" i="31"/>
  <c r="E138" i="31"/>
  <c r="D138" i="31"/>
  <c r="C138" i="31"/>
  <c r="B138" i="31"/>
  <c r="K137" i="31"/>
  <c r="J137" i="31"/>
  <c r="I137" i="31"/>
  <c r="H137" i="31"/>
  <c r="G137" i="31"/>
  <c r="F137" i="31"/>
  <c r="E137" i="31"/>
  <c r="D137" i="31"/>
  <c r="C137" i="31"/>
  <c r="B137" i="31"/>
  <c r="K136" i="31"/>
  <c r="J136" i="31"/>
  <c r="I136" i="31"/>
  <c r="H136" i="31"/>
  <c r="G136" i="31"/>
  <c r="F136" i="31"/>
  <c r="E136" i="31"/>
  <c r="D136" i="31"/>
  <c r="C136" i="31"/>
  <c r="B136" i="31"/>
  <c r="K135" i="31"/>
  <c r="J135" i="31"/>
  <c r="I135" i="31"/>
  <c r="H135" i="31"/>
  <c r="G135" i="31"/>
  <c r="F135" i="31"/>
  <c r="E135" i="31"/>
  <c r="D135" i="31"/>
  <c r="C135" i="31"/>
  <c r="B135" i="31"/>
  <c r="K134" i="31"/>
  <c r="J134" i="31"/>
  <c r="I134" i="31"/>
  <c r="H134" i="31"/>
  <c r="G134" i="31"/>
  <c r="F134" i="31"/>
  <c r="E134" i="31"/>
  <c r="D134" i="31"/>
  <c r="C134" i="31"/>
  <c r="B134" i="31"/>
  <c r="K133" i="31"/>
  <c r="J133" i="31"/>
  <c r="I133" i="31"/>
  <c r="H133" i="31"/>
  <c r="G133" i="31"/>
  <c r="F133" i="31"/>
  <c r="E133" i="31"/>
  <c r="D133" i="31"/>
  <c r="C133" i="31"/>
  <c r="B133" i="31"/>
  <c r="K132" i="31"/>
  <c r="J132" i="31"/>
  <c r="I132" i="31"/>
  <c r="H132" i="31"/>
  <c r="G132" i="31"/>
  <c r="F132" i="31"/>
  <c r="E132" i="31"/>
  <c r="D132" i="31"/>
  <c r="C132" i="31"/>
  <c r="B132" i="31"/>
  <c r="K131" i="31"/>
  <c r="J131" i="31"/>
  <c r="I131" i="31"/>
  <c r="H131" i="31"/>
  <c r="G131" i="31"/>
  <c r="F131" i="31"/>
  <c r="E131" i="31"/>
  <c r="D131" i="31"/>
  <c r="C131" i="31"/>
  <c r="B131" i="31"/>
  <c r="K130" i="31"/>
  <c r="J130" i="31"/>
  <c r="I130" i="31"/>
  <c r="H130" i="31"/>
  <c r="G130" i="31"/>
  <c r="F130" i="31"/>
  <c r="E130" i="31"/>
  <c r="D130" i="31"/>
  <c r="C130" i="31"/>
  <c r="B130" i="31"/>
  <c r="K129" i="31"/>
  <c r="J129" i="31"/>
  <c r="I129" i="31"/>
  <c r="H129" i="31"/>
  <c r="G129" i="31"/>
  <c r="F129" i="31"/>
  <c r="E129" i="31"/>
  <c r="D129" i="31"/>
  <c r="C129" i="31"/>
  <c r="B129" i="31"/>
  <c r="K128" i="31"/>
  <c r="J128" i="31"/>
  <c r="I128" i="31"/>
  <c r="H128" i="31"/>
  <c r="G128" i="31"/>
  <c r="F128" i="31"/>
  <c r="E128" i="31"/>
  <c r="D128" i="31"/>
  <c r="C128" i="31"/>
  <c r="B128" i="31"/>
  <c r="K127" i="31"/>
  <c r="J127" i="31"/>
  <c r="I127" i="31"/>
  <c r="H127" i="31"/>
  <c r="G127" i="31"/>
  <c r="F127" i="31"/>
  <c r="E127" i="31"/>
  <c r="D127" i="31"/>
  <c r="C127" i="31"/>
  <c r="B127" i="31"/>
  <c r="K126" i="31"/>
  <c r="J126" i="31"/>
  <c r="I126" i="31"/>
  <c r="H126" i="31"/>
  <c r="G126" i="31"/>
  <c r="F126" i="31"/>
  <c r="E126" i="31"/>
  <c r="D126" i="31"/>
  <c r="C126" i="31"/>
  <c r="B126" i="31"/>
  <c r="K125" i="31"/>
  <c r="J125" i="31"/>
  <c r="I125" i="31"/>
  <c r="H125" i="31"/>
  <c r="G125" i="31"/>
  <c r="F125" i="31"/>
  <c r="E125" i="31"/>
  <c r="D125" i="31"/>
  <c r="C125" i="31"/>
  <c r="B125" i="31"/>
  <c r="K124" i="31"/>
  <c r="J124" i="31"/>
  <c r="I124" i="31"/>
  <c r="H124" i="31"/>
  <c r="G124" i="31"/>
  <c r="F124" i="31"/>
  <c r="E124" i="31"/>
  <c r="D124" i="31"/>
  <c r="C124" i="31"/>
  <c r="B124" i="31"/>
  <c r="K123" i="31"/>
  <c r="J123" i="31"/>
  <c r="I123" i="31"/>
  <c r="H123" i="31"/>
  <c r="G123" i="31"/>
  <c r="F123" i="31"/>
  <c r="E123" i="31"/>
  <c r="D123" i="31"/>
  <c r="C123" i="31"/>
  <c r="B123" i="31"/>
  <c r="K122" i="31"/>
  <c r="J122" i="31"/>
  <c r="I122" i="31"/>
  <c r="H122" i="31"/>
  <c r="G122" i="31"/>
  <c r="F122" i="31"/>
  <c r="E122" i="31"/>
  <c r="D122" i="31"/>
  <c r="C122" i="31"/>
  <c r="B122" i="31"/>
  <c r="K121" i="31"/>
  <c r="J121" i="31"/>
  <c r="I121" i="31"/>
  <c r="H121" i="31"/>
  <c r="G121" i="31"/>
  <c r="F121" i="31"/>
  <c r="E121" i="31"/>
  <c r="D121" i="31"/>
  <c r="C121" i="31"/>
  <c r="B121" i="31"/>
  <c r="K120" i="31"/>
  <c r="J120" i="31"/>
  <c r="I120" i="31"/>
  <c r="H120" i="31"/>
  <c r="G120" i="31"/>
  <c r="F120" i="31"/>
  <c r="E120" i="31"/>
  <c r="D120" i="31"/>
  <c r="C120" i="31"/>
  <c r="B120" i="31"/>
  <c r="K119" i="31"/>
  <c r="J119" i="31"/>
  <c r="I119" i="31"/>
  <c r="H119" i="31"/>
  <c r="G119" i="31"/>
  <c r="F119" i="31"/>
  <c r="E119" i="31"/>
  <c r="D119" i="31"/>
  <c r="C119" i="31"/>
  <c r="B119" i="31"/>
  <c r="K118" i="31"/>
  <c r="J118" i="31"/>
  <c r="I118" i="31"/>
  <c r="H118" i="31"/>
  <c r="G118" i="31"/>
  <c r="F118" i="31"/>
  <c r="E118" i="31"/>
  <c r="D118" i="31"/>
  <c r="C118" i="31"/>
  <c r="B118" i="31"/>
  <c r="K117" i="31"/>
  <c r="J117" i="31"/>
  <c r="I117" i="31"/>
  <c r="H117" i="31"/>
  <c r="G117" i="31"/>
  <c r="F117" i="31"/>
  <c r="E117" i="31"/>
  <c r="D117" i="31"/>
  <c r="C117" i="31"/>
  <c r="B117" i="31"/>
  <c r="K116" i="31"/>
  <c r="J116" i="31"/>
  <c r="I116" i="31"/>
  <c r="H116" i="31"/>
  <c r="G116" i="31"/>
  <c r="F116" i="31"/>
  <c r="E116" i="31"/>
  <c r="D116" i="31"/>
  <c r="C116" i="31"/>
  <c r="B116" i="31"/>
  <c r="K115" i="31"/>
  <c r="J115" i="31"/>
  <c r="I115" i="31"/>
  <c r="H115" i="31"/>
  <c r="G115" i="31"/>
  <c r="F115" i="31"/>
  <c r="E115" i="31"/>
  <c r="D115" i="31"/>
  <c r="C115" i="31"/>
  <c r="B115" i="31"/>
  <c r="K114" i="31"/>
  <c r="J114" i="31"/>
  <c r="I114" i="31"/>
  <c r="H114" i="31"/>
  <c r="G114" i="31"/>
  <c r="F114" i="31"/>
  <c r="E114" i="31"/>
  <c r="D114" i="31"/>
  <c r="C114" i="31"/>
  <c r="B114" i="31"/>
  <c r="K113" i="31"/>
  <c r="J113" i="31"/>
  <c r="I113" i="31"/>
  <c r="H113" i="31"/>
  <c r="G113" i="31"/>
  <c r="F113" i="31"/>
  <c r="E113" i="31"/>
  <c r="D113" i="31"/>
  <c r="C113" i="31"/>
  <c r="B113" i="31"/>
  <c r="K112" i="31"/>
  <c r="J112" i="31"/>
  <c r="I112" i="31"/>
  <c r="H112" i="31"/>
  <c r="G112" i="31"/>
  <c r="F112" i="31"/>
  <c r="E112" i="31"/>
  <c r="D112" i="31"/>
  <c r="C112" i="31"/>
  <c r="B112" i="31"/>
  <c r="K111" i="31"/>
  <c r="J111" i="31"/>
  <c r="I111" i="31"/>
  <c r="H111" i="31"/>
  <c r="G111" i="31"/>
  <c r="F111" i="31"/>
  <c r="E111" i="31"/>
  <c r="D111" i="31"/>
  <c r="C111" i="31"/>
  <c r="B111" i="31"/>
  <c r="K110" i="31"/>
  <c r="J110" i="31"/>
  <c r="I110" i="31"/>
  <c r="H110" i="31"/>
  <c r="G110" i="31"/>
  <c r="F110" i="31"/>
  <c r="E110" i="31"/>
  <c r="D110" i="31"/>
  <c r="C110" i="31"/>
  <c r="B110" i="31"/>
  <c r="K109" i="31"/>
  <c r="J109" i="31"/>
  <c r="I109" i="31"/>
  <c r="H109" i="31"/>
  <c r="G109" i="31"/>
  <c r="F109" i="31"/>
  <c r="E109" i="31"/>
  <c r="D109" i="31"/>
  <c r="C109" i="31"/>
  <c r="B109" i="31"/>
  <c r="K108" i="31"/>
  <c r="J108" i="31"/>
  <c r="I108" i="31"/>
  <c r="H108" i="31"/>
  <c r="G108" i="31"/>
  <c r="F108" i="31"/>
  <c r="E108" i="31"/>
  <c r="D108" i="31"/>
  <c r="C108" i="31"/>
  <c r="B108" i="31"/>
  <c r="K107" i="31"/>
  <c r="J107" i="31"/>
  <c r="I107" i="31"/>
  <c r="H107" i="31"/>
  <c r="G107" i="31"/>
  <c r="F107" i="31"/>
  <c r="E107" i="31"/>
  <c r="D107" i="31"/>
  <c r="C107" i="31"/>
  <c r="B107" i="31"/>
  <c r="K106" i="31"/>
  <c r="J106" i="31"/>
  <c r="I106" i="31"/>
  <c r="H106" i="31"/>
  <c r="G106" i="31"/>
  <c r="F106" i="31"/>
  <c r="E106" i="31"/>
  <c r="D106" i="31"/>
  <c r="C106" i="31"/>
  <c r="B106" i="31"/>
  <c r="K105" i="31"/>
  <c r="J105" i="31"/>
  <c r="I105" i="31"/>
  <c r="H105" i="31"/>
  <c r="G105" i="31"/>
  <c r="F105" i="31"/>
  <c r="E105" i="31"/>
  <c r="D105" i="31"/>
  <c r="C105" i="31"/>
  <c r="B105" i="31"/>
  <c r="K104" i="31"/>
  <c r="J104" i="31"/>
  <c r="I104" i="31"/>
  <c r="H104" i="31"/>
  <c r="G104" i="31"/>
  <c r="F104" i="31"/>
  <c r="E104" i="31"/>
  <c r="D104" i="31"/>
  <c r="C104" i="31"/>
  <c r="B104" i="31"/>
  <c r="K103" i="31"/>
  <c r="J103" i="31"/>
  <c r="I103" i="31"/>
  <c r="H103" i="31"/>
  <c r="G103" i="31"/>
  <c r="F103" i="31"/>
  <c r="E103" i="31"/>
  <c r="D103" i="31"/>
  <c r="C103" i="31"/>
  <c r="B103" i="31"/>
  <c r="K102" i="31"/>
  <c r="J102" i="31"/>
  <c r="I102" i="31"/>
  <c r="H102" i="31"/>
  <c r="G102" i="31"/>
  <c r="F102" i="31"/>
  <c r="E102" i="31"/>
  <c r="D102" i="31"/>
  <c r="C102" i="31"/>
  <c r="B102" i="31"/>
  <c r="K101" i="31"/>
  <c r="J101" i="31"/>
  <c r="I101" i="31"/>
  <c r="H101" i="31"/>
  <c r="G101" i="31"/>
  <c r="F101" i="31"/>
  <c r="E101" i="31"/>
  <c r="D101" i="31"/>
  <c r="C101" i="31"/>
  <c r="B101" i="31"/>
  <c r="K100" i="31"/>
  <c r="J100" i="31"/>
  <c r="I100" i="31"/>
  <c r="H100" i="31"/>
  <c r="G100" i="31"/>
  <c r="F100" i="31"/>
  <c r="E100" i="31"/>
  <c r="D100" i="31"/>
  <c r="C100" i="31"/>
  <c r="B100" i="31"/>
  <c r="K99" i="31"/>
  <c r="J99" i="31"/>
  <c r="I99" i="31"/>
  <c r="H99" i="31"/>
  <c r="G99" i="31"/>
  <c r="F99" i="31"/>
  <c r="E99" i="31"/>
  <c r="D99" i="31"/>
  <c r="C99" i="31"/>
  <c r="B99" i="31"/>
  <c r="K98" i="31"/>
  <c r="J98" i="31"/>
  <c r="I98" i="31"/>
  <c r="H98" i="31"/>
  <c r="G98" i="31"/>
  <c r="F98" i="31"/>
  <c r="E98" i="31"/>
  <c r="D98" i="31"/>
  <c r="C98" i="31"/>
  <c r="B98" i="31"/>
  <c r="K97" i="31"/>
  <c r="J97" i="31"/>
  <c r="I97" i="31"/>
  <c r="H97" i="31"/>
  <c r="G97" i="31"/>
  <c r="F97" i="31"/>
  <c r="E97" i="31"/>
  <c r="D97" i="31"/>
  <c r="C97" i="31"/>
  <c r="B97" i="31"/>
  <c r="K96" i="31"/>
  <c r="J96" i="31"/>
  <c r="I96" i="31"/>
  <c r="H96" i="31"/>
  <c r="G96" i="31"/>
  <c r="F96" i="31"/>
  <c r="E96" i="31"/>
  <c r="D96" i="31"/>
  <c r="C96" i="31"/>
  <c r="B96" i="31"/>
  <c r="K95" i="31"/>
  <c r="J95" i="31"/>
  <c r="I95" i="31"/>
  <c r="H95" i="31"/>
  <c r="G95" i="31"/>
  <c r="F95" i="31"/>
  <c r="E95" i="31"/>
  <c r="D95" i="31"/>
  <c r="C95" i="31"/>
  <c r="B95" i="31"/>
  <c r="K94" i="31"/>
  <c r="J94" i="31"/>
  <c r="I94" i="31"/>
  <c r="H94" i="31"/>
  <c r="G94" i="31"/>
  <c r="F94" i="31"/>
  <c r="E94" i="31"/>
  <c r="D94" i="31"/>
  <c r="C94" i="31"/>
  <c r="B94" i="31"/>
  <c r="K93" i="31"/>
  <c r="J93" i="31"/>
  <c r="I93" i="31"/>
  <c r="H93" i="31"/>
  <c r="G93" i="31"/>
  <c r="F93" i="31"/>
  <c r="E93" i="31"/>
  <c r="D93" i="31"/>
  <c r="C93" i="31"/>
  <c r="B93" i="31"/>
  <c r="K92" i="31"/>
  <c r="J92" i="31"/>
  <c r="I92" i="31"/>
  <c r="H92" i="31"/>
  <c r="G92" i="31"/>
  <c r="F92" i="31"/>
  <c r="E92" i="31"/>
  <c r="D92" i="31"/>
  <c r="C92" i="31"/>
  <c r="B92" i="31"/>
  <c r="K91" i="31"/>
  <c r="J91" i="31"/>
  <c r="I91" i="31"/>
  <c r="H91" i="31"/>
  <c r="G91" i="31"/>
  <c r="F91" i="31"/>
  <c r="E91" i="31"/>
  <c r="D91" i="31"/>
  <c r="C91" i="31"/>
  <c r="B91" i="31"/>
  <c r="K90" i="31"/>
  <c r="J90" i="31"/>
  <c r="I90" i="31"/>
  <c r="H90" i="31"/>
  <c r="G90" i="31"/>
  <c r="F90" i="31"/>
  <c r="E90" i="31"/>
  <c r="D90" i="31"/>
  <c r="C90" i="31"/>
  <c r="B90" i="31"/>
  <c r="K89" i="31"/>
  <c r="J89" i="31"/>
  <c r="I89" i="31"/>
  <c r="H89" i="31"/>
  <c r="G89" i="31"/>
  <c r="F89" i="31"/>
  <c r="E89" i="31"/>
  <c r="D89" i="31"/>
  <c r="C89" i="31"/>
  <c r="B89" i="31"/>
  <c r="K88" i="31"/>
  <c r="J88" i="31"/>
  <c r="I88" i="31"/>
  <c r="H88" i="31"/>
  <c r="G88" i="31"/>
  <c r="F88" i="31"/>
  <c r="E88" i="31"/>
  <c r="D88" i="31"/>
  <c r="C88" i="31"/>
  <c r="B88" i="31"/>
  <c r="K87" i="31"/>
  <c r="J87" i="31"/>
  <c r="I87" i="31"/>
  <c r="H87" i="31"/>
  <c r="G87" i="31"/>
  <c r="F87" i="31"/>
  <c r="E87" i="31"/>
  <c r="D87" i="31"/>
  <c r="C87" i="31"/>
  <c r="B87" i="31"/>
  <c r="K86" i="31"/>
  <c r="J86" i="31"/>
  <c r="I86" i="31"/>
  <c r="H86" i="31"/>
  <c r="G86" i="31"/>
  <c r="F86" i="31"/>
  <c r="E86" i="31"/>
  <c r="D86" i="31"/>
  <c r="C86" i="31"/>
  <c r="B86" i="31"/>
  <c r="K85" i="31"/>
  <c r="J85" i="31"/>
  <c r="I85" i="31"/>
  <c r="H85" i="31"/>
  <c r="G85" i="31"/>
  <c r="F85" i="31"/>
  <c r="E85" i="31"/>
  <c r="D85" i="31"/>
  <c r="C85" i="31"/>
  <c r="B85" i="31"/>
  <c r="K84" i="31"/>
  <c r="J84" i="31"/>
  <c r="I84" i="31"/>
  <c r="H84" i="31"/>
  <c r="G84" i="31"/>
  <c r="F84" i="31"/>
  <c r="E84" i="31"/>
  <c r="D84" i="31"/>
  <c r="C84" i="31"/>
  <c r="B84" i="31"/>
  <c r="K83" i="31"/>
  <c r="J83" i="31"/>
  <c r="I83" i="31"/>
  <c r="H83" i="31"/>
  <c r="G83" i="31"/>
  <c r="F83" i="31"/>
  <c r="E83" i="31"/>
  <c r="D83" i="31"/>
  <c r="C83" i="31"/>
  <c r="B83" i="31"/>
  <c r="K82" i="31"/>
  <c r="J82" i="31"/>
  <c r="I82" i="31"/>
  <c r="H82" i="31"/>
  <c r="G82" i="31"/>
  <c r="F82" i="31"/>
  <c r="E82" i="31"/>
  <c r="D82" i="31"/>
  <c r="C82" i="31"/>
  <c r="B82" i="31"/>
  <c r="K81" i="31"/>
  <c r="J81" i="31"/>
  <c r="I81" i="31"/>
  <c r="H81" i="31"/>
  <c r="G81" i="31"/>
  <c r="F81" i="31"/>
  <c r="E81" i="31"/>
  <c r="D81" i="31"/>
  <c r="C81" i="31"/>
  <c r="B81" i="31"/>
  <c r="K80" i="31"/>
  <c r="J80" i="31"/>
  <c r="I80" i="31"/>
  <c r="H80" i="31"/>
  <c r="G80" i="31"/>
  <c r="F80" i="31"/>
  <c r="E80" i="31"/>
  <c r="D80" i="31"/>
  <c r="C80" i="31"/>
  <c r="B80" i="31"/>
  <c r="K79" i="31"/>
  <c r="J79" i="31"/>
  <c r="I79" i="31"/>
  <c r="H79" i="31"/>
  <c r="G79" i="31"/>
  <c r="F79" i="31"/>
  <c r="E79" i="31"/>
  <c r="D79" i="31"/>
  <c r="C79" i="31"/>
  <c r="B79" i="31"/>
  <c r="K78" i="31"/>
  <c r="J78" i="31"/>
  <c r="I78" i="31"/>
  <c r="H78" i="31"/>
  <c r="G78" i="31"/>
  <c r="F78" i="31"/>
  <c r="E78" i="31"/>
  <c r="D78" i="31"/>
  <c r="C78" i="31"/>
  <c r="B78" i="31"/>
  <c r="K77" i="31"/>
  <c r="J77" i="31"/>
  <c r="I77" i="31"/>
  <c r="H77" i="31"/>
  <c r="G77" i="31"/>
  <c r="F77" i="31"/>
  <c r="E77" i="31"/>
  <c r="D77" i="31"/>
  <c r="C77" i="31"/>
  <c r="B77" i="31"/>
  <c r="K76" i="31"/>
  <c r="J76" i="31"/>
  <c r="I76" i="31"/>
  <c r="H76" i="31"/>
  <c r="G76" i="31"/>
  <c r="F76" i="31"/>
  <c r="E76" i="31"/>
  <c r="D76" i="31"/>
  <c r="C76" i="31"/>
  <c r="B76" i="31"/>
  <c r="K75" i="31"/>
  <c r="J75" i="31"/>
  <c r="I75" i="31"/>
  <c r="H75" i="31"/>
  <c r="G75" i="31"/>
  <c r="F75" i="31"/>
  <c r="E75" i="31"/>
  <c r="D75" i="31"/>
  <c r="C75" i="31"/>
  <c r="B75" i="31"/>
  <c r="K74" i="31"/>
  <c r="J74" i="31"/>
  <c r="I74" i="31"/>
  <c r="H74" i="31"/>
  <c r="G74" i="31"/>
  <c r="F74" i="31"/>
  <c r="E74" i="31"/>
  <c r="D74" i="31"/>
  <c r="C74" i="31"/>
  <c r="B74" i="31"/>
  <c r="K73" i="31"/>
  <c r="J73" i="31"/>
  <c r="I73" i="31"/>
  <c r="H73" i="31"/>
  <c r="G73" i="31"/>
  <c r="F73" i="31"/>
  <c r="E73" i="31"/>
  <c r="D73" i="31"/>
  <c r="C73" i="31"/>
  <c r="B73" i="31"/>
  <c r="K72" i="31"/>
  <c r="J72" i="31"/>
  <c r="I72" i="31"/>
  <c r="H72" i="31"/>
  <c r="G72" i="31"/>
  <c r="F72" i="31"/>
  <c r="E72" i="31"/>
  <c r="D72" i="31"/>
  <c r="C72" i="31"/>
  <c r="B72" i="31"/>
  <c r="K71" i="31"/>
  <c r="J71" i="31"/>
  <c r="I71" i="31"/>
  <c r="H71" i="31"/>
  <c r="G71" i="31"/>
  <c r="F71" i="31"/>
  <c r="E71" i="31"/>
  <c r="D71" i="31"/>
  <c r="C71" i="31"/>
  <c r="B71" i="31"/>
  <c r="K70" i="31"/>
  <c r="J70" i="31"/>
  <c r="I70" i="31"/>
  <c r="H70" i="31"/>
  <c r="G70" i="31"/>
  <c r="F70" i="31"/>
  <c r="E70" i="31"/>
  <c r="D70" i="31"/>
  <c r="C70" i="31"/>
  <c r="B70" i="31"/>
  <c r="K69" i="31"/>
  <c r="J69" i="31"/>
  <c r="I69" i="31"/>
  <c r="H69" i="31"/>
  <c r="G69" i="31"/>
  <c r="F69" i="31"/>
  <c r="E69" i="31"/>
  <c r="D69" i="31"/>
  <c r="C69" i="31"/>
  <c r="B69" i="31"/>
  <c r="K68" i="31"/>
  <c r="J68" i="31"/>
  <c r="I68" i="31"/>
  <c r="H68" i="31"/>
  <c r="G68" i="31"/>
  <c r="F68" i="31"/>
  <c r="E68" i="31"/>
  <c r="D68" i="31"/>
  <c r="C68" i="31"/>
  <c r="B68" i="31"/>
  <c r="K67" i="31"/>
  <c r="J67" i="31"/>
  <c r="I67" i="31"/>
  <c r="H67" i="31"/>
  <c r="G67" i="31"/>
  <c r="F67" i="31"/>
  <c r="E67" i="31"/>
  <c r="D67" i="31"/>
  <c r="C67" i="31"/>
  <c r="B67" i="31"/>
  <c r="K66" i="31"/>
  <c r="J66" i="31"/>
  <c r="I66" i="31"/>
  <c r="H66" i="31"/>
  <c r="G66" i="31"/>
  <c r="F66" i="31"/>
  <c r="E66" i="31"/>
  <c r="D66" i="31"/>
  <c r="C66" i="31"/>
  <c r="B66" i="31"/>
  <c r="K65" i="31"/>
  <c r="J65" i="31"/>
  <c r="I65" i="31"/>
  <c r="H65" i="31"/>
  <c r="G65" i="31"/>
  <c r="F65" i="31"/>
  <c r="E65" i="31"/>
  <c r="D65" i="31"/>
  <c r="C65" i="31"/>
  <c r="B65" i="31"/>
  <c r="K64" i="31"/>
  <c r="J64" i="31"/>
  <c r="I64" i="31"/>
  <c r="H64" i="31"/>
  <c r="G64" i="31"/>
  <c r="F64" i="31"/>
  <c r="E64" i="31"/>
  <c r="D64" i="31"/>
  <c r="C64" i="31"/>
  <c r="B64" i="31"/>
  <c r="K63" i="31"/>
  <c r="J63" i="31"/>
  <c r="I63" i="31"/>
  <c r="H63" i="31"/>
  <c r="G63" i="31"/>
  <c r="F63" i="31"/>
  <c r="E63" i="31"/>
  <c r="D63" i="31"/>
  <c r="C63" i="31"/>
  <c r="B63" i="31"/>
  <c r="K62" i="31"/>
  <c r="J62" i="31"/>
  <c r="I62" i="31"/>
  <c r="H62" i="31"/>
  <c r="G62" i="31"/>
  <c r="F62" i="31"/>
  <c r="E62" i="31"/>
  <c r="D62" i="31"/>
  <c r="C62" i="31"/>
  <c r="B62" i="31"/>
  <c r="K61" i="31"/>
  <c r="J61" i="31"/>
  <c r="I61" i="31"/>
  <c r="H61" i="31"/>
  <c r="G61" i="31"/>
  <c r="F61" i="31"/>
  <c r="E61" i="31"/>
  <c r="D61" i="31"/>
  <c r="C61" i="31"/>
  <c r="B61" i="31"/>
  <c r="K60" i="31"/>
  <c r="J60" i="31"/>
  <c r="I60" i="31"/>
  <c r="H60" i="31"/>
  <c r="G60" i="31"/>
  <c r="F60" i="31"/>
  <c r="E60" i="31"/>
  <c r="D60" i="31"/>
  <c r="C60" i="31"/>
  <c r="B60" i="31"/>
  <c r="K59" i="31"/>
  <c r="J59" i="31"/>
  <c r="I59" i="31"/>
  <c r="H59" i="31"/>
  <c r="G59" i="31"/>
  <c r="F59" i="31"/>
  <c r="E59" i="31"/>
  <c r="D59" i="31"/>
  <c r="C59" i="31"/>
  <c r="B59" i="31"/>
  <c r="K58" i="31"/>
  <c r="J58" i="31"/>
  <c r="I58" i="31"/>
  <c r="H58" i="31"/>
  <c r="G58" i="31"/>
  <c r="F58" i="31"/>
  <c r="E58" i="31"/>
  <c r="D58" i="31"/>
  <c r="C58" i="31"/>
  <c r="B58" i="31"/>
  <c r="K57" i="31"/>
  <c r="J57" i="31"/>
  <c r="I57" i="31"/>
  <c r="H57" i="31"/>
  <c r="G57" i="31"/>
  <c r="F57" i="31"/>
  <c r="E57" i="31"/>
  <c r="D57" i="31"/>
  <c r="C57" i="31"/>
  <c r="B57" i="31"/>
  <c r="K56" i="31"/>
  <c r="J56" i="31"/>
  <c r="I56" i="31"/>
  <c r="H56" i="31"/>
  <c r="G56" i="31"/>
  <c r="F56" i="31"/>
  <c r="E56" i="31"/>
  <c r="D56" i="31"/>
  <c r="C56" i="31"/>
  <c r="B56" i="31"/>
  <c r="K55" i="31"/>
  <c r="J55" i="31"/>
  <c r="I55" i="31"/>
  <c r="H55" i="31"/>
  <c r="G55" i="31"/>
  <c r="F55" i="31"/>
  <c r="E55" i="31"/>
  <c r="D55" i="31"/>
  <c r="C55" i="31"/>
  <c r="B55" i="31"/>
  <c r="K54" i="31"/>
  <c r="J54" i="31"/>
  <c r="I54" i="31"/>
  <c r="H54" i="31"/>
  <c r="G54" i="31"/>
  <c r="F54" i="31"/>
  <c r="E54" i="31"/>
  <c r="D54" i="31"/>
  <c r="C54" i="31"/>
  <c r="B54" i="31"/>
  <c r="K53" i="31"/>
  <c r="J53" i="31"/>
  <c r="I53" i="31"/>
  <c r="H53" i="31"/>
  <c r="G53" i="31"/>
  <c r="F53" i="31"/>
  <c r="E53" i="31"/>
  <c r="D53" i="31"/>
  <c r="C53" i="31"/>
  <c r="B53" i="31"/>
  <c r="K52" i="31"/>
  <c r="J52" i="31"/>
  <c r="I52" i="31"/>
  <c r="H52" i="31"/>
  <c r="G52" i="31"/>
  <c r="F52" i="31"/>
  <c r="E52" i="31"/>
  <c r="D52" i="31"/>
  <c r="C52" i="31"/>
  <c r="B52" i="31"/>
  <c r="K51" i="31"/>
  <c r="J51" i="31"/>
  <c r="I51" i="31"/>
  <c r="H51" i="31"/>
  <c r="G51" i="31"/>
  <c r="F51" i="31"/>
  <c r="E51" i="31"/>
  <c r="D51" i="31"/>
  <c r="C51" i="31"/>
  <c r="B51" i="31"/>
  <c r="K50" i="31"/>
  <c r="J50" i="31"/>
  <c r="I50" i="31"/>
  <c r="H50" i="31"/>
  <c r="G50" i="31"/>
  <c r="F50" i="31"/>
  <c r="E50" i="31"/>
  <c r="D50" i="31"/>
  <c r="C50" i="31"/>
  <c r="B50" i="31"/>
  <c r="K49" i="31"/>
  <c r="J49" i="31"/>
  <c r="I49" i="31"/>
  <c r="H49" i="31"/>
  <c r="G49" i="31"/>
  <c r="F49" i="31"/>
  <c r="E49" i="31"/>
  <c r="D49" i="31"/>
  <c r="C49" i="31"/>
  <c r="B49" i="31"/>
  <c r="K48" i="31"/>
  <c r="J48" i="31"/>
  <c r="I48" i="31"/>
  <c r="H48" i="31"/>
  <c r="G48" i="31"/>
  <c r="F48" i="31"/>
  <c r="E48" i="31"/>
  <c r="D48" i="31"/>
  <c r="C48" i="31"/>
  <c r="B48" i="31"/>
  <c r="K47" i="31"/>
  <c r="J47" i="31"/>
  <c r="I47" i="31"/>
  <c r="H47" i="31"/>
  <c r="G47" i="31"/>
  <c r="F47" i="31"/>
  <c r="E47" i="31"/>
  <c r="D47" i="31"/>
  <c r="C47" i="31"/>
  <c r="B47" i="31"/>
  <c r="K46" i="31"/>
  <c r="J46" i="31"/>
  <c r="I46" i="31"/>
  <c r="H46" i="31"/>
  <c r="G46" i="31"/>
  <c r="F46" i="31"/>
  <c r="E46" i="31"/>
  <c r="D46" i="31"/>
  <c r="C46" i="31"/>
  <c r="B46" i="31"/>
  <c r="K45" i="31"/>
  <c r="J45" i="31"/>
  <c r="I45" i="31"/>
  <c r="H45" i="31"/>
  <c r="G45" i="31"/>
  <c r="F45" i="31"/>
  <c r="E45" i="31"/>
  <c r="D45" i="31"/>
  <c r="C45" i="31"/>
  <c r="B45" i="31"/>
  <c r="K44" i="31"/>
  <c r="J44" i="31"/>
  <c r="I44" i="31"/>
  <c r="H44" i="31"/>
  <c r="G44" i="31"/>
  <c r="F44" i="31"/>
  <c r="E44" i="31"/>
  <c r="D44" i="31"/>
  <c r="C44" i="31"/>
  <c r="B44" i="31"/>
  <c r="K43" i="31"/>
  <c r="J43" i="31"/>
  <c r="I43" i="31"/>
  <c r="H43" i="31"/>
  <c r="G43" i="31"/>
  <c r="F43" i="31"/>
  <c r="E43" i="31"/>
  <c r="D43" i="31"/>
  <c r="C43" i="31"/>
  <c r="B43" i="31"/>
  <c r="K42" i="31"/>
  <c r="J42" i="31"/>
  <c r="I42" i="31"/>
  <c r="H42" i="31"/>
  <c r="G42" i="31"/>
  <c r="F42" i="31"/>
  <c r="E42" i="31"/>
  <c r="D42" i="31"/>
  <c r="C42" i="31"/>
  <c r="B42" i="31"/>
  <c r="K41" i="31"/>
  <c r="J41" i="31"/>
  <c r="I41" i="31"/>
  <c r="H41" i="31"/>
  <c r="G41" i="31"/>
  <c r="F41" i="31"/>
  <c r="E41" i="31"/>
  <c r="D41" i="31"/>
  <c r="C41" i="31"/>
  <c r="B41" i="31"/>
  <c r="K40" i="31"/>
  <c r="J40" i="31"/>
  <c r="I40" i="31"/>
  <c r="H40" i="31"/>
  <c r="G40" i="31"/>
  <c r="F40" i="31"/>
  <c r="E40" i="31"/>
  <c r="D40" i="31"/>
  <c r="C40" i="31"/>
  <c r="B40" i="31"/>
  <c r="K39" i="31"/>
  <c r="J39" i="31"/>
  <c r="I39" i="31"/>
  <c r="H39" i="31"/>
  <c r="G39" i="31"/>
  <c r="F39" i="31"/>
  <c r="E39" i="31"/>
  <c r="D39" i="31"/>
  <c r="C39" i="31"/>
  <c r="B39" i="31"/>
  <c r="K38" i="31"/>
  <c r="J38" i="31"/>
  <c r="I38" i="31"/>
  <c r="H38" i="31"/>
  <c r="G38" i="31"/>
  <c r="F38" i="31"/>
  <c r="E38" i="31"/>
  <c r="D38" i="31"/>
  <c r="C38" i="31"/>
  <c r="B38" i="31"/>
  <c r="K37" i="31"/>
  <c r="J37" i="31"/>
  <c r="I37" i="31"/>
  <c r="H37" i="31"/>
  <c r="G37" i="31"/>
  <c r="F37" i="31"/>
  <c r="E37" i="31"/>
  <c r="D37" i="31"/>
  <c r="C37" i="31"/>
  <c r="B37" i="31"/>
  <c r="K36" i="31"/>
  <c r="J36" i="31"/>
  <c r="I36" i="31"/>
  <c r="H36" i="31"/>
  <c r="G36" i="31"/>
  <c r="F36" i="31"/>
  <c r="E36" i="31"/>
  <c r="D36" i="31"/>
  <c r="C36" i="31"/>
  <c r="B36" i="31"/>
  <c r="K35" i="31"/>
  <c r="J35" i="31"/>
  <c r="I35" i="31"/>
  <c r="H35" i="31"/>
  <c r="G35" i="31"/>
  <c r="F35" i="31"/>
  <c r="E35" i="31"/>
  <c r="D35" i="31"/>
  <c r="C35" i="31"/>
  <c r="B35" i="31"/>
  <c r="K34" i="31"/>
  <c r="J34" i="31"/>
  <c r="I34" i="31"/>
  <c r="H34" i="31"/>
  <c r="G34" i="31"/>
  <c r="F34" i="31"/>
  <c r="E34" i="31"/>
  <c r="D34" i="31"/>
  <c r="C34" i="31"/>
  <c r="B34" i="31"/>
  <c r="K33" i="31"/>
  <c r="J33" i="31"/>
  <c r="I33" i="31"/>
  <c r="H33" i="31"/>
  <c r="G33" i="31"/>
  <c r="F33" i="31"/>
  <c r="E33" i="31"/>
  <c r="D33" i="31"/>
  <c r="C33" i="31"/>
  <c r="B33" i="31"/>
  <c r="K32" i="31"/>
  <c r="J32" i="31"/>
  <c r="I32" i="31"/>
  <c r="H32" i="31"/>
  <c r="G32" i="31"/>
  <c r="F32" i="31"/>
  <c r="E32" i="31"/>
  <c r="D32" i="31"/>
  <c r="C32" i="31"/>
  <c r="B32" i="31"/>
  <c r="K31" i="31"/>
  <c r="J31" i="31"/>
  <c r="I31" i="31"/>
  <c r="H31" i="31"/>
  <c r="G31" i="31"/>
  <c r="F31" i="31"/>
  <c r="E31" i="31"/>
  <c r="D31" i="31"/>
  <c r="C31" i="31"/>
  <c r="B31" i="31"/>
  <c r="K30" i="31"/>
  <c r="J30" i="31"/>
  <c r="I30" i="31"/>
  <c r="H30" i="31"/>
  <c r="G30" i="31"/>
  <c r="F30" i="31"/>
  <c r="E30" i="31"/>
  <c r="D30" i="31"/>
  <c r="C30" i="31"/>
  <c r="B30" i="31"/>
  <c r="K29" i="31"/>
  <c r="J29" i="31"/>
  <c r="I29" i="31"/>
  <c r="H29" i="31"/>
  <c r="G29" i="31"/>
  <c r="F29" i="31"/>
  <c r="E29" i="31"/>
  <c r="D29" i="31"/>
  <c r="C29" i="31"/>
  <c r="B29" i="31"/>
  <c r="K28" i="31"/>
  <c r="J28" i="31"/>
  <c r="I28" i="31"/>
  <c r="H28" i="31"/>
  <c r="G28" i="31"/>
  <c r="F28" i="31"/>
  <c r="E28" i="31"/>
  <c r="D28" i="31"/>
  <c r="C28" i="31"/>
  <c r="B28" i="31"/>
  <c r="K27" i="31"/>
  <c r="J27" i="31"/>
  <c r="I27" i="31"/>
  <c r="H27" i="31"/>
  <c r="G27" i="31"/>
  <c r="F27" i="31"/>
  <c r="E27" i="31"/>
  <c r="D27" i="31"/>
  <c r="C27" i="31"/>
  <c r="B27" i="31"/>
  <c r="K26" i="31"/>
  <c r="J26" i="31"/>
  <c r="I26" i="31"/>
  <c r="H26" i="31"/>
  <c r="G26" i="31"/>
  <c r="F26" i="31"/>
  <c r="E26" i="31"/>
  <c r="D26" i="31"/>
  <c r="C26" i="31"/>
  <c r="B26" i="31"/>
  <c r="K25" i="31"/>
  <c r="J25" i="31"/>
  <c r="I25" i="31"/>
  <c r="H25" i="31"/>
  <c r="G25" i="31"/>
  <c r="F25" i="31"/>
  <c r="E25" i="31"/>
  <c r="D25" i="31"/>
  <c r="C25" i="31"/>
  <c r="B25" i="31"/>
  <c r="K24" i="31"/>
  <c r="J24" i="31"/>
  <c r="I24" i="31"/>
  <c r="H24" i="31"/>
  <c r="G24" i="31"/>
  <c r="F24" i="31"/>
  <c r="E24" i="31"/>
  <c r="D24" i="31"/>
  <c r="C24" i="31"/>
  <c r="B24" i="31"/>
  <c r="K23" i="31"/>
  <c r="J23" i="31"/>
  <c r="I23" i="31"/>
  <c r="H23" i="31"/>
  <c r="G23" i="31"/>
  <c r="F23" i="31"/>
  <c r="E23" i="31"/>
  <c r="D23" i="31"/>
  <c r="C23" i="31"/>
  <c r="B23" i="31"/>
  <c r="K22" i="31"/>
  <c r="J22" i="31"/>
  <c r="I22" i="31"/>
  <c r="H22" i="31"/>
  <c r="G22" i="31"/>
  <c r="F22" i="31"/>
  <c r="E22" i="31"/>
  <c r="D22" i="31"/>
  <c r="C22" i="31"/>
  <c r="B22" i="31"/>
  <c r="K21" i="31"/>
  <c r="J21" i="31"/>
  <c r="I21" i="31"/>
  <c r="H21" i="31"/>
  <c r="G21" i="31"/>
  <c r="F21" i="31"/>
  <c r="E21" i="31"/>
  <c r="D21" i="31"/>
  <c r="C21" i="31"/>
  <c r="B21" i="31"/>
  <c r="K20" i="31"/>
  <c r="J20" i="31"/>
  <c r="I20" i="31"/>
  <c r="H20" i="31"/>
  <c r="G20" i="31"/>
  <c r="F20" i="31"/>
  <c r="E20" i="31"/>
  <c r="D20" i="31"/>
  <c r="C20" i="31"/>
  <c r="B20" i="31"/>
  <c r="K19" i="31"/>
  <c r="J19" i="31"/>
  <c r="I19" i="31"/>
  <c r="H19" i="31"/>
  <c r="G19" i="31"/>
  <c r="F19" i="31"/>
  <c r="E19" i="31"/>
  <c r="D19" i="31"/>
  <c r="C19" i="31"/>
  <c r="B19" i="31"/>
  <c r="K18" i="31"/>
  <c r="J18" i="31"/>
  <c r="I18" i="31"/>
  <c r="H18" i="31"/>
  <c r="G18" i="31"/>
  <c r="F18" i="31"/>
  <c r="E18" i="31"/>
  <c r="D18" i="31"/>
  <c r="C18" i="31"/>
  <c r="B18" i="31"/>
  <c r="K17" i="31"/>
  <c r="J17" i="31"/>
  <c r="I17" i="31"/>
  <c r="H17" i="31"/>
  <c r="G17" i="31"/>
  <c r="F17" i="31"/>
  <c r="E17" i="31"/>
  <c r="D17" i="31"/>
  <c r="C17" i="31"/>
  <c r="B17" i="31"/>
  <c r="K16" i="31"/>
  <c r="J16" i="31"/>
  <c r="I16" i="31"/>
  <c r="H16" i="31"/>
  <c r="G16" i="31"/>
  <c r="F16" i="31"/>
  <c r="E16" i="31"/>
  <c r="D16" i="31"/>
  <c r="C16" i="31"/>
  <c r="B16" i="31"/>
  <c r="K15" i="31"/>
  <c r="J15" i="31"/>
  <c r="I15" i="31"/>
  <c r="H15" i="31"/>
  <c r="G15" i="31"/>
  <c r="F15" i="31"/>
  <c r="E15" i="31"/>
  <c r="D15" i="31"/>
  <c r="C15" i="31"/>
  <c r="B15" i="31"/>
  <c r="K14" i="31"/>
  <c r="J14" i="31"/>
  <c r="I14" i="31"/>
  <c r="H14" i="31"/>
  <c r="G14" i="31"/>
  <c r="F14" i="31"/>
  <c r="E14" i="31"/>
  <c r="D14" i="31"/>
  <c r="C14" i="31"/>
  <c r="B14" i="31"/>
  <c r="K13" i="31"/>
  <c r="J13" i="31"/>
  <c r="I13" i="31"/>
  <c r="H13" i="31"/>
  <c r="G13" i="31"/>
  <c r="F13" i="31"/>
  <c r="E13" i="31"/>
  <c r="D13" i="31"/>
  <c r="C13" i="31"/>
  <c r="B13" i="31"/>
  <c r="K12" i="31"/>
  <c r="J12" i="31"/>
  <c r="I12" i="31"/>
  <c r="H12" i="31"/>
  <c r="G12" i="31"/>
  <c r="F12" i="31"/>
  <c r="E12" i="31"/>
  <c r="D12" i="31"/>
  <c r="C12" i="31"/>
  <c r="B12" i="31"/>
  <c r="K11" i="31"/>
  <c r="J11" i="31"/>
  <c r="I11" i="31"/>
  <c r="H11" i="31"/>
  <c r="G11" i="31"/>
  <c r="F11" i="31"/>
  <c r="E11" i="31"/>
  <c r="D11" i="31"/>
  <c r="C11" i="31"/>
  <c r="B11" i="31"/>
  <c r="K10" i="31"/>
  <c r="J10" i="31"/>
  <c r="I10" i="31"/>
  <c r="H10" i="31"/>
  <c r="G10" i="31"/>
  <c r="F10" i="31"/>
  <c r="E10" i="31"/>
  <c r="D10" i="31"/>
  <c r="C10" i="31"/>
  <c r="B10" i="31"/>
  <c r="K9" i="31"/>
  <c r="J9" i="31"/>
  <c r="I9" i="31"/>
  <c r="H9" i="31"/>
  <c r="G9" i="31"/>
  <c r="F9" i="31"/>
  <c r="E9" i="31"/>
  <c r="D9" i="31"/>
  <c r="C9" i="31"/>
  <c r="B9" i="31"/>
  <c r="K8" i="31"/>
  <c r="J8" i="31"/>
  <c r="I8" i="31"/>
  <c r="H8" i="31"/>
  <c r="G8" i="31"/>
  <c r="F8" i="31"/>
  <c r="E8" i="31"/>
  <c r="D8" i="31"/>
  <c r="C8" i="31"/>
  <c r="B8" i="31"/>
  <c r="K7" i="31"/>
  <c r="J7" i="31"/>
  <c r="I7" i="31"/>
  <c r="H7" i="31"/>
  <c r="G7" i="31"/>
  <c r="F7" i="31"/>
  <c r="E7" i="31"/>
  <c r="D7" i="31"/>
  <c r="C7" i="31"/>
  <c r="B7" i="31"/>
  <c r="K6" i="31"/>
  <c r="J6" i="31"/>
  <c r="I6" i="31"/>
  <c r="H6" i="31"/>
  <c r="G6" i="31"/>
  <c r="F6" i="31"/>
  <c r="E6" i="31"/>
  <c r="D6" i="31"/>
  <c r="C6" i="31"/>
  <c r="B6" i="31"/>
  <c r="K5" i="31"/>
  <c r="J5" i="31"/>
  <c r="I5" i="31"/>
  <c r="H5" i="31"/>
  <c r="G5" i="31"/>
  <c r="F5" i="31"/>
  <c r="E5" i="31"/>
  <c r="D5" i="31"/>
  <c r="C5" i="31"/>
  <c r="B5" i="31"/>
  <c r="K4" i="31"/>
  <c r="J4" i="31"/>
  <c r="I4" i="31"/>
  <c r="H4" i="31"/>
  <c r="G4" i="31"/>
  <c r="F4" i="31"/>
  <c r="E4" i="31"/>
  <c r="D4" i="31"/>
  <c r="C4" i="31"/>
  <c r="B4" i="31"/>
  <c r="K3" i="31"/>
  <c r="J3" i="31"/>
  <c r="I3" i="31"/>
  <c r="H3" i="31"/>
  <c r="G3" i="31"/>
  <c r="F3" i="31"/>
  <c r="E3" i="31"/>
  <c r="D3" i="31"/>
  <c r="C3" i="31"/>
  <c r="B3" i="31"/>
  <c r="K2" i="31"/>
  <c r="J2" i="31"/>
  <c r="I2" i="31"/>
  <c r="H2" i="31"/>
  <c r="G2" i="31"/>
  <c r="F2" i="31"/>
  <c r="E2" i="31"/>
  <c r="D2" i="31"/>
  <c r="C2" i="31"/>
  <c r="B2" i="31"/>
  <c r="BI501" i="30"/>
  <c r="BH501" i="30"/>
  <c r="AW501" i="30"/>
  <c r="AV501" i="30"/>
  <c r="AK501" i="30"/>
  <c r="AJ501" i="30"/>
  <c r="Y501" i="30"/>
  <c r="X501" i="30"/>
  <c r="M501" i="30"/>
  <c r="L501" i="30"/>
  <c r="BI500" i="30"/>
  <c r="BH500" i="30"/>
  <c r="AW500" i="30"/>
  <c r="AV500" i="30"/>
  <c r="AK500" i="30"/>
  <c r="AJ500" i="30"/>
  <c r="Y500" i="30"/>
  <c r="X500" i="30"/>
  <c r="M500" i="30"/>
  <c r="L500" i="30"/>
  <c r="BI499" i="30"/>
  <c r="BH499" i="30"/>
  <c r="AW499" i="30"/>
  <c r="AV499" i="30"/>
  <c r="AK499" i="30"/>
  <c r="AJ499" i="30"/>
  <c r="Y499" i="30"/>
  <c r="X499" i="30"/>
  <c r="M499" i="30"/>
  <c r="L499" i="30"/>
  <c r="BI498" i="30"/>
  <c r="BH498" i="30"/>
  <c r="AW498" i="30"/>
  <c r="AV498" i="30"/>
  <c r="AK498" i="30"/>
  <c r="AJ498" i="30"/>
  <c r="Y498" i="30"/>
  <c r="X498" i="30"/>
  <c r="M498" i="30"/>
  <c r="L498" i="30"/>
  <c r="BI497" i="30"/>
  <c r="BH497" i="30"/>
  <c r="AW497" i="30"/>
  <c r="AV497" i="30"/>
  <c r="AK497" i="30"/>
  <c r="AJ497" i="30"/>
  <c r="Y497" i="30"/>
  <c r="X497" i="30"/>
  <c r="M497" i="30"/>
  <c r="L497" i="30"/>
  <c r="BI496" i="30"/>
  <c r="BH496" i="30"/>
  <c r="AW496" i="30"/>
  <c r="AV496" i="30"/>
  <c r="AK496" i="30"/>
  <c r="AJ496" i="30"/>
  <c r="Y496" i="30"/>
  <c r="X496" i="30"/>
  <c r="M496" i="30"/>
  <c r="L496" i="30"/>
  <c r="BI495" i="30"/>
  <c r="BH495" i="30"/>
  <c r="AW495" i="30"/>
  <c r="AV495" i="30"/>
  <c r="AK495" i="30"/>
  <c r="AJ495" i="30"/>
  <c r="Y495" i="30"/>
  <c r="X495" i="30"/>
  <c r="M495" i="30"/>
  <c r="L495" i="30"/>
  <c r="BI494" i="30"/>
  <c r="BH494" i="30"/>
  <c r="AW494" i="30"/>
  <c r="AV494" i="30"/>
  <c r="AK494" i="30"/>
  <c r="AJ494" i="30"/>
  <c r="Y494" i="30"/>
  <c r="X494" i="30"/>
  <c r="M494" i="30"/>
  <c r="L494" i="30"/>
  <c r="BI493" i="30"/>
  <c r="BH493" i="30"/>
  <c r="AW493" i="30"/>
  <c r="AV493" i="30"/>
  <c r="AK493" i="30"/>
  <c r="AJ493" i="30"/>
  <c r="Y493" i="30"/>
  <c r="X493" i="30"/>
  <c r="M493" i="30"/>
  <c r="L493" i="30"/>
  <c r="BI492" i="30"/>
  <c r="BH492" i="30"/>
  <c r="AW492" i="30"/>
  <c r="AV492" i="30"/>
  <c r="AK492" i="30"/>
  <c r="AJ492" i="30"/>
  <c r="Y492" i="30"/>
  <c r="X492" i="30"/>
  <c r="M492" i="30"/>
  <c r="L492" i="30"/>
  <c r="BI491" i="30"/>
  <c r="BH491" i="30"/>
  <c r="AW491" i="30"/>
  <c r="AV491" i="30"/>
  <c r="AK491" i="30"/>
  <c r="AJ491" i="30"/>
  <c r="Y491" i="30"/>
  <c r="X491" i="30"/>
  <c r="M491" i="30"/>
  <c r="L491" i="30"/>
  <c r="BI490" i="30"/>
  <c r="BH490" i="30"/>
  <c r="AW490" i="30"/>
  <c r="AV490" i="30"/>
  <c r="AK490" i="30"/>
  <c r="AJ490" i="30"/>
  <c r="Y490" i="30"/>
  <c r="X490" i="30"/>
  <c r="M490" i="30"/>
  <c r="L490" i="30"/>
  <c r="BI489" i="30"/>
  <c r="BH489" i="30"/>
  <c r="AW489" i="30"/>
  <c r="AV489" i="30"/>
  <c r="AK489" i="30"/>
  <c r="AJ489" i="30"/>
  <c r="Y489" i="30"/>
  <c r="X489" i="30"/>
  <c r="M489" i="30"/>
  <c r="L489" i="30"/>
  <c r="BI488" i="30"/>
  <c r="BH488" i="30"/>
  <c r="AW488" i="30"/>
  <c r="AV488" i="30"/>
  <c r="AK488" i="30"/>
  <c r="AJ488" i="30"/>
  <c r="Y488" i="30"/>
  <c r="X488" i="30"/>
  <c r="M488" i="30"/>
  <c r="L488" i="30"/>
  <c r="BI487" i="30"/>
  <c r="BH487" i="30"/>
  <c r="AW487" i="30"/>
  <c r="AV487" i="30"/>
  <c r="AK487" i="30"/>
  <c r="AJ487" i="30"/>
  <c r="Y487" i="30"/>
  <c r="X487" i="30"/>
  <c r="M487" i="30"/>
  <c r="L487" i="30"/>
  <c r="BI486" i="30"/>
  <c r="BH486" i="30"/>
  <c r="AW486" i="30"/>
  <c r="AV486" i="30"/>
  <c r="AK486" i="30"/>
  <c r="AJ486" i="30"/>
  <c r="Y486" i="30"/>
  <c r="X486" i="30"/>
  <c r="M486" i="30"/>
  <c r="L486" i="30"/>
  <c r="BI485" i="30"/>
  <c r="BH485" i="30"/>
  <c r="AW485" i="30"/>
  <c r="AV485" i="30"/>
  <c r="AK485" i="30"/>
  <c r="AJ485" i="30"/>
  <c r="Y485" i="30"/>
  <c r="X485" i="30"/>
  <c r="M485" i="30"/>
  <c r="L485" i="30"/>
  <c r="BI484" i="30"/>
  <c r="BH484" i="30"/>
  <c r="AW484" i="30"/>
  <c r="AV484" i="30"/>
  <c r="AK484" i="30"/>
  <c r="AJ484" i="30"/>
  <c r="Y484" i="30"/>
  <c r="X484" i="30"/>
  <c r="M484" i="30"/>
  <c r="L484" i="30"/>
  <c r="BI483" i="30"/>
  <c r="BH483" i="30"/>
  <c r="AW483" i="30"/>
  <c r="AV483" i="30"/>
  <c r="AK483" i="30"/>
  <c r="AJ483" i="30"/>
  <c r="Y483" i="30"/>
  <c r="X483" i="30"/>
  <c r="M483" i="30"/>
  <c r="L483" i="30"/>
  <c r="BI482" i="30"/>
  <c r="BH482" i="30"/>
  <c r="AW482" i="30"/>
  <c r="AV482" i="30"/>
  <c r="AK482" i="30"/>
  <c r="AJ482" i="30"/>
  <c r="Y482" i="30"/>
  <c r="X482" i="30"/>
  <c r="M482" i="30"/>
  <c r="L482" i="30"/>
  <c r="BI481" i="30"/>
  <c r="BH481" i="30"/>
  <c r="AW481" i="30"/>
  <c r="AV481" i="30"/>
  <c r="AK481" i="30"/>
  <c r="AJ481" i="30"/>
  <c r="Y481" i="30"/>
  <c r="X481" i="30"/>
  <c r="M481" i="30"/>
  <c r="L481" i="30"/>
  <c r="BI480" i="30"/>
  <c r="BH480" i="30"/>
  <c r="AW480" i="30"/>
  <c r="AV480" i="30"/>
  <c r="AK480" i="30"/>
  <c r="AJ480" i="30"/>
  <c r="Y480" i="30"/>
  <c r="X480" i="30"/>
  <c r="M480" i="30"/>
  <c r="L480" i="30"/>
  <c r="BI479" i="30"/>
  <c r="BH479" i="30"/>
  <c r="AW479" i="30"/>
  <c r="AV479" i="30"/>
  <c r="AK479" i="30"/>
  <c r="AJ479" i="30"/>
  <c r="Y479" i="30"/>
  <c r="X479" i="30"/>
  <c r="M479" i="30"/>
  <c r="L479" i="30"/>
  <c r="BI478" i="30"/>
  <c r="BH478" i="30"/>
  <c r="AW478" i="30"/>
  <c r="AV478" i="30"/>
  <c r="AK478" i="30"/>
  <c r="AJ478" i="30"/>
  <c r="Y478" i="30"/>
  <c r="X478" i="30"/>
  <c r="M478" i="30"/>
  <c r="L478" i="30"/>
  <c r="BI477" i="30"/>
  <c r="BH477" i="30"/>
  <c r="AW477" i="30"/>
  <c r="AV477" i="30"/>
  <c r="AK477" i="30"/>
  <c r="AJ477" i="30"/>
  <c r="Y477" i="30"/>
  <c r="X477" i="30"/>
  <c r="M477" i="30"/>
  <c r="L477" i="30"/>
  <c r="BI476" i="30"/>
  <c r="BH476" i="30"/>
  <c r="AW476" i="30"/>
  <c r="AV476" i="30"/>
  <c r="AK476" i="30"/>
  <c r="AJ476" i="30"/>
  <c r="Y476" i="30"/>
  <c r="X476" i="30"/>
  <c r="M476" i="30"/>
  <c r="L476" i="30"/>
  <c r="BI475" i="30"/>
  <c r="BH475" i="30"/>
  <c r="AW475" i="30"/>
  <c r="AV475" i="30"/>
  <c r="AK475" i="30"/>
  <c r="AJ475" i="30"/>
  <c r="Y475" i="30"/>
  <c r="X475" i="30"/>
  <c r="M475" i="30"/>
  <c r="L475" i="30"/>
  <c r="BI474" i="30"/>
  <c r="BH474" i="30"/>
  <c r="AW474" i="30"/>
  <c r="AV474" i="30"/>
  <c r="AK474" i="30"/>
  <c r="AJ474" i="30"/>
  <c r="Y474" i="30"/>
  <c r="X474" i="30"/>
  <c r="M474" i="30"/>
  <c r="L474" i="30"/>
  <c r="BI473" i="30"/>
  <c r="BH473" i="30"/>
  <c r="AW473" i="30"/>
  <c r="AV473" i="30"/>
  <c r="AK473" i="30"/>
  <c r="AJ473" i="30"/>
  <c r="Y473" i="30"/>
  <c r="X473" i="30"/>
  <c r="M473" i="30"/>
  <c r="L473" i="30"/>
  <c r="BI472" i="30"/>
  <c r="BH472" i="30"/>
  <c r="AW472" i="30"/>
  <c r="AV472" i="30"/>
  <c r="AK472" i="30"/>
  <c r="AJ472" i="30"/>
  <c r="Y472" i="30"/>
  <c r="X472" i="30"/>
  <c r="M472" i="30"/>
  <c r="L472" i="30"/>
  <c r="BI471" i="30"/>
  <c r="BH471" i="30"/>
  <c r="AW471" i="30"/>
  <c r="AV471" i="30"/>
  <c r="AK471" i="30"/>
  <c r="AJ471" i="30"/>
  <c r="Y471" i="30"/>
  <c r="X471" i="30"/>
  <c r="M471" i="30"/>
  <c r="L471" i="30"/>
  <c r="BI470" i="30"/>
  <c r="BH470" i="30"/>
  <c r="AW470" i="30"/>
  <c r="AV470" i="30"/>
  <c r="AK470" i="30"/>
  <c r="AJ470" i="30"/>
  <c r="Y470" i="30"/>
  <c r="X470" i="30"/>
  <c r="M470" i="30"/>
  <c r="L470" i="30"/>
  <c r="BI469" i="30"/>
  <c r="BH469" i="30"/>
  <c r="AW469" i="30"/>
  <c r="AV469" i="30"/>
  <c r="AK469" i="30"/>
  <c r="AJ469" i="30"/>
  <c r="Y469" i="30"/>
  <c r="X469" i="30"/>
  <c r="M469" i="30"/>
  <c r="L469" i="30"/>
  <c r="BI468" i="30"/>
  <c r="BH468" i="30"/>
  <c r="AW468" i="30"/>
  <c r="AV468" i="30"/>
  <c r="AK468" i="30"/>
  <c r="AJ468" i="30"/>
  <c r="Y468" i="30"/>
  <c r="X468" i="30"/>
  <c r="M468" i="30"/>
  <c r="L468" i="30"/>
  <c r="BI467" i="30"/>
  <c r="BH467" i="30"/>
  <c r="AW467" i="30"/>
  <c r="AV467" i="30"/>
  <c r="AK467" i="30"/>
  <c r="AJ467" i="30"/>
  <c r="Y467" i="30"/>
  <c r="X467" i="30"/>
  <c r="M467" i="30"/>
  <c r="L467" i="30"/>
  <c r="BI466" i="30"/>
  <c r="BH466" i="30"/>
  <c r="AW466" i="30"/>
  <c r="AV466" i="30"/>
  <c r="AK466" i="30"/>
  <c r="AJ466" i="30"/>
  <c r="Y466" i="30"/>
  <c r="X466" i="30"/>
  <c r="M466" i="30"/>
  <c r="L466" i="30"/>
  <c r="BI465" i="30"/>
  <c r="BH465" i="30"/>
  <c r="AW465" i="30"/>
  <c r="AV465" i="30"/>
  <c r="AK465" i="30"/>
  <c r="AJ465" i="30"/>
  <c r="Y465" i="30"/>
  <c r="X465" i="30"/>
  <c r="M465" i="30"/>
  <c r="L465" i="30"/>
  <c r="BI464" i="30"/>
  <c r="BH464" i="30"/>
  <c r="AW464" i="30"/>
  <c r="AV464" i="30"/>
  <c r="AK464" i="30"/>
  <c r="AJ464" i="30"/>
  <c r="Y464" i="30"/>
  <c r="X464" i="30"/>
  <c r="M464" i="30"/>
  <c r="L464" i="30"/>
  <c r="BI463" i="30"/>
  <c r="BH463" i="30"/>
  <c r="AW463" i="30"/>
  <c r="AV463" i="30"/>
  <c r="AK463" i="30"/>
  <c r="AJ463" i="30"/>
  <c r="Y463" i="30"/>
  <c r="X463" i="30"/>
  <c r="M463" i="30"/>
  <c r="L463" i="30"/>
  <c r="BI462" i="30"/>
  <c r="BH462" i="30"/>
  <c r="AW462" i="30"/>
  <c r="AV462" i="30"/>
  <c r="AK462" i="30"/>
  <c r="AJ462" i="30"/>
  <c r="Y462" i="30"/>
  <c r="X462" i="30"/>
  <c r="M462" i="30"/>
  <c r="L462" i="30"/>
  <c r="BI461" i="30"/>
  <c r="BH461" i="30"/>
  <c r="AW461" i="30"/>
  <c r="AV461" i="30"/>
  <c r="AK461" i="30"/>
  <c r="AJ461" i="30"/>
  <c r="Y461" i="30"/>
  <c r="X461" i="30"/>
  <c r="M461" i="30"/>
  <c r="L461" i="30"/>
  <c r="BI460" i="30"/>
  <c r="BH460" i="30"/>
  <c r="AW460" i="30"/>
  <c r="AV460" i="30"/>
  <c r="AK460" i="30"/>
  <c r="AJ460" i="30"/>
  <c r="Y460" i="30"/>
  <c r="X460" i="30"/>
  <c r="M460" i="30"/>
  <c r="L460" i="30"/>
  <c r="BI459" i="30"/>
  <c r="BH459" i="30"/>
  <c r="AW459" i="30"/>
  <c r="AV459" i="30"/>
  <c r="AK459" i="30"/>
  <c r="AJ459" i="30"/>
  <c r="Y459" i="30"/>
  <c r="X459" i="30"/>
  <c r="M459" i="30"/>
  <c r="L459" i="30"/>
  <c r="BI458" i="30"/>
  <c r="BH458" i="30"/>
  <c r="AW458" i="30"/>
  <c r="AV458" i="30"/>
  <c r="AK458" i="30"/>
  <c r="AJ458" i="30"/>
  <c r="Y458" i="30"/>
  <c r="X458" i="30"/>
  <c r="M458" i="30"/>
  <c r="L458" i="30"/>
  <c r="BI457" i="30"/>
  <c r="BH457" i="30"/>
  <c r="AW457" i="30"/>
  <c r="AV457" i="30"/>
  <c r="AK457" i="30"/>
  <c r="AJ457" i="30"/>
  <c r="Y457" i="30"/>
  <c r="X457" i="30"/>
  <c r="M457" i="30"/>
  <c r="L457" i="30"/>
  <c r="BI456" i="30"/>
  <c r="BH456" i="30"/>
  <c r="AW456" i="30"/>
  <c r="AV456" i="30"/>
  <c r="AK456" i="30"/>
  <c r="AJ456" i="30"/>
  <c r="Y456" i="30"/>
  <c r="X456" i="30"/>
  <c r="M456" i="30"/>
  <c r="L456" i="30"/>
  <c r="BI455" i="30"/>
  <c r="BH455" i="30"/>
  <c r="AW455" i="30"/>
  <c r="AV455" i="30"/>
  <c r="AK455" i="30"/>
  <c r="AJ455" i="30"/>
  <c r="Y455" i="30"/>
  <c r="X455" i="30"/>
  <c r="M455" i="30"/>
  <c r="L455" i="30"/>
  <c r="BI454" i="30"/>
  <c r="BH454" i="30"/>
  <c r="AW454" i="30"/>
  <c r="AV454" i="30"/>
  <c r="AK454" i="30"/>
  <c r="AJ454" i="30"/>
  <c r="Y454" i="30"/>
  <c r="X454" i="30"/>
  <c r="M454" i="30"/>
  <c r="L454" i="30"/>
  <c r="BI453" i="30"/>
  <c r="BH453" i="30"/>
  <c r="AW453" i="30"/>
  <c r="AV453" i="30"/>
  <c r="AK453" i="30"/>
  <c r="AJ453" i="30"/>
  <c r="Y453" i="30"/>
  <c r="X453" i="30"/>
  <c r="M453" i="30"/>
  <c r="L453" i="30"/>
  <c r="BI452" i="30"/>
  <c r="BH452" i="30"/>
  <c r="AW452" i="30"/>
  <c r="AV452" i="30"/>
  <c r="AK452" i="30"/>
  <c r="AJ452" i="30"/>
  <c r="Y452" i="30"/>
  <c r="X452" i="30"/>
  <c r="M452" i="30"/>
  <c r="L452" i="30"/>
  <c r="BI451" i="30"/>
  <c r="BH451" i="30"/>
  <c r="AW451" i="30"/>
  <c r="AV451" i="30"/>
  <c r="AK451" i="30"/>
  <c r="AJ451" i="30"/>
  <c r="Y451" i="30"/>
  <c r="X451" i="30"/>
  <c r="M451" i="30"/>
  <c r="L451" i="30"/>
  <c r="BI450" i="30"/>
  <c r="BH450" i="30"/>
  <c r="AW450" i="30"/>
  <c r="AV450" i="30"/>
  <c r="AK450" i="30"/>
  <c r="AJ450" i="30"/>
  <c r="Y450" i="30"/>
  <c r="X450" i="30"/>
  <c r="M450" i="30"/>
  <c r="L450" i="30"/>
  <c r="BI449" i="30"/>
  <c r="BH449" i="30"/>
  <c r="AW449" i="30"/>
  <c r="AV449" i="30"/>
  <c r="AK449" i="30"/>
  <c r="AJ449" i="30"/>
  <c r="Y449" i="30"/>
  <c r="X449" i="30"/>
  <c r="M449" i="30"/>
  <c r="L449" i="30"/>
  <c r="BI448" i="30"/>
  <c r="BH448" i="30"/>
  <c r="AW448" i="30"/>
  <c r="AV448" i="30"/>
  <c r="AK448" i="30"/>
  <c r="AJ448" i="30"/>
  <c r="Y448" i="30"/>
  <c r="X448" i="30"/>
  <c r="M448" i="30"/>
  <c r="L448" i="30"/>
  <c r="BI447" i="30"/>
  <c r="BH447" i="30"/>
  <c r="AW447" i="30"/>
  <c r="AV447" i="30"/>
  <c r="AK447" i="30"/>
  <c r="AJ447" i="30"/>
  <c r="Y447" i="30"/>
  <c r="X447" i="30"/>
  <c r="M447" i="30"/>
  <c r="L447" i="30"/>
  <c r="BI446" i="30"/>
  <c r="BH446" i="30"/>
  <c r="AW446" i="30"/>
  <c r="AV446" i="30"/>
  <c r="AK446" i="30"/>
  <c r="AJ446" i="30"/>
  <c r="Y446" i="30"/>
  <c r="X446" i="30"/>
  <c r="M446" i="30"/>
  <c r="L446" i="30"/>
  <c r="BI445" i="30"/>
  <c r="BH445" i="30"/>
  <c r="AW445" i="30"/>
  <c r="AV445" i="30"/>
  <c r="AK445" i="30"/>
  <c r="AJ445" i="30"/>
  <c r="Y445" i="30"/>
  <c r="X445" i="30"/>
  <c r="M445" i="30"/>
  <c r="L445" i="30"/>
  <c r="BI444" i="30"/>
  <c r="BH444" i="30"/>
  <c r="AW444" i="30"/>
  <c r="AV444" i="30"/>
  <c r="AK444" i="30"/>
  <c r="AJ444" i="30"/>
  <c r="Y444" i="30"/>
  <c r="X444" i="30"/>
  <c r="M444" i="30"/>
  <c r="L444" i="30"/>
  <c r="BI443" i="30"/>
  <c r="BH443" i="30"/>
  <c r="AW443" i="30"/>
  <c r="AV443" i="30"/>
  <c r="AK443" i="30"/>
  <c r="AJ443" i="30"/>
  <c r="Y443" i="30"/>
  <c r="X443" i="30"/>
  <c r="M443" i="30"/>
  <c r="L443" i="30"/>
  <c r="BI442" i="30"/>
  <c r="BH442" i="30"/>
  <c r="AW442" i="30"/>
  <c r="AV442" i="30"/>
  <c r="AK442" i="30"/>
  <c r="AJ442" i="30"/>
  <c r="Y442" i="30"/>
  <c r="X442" i="30"/>
  <c r="M442" i="30"/>
  <c r="L442" i="30"/>
  <c r="BI441" i="30"/>
  <c r="BH441" i="30"/>
  <c r="AW441" i="30"/>
  <c r="AV441" i="30"/>
  <c r="AK441" i="30"/>
  <c r="AJ441" i="30"/>
  <c r="Y441" i="30"/>
  <c r="X441" i="30"/>
  <c r="M441" i="30"/>
  <c r="L441" i="30"/>
  <c r="BI440" i="30"/>
  <c r="BH440" i="30"/>
  <c r="AW440" i="30"/>
  <c r="AV440" i="30"/>
  <c r="AK440" i="30"/>
  <c r="AJ440" i="30"/>
  <c r="Y440" i="30"/>
  <c r="X440" i="30"/>
  <c r="M440" i="30"/>
  <c r="L440" i="30"/>
  <c r="BI439" i="30"/>
  <c r="BH439" i="30"/>
  <c r="AW439" i="30"/>
  <c r="AV439" i="30"/>
  <c r="AK439" i="30"/>
  <c r="AJ439" i="30"/>
  <c r="Y439" i="30"/>
  <c r="X439" i="30"/>
  <c r="M439" i="30"/>
  <c r="L439" i="30"/>
  <c r="BI438" i="30"/>
  <c r="BH438" i="30"/>
  <c r="AW438" i="30"/>
  <c r="AV438" i="30"/>
  <c r="AK438" i="30"/>
  <c r="AJ438" i="30"/>
  <c r="Y438" i="30"/>
  <c r="X438" i="30"/>
  <c r="M438" i="30"/>
  <c r="L438" i="30"/>
  <c r="BI437" i="30"/>
  <c r="BH437" i="30"/>
  <c r="AW437" i="30"/>
  <c r="AV437" i="30"/>
  <c r="AK437" i="30"/>
  <c r="AJ437" i="30"/>
  <c r="Y437" i="30"/>
  <c r="X437" i="30"/>
  <c r="M437" i="30"/>
  <c r="L437" i="30"/>
  <c r="BI436" i="30"/>
  <c r="BH436" i="30"/>
  <c r="AW436" i="30"/>
  <c r="AV436" i="30"/>
  <c r="AK436" i="30"/>
  <c r="AJ436" i="30"/>
  <c r="Y436" i="30"/>
  <c r="X436" i="30"/>
  <c r="M436" i="30"/>
  <c r="L436" i="30"/>
  <c r="BI435" i="30"/>
  <c r="BH435" i="30"/>
  <c r="AW435" i="30"/>
  <c r="AV435" i="30"/>
  <c r="AK435" i="30"/>
  <c r="AJ435" i="30"/>
  <c r="Y435" i="30"/>
  <c r="X435" i="30"/>
  <c r="M435" i="30"/>
  <c r="L435" i="30"/>
  <c r="BI434" i="30"/>
  <c r="BH434" i="30"/>
  <c r="AW434" i="30"/>
  <c r="AV434" i="30"/>
  <c r="AK434" i="30"/>
  <c r="AJ434" i="30"/>
  <c r="Y434" i="30"/>
  <c r="X434" i="30"/>
  <c r="M434" i="30"/>
  <c r="L434" i="30"/>
  <c r="BI433" i="30"/>
  <c r="BH433" i="30"/>
  <c r="AW433" i="30"/>
  <c r="AV433" i="30"/>
  <c r="AK433" i="30"/>
  <c r="AJ433" i="30"/>
  <c r="Y433" i="30"/>
  <c r="X433" i="30"/>
  <c r="M433" i="30"/>
  <c r="L433" i="30"/>
  <c r="BI432" i="30"/>
  <c r="BH432" i="30"/>
  <c r="AW432" i="30"/>
  <c r="AV432" i="30"/>
  <c r="AK432" i="30"/>
  <c r="AJ432" i="30"/>
  <c r="Y432" i="30"/>
  <c r="X432" i="30"/>
  <c r="M432" i="30"/>
  <c r="L432" i="30"/>
  <c r="BI431" i="30"/>
  <c r="BH431" i="30"/>
  <c r="AW431" i="30"/>
  <c r="AV431" i="30"/>
  <c r="AK431" i="30"/>
  <c r="AJ431" i="30"/>
  <c r="Y431" i="30"/>
  <c r="X431" i="30"/>
  <c r="M431" i="30"/>
  <c r="L431" i="30"/>
  <c r="BI430" i="30"/>
  <c r="BH430" i="30"/>
  <c r="AW430" i="30"/>
  <c r="AV430" i="30"/>
  <c r="AK430" i="30"/>
  <c r="AJ430" i="30"/>
  <c r="Y430" i="30"/>
  <c r="X430" i="30"/>
  <c r="M430" i="30"/>
  <c r="L430" i="30"/>
  <c r="BI429" i="30"/>
  <c r="BH429" i="30"/>
  <c r="AW429" i="30"/>
  <c r="AV429" i="30"/>
  <c r="AK429" i="30"/>
  <c r="AJ429" i="30"/>
  <c r="Y429" i="30"/>
  <c r="X429" i="30"/>
  <c r="M429" i="30"/>
  <c r="L429" i="30"/>
  <c r="BI428" i="30"/>
  <c r="BH428" i="30"/>
  <c r="AW428" i="30"/>
  <c r="AV428" i="30"/>
  <c r="AK428" i="30"/>
  <c r="AJ428" i="30"/>
  <c r="Y428" i="30"/>
  <c r="X428" i="30"/>
  <c r="M428" i="30"/>
  <c r="L428" i="30"/>
  <c r="BI427" i="30"/>
  <c r="BH427" i="30"/>
  <c r="AW427" i="30"/>
  <c r="AV427" i="30"/>
  <c r="AK427" i="30"/>
  <c r="AJ427" i="30"/>
  <c r="Y427" i="30"/>
  <c r="X427" i="30"/>
  <c r="M427" i="30"/>
  <c r="L427" i="30"/>
  <c r="BI426" i="30"/>
  <c r="BH426" i="30"/>
  <c r="AW426" i="30"/>
  <c r="AV426" i="30"/>
  <c r="AK426" i="30"/>
  <c r="AJ426" i="30"/>
  <c r="Y426" i="30"/>
  <c r="X426" i="30"/>
  <c r="M426" i="30"/>
  <c r="L426" i="30"/>
  <c r="BI425" i="30"/>
  <c r="BH425" i="30"/>
  <c r="AW425" i="30"/>
  <c r="AV425" i="30"/>
  <c r="AK425" i="30"/>
  <c r="AJ425" i="30"/>
  <c r="Y425" i="30"/>
  <c r="X425" i="30"/>
  <c r="M425" i="30"/>
  <c r="L425" i="30"/>
  <c r="BI424" i="30"/>
  <c r="BH424" i="30"/>
  <c r="AW424" i="30"/>
  <c r="AV424" i="30"/>
  <c r="AK424" i="30"/>
  <c r="AJ424" i="30"/>
  <c r="Y424" i="30"/>
  <c r="X424" i="30"/>
  <c r="M424" i="30"/>
  <c r="L424" i="30"/>
  <c r="BI423" i="30"/>
  <c r="BH423" i="30"/>
  <c r="AW423" i="30"/>
  <c r="AV423" i="30"/>
  <c r="AK423" i="30"/>
  <c r="AJ423" i="30"/>
  <c r="Y423" i="30"/>
  <c r="X423" i="30"/>
  <c r="M423" i="30"/>
  <c r="L423" i="30"/>
  <c r="BI422" i="30"/>
  <c r="BH422" i="30"/>
  <c r="AW422" i="30"/>
  <c r="AV422" i="30"/>
  <c r="AK422" i="30"/>
  <c r="AJ422" i="30"/>
  <c r="Y422" i="30"/>
  <c r="X422" i="30"/>
  <c r="M422" i="30"/>
  <c r="L422" i="30"/>
  <c r="BI421" i="30"/>
  <c r="BH421" i="30"/>
  <c r="AW421" i="30"/>
  <c r="AV421" i="30"/>
  <c r="AK421" i="30"/>
  <c r="AJ421" i="30"/>
  <c r="Y421" i="30"/>
  <c r="X421" i="30"/>
  <c r="M421" i="30"/>
  <c r="L421" i="30"/>
  <c r="BI420" i="30"/>
  <c r="BH420" i="30"/>
  <c r="AW420" i="30"/>
  <c r="AV420" i="30"/>
  <c r="AK420" i="30"/>
  <c r="AJ420" i="30"/>
  <c r="Y420" i="30"/>
  <c r="X420" i="30"/>
  <c r="M420" i="30"/>
  <c r="L420" i="30"/>
  <c r="BI419" i="30"/>
  <c r="BH419" i="30"/>
  <c r="AW419" i="30"/>
  <c r="AV419" i="30"/>
  <c r="AK419" i="30"/>
  <c r="AJ419" i="30"/>
  <c r="Y419" i="30"/>
  <c r="X419" i="30"/>
  <c r="M419" i="30"/>
  <c r="L419" i="30"/>
  <c r="BI418" i="30"/>
  <c r="BH418" i="30"/>
  <c r="AW418" i="30"/>
  <c r="AV418" i="30"/>
  <c r="AK418" i="30"/>
  <c r="AJ418" i="30"/>
  <c r="Y418" i="30"/>
  <c r="X418" i="30"/>
  <c r="M418" i="30"/>
  <c r="L418" i="30"/>
  <c r="BI417" i="30"/>
  <c r="BH417" i="30"/>
  <c r="AW417" i="30"/>
  <c r="AV417" i="30"/>
  <c r="AK417" i="30"/>
  <c r="AJ417" i="30"/>
  <c r="Y417" i="30"/>
  <c r="X417" i="30"/>
  <c r="M417" i="30"/>
  <c r="L417" i="30"/>
  <c r="BI416" i="30"/>
  <c r="BH416" i="30"/>
  <c r="AW416" i="30"/>
  <c r="AV416" i="30"/>
  <c r="AK416" i="30"/>
  <c r="AJ416" i="30"/>
  <c r="Y416" i="30"/>
  <c r="X416" i="30"/>
  <c r="M416" i="30"/>
  <c r="L416" i="30"/>
  <c r="BI415" i="30"/>
  <c r="BH415" i="30"/>
  <c r="AW415" i="30"/>
  <c r="AV415" i="30"/>
  <c r="AK415" i="30"/>
  <c r="AJ415" i="30"/>
  <c r="Y415" i="30"/>
  <c r="X415" i="30"/>
  <c r="M415" i="30"/>
  <c r="L415" i="30"/>
  <c r="BI414" i="30"/>
  <c r="BH414" i="30"/>
  <c r="AW414" i="30"/>
  <c r="AV414" i="30"/>
  <c r="AK414" i="30"/>
  <c r="AJ414" i="30"/>
  <c r="Y414" i="30"/>
  <c r="X414" i="30"/>
  <c r="M414" i="30"/>
  <c r="L414" i="30"/>
  <c r="BI413" i="30"/>
  <c r="BH413" i="30"/>
  <c r="AW413" i="30"/>
  <c r="AV413" i="30"/>
  <c r="AK413" i="30"/>
  <c r="AJ413" i="30"/>
  <c r="Y413" i="30"/>
  <c r="X413" i="30"/>
  <c r="M413" i="30"/>
  <c r="L413" i="30"/>
  <c r="BI412" i="30"/>
  <c r="BH412" i="30"/>
  <c r="AW412" i="30"/>
  <c r="AV412" i="30"/>
  <c r="AK412" i="30"/>
  <c r="AJ412" i="30"/>
  <c r="Y412" i="30"/>
  <c r="X412" i="30"/>
  <c r="M412" i="30"/>
  <c r="L412" i="30"/>
  <c r="BI411" i="30"/>
  <c r="BH411" i="30"/>
  <c r="AW411" i="30"/>
  <c r="AV411" i="30"/>
  <c r="AK411" i="30"/>
  <c r="AJ411" i="30"/>
  <c r="Y411" i="30"/>
  <c r="X411" i="30"/>
  <c r="M411" i="30"/>
  <c r="L411" i="30"/>
  <c r="BI410" i="30"/>
  <c r="BH410" i="30"/>
  <c r="AW410" i="30"/>
  <c r="AV410" i="30"/>
  <c r="AK410" i="30"/>
  <c r="AJ410" i="30"/>
  <c r="Y410" i="30"/>
  <c r="X410" i="30"/>
  <c r="M410" i="30"/>
  <c r="L410" i="30"/>
  <c r="BI409" i="30"/>
  <c r="BH409" i="30"/>
  <c r="AW409" i="30"/>
  <c r="AV409" i="30"/>
  <c r="AK409" i="30"/>
  <c r="AJ409" i="30"/>
  <c r="Y409" i="30"/>
  <c r="X409" i="30"/>
  <c r="M409" i="30"/>
  <c r="L409" i="30"/>
  <c r="BI408" i="30"/>
  <c r="BH408" i="30"/>
  <c r="AW408" i="30"/>
  <c r="AV408" i="30"/>
  <c r="AK408" i="30"/>
  <c r="AJ408" i="30"/>
  <c r="Y408" i="30"/>
  <c r="X408" i="30"/>
  <c r="M408" i="30"/>
  <c r="L408" i="30"/>
  <c r="BI407" i="30"/>
  <c r="BH407" i="30"/>
  <c r="AW407" i="30"/>
  <c r="AV407" i="30"/>
  <c r="AK407" i="30"/>
  <c r="AJ407" i="30"/>
  <c r="Y407" i="30"/>
  <c r="X407" i="30"/>
  <c r="M407" i="30"/>
  <c r="L407" i="30"/>
  <c r="BI406" i="30"/>
  <c r="BH406" i="30"/>
  <c r="AW406" i="30"/>
  <c r="AV406" i="30"/>
  <c r="AK406" i="30"/>
  <c r="AJ406" i="30"/>
  <c r="Y406" i="30"/>
  <c r="X406" i="30"/>
  <c r="M406" i="30"/>
  <c r="L406" i="30"/>
  <c r="BI405" i="30"/>
  <c r="BH405" i="30"/>
  <c r="AW405" i="30"/>
  <c r="AV405" i="30"/>
  <c r="AK405" i="30"/>
  <c r="AJ405" i="30"/>
  <c r="Y405" i="30"/>
  <c r="X405" i="30"/>
  <c r="M405" i="30"/>
  <c r="L405" i="30"/>
  <c r="BI404" i="30"/>
  <c r="BH404" i="30"/>
  <c r="AW404" i="30"/>
  <c r="AV404" i="30"/>
  <c r="AK404" i="30"/>
  <c r="AJ404" i="30"/>
  <c r="Y404" i="30"/>
  <c r="X404" i="30"/>
  <c r="M404" i="30"/>
  <c r="L404" i="30"/>
  <c r="BI403" i="30"/>
  <c r="BH403" i="30"/>
  <c r="AW403" i="30"/>
  <c r="AV403" i="30"/>
  <c r="AK403" i="30"/>
  <c r="AJ403" i="30"/>
  <c r="Y403" i="30"/>
  <c r="X403" i="30"/>
  <c r="M403" i="30"/>
  <c r="L403" i="30"/>
  <c r="BI402" i="30"/>
  <c r="BH402" i="30"/>
  <c r="AW402" i="30"/>
  <c r="AV402" i="30"/>
  <c r="AK402" i="30"/>
  <c r="AJ402" i="30"/>
  <c r="Y402" i="30"/>
  <c r="X402" i="30"/>
  <c r="M402" i="30"/>
  <c r="L402" i="30"/>
  <c r="BI401" i="30"/>
  <c r="BH401" i="30"/>
  <c r="AW401" i="30"/>
  <c r="AV401" i="30"/>
  <c r="AK401" i="30"/>
  <c r="AJ401" i="30"/>
  <c r="Y401" i="30"/>
  <c r="X401" i="30"/>
  <c r="M401" i="30"/>
  <c r="L401" i="30"/>
  <c r="BI400" i="30"/>
  <c r="BH400" i="30"/>
  <c r="AW400" i="30"/>
  <c r="AV400" i="30"/>
  <c r="AK400" i="30"/>
  <c r="AJ400" i="30"/>
  <c r="Y400" i="30"/>
  <c r="X400" i="30"/>
  <c r="M400" i="30"/>
  <c r="L400" i="30"/>
  <c r="BI399" i="30"/>
  <c r="BH399" i="30"/>
  <c r="AW399" i="30"/>
  <c r="AV399" i="30"/>
  <c r="AK399" i="30"/>
  <c r="AJ399" i="30"/>
  <c r="Y399" i="30"/>
  <c r="X399" i="30"/>
  <c r="M399" i="30"/>
  <c r="L399" i="30"/>
  <c r="BI398" i="30"/>
  <c r="BH398" i="30"/>
  <c r="AW398" i="30"/>
  <c r="AV398" i="30"/>
  <c r="AK398" i="30"/>
  <c r="AJ398" i="30"/>
  <c r="Y398" i="30"/>
  <c r="X398" i="30"/>
  <c r="M398" i="30"/>
  <c r="L398" i="30"/>
  <c r="BI397" i="30"/>
  <c r="BH397" i="30"/>
  <c r="AW397" i="30"/>
  <c r="AV397" i="30"/>
  <c r="AK397" i="30"/>
  <c r="AJ397" i="30"/>
  <c r="Y397" i="30"/>
  <c r="X397" i="30"/>
  <c r="M397" i="30"/>
  <c r="L397" i="30"/>
  <c r="BI396" i="30"/>
  <c r="BH396" i="30"/>
  <c r="AW396" i="30"/>
  <c r="AV396" i="30"/>
  <c r="AK396" i="30"/>
  <c r="AJ396" i="30"/>
  <c r="Y396" i="30"/>
  <c r="X396" i="30"/>
  <c r="M396" i="30"/>
  <c r="L396" i="30"/>
  <c r="BI395" i="30"/>
  <c r="BH395" i="30"/>
  <c r="AW395" i="30"/>
  <c r="AV395" i="30"/>
  <c r="AK395" i="30"/>
  <c r="AJ395" i="30"/>
  <c r="Y395" i="30"/>
  <c r="X395" i="30"/>
  <c r="M395" i="30"/>
  <c r="L395" i="30"/>
  <c r="BI394" i="30"/>
  <c r="BH394" i="30"/>
  <c r="AW394" i="30"/>
  <c r="AV394" i="30"/>
  <c r="AK394" i="30"/>
  <c r="AJ394" i="30"/>
  <c r="Y394" i="30"/>
  <c r="X394" i="30"/>
  <c r="M394" i="30"/>
  <c r="L394" i="30"/>
  <c r="BI393" i="30"/>
  <c r="BH393" i="30"/>
  <c r="AW393" i="30"/>
  <c r="AV393" i="30"/>
  <c r="AK393" i="30"/>
  <c r="AJ393" i="30"/>
  <c r="Y393" i="30"/>
  <c r="X393" i="30"/>
  <c r="M393" i="30"/>
  <c r="L393" i="30"/>
  <c r="BI392" i="30"/>
  <c r="BH392" i="30"/>
  <c r="AW392" i="30"/>
  <c r="AV392" i="30"/>
  <c r="AK392" i="30"/>
  <c r="AJ392" i="30"/>
  <c r="Y392" i="30"/>
  <c r="X392" i="30"/>
  <c r="M392" i="30"/>
  <c r="L392" i="30"/>
  <c r="BI391" i="30"/>
  <c r="BH391" i="30"/>
  <c r="AW391" i="30"/>
  <c r="AV391" i="30"/>
  <c r="AK391" i="30"/>
  <c r="AJ391" i="30"/>
  <c r="Y391" i="30"/>
  <c r="X391" i="30"/>
  <c r="M391" i="30"/>
  <c r="L391" i="30"/>
  <c r="BI390" i="30"/>
  <c r="BH390" i="30"/>
  <c r="AW390" i="30"/>
  <c r="AV390" i="30"/>
  <c r="AK390" i="30"/>
  <c r="AJ390" i="30"/>
  <c r="Y390" i="30"/>
  <c r="X390" i="30"/>
  <c r="M390" i="30"/>
  <c r="L390" i="30"/>
  <c r="BI389" i="30"/>
  <c r="BH389" i="30"/>
  <c r="AW389" i="30"/>
  <c r="AV389" i="30"/>
  <c r="AK389" i="30"/>
  <c r="AJ389" i="30"/>
  <c r="Y389" i="30"/>
  <c r="X389" i="30"/>
  <c r="M389" i="30"/>
  <c r="L389" i="30"/>
  <c r="BI388" i="30"/>
  <c r="BH388" i="30"/>
  <c r="AW388" i="30"/>
  <c r="AV388" i="30"/>
  <c r="AK388" i="30"/>
  <c r="AJ388" i="30"/>
  <c r="Y388" i="30"/>
  <c r="X388" i="30"/>
  <c r="M388" i="30"/>
  <c r="L388" i="30"/>
  <c r="BI387" i="30"/>
  <c r="BH387" i="30"/>
  <c r="AW387" i="30"/>
  <c r="AV387" i="30"/>
  <c r="AK387" i="30"/>
  <c r="AJ387" i="30"/>
  <c r="Y387" i="30"/>
  <c r="X387" i="30"/>
  <c r="M387" i="30"/>
  <c r="L387" i="30"/>
  <c r="BI386" i="30"/>
  <c r="BH386" i="30"/>
  <c r="AW386" i="30"/>
  <c r="AV386" i="30"/>
  <c r="AK386" i="30"/>
  <c r="AJ386" i="30"/>
  <c r="Y386" i="30"/>
  <c r="X386" i="30"/>
  <c r="M386" i="30"/>
  <c r="L386" i="30"/>
  <c r="BI385" i="30"/>
  <c r="BH385" i="30"/>
  <c r="AW385" i="30"/>
  <c r="AV385" i="30"/>
  <c r="AK385" i="30"/>
  <c r="AJ385" i="30"/>
  <c r="Y385" i="30"/>
  <c r="X385" i="30"/>
  <c r="M385" i="30"/>
  <c r="L385" i="30"/>
  <c r="BI384" i="30"/>
  <c r="BH384" i="30"/>
  <c r="AW384" i="30"/>
  <c r="AV384" i="30"/>
  <c r="AK384" i="30"/>
  <c r="AJ384" i="30"/>
  <c r="Y384" i="30"/>
  <c r="X384" i="30"/>
  <c r="M384" i="30"/>
  <c r="L384" i="30"/>
  <c r="BI383" i="30"/>
  <c r="BH383" i="30"/>
  <c r="AW383" i="30"/>
  <c r="AV383" i="30"/>
  <c r="AK383" i="30"/>
  <c r="AJ383" i="30"/>
  <c r="Y383" i="30"/>
  <c r="X383" i="30"/>
  <c r="M383" i="30"/>
  <c r="L383" i="30"/>
  <c r="BI382" i="30"/>
  <c r="BH382" i="30"/>
  <c r="AW382" i="30"/>
  <c r="AV382" i="30"/>
  <c r="AK382" i="30"/>
  <c r="AJ382" i="30"/>
  <c r="Y382" i="30"/>
  <c r="X382" i="30"/>
  <c r="M382" i="30"/>
  <c r="L382" i="30"/>
  <c r="BI381" i="30"/>
  <c r="BH381" i="30"/>
  <c r="AW381" i="30"/>
  <c r="AV381" i="30"/>
  <c r="AK381" i="30"/>
  <c r="AJ381" i="30"/>
  <c r="Y381" i="30"/>
  <c r="X381" i="30"/>
  <c r="M381" i="30"/>
  <c r="L381" i="30"/>
  <c r="BI380" i="30"/>
  <c r="BH380" i="30"/>
  <c r="AW380" i="30"/>
  <c r="AV380" i="30"/>
  <c r="AK380" i="30"/>
  <c r="AJ380" i="30"/>
  <c r="Y380" i="30"/>
  <c r="X380" i="30"/>
  <c r="M380" i="30"/>
  <c r="L380" i="30"/>
  <c r="BI379" i="30"/>
  <c r="BH379" i="30"/>
  <c r="AW379" i="30"/>
  <c r="AV379" i="30"/>
  <c r="AK379" i="30"/>
  <c r="AJ379" i="30"/>
  <c r="Y379" i="30"/>
  <c r="X379" i="30"/>
  <c r="M379" i="30"/>
  <c r="L379" i="30"/>
  <c r="BI378" i="30"/>
  <c r="BH378" i="30"/>
  <c r="AW378" i="30"/>
  <c r="AV378" i="30"/>
  <c r="AK378" i="30"/>
  <c r="AJ378" i="30"/>
  <c r="Y378" i="30"/>
  <c r="X378" i="30"/>
  <c r="M378" i="30"/>
  <c r="L378" i="30"/>
  <c r="BI377" i="30"/>
  <c r="BH377" i="30"/>
  <c r="AW377" i="30"/>
  <c r="AV377" i="30"/>
  <c r="AK377" i="30"/>
  <c r="AJ377" i="30"/>
  <c r="Y377" i="30"/>
  <c r="X377" i="30"/>
  <c r="M377" i="30"/>
  <c r="L377" i="30"/>
  <c r="BI376" i="30"/>
  <c r="BH376" i="30"/>
  <c r="AW376" i="30"/>
  <c r="AV376" i="30"/>
  <c r="AK376" i="30"/>
  <c r="AJ376" i="30"/>
  <c r="Y376" i="30"/>
  <c r="X376" i="30"/>
  <c r="M376" i="30"/>
  <c r="L376" i="30"/>
  <c r="BI375" i="30"/>
  <c r="BH375" i="30"/>
  <c r="AW375" i="30"/>
  <c r="AV375" i="30"/>
  <c r="AK375" i="30"/>
  <c r="AJ375" i="30"/>
  <c r="Y375" i="30"/>
  <c r="X375" i="30"/>
  <c r="M375" i="30"/>
  <c r="L375" i="30"/>
  <c r="BI374" i="30"/>
  <c r="BH374" i="30"/>
  <c r="AW374" i="30"/>
  <c r="AV374" i="30"/>
  <c r="AK374" i="30"/>
  <c r="AJ374" i="30"/>
  <c r="Y374" i="30"/>
  <c r="X374" i="30"/>
  <c r="M374" i="30"/>
  <c r="L374" i="30"/>
  <c r="BI373" i="30"/>
  <c r="BH373" i="30"/>
  <c r="AW373" i="30"/>
  <c r="AV373" i="30"/>
  <c r="AK373" i="30"/>
  <c r="AJ373" i="30"/>
  <c r="Y373" i="30"/>
  <c r="X373" i="30"/>
  <c r="M373" i="30"/>
  <c r="L373" i="30"/>
  <c r="BI372" i="30"/>
  <c r="BH372" i="30"/>
  <c r="AW372" i="30"/>
  <c r="AV372" i="30"/>
  <c r="AK372" i="30"/>
  <c r="AJ372" i="30"/>
  <c r="Y372" i="30"/>
  <c r="X372" i="30"/>
  <c r="M372" i="30"/>
  <c r="L372" i="30"/>
  <c r="BI371" i="30"/>
  <c r="BH371" i="30"/>
  <c r="AW371" i="30"/>
  <c r="AV371" i="30"/>
  <c r="AK371" i="30"/>
  <c r="AJ371" i="30"/>
  <c r="Y371" i="30"/>
  <c r="X371" i="30"/>
  <c r="M371" i="30"/>
  <c r="L371" i="30"/>
  <c r="BI370" i="30"/>
  <c r="BH370" i="30"/>
  <c r="AW370" i="30"/>
  <c r="AV370" i="30"/>
  <c r="AK370" i="30"/>
  <c r="AJ370" i="30"/>
  <c r="Y370" i="30"/>
  <c r="X370" i="30"/>
  <c r="M370" i="30"/>
  <c r="L370" i="30"/>
  <c r="BI369" i="30"/>
  <c r="BH369" i="30"/>
  <c r="AW369" i="30"/>
  <c r="AV369" i="30"/>
  <c r="AK369" i="30"/>
  <c r="AJ369" i="30"/>
  <c r="Y369" i="30"/>
  <c r="X369" i="30"/>
  <c r="M369" i="30"/>
  <c r="L369" i="30"/>
  <c r="BI368" i="30"/>
  <c r="BH368" i="30"/>
  <c r="AW368" i="30"/>
  <c r="AV368" i="30"/>
  <c r="AK368" i="30"/>
  <c r="AJ368" i="30"/>
  <c r="Y368" i="30"/>
  <c r="X368" i="30"/>
  <c r="M368" i="30"/>
  <c r="L368" i="30"/>
  <c r="BI367" i="30"/>
  <c r="BH367" i="30"/>
  <c r="AW367" i="30"/>
  <c r="AV367" i="30"/>
  <c r="AK367" i="30"/>
  <c r="AJ367" i="30"/>
  <c r="Y367" i="30"/>
  <c r="X367" i="30"/>
  <c r="M367" i="30"/>
  <c r="L367" i="30"/>
  <c r="BI366" i="30"/>
  <c r="BH366" i="30"/>
  <c r="AW366" i="30"/>
  <c r="AV366" i="30"/>
  <c r="AK366" i="30"/>
  <c r="AJ366" i="30"/>
  <c r="Y366" i="30"/>
  <c r="X366" i="30"/>
  <c r="M366" i="30"/>
  <c r="L366" i="30"/>
  <c r="BI365" i="30"/>
  <c r="BH365" i="30"/>
  <c r="AW365" i="30"/>
  <c r="AV365" i="30"/>
  <c r="AK365" i="30"/>
  <c r="AJ365" i="30"/>
  <c r="Y365" i="30"/>
  <c r="X365" i="30"/>
  <c r="M365" i="30"/>
  <c r="L365" i="30"/>
  <c r="BI364" i="30"/>
  <c r="BH364" i="30"/>
  <c r="AW364" i="30"/>
  <c r="AV364" i="30"/>
  <c r="AK364" i="30"/>
  <c r="AJ364" i="30"/>
  <c r="Y364" i="30"/>
  <c r="X364" i="30"/>
  <c r="M364" i="30"/>
  <c r="L364" i="30"/>
  <c r="BI363" i="30"/>
  <c r="BH363" i="30"/>
  <c r="AW363" i="30"/>
  <c r="AV363" i="30"/>
  <c r="AK363" i="30"/>
  <c r="AJ363" i="30"/>
  <c r="Y363" i="30"/>
  <c r="X363" i="30"/>
  <c r="M363" i="30"/>
  <c r="L363" i="30"/>
  <c r="BI362" i="30"/>
  <c r="BH362" i="30"/>
  <c r="AW362" i="30"/>
  <c r="AV362" i="30"/>
  <c r="AK362" i="30"/>
  <c r="AJ362" i="30"/>
  <c r="Y362" i="30"/>
  <c r="X362" i="30"/>
  <c r="M362" i="30"/>
  <c r="L362" i="30"/>
  <c r="BI361" i="30"/>
  <c r="BH361" i="30"/>
  <c r="AW361" i="30"/>
  <c r="AV361" i="30"/>
  <c r="AK361" i="30"/>
  <c r="AJ361" i="30"/>
  <c r="Y361" i="30"/>
  <c r="X361" i="30"/>
  <c r="M361" i="30"/>
  <c r="L361" i="30"/>
  <c r="BI360" i="30"/>
  <c r="BH360" i="30"/>
  <c r="AW360" i="30"/>
  <c r="AV360" i="30"/>
  <c r="AK360" i="30"/>
  <c r="AJ360" i="30"/>
  <c r="Y360" i="30"/>
  <c r="X360" i="30"/>
  <c r="M360" i="30"/>
  <c r="L360" i="30"/>
  <c r="BI359" i="30"/>
  <c r="BH359" i="30"/>
  <c r="AW359" i="30"/>
  <c r="AV359" i="30"/>
  <c r="AK359" i="30"/>
  <c r="AJ359" i="30"/>
  <c r="Y359" i="30"/>
  <c r="X359" i="30"/>
  <c r="M359" i="30"/>
  <c r="L359" i="30"/>
  <c r="BI358" i="30"/>
  <c r="BH358" i="30"/>
  <c r="AW358" i="30"/>
  <c r="AV358" i="30"/>
  <c r="AK358" i="30"/>
  <c r="AJ358" i="30"/>
  <c r="Y358" i="30"/>
  <c r="X358" i="30"/>
  <c r="M358" i="30"/>
  <c r="L358" i="30"/>
  <c r="BI357" i="30"/>
  <c r="BH357" i="30"/>
  <c r="AW357" i="30"/>
  <c r="AV357" i="30"/>
  <c r="AK357" i="30"/>
  <c r="AJ357" i="30"/>
  <c r="Y357" i="30"/>
  <c r="X357" i="30"/>
  <c r="M357" i="30"/>
  <c r="L357" i="30"/>
  <c r="BI356" i="30"/>
  <c r="BH356" i="30"/>
  <c r="AW356" i="30"/>
  <c r="AV356" i="30"/>
  <c r="AK356" i="30"/>
  <c r="AJ356" i="30"/>
  <c r="Y356" i="30"/>
  <c r="X356" i="30"/>
  <c r="M356" i="30"/>
  <c r="L356" i="30"/>
  <c r="BI355" i="30"/>
  <c r="BH355" i="30"/>
  <c r="AW355" i="30"/>
  <c r="AV355" i="30"/>
  <c r="AK355" i="30"/>
  <c r="AJ355" i="30"/>
  <c r="Y355" i="30"/>
  <c r="X355" i="30"/>
  <c r="M355" i="30"/>
  <c r="L355" i="30"/>
  <c r="BI354" i="30"/>
  <c r="BH354" i="30"/>
  <c r="AW354" i="30"/>
  <c r="AV354" i="30"/>
  <c r="AK354" i="30"/>
  <c r="AJ354" i="30"/>
  <c r="Y354" i="30"/>
  <c r="X354" i="30"/>
  <c r="M354" i="30"/>
  <c r="L354" i="30"/>
  <c r="BI353" i="30"/>
  <c r="BH353" i="30"/>
  <c r="AW353" i="30"/>
  <c r="AV353" i="30"/>
  <c r="AK353" i="30"/>
  <c r="AJ353" i="30"/>
  <c r="Y353" i="30"/>
  <c r="X353" i="30"/>
  <c r="M353" i="30"/>
  <c r="L353" i="30"/>
  <c r="BI352" i="30"/>
  <c r="BH352" i="30"/>
  <c r="AW352" i="30"/>
  <c r="AV352" i="30"/>
  <c r="AK352" i="30"/>
  <c r="AJ352" i="30"/>
  <c r="Y352" i="30"/>
  <c r="X352" i="30"/>
  <c r="M352" i="30"/>
  <c r="L352" i="30"/>
  <c r="BI351" i="30"/>
  <c r="BH351" i="30"/>
  <c r="AW351" i="30"/>
  <c r="AV351" i="30"/>
  <c r="AK351" i="30"/>
  <c r="AJ351" i="30"/>
  <c r="Y351" i="30"/>
  <c r="X351" i="30"/>
  <c r="M351" i="30"/>
  <c r="L351" i="30"/>
  <c r="BI350" i="30"/>
  <c r="BH350" i="30"/>
  <c r="AW350" i="30"/>
  <c r="AV350" i="30"/>
  <c r="AK350" i="30"/>
  <c r="AJ350" i="30"/>
  <c r="Y350" i="30"/>
  <c r="X350" i="30"/>
  <c r="M350" i="30"/>
  <c r="L350" i="30"/>
  <c r="BI349" i="30"/>
  <c r="BH349" i="30"/>
  <c r="AW349" i="30"/>
  <c r="AV349" i="30"/>
  <c r="AK349" i="30"/>
  <c r="AJ349" i="30"/>
  <c r="Y349" i="30"/>
  <c r="X349" i="30"/>
  <c r="M349" i="30"/>
  <c r="L349" i="30"/>
  <c r="BI348" i="30"/>
  <c r="BH348" i="30"/>
  <c r="AW348" i="30"/>
  <c r="AV348" i="30"/>
  <c r="AK348" i="30"/>
  <c r="AJ348" i="30"/>
  <c r="Y348" i="30"/>
  <c r="X348" i="30"/>
  <c r="M348" i="30"/>
  <c r="L348" i="30"/>
  <c r="BI347" i="30"/>
  <c r="BH347" i="30"/>
  <c r="AW347" i="30"/>
  <c r="AV347" i="30"/>
  <c r="AK347" i="30"/>
  <c r="AJ347" i="30"/>
  <c r="Y347" i="30"/>
  <c r="X347" i="30"/>
  <c r="M347" i="30"/>
  <c r="L347" i="30"/>
  <c r="BI346" i="30"/>
  <c r="BH346" i="30"/>
  <c r="AW346" i="30"/>
  <c r="AV346" i="30"/>
  <c r="AK346" i="30"/>
  <c r="AJ346" i="30"/>
  <c r="Y346" i="30"/>
  <c r="X346" i="30"/>
  <c r="M346" i="30"/>
  <c r="L346" i="30"/>
  <c r="BI345" i="30"/>
  <c r="BH345" i="30"/>
  <c r="AW345" i="30"/>
  <c r="AV345" i="30"/>
  <c r="AK345" i="30"/>
  <c r="AJ345" i="30"/>
  <c r="Y345" i="30"/>
  <c r="X345" i="30"/>
  <c r="M345" i="30"/>
  <c r="L345" i="30"/>
  <c r="BI344" i="30"/>
  <c r="BH344" i="30"/>
  <c r="AW344" i="30"/>
  <c r="AV344" i="30"/>
  <c r="AK344" i="30"/>
  <c r="AJ344" i="30"/>
  <c r="Y344" i="30"/>
  <c r="X344" i="30"/>
  <c r="M344" i="30"/>
  <c r="L344" i="30"/>
  <c r="BI343" i="30"/>
  <c r="BH343" i="30"/>
  <c r="AW343" i="30"/>
  <c r="AV343" i="30"/>
  <c r="AK343" i="30"/>
  <c r="AJ343" i="30"/>
  <c r="Y343" i="30"/>
  <c r="X343" i="30"/>
  <c r="M343" i="30"/>
  <c r="L343" i="30"/>
  <c r="BI342" i="30"/>
  <c r="BH342" i="30"/>
  <c r="AW342" i="30"/>
  <c r="AV342" i="30"/>
  <c r="AK342" i="30"/>
  <c r="AJ342" i="30"/>
  <c r="Y342" i="30"/>
  <c r="X342" i="30"/>
  <c r="M342" i="30"/>
  <c r="L342" i="30"/>
  <c r="BI341" i="30"/>
  <c r="BH341" i="30"/>
  <c r="AW341" i="30"/>
  <c r="AV341" i="30"/>
  <c r="AK341" i="30"/>
  <c r="AJ341" i="30"/>
  <c r="Y341" i="30"/>
  <c r="X341" i="30"/>
  <c r="M341" i="30"/>
  <c r="L341" i="30"/>
  <c r="BI340" i="30"/>
  <c r="BH340" i="30"/>
  <c r="AW340" i="30"/>
  <c r="AV340" i="30"/>
  <c r="AK340" i="30"/>
  <c r="AJ340" i="30"/>
  <c r="Y340" i="30"/>
  <c r="X340" i="30"/>
  <c r="M340" i="30"/>
  <c r="L340" i="30"/>
  <c r="BI339" i="30"/>
  <c r="BH339" i="30"/>
  <c r="AW339" i="30"/>
  <c r="AV339" i="30"/>
  <c r="AK339" i="30"/>
  <c r="AJ339" i="30"/>
  <c r="Y339" i="30"/>
  <c r="X339" i="30"/>
  <c r="M339" i="30"/>
  <c r="L339" i="30"/>
  <c r="BI338" i="30"/>
  <c r="BH338" i="30"/>
  <c r="AW338" i="30"/>
  <c r="AV338" i="30"/>
  <c r="AK338" i="30"/>
  <c r="AJ338" i="30"/>
  <c r="Y338" i="30"/>
  <c r="X338" i="30"/>
  <c r="M338" i="30"/>
  <c r="L338" i="30"/>
  <c r="BI337" i="30"/>
  <c r="BH337" i="30"/>
  <c r="AW337" i="30"/>
  <c r="AV337" i="30"/>
  <c r="AK337" i="30"/>
  <c r="AJ337" i="30"/>
  <c r="Y337" i="30"/>
  <c r="X337" i="30"/>
  <c r="M337" i="30"/>
  <c r="L337" i="30"/>
  <c r="BI336" i="30"/>
  <c r="BH336" i="30"/>
  <c r="AW336" i="30"/>
  <c r="AV336" i="30"/>
  <c r="AK336" i="30"/>
  <c r="AJ336" i="30"/>
  <c r="Y336" i="30"/>
  <c r="X336" i="30"/>
  <c r="M336" i="30"/>
  <c r="L336" i="30"/>
  <c r="BI335" i="30"/>
  <c r="BH335" i="30"/>
  <c r="AW335" i="30"/>
  <c r="AV335" i="30"/>
  <c r="AK335" i="30"/>
  <c r="AJ335" i="30"/>
  <c r="Y335" i="30"/>
  <c r="X335" i="30"/>
  <c r="M335" i="30"/>
  <c r="L335" i="30"/>
  <c r="BI334" i="30"/>
  <c r="BH334" i="30"/>
  <c r="AW334" i="30"/>
  <c r="AV334" i="30"/>
  <c r="AK334" i="30"/>
  <c r="AJ334" i="30"/>
  <c r="Y334" i="30"/>
  <c r="X334" i="30"/>
  <c r="M334" i="30"/>
  <c r="L334" i="30"/>
  <c r="BI333" i="30"/>
  <c r="BH333" i="30"/>
  <c r="AW333" i="30"/>
  <c r="AV333" i="30"/>
  <c r="AK333" i="30"/>
  <c r="AJ333" i="30"/>
  <c r="Y333" i="30"/>
  <c r="X333" i="30"/>
  <c r="M333" i="30"/>
  <c r="L333" i="30"/>
  <c r="BI332" i="30"/>
  <c r="BH332" i="30"/>
  <c r="AW332" i="30"/>
  <c r="AV332" i="30"/>
  <c r="AK332" i="30"/>
  <c r="AJ332" i="30"/>
  <c r="Y332" i="30"/>
  <c r="X332" i="30"/>
  <c r="M332" i="30"/>
  <c r="L332" i="30"/>
  <c r="BI331" i="30"/>
  <c r="BH331" i="30"/>
  <c r="AW331" i="30"/>
  <c r="AV331" i="30"/>
  <c r="AK331" i="30"/>
  <c r="AJ331" i="30"/>
  <c r="Y331" i="30"/>
  <c r="X331" i="30"/>
  <c r="M331" i="30"/>
  <c r="L331" i="30"/>
  <c r="BI330" i="30"/>
  <c r="BH330" i="30"/>
  <c r="AW330" i="30"/>
  <c r="AV330" i="30"/>
  <c r="AK330" i="30"/>
  <c r="AJ330" i="30"/>
  <c r="Y330" i="30"/>
  <c r="X330" i="30"/>
  <c r="M330" i="30"/>
  <c r="L330" i="30"/>
  <c r="BI329" i="30"/>
  <c r="BH329" i="30"/>
  <c r="AW329" i="30"/>
  <c r="AV329" i="30"/>
  <c r="AK329" i="30"/>
  <c r="AJ329" i="30"/>
  <c r="Y329" i="30"/>
  <c r="X329" i="30"/>
  <c r="M329" i="30"/>
  <c r="L329" i="30"/>
  <c r="BI328" i="30"/>
  <c r="BH328" i="30"/>
  <c r="AW328" i="30"/>
  <c r="AV328" i="30"/>
  <c r="AK328" i="30"/>
  <c r="AJ328" i="30"/>
  <c r="Y328" i="30"/>
  <c r="X328" i="30"/>
  <c r="M328" i="30"/>
  <c r="L328" i="30"/>
  <c r="BI327" i="30"/>
  <c r="BH327" i="30"/>
  <c r="AW327" i="30"/>
  <c r="AV327" i="30"/>
  <c r="AK327" i="30"/>
  <c r="AJ327" i="30"/>
  <c r="Y327" i="30"/>
  <c r="X327" i="30"/>
  <c r="M327" i="30"/>
  <c r="L327" i="30"/>
  <c r="BI326" i="30"/>
  <c r="BH326" i="30"/>
  <c r="AW326" i="30"/>
  <c r="AV326" i="30"/>
  <c r="AK326" i="30"/>
  <c r="AJ326" i="30"/>
  <c r="Y326" i="30"/>
  <c r="X326" i="30"/>
  <c r="M326" i="30"/>
  <c r="L326" i="30"/>
  <c r="BI325" i="30"/>
  <c r="BH325" i="30"/>
  <c r="AW325" i="30"/>
  <c r="AV325" i="30"/>
  <c r="AK325" i="30"/>
  <c r="AJ325" i="30"/>
  <c r="Y325" i="30"/>
  <c r="X325" i="30"/>
  <c r="M325" i="30"/>
  <c r="L325" i="30"/>
  <c r="BI324" i="30"/>
  <c r="BH324" i="30"/>
  <c r="AW324" i="30"/>
  <c r="AV324" i="30"/>
  <c r="AK324" i="30"/>
  <c r="AJ324" i="30"/>
  <c r="Y324" i="30"/>
  <c r="X324" i="30"/>
  <c r="M324" i="30"/>
  <c r="L324" i="30"/>
  <c r="BI323" i="30"/>
  <c r="BH323" i="30"/>
  <c r="AW323" i="30"/>
  <c r="AV323" i="30"/>
  <c r="AK323" i="30"/>
  <c r="AJ323" i="30"/>
  <c r="Y323" i="30"/>
  <c r="X323" i="30"/>
  <c r="M323" i="30"/>
  <c r="L323" i="30"/>
  <c r="BI322" i="30"/>
  <c r="BH322" i="30"/>
  <c r="AW322" i="30"/>
  <c r="AV322" i="30"/>
  <c r="AK322" i="30"/>
  <c r="AJ322" i="30"/>
  <c r="Y322" i="30"/>
  <c r="X322" i="30"/>
  <c r="M322" i="30"/>
  <c r="L322" i="30"/>
  <c r="BI321" i="30"/>
  <c r="BH321" i="30"/>
  <c r="AW321" i="30"/>
  <c r="AV321" i="30"/>
  <c r="AK321" i="30"/>
  <c r="AJ321" i="30"/>
  <c r="Y321" i="30"/>
  <c r="X321" i="30"/>
  <c r="M321" i="30"/>
  <c r="L321" i="30"/>
  <c r="BI320" i="30"/>
  <c r="BH320" i="30"/>
  <c r="AW320" i="30"/>
  <c r="AV320" i="30"/>
  <c r="AK320" i="30"/>
  <c r="AJ320" i="30"/>
  <c r="Y320" i="30"/>
  <c r="X320" i="30"/>
  <c r="M320" i="30"/>
  <c r="L320" i="30"/>
  <c r="BI319" i="30"/>
  <c r="BH319" i="30"/>
  <c r="AW319" i="30"/>
  <c r="AV319" i="30"/>
  <c r="AK319" i="30"/>
  <c r="AJ319" i="30"/>
  <c r="Y319" i="30"/>
  <c r="X319" i="30"/>
  <c r="M319" i="30"/>
  <c r="L319" i="30"/>
  <c r="BI318" i="30"/>
  <c r="BH318" i="30"/>
  <c r="AW318" i="30"/>
  <c r="AV318" i="30"/>
  <c r="AK318" i="30"/>
  <c r="AJ318" i="30"/>
  <c r="Y318" i="30"/>
  <c r="X318" i="30"/>
  <c r="M318" i="30"/>
  <c r="L318" i="30"/>
  <c r="BI317" i="30"/>
  <c r="BH317" i="30"/>
  <c r="AW317" i="30"/>
  <c r="AV317" i="30"/>
  <c r="AK317" i="30"/>
  <c r="AJ317" i="30"/>
  <c r="Y317" i="30"/>
  <c r="X317" i="30"/>
  <c r="M317" i="30"/>
  <c r="L317" i="30"/>
  <c r="BI316" i="30"/>
  <c r="BH316" i="30"/>
  <c r="AW316" i="30"/>
  <c r="AV316" i="30"/>
  <c r="AK316" i="30"/>
  <c r="AJ316" i="30"/>
  <c r="Y316" i="30"/>
  <c r="X316" i="30"/>
  <c r="M316" i="30"/>
  <c r="L316" i="30"/>
  <c r="BI315" i="30"/>
  <c r="BH315" i="30"/>
  <c r="AW315" i="30"/>
  <c r="AV315" i="30"/>
  <c r="AK315" i="30"/>
  <c r="AJ315" i="30"/>
  <c r="Y315" i="30"/>
  <c r="X315" i="30"/>
  <c r="M315" i="30"/>
  <c r="L315" i="30"/>
  <c r="BI314" i="30"/>
  <c r="BH314" i="30"/>
  <c r="AW314" i="30"/>
  <c r="AV314" i="30"/>
  <c r="AK314" i="30"/>
  <c r="AJ314" i="30"/>
  <c r="Y314" i="30"/>
  <c r="X314" i="30"/>
  <c r="M314" i="30"/>
  <c r="L314" i="30"/>
  <c r="BI313" i="30"/>
  <c r="BH313" i="30"/>
  <c r="AW313" i="30"/>
  <c r="AV313" i="30"/>
  <c r="AK313" i="30"/>
  <c r="AJ313" i="30"/>
  <c r="Y313" i="30"/>
  <c r="X313" i="30"/>
  <c r="M313" i="30"/>
  <c r="L313" i="30"/>
  <c r="BI312" i="30"/>
  <c r="BH312" i="30"/>
  <c r="AW312" i="30"/>
  <c r="AV312" i="30"/>
  <c r="AK312" i="30"/>
  <c r="AJ312" i="30"/>
  <c r="Y312" i="30"/>
  <c r="X312" i="30"/>
  <c r="M312" i="30"/>
  <c r="L312" i="30"/>
  <c r="BI311" i="30"/>
  <c r="BH311" i="30"/>
  <c r="AW311" i="30"/>
  <c r="AV311" i="30"/>
  <c r="AK311" i="30"/>
  <c r="AJ311" i="30"/>
  <c r="Y311" i="30"/>
  <c r="X311" i="30"/>
  <c r="M311" i="30"/>
  <c r="L311" i="30"/>
  <c r="BI310" i="30"/>
  <c r="BH310" i="30"/>
  <c r="AW310" i="30"/>
  <c r="AV310" i="30"/>
  <c r="AK310" i="30"/>
  <c r="AJ310" i="30"/>
  <c r="Y310" i="30"/>
  <c r="X310" i="30"/>
  <c r="M310" i="30"/>
  <c r="L310" i="30"/>
  <c r="BI309" i="30"/>
  <c r="BH309" i="30"/>
  <c r="AW309" i="30"/>
  <c r="AV309" i="30"/>
  <c r="AK309" i="30"/>
  <c r="AJ309" i="30"/>
  <c r="Y309" i="30"/>
  <c r="X309" i="30"/>
  <c r="M309" i="30"/>
  <c r="L309" i="30"/>
  <c r="BI308" i="30"/>
  <c r="BH308" i="30"/>
  <c r="AW308" i="30"/>
  <c r="AV308" i="30"/>
  <c r="AK308" i="30"/>
  <c r="AJ308" i="30"/>
  <c r="Y308" i="30"/>
  <c r="X308" i="30"/>
  <c r="M308" i="30"/>
  <c r="L308" i="30"/>
  <c r="BI307" i="30"/>
  <c r="BH307" i="30"/>
  <c r="AW307" i="30"/>
  <c r="AV307" i="30"/>
  <c r="AK307" i="30"/>
  <c r="AJ307" i="30"/>
  <c r="Y307" i="30"/>
  <c r="X307" i="30"/>
  <c r="M307" i="30"/>
  <c r="L307" i="30"/>
  <c r="BI306" i="30"/>
  <c r="BH306" i="30"/>
  <c r="AW306" i="30"/>
  <c r="AV306" i="30"/>
  <c r="AK306" i="30"/>
  <c r="AJ306" i="30"/>
  <c r="Y306" i="30"/>
  <c r="X306" i="30"/>
  <c r="M306" i="30"/>
  <c r="L306" i="30"/>
  <c r="BI305" i="30"/>
  <c r="BH305" i="30"/>
  <c r="AW305" i="30"/>
  <c r="AV305" i="30"/>
  <c r="AK305" i="30"/>
  <c r="AJ305" i="30"/>
  <c r="Y305" i="30"/>
  <c r="X305" i="30"/>
  <c r="M305" i="30"/>
  <c r="L305" i="30"/>
  <c r="BI304" i="30"/>
  <c r="BH304" i="30"/>
  <c r="AW304" i="30"/>
  <c r="AV304" i="30"/>
  <c r="AK304" i="30"/>
  <c r="AJ304" i="30"/>
  <c r="Y304" i="30"/>
  <c r="X304" i="30"/>
  <c r="M304" i="30"/>
  <c r="L304" i="30"/>
  <c r="BI303" i="30"/>
  <c r="BH303" i="30"/>
  <c r="AW303" i="30"/>
  <c r="AV303" i="30"/>
  <c r="AK303" i="30"/>
  <c r="AJ303" i="30"/>
  <c r="Y303" i="30"/>
  <c r="X303" i="30"/>
  <c r="M303" i="30"/>
  <c r="L303" i="30"/>
  <c r="BI302" i="30"/>
  <c r="BH302" i="30"/>
  <c r="AW302" i="30"/>
  <c r="AV302" i="30"/>
  <c r="AK302" i="30"/>
  <c r="AJ302" i="30"/>
  <c r="Y302" i="30"/>
  <c r="X302" i="30"/>
  <c r="M302" i="30"/>
  <c r="L302" i="30"/>
  <c r="BI301" i="30"/>
  <c r="BH301" i="30"/>
  <c r="AW301" i="30"/>
  <c r="AV301" i="30"/>
  <c r="AK301" i="30"/>
  <c r="AJ301" i="30"/>
  <c r="Y301" i="30"/>
  <c r="X301" i="30"/>
  <c r="M301" i="30"/>
  <c r="L301" i="30"/>
  <c r="BI300" i="30"/>
  <c r="BH300" i="30"/>
  <c r="AW300" i="30"/>
  <c r="AV300" i="30"/>
  <c r="AK300" i="30"/>
  <c r="AJ300" i="30"/>
  <c r="Y300" i="30"/>
  <c r="X300" i="30"/>
  <c r="M300" i="30"/>
  <c r="L300" i="30"/>
  <c r="BI299" i="30"/>
  <c r="BH299" i="30"/>
  <c r="AW299" i="30"/>
  <c r="AV299" i="30"/>
  <c r="AK299" i="30"/>
  <c r="AJ299" i="30"/>
  <c r="Y299" i="30"/>
  <c r="X299" i="30"/>
  <c r="M299" i="30"/>
  <c r="L299" i="30"/>
  <c r="BI298" i="30"/>
  <c r="BH298" i="30"/>
  <c r="AW298" i="30"/>
  <c r="AV298" i="30"/>
  <c r="AK298" i="30"/>
  <c r="AJ298" i="30"/>
  <c r="Y298" i="30"/>
  <c r="X298" i="30"/>
  <c r="M298" i="30"/>
  <c r="L298" i="30"/>
  <c r="BI297" i="30"/>
  <c r="BH297" i="30"/>
  <c r="AW297" i="30"/>
  <c r="AV297" i="30"/>
  <c r="AK297" i="30"/>
  <c r="AJ297" i="30"/>
  <c r="Y297" i="30"/>
  <c r="X297" i="30"/>
  <c r="M297" i="30"/>
  <c r="L297" i="30"/>
  <c r="BI296" i="30"/>
  <c r="BH296" i="30"/>
  <c r="AW296" i="30"/>
  <c r="AV296" i="30"/>
  <c r="AK296" i="30"/>
  <c r="AJ296" i="30"/>
  <c r="Y296" i="30"/>
  <c r="X296" i="30"/>
  <c r="M296" i="30"/>
  <c r="L296" i="30"/>
  <c r="BI295" i="30"/>
  <c r="BH295" i="30"/>
  <c r="AW295" i="30"/>
  <c r="AV295" i="30"/>
  <c r="AK295" i="30"/>
  <c r="AJ295" i="30"/>
  <c r="Y295" i="30"/>
  <c r="X295" i="30"/>
  <c r="M295" i="30"/>
  <c r="L295" i="30"/>
  <c r="BI294" i="30"/>
  <c r="BH294" i="30"/>
  <c r="AW294" i="30"/>
  <c r="AV294" i="30"/>
  <c r="AK294" i="30"/>
  <c r="AJ294" i="30"/>
  <c r="Y294" i="30"/>
  <c r="X294" i="30"/>
  <c r="M294" i="30"/>
  <c r="L294" i="30"/>
  <c r="BI293" i="30"/>
  <c r="BH293" i="30"/>
  <c r="AW293" i="30"/>
  <c r="AV293" i="30"/>
  <c r="AK293" i="30"/>
  <c r="AJ293" i="30"/>
  <c r="Y293" i="30"/>
  <c r="X293" i="30"/>
  <c r="M293" i="30"/>
  <c r="L293" i="30"/>
  <c r="BI292" i="30"/>
  <c r="BH292" i="30"/>
  <c r="AW292" i="30"/>
  <c r="AV292" i="30"/>
  <c r="AK292" i="30"/>
  <c r="AJ292" i="30"/>
  <c r="Y292" i="30"/>
  <c r="X292" i="30"/>
  <c r="M292" i="30"/>
  <c r="L292" i="30"/>
  <c r="BI291" i="30"/>
  <c r="BH291" i="30"/>
  <c r="AW291" i="30"/>
  <c r="AV291" i="30"/>
  <c r="AK291" i="30"/>
  <c r="AJ291" i="30"/>
  <c r="Y291" i="30"/>
  <c r="X291" i="30"/>
  <c r="M291" i="30"/>
  <c r="L291" i="30"/>
  <c r="BI290" i="30"/>
  <c r="BH290" i="30"/>
  <c r="AW290" i="30"/>
  <c r="AV290" i="30"/>
  <c r="AK290" i="30"/>
  <c r="AJ290" i="30"/>
  <c r="Y290" i="30"/>
  <c r="X290" i="30"/>
  <c r="M290" i="30"/>
  <c r="L290" i="30"/>
  <c r="BI289" i="30"/>
  <c r="BH289" i="30"/>
  <c r="AW289" i="30"/>
  <c r="AV289" i="30"/>
  <c r="AK289" i="30"/>
  <c r="AJ289" i="30"/>
  <c r="Y289" i="30"/>
  <c r="X289" i="30"/>
  <c r="M289" i="30"/>
  <c r="L289" i="30"/>
  <c r="BI288" i="30"/>
  <c r="BH288" i="30"/>
  <c r="AW288" i="30"/>
  <c r="AV288" i="30"/>
  <c r="AK288" i="30"/>
  <c r="AJ288" i="30"/>
  <c r="Y288" i="30"/>
  <c r="X288" i="30"/>
  <c r="M288" i="30"/>
  <c r="L288" i="30"/>
  <c r="BI287" i="30"/>
  <c r="BH287" i="30"/>
  <c r="AW287" i="30"/>
  <c r="AV287" i="30"/>
  <c r="AK287" i="30"/>
  <c r="AJ287" i="30"/>
  <c r="Y287" i="30"/>
  <c r="X287" i="30"/>
  <c r="M287" i="30"/>
  <c r="L287" i="30"/>
  <c r="BI286" i="30"/>
  <c r="BH286" i="30"/>
  <c r="AW286" i="30"/>
  <c r="AV286" i="30"/>
  <c r="AK286" i="30"/>
  <c r="AJ286" i="30"/>
  <c r="Y286" i="30"/>
  <c r="X286" i="30"/>
  <c r="M286" i="30"/>
  <c r="L286" i="30"/>
  <c r="BI285" i="30"/>
  <c r="BH285" i="30"/>
  <c r="AW285" i="30"/>
  <c r="AV285" i="30"/>
  <c r="AK285" i="30"/>
  <c r="AJ285" i="30"/>
  <c r="Y285" i="30"/>
  <c r="X285" i="30"/>
  <c r="M285" i="30"/>
  <c r="L285" i="30"/>
  <c r="BI284" i="30"/>
  <c r="BH284" i="30"/>
  <c r="AW284" i="30"/>
  <c r="AV284" i="30"/>
  <c r="AK284" i="30"/>
  <c r="AJ284" i="30"/>
  <c r="Y284" i="30"/>
  <c r="X284" i="30"/>
  <c r="M284" i="30"/>
  <c r="L284" i="30"/>
  <c r="BI283" i="30"/>
  <c r="BH283" i="30"/>
  <c r="AW283" i="30"/>
  <c r="AV283" i="30"/>
  <c r="AK283" i="30"/>
  <c r="AJ283" i="30"/>
  <c r="Y283" i="30"/>
  <c r="X283" i="30"/>
  <c r="M283" i="30"/>
  <c r="L283" i="30"/>
  <c r="BI282" i="30"/>
  <c r="BH282" i="30"/>
  <c r="AW282" i="30"/>
  <c r="AV282" i="30"/>
  <c r="AK282" i="30"/>
  <c r="AJ282" i="30"/>
  <c r="Y282" i="30"/>
  <c r="X282" i="30"/>
  <c r="M282" i="30"/>
  <c r="L282" i="30"/>
  <c r="BI281" i="30"/>
  <c r="BH281" i="30"/>
  <c r="AW281" i="30"/>
  <c r="AV281" i="30"/>
  <c r="AK281" i="30"/>
  <c r="AJ281" i="30"/>
  <c r="Y281" i="30"/>
  <c r="X281" i="30"/>
  <c r="M281" i="30"/>
  <c r="L281" i="30"/>
  <c r="BI280" i="30"/>
  <c r="BH280" i="30"/>
  <c r="AW280" i="30"/>
  <c r="AV280" i="30"/>
  <c r="AK280" i="30"/>
  <c r="AJ280" i="30"/>
  <c r="Y280" i="30"/>
  <c r="X280" i="30"/>
  <c r="M280" i="30"/>
  <c r="L280" i="30"/>
  <c r="BI279" i="30"/>
  <c r="BH279" i="30"/>
  <c r="AW279" i="30"/>
  <c r="AV279" i="30"/>
  <c r="AK279" i="30"/>
  <c r="AJ279" i="30"/>
  <c r="Y279" i="30"/>
  <c r="X279" i="30"/>
  <c r="M279" i="30"/>
  <c r="L279" i="30"/>
  <c r="BI278" i="30"/>
  <c r="BH278" i="30"/>
  <c r="AW278" i="30"/>
  <c r="AV278" i="30"/>
  <c r="AK278" i="30"/>
  <c r="AJ278" i="30"/>
  <c r="Y278" i="30"/>
  <c r="X278" i="30"/>
  <c r="M278" i="30"/>
  <c r="L278" i="30"/>
  <c r="BI277" i="30"/>
  <c r="BH277" i="30"/>
  <c r="AW277" i="30"/>
  <c r="AV277" i="30"/>
  <c r="AK277" i="30"/>
  <c r="AJ277" i="30"/>
  <c r="Y277" i="30"/>
  <c r="X277" i="30"/>
  <c r="M277" i="30"/>
  <c r="L277" i="30"/>
  <c r="BI276" i="30"/>
  <c r="BH276" i="30"/>
  <c r="AW276" i="30"/>
  <c r="AV276" i="30"/>
  <c r="AK276" i="30"/>
  <c r="AJ276" i="30"/>
  <c r="Y276" i="30"/>
  <c r="X276" i="30"/>
  <c r="M276" i="30"/>
  <c r="L276" i="30"/>
  <c r="BI275" i="30"/>
  <c r="BH275" i="30"/>
  <c r="AW275" i="30"/>
  <c r="AV275" i="30"/>
  <c r="AK275" i="30"/>
  <c r="AJ275" i="30"/>
  <c r="Y275" i="30"/>
  <c r="X275" i="30"/>
  <c r="M275" i="30"/>
  <c r="L275" i="30"/>
  <c r="BI274" i="30"/>
  <c r="BH274" i="30"/>
  <c r="AW274" i="30"/>
  <c r="AV274" i="30"/>
  <c r="AK274" i="30"/>
  <c r="AJ274" i="30"/>
  <c r="Y274" i="30"/>
  <c r="X274" i="30"/>
  <c r="M274" i="30"/>
  <c r="L274" i="30"/>
  <c r="BI273" i="30"/>
  <c r="BH273" i="30"/>
  <c r="AW273" i="30"/>
  <c r="AV273" i="30"/>
  <c r="AK273" i="30"/>
  <c r="AJ273" i="30"/>
  <c r="Y273" i="30"/>
  <c r="X273" i="30"/>
  <c r="M273" i="30"/>
  <c r="L273" i="30"/>
  <c r="BI272" i="30"/>
  <c r="BH272" i="30"/>
  <c r="AW272" i="30"/>
  <c r="AV272" i="30"/>
  <c r="AK272" i="30"/>
  <c r="AJ272" i="30"/>
  <c r="Y272" i="30"/>
  <c r="X272" i="30"/>
  <c r="M272" i="30"/>
  <c r="L272" i="30"/>
  <c r="BI271" i="30"/>
  <c r="BH271" i="30"/>
  <c r="AW271" i="30"/>
  <c r="AV271" i="30"/>
  <c r="AK271" i="30"/>
  <c r="AJ271" i="30"/>
  <c r="Y271" i="30"/>
  <c r="X271" i="30"/>
  <c r="M271" i="30"/>
  <c r="L271" i="30"/>
  <c r="BI270" i="30"/>
  <c r="BH270" i="30"/>
  <c r="AW270" i="30"/>
  <c r="AV270" i="30"/>
  <c r="AK270" i="30"/>
  <c r="AJ270" i="30"/>
  <c r="Y270" i="30"/>
  <c r="X270" i="30"/>
  <c r="M270" i="30"/>
  <c r="L270" i="30"/>
  <c r="BI269" i="30"/>
  <c r="BH269" i="30"/>
  <c r="AW269" i="30"/>
  <c r="AV269" i="30"/>
  <c r="AK269" i="30"/>
  <c r="AJ269" i="30"/>
  <c r="Y269" i="30"/>
  <c r="X269" i="30"/>
  <c r="M269" i="30"/>
  <c r="L269" i="30"/>
  <c r="BI268" i="30"/>
  <c r="BH268" i="30"/>
  <c r="AW268" i="30"/>
  <c r="AV268" i="30"/>
  <c r="AK268" i="30"/>
  <c r="AJ268" i="30"/>
  <c r="Y268" i="30"/>
  <c r="X268" i="30"/>
  <c r="M268" i="30"/>
  <c r="L268" i="30"/>
  <c r="BI267" i="30"/>
  <c r="BH267" i="30"/>
  <c r="AW267" i="30"/>
  <c r="AV267" i="30"/>
  <c r="AK267" i="30"/>
  <c r="AJ267" i="30"/>
  <c r="Y267" i="30"/>
  <c r="X267" i="30"/>
  <c r="M267" i="30"/>
  <c r="L267" i="30"/>
  <c r="BI266" i="30"/>
  <c r="BH266" i="30"/>
  <c r="AW266" i="30"/>
  <c r="AV266" i="30"/>
  <c r="AK266" i="30"/>
  <c r="AJ266" i="30"/>
  <c r="Y266" i="30"/>
  <c r="X266" i="30"/>
  <c r="M266" i="30"/>
  <c r="L266" i="30"/>
  <c r="BI265" i="30"/>
  <c r="BH265" i="30"/>
  <c r="AW265" i="30"/>
  <c r="AV265" i="30"/>
  <c r="AK265" i="30"/>
  <c r="AJ265" i="30"/>
  <c r="Y265" i="30"/>
  <c r="X265" i="30"/>
  <c r="M265" i="30"/>
  <c r="L265" i="30"/>
  <c r="BI264" i="30"/>
  <c r="BH264" i="30"/>
  <c r="AW264" i="30"/>
  <c r="AV264" i="30"/>
  <c r="AK264" i="30"/>
  <c r="AJ264" i="30"/>
  <c r="Y264" i="30"/>
  <c r="X264" i="30"/>
  <c r="M264" i="30"/>
  <c r="L264" i="30"/>
  <c r="BI263" i="30"/>
  <c r="BH263" i="30"/>
  <c r="AW263" i="30"/>
  <c r="AV263" i="30"/>
  <c r="AK263" i="30"/>
  <c r="AJ263" i="30"/>
  <c r="Y263" i="30"/>
  <c r="X263" i="30"/>
  <c r="M263" i="30"/>
  <c r="L263" i="30"/>
  <c r="BI262" i="30"/>
  <c r="BH262" i="30"/>
  <c r="AW262" i="30"/>
  <c r="AV262" i="30"/>
  <c r="AK262" i="30"/>
  <c r="AJ262" i="30"/>
  <c r="Y262" i="30"/>
  <c r="X262" i="30"/>
  <c r="M262" i="30"/>
  <c r="L262" i="30"/>
  <c r="BI261" i="30"/>
  <c r="BH261" i="30"/>
  <c r="AW261" i="30"/>
  <c r="AV261" i="30"/>
  <c r="AK261" i="30"/>
  <c r="AJ261" i="30"/>
  <c r="Y261" i="30"/>
  <c r="X261" i="30"/>
  <c r="M261" i="30"/>
  <c r="L261" i="30"/>
  <c r="BI260" i="30"/>
  <c r="BH260" i="30"/>
  <c r="AW260" i="30"/>
  <c r="AV260" i="30"/>
  <c r="AK260" i="30"/>
  <c r="AJ260" i="30"/>
  <c r="Y260" i="30"/>
  <c r="X260" i="30"/>
  <c r="M260" i="30"/>
  <c r="L260" i="30"/>
  <c r="BI259" i="30"/>
  <c r="BH259" i="30"/>
  <c r="AW259" i="30"/>
  <c r="AV259" i="30"/>
  <c r="AK259" i="30"/>
  <c r="AJ259" i="30"/>
  <c r="Y259" i="30"/>
  <c r="X259" i="30"/>
  <c r="M259" i="30"/>
  <c r="L259" i="30"/>
  <c r="BI258" i="30"/>
  <c r="BH258" i="30"/>
  <c r="AW258" i="30"/>
  <c r="AV258" i="30"/>
  <c r="AK258" i="30"/>
  <c r="AJ258" i="30"/>
  <c r="Y258" i="30"/>
  <c r="X258" i="30"/>
  <c r="M258" i="30"/>
  <c r="L258" i="30"/>
  <c r="BI257" i="30"/>
  <c r="BH257" i="30"/>
  <c r="AW257" i="30"/>
  <c r="AV257" i="30"/>
  <c r="AK257" i="30"/>
  <c r="AJ257" i="30"/>
  <c r="Y257" i="30"/>
  <c r="X257" i="30"/>
  <c r="M257" i="30"/>
  <c r="L257" i="30"/>
  <c r="BI256" i="30"/>
  <c r="BH256" i="30"/>
  <c r="AW256" i="30"/>
  <c r="AV256" i="30"/>
  <c r="AK256" i="30"/>
  <c r="AJ256" i="30"/>
  <c r="Y256" i="30"/>
  <c r="X256" i="30"/>
  <c r="M256" i="30"/>
  <c r="L256" i="30"/>
  <c r="BI255" i="30"/>
  <c r="BH255" i="30"/>
  <c r="AW255" i="30"/>
  <c r="AV255" i="30"/>
  <c r="AK255" i="30"/>
  <c r="AJ255" i="30"/>
  <c r="Y255" i="30"/>
  <c r="X255" i="30"/>
  <c r="M255" i="30"/>
  <c r="L255" i="30"/>
  <c r="BI254" i="30"/>
  <c r="BH254" i="30"/>
  <c r="AW254" i="30"/>
  <c r="AV254" i="30"/>
  <c r="AK254" i="30"/>
  <c r="AJ254" i="30"/>
  <c r="Y254" i="30"/>
  <c r="X254" i="30"/>
  <c r="M254" i="30"/>
  <c r="L254" i="30"/>
  <c r="BI253" i="30"/>
  <c r="BH253" i="30"/>
  <c r="AW253" i="30"/>
  <c r="AV253" i="30"/>
  <c r="AK253" i="30"/>
  <c r="AJ253" i="30"/>
  <c r="Y253" i="30"/>
  <c r="X253" i="30"/>
  <c r="M253" i="30"/>
  <c r="L253" i="30"/>
  <c r="BI252" i="30"/>
  <c r="BH252" i="30"/>
  <c r="AW252" i="30"/>
  <c r="AV252" i="30"/>
  <c r="AK252" i="30"/>
  <c r="AJ252" i="30"/>
  <c r="Y252" i="30"/>
  <c r="X252" i="30"/>
  <c r="M252" i="30"/>
  <c r="L252" i="30"/>
  <c r="BI251" i="30"/>
  <c r="BH251" i="30"/>
  <c r="AW251" i="30"/>
  <c r="AV251" i="30"/>
  <c r="AK251" i="30"/>
  <c r="AJ251" i="30"/>
  <c r="Y251" i="30"/>
  <c r="X251" i="30"/>
  <c r="M251" i="30"/>
  <c r="L251" i="30"/>
  <c r="BI250" i="30"/>
  <c r="BH250" i="30"/>
  <c r="AW250" i="30"/>
  <c r="AV250" i="30"/>
  <c r="AK250" i="30"/>
  <c r="AJ250" i="30"/>
  <c r="Y250" i="30"/>
  <c r="X250" i="30"/>
  <c r="M250" i="30"/>
  <c r="L250" i="30"/>
  <c r="BI249" i="30"/>
  <c r="BH249" i="30"/>
  <c r="AW249" i="30"/>
  <c r="AV249" i="30"/>
  <c r="AK249" i="30"/>
  <c r="AJ249" i="30"/>
  <c r="Y249" i="30"/>
  <c r="X249" i="30"/>
  <c r="M249" i="30"/>
  <c r="L249" i="30"/>
  <c r="BI248" i="30"/>
  <c r="BH248" i="30"/>
  <c r="AW248" i="30"/>
  <c r="AV248" i="30"/>
  <c r="AK248" i="30"/>
  <c r="AJ248" i="30"/>
  <c r="Y248" i="30"/>
  <c r="X248" i="30"/>
  <c r="M248" i="30"/>
  <c r="L248" i="30"/>
  <c r="BI247" i="30"/>
  <c r="BH247" i="30"/>
  <c r="AW247" i="30"/>
  <c r="AV247" i="30"/>
  <c r="AK247" i="30"/>
  <c r="AJ247" i="30"/>
  <c r="Y247" i="30"/>
  <c r="X247" i="30"/>
  <c r="M247" i="30"/>
  <c r="L247" i="30"/>
  <c r="BI246" i="30"/>
  <c r="BH246" i="30"/>
  <c r="AW246" i="30"/>
  <c r="AV246" i="30"/>
  <c r="AK246" i="30"/>
  <c r="AJ246" i="30"/>
  <c r="Y246" i="30"/>
  <c r="X246" i="30"/>
  <c r="M246" i="30"/>
  <c r="L246" i="30"/>
  <c r="BI245" i="30"/>
  <c r="BH245" i="30"/>
  <c r="AW245" i="30"/>
  <c r="AV245" i="30"/>
  <c r="AK245" i="30"/>
  <c r="AJ245" i="30"/>
  <c r="Y245" i="30"/>
  <c r="X245" i="30"/>
  <c r="M245" i="30"/>
  <c r="L245" i="30"/>
  <c r="BI244" i="30"/>
  <c r="BH244" i="30"/>
  <c r="AW244" i="30"/>
  <c r="AV244" i="30"/>
  <c r="AK244" i="30"/>
  <c r="AJ244" i="30"/>
  <c r="Y244" i="30"/>
  <c r="X244" i="30"/>
  <c r="M244" i="30"/>
  <c r="L244" i="30"/>
  <c r="BI243" i="30"/>
  <c r="BH243" i="30"/>
  <c r="AW243" i="30"/>
  <c r="AV243" i="30"/>
  <c r="AK243" i="30"/>
  <c r="AJ243" i="30"/>
  <c r="Y243" i="30"/>
  <c r="X243" i="30"/>
  <c r="M243" i="30"/>
  <c r="L243" i="30"/>
  <c r="BI242" i="30"/>
  <c r="BH242" i="30"/>
  <c r="AW242" i="30"/>
  <c r="AV242" i="30"/>
  <c r="AK242" i="30"/>
  <c r="AJ242" i="30"/>
  <c r="Y242" i="30"/>
  <c r="X242" i="30"/>
  <c r="M242" i="30"/>
  <c r="L242" i="30"/>
  <c r="BI241" i="30"/>
  <c r="BH241" i="30"/>
  <c r="AW241" i="30"/>
  <c r="AV241" i="30"/>
  <c r="AK241" i="30"/>
  <c r="AJ241" i="30"/>
  <c r="Y241" i="30"/>
  <c r="X241" i="30"/>
  <c r="M241" i="30"/>
  <c r="L241" i="30"/>
  <c r="BI240" i="30"/>
  <c r="BH240" i="30"/>
  <c r="AW240" i="30"/>
  <c r="AV240" i="30"/>
  <c r="AK240" i="30"/>
  <c r="AJ240" i="30"/>
  <c r="Y240" i="30"/>
  <c r="X240" i="30"/>
  <c r="M240" i="30"/>
  <c r="L240" i="30"/>
  <c r="BI239" i="30"/>
  <c r="BH239" i="30"/>
  <c r="AW239" i="30"/>
  <c r="AV239" i="30"/>
  <c r="AK239" i="30"/>
  <c r="AJ239" i="30"/>
  <c r="Y239" i="30"/>
  <c r="X239" i="30"/>
  <c r="M239" i="30"/>
  <c r="L239" i="30"/>
  <c r="BI238" i="30"/>
  <c r="BH238" i="30"/>
  <c r="AW238" i="30"/>
  <c r="AV238" i="30"/>
  <c r="AK238" i="30"/>
  <c r="AJ238" i="30"/>
  <c r="Y238" i="30"/>
  <c r="X238" i="30"/>
  <c r="M238" i="30"/>
  <c r="L238" i="30"/>
  <c r="BI237" i="30"/>
  <c r="BH237" i="30"/>
  <c r="AW237" i="30"/>
  <c r="AV237" i="30"/>
  <c r="AK237" i="30"/>
  <c r="AJ237" i="30"/>
  <c r="Y237" i="30"/>
  <c r="X237" i="30"/>
  <c r="M237" i="30"/>
  <c r="L237" i="30"/>
  <c r="BI236" i="30"/>
  <c r="BH236" i="30"/>
  <c r="AW236" i="30"/>
  <c r="AV236" i="30"/>
  <c r="AK236" i="30"/>
  <c r="AJ236" i="30"/>
  <c r="Y236" i="30"/>
  <c r="X236" i="30"/>
  <c r="M236" i="30"/>
  <c r="L236" i="30"/>
  <c r="BI235" i="30"/>
  <c r="BH235" i="30"/>
  <c r="AW235" i="30"/>
  <c r="AV235" i="30"/>
  <c r="AK235" i="30"/>
  <c r="AJ235" i="30"/>
  <c r="Y235" i="30"/>
  <c r="X235" i="30"/>
  <c r="M235" i="30"/>
  <c r="L235" i="30"/>
  <c r="BI234" i="30"/>
  <c r="BH234" i="30"/>
  <c r="AW234" i="30"/>
  <c r="AV234" i="30"/>
  <c r="AK234" i="30"/>
  <c r="AJ234" i="30"/>
  <c r="Y234" i="30"/>
  <c r="X234" i="30"/>
  <c r="M234" i="30"/>
  <c r="L234" i="30"/>
  <c r="BI233" i="30"/>
  <c r="BH233" i="30"/>
  <c r="AW233" i="30"/>
  <c r="AV233" i="30"/>
  <c r="AK233" i="30"/>
  <c r="AJ233" i="30"/>
  <c r="Y233" i="30"/>
  <c r="X233" i="30"/>
  <c r="M233" i="30"/>
  <c r="L233" i="30"/>
  <c r="BI232" i="30"/>
  <c r="BH232" i="30"/>
  <c r="AW232" i="30"/>
  <c r="AV232" i="30"/>
  <c r="AK232" i="30"/>
  <c r="AJ232" i="30"/>
  <c r="Y232" i="30"/>
  <c r="X232" i="30"/>
  <c r="M232" i="30"/>
  <c r="L232" i="30"/>
  <c r="BI231" i="30"/>
  <c r="BH231" i="30"/>
  <c r="AW231" i="30"/>
  <c r="AV231" i="30"/>
  <c r="AK231" i="30"/>
  <c r="AJ231" i="30"/>
  <c r="Y231" i="30"/>
  <c r="X231" i="30"/>
  <c r="M231" i="30"/>
  <c r="L231" i="30"/>
  <c r="BI230" i="30"/>
  <c r="BH230" i="30"/>
  <c r="AW230" i="30"/>
  <c r="AV230" i="30"/>
  <c r="AK230" i="30"/>
  <c r="AJ230" i="30"/>
  <c r="Y230" i="30"/>
  <c r="X230" i="30"/>
  <c r="M230" i="30"/>
  <c r="L230" i="30"/>
  <c r="BI229" i="30"/>
  <c r="BH229" i="30"/>
  <c r="AW229" i="30"/>
  <c r="AV229" i="30"/>
  <c r="AK229" i="30"/>
  <c r="AJ229" i="30"/>
  <c r="Y229" i="30"/>
  <c r="X229" i="30"/>
  <c r="M229" i="30"/>
  <c r="L229" i="30"/>
  <c r="BI228" i="30"/>
  <c r="BH228" i="30"/>
  <c r="AW228" i="30"/>
  <c r="AV228" i="30"/>
  <c r="AK228" i="30"/>
  <c r="AJ228" i="30"/>
  <c r="Y228" i="30"/>
  <c r="X228" i="30"/>
  <c r="M228" i="30"/>
  <c r="L228" i="30"/>
  <c r="BI227" i="30"/>
  <c r="BH227" i="30"/>
  <c r="AW227" i="30"/>
  <c r="AV227" i="30"/>
  <c r="AK227" i="30"/>
  <c r="AJ227" i="30"/>
  <c r="Y227" i="30"/>
  <c r="X227" i="30"/>
  <c r="M227" i="30"/>
  <c r="L227" i="30"/>
  <c r="BI226" i="30"/>
  <c r="BH226" i="30"/>
  <c r="AW226" i="30"/>
  <c r="AV226" i="30"/>
  <c r="AK226" i="30"/>
  <c r="AJ226" i="30"/>
  <c r="Y226" i="30"/>
  <c r="X226" i="30"/>
  <c r="M226" i="30"/>
  <c r="L226" i="30"/>
  <c r="BI225" i="30"/>
  <c r="BH225" i="30"/>
  <c r="AW225" i="30"/>
  <c r="AV225" i="30"/>
  <c r="AK225" i="30"/>
  <c r="AJ225" i="30"/>
  <c r="Y225" i="30"/>
  <c r="X225" i="30"/>
  <c r="M225" i="30"/>
  <c r="L225" i="30"/>
  <c r="BI224" i="30"/>
  <c r="BH224" i="30"/>
  <c r="AW224" i="30"/>
  <c r="AV224" i="30"/>
  <c r="AK224" i="30"/>
  <c r="AJ224" i="30"/>
  <c r="Y224" i="30"/>
  <c r="X224" i="30"/>
  <c r="M224" i="30"/>
  <c r="L224" i="30"/>
  <c r="BI223" i="30"/>
  <c r="BH223" i="30"/>
  <c r="AW223" i="30"/>
  <c r="AV223" i="30"/>
  <c r="AK223" i="30"/>
  <c r="AJ223" i="30"/>
  <c r="Y223" i="30"/>
  <c r="X223" i="30"/>
  <c r="M223" i="30"/>
  <c r="L223" i="30"/>
  <c r="BI222" i="30"/>
  <c r="BH222" i="30"/>
  <c r="AW222" i="30"/>
  <c r="AV222" i="30"/>
  <c r="AK222" i="30"/>
  <c r="AJ222" i="30"/>
  <c r="Y222" i="30"/>
  <c r="X222" i="30"/>
  <c r="M222" i="30"/>
  <c r="L222" i="30"/>
  <c r="BI221" i="30"/>
  <c r="BH221" i="30"/>
  <c r="AW221" i="30"/>
  <c r="AV221" i="30"/>
  <c r="AK221" i="30"/>
  <c r="AJ221" i="30"/>
  <c r="Y221" i="30"/>
  <c r="X221" i="30"/>
  <c r="M221" i="30"/>
  <c r="L221" i="30"/>
  <c r="BI220" i="30"/>
  <c r="BH220" i="30"/>
  <c r="AW220" i="30"/>
  <c r="AV220" i="30"/>
  <c r="AK220" i="30"/>
  <c r="AJ220" i="30"/>
  <c r="Y220" i="30"/>
  <c r="X220" i="30"/>
  <c r="M220" i="30"/>
  <c r="L220" i="30"/>
  <c r="BI219" i="30"/>
  <c r="BH219" i="30"/>
  <c r="AW219" i="30"/>
  <c r="AV219" i="30"/>
  <c r="AK219" i="30"/>
  <c r="AJ219" i="30"/>
  <c r="Y219" i="30"/>
  <c r="X219" i="30"/>
  <c r="M219" i="30"/>
  <c r="L219" i="30"/>
  <c r="BI218" i="30"/>
  <c r="BH218" i="30"/>
  <c r="AW218" i="30"/>
  <c r="AV218" i="30"/>
  <c r="AK218" i="30"/>
  <c r="AJ218" i="30"/>
  <c r="Y218" i="30"/>
  <c r="X218" i="30"/>
  <c r="M218" i="30"/>
  <c r="L218" i="30"/>
  <c r="BI217" i="30"/>
  <c r="BH217" i="30"/>
  <c r="AW217" i="30"/>
  <c r="AV217" i="30"/>
  <c r="AK217" i="30"/>
  <c r="AJ217" i="30"/>
  <c r="Y217" i="30"/>
  <c r="X217" i="30"/>
  <c r="M217" i="30"/>
  <c r="L217" i="30"/>
  <c r="BI216" i="30"/>
  <c r="BH216" i="30"/>
  <c r="AW216" i="30"/>
  <c r="AV216" i="30"/>
  <c r="AK216" i="30"/>
  <c r="AJ216" i="30"/>
  <c r="Y216" i="30"/>
  <c r="X216" i="30"/>
  <c r="M216" i="30"/>
  <c r="L216" i="30"/>
  <c r="BI215" i="30"/>
  <c r="BH215" i="30"/>
  <c r="AW215" i="30"/>
  <c r="AV215" i="30"/>
  <c r="AK215" i="30"/>
  <c r="AJ215" i="30"/>
  <c r="Y215" i="30"/>
  <c r="X215" i="30"/>
  <c r="M215" i="30"/>
  <c r="L215" i="30"/>
  <c r="BI214" i="30"/>
  <c r="BH214" i="30"/>
  <c r="AW214" i="30"/>
  <c r="AV214" i="30"/>
  <c r="AK214" i="30"/>
  <c r="AJ214" i="30"/>
  <c r="Y214" i="30"/>
  <c r="X214" i="30"/>
  <c r="M214" i="30"/>
  <c r="L214" i="30"/>
  <c r="BI213" i="30"/>
  <c r="BH213" i="30"/>
  <c r="AW213" i="30"/>
  <c r="AV213" i="30"/>
  <c r="AK213" i="30"/>
  <c r="AJ213" i="30"/>
  <c r="Y213" i="30"/>
  <c r="X213" i="30"/>
  <c r="M213" i="30"/>
  <c r="L213" i="30"/>
  <c r="BI212" i="30"/>
  <c r="BH212" i="30"/>
  <c r="AW212" i="30"/>
  <c r="AV212" i="30"/>
  <c r="AK212" i="30"/>
  <c r="AJ212" i="30"/>
  <c r="Y212" i="30"/>
  <c r="X212" i="30"/>
  <c r="M212" i="30"/>
  <c r="L212" i="30"/>
  <c r="BI211" i="30"/>
  <c r="BH211" i="30"/>
  <c r="AW211" i="30"/>
  <c r="AV211" i="30"/>
  <c r="AK211" i="30"/>
  <c r="AJ211" i="30"/>
  <c r="Y211" i="30"/>
  <c r="X211" i="30"/>
  <c r="M211" i="30"/>
  <c r="L211" i="30"/>
  <c r="BI210" i="30"/>
  <c r="BH210" i="30"/>
  <c r="AW210" i="30"/>
  <c r="AV210" i="30"/>
  <c r="AK210" i="30"/>
  <c r="AJ210" i="30"/>
  <c r="Y210" i="30"/>
  <c r="X210" i="30"/>
  <c r="M210" i="30"/>
  <c r="L210" i="30"/>
  <c r="BI209" i="30"/>
  <c r="BH209" i="30"/>
  <c r="AW209" i="30"/>
  <c r="AV209" i="30"/>
  <c r="AK209" i="30"/>
  <c r="AJ209" i="30"/>
  <c r="Y209" i="30"/>
  <c r="X209" i="30"/>
  <c r="M209" i="30"/>
  <c r="L209" i="30"/>
  <c r="BI208" i="30"/>
  <c r="BH208" i="30"/>
  <c r="AW208" i="30"/>
  <c r="AV208" i="30"/>
  <c r="AK208" i="30"/>
  <c r="AJ208" i="30"/>
  <c r="Y208" i="30"/>
  <c r="X208" i="30"/>
  <c r="M208" i="30"/>
  <c r="L208" i="30"/>
  <c r="BI207" i="30"/>
  <c r="BH207" i="30"/>
  <c r="AW207" i="30"/>
  <c r="AV207" i="30"/>
  <c r="AK207" i="30"/>
  <c r="AJ207" i="30"/>
  <c r="Y207" i="30"/>
  <c r="X207" i="30"/>
  <c r="M207" i="30"/>
  <c r="L207" i="30"/>
  <c r="BI206" i="30"/>
  <c r="BH206" i="30"/>
  <c r="AW206" i="30"/>
  <c r="AV206" i="30"/>
  <c r="AK206" i="30"/>
  <c r="AJ206" i="30"/>
  <c r="Y206" i="30"/>
  <c r="X206" i="30"/>
  <c r="M206" i="30"/>
  <c r="L206" i="30"/>
  <c r="BI205" i="30"/>
  <c r="BH205" i="30"/>
  <c r="AW205" i="30"/>
  <c r="AV205" i="30"/>
  <c r="AK205" i="30"/>
  <c r="AJ205" i="30"/>
  <c r="Y205" i="30"/>
  <c r="X205" i="30"/>
  <c r="M205" i="30"/>
  <c r="L205" i="30"/>
  <c r="BI204" i="30"/>
  <c r="BH204" i="30"/>
  <c r="AW204" i="30"/>
  <c r="AV204" i="30"/>
  <c r="AK204" i="30"/>
  <c r="AJ204" i="30"/>
  <c r="Y204" i="30"/>
  <c r="X204" i="30"/>
  <c r="M204" i="30"/>
  <c r="L204" i="30"/>
  <c r="BI203" i="30"/>
  <c r="BH203" i="30"/>
  <c r="AW203" i="30"/>
  <c r="AV203" i="30"/>
  <c r="AK203" i="30"/>
  <c r="AJ203" i="30"/>
  <c r="Y203" i="30"/>
  <c r="X203" i="30"/>
  <c r="M203" i="30"/>
  <c r="L203" i="30"/>
  <c r="BI202" i="30"/>
  <c r="BH202" i="30"/>
  <c r="AW202" i="30"/>
  <c r="AV202" i="30"/>
  <c r="AK202" i="30"/>
  <c r="AJ202" i="30"/>
  <c r="Y202" i="30"/>
  <c r="X202" i="30"/>
  <c r="M202" i="30"/>
  <c r="L202" i="30"/>
  <c r="BI201" i="30"/>
  <c r="BH201" i="30"/>
  <c r="AW201" i="30"/>
  <c r="AV201" i="30"/>
  <c r="AK201" i="30"/>
  <c r="AJ201" i="30"/>
  <c r="Y201" i="30"/>
  <c r="X201" i="30"/>
  <c r="M201" i="30"/>
  <c r="L201" i="30"/>
  <c r="BI200" i="30"/>
  <c r="BH200" i="30"/>
  <c r="AW200" i="30"/>
  <c r="AV200" i="30"/>
  <c r="AK200" i="30"/>
  <c r="AJ200" i="30"/>
  <c r="Y200" i="30"/>
  <c r="X200" i="30"/>
  <c r="M200" i="30"/>
  <c r="L200" i="30"/>
  <c r="BI199" i="30"/>
  <c r="BH199" i="30"/>
  <c r="AW199" i="30"/>
  <c r="AV199" i="30"/>
  <c r="AK199" i="30"/>
  <c r="AJ199" i="30"/>
  <c r="Y199" i="30"/>
  <c r="X199" i="30"/>
  <c r="M199" i="30"/>
  <c r="L199" i="30"/>
  <c r="BI198" i="30"/>
  <c r="BH198" i="30"/>
  <c r="AW198" i="30"/>
  <c r="AV198" i="30"/>
  <c r="AK198" i="30"/>
  <c r="AJ198" i="30"/>
  <c r="Y198" i="30"/>
  <c r="X198" i="30"/>
  <c r="M198" i="30"/>
  <c r="L198" i="30"/>
  <c r="BI197" i="30"/>
  <c r="BH197" i="30"/>
  <c r="AW197" i="30"/>
  <c r="AV197" i="30"/>
  <c r="AK197" i="30"/>
  <c r="AJ197" i="30"/>
  <c r="Y197" i="30"/>
  <c r="X197" i="30"/>
  <c r="M197" i="30"/>
  <c r="L197" i="30"/>
  <c r="BI196" i="30"/>
  <c r="BH196" i="30"/>
  <c r="AW196" i="30"/>
  <c r="AV196" i="30"/>
  <c r="AK196" i="30"/>
  <c r="AJ196" i="30"/>
  <c r="Y196" i="30"/>
  <c r="X196" i="30"/>
  <c r="M196" i="30"/>
  <c r="L196" i="30"/>
  <c r="BI195" i="30"/>
  <c r="BH195" i="30"/>
  <c r="AW195" i="30"/>
  <c r="AV195" i="30"/>
  <c r="AK195" i="30"/>
  <c r="AJ195" i="30"/>
  <c r="Y195" i="30"/>
  <c r="X195" i="30"/>
  <c r="M195" i="30"/>
  <c r="L195" i="30"/>
  <c r="BI194" i="30"/>
  <c r="BH194" i="30"/>
  <c r="AW194" i="30"/>
  <c r="AV194" i="30"/>
  <c r="AK194" i="30"/>
  <c r="AJ194" i="30"/>
  <c r="Y194" i="30"/>
  <c r="X194" i="30"/>
  <c r="M194" i="30"/>
  <c r="L194" i="30"/>
  <c r="BI193" i="30"/>
  <c r="BH193" i="30"/>
  <c r="AW193" i="30"/>
  <c r="AV193" i="30"/>
  <c r="AK193" i="30"/>
  <c r="AJ193" i="30"/>
  <c r="Y193" i="30"/>
  <c r="X193" i="30"/>
  <c r="M193" i="30"/>
  <c r="L193" i="30"/>
  <c r="BI192" i="30"/>
  <c r="BH192" i="30"/>
  <c r="AW192" i="30"/>
  <c r="AV192" i="30"/>
  <c r="AK192" i="30"/>
  <c r="AJ192" i="30"/>
  <c r="Y192" i="30"/>
  <c r="X192" i="30"/>
  <c r="M192" i="30"/>
  <c r="L192" i="30"/>
  <c r="BI191" i="30"/>
  <c r="BH191" i="30"/>
  <c r="AW191" i="30"/>
  <c r="AV191" i="30"/>
  <c r="AK191" i="30"/>
  <c r="AJ191" i="30"/>
  <c r="Y191" i="30"/>
  <c r="X191" i="30"/>
  <c r="M191" i="30"/>
  <c r="L191" i="30"/>
  <c r="BI190" i="30"/>
  <c r="BH190" i="30"/>
  <c r="AW190" i="30"/>
  <c r="AV190" i="30"/>
  <c r="AK190" i="30"/>
  <c r="AJ190" i="30"/>
  <c r="Y190" i="30"/>
  <c r="X190" i="30"/>
  <c r="M190" i="30"/>
  <c r="L190" i="30"/>
  <c r="BI189" i="30"/>
  <c r="BH189" i="30"/>
  <c r="AW189" i="30"/>
  <c r="AV189" i="30"/>
  <c r="AK189" i="30"/>
  <c r="AJ189" i="30"/>
  <c r="Y189" i="30"/>
  <c r="X189" i="30"/>
  <c r="M189" i="30"/>
  <c r="L189" i="30"/>
  <c r="BI188" i="30"/>
  <c r="BH188" i="30"/>
  <c r="AW188" i="30"/>
  <c r="AV188" i="30"/>
  <c r="AK188" i="30"/>
  <c r="AJ188" i="30"/>
  <c r="Y188" i="30"/>
  <c r="X188" i="30"/>
  <c r="M188" i="30"/>
  <c r="L188" i="30"/>
  <c r="BI187" i="30"/>
  <c r="BH187" i="30"/>
  <c r="AW187" i="30"/>
  <c r="AV187" i="30"/>
  <c r="AK187" i="30"/>
  <c r="AJ187" i="30"/>
  <c r="Y187" i="30"/>
  <c r="X187" i="30"/>
  <c r="M187" i="30"/>
  <c r="L187" i="30"/>
  <c r="BI186" i="30"/>
  <c r="BH186" i="30"/>
  <c r="AW186" i="30"/>
  <c r="AV186" i="30"/>
  <c r="AK186" i="30"/>
  <c r="AJ186" i="30"/>
  <c r="Y186" i="30"/>
  <c r="X186" i="30"/>
  <c r="M186" i="30"/>
  <c r="L186" i="30"/>
  <c r="BI185" i="30"/>
  <c r="BH185" i="30"/>
  <c r="AW185" i="30"/>
  <c r="AV185" i="30"/>
  <c r="AK185" i="30"/>
  <c r="AJ185" i="30"/>
  <c r="Y185" i="30"/>
  <c r="X185" i="30"/>
  <c r="M185" i="30"/>
  <c r="L185" i="30"/>
  <c r="BI184" i="30"/>
  <c r="BH184" i="30"/>
  <c r="AW184" i="30"/>
  <c r="AV184" i="30"/>
  <c r="AK184" i="30"/>
  <c r="AJ184" i="30"/>
  <c r="Y184" i="30"/>
  <c r="X184" i="30"/>
  <c r="M184" i="30"/>
  <c r="L184" i="30"/>
  <c r="BI183" i="30"/>
  <c r="BH183" i="30"/>
  <c r="AW183" i="30"/>
  <c r="AV183" i="30"/>
  <c r="AK183" i="30"/>
  <c r="AJ183" i="30"/>
  <c r="Y183" i="30"/>
  <c r="X183" i="30"/>
  <c r="M183" i="30"/>
  <c r="L183" i="30"/>
  <c r="BI182" i="30"/>
  <c r="BH182" i="30"/>
  <c r="AW182" i="30"/>
  <c r="AV182" i="30"/>
  <c r="AK182" i="30"/>
  <c r="AJ182" i="30"/>
  <c r="Y182" i="30"/>
  <c r="X182" i="30"/>
  <c r="M182" i="30"/>
  <c r="L182" i="30"/>
  <c r="BI181" i="30"/>
  <c r="BH181" i="30"/>
  <c r="AW181" i="30"/>
  <c r="AV181" i="30"/>
  <c r="AK181" i="30"/>
  <c r="AJ181" i="30"/>
  <c r="Y181" i="30"/>
  <c r="X181" i="30"/>
  <c r="M181" i="30"/>
  <c r="L181" i="30"/>
  <c r="BI180" i="30"/>
  <c r="BH180" i="30"/>
  <c r="AW180" i="30"/>
  <c r="AV180" i="30"/>
  <c r="AK180" i="30"/>
  <c r="AJ180" i="30"/>
  <c r="Y180" i="30"/>
  <c r="X180" i="30"/>
  <c r="M180" i="30"/>
  <c r="L180" i="30"/>
  <c r="BI179" i="30"/>
  <c r="BH179" i="30"/>
  <c r="AW179" i="30"/>
  <c r="AV179" i="30"/>
  <c r="AK179" i="30"/>
  <c r="AJ179" i="30"/>
  <c r="Y179" i="30"/>
  <c r="X179" i="30"/>
  <c r="M179" i="30"/>
  <c r="L179" i="30"/>
  <c r="BI178" i="30"/>
  <c r="BH178" i="30"/>
  <c r="AW178" i="30"/>
  <c r="AV178" i="30"/>
  <c r="AK178" i="30"/>
  <c r="AJ178" i="30"/>
  <c r="Y178" i="30"/>
  <c r="X178" i="30"/>
  <c r="M178" i="30"/>
  <c r="L178" i="30"/>
  <c r="BI177" i="30"/>
  <c r="BH177" i="30"/>
  <c r="AW177" i="30"/>
  <c r="AV177" i="30"/>
  <c r="AK177" i="30"/>
  <c r="AJ177" i="30"/>
  <c r="Y177" i="30"/>
  <c r="X177" i="30"/>
  <c r="M177" i="30"/>
  <c r="L177" i="30"/>
  <c r="BI176" i="30"/>
  <c r="BH176" i="30"/>
  <c r="AW176" i="30"/>
  <c r="AV176" i="30"/>
  <c r="AK176" i="30"/>
  <c r="AJ176" i="30"/>
  <c r="Y176" i="30"/>
  <c r="X176" i="30"/>
  <c r="M176" i="30"/>
  <c r="L176" i="30"/>
  <c r="BI175" i="30"/>
  <c r="BH175" i="30"/>
  <c r="AW175" i="30"/>
  <c r="AV175" i="30"/>
  <c r="AK175" i="30"/>
  <c r="AJ175" i="30"/>
  <c r="Y175" i="30"/>
  <c r="X175" i="30"/>
  <c r="M175" i="30"/>
  <c r="L175" i="30"/>
  <c r="BI174" i="30"/>
  <c r="BH174" i="30"/>
  <c r="AW174" i="30"/>
  <c r="AV174" i="30"/>
  <c r="AK174" i="30"/>
  <c r="AJ174" i="30"/>
  <c r="Y174" i="30"/>
  <c r="X174" i="30"/>
  <c r="M174" i="30"/>
  <c r="L174" i="30"/>
  <c r="BI173" i="30"/>
  <c r="BH173" i="30"/>
  <c r="AW173" i="30"/>
  <c r="AV173" i="30"/>
  <c r="AK173" i="30"/>
  <c r="AJ173" i="30"/>
  <c r="Y173" i="30"/>
  <c r="X173" i="30"/>
  <c r="M173" i="30"/>
  <c r="L173" i="30"/>
  <c r="BI172" i="30"/>
  <c r="BH172" i="30"/>
  <c r="AW172" i="30"/>
  <c r="AV172" i="30"/>
  <c r="AK172" i="30"/>
  <c r="AJ172" i="30"/>
  <c r="Y172" i="30"/>
  <c r="X172" i="30"/>
  <c r="M172" i="30"/>
  <c r="L172" i="30"/>
  <c r="BI171" i="30"/>
  <c r="BH171" i="30"/>
  <c r="AW171" i="30"/>
  <c r="AV171" i="30"/>
  <c r="AK171" i="30"/>
  <c r="AJ171" i="30"/>
  <c r="Y171" i="30"/>
  <c r="X171" i="30"/>
  <c r="M171" i="30"/>
  <c r="L171" i="30"/>
  <c r="BI170" i="30"/>
  <c r="BH170" i="30"/>
  <c r="AW170" i="30"/>
  <c r="AV170" i="30"/>
  <c r="AK170" i="30"/>
  <c r="AJ170" i="30"/>
  <c r="Y170" i="30"/>
  <c r="X170" i="30"/>
  <c r="M170" i="30"/>
  <c r="L170" i="30"/>
  <c r="BI169" i="30"/>
  <c r="BH169" i="30"/>
  <c r="AW169" i="30"/>
  <c r="AV169" i="30"/>
  <c r="AK169" i="30"/>
  <c r="AJ169" i="30"/>
  <c r="Y169" i="30"/>
  <c r="X169" i="30"/>
  <c r="M169" i="30"/>
  <c r="L169" i="30"/>
  <c r="BI168" i="30"/>
  <c r="BH168" i="30"/>
  <c r="AW168" i="30"/>
  <c r="AV168" i="30"/>
  <c r="AK168" i="30"/>
  <c r="AJ168" i="30"/>
  <c r="Y168" i="30"/>
  <c r="X168" i="30"/>
  <c r="M168" i="30"/>
  <c r="L168" i="30"/>
  <c r="BI167" i="30"/>
  <c r="BH167" i="30"/>
  <c r="AW167" i="30"/>
  <c r="AV167" i="30"/>
  <c r="AK167" i="30"/>
  <c r="AJ167" i="30"/>
  <c r="Y167" i="30"/>
  <c r="X167" i="30"/>
  <c r="M167" i="30"/>
  <c r="L167" i="30"/>
  <c r="BI166" i="30"/>
  <c r="BH166" i="30"/>
  <c r="AW166" i="30"/>
  <c r="AV166" i="30"/>
  <c r="AK166" i="30"/>
  <c r="AJ166" i="30"/>
  <c r="Y166" i="30"/>
  <c r="X166" i="30"/>
  <c r="M166" i="30"/>
  <c r="L166" i="30"/>
  <c r="BI165" i="30"/>
  <c r="BH165" i="30"/>
  <c r="AW165" i="30"/>
  <c r="AV165" i="30"/>
  <c r="AK165" i="30"/>
  <c r="AJ165" i="30"/>
  <c r="Y165" i="30"/>
  <c r="X165" i="30"/>
  <c r="M165" i="30"/>
  <c r="L165" i="30"/>
  <c r="BI164" i="30"/>
  <c r="BH164" i="30"/>
  <c r="AW164" i="30"/>
  <c r="AV164" i="30"/>
  <c r="AK164" i="30"/>
  <c r="AJ164" i="30"/>
  <c r="Y164" i="30"/>
  <c r="X164" i="30"/>
  <c r="M164" i="30"/>
  <c r="L164" i="30"/>
  <c r="BI163" i="30"/>
  <c r="BH163" i="30"/>
  <c r="AW163" i="30"/>
  <c r="AV163" i="30"/>
  <c r="AK163" i="30"/>
  <c r="AJ163" i="30"/>
  <c r="Y163" i="30"/>
  <c r="X163" i="30"/>
  <c r="M163" i="30"/>
  <c r="L163" i="30"/>
  <c r="BI162" i="30"/>
  <c r="BH162" i="30"/>
  <c r="AW162" i="30"/>
  <c r="AV162" i="30"/>
  <c r="AK162" i="30"/>
  <c r="AJ162" i="30"/>
  <c r="Y162" i="30"/>
  <c r="X162" i="30"/>
  <c r="M162" i="30"/>
  <c r="L162" i="30"/>
  <c r="BI161" i="30"/>
  <c r="BH161" i="30"/>
  <c r="AW161" i="30"/>
  <c r="AV161" i="30"/>
  <c r="AK161" i="30"/>
  <c r="AJ161" i="30"/>
  <c r="Y161" i="30"/>
  <c r="X161" i="30"/>
  <c r="M161" i="30"/>
  <c r="L161" i="30"/>
  <c r="BI160" i="30"/>
  <c r="BH160" i="30"/>
  <c r="AW160" i="30"/>
  <c r="AV160" i="30"/>
  <c r="AK160" i="30"/>
  <c r="AJ160" i="30"/>
  <c r="Y160" i="30"/>
  <c r="X160" i="30"/>
  <c r="M160" i="30"/>
  <c r="L160" i="30"/>
  <c r="BI159" i="30"/>
  <c r="BH159" i="30"/>
  <c r="AW159" i="30"/>
  <c r="AV159" i="30"/>
  <c r="AK159" i="30"/>
  <c r="AJ159" i="30"/>
  <c r="Y159" i="30"/>
  <c r="X159" i="30"/>
  <c r="M159" i="30"/>
  <c r="L159" i="30"/>
  <c r="BI158" i="30"/>
  <c r="BH158" i="30"/>
  <c r="AW158" i="30"/>
  <c r="AV158" i="30"/>
  <c r="AK158" i="30"/>
  <c r="AJ158" i="30"/>
  <c r="Y158" i="30"/>
  <c r="X158" i="30"/>
  <c r="M158" i="30"/>
  <c r="L158" i="30"/>
  <c r="BI157" i="30"/>
  <c r="BH157" i="30"/>
  <c r="AW157" i="30"/>
  <c r="AV157" i="30"/>
  <c r="AK157" i="30"/>
  <c r="AJ157" i="30"/>
  <c r="Y157" i="30"/>
  <c r="X157" i="30"/>
  <c r="M157" i="30"/>
  <c r="L157" i="30"/>
  <c r="BI156" i="30"/>
  <c r="BH156" i="30"/>
  <c r="AW156" i="30"/>
  <c r="AV156" i="30"/>
  <c r="AK156" i="30"/>
  <c r="AJ156" i="30"/>
  <c r="Y156" i="30"/>
  <c r="X156" i="30"/>
  <c r="M156" i="30"/>
  <c r="L156" i="30"/>
  <c r="BI155" i="30"/>
  <c r="BH155" i="30"/>
  <c r="AW155" i="30"/>
  <c r="AV155" i="30"/>
  <c r="AK155" i="30"/>
  <c r="AJ155" i="30"/>
  <c r="Y155" i="30"/>
  <c r="X155" i="30"/>
  <c r="M155" i="30"/>
  <c r="L155" i="30"/>
  <c r="BI154" i="30"/>
  <c r="BH154" i="30"/>
  <c r="AW154" i="30"/>
  <c r="AV154" i="30"/>
  <c r="AK154" i="30"/>
  <c r="AJ154" i="30"/>
  <c r="Y154" i="30"/>
  <c r="X154" i="30"/>
  <c r="M154" i="30"/>
  <c r="L154" i="30"/>
  <c r="BI153" i="30"/>
  <c r="BH153" i="30"/>
  <c r="AW153" i="30"/>
  <c r="AV153" i="30"/>
  <c r="AK153" i="30"/>
  <c r="AJ153" i="30"/>
  <c r="Y153" i="30"/>
  <c r="X153" i="30"/>
  <c r="M153" i="30"/>
  <c r="L153" i="30"/>
  <c r="BI152" i="30"/>
  <c r="BH152" i="30"/>
  <c r="AW152" i="30"/>
  <c r="AV152" i="30"/>
  <c r="AK152" i="30"/>
  <c r="AJ152" i="30"/>
  <c r="Y152" i="30"/>
  <c r="X152" i="30"/>
  <c r="M152" i="30"/>
  <c r="L152" i="30"/>
  <c r="BI151" i="30"/>
  <c r="BH151" i="30"/>
  <c r="AW151" i="30"/>
  <c r="AV151" i="30"/>
  <c r="AK151" i="30"/>
  <c r="AJ151" i="30"/>
  <c r="Y151" i="30"/>
  <c r="X151" i="30"/>
  <c r="M151" i="30"/>
  <c r="L151" i="30"/>
  <c r="BI150" i="30"/>
  <c r="BH150" i="30"/>
  <c r="AW150" i="30"/>
  <c r="AV150" i="30"/>
  <c r="AK150" i="30"/>
  <c r="AJ150" i="30"/>
  <c r="Y150" i="30"/>
  <c r="X150" i="30"/>
  <c r="M150" i="30"/>
  <c r="L150" i="30"/>
  <c r="BI149" i="30"/>
  <c r="BH149" i="30"/>
  <c r="AW149" i="30"/>
  <c r="AV149" i="30"/>
  <c r="AK149" i="30"/>
  <c r="AJ149" i="30"/>
  <c r="Y149" i="30"/>
  <c r="X149" i="30"/>
  <c r="M149" i="30"/>
  <c r="L149" i="30"/>
  <c r="BI148" i="30"/>
  <c r="BH148" i="30"/>
  <c r="AW148" i="30"/>
  <c r="AV148" i="30"/>
  <c r="AK148" i="30"/>
  <c r="AJ148" i="30"/>
  <c r="Y148" i="30"/>
  <c r="X148" i="30"/>
  <c r="M148" i="30"/>
  <c r="L148" i="30"/>
  <c r="BI147" i="30"/>
  <c r="BH147" i="30"/>
  <c r="AW147" i="30"/>
  <c r="AV147" i="30"/>
  <c r="AK147" i="30"/>
  <c r="AJ147" i="30"/>
  <c r="Y147" i="30"/>
  <c r="X147" i="30"/>
  <c r="M147" i="30"/>
  <c r="L147" i="30"/>
  <c r="BI146" i="30"/>
  <c r="BH146" i="30"/>
  <c r="AW146" i="30"/>
  <c r="AV146" i="30"/>
  <c r="AK146" i="30"/>
  <c r="AJ146" i="30"/>
  <c r="Y146" i="30"/>
  <c r="X146" i="30"/>
  <c r="M146" i="30"/>
  <c r="L146" i="30"/>
  <c r="BI145" i="30"/>
  <c r="BH145" i="30"/>
  <c r="AW145" i="30"/>
  <c r="AV145" i="30"/>
  <c r="AK145" i="30"/>
  <c r="AJ145" i="30"/>
  <c r="Y145" i="30"/>
  <c r="X145" i="30"/>
  <c r="M145" i="30"/>
  <c r="L145" i="30"/>
  <c r="BI144" i="30"/>
  <c r="BH144" i="30"/>
  <c r="AW144" i="30"/>
  <c r="AV144" i="30"/>
  <c r="AK144" i="30"/>
  <c r="AJ144" i="30"/>
  <c r="Y144" i="30"/>
  <c r="X144" i="30"/>
  <c r="M144" i="30"/>
  <c r="L144" i="30"/>
  <c r="BI143" i="30"/>
  <c r="BH143" i="30"/>
  <c r="AW143" i="30"/>
  <c r="AV143" i="30"/>
  <c r="AK143" i="30"/>
  <c r="AJ143" i="30"/>
  <c r="Y143" i="30"/>
  <c r="X143" i="30"/>
  <c r="M143" i="30"/>
  <c r="L143" i="30"/>
  <c r="BI142" i="30"/>
  <c r="BH142" i="30"/>
  <c r="AW142" i="30"/>
  <c r="AV142" i="30"/>
  <c r="AK142" i="30"/>
  <c r="AJ142" i="30"/>
  <c r="Y142" i="30"/>
  <c r="X142" i="30"/>
  <c r="M142" i="30"/>
  <c r="L142" i="30"/>
  <c r="BI141" i="30"/>
  <c r="BH141" i="30"/>
  <c r="AW141" i="30"/>
  <c r="AV141" i="30"/>
  <c r="AK141" i="30"/>
  <c r="AJ141" i="30"/>
  <c r="Y141" i="30"/>
  <c r="X141" i="30"/>
  <c r="M141" i="30"/>
  <c r="L141" i="30"/>
  <c r="BI140" i="30"/>
  <c r="BH140" i="30"/>
  <c r="AW140" i="30"/>
  <c r="AV140" i="30"/>
  <c r="AK140" i="30"/>
  <c r="AJ140" i="30"/>
  <c r="Y140" i="30"/>
  <c r="X140" i="30"/>
  <c r="M140" i="30"/>
  <c r="L140" i="30"/>
  <c r="BI139" i="30"/>
  <c r="BH139" i="30"/>
  <c r="AW139" i="30"/>
  <c r="AV139" i="30"/>
  <c r="AK139" i="30"/>
  <c r="AJ139" i="30"/>
  <c r="Y139" i="30"/>
  <c r="X139" i="30"/>
  <c r="M139" i="30"/>
  <c r="L139" i="30"/>
  <c r="BI138" i="30"/>
  <c r="BH138" i="30"/>
  <c r="AW138" i="30"/>
  <c r="AV138" i="30"/>
  <c r="AK138" i="30"/>
  <c r="AJ138" i="30"/>
  <c r="Y138" i="30"/>
  <c r="X138" i="30"/>
  <c r="M138" i="30"/>
  <c r="L138" i="30"/>
  <c r="BI137" i="30"/>
  <c r="BH137" i="30"/>
  <c r="AW137" i="30"/>
  <c r="AV137" i="30"/>
  <c r="AK137" i="30"/>
  <c r="AJ137" i="30"/>
  <c r="Y137" i="30"/>
  <c r="X137" i="30"/>
  <c r="M137" i="30"/>
  <c r="L137" i="30"/>
  <c r="BI136" i="30"/>
  <c r="BH136" i="30"/>
  <c r="AW136" i="30"/>
  <c r="AV136" i="30"/>
  <c r="AK136" i="30"/>
  <c r="AJ136" i="30"/>
  <c r="Y136" i="30"/>
  <c r="X136" i="30"/>
  <c r="M136" i="30"/>
  <c r="L136" i="30"/>
  <c r="BI135" i="30"/>
  <c r="BH135" i="30"/>
  <c r="AW135" i="30"/>
  <c r="AV135" i="30"/>
  <c r="AK135" i="30"/>
  <c r="AJ135" i="30"/>
  <c r="Y135" i="30"/>
  <c r="X135" i="30"/>
  <c r="M135" i="30"/>
  <c r="L135" i="30"/>
  <c r="BI134" i="30"/>
  <c r="BH134" i="30"/>
  <c r="AW134" i="30"/>
  <c r="AV134" i="30"/>
  <c r="AK134" i="30"/>
  <c r="AJ134" i="30"/>
  <c r="Y134" i="30"/>
  <c r="X134" i="30"/>
  <c r="M134" i="30"/>
  <c r="L134" i="30"/>
  <c r="BI133" i="30"/>
  <c r="BH133" i="30"/>
  <c r="AW133" i="30"/>
  <c r="AV133" i="30"/>
  <c r="AK133" i="30"/>
  <c r="AJ133" i="30"/>
  <c r="Y133" i="30"/>
  <c r="X133" i="30"/>
  <c r="M133" i="30"/>
  <c r="L133" i="30"/>
  <c r="BI132" i="30"/>
  <c r="BH132" i="30"/>
  <c r="AW132" i="30"/>
  <c r="AV132" i="30"/>
  <c r="AK132" i="30"/>
  <c r="AJ132" i="30"/>
  <c r="Y132" i="30"/>
  <c r="X132" i="30"/>
  <c r="M132" i="30"/>
  <c r="L132" i="30"/>
  <c r="BI131" i="30"/>
  <c r="BH131" i="30"/>
  <c r="AW131" i="30"/>
  <c r="AV131" i="30"/>
  <c r="AK131" i="30"/>
  <c r="AJ131" i="30"/>
  <c r="Y131" i="30"/>
  <c r="X131" i="30"/>
  <c r="M131" i="30"/>
  <c r="L131" i="30"/>
  <c r="BI130" i="30"/>
  <c r="BH130" i="30"/>
  <c r="AW130" i="30"/>
  <c r="AV130" i="30"/>
  <c r="AK130" i="30"/>
  <c r="AJ130" i="30"/>
  <c r="Y130" i="30"/>
  <c r="X130" i="30"/>
  <c r="M130" i="30"/>
  <c r="L130" i="30"/>
  <c r="BI129" i="30"/>
  <c r="BH129" i="30"/>
  <c r="AW129" i="30"/>
  <c r="AV129" i="30"/>
  <c r="AK129" i="30"/>
  <c r="AJ129" i="30"/>
  <c r="Y129" i="30"/>
  <c r="X129" i="30"/>
  <c r="M129" i="30"/>
  <c r="L129" i="30"/>
  <c r="BI128" i="30"/>
  <c r="BH128" i="30"/>
  <c r="AW128" i="30"/>
  <c r="AV128" i="30"/>
  <c r="AK128" i="30"/>
  <c r="AJ128" i="30"/>
  <c r="Y128" i="30"/>
  <c r="X128" i="30"/>
  <c r="M128" i="30"/>
  <c r="L128" i="30"/>
  <c r="BI127" i="30"/>
  <c r="BH127" i="30"/>
  <c r="AW127" i="30"/>
  <c r="AV127" i="30"/>
  <c r="AK127" i="30"/>
  <c r="AJ127" i="30"/>
  <c r="Y127" i="30"/>
  <c r="X127" i="30"/>
  <c r="M127" i="30"/>
  <c r="L127" i="30"/>
  <c r="BI126" i="30"/>
  <c r="BH126" i="30"/>
  <c r="AW126" i="30"/>
  <c r="AV126" i="30"/>
  <c r="AK126" i="30"/>
  <c r="AJ126" i="30"/>
  <c r="Y126" i="30"/>
  <c r="X126" i="30"/>
  <c r="M126" i="30"/>
  <c r="L126" i="30"/>
  <c r="BI125" i="30"/>
  <c r="BH125" i="30"/>
  <c r="AW125" i="30"/>
  <c r="AV125" i="30"/>
  <c r="AK125" i="30"/>
  <c r="AJ125" i="30"/>
  <c r="Y125" i="30"/>
  <c r="X125" i="30"/>
  <c r="M125" i="30"/>
  <c r="L125" i="30"/>
  <c r="BI124" i="30"/>
  <c r="BH124" i="30"/>
  <c r="AW124" i="30"/>
  <c r="AV124" i="30"/>
  <c r="AK124" i="30"/>
  <c r="AJ124" i="30"/>
  <c r="Y124" i="30"/>
  <c r="X124" i="30"/>
  <c r="M124" i="30"/>
  <c r="L124" i="30"/>
  <c r="BI123" i="30"/>
  <c r="BH123" i="30"/>
  <c r="AW123" i="30"/>
  <c r="AV123" i="30"/>
  <c r="AK123" i="30"/>
  <c r="AJ123" i="30"/>
  <c r="Y123" i="30"/>
  <c r="X123" i="30"/>
  <c r="M123" i="30"/>
  <c r="L123" i="30"/>
  <c r="BI122" i="30"/>
  <c r="BH122" i="30"/>
  <c r="AW122" i="30"/>
  <c r="AV122" i="30"/>
  <c r="AK122" i="30"/>
  <c r="AJ122" i="30"/>
  <c r="Y122" i="30"/>
  <c r="X122" i="30"/>
  <c r="M122" i="30"/>
  <c r="L122" i="30"/>
  <c r="BI121" i="30"/>
  <c r="BH121" i="30"/>
  <c r="AW121" i="30"/>
  <c r="AV121" i="30"/>
  <c r="AK121" i="30"/>
  <c r="AJ121" i="30"/>
  <c r="Y121" i="30"/>
  <c r="X121" i="30"/>
  <c r="M121" i="30"/>
  <c r="L121" i="30"/>
  <c r="BI120" i="30"/>
  <c r="BH120" i="30"/>
  <c r="AW120" i="30"/>
  <c r="AV120" i="30"/>
  <c r="AK120" i="30"/>
  <c r="AJ120" i="30"/>
  <c r="Y120" i="30"/>
  <c r="X120" i="30"/>
  <c r="M120" i="30"/>
  <c r="L120" i="30"/>
  <c r="BI119" i="30"/>
  <c r="BH119" i="30"/>
  <c r="AW119" i="30"/>
  <c r="AV119" i="30"/>
  <c r="AK119" i="30"/>
  <c r="AJ119" i="30"/>
  <c r="Y119" i="30"/>
  <c r="X119" i="30"/>
  <c r="M119" i="30"/>
  <c r="L119" i="30"/>
  <c r="BI118" i="30"/>
  <c r="BH118" i="30"/>
  <c r="AW118" i="30"/>
  <c r="AV118" i="30"/>
  <c r="AK118" i="30"/>
  <c r="AJ118" i="30"/>
  <c r="Y118" i="30"/>
  <c r="X118" i="30"/>
  <c r="M118" i="30"/>
  <c r="L118" i="30"/>
  <c r="BI117" i="30"/>
  <c r="BH117" i="30"/>
  <c r="AW117" i="30"/>
  <c r="AV117" i="30"/>
  <c r="AK117" i="30"/>
  <c r="AJ117" i="30"/>
  <c r="Y117" i="30"/>
  <c r="X117" i="30"/>
  <c r="M117" i="30"/>
  <c r="L117" i="30"/>
  <c r="BI116" i="30"/>
  <c r="BH116" i="30"/>
  <c r="AW116" i="30"/>
  <c r="AV116" i="30"/>
  <c r="AK116" i="30"/>
  <c r="AJ116" i="30"/>
  <c r="Y116" i="30"/>
  <c r="X116" i="30"/>
  <c r="M116" i="30"/>
  <c r="L116" i="30"/>
  <c r="BI115" i="30"/>
  <c r="BH115" i="30"/>
  <c r="AW115" i="30"/>
  <c r="AV115" i="30"/>
  <c r="AK115" i="30"/>
  <c r="AJ115" i="30"/>
  <c r="Y115" i="30"/>
  <c r="X115" i="30"/>
  <c r="M115" i="30"/>
  <c r="L115" i="30"/>
  <c r="BI114" i="30"/>
  <c r="BH114" i="30"/>
  <c r="AW114" i="30"/>
  <c r="AV114" i="30"/>
  <c r="AK114" i="30"/>
  <c r="AJ114" i="30"/>
  <c r="Y114" i="30"/>
  <c r="X114" i="30"/>
  <c r="M114" i="30"/>
  <c r="L114" i="30"/>
  <c r="BI113" i="30"/>
  <c r="BH113" i="30"/>
  <c r="AW113" i="30"/>
  <c r="AV113" i="30"/>
  <c r="AK113" i="30"/>
  <c r="AJ113" i="30"/>
  <c r="Y113" i="30"/>
  <c r="X113" i="30"/>
  <c r="M113" i="30"/>
  <c r="L113" i="30"/>
  <c r="BI112" i="30"/>
  <c r="BH112" i="30"/>
  <c r="AW112" i="30"/>
  <c r="AV112" i="30"/>
  <c r="AK112" i="30"/>
  <c r="AJ112" i="30"/>
  <c r="Y112" i="30"/>
  <c r="X112" i="30"/>
  <c r="M112" i="30"/>
  <c r="L112" i="30"/>
  <c r="BI111" i="30"/>
  <c r="BH111" i="30"/>
  <c r="AW111" i="30"/>
  <c r="AV111" i="30"/>
  <c r="AK111" i="30"/>
  <c r="AJ111" i="30"/>
  <c r="Y111" i="30"/>
  <c r="X111" i="30"/>
  <c r="M111" i="30"/>
  <c r="L111" i="30"/>
  <c r="BI110" i="30"/>
  <c r="BH110" i="30"/>
  <c r="AW110" i="30"/>
  <c r="AV110" i="30"/>
  <c r="AK110" i="30"/>
  <c r="AJ110" i="30"/>
  <c r="Y110" i="30"/>
  <c r="X110" i="30"/>
  <c r="M110" i="30"/>
  <c r="L110" i="30"/>
  <c r="BI109" i="30"/>
  <c r="BH109" i="30"/>
  <c r="AW109" i="30"/>
  <c r="AV109" i="30"/>
  <c r="AK109" i="30"/>
  <c r="AJ109" i="30"/>
  <c r="Y109" i="30"/>
  <c r="X109" i="30"/>
  <c r="M109" i="30"/>
  <c r="L109" i="30"/>
  <c r="BI108" i="30"/>
  <c r="BH108" i="30"/>
  <c r="AW108" i="30"/>
  <c r="AV108" i="30"/>
  <c r="AK108" i="30"/>
  <c r="AJ108" i="30"/>
  <c r="Y108" i="30"/>
  <c r="X108" i="30"/>
  <c r="M108" i="30"/>
  <c r="L108" i="30"/>
  <c r="BI107" i="30"/>
  <c r="BH107" i="30"/>
  <c r="AW107" i="30"/>
  <c r="AV107" i="30"/>
  <c r="AK107" i="30"/>
  <c r="AJ107" i="30"/>
  <c r="Y107" i="30"/>
  <c r="X107" i="30"/>
  <c r="M107" i="30"/>
  <c r="L107" i="30"/>
  <c r="BI106" i="30"/>
  <c r="BH106" i="30"/>
  <c r="AW106" i="30"/>
  <c r="AV106" i="30"/>
  <c r="AK106" i="30"/>
  <c r="AJ106" i="30"/>
  <c r="Y106" i="30"/>
  <c r="X106" i="30"/>
  <c r="M106" i="30"/>
  <c r="L106" i="30"/>
  <c r="BI105" i="30"/>
  <c r="BH105" i="30"/>
  <c r="AW105" i="30"/>
  <c r="AV105" i="30"/>
  <c r="AK105" i="30"/>
  <c r="AJ105" i="30"/>
  <c r="Y105" i="30"/>
  <c r="X105" i="30"/>
  <c r="M105" i="30"/>
  <c r="L105" i="30"/>
  <c r="BI104" i="30"/>
  <c r="BH104" i="30"/>
  <c r="AW104" i="30"/>
  <c r="AV104" i="30"/>
  <c r="AK104" i="30"/>
  <c r="AJ104" i="30"/>
  <c r="Y104" i="30"/>
  <c r="X104" i="30"/>
  <c r="M104" i="30"/>
  <c r="L104" i="30"/>
  <c r="BI103" i="30"/>
  <c r="BH103" i="30"/>
  <c r="AW103" i="30"/>
  <c r="AV103" i="30"/>
  <c r="AK103" i="30"/>
  <c r="AJ103" i="30"/>
  <c r="Y103" i="30"/>
  <c r="X103" i="30"/>
  <c r="M103" i="30"/>
  <c r="L103" i="30"/>
  <c r="BI102" i="30"/>
  <c r="BH102" i="30"/>
  <c r="AW102" i="30"/>
  <c r="AV102" i="30"/>
  <c r="AK102" i="30"/>
  <c r="AJ102" i="30"/>
  <c r="Y102" i="30"/>
  <c r="X102" i="30"/>
  <c r="M102" i="30"/>
  <c r="L102" i="30"/>
  <c r="BI101" i="30"/>
  <c r="BH101" i="30"/>
  <c r="AW101" i="30"/>
  <c r="AV101" i="30"/>
  <c r="AK101" i="30"/>
  <c r="AJ101" i="30"/>
  <c r="Y101" i="30"/>
  <c r="X101" i="30"/>
  <c r="M101" i="30"/>
  <c r="L101" i="30"/>
  <c r="BI100" i="30"/>
  <c r="BH100" i="30"/>
  <c r="AW100" i="30"/>
  <c r="AV100" i="30"/>
  <c r="AK100" i="30"/>
  <c r="AJ100" i="30"/>
  <c r="Y100" i="30"/>
  <c r="X100" i="30"/>
  <c r="M100" i="30"/>
  <c r="L100" i="30"/>
  <c r="BI99" i="30"/>
  <c r="BH99" i="30"/>
  <c r="AW99" i="30"/>
  <c r="AV99" i="30"/>
  <c r="AK99" i="30"/>
  <c r="AJ99" i="30"/>
  <c r="Y99" i="30"/>
  <c r="X99" i="30"/>
  <c r="M99" i="30"/>
  <c r="L99" i="30"/>
  <c r="BI98" i="30"/>
  <c r="BH98" i="30"/>
  <c r="AW98" i="30"/>
  <c r="AV98" i="30"/>
  <c r="AK98" i="30"/>
  <c r="AJ98" i="30"/>
  <c r="Y98" i="30"/>
  <c r="X98" i="30"/>
  <c r="M98" i="30"/>
  <c r="L98" i="30"/>
  <c r="BI97" i="30"/>
  <c r="BH97" i="30"/>
  <c r="AW97" i="30"/>
  <c r="AV97" i="30"/>
  <c r="AK97" i="30"/>
  <c r="AJ97" i="30"/>
  <c r="Y97" i="30"/>
  <c r="X97" i="30"/>
  <c r="M97" i="30"/>
  <c r="L97" i="30"/>
  <c r="BI96" i="30"/>
  <c r="BH96" i="30"/>
  <c r="AW96" i="30"/>
  <c r="AV96" i="30"/>
  <c r="AK96" i="30"/>
  <c r="AJ96" i="30"/>
  <c r="Y96" i="30"/>
  <c r="X96" i="30"/>
  <c r="M96" i="30"/>
  <c r="L96" i="30"/>
  <c r="BI95" i="30"/>
  <c r="BH95" i="30"/>
  <c r="AW95" i="30"/>
  <c r="AV95" i="30"/>
  <c r="AK95" i="30"/>
  <c r="AJ95" i="30"/>
  <c r="Y95" i="30"/>
  <c r="X95" i="30"/>
  <c r="M95" i="30"/>
  <c r="L95" i="30"/>
  <c r="BI94" i="30"/>
  <c r="BH94" i="30"/>
  <c r="AW94" i="30"/>
  <c r="AV94" i="30"/>
  <c r="AK94" i="30"/>
  <c r="AJ94" i="30"/>
  <c r="Y94" i="30"/>
  <c r="X94" i="30"/>
  <c r="M94" i="30"/>
  <c r="L94" i="30"/>
  <c r="BI93" i="30"/>
  <c r="BH93" i="30"/>
  <c r="AW93" i="30"/>
  <c r="AV93" i="30"/>
  <c r="AK93" i="30"/>
  <c r="AJ93" i="30"/>
  <c r="Y93" i="30"/>
  <c r="X93" i="30"/>
  <c r="M93" i="30"/>
  <c r="L93" i="30"/>
  <c r="BI92" i="30"/>
  <c r="BH92" i="30"/>
  <c r="AW92" i="30"/>
  <c r="AV92" i="30"/>
  <c r="AK92" i="30"/>
  <c r="AJ92" i="30"/>
  <c r="Y92" i="30"/>
  <c r="X92" i="30"/>
  <c r="M92" i="30"/>
  <c r="L92" i="30"/>
  <c r="BI91" i="30"/>
  <c r="BH91" i="30"/>
  <c r="AW91" i="30"/>
  <c r="AV91" i="30"/>
  <c r="AK91" i="30"/>
  <c r="AJ91" i="30"/>
  <c r="Y91" i="30"/>
  <c r="X91" i="30"/>
  <c r="M91" i="30"/>
  <c r="L91" i="30"/>
  <c r="BI90" i="30"/>
  <c r="BH90" i="30"/>
  <c r="AW90" i="30"/>
  <c r="AV90" i="30"/>
  <c r="AK90" i="30"/>
  <c r="AJ90" i="30"/>
  <c r="Y90" i="30"/>
  <c r="X90" i="30"/>
  <c r="M90" i="30"/>
  <c r="L90" i="30"/>
  <c r="BI89" i="30"/>
  <c r="BH89" i="30"/>
  <c r="AW89" i="30"/>
  <c r="AV89" i="30"/>
  <c r="AK89" i="30"/>
  <c r="AJ89" i="30"/>
  <c r="Y89" i="30"/>
  <c r="X89" i="30"/>
  <c r="M89" i="30"/>
  <c r="L89" i="30"/>
  <c r="BI88" i="30"/>
  <c r="BH88" i="30"/>
  <c r="AW88" i="30"/>
  <c r="AV88" i="30"/>
  <c r="AK88" i="30"/>
  <c r="AJ88" i="30"/>
  <c r="Y88" i="30"/>
  <c r="X88" i="30"/>
  <c r="M88" i="30"/>
  <c r="L88" i="30"/>
  <c r="BI87" i="30"/>
  <c r="BH87" i="30"/>
  <c r="AW87" i="30"/>
  <c r="AV87" i="30"/>
  <c r="AK87" i="30"/>
  <c r="AJ87" i="30"/>
  <c r="Y87" i="30"/>
  <c r="X87" i="30"/>
  <c r="M87" i="30"/>
  <c r="L87" i="30"/>
  <c r="BI86" i="30"/>
  <c r="BH86" i="30"/>
  <c r="AW86" i="30"/>
  <c r="AV86" i="30"/>
  <c r="AK86" i="30"/>
  <c r="AJ86" i="30"/>
  <c r="Y86" i="30"/>
  <c r="X86" i="30"/>
  <c r="M86" i="30"/>
  <c r="L86" i="30"/>
  <c r="BI85" i="30"/>
  <c r="BH85" i="30"/>
  <c r="AW85" i="30"/>
  <c r="AV85" i="30"/>
  <c r="AK85" i="30"/>
  <c r="AJ85" i="30"/>
  <c r="Y85" i="30"/>
  <c r="X85" i="30"/>
  <c r="M85" i="30"/>
  <c r="L85" i="30"/>
  <c r="BI84" i="30"/>
  <c r="BH84" i="30"/>
  <c r="AW84" i="30"/>
  <c r="AV84" i="30"/>
  <c r="AK84" i="30"/>
  <c r="AJ84" i="30"/>
  <c r="Y84" i="30"/>
  <c r="X84" i="30"/>
  <c r="M84" i="30"/>
  <c r="L84" i="30"/>
  <c r="BI83" i="30"/>
  <c r="BH83" i="30"/>
  <c r="AW83" i="30"/>
  <c r="AV83" i="30"/>
  <c r="AK83" i="30"/>
  <c r="AJ83" i="30"/>
  <c r="Y83" i="30"/>
  <c r="X83" i="30"/>
  <c r="M83" i="30"/>
  <c r="L83" i="30"/>
  <c r="BI82" i="30"/>
  <c r="BH82" i="30"/>
  <c r="AW82" i="30"/>
  <c r="AV82" i="30"/>
  <c r="AK82" i="30"/>
  <c r="AJ82" i="30"/>
  <c r="Y82" i="30"/>
  <c r="X82" i="30"/>
  <c r="M82" i="30"/>
  <c r="L82" i="30"/>
  <c r="BI81" i="30"/>
  <c r="BH81" i="30"/>
  <c r="AW81" i="30"/>
  <c r="AV81" i="30"/>
  <c r="AK81" i="30"/>
  <c r="AJ81" i="30"/>
  <c r="Y81" i="30"/>
  <c r="X81" i="30"/>
  <c r="M81" i="30"/>
  <c r="L81" i="30"/>
  <c r="BI80" i="30"/>
  <c r="BH80" i="30"/>
  <c r="AW80" i="30"/>
  <c r="AV80" i="30"/>
  <c r="AK80" i="30"/>
  <c r="AJ80" i="30"/>
  <c r="Y80" i="30"/>
  <c r="X80" i="30"/>
  <c r="M80" i="30"/>
  <c r="L80" i="30"/>
  <c r="BI79" i="30"/>
  <c r="BH79" i="30"/>
  <c r="AW79" i="30"/>
  <c r="AV79" i="30"/>
  <c r="AK79" i="30"/>
  <c r="AJ79" i="30"/>
  <c r="Y79" i="30"/>
  <c r="X79" i="30"/>
  <c r="M79" i="30"/>
  <c r="L79" i="30"/>
  <c r="BI78" i="30"/>
  <c r="BH78" i="30"/>
  <c r="AW78" i="30"/>
  <c r="AV78" i="30"/>
  <c r="AK78" i="30"/>
  <c r="AJ78" i="30"/>
  <c r="Y78" i="30"/>
  <c r="X78" i="30"/>
  <c r="M78" i="30"/>
  <c r="L78" i="30"/>
  <c r="BI77" i="30"/>
  <c r="BH77" i="30"/>
  <c r="AW77" i="30"/>
  <c r="AV77" i="30"/>
  <c r="AK77" i="30"/>
  <c r="AJ77" i="30"/>
  <c r="Y77" i="30"/>
  <c r="X77" i="30"/>
  <c r="M77" i="30"/>
  <c r="L77" i="30"/>
  <c r="BI76" i="30"/>
  <c r="BH76" i="30"/>
  <c r="AW76" i="30"/>
  <c r="AV76" i="30"/>
  <c r="AK76" i="30"/>
  <c r="AJ76" i="30"/>
  <c r="Y76" i="30"/>
  <c r="X76" i="30"/>
  <c r="M76" i="30"/>
  <c r="L76" i="30"/>
  <c r="BI75" i="30"/>
  <c r="BH75" i="30"/>
  <c r="AW75" i="30"/>
  <c r="AV75" i="30"/>
  <c r="AK75" i="30"/>
  <c r="AJ75" i="30"/>
  <c r="Y75" i="30"/>
  <c r="X75" i="30"/>
  <c r="M75" i="30"/>
  <c r="L75" i="30"/>
  <c r="BI74" i="30"/>
  <c r="BH74" i="30"/>
  <c r="AW74" i="30"/>
  <c r="AV74" i="30"/>
  <c r="AK74" i="30"/>
  <c r="AJ74" i="30"/>
  <c r="Y74" i="30"/>
  <c r="X74" i="30"/>
  <c r="M74" i="30"/>
  <c r="L74" i="30"/>
  <c r="BI73" i="30"/>
  <c r="BH73" i="30"/>
  <c r="AW73" i="30"/>
  <c r="AV73" i="30"/>
  <c r="AK73" i="30"/>
  <c r="AJ73" i="30"/>
  <c r="Y73" i="30"/>
  <c r="X73" i="30"/>
  <c r="M73" i="30"/>
  <c r="L73" i="30"/>
  <c r="BI72" i="30"/>
  <c r="BH72" i="30"/>
  <c r="AW72" i="30"/>
  <c r="AV72" i="30"/>
  <c r="AK72" i="30"/>
  <c r="AJ72" i="30"/>
  <c r="Y72" i="30"/>
  <c r="X72" i="30"/>
  <c r="M72" i="30"/>
  <c r="L72" i="30"/>
  <c r="BI71" i="30"/>
  <c r="BH71" i="30"/>
  <c r="AW71" i="30"/>
  <c r="AV71" i="30"/>
  <c r="AK71" i="30"/>
  <c r="AJ71" i="30"/>
  <c r="Y71" i="30"/>
  <c r="X71" i="30"/>
  <c r="M71" i="30"/>
  <c r="L71" i="30"/>
  <c r="BI70" i="30"/>
  <c r="BH70" i="30"/>
  <c r="AW70" i="30"/>
  <c r="AV70" i="30"/>
  <c r="AK70" i="30"/>
  <c r="AJ70" i="30"/>
  <c r="Y70" i="30"/>
  <c r="X70" i="30"/>
  <c r="M70" i="30"/>
  <c r="L70" i="30"/>
  <c r="BI69" i="30"/>
  <c r="BH69" i="30"/>
  <c r="AW69" i="30"/>
  <c r="AV69" i="30"/>
  <c r="AK69" i="30"/>
  <c r="AJ69" i="30"/>
  <c r="Y69" i="30"/>
  <c r="X69" i="30"/>
  <c r="M69" i="30"/>
  <c r="L69" i="30"/>
  <c r="BI68" i="30"/>
  <c r="BH68" i="30"/>
  <c r="AW68" i="30"/>
  <c r="AV68" i="30"/>
  <c r="AK68" i="30"/>
  <c r="AJ68" i="30"/>
  <c r="Y68" i="30"/>
  <c r="X68" i="30"/>
  <c r="M68" i="30"/>
  <c r="L68" i="30"/>
  <c r="BI67" i="30"/>
  <c r="BH67" i="30"/>
  <c r="AW67" i="30"/>
  <c r="AV67" i="30"/>
  <c r="AK67" i="30"/>
  <c r="AJ67" i="30"/>
  <c r="Y67" i="30"/>
  <c r="X67" i="30"/>
  <c r="M67" i="30"/>
  <c r="L67" i="30"/>
  <c r="BI66" i="30"/>
  <c r="BH66" i="30"/>
  <c r="AW66" i="30"/>
  <c r="AV66" i="30"/>
  <c r="AK66" i="30"/>
  <c r="AJ66" i="30"/>
  <c r="Y66" i="30"/>
  <c r="X66" i="30"/>
  <c r="M66" i="30"/>
  <c r="L66" i="30"/>
  <c r="BI65" i="30"/>
  <c r="BH65" i="30"/>
  <c r="AW65" i="30"/>
  <c r="AV65" i="30"/>
  <c r="AK65" i="30"/>
  <c r="AJ65" i="30"/>
  <c r="Y65" i="30"/>
  <c r="X65" i="30"/>
  <c r="M65" i="30"/>
  <c r="L65" i="30"/>
  <c r="BI64" i="30"/>
  <c r="BH64" i="30"/>
  <c r="AW64" i="30"/>
  <c r="AV64" i="30"/>
  <c r="AK64" i="30"/>
  <c r="AJ64" i="30"/>
  <c r="Y64" i="30"/>
  <c r="X64" i="30"/>
  <c r="M64" i="30"/>
  <c r="L64" i="30"/>
  <c r="BI63" i="30"/>
  <c r="BH63" i="30"/>
  <c r="AW63" i="30"/>
  <c r="AV63" i="30"/>
  <c r="AK63" i="30"/>
  <c r="AJ63" i="30"/>
  <c r="Y63" i="30"/>
  <c r="X63" i="30"/>
  <c r="M63" i="30"/>
  <c r="L63" i="30"/>
  <c r="BI62" i="30"/>
  <c r="BH62" i="30"/>
  <c r="AW62" i="30"/>
  <c r="AV62" i="30"/>
  <c r="AK62" i="30"/>
  <c r="AJ62" i="30"/>
  <c r="Y62" i="30"/>
  <c r="X62" i="30"/>
  <c r="M62" i="30"/>
  <c r="L62" i="30"/>
  <c r="BI61" i="30"/>
  <c r="BH61" i="30"/>
  <c r="AW61" i="30"/>
  <c r="AV61" i="30"/>
  <c r="AK61" i="30"/>
  <c r="AJ61" i="30"/>
  <c r="Y61" i="30"/>
  <c r="X61" i="30"/>
  <c r="M61" i="30"/>
  <c r="L61" i="30"/>
  <c r="BI60" i="30"/>
  <c r="BH60" i="30"/>
  <c r="AW60" i="30"/>
  <c r="AV60" i="30"/>
  <c r="AK60" i="30"/>
  <c r="AJ60" i="30"/>
  <c r="Y60" i="30"/>
  <c r="X60" i="30"/>
  <c r="M60" i="30"/>
  <c r="L60" i="30"/>
  <c r="BI59" i="30"/>
  <c r="BH59" i="30"/>
  <c r="AW59" i="30"/>
  <c r="AV59" i="30"/>
  <c r="AK59" i="30"/>
  <c r="AJ59" i="30"/>
  <c r="Y59" i="30"/>
  <c r="X59" i="30"/>
  <c r="M59" i="30"/>
  <c r="L59" i="30"/>
  <c r="BI58" i="30"/>
  <c r="BH58" i="30"/>
  <c r="AW58" i="30"/>
  <c r="AV58" i="30"/>
  <c r="AK58" i="30"/>
  <c r="AJ58" i="30"/>
  <c r="Y58" i="30"/>
  <c r="X58" i="30"/>
  <c r="M58" i="30"/>
  <c r="L58" i="30"/>
  <c r="BI57" i="30"/>
  <c r="BH57" i="30"/>
  <c r="AW57" i="30"/>
  <c r="AV57" i="30"/>
  <c r="AK57" i="30"/>
  <c r="AJ57" i="30"/>
  <c r="Y57" i="30"/>
  <c r="X57" i="30"/>
  <c r="M57" i="30"/>
  <c r="L57" i="30"/>
  <c r="BI56" i="30"/>
  <c r="BH56" i="30"/>
  <c r="AW56" i="30"/>
  <c r="AV56" i="30"/>
  <c r="AK56" i="30"/>
  <c r="AJ56" i="30"/>
  <c r="Y56" i="30"/>
  <c r="X56" i="30"/>
  <c r="M56" i="30"/>
  <c r="L56" i="30"/>
  <c r="BI55" i="30"/>
  <c r="BH55" i="30"/>
  <c r="AW55" i="30"/>
  <c r="AV55" i="30"/>
  <c r="AK55" i="30"/>
  <c r="AJ55" i="30"/>
  <c r="Y55" i="30"/>
  <c r="X55" i="30"/>
  <c r="M55" i="30"/>
  <c r="L55" i="30"/>
  <c r="BI54" i="30"/>
  <c r="BH54" i="30"/>
  <c r="AW54" i="30"/>
  <c r="AV54" i="30"/>
  <c r="AK54" i="30"/>
  <c r="AJ54" i="30"/>
  <c r="Y54" i="30"/>
  <c r="X54" i="30"/>
  <c r="M54" i="30"/>
  <c r="L54" i="30"/>
  <c r="BI53" i="30"/>
  <c r="BH53" i="30"/>
  <c r="AW53" i="30"/>
  <c r="AV53" i="30"/>
  <c r="AK53" i="30"/>
  <c r="AJ53" i="30"/>
  <c r="Y53" i="30"/>
  <c r="X53" i="30"/>
  <c r="M53" i="30"/>
  <c r="L53" i="30"/>
  <c r="BI52" i="30"/>
  <c r="BH52" i="30"/>
  <c r="AW52" i="30"/>
  <c r="AV52" i="30"/>
  <c r="AK52" i="30"/>
  <c r="AJ52" i="30"/>
  <c r="Y52" i="30"/>
  <c r="X52" i="30"/>
  <c r="M52" i="30"/>
  <c r="L52" i="30"/>
  <c r="BI51" i="30"/>
  <c r="BH51" i="30"/>
  <c r="AW51" i="30"/>
  <c r="AV51" i="30"/>
  <c r="AK51" i="30"/>
  <c r="AJ51" i="30"/>
  <c r="Y51" i="30"/>
  <c r="X51" i="30"/>
  <c r="M51" i="30"/>
  <c r="L51" i="30"/>
  <c r="BI50" i="30"/>
  <c r="BH50" i="30"/>
  <c r="AW50" i="30"/>
  <c r="AV50" i="30"/>
  <c r="AK50" i="30"/>
  <c r="AJ50" i="30"/>
  <c r="Y50" i="30"/>
  <c r="X50" i="30"/>
  <c r="M50" i="30"/>
  <c r="L50" i="30"/>
  <c r="BI49" i="30"/>
  <c r="BH49" i="30"/>
  <c r="AW49" i="30"/>
  <c r="AV49" i="30"/>
  <c r="AK49" i="30"/>
  <c r="AJ49" i="30"/>
  <c r="Y49" i="30"/>
  <c r="X49" i="30"/>
  <c r="M49" i="30"/>
  <c r="L49" i="30"/>
  <c r="BI48" i="30"/>
  <c r="BH48" i="30"/>
  <c r="AW48" i="30"/>
  <c r="AV48" i="30"/>
  <c r="AK48" i="30"/>
  <c r="AJ48" i="30"/>
  <c r="Y48" i="30"/>
  <c r="X48" i="30"/>
  <c r="M48" i="30"/>
  <c r="L48" i="30"/>
  <c r="BI47" i="30"/>
  <c r="BH47" i="30"/>
  <c r="AW47" i="30"/>
  <c r="AV47" i="30"/>
  <c r="AK47" i="30"/>
  <c r="AJ47" i="30"/>
  <c r="Y47" i="30"/>
  <c r="X47" i="30"/>
  <c r="M47" i="30"/>
  <c r="L47" i="30"/>
  <c r="BI46" i="30"/>
  <c r="BH46" i="30"/>
  <c r="AW46" i="30"/>
  <c r="AV46" i="30"/>
  <c r="AK46" i="30"/>
  <c r="AJ46" i="30"/>
  <c r="Y46" i="30"/>
  <c r="X46" i="30"/>
  <c r="M46" i="30"/>
  <c r="L46" i="30"/>
  <c r="BI45" i="30"/>
  <c r="BH45" i="30"/>
  <c r="AW45" i="30"/>
  <c r="AV45" i="30"/>
  <c r="AK45" i="30"/>
  <c r="AJ45" i="30"/>
  <c r="Y45" i="30"/>
  <c r="X45" i="30"/>
  <c r="M45" i="30"/>
  <c r="L45" i="30"/>
  <c r="BI44" i="30"/>
  <c r="BH44" i="30"/>
  <c r="AW44" i="30"/>
  <c r="AV44" i="30"/>
  <c r="AK44" i="30"/>
  <c r="AJ44" i="30"/>
  <c r="Y44" i="30"/>
  <c r="X44" i="30"/>
  <c r="M44" i="30"/>
  <c r="L44" i="30"/>
  <c r="BI43" i="30"/>
  <c r="BH43" i="30"/>
  <c r="AW43" i="30"/>
  <c r="AV43" i="30"/>
  <c r="AK43" i="30"/>
  <c r="AJ43" i="30"/>
  <c r="Y43" i="30"/>
  <c r="X43" i="30"/>
  <c r="M43" i="30"/>
  <c r="L43" i="30"/>
  <c r="BI42" i="30"/>
  <c r="BH42" i="30"/>
  <c r="AW42" i="30"/>
  <c r="AV42" i="30"/>
  <c r="AK42" i="30"/>
  <c r="AJ42" i="30"/>
  <c r="Y42" i="30"/>
  <c r="X42" i="30"/>
  <c r="M42" i="30"/>
  <c r="L42" i="30"/>
  <c r="BI41" i="30"/>
  <c r="BH41" i="30"/>
  <c r="AW41" i="30"/>
  <c r="AV41" i="30"/>
  <c r="AK41" i="30"/>
  <c r="AJ41" i="30"/>
  <c r="Y41" i="30"/>
  <c r="X41" i="30"/>
  <c r="M41" i="30"/>
  <c r="L41" i="30"/>
  <c r="BI40" i="30"/>
  <c r="BH40" i="30"/>
  <c r="AW40" i="30"/>
  <c r="AV40" i="30"/>
  <c r="AK40" i="30"/>
  <c r="AJ40" i="30"/>
  <c r="Y40" i="30"/>
  <c r="X40" i="30"/>
  <c r="M40" i="30"/>
  <c r="L40" i="30"/>
  <c r="BI39" i="30"/>
  <c r="BH39" i="30"/>
  <c r="AW39" i="30"/>
  <c r="AV39" i="30"/>
  <c r="AK39" i="30"/>
  <c r="AJ39" i="30"/>
  <c r="Y39" i="30"/>
  <c r="X39" i="30"/>
  <c r="M39" i="30"/>
  <c r="L39" i="30"/>
  <c r="BI38" i="30"/>
  <c r="BH38" i="30"/>
  <c r="AW38" i="30"/>
  <c r="AV38" i="30"/>
  <c r="AK38" i="30"/>
  <c r="AJ38" i="30"/>
  <c r="Y38" i="30"/>
  <c r="X38" i="30"/>
  <c r="M38" i="30"/>
  <c r="L38" i="30"/>
  <c r="BI37" i="30"/>
  <c r="BH37" i="30"/>
  <c r="AW37" i="30"/>
  <c r="AV37" i="30"/>
  <c r="AK37" i="30"/>
  <c r="AJ37" i="30"/>
  <c r="Y37" i="30"/>
  <c r="X37" i="30"/>
  <c r="M37" i="30"/>
  <c r="L37" i="30"/>
  <c r="BI36" i="30"/>
  <c r="BH36" i="30"/>
  <c r="AW36" i="30"/>
  <c r="AV36" i="30"/>
  <c r="AK36" i="30"/>
  <c r="AJ36" i="30"/>
  <c r="Y36" i="30"/>
  <c r="X36" i="30"/>
  <c r="M36" i="30"/>
  <c r="L36" i="30"/>
  <c r="BI35" i="30"/>
  <c r="BH35" i="30"/>
  <c r="AW35" i="30"/>
  <c r="AV35" i="30"/>
  <c r="AK35" i="30"/>
  <c r="AJ35" i="30"/>
  <c r="Y35" i="30"/>
  <c r="X35" i="30"/>
  <c r="M35" i="30"/>
  <c r="L35" i="30"/>
  <c r="BI34" i="30"/>
  <c r="BH34" i="30"/>
  <c r="AW34" i="30"/>
  <c r="AV34" i="30"/>
  <c r="AK34" i="30"/>
  <c r="AJ34" i="30"/>
  <c r="Y34" i="30"/>
  <c r="X34" i="30"/>
  <c r="M34" i="30"/>
  <c r="L34" i="30"/>
  <c r="BI33" i="30"/>
  <c r="BH33" i="30"/>
  <c r="AW33" i="30"/>
  <c r="AV33" i="30"/>
  <c r="AK33" i="30"/>
  <c r="AJ33" i="30"/>
  <c r="Y33" i="30"/>
  <c r="X33" i="30"/>
  <c r="M33" i="30"/>
  <c r="L33" i="30"/>
  <c r="BI32" i="30"/>
  <c r="BH32" i="30"/>
  <c r="AW32" i="30"/>
  <c r="AV32" i="30"/>
  <c r="AK32" i="30"/>
  <c r="AJ32" i="30"/>
  <c r="Y32" i="30"/>
  <c r="X32" i="30"/>
  <c r="M32" i="30"/>
  <c r="L32" i="30"/>
  <c r="BI31" i="30"/>
  <c r="BH31" i="30"/>
  <c r="AW31" i="30"/>
  <c r="AV31" i="30"/>
  <c r="AK31" i="30"/>
  <c r="AJ31" i="30"/>
  <c r="Y31" i="30"/>
  <c r="X31" i="30"/>
  <c r="M31" i="30"/>
  <c r="L31" i="30"/>
  <c r="BI30" i="30"/>
  <c r="BH30" i="30"/>
  <c r="AW30" i="30"/>
  <c r="AV30" i="30"/>
  <c r="AK30" i="30"/>
  <c r="AJ30" i="30"/>
  <c r="Y30" i="30"/>
  <c r="X30" i="30"/>
  <c r="M30" i="30"/>
  <c r="L30" i="30"/>
  <c r="BI29" i="30"/>
  <c r="BH29" i="30"/>
  <c r="AW29" i="30"/>
  <c r="AV29" i="30"/>
  <c r="AK29" i="30"/>
  <c r="AJ29" i="30"/>
  <c r="Y29" i="30"/>
  <c r="X29" i="30"/>
  <c r="M29" i="30"/>
  <c r="L29" i="30"/>
  <c r="BI28" i="30"/>
  <c r="BH28" i="30"/>
  <c r="AW28" i="30"/>
  <c r="AV28" i="30"/>
  <c r="AK28" i="30"/>
  <c r="AJ28" i="30"/>
  <c r="Y28" i="30"/>
  <c r="X28" i="30"/>
  <c r="M28" i="30"/>
  <c r="L28" i="30"/>
  <c r="BI27" i="30"/>
  <c r="BH27" i="30"/>
  <c r="AW27" i="30"/>
  <c r="AV27" i="30"/>
  <c r="AK27" i="30"/>
  <c r="AJ27" i="30"/>
  <c r="Y27" i="30"/>
  <c r="X27" i="30"/>
  <c r="M27" i="30"/>
  <c r="L27" i="30"/>
  <c r="BI26" i="30"/>
  <c r="BH26" i="30"/>
  <c r="AW26" i="30"/>
  <c r="AV26" i="30"/>
  <c r="AK26" i="30"/>
  <c r="AJ26" i="30"/>
  <c r="Y26" i="30"/>
  <c r="X26" i="30"/>
  <c r="M26" i="30"/>
  <c r="L26" i="30"/>
  <c r="BI25" i="30"/>
  <c r="BH25" i="30"/>
  <c r="AW25" i="30"/>
  <c r="AV25" i="30"/>
  <c r="AK25" i="30"/>
  <c r="AJ25" i="30"/>
  <c r="Y25" i="30"/>
  <c r="X25" i="30"/>
  <c r="M25" i="30"/>
  <c r="L25" i="30"/>
  <c r="BI24" i="30"/>
  <c r="BH24" i="30"/>
  <c r="AW24" i="30"/>
  <c r="AV24" i="30"/>
  <c r="AK24" i="30"/>
  <c r="AJ24" i="30"/>
  <c r="Y24" i="30"/>
  <c r="X24" i="30"/>
  <c r="M24" i="30"/>
  <c r="L24" i="30"/>
  <c r="BI23" i="30"/>
  <c r="BH23" i="30"/>
  <c r="AW23" i="30"/>
  <c r="AV23" i="30"/>
  <c r="AK23" i="30"/>
  <c r="AJ23" i="30"/>
  <c r="Y23" i="30"/>
  <c r="X23" i="30"/>
  <c r="M23" i="30"/>
  <c r="L23" i="30"/>
  <c r="BI22" i="30"/>
  <c r="BH22" i="30"/>
  <c r="AW22" i="30"/>
  <c r="AV22" i="30"/>
  <c r="AK22" i="30"/>
  <c r="AJ22" i="30"/>
  <c r="Y22" i="30"/>
  <c r="X22" i="30"/>
  <c r="M22" i="30"/>
  <c r="L22" i="30"/>
  <c r="BI21" i="30"/>
  <c r="BH21" i="30"/>
  <c r="AW21" i="30"/>
  <c r="AV21" i="30"/>
  <c r="AK21" i="30"/>
  <c r="AJ21" i="30"/>
  <c r="Y21" i="30"/>
  <c r="X21" i="30"/>
  <c r="M21" i="30"/>
  <c r="L21" i="30"/>
  <c r="BI20" i="30"/>
  <c r="BH20" i="30"/>
  <c r="AW20" i="30"/>
  <c r="AV20" i="30"/>
  <c r="AK20" i="30"/>
  <c r="AJ20" i="30"/>
  <c r="Y20" i="30"/>
  <c r="X20" i="30"/>
  <c r="M20" i="30"/>
  <c r="L20" i="30"/>
  <c r="BI19" i="30"/>
  <c r="BH19" i="30"/>
  <c r="AW19" i="30"/>
  <c r="AV19" i="30"/>
  <c r="AK19" i="30"/>
  <c r="AJ19" i="30"/>
  <c r="Y19" i="30"/>
  <c r="X19" i="30"/>
  <c r="M19" i="30"/>
  <c r="L19" i="30"/>
  <c r="BI18" i="30"/>
  <c r="BH18" i="30"/>
  <c r="AW18" i="30"/>
  <c r="AV18" i="30"/>
  <c r="AK18" i="30"/>
  <c r="AJ18" i="30"/>
  <c r="Y18" i="30"/>
  <c r="X18" i="30"/>
  <c r="M18" i="30"/>
  <c r="L18" i="30"/>
  <c r="BI17" i="30"/>
  <c r="BH17" i="30"/>
  <c r="AW17" i="30"/>
  <c r="AV17" i="30"/>
  <c r="AK17" i="30"/>
  <c r="AJ17" i="30"/>
  <c r="Y17" i="30"/>
  <c r="X17" i="30"/>
  <c r="M17" i="30"/>
  <c r="L17" i="30"/>
  <c r="BI16" i="30"/>
  <c r="BH16" i="30"/>
  <c r="AW16" i="30"/>
  <c r="AV16" i="30"/>
  <c r="AK16" i="30"/>
  <c r="AJ16" i="30"/>
  <c r="Y16" i="30"/>
  <c r="X16" i="30"/>
  <c r="M16" i="30"/>
  <c r="L16" i="30"/>
  <c r="BI15" i="30"/>
  <c r="BH15" i="30"/>
  <c r="AW15" i="30"/>
  <c r="AV15" i="30"/>
  <c r="AK15" i="30"/>
  <c r="AJ15" i="30"/>
  <c r="Y15" i="30"/>
  <c r="X15" i="30"/>
  <c r="M15" i="30"/>
  <c r="L15" i="30"/>
  <c r="BI14" i="30"/>
  <c r="BH14" i="30"/>
  <c r="AW14" i="30"/>
  <c r="AV14" i="30"/>
  <c r="AK14" i="30"/>
  <c r="AJ14" i="30"/>
  <c r="Y14" i="30"/>
  <c r="X14" i="30"/>
  <c r="M14" i="30"/>
  <c r="L14" i="30"/>
  <c r="BI13" i="30"/>
  <c r="BH13" i="30"/>
  <c r="AW13" i="30"/>
  <c r="AV13" i="30"/>
  <c r="AK13" i="30"/>
  <c r="AJ13" i="30"/>
  <c r="Y13" i="30"/>
  <c r="X13" i="30"/>
  <c r="M13" i="30"/>
  <c r="L13" i="30"/>
  <c r="BI12" i="30"/>
  <c r="BH12" i="30"/>
  <c r="AW12" i="30"/>
  <c r="AV12" i="30"/>
  <c r="AK12" i="30"/>
  <c r="AJ12" i="30"/>
  <c r="Y12" i="30"/>
  <c r="X12" i="30"/>
  <c r="M12" i="30"/>
  <c r="L12" i="30"/>
  <c r="BI11" i="30"/>
  <c r="BH11" i="30"/>
  <c r="AW11" i="30"/>
  <c r="AV11" i="30"/>
  <c r="AK11" i="30"/>
  <c r="AJ11" i="30"/>
  <c r="Y11" i="30"/>
  <c r="X11" i="30"/>
  <c r="M11" i="30"/>
  <c r="L11" i="30"/>
  <c r="BI10" i="30"/>
  <c r="BH10" i="30"/>
  <c r="AW10" i="30"/>
  <c r="AV10" i="30"/>
  <c r="AK10" i="30"/>
  <c r="AJ10" i="30"/>
  <c r="Y10" i="30"/>
  <c r="X10" i="30"/>
  <c r="M10" i="30"/>
  <c r="L10" i="30"/>
  <c r="BI9" i="30"/>
  <c r="BH9" i="30"/>
  <c r="AW9" i="30"/>
  <c r="AV9" i="30"/>
  <c r="AK9" i="30"/>
  <c r="AJ9" i="30"/>
  <c r="Y9" i="30"/>
  <c r="X9" i="30"/>
  <c r="M9" i="30"/>
  <c r="L9" i="30"/>
  <c r="BI8" i="30"/>
  <c r="BH8" i="30"/>
  <c r="AW8" i="30"/>
  <c r="AV8" i="30"/>
  <c r="AK8" i="30"/>
  <c r="AJ8" i="30"/>
  <c r="Y8" i="30"/>
  <c r="X8" i="30"/>
  <c r="M8" i="30"/>
  <c r="L8" i="30"/>
  <c r="BI7" i="30"/>
  <c r="BH7" i="30"/>
  <c r="AW7" i="30"/>
  <c r="AV7" i="30"/>
  <c r="AK7" i="30"/>
  <c r="AJ7" i="30"/>
  <c r="Y7" i="30"/>
  <c r="X7" i="30"/>
  <c r="M7" i="30"/>
  <c r="L7" i="30"/>
  <c r="BI6" i="30"/>
  <c r="BH6" i="30"/>
  <c r="AW6" i="30"/>
  <c r="AV6" i="30"/>
  <c r="AK6" i="30"/>
  <c r="AJ6" i="30"/>
  <c r="Y6" i="30"/>
  <c r="X6" i="30"/>
  <c r="M6" i="30"/>
  <c r="L6" i="30"/>
  <c r="BI5" i="30"/>
  <c r="BH5" i="30"/>
  <c r="AW5" i="30"/>
  <c r="AV5" i="30"/>
  <c r="AK5" i="30"/>
  <c r="AJ5" i="30"/>
  <c r="Y5" i="30"/>
  <c r="X5" i="30"/>
  <c r="M5" i="30"/>
  <c r="L5" i="30"/>
  <c r="BI4" i="30"/>
  <c r="BH4" i="30"/>
  <c r="AW4" i="30"/>
  <c r="AV4" i="30"/>
  <c r="AK4" i="30"/>
  <c r="AJ4" i="30"/>
  <c r="Y4" i="30"/>
  <c r="X4" i="30"/>
  <c r="M4" i="30"/>
  <c r="L4" i="30"/>
  <c r="BI3" i="30"/>
  <c r="BH3" i="30"/>
  <c r="AW3" i="30"/>
  <c r="AV3" i="30"/>
  <c r="AK3" i="30"/>
  <c r="AJ3" i="30"/>
  <c r="Y3" i="30"/>
  <c r="X3" i="30"/>
  <c r="M3" i="30"/>
  <c r="L3" i="30"/>
  <c r="BI2" i="30"/>
  <c r="BH2" i="30"/>
  <c r="AW2" i="30"/>
  <c r="AV2" i="30"/>
  <c r="AK2" i="30"/>
  <c r="AJ2" i="30"/>
  <c r="Y2" i="30"/>
  <c r="X2" i="30"/>
  <c r="M2" i="30"/>
  <c r="L2" i="30"/>
  <c r="J1" i="28"/>
  <c r="H1" i="28"/>
  <c r="F1" i="28"/>
  <c r="D1" i="28"/>
  <c r="B1" i="28"/>
  <c r="BI501" i="27"/>
  <c r="K501" i="28" s="1"/>
  <c r="BH501" i="27"/>
  <c r="J501" i="28" s="1"/>
  <c r="AW501" i="27"/>
  <c r="I501" i="28" s="1"/>
  <c r="AV501" i="27"/>
  <c r="H501" i="28" s="1"/>
  <c r="AK501" i="27"/>
  <c r="G501" i="28" s="1"/>
  <c r="AJ501" i="27"/>
  <c r="F501" i="28" s="1"/>
  <c r="Y501" i="27"/>
  <c r="E501" i="28" s="1"/>
  <c r="X501" i="27"/>
  <c r="D501" i="28" s="1"/>
  <c r="M501" i="27"/>
  <c r="C501" i="28" s="1"/>
  <c r="L501" i="27"/>
  <c r="B501" i="28" s="1"/>
  <c r="BI500" i="27"/>
  <c r="K500" i="28" s="1"/>
  <c r="BH500" i="27"/>
  <c r="J500" i="28" s="1"/>
  <c r="AW500" i="27"/>
  <c r="I500" i="28" s="1"/>
  <c r="AV500" i="27"/>
  <c r="H500" i="28" s="1"/>
  <c r="AK500" i="27"/>
  <c r="G500" i="28" s="1"/>
  <c r="AJ500" i="27"/>
  <c r="F500" i="28" s="1"/>
  <c r="Y500" i="27"/>
  <c r="E500" i="28" s="1"/>
  <c r="X500" i="27"/>
  <c r="D500" i="28" s="1"/>
  <c r="M500" i="27"/>
  <c r="C500" i="28" s="1"/>
  <c r="L500" i="27"/>
  <c r="B500" i="28" s="1"/>
  <c r="BI499" i="27"/>
  <c r="K499" i="28" s="1"/>
  <c r="BH499" i="27"/>
  <c r="J499" i="28" s="1"/>
  <c r="AW499" i="27"/>
  <c r="I499" i="28" s="1"/>
  <c r="AV499" i="27"/>
  <c r="H499" i="28" s="1"/>
  <c r="AK499" i="27"/>
  <c r="G499" i="28" s="1"/>
  <c r="AJ499" i="27"/>
  <c r="F499" i="28" s="1"/>
  <c r="Y499" i="27"/>
  <c r="E499" i="28" s="1"/>
  <c r="X499" i="27"/>
  <c r="D499" i="28" s="1"/>
  <c r="M499" i="27"/>
  <c r="C499" i="28" s="1"/>
  <c r="L499" i="27"/>
  <c r="B499" i="28" s="1"/>
  <c r="BI498" i="27"/>
  <c r="K498" i="28" s="1"/>
  <c r="BH498" i="27"/>
  <c r="J498" i="28" s="1"/>
  <c r="AW498" i="27"/>
  <c r="I498" i="28" s="1"/>
  <c r="AV498" i="27"/>
  <c r="H498" i="28" s="1"/>
  <c r="AK498" i="27"/>
  <c r="G498" i="28" s="1"/>
  <c r="AJ498" i="27"/>
  <c r="F498" i="28" s="1"/>
  <c r="Y498" i="27"/>
  <c r="E498" i="28" s="1"/>
  <c r="X498" i="27"/>
  <c r="D498" i="28" s="1"/>
  <c r="M498" i="27"/>
  <c r="C498" i="28" s="1"/>
  <c r="L498" i="27"/>
  <c r="B498" i="28" s="1"/>
  <c r="BI497" i="27"/>
  <c r="K497" i="28" s="1"/>
  <c r="BH497" i="27"/>
  <c r="J497" i="28" s="1"/>
  <c r="AW497" i="27"/>
  <c r="I497" i="28" s="1"/>
  <c r="AV497" i="27"/>
  <c r="H497" i="28" s="1"/>
  <c r="AK497" i="27"/>
  <c r="G497" i="28" s="1"/>
  <c r="AJ497" i="27"/>
  <c r="F497" i="28" s="1"/>
  <c r="Y497" i="27"/>
  <c r="E497" i="28" s="1"/>
  <c r="X497" i="27"/>
  <c r="D497" i="28" s="1"/>
  <c r="M497" i="27"/>
  <c r="C497" i="28" s="1"/>
  <c r="L497" i="27"/>
  <c r="B497" i="28" s="1"/>
  <c r="BI496" i="27"/>
  <c r="K496" i="28" s="1"/>
  <c r="BH496" i="27"/>
  <c r="J496" i="28" s="1"/>
  <c r="AW496" i="27"/>
  <c r="I496" i="28" s="1"/>
  <c r="AV496" i="27"/>
  <c r="H496" i="28" s="1"/>
  <c r="AK496" i="27"/>
  <c r="G496" i="28" s="1"/>
  <c r="AJ496" i="27"/>
  <c r="F496" i="28" s="1"/>
  <c r="Y496" i="27"/>
  <c r="E496" i="28" s="1"/>
  <c r="X496" i="27"/>
  <c r="D496" i="28" s="1"/>
  <c r="M496" i="27"/>
  <c r="C496" i="28" s="1"/>
  <c r="L496" i="27"/>
  <c r="B496" i="28" s="1"/>
  <c r="BI495" i="27"/>
  <c r="K495" i="28" s="1"/>
  <c r="BH495" i="27"/>
  <c r="J495" i="28" s="1"/>
  <c r="AW495" i="27"/>
  <c r="I495" i="28" s="1"/>
  <c r="AV495" i="27"/>
  <c r="H495" i="28" s="1"/>
  <c r="AK495" i="27"/>
  <c r="G495" i="28" s="1"/>
  <c r="AJ495" i="27"/>
  <c r="F495" i="28" s="1"/>
  <c r="Y495" i="27"/>
  <c r="E495" i="28" s="1"/>
  <c r="X495" i="27"/>
  <c r="D495" i="28" s="1"/>
  <c r="M495" i="27"/>
  <c r="C495" i="28" s="1"/>
  <c r="L495" i="27"/>
  <c r="B495" i="28" s="1"/>
  <c r="BI494" i="27"/>
  <c r="K494" i="28" s="1"/>
  <c r="BH494" i="27"/>
  <c r="J494" i="28" s="1"/>
  <c r="AW494" i="27"/>
  <c r="I494" i="28" s="1"/>
  <c r="AV494" i="27"/>
  <c r="H494" i="28" s="1"/>
  <c r="AK494" i="27"/>
  <c r="G494" i="28" s="1"/>
  <c r="AJ494" i="27"/>
  <c r="F494" i="28" s="1"/>
  <c r="Y494" i="27"/>
  <c r="E494" i="28" s="1"/>
  <c r="X494" i="27"/>
  <c r="D494" i="28" s="1"/>
  <c r="M494" i="27"/>
  <c r="C494" i="28" s="1"/>
  <c r="L494" i="27"/>
  <c r="B494" i="28" s="1"/>
  <c r="BI493" i="27"/>
  <c r="K493" i="28" s="1"/>
  <c r="BH493" i="27"/>
  <c r="J493" i="28" s="1"/>
  <c r="AW493" i="27"/>
  <c r="I493" i="28" s="1"/>
  <c r="AV493" i="27"/>
  <c r="H493" i="28" s="1"/>
  <c r="AK493" i="27"/>
  <c r="G493" i="28" s="1"/>
  <c r="AJ493" i="27"/>
  <c r="F493" i="28" s="1"/>
  <c r="Y493" i="27"/>
  <c r="E493" i="28" s="1"/>
  <c r="X493" i="27"/>
  <c r="D493" i="28" s="1"/>
  <c r="M493" i="27"/>
  <c r="C493" i="28" s="1"/>
  <c r="L493" i="27"/>
  <c r="B493" i="28" s="1"/>
  <c r="BI492" i="27"/>
  <c r="K492" i="28" s="1"/>
  <c r="BH492" i="27"/>
  <c r="J492" i="28" s="1"/>
  <c r="AW492" i="27"/>
  <c r="I492" i="28" s="1"/>
  <c r="AV492" i="27"/>
  <c r="H492" i="28" s="1"/>
  <c r="AK492" i="27"/>
  <c r="G492" i="28" s="1"/>
  <c r="AJ492" i="27"/>
  <c r="F492" i="28" s="1"/>
  <c r="Y492" i="27"/>
  <c r="E492" i="28" s="1"/>
  <c r="X492" i="27"/>
  <c r="D492" i="28" s="1"/>
  <c r="M492" i="27"/>
  <c r="C492" i="28" s="1"/>
  <c r="L492" i="27"/>
  <c r="B492" i="28" s="1"/>
  <c r="BI491" i="27"/>
  <c r="K491" i="28" s="1"/>
  <c r="BH491" i="27"/>
  <c r="J491" i="28" s="1"/>
  <c r="AW491" i="27"/>
  <c r="I491" i="28" s="1"/>
  <c r="AV491" i="27"/>
  <c r="H491" i="28" s="1"/>
  <c r="AK491" i="27"/>
  <c r="G491" i="28" s="1"/>
  <c r="AJ491" i="27"/>
  <c r="F491" i="28" s="1"/>
  <c r="Y491" i="27"/>
  <c r="E491" i="28" s="1"/>
  <c r="X491" i="27"/>
  <c r="D491" i="28" s="1"/>
  <c r="M491" i="27"/>
  <c r="C491" i="28" s="1"/>
  <c r="L491" i="27"/>
  <c r="B491" i="28" s="1"/>
  <c r="BI490" i="27"/>
  <c r="K490" i="28" s="1"/>
  <c r="BH490" i="27"/>
  <c r="J490" i="28" s="1"/>
  <c r="AW490" i="27"/>
  <c r="I490" i="28" s="1"/>
  <c r="AV490" i="27"/>
  <c r="H490" i="28" s="1"/>
  <c r="AK490" i="27"/>
  <c r="G490" i="28" s="1"/>
  <c r="AJ490" i="27"/>
  <c r="F490" i="28" s="1"/>
  <c r="Y490" i="27"/>
  <c r="E490" i="28" s="1"/>
  <c r="X490" i="27"/>
  <c r="D490" i="28" s="1"/>
  <c r="M490" i="27"/>
  <c r="C490" i="28" s="1"/>
  <c r="L490" i="27"/>
  <c r="B490" i="28" s="1"/>
  <c r="BI489" i="27"/>
  <c r="K489" i="28" s="1"/>
  <c r="BH489" i="27"/>
  <c r="J489" i="28" s="1"/>
  <c r="AW489" i="27"/>
  <c r="I489" i="28" s="1"/>
  <c r="AV489" i="27"/>
  <c r="H489" i="28" s="1"/>
  <c r="AK489" i="27"/>
  <c r="G489" i="28" s="1"/>
  <c r="AJ489" i="27"/>
  <c r="F489" i="28" s="1"/>
  <c r="Y489" i="27"/>
  <c r="E489" i="28" s="1"/>
  <c r="X489" i="27"/>
  <c r="D489" i="28" s="1"/>
  <c r="M489" i="27"/>
  <c r="C489" i="28" s="1"/>
  <c r="L489" i="27"/>
  <c r="B489" i="28" s="1"/>
  <c r="BI488" i="27"/>
  <c r="K488" i="28" s="1"/>
  <c r="BH488" i="27"/>
  <c r="J488" i="28" s="1"/>
  <c r="AW488" i="27"/>
  <c r="I488" i="28" s="1"/>
  <c r="AV488" i="27"/>
  <c r="H488" i="28" s="1"/>
  <c r="AK488" i="27"/>
  <c r="G488" i="28" s="1"/>
  <c r="AJ488" i="27"/>
  <c r="F488" i="28" s="1"/>
  <c r="Y488" i="27"/>
  <c r="E488" i="28" s="1"/>
  <c r="X488" i="27"/>
  <c r="D488" i="28" s="1"/>
  <c r="M488" i="27"/>
  <c r="C488" i="28" s="1"/>
  <c r="L488" i="27"/>
  <c r="B488" i="28" s="1"/>
  <c r="BI487" i="27"/>
  <c r="K487" i="28" s="1"/>
  <c r="BH487" i="27"/>
  <c r="J487" i="28" s="1"/>
  <c r="AW487" i="27"/>
  <c r="I487" i="28" s="1"/>
  <c r="AV487" i="27"/>
  <c r="H487" i="28" s="1"/>
  <c r="AK487" i="27"/>
  <c r="G487" i="28" s="1"/>
  <c r="AJ487" i="27"/>
  <c r="F487" i="28" s="1"/>
  <c r="Y487" i="27"/>
  <c r="E487" i="28" s="1"/>
  <c r="X487" i="27"/>
  <c r="D487" i="28" s="1"/>
  <c r="M487" i="27"/>
  <c r="C487" i="28" s="1"/>
  <c r="L487" i="27"/>
  <c r="B487" i="28" s="1"/>
  <c r="BI486" i="27"/>
  <c r="K486" i="28" s="1"/>
  <c r="BH486" i="27"/>
  <c r="J486" i="28" s="1"/>
  <c r="AW486" i="27"/>
  <c r="I486" i="28" s="1"/>
  <c r="AV486" i="27"/>
  <c r="H486" i="28" s="1"/>
  <c r="AK486" i="27"/>
  <c r="G486" i="28" s="1"/>
  <c r="AJ486" i="27"/>
  <c r="F486" i="28" s="1"/>
  <c r="Y486" i="27"/>
  <c r="E486" i="28" s="1"/>
  <c r="X486" i="27"/>
  <c r="D486" i="28" s="1"/>
  <c r="M486" i="27"/>
  <c r="C486" i="28" s="1"/>
  <c r="L486" i="27"/>
  <c r="B486" i="28" s="1"/>
  <c r="BI485" i="27"/>
  <c r="K485" i="28" s="1"/>
  <c r="BH485" i="27"/>
  <c r="J485" i="28" s="1"/>
  <c r="AW485" i="27"/>
  <c r="I485" i="28" s="1"/>
  <c r="AV485" i="27"/>
  <c r="H485" i="28" s="1"/>
  <c r="AK485" i="27"/>
  <c r="G485" i="28" s="1"/>
  <c r="AJ485" i="27"/>
  <c r="F485" i="28" s="1"/>
  <c r="Y485" i="27"/>
  <c r="E485" i="28" s="1"/>
  <c r="X485" i="27"/>
  <c r="D485" i="28" s="1"/>
  <c r="M485" i="27"/>
  <c r="C485" i="28" s="1"/>
  <c r="L485" i="27"/>
  <c r="B485" i="28" s="1"/>
  <c r="BI484" i="27"/>
  <c r="K484" i="28" s="1"/>
  <c r="BH484" i="27"/>
  <c r="J484" i="28" s="1"/>
  <c r="AW484" i="27"/>
  <c r="I484" i="28" s="1"/>
  <c r="AV484" i="27"/>
  <c r="H484" i="28" s="1"/>
  <c r="AK484" i="27"/>
  <c r="G484" i="28" s="1"/>
  <c r="AJ484" i="27"/>
  <c r="F484" i="28" s="1"/>
  <c r="Y484" i="27"/>
  <c r="E484" i="28" s="1"/>
  <c r="X484" i="27"/>
  <c r="D484" i="28" s="1"/>
  <c r="M484" i="27"/>
  <c r="C484" i="28" s="1"/>
  <c r="L484" i="27"/>
  <c r="B484" i="28" s="1"/>
  <c r="BI483" i="27"/>
  <c r="K483" i="28" s="1"/>
  <c r="BH483" i="27"/>
  <c r="J483" i="28" s="1"/>
  <c r="AW483" i="27"/>
  <c r="I483" i="28" s="1"/>
  <c r="AV483" i="27"/>
  <c r="H483" i="28" s="1"/>
  <c r="AK483" i="27"/>
  <c r="G483" i="28" s="1"/>
  <c r="AJ483" i="27"/>
  <c r="F483" i="28" s="1"/>
  <c r="Y483" i="27"/>
  <c r="E483" i="28" s="1"/>
  <c r="X483" i="27"/>
  <c r="D483" i="28" s="1"/>
  <c r="M483" i="27"/>
  <c r="C483" i="28" s="1"/>
  <c r="L483" i="27"/>
  <c r="B483" i="28" s="1"/>
  <c r="BI482" i="27"/>
  <c r="K482" i="28" s="1"/>
  <c r="BH482" i="27"/>
  <c r="J482" i="28" s="1"/>
  <c r="AW482" i="27"/>
  <c r="I482" i="28" s="1"/>
  <c r="AV482" i="27"/>
  <c r="H482" i="28" s="1"/>
  <c r="AK482" i="27"/>
  <c r="G482" i="28" s="1"/>
  <c r="AJ482" i="27"/>
  <c r="F482" i="28" s="1"/>
  <c r="Y482" i="27"/>
  <c r="E482" i="28" s="1"/>
  <c r="X482" i="27"/>
  <c r="D482" i="28" s="1"/>
  <c r="M482" i="27"/>
  <c r="C482" i="28" s="1"/>
  <c r="L482" i="27"/>
  <c r="B482" i="28" s="1"/>
  <c r="BI481" i="27"/>
  <c r="K481" i="28" s="1"/>
  <c r="BH481" i="27"/>
  <c r="J481" i="28" s="1"/>
  <c r="AW481" i="27"/>
  <c r="I481" i="28" s="1"/>
  <c r="AV481" i="27"/>
  <c r="H481" i="28" s="1"/>
  <c r="AK481" i="27"/>
  <c r="G481" i="28" s="1"/>
  <c r="AJ481" i="27"/>
  <c r="F481" i="28" s="1"/>
  <c r="Y481" i="27"/>
  <c r="E481" i="28" s="1"/>
  <c r="X481" i="27"/>
  <c r="D481" i="28" s="1"/>
  <c r="M481" i="27"/>
  <c r="C481" i="28" s="1"/>
  <c r="L481" i="27"/>
  <c r="B481" i="28" s="1"/>
  <c r="BI480" i="27"/>
  <c r="K480" i="28" s="1"/>
  <c r="BH480" i="27"/>
  <c r="J480" i="28" s="1"/>
  <c r="AW480" i="27"/>
  <c r="I480" i="28" s="1"/>
  <c r="AV480" i="27"/>
  <c r="H480" i="28" s="1"/>
  <c r="AK480" i="27"/>
  <c r="G480" i="28" s="1"/>
  <c r="AJ480" i="27"/>
  <c r="F480" i="28" s="1"/>
  <c r="Y480" i="27"/>
  <c r="E480" i="28" s="1"/>
  <c r="X480" i="27"/>
  <c r="D480" i="28" s="1"/>
  <c r="M480" i="27"/>
  <c r="C480" i="28" s="1"/>
  <c r="L480" i="27"/>
  <c r="B480" i="28" s="1"/>
  <c r="BI479" i="27"/>
  <c r="K479" i="28" s="1"/>
  <c r="BH479" i="27"/>
  <c r="J479" i="28" s="1"/>
  <c r="AW479" i="27"/>
  <c r="I479" i="28" s="1"/>
  <c r="AV479" i="27"/>
  <c r="H479" i="28" s="1"/>
  <c r="AK479" i="27"/>
  <c r="G479" i="28" s="1"/>
  <c r="AJ479" i="27"/>
  <c r="F479" i="28" s="1"/>
  <c r="Y479" i="27"/>
  <c r="E479" i="28" s="1"/>
  <c r="X479" i="27"/>
  <c r="D479" i="28" s="1"/>
  <c r="M479" i="27"/>
  <c r="C479" i="28" s="1"/>
  <c r="L479" i="27"/>
  <c r="B479" i="28" s="1"/>
  <c r="BI478" i="27"/>
  <c r="K478" i="28" s="1"/>
  <c r="BH478" i="27"/>
  <c r="J478" i="28" s="1"/>
  <c r="AW478" i="27"/>
  <c r="I478" i="28" s="1"/>
  <c r="AV478" i="27"/>
  <c r="H478" i="28" s="1"/>
  <c r="AK478" i="27"/>
  <c r="G478" i="28" s="1"/>
  <c r="AJ478" i="27"/>
  <c r="F478" i="28" s="1"/>
  <c r="Y478" i="27"/>
  <c r="E478" i="28" s="1"/>
  <c r="X478" i="27"/>
  <c r="D478" i="28" s="1"/>
  <c r="M478" i="27"/>
  <c r="C478" i="28" s="1"/>
  <c r="L478" i="27"/>
  <c r="B478" i="28" s="1"/>
  <c r="BI477" i="27"/>
  <c r="K477" i="28" s="1"/>
  <c r="BH477" i="27"/>
  <c r="J477" i="28" s="1"/>
  <c r="AW477" i="27"/>
  <c r="I477" i="28" s="1"/>
  <c r="AV477" i="27"/>
  <c r="H477" i="28" s="1"/>
  <c r="AK477" i="27"/>
  <c r="G477" i="28" s="1"/>
  <c r="AJ477" i="27"/>
  <c r="F477" i="28" s="1"/>
  <c r="Y477" i="27"/>
  <c r="E477" i="28" s="1"/>
  <c r="X477" i="27"/>
  <c r="D477" i="28" s="1"/>
  <c r="M477" i="27"/>
  <c r="C477" i="28" s="1"/>
  <c r="L477" i="27"/>
  <c r="B477" i="28" s="1"/>
  <c r="BI476" i="27"/>
  <c r="K476" i="28" s="1"/>
  <c r="BH476" i="27"/>
  <c r="J476" i="28" s="1"/>
  <c r="AW476" i="27"/>
  <c r="I476" i="28" s="1"/>
  <c r="AV476" i="27"/>
  <c r="H476" i="28" s="1"/>
  <c r="AK476" i="27"/>
  <c r="G476" i="28" s="1"/>
  <c r="AJ476" i="27"/>
  <c r="F476" i="28" s="1"/>
  <c r="Y476" i="27"/>
  <c r="E476" i="28" s="1"/>
  <c r="X476" i="27"/>
  <c r="D476" i="28" s="1"/>
  <c r="M476" i="27"/>
  <c r="C476" i="28" s="1"/>
  <c r="L476" i="27"/>
  <c r="B476" i="28" s="1"/>
  <c r="BI475" i="27"/>
  <c r="K475" i="28" s="1"/>
  <c r="BH475" i="27"/>
  <c r="J475" i="28" s="1"/>
  <c r="AW475" i="27"/>
  <c r="I475" i="28" s="1"/>
  <c r="AV475" i="27"/>
  <c r="H475" i="28" s="1"/>
  <c r="AK475" i="27"/>
  <c r="G475" i="28" s="1"/>
  <c r="AJ475" i="27"/>
  <c r="F475" i="28" s="1"/>
  <c r="Y475" i="27"/>
  <c r="E475" i="28" s="1"/>
  <c r="X475" i="27"/>
  <c r="D475" i="28" s="1"/>
  <c r="M475" i="27"/>
  <c r="C475" i="28" s="1"/>
  <c r="L475" i="27"/>
  <c r="B475" i="28" s="1"/>
  <c r="BI474" i="27"/>
  <c r="K474" i="28" s="1"/>
  <c r="BH474" i="27"/>
  <c r="J474" i="28" s="1"/>
  <c r="AW474" i="27"/>
  <c r="I474" i="28" s="1"/>
  <c r="AV474" i="27"/>
  <c r="H474" i="28" s="1"/>
  <c r="AK474" i="27"/>
  <c r="G474" i="28" s="1"/>
  <c r="AJ474" i="27"/>
  <c r="F474" i="28" s="1"/>
  <c r="Y474" i="27"/>
  <c r="E474" i="28" s="1"/>
  <c r="X474" i="27"/>
  <c r="D474" i="28" s="1"/>
  <c r="M474" i="27"/>
  <c r="C474" i="28" s="1"/>
  <c r="L474" i="27"/>
  <c r="B474" i="28" s="1"/>
  <c r="BI473" i="27"/>
  <c r="K473" i="28" s="1"/>
  <c r="BH473" i="27"/>
  <c r="J473" i="28" s="1"/>
  <c r="AW473" i="27"/>
  <c r="I473" i="28" s="1"/>
  <c r="AV473" i="27"/>
  <c r="H473" i="28" s="1"/>
  <c r="AK473" i="27"/>
  <c r="G473" i="28" s="1"/>
  <c r="AJ473" i="27"/>
  <c r="F473" i="28" s="1"/>
  <c r="Y473" i="27"/>
  <c r="E473" i="28" s="1"/>
  <c r="X473" i="27"/>
  <c r="D473" i="28" s="1"/>
  <c r="M473" i="27"/>
  <c r="C473" i="28" s="1"/>
  <c r="L473" i="27"/>
  <c r="B473" i="28" s="1"/>
  <c r="BI472" i="27"/>
  <c r="K472" i="28" s="1"/>
  <c r="BH472" i="27"/>
  <c r="J472" i="28" s="1"/>
  <c r="AW472" i="27"/>
  <c r="I472" i="28" s="1"/>
  <c r="AV472" i="27"/>
  <c r="H472" i="28" s="1"/>
  <c r="AK472" i="27"/>
  <c r="G472" i="28" s="1"/>
  <c r="AJ472" i="27"/>
  <c r="F472" i="28" s="1"/>
  <c r="Y472" i="27"/>
  <c r="E472" i="28" s="1"/>
  <c r="X472" i="27"/>
  <c r="D472" i="28" s="1"/>
  <c r="M472" i="27"/>
  <c r="C472" i="28" s="1"/>
  <c r="L472" i="27"/>
  <c r="B472" i="28" s="1"/>
  <c r="BI471" i="27"/>
  <c r="K471" i="28" s="1"/>
  <c r="BH471" i="27"/>
  <c r="J471" i="28" s="1"/>
  <c r="AW471" i="27"/>
  <c r="I471" i="28" s="1"/>
  <c r="AV471" i="27"/>
  <c r="H471" i="28" s="1"/>
  <c r="AK471" i="27"/>
  <c r="G471" i="28" s="1"/>
  <c r="AJ471" i="27"/>
  <c r="F471" i="28" s="1"/>
  <c r="Y471" i="27"/>
  <c r="E471" i="28" s="1"/>
  <c r="X471" i="27"/>
  <c r="D471" i="28" s="1"/>
  <c r="M471" i="27"/>
  <c r="C471" i="28" s="1"/>
  <c r="L471" i="27"/>
  <c r="B471" i="28" s="1"/>
  <c r="BI470" i="27"/>
  <c r="K470" i="28" s="1"/>
  <c r="BH470" i="27"/>
  <c r="J470" i="28" s="1"/>
  <c r="AW470" i="27"/>
  <c r="I470" i="28" s="1"/>
  <c r="AV470" i="27"/>
  <c r="H470" i="28" s="1"/>
  <c r="AK470" i="27"/>
  <c r="G470" i="28" s="1"/>
  <c r="AJ470" i="27"/>
  <c r="F470" i="28" s="1"/>
  <c r="Y470" i="27"/>
  <c r="E470" i="28" s="1"/>
  <c r="X470" i="27"/>
  <c r="D470" i="28" s="1"/>
  <c r="M470" i="27"/>
  <c r="C470" i="28" s="1"/>
  <c r="L470" i="27"/>
  <c r="B470" i="28" s="1"/>
  <c r="BI469" i="27"/>
  <c r="K469" i="28" s="1"/>
  <c r="BH469" i="27"/>
  <c r="J469" i="28" s="1"/>
  <c r="AW469" i="27"/>
  <c r="I469" i="28" s="1"/>
  <c r="AV469" i="27"/>
  <c r="H469" i="28" s="1"/>
  <c r="AK469" i="27"/>
  <c r="G469" i="28" s="1"/>
  <c r="AJ469" i="27"/>
  <c r="F469" i="28" s="1"/>
  <c r="Y469" i="27"/>
  <c r="E469" i="28" s="1"/>
  <c r="X469" i="27"/>
  <c r="D469" i="28" s="1"/>
  <c r="M469" i="27"/>
  <c r="C469" i="28" s="1"/>
  <c r="L469" i="27"/>
  <c r="B469" i="28" s="1"/>
  <c r="BI468" i="27"/>
  <c r="K468" i="28" s="1"/>
  <c r="BH468" i="27"/>
  <c r="J468" i="28" s="1"/>
  <c r="AW468" i="27"/>
  <c r="I468" i="28" s="1"/>
  <c r="AV468" i="27"/>
  <c r="H468" i="28" s="1"/>
  <c r="AK468" i="27"/>
  <c r="G468" i="28" s="1"/>
  <c r="AJ468" i="27"/>
  <c r="F468" i="28" s="1"/>
  <c r="Y468" i="27"/>
  <c r="E468" i="28" s="1"/>
  <c r="X468" i="27"/>
  <c r="D468" i="28" s="1"/>
  <c r="M468" i="27"/>
  <c r="C468" i="28" s="1"/>
  <c r="L468" i="27"/>
  <c r="B468" i="28" s="1"/>
  <c r="BI467" i="27"/>
  <c r="K467" i="28" s="1"/>
  <c r="BH467" i="27"/>
  <c r="J467" i="28" s="1"/>
  <c r="AW467" i="27"/>
  <c r="I467" i="28" s="1"/>
  <c r="AV467" i="27"/>
  <c r="H467" i="28" s="1"/>
  <c r="AK467" i="27"/>
  <c r="G467" i="28" s="1"/>
  <c r="AJ467" i="27"/>
  <c r="F467" i="28" s="1"/>
  <c r="Y467" i="27"/>
  <c r="E467" i="28" s="1"/>
  <c r="X467" i="27"/>
  <c r="D467" i="28" s="1"/>
  <c r="M467" i="27"/>
  <c r="C467" i="28" s="1"/>
  <c r="L467" i="27"/>
  <c r="B467" i="28" s="1"/>
  <c r="BI466" i="27"/>
  <c r="K466" i="28" s="1"/>
  <c r="BH466" i="27"/>
  <c r="J466" i="28" s="1"/>
  <c r="AW466" i="27"/>
  <c r="I466" i="28" s="1"/>
  <c r="AV466" i="27"/>
  <c r="H466" i="28" s="1"/>
  <c r="AK466" i="27"/>
  <c r="G466" i="28" s="1"/>
  <c r="AJ466" i="27"/>
  <c r="F466" i="28" s="1"/>
  <c r="Y466" i="27"/>
  <c r="E466" i="28" s="1"/>
  <c r="X466" i="27"/>
  <c r="D466" i="28" s="1"/>
  <c r="M466" i="27"/>
  <c r="C466" i="28" s="1"/>
  <c r="L466" i="27"/>
  <c r="B466" i="28" s="1"/>
  <c r="BI465" i="27"/>
  <c r="K465" i="28" s="1"/>
  <c r="BH465" i="27"/>
  <c r="J465" i="28" s="1"/>
  <c r="AW465" i="27"/>
  <c r="I465" i="28" s="1"/>
  <c r="AV465" i="27"/>
  <c r="H465" i="28" s="1"/>
  <c r="AK465" i="27"/>
  <c r="G465" i="28" s="1"/>
  <c r="AJ465" i="27"/>
  <c r="F465" i="28" s="1"/>
  <c r="Y465" i="27"/>
  <c r="E465" i="28" s="1"/>
  <c r="X465" i="27"/>
  <c r="D465" i="28" s="1"/>
  <c r="M465" i="27"/>
  <c r="C465" i="28" s="1"/>
  <c r="L465" i="27"/>
  <c r="B465" i="28" s="1"/>
  <c r="BI464" i="27"/>
  <c r="K464" i="28" s="1"/>
  <c r="BH464" i="27"/>
  <c r="J464" i="28" s="1"/>
  <c r="AW464" i="27"/>
  <c r="I464" i="28" s="1"/>
  <c r="AV464" i="27"/>
  <c r="H464" i="28" s="1"/>
  <c r="AK464" i="27"/>
  <c r="G464" i="28" s="1"/>
  <c r="AJ464" i="27"/>
  <c r="F464" i="28" s="1"/>
  <c r="Y464" i="27"/>
  <c r="E464" i="28" s="1"/>
  <c r="X464" i="27"/>
  <c r="D464" i="28" s="1"/>
  <c r="M464" i="27"/>
  <c r="C464" i="28" s="1"/>
  <c r="L464" i="27"/>
  <c r="B464" i="28" s="1"/>
  <c r="BI463" i="27"/>
  <c r="K463" i="28" s="1"/>
  <c r="BH463" i="27"/>
  <c r="J463" i="28" s="1"/>
  <c r="AW463" i="27"/>
  <c r="I463" i="28" s="1"/>
  <c r="AV463" i="27"/>
  <c r="H463" i="28" s="1"/>
  <c r="AK463" i="27"/>
  <c r="G463" i="28" s="1"/>
  <c r="AJ463" i="27"/>
  <c r="F463" i="28" s="1"/>
  <c r="Y463" i="27"/>
  <c r="E463" i="28" s="1"/>
  <c r="X463" i="27"/>
  <c r="D463" i="28" s="1"/>
  <c r="M463" i="27"/>
  <c r="C463" i="28" s="1"/>
  <c r="L463" i="27"/>
  <c r="B463" i="28" s="1"/>
  <c r="BI462" i="27"/>
  <c r="K462" i="28" s="1"/>
  <c r="BH462" i="27"/>
  <c r="J462" i="28" s="1"/>
  <c r="AW462" i="27"/>
  <c r="I462" i="28" s="1"/>
  <c r="AV462" i="27"/>
  <c r="H462" i="28" s="1"/>
  <c r="AK462" i="27"/>
  <c r="G462" i="28" s="1"/>
  <c r="AJ462" i="27"/>
  <c r="F462" i="28" s="1"/>
  <c r="Y462" i="27"/>
  <c r="E462" i="28" s="1"/>
  <c r="X462" i="27"/>
  <c r="D462" i="28" s="1"/>
  <c r="M462" i="27"/>
  <c r="C462" i="28" s="1"/>
  <c r="L462" i="27"/>
  <c r="B462" i="28" s="1"/>
  <c r="BI461" i="27"/>
  <c r="K461" i="28" s="1"/>
  <c r="BH461" i="27"/>
  <c r="J461" i="28" s="1"/>
  <c r="AW461" i="27"/>
  <c r="I461" i="28" s="1"/>
  <c r="AV461" i="27"/>
  <c r="H461" i="28" s="1"/>
  <c r="AK461" i="27"/>
  <c r="G461" i="28" s="1"/>
  <c r="AJ461" i="27"/>
  <c r="F461" i="28" s="1"/>
  <c r="Y461" i="27"/>
  <c r="E461" i="28" s="1"/>
  <c r="X461" i="27"/>
  <c r="D461" i="28" s="1"/>
  <c r="M461" i="27"/>
  <c r="C461" i="28" s="1"/>
  <c r="L461" i="27"/>
  <c r="B461" i="28" s="1"/>
  <c r="BI460" i="27"/>
  <c r="K460" i="28" s="1"/>
  <c r="BH460" i="27"/>
  <c r="J460" i="28" s="1"/>
  <c r="AW460" i="27"/>
  <c r="I460" i="28" s="1"/>
  <c r="AV460" i="27"/>
  <c r="H460" i="28" s="1"/>
  <c r="AK460" i="27"/>
  <c r="G460" i="28" s="1"/>
  <c r="AJ460" i="27"/>
  <c r="F460" i="28" s="1"/>
  <c r="Y460" i="27"/>
  <c r="E460" i="28" s="1"/>
  <c r="X460" i="27"/>
  <c r="D460" i="28" s="1"/>
  <c r="M460" i="27"/>
  <c r="C460" i="28" s="1"/>
  <c r="L460" i="27"/>
  <c r="B460" i="28" s="1"/>
  <c r="BI459" i="27"/>
  <c r="K459" i="28" s="1"/>
  <c r="BH459" i="27"/>
  <c r="J459" i="28" s="1"/>
  <c r="AW459" i="27"/>
  <c r="I459" i="28" s="1"/>
  <c r="AV459" i="27"/>
  <c r="H459" i="28" s="1"/>
  <c r="AK459" i="27"/>
  <c r="G459" i="28" s="1"/>
  <c r="AJ459" i="27"/>
  <c r="F459" i="28" s="1"/>
  <c r="Y459" i="27"/>
  <c r="E459" i="28" s="1"/>
  <c r="X459" i="27"/>
  <c r="D459" i="28" s="1"/>
  <c r="M459" i="27"/>
  <c r="C459" i="28" s="1"/>
  <c r="L459" i="27"/>
  <c r="B459" i="28" s="1"/>
  <c r="BI458" i="27"/>
  <c r="K458" i="28" s="1"/>
  <c r="BH458" i="27"/>
  <c r="J458" i="28" s="1"/>
  <c r="AW458" i="27"/>
  <c r="I458" i="28" s="1"/>
  <c r="AV458" i="27"/>
  <c r="H458" i="28" s="1"/>
  <c r="AK458" i="27"/>
  <c r="G458" i="28" s="1"/>
  <c r="AJ458" i="27"/>
  <c r="F458" i="28" s="1"/>
  <c r="Y458" i="27"/>
  <c r="E458" i="28" s="1"/>
  <c r="X458" i="27"/>
  <c r="D458" i="28" s="1"/>
  <c r="M458" i="27"/>
  <c r="C458" i="28" s="1"/>
  <c r="L458" i="27"/>
  <c r="B458" i="28" s="1"/>
  <c r="BI457" i="27"/>
  <c r="K457" i="28" s="1"/>
  <c r="BH457" i="27"/>
  <c r="J457" i="28" s="1"/>
  <c r="AW457" i="27"/>
  <c r="I457" i="28" s="1"/>
  <c r="AV457" i="27"/>
  <c r="H457" i="28" s="1"/>
  <c r="AK457" i="27"/>
  <c r="G457" i="28" s="1"/>
  <c r="AJ457" i="27"/>
  <c r="F457" i="28" s="1"/>
  <c r="Y457" i="27"/>
  <c r="E457" i="28" s="1"/>
  <c r="X457" i="27"/>
  <c r="D457" i="28" s="1"/>
  <c r="M457" i="27"/>
  <c r="C457" i="28" s="1"/>
  <c r="L457" i="27"/>
  <c r="B457" i="28" s="1"/>
  <c r="BI456" i="27"/>
  <c r="K456" i="28" s="1"/>
  <c r="BH456" i="27"/>
  <c r="J456" i="28" s="1"/>
  <c r="AW456" i="27"/>
  <c r="I456" i="28" s="1"/>
  <c r="AV456" i="27"/>
  <c r="H456" i="28" s="1"/>
  <c r="AK456" i="27"/>
  <c r="G456" i="28" s="1"/>
  <c r="AJ456" i="27"/>
  <c r="F456" i="28" s="1"/>
  <c r="Y456" i="27"/>
  <c r="E456" i="28" s="1"/>
  <c r="X456" i="27"/>
  <c r="D456" i="28" s="1"/>
  <c r="M456" i="27"/>
  <c r="C456" i="28" s="1"/>
  <c r="L456" i="27"/>
  <c r="B456" i="28" s="1"/>
  <c r="BI455" i="27"/>
  <c r="K455" i="28" s="1"/>
  <c r="BH455" i="27"/>
  <c r="J455" i="28" s="1"/>
  <c r="AW455" i="27"/>
  <c r="I455" i="28" s="1"/>
  <c r="AV455" i="27"/>
  <c r="H455" i="28" s="1"/>
  <c r="AK455" i="27"/>
  <c r="G455" i="28" s="1"/>
  <c r="AJ455" i="27"/>
  <c r="F455" i="28" s="1"/>
  <c r="Y455" i="27"/>
  <c r="E455" i="28" s="1"/>
  <c r="X455" i="27"/>
  <c r="D455" i="28" s="1"/>
  <c r="M455" i="27"/>
  <c r="C455" i="28" s="1"/>
  <c r="L455" i="27"/>
  <c r="B455" i="28" s="1"/>
  <c r="BI454" i="27"/>
  <c r="K454" i="28" s="1"/>
  <c r="BH454" i="27"/>
  <c r="J454" i="28" s="1"/>
  <c r="AW454" i="27"/>
  <c r="I454" i="28" s="1"/>
  <c r="AV454" i="27"/>
  <c r="H454" i="28" s="1"/>
  <c r="AK454" i="27"/>
  <c r="G454" i="28" s="1"/>
  <c r="AJ454" i="27"/>
  <c r="F454" i="28" s="1"/>
  <c r="Y454" i="27"/>
  <c r="E454" i="28" s="1"/>
  <c r="X454" i="27"/>
  <c r="D454" i="28" s="1"/>
  <c r="M454" i="27"/>
  <c r="C454" i="28" s="1"/>
  <c r="L454" i="27"/>
  <c r="B454" i="28" s="1"/>
  <c r="BI453" i="27"/>
  <c r="K453" i="28" s="1"/>
  <c r="BH453" i="27"/>
  <c r="J453" i="28" s="1"/>
  <c r="AW453" i="27"/>
  <c r="I453" i="28" s="1"/>
  <c r="AV453" i="27"/>
  <c r="H453" i="28" s="1"/>
  <c r="AK453" i="27"/>
  <c r="G453" i="28" s="1"/>
  <c r="AJ453" i="27"/>
  <c r="F453" i="28" s="1"/>
  <c r="Y453" i="27"/>
  <c r="E453" i="28" s="1"/>
  <c r="X453" i="27"/>
  <c r="D453" i="28" s="1"/>
  <c r="M453" i="27"/>
  <c r="C453" i="28" s="1"/>
  <c r="L453" i="27"/>
  <c r="B453" i="28" s="1"/>
  <c r="BI452" i="27"/>
  <c r="K452" i="28" s="1"/>
  <c r="BH452" i="27"/>
  <c r="J452" i="28" s="1"/>
  <c r="AW452" i="27"/>
  <c r="I452" i="28" s="1"/>
  <c r="AV452" i="27"/>
  <c r="H452" i="28" s="1"/>
  <c r="AK452" i="27"/>
  <c r="G452" i="28" s="1"/>
  <c r="AJ452" i="27"/>
  <c r="F452" i="28" s="1"/>
  <c r="Y452" i="27"/>
  <c r="E452" i="28" s="1"/>
  <c r="X452" i="27"/>
  <c r="D452" i="28" s="1"/>
  <c r="M452" i="27"/>
  <c r="C452" i="28" s="1"/>
  <c r="L452" i="27"/>
  <c r="B452" i="28" s="1"/>
  <c r="BI451" i="27"/>
  <c r="K451" i="28" s="1"/>
  <c r="BH451" i="27"/>
  <c r="J451" i="28" s="1"/>
  <c r="AW451" i="27"/>
  <c r="I451" i="28" s="1"/>
  <c r="AV451" i="27"/>
  <c r="H451" i="28" s="1"/>
  <c r="AK451" i="27"/>
  <c r="G451" i="28" s="1"/>
  <c r="AJ451" i="27"/>
  <c r="F451" i="28" s="1"/>
  <c r="Y451" i="27"/>
  <c r="E451" i="28" s="1"/>
  <c r="X451" i="27"/>
  <c r="D451" i="28" s="1"/>
  <c r="M451" i="27"/>
  <c r="C451" i="28" s="1"/>
  <c r="L451" i="27"/>
  <c r="B451" i="28" s="1"/>
  <c r="BI450" i="27"/>
  <c r="K450" i="28" s="1"/>
  <c r="BH450" i="27"/>
  <c r="J450" i="28" s="1"/>
  <c r="AW450" i="27"/>
  <c r="I450" i="28" s="1"/>
  <c r="AV450" i="27"/>
  <c r="H450" i="28" s="1"/>
  <c r="AK450" i="27"/>
  <c r="G450" i="28" s="1"/>
  <c r="AJ450" i="27"/>
  <c r="F450" i="28" s="1"/>
  <c r="Y450" i="27"/>
  <c r="E450" i="28" s="1"/>
  <c r="X450" i="27"/>
  <c r="D450" i="28" s="1"/>
  <c r="M450" i="27"/>
  <c r="C450" i="28" s="1"/>
  <c r="L450" i="27"/>
  <c r="B450" i="28" s="1"/>
  <c r="BI449" i="27"/>
  <c r="K449" i="28" s="1"/>
  <c r="BH449" i="27"/>
  <c r="J449" i="28" s="1"/>
  <c r="AW449" i="27"/>
  <c r="I449" i="28" s="1"/>
  <c r="AV449" i="27"/>
  <c r="H449" i="28" s="1"/>
  <c r="AK449" i="27"/>
  <c r="G449" i="28" s="1"/>
  <c r="AJ449" i="27"/>
  <c r="F449" i="28" s="1"/>
  <c r="Y449" i="27"/>
  <c r="E449" i="28" s="1"/>
  <c r="X449" i="27"/>
  <c r="D449" i="28" s="1"/>
  <c r="M449" i="27"/>
  <c r="C449" i="28" s="1"/>
  <c r="L449" i="27"/>
  <c r="B449" i="28" s="1"/>
  <c r="BI448" i="27"/>
  <c r="K448" i="28" s="1"/>
  <c r="BH448" i="27"/>
  <c r="J448" i="28" s="1"/>
  <c r="AW448" i="27"/>
  <c r="I448" i="28" s="1"/>
  <c r="AV448" i="27"/>
  <c r="H448" i="28" s="1"/>
  <c r="AK448" i="27"/>
  <c r="G448" i="28" s="1"/>
  <c r="AJ448" i="27"/>
  <c r="F448" i="28" s="1"/>
  <c r="Y448" i="27"/>
  <c r="E448" i="28" s="1"/>
  <c r="X448" i="27"/>
  <c r="D448" i="28" s="1"/>
  <c r="M448" i="27"/>
  <c r="C448" i="28" s="1"/>
  <c r="L448" i="27"/>
  <c r="B448" i="28" s="1"/>
  <c r="BI447" i="27"/>
  <c r="K447" i="28" s="1"/>
  <c r="BH447" i="27"/>
  <c r="J447" i="28" s="1"/>
  <c r="AW447" i="27"/>
  <c r="I447" i="28" s="1"/>
  <c r="AV447" i="27"/>
  <c r="H447" i="28" s="1"/>
  <c r="AK447" i="27"/>
  <c r="G447" i="28" s="1"/>
  <c r="AJ447" i="27"/>
  <c r="F447" i="28" s="1"/>
  <c r="Y447" i="27"/>
  <c r="E447" i="28" s="1"/>
  <c r="X447" i="27"/>
  <c r="D447" i="28" s="1"/>
  <c r="M447" i="27"/>
  <c r="C447" i="28" s="1"/>
  <c r="L447" i="27"/>
  <c r="B447" i="28" s="1"/>
  <c r="BI446" i="27"/>
  <c r="K446" i="28" s="1"/>
  <c r="BH446" i="27"/>
  <c r="J446" i="28" s="1"/>
  <c r="AW446" i="27"/>
  <c r="I446" i="28" s="1"/>
  <c r="AV446" i="27"/>
  <c r="H446" i="28" s="1"/>
  <c r="AK446" i="27"/>
  <c r="G446" i="28" s="1"/>
  <c r="AJ446" i="27"/>
  <c r="F446" i="28" s="1"/>
  <c r="Y446" i="27"/>
  <c r="E446" i="28" s="1"/>
  <c r="X446" i="27"/>
  <c r="D446" i="28" s="1"/>
  <c r="M446" i="27"/>
  <c r="C446" i="28" s="1"/>
  <c r="L446" i="27"/>
  <c r="B446" i="28" s="1"/>
  <c r="BI445" i="27"/>
  <c r="K445" i="28" s="1"/>
  <c r="BH445" i="27"/>
  <c r="J445" i="28" s="1"/>
  <c r="AW445" i="27"/>
  <c r="I445" i="28" s="1"/>
  <c r="AV445" i="27"/>
  <c r="H445" i="28" s="1"/>
  <c r="AK445" i="27"/>
  <c r="G445" i="28" s="1"/>
  <c r="AJ445" i="27"/>
  <c r="F445" i="28" s="1"/>
  <c r="Y445" i="27"/>
  <c r="E445" i="28" s="1"/>
  <c r="X445" i="27"/>
  <c r="D445" i="28" s="1"/>
  <c r="M445" i="27"/>
  <c r="C445" i="28" s="1"/>
  <c r="L445" i="27"/>
  <c r="B445" i="28" s="1"/>
  <c r="BI444" i="27"/>
  <c r="K444" i="28" s="1"/>
  <c r="BH444" i="27"/>
  <c r="J444" i="28" s="1"/>
  <c r="AW444" i="27"/>
  <c r="I444" i="28" s="1"/>
  <c r="AV444" i="27"/>
  <c r="H444" i="28" s="1"/>
  <c r="AK444" i="27"/>
  <c r="G444" i="28" s="1"/>
  <c r="AJ444" i="27"/>
  <c r="F444" i="28" s="1"/>
  <c r="Y444" i="27"/>
  <c r="E444" i="28" s="1"/>
  <c r="X444" i="27"/>
  <c r="D444" i="28" s="1"/>
  <c r="M444" i="27"/>
  <c r="C444" i="28" s="1"/>
  <c r="L444" i="27"/>
  <c r="B444" i="28" s="1"/>
  <c r="BI443" i="27"/>
  <c r="K443" i="28" s="1"/>
  <c r="BH443" i="27"/>
  <c r="J443" i="28" s="1"/>
  <c r="AW443" i="27"/>
  <c r="I443" i="28" s="1"/>
  <c r="AV443" i="27"/>
  <c r="H443" i="28" s="1"/>
  <c r="AK443" i="27"/>
  <c r="G443" i="28" s="1"/>
  <c r="AJ443" i="27"/>
  <c r="F443" i="28" s="1"/>
  <c r="Y443" i="27"/>
  <c r="E443" i="28" s="1"/>
  <c r="X443" i="27"/>
  <c r="D443" i="28" s="1"/>
  <c r="M443" i="27"/>
  <c r="C443" i="28" s="1"/>
  <c r="L443" i="27"/>
  <c r="B443" i="28" s="1"/>
  <c r="BI442" i="27"/>
  <c r="K442" i="28" s="1"/>
  <c r="BH442" i="27"/>
  <c r="J442" i="28" s="1"/>
  <c r="AW442" i="27"/>
  <c r="I442" i="28" s="1"/>
  <c r="AV442" i="27"/>
  <c r="H442" i="28" s="1"/>
  <c r="AK442" i="27"/>
  <c r="G442" i="28" s="1"/>
  <c r="AJ442" i="27"/>
  <c r="F442" i="28" s="1"/>
  <c r="Y442" i="27"/>
  <c r="E442" i="28" s="1"/>
  <c r="X442" i="27"/>
  <c r="D442" i="28" s="1"/>
  <c r="M442" i="27"/>
  <c r="C442" i="28" s="1"/>
  <c r="L442" i="27"/>
  <c r="B442" i="28" s="1"/>
  <c r="BI441" i="27"/>
  <c r="K441" i="28" s="1"/>
  <c r="BH441" i="27"/>
  <c r="J441" i="28" s="1"/>
  <c r="AW441" i="27"/>
  <c r="I441" i="28" s="1"/>
  <c r="AV441" i="27"/>
  <c r="H441" i="28" s="1"/>
  <c r="AK441" i="27"/>
  <c r="G441" i="28" s="1"/>
  <c r="AJ441" i="27"/>
  <c r="F441" i="28" s="1"/>
  <c r="Y441" i="27"/>
  <c r="E441" i="28" s="1"/>
  <c r="X441" i="27"/>
  <c r="D441" i="28" s="1"/>
  <c r="M441" i="27"/>
  <c r="C441" i="28" s="1"/>
  <c r="L441" i="27"/>
  <c r="B441" i="28" s="1"/>
  <c r="BI440" i="27"/>
  <c r="K440" i="28" s="1"/>
  <c r="BH440" i="27"/>
  <c r="J440" i="28" s="1"/>
  <c r="AW440" i="27"/>
  <c r="I440" i="28" s="1"/>
  <c r="AV440" i="27"/>
  <c r="H440" i="28" s="1"/>
  <c r="AK440" i="27"/>
  <c r="G440" i="28" s="1"/>
  <c r="AJ440" i="27"/>
  <c r="F440" i="28" s="1"/>
  <c r="Y440" i="27"/>
  <c r="E440" i="28" s="1"/>
  <c r="X440" i="27"/>
  <c r="D440" i="28" s="1"/>
  <c r="M440" i="27"/>
  <c r="C440" i="28" s="1"/>
  <c r="L440" i="27"/>
  <c r="B440" i="28" s="1"/>
  <c r="BI439" i="27"/>
  <c r="K439" i="28" s="1"/>
  <c r="BH439" i="27"/>
  <c r="J439" i="28" s="1"/>
  <c r="AW439" i="27"/>
  <c r="I439" i="28" s="1"/>
  <c r="AV439" i="27"/>
  <c r="H439" i="28" s="1"/>
  <c r="AK439" i="27"/>
  <c r="G439" i="28" s="1"/>
  <c r="AJ439" i="27"/>
  <c r="F439" i="28" s="1"/>
  <c r="Y439" i="27"/>
  <c r="E439" i="28" s="1"/>
  <c r="X439" i="27"/>
  <c r="D439" i="28" s="1"/>
  <c r="M439" i="27"/>
  <c r="C439" i="28" s="1"/>
  <c r="L439" i="27"/>
  <c r="B439" i="28" s="1"/>
  <c r="BI438" i="27"/>
  <c r="K438" i="28" s="1"/>
  <c r="BH438" i="27"/>
  <c r="J438" i="28" s="1"/>
  <c r="AW438" i="27"/>
  <c r="I438" i="28" s="1"/>
  <c r="AV438" i="27"/>
  <c r="H438" i="28" s="1"/>
  <c r="AK438" i="27"/>
  <c r="G438" i="28" s="1"/>
  <c r="AJ438" i="27"/>
  <c r="F438" i="28" s="1"/>
  <c r="Y438" i="27"/>
  <c r="E438" i="28" s="1"/>
  <c r="X438" i="27"/>
  <c r="D438" i="28" s="1"/>
  <c r="M438" i="27"/>
  <c r="C438" i="28" s="1"/>
  <c r="L438" i="27"/>
  <c r="B438" i="28" s="1"/>
  <c r="BI437" i="27"/>
  <c r="K437" i="28" s="1"/>
  <c r="BH437" i="27"/>
  <c r="J437" i="28" s="1"/>
  <c r="AW437" i="27"/>
  <c r="I437" i="28" s="1"/>
  <c r="AV437" i="27"/>
  <c r="H437" i="28" s="1"/>
  <c r="AK437" i="27"/>
  <c r="G437" i="28" s="1"/>
  <c r="AJ437" i="27"/>
  <c r="F437" i="28" s="1"/>
  <c r="Y437" i="27"/>
  <c r="E437" i="28" s="1"/>
  <c r="X437" i="27"/>
  <c r="D437" i="28" s="1"/>
  <c r="M437" i="27"/>
  <c r="C437" i="28" s="1"/>
  <c r="L437" i="27"/>
  <c r="B437" i="28" s="1"/>
  <c r="BI436" i="27"/>
  <c r="K436" i="28" s="1"/>
  <c r="BH436" i="27"/>
  <c r="J436" i="28" s="1"/>
  <c r="AW436" i="27"/>
  <c r="I436" i="28" s="1"/>
  <c r="AV436" i="27"/>
  <c r="H436" i="28" s="1"/>
  <c r="AK436" i="27"/>
  <c r="G436" i="28" s="1"/>
  <c r="AJ436" i="27"/>
  <c r="F436" i="28" s="1"/>
  <c r="Y436" i="27"/>
  <c r="E436" i="28" s="1"/>
  <c r="X436" i="27"/>
  <c r="D436" i="28" s="1"/>
  <c r="M436" i="27"/>
  <c r="C436" i="28" s="1"/>
  <c r="L436" i="27"/>
  <c r="B436" i="28" s="1"/>
  <c r="BI435" i="27"/>
  <c r="K435" i="28" s="1"/>
  <c r="BH435" i="27"/>
  <c r="J435" i="28" s="1"/>
  <c r="AW435" i="27"/>
  <c r="I435" i="28" s="1"/>
  <c r="AV435" i="27"/>
  <c r="H435" i="28" s="1"/>
  <c r="AK435" i="27"/>
  <c r="G435" i="28" s="1"/>
  <c r="AJ435" i="27"/>
  <c r="F435" i="28" s="1"/>
  <c r="Y435" i="27"/>
  <c r="E435" i="28" s="1"/>
  <c r="X435" i="27"/>
  <c r="D435" i="28" s="1"/>
  <c r="M435" i="27"/>
  <c r="C435" i="28" s="1"/>
  <c r="L435" i="27"/>
  <c r="B435" i="28" s="1"/>
  <c r="BI434" i="27"/>
  <c r="K434" i="28" s="1"/>
  <c r="BH434" i="27"/>
  <c r="J434" i="28" s="1"/>
  <c r="AW434" i="27"/>
  <c r="I434" i="28" s="1"/>
  <c r="AV434" i="27"/>
  <c r="H434" i="28" s="1"/>
  <c r="AK434" i="27"/>
  <c r="G434" i="28" s="1"/>
  <c r="AJ434" i="27"/>
  <c r="F434" i="28" s="1"/>
  <c r="Y434" i="27"/>
  <c r="E434" i="28" s="1"/>
  <c r="X434" i="27"/>
  <c r="D434" i="28" s="1"/>
  <c r="M434" i="27"/>
  <c r="C434" i="28" s="1"/>
  <c r="L434" i="27"/>
  <c r="B434" i="28" s="1"/>
  <c r="BI433" i="27"/>
  <c r="K433" i="28" s="1"/>
  <c r="BH433" i="27"/>
  <c r="J433" i="28" s="1"/>
  <c r="AW433" i="27"/>
  <c r="I433" i="28" s="1"/>
  <c r="AV433" i="27"/>
  <c r="H433" i="28" s="1"/>
  <c r="AK433" i="27"/>
  <c r="G433" i="28" s="1"/>
  <c r="AJ433" i="27"/>
  <c r="F433" i="28" s="1"/>
  <c r="Y433" i="27"/>
  <c r="E433" i="28" s="1"/>
  <c r="X433" i="27"/>
  <c r="D433" i="28" s="1"/>
  <c r="M433" i="27"/>
  <c r="C433" i="28" s="1"/>
  <c r="L433" i="27"/>
  <c r="B433" i="28" s="1"/>
  <c r="BI432" i="27"/>
  <c r="K432" i="28" s="1"/>
  <c r="BH432" i="27"/>
  <c r="J432" i="28" s="1"/>
  <c r="AW432" i="27"/>
  <c r="I432" i="28" s="1"/>
  <c r="AV432" i="27"/>
  <c r="H432" i="28" s="1"/>
  <c r="AK432" i="27"/>
  <c r="G432" i="28" s="1"/>
  <c r="AJ432" i="27"/>
  <c r="F432" i="28" s="1"/>
  <c r="Y432" i="27"/>
  <c r="E432" i="28" s="1"/>
  <c r="X432" i="27"/>
  <c r="D432" i="28" s="1"/>
  <c r="M432" i="27"/>
  <c r="C432" i="28" s="1"/>
  <c r="L432" i="27"/>
  <c r="B432" i="28" s="1"/>
  <c r="BI431" i="27"/>
  <c r="K431" i="28" s="1"/>
  <c r="BH431" i="27"/>
  <c r="J431" i="28" s="1"/>
  <c r="AW431" i="27"/>
  <c r="I431" i="28" s="1"/>
  <c r="AV431" i="27"/>
  <c r="H431" i="28" s="1"/>
  <c r="AK431" i="27"/>
  <c r="G431" i="28" s="1"/>
  <c r="AJ431" i="27"/>
  <c r="F431" i="28" s="1"/>
  <c r="Y431" i="27"/>
  <c r="E431" i="28" s="1"/>
  <c r="X431" i="27"/>
  <c r="D431" i="28" s="1"/>
  <c r="M431" i="27"/>
  <c r="C431" i="28" s="1"/>
  <c r="L431" i="27"/>
  <c r="B431" i="28" s="1"/>
  <c r="BI430" i="27"/>
  <c r="K430" i="28" s="1"/>
  <c r="BH430" i="27"/>
  <c r="J430" i="28" s="1"/>
  <c r="AW430" i="27"/>
  <c r="I430" i="28" s="1"/>
  <c r="AV430" i="27"/>
  <c r="H430" i="28" s="1"/>
  <c r="AK430" i="27"/>
  <c r="G430" i="28" s="1"/>
  <c r="AJ430" i="27"/>
  <c r="F430" i="28" s="1"/>
  <c r="Y430" i="27"/>
  <c r="E430" i="28" s="1"/>
  <c r="X430" i="27"/>
  <c r="D430" i="28" s="1"/>
  <c r="M430" i="27"/>
  <c r="C430" i="28" s="1"/>
  <c r="L430" i="27"/>
  <c r="B430" i="28" s="1"/>
  <c r="BI429" i="27"/>
  <c r="K429" i="28" s="1"/>
  <c r="BH429" i="27"/>
  <c r="J429" i="28" s="1"/>
  <c r="AW429" i="27"/>
  <c r="I429" i="28" s="1"/>
  <c r="AV429" i="27"/>
  <c r="H429" i="28" s="1"/>
  <c r="AK429" i="27"/>
  <c r="G429" i="28" s="1"/>
  <c r="AJ429" i="27"/>
  <c r="F429" i="28" s="1"/>
  <c r="Y429" i="27"/>
  <c r="E429" i="28" s="1"/>
  <c r="X429" i="27"/>
  <c r="D429" i="28" s="1"/>
  <c r="M429" i="27"/>
  <c r="C429" i="28" s="1"/>
  <c r="L429" i="27"/>
  <c r="B429" i="28" s="1"/>
  <c r="BI428" i="27"/>
  <c r="K428" i="28" s="1"/>
  <c r="BH428" i="27"/>
  <c r="J428" i="28" s="1"/>
  <c r="AW428" i="27"/>
  <c r="I428" i="28" s="1"/>
  <c r="AV428" i="27"/>
  <c r="H428" i="28" s="1"/>
  <c r="AK428" i="27"/>
  <c r="G428" i="28" s="1"/>
  <c r="AJ428" i="27"/>
  <c r="F428" i="28" s="1"/>
  <c r="Y428" i="27"/>
  <c r="E428" i="28" s="1"/>
  <c r="X428" i="27"/>
  <c r="D428" i="28" s="1"/>
  <c r="M428" i="27"/>
  <c r="C428" i="28" s="1"/>
  <c r="L428" i="27"/>
  <c r="B428" i="28" s="1"/>
  <c r="BI427" i="27"/>
  <c r="K427" i="28" s="1"/>
  <c r="BH427" i="27"/>
  <c r="J427" i="28" s="1"/>
  <c r="AW427" i="27"/>
  <c r="I427" i="28" s="1"/>
  <c r="AV427" i="27"/>
  <c r="H427" i="28" s="1"/>
  <c r="AK427" i="27"/>
  <c r="G427" i="28" s="1"/>
  <c r="AJ427" i="27"/>
  <c r="F427" i="28" s="1"/>
  <c r="Y427" i="27"/>
  <c r="E427" i="28" s="1"/>
  <c r="X427" i="27"/>
  <c r="D427" i="28" s="1"/>
  <c r="M427" i="27"/>
  <c r="C427" i="28" s="1"/>
  <c r="L427" i="27"/>
  <c r="B427" i="28" s="1"/>
  <c r="BI426" i="27"/>
  <c r="K426" i="28" s="1"/>
  <c r="BH426" i="27"/>
  <c r="J426" i="28" s="1"/>
  <c r="AW426" i="27"/>
  <c r="I426" i="28" s="1"/>
  <c r="AV426" i="27"/>
  <c r="H426" i="28" s="1"/>
  <c r="AK426" i="27"/>
  <c r="G426" i="28" s="1"/>
  <c r="AJ426" i="27"/>
  <c r="F426" i="28" s="1"/>
  <c r="Y426" i="27"/>
  <c r="E426" i="28" s="1"/>
  <c r="X426" i="27"/>
  <c r="D426" i="28" s="1"/>
  <c r="M426" i="27"/>
  <c r="C426" i="28" s="1"/>
  <c r="L426" i="27"/>
  <c r="B426" i="28" s="1"/>
  <c r="BI425" i="27"/>
  <c r="K425" i="28" s="1"/>
  <c r="BH425" i="27"/>
  <c r="J425" i="28" s="1"/>
  <c r="AW425" i="27"/>
  <c r="I425" i="28" s="1"/>
  <c r="AV425" i="27"/>
  <c r="H425" i="28" s="1"/>
  <c r="AK425" i="27"/>
  <c r="G425" i="28" s="1"/>
  <c r="AJ425" i="27"/>
  <c r="F425" i="28" s="1"/>
  <c r="Y425" i="27"/>
  <c r="E425" i="28" s="1"/>
  <c r="X425" i="27"/>
  <c r="D425" i="28" s="1"/>
  <c r="M425" i="27"/>
  <c r="C425" i="28" s="1"/>
  <c r="L425" i="27"/>
  <c r="B425" i="28" s="1"/>
  <c r="BI424" i="27"/>
  <c r="K424" i="28" s="1"/>
  <c r="BH424" i="27"/>
  <c r="J424" i="28" s="1"/>
  <c r="AW424" i="27"/>
  <c r="I424" i="28" s="1"/>
  <c r="AV424" i="27"/>
  <c r="H424" i="28" s="1"/>
  <c r="AK424" i="27"/>
  <c r="G424" i="28" s="1"/>
  <c r="AJ424" i="27"/>
  <c r="F424" i="28" s="1"/>
  <c r="Y424" i="27"/>
  <c r="E424" i="28" s="1"/>
  <c r="X424" i="27"/>
  <c r="D424" i="28" s="1"/>
  <c r="M424" i="27"/>
  <c r="C424" i="28" s="1"/>
  <c r="L424" i="27"/>
  <c r="B424" i="28" s="1"/>
  <c r="BI423" i="27"/>
  <c r="K423" i="28" s="1"/>
  <c r="BH423" i="27"/>
  <c r="J423" i="28" s="1"/>
  <c r="AW423" i="27"/>
  <c r="I423" i="28" s="1"/>
  <c r="AV423" i="27"/>
  <c r="H423" i="28" s="1"/>
  <c r="AK423" i="27"/>
  <c r="G423" i="28" s="1"/>
  <c r="AJ423" i="27"/>
  <c r="F423" i="28" s="1"/>
  <c r="Y423" i="27"/>
  <c r="E423" i="28" s="1"/>
  <c r="X423" i="27"/>
  <c r="D423" i="28" s="1"/>
  <c r="M423" i="27"/>
  <c r="C423" i="28" s="1"/>
  <c r="L423" i="27"/>
  <c r="B423" i="28" s="1"/>
  <c r="BI422" i="27"/>
  <c r="K422" i="28" s="1"/>
  <c r="BH422" i="27"/>
  <c r="J422" i="28" s="1"/>
  <c r="AW422" i="27"/>
  <c r="I422" i="28" s="1"/>
  <c r="AV422" i="27"/>
  <c r="H422" i="28" s="1"/>
  <c r="AK422" i="27"/>
  <c r="G422" i="28" s="1"/>
  <c r="AJ422" i="27"/>
  <c r="F422" i="28" s="1"/>
  <c r="Y422" i="27"/>
  <c r="E422" i="28" s="1"/>
  <c r="X422" i="27"/>
  <c r="D422" i="28" s="1"/>
  <c r="M422" i="27"/>
  <c r="C422" i="28" s="1"/>
  <c r="L422" i="27"/>
  <c r="B422" i="28" s="1"/>
  <c r="BI421" i="27"/>
  <c r="K421" i="28" s="1"/>
  <c r="BH421" i="27"/>
  <c r="J421" i="28" s="1"/>
  <c r="AW421" i="27"/>
  <c r="I421" i="28" s="1"/>
  <c r="AV421" i="27"/>
  <c r="H421" i="28" s="1"/>
  <c r="AK421" i="27"/>
  <c r="G421" i="28" s="1"/>
  <c r="AJ421" i="27"/>
  <c r="F421" i="28" s="1"/>
  <c r="Y421" i="27"/>
  <c r="E421" i="28" s="1"/>
  <c r="X421" i="27"/>
  <c r="D421" i="28" s="1"/>
  <c r="M421" i="27"/>
  <c r="C421" i="28" s="1"/>
  <c r="L421" i="27"/>
  <c r="B421" i="28" s="1"/>
  <c r="BI420" i="27"/>
  <c r="K420" i="28" s="1"/>
  <c r="BH420" i="27"/>
  <c r="J420" i="28" s="1"/>
  <c r="AW420" i="27"/>
  <c r="I420" i="28" s="1"/>
  <c r="AV420" i="27"/>
  <c r="H420" i="28" s="1"/>
  <c r="AK420" i="27"/>
  <c r="G420" i="28" s="1"/>
  <c r="AJ420" i="27"/>
  <c r="F420" i="28" s="1"/>
  <c r="Y420" i="27"/>
  <c r="E420" i="28" s="1"/>
  <c r="X420" i="27"/>
  <c r="D420" i="28" s="1"/>
  <c r="M420" i="27"/>
  <c r="C420" i="28" s="1"/>
  <c r="L420" i="27"/>
  <c r="B420" i="28" s="1"/>
  <c r="BI419" i="27"/>
  <c r="K419" i="28" s="1"/>
  <c r="BH419" i="27"/>
  <c r="J419" i="28" s="1"/>
  <c r="AW419" i="27"/>
  <c r="I419" i="28" s="1"/>
  <c r="AV419" i="27"/>
  <c r="H419" i="28" s="1"/>
  <c r="AK419" i="27"/>
  <c r="G419" i="28" s="1"/>
  <c r="AJ419" i="27"/>
  <c r="F419" i="28" s="1"/>
  <c r="Y419" i="27"/>
  <c r="E419" i="28" s="1"/>
  <c r="X419" i="27"/>
  <c r="D419" i="28" s="1"/>
  <c r="M419" i="27"/>
  <c r="C419" i="28" s="1"/>
  <c r="L419" i="27"/>
  <c r="B419" i="28" s="1"/>
  <c r="BI418" i="27"/>
  <c r="K418" i="28" s="1"/>
  <c r="BH418" i="27"/>
  <c r="J418" i="28" s="1"/>
  <c r="AW418" i="27"/>
  <c r="I418" i="28" s="1"/>
  <c r="AV418" i="27"/>
  <c r="H418" i="28" s="1"/>
  <c r="AK418" i="27"/>
  <c r="G418" i="28" s="1"/>
  <c r="AJ418" i="27"/>
  <c r="F418" i="28" s="1"/>
  <c r="Y418" i="27"/>
  <c r="E418" i="28" s="1"/>
  <c r="X418" i="27"/>
  <c r="D418" i="28" s="1"/>
  <c r="M418" i="27"/>
  <c r="C418" i="28" s="1"/>
  <c r="L418" i="27"/>
  <c r="B418" i="28" s="1"/>
  <c r="BI417" i="27"/>
  <c r="K417" i="28" s="1"/>
  <c r="BH417" i="27"/>
  <c r="J417" i="28" s="1"/>
  <c r="AW417" i="27"/>
  <c r="I417" i="28" s="1"/>
  <c r="AV417" i="27"/>
  <c r="H417" i="28" s="1"/>
  <c r="AK417" i="27"/>
  <c r="G417" i="28" s="1"/>
  <c r="AJ417" i="27"/>
  <c r="F417" i="28" s="1"/>
  <c r="Y417" i="27"/>
  <c r="E417" i="28" s="1"/>
  <c r="X417" i="27"/>
  <c r="D417" i="28" s="1"/>
  <c r="M417" i="27"/>
  <c r="C417" i="28" s="1"/>
  <c r="L417" i="27"/>
  <c r="B417" i="28" s="1"/>
  <c r="BI416" i="27"/>
  <c r="K416" i="28" s="1"/>
  <c r="BH416" i="27"/>
  <c r="J416" i="28" s="1"/>
  <c r="AW416" i="27"/>
  <c r="I416" i="28" s="1"/>
  <c r="AV416" i="27"/>
  <c r="H416" i="28" s="1"/>
  <c r="AK416" i="27"/>
  <c r="G416" i="28" s="1"/>
  <c r="AJ416" i="27"/>
  <c r="F416" i="28" s="1"/>
  <c r="Y416" i="27"/>
  <c r="E416" i="28" s="1"/>
  <c r="X416" i="27"/>
  <c r="D416" i="28" s="1"/>
  <c r="M416" i="27"/>
  <c r="C416" i="28" s="1"/>
  <c r="L416" i="27"/>
  <c r="B416" i="28" s="1"/>
  <c r="BI415" i="27"/>
  <c r="K415" i="28" s="1"/>
  <c r="BH415" i="27"/>
  <c r="J415" i="28" s="1"/>
  <c r="AW415" i="27"/>
  <c r="I415" i="28" s="1"/>
  <c r="AV415" i="27"/>
  <c r="H415" i="28" s="1"/>
  <c r="AK415" i="27"/>
  <c r="G415" i="28" s="1"/>
  <c r="AJ415" i="27"/>
  <c r="F415" i="28" s="1"/>
  <c r="Y415" i="27"/>
  <c r="E415" i="28" s="1"/>
  <c r="X415" i="27"/>
  <c r="D415" i="28" s="1"/>
  <c r="M415" i="27"/>
  <c r="C415" i="28" s="1"/>
  <c r="L415" i="27"/>
  <c r="B415" i="28" s="1"/>
  <c r="BI414" i="27"/>
  <c r="K414" i="28" s="1"/>
  <c r="BH414" i="27"/>
  <c r="J414" i="28" s="1"/>
  <c r="AW414" i="27"/>
  <c r="I414" i="28" s="1"/>
  <c r="AV414" i="27"/>
  <c r="H414" i="28" s="1"/>
  <c r="AK414" i="27"/>
  <c r="G414" i="28" s="1"/>
  <c r="AJ414" i="27"/>
  <c r="F414" i="28" s="1"/>
  <c r="Y414" i="27"/>
  <c r="E414" i="28" s="1"/>
  <c r="X414" i="27"/>
  <c r="D414" i="28" s="1"/>
  <c r="M414" i="27"/>
  <c r="C414" i="28" s="1"/>
  <c r="L414" i="27"/>
  <c r="B414" i="28" s="1"/>
  <c r="BI413" i="27"/>
  <c r="K413" i="28" s="1"/>
  <c r="BH413" i="27"/>
  <c r="J413" i="28" s="1"/>
  <c r="AW413" i="27"/>
  <c r="I413" i="28" s="1"/>
  <c r="AV413" i="27"/>
  <c r="H413" i="28" s="1"/>
  <c r="AK413" i="27"/>
  <c r="G413" i="28" s="1"/>
  <c r="AJ413" i="27"/>
  <c r="F413" i="28" s="1"/>
  <c r="Y413" i="27"/>
  <c r="E413" i="28" s="1"/>
  <c r="X413" i="27"/>
  <c r="D413" i="28" s="1"/>
  <c r="M413" i="27"/>
  <c r="C413" i="28" s="1"/>
  <c r="L413" i="27"/>
  <c r="B413" i="28" s="1"/>
  <c r="BI412" i="27"/>
  <c r="K412" i="28" s="1"/>
  <c r="BH412" i="27"/>
  <c r="J412" i="28" s="1"/>
  <c r="AW412" i="27"/>
  <c r="I412" i="28" s="1"/>
  <c r="AV412" i="27"/>
  <c r="H412" i="28" s="1"/>
  <c r="AK412" i="27"/>
  <c r="G412" i="28" s="1"/>
  <c r="AJ412" i="27"/>
  <c r="F412" i="28" s="1"/>
  <c r="Y412" i="27"/>
  <c r="E412" i="28" s="1"/>
  <c r="X412" i="27"/>
  <c r="D412" i="28" s="1"/>
  <c r="M412" i="27"/>
  <c r="C412" i="28" s="1"/>
  <c r="L412" i="27"/>
  <c r="B412" i="28" s="1"/>
  <c r="BI411" i="27"/>
  <c r="K411" i="28" s="1"/>
  <c r="BH411" i="27"/>
  <c r="J411" i="28" s="1"/>
  <c r="AW411" i="27"/>
  <c r="I411" i="28" s="1"/>
  <c r="AV411" i="27"/>
  <c r="H411" i="28" s="1"/>
  <c r="AK411" i="27"/>
  <c r="G411" i="28" s="1"/>
  <c r="AJ411" i="27"/>
  <c r="F411" i="28" s="1"/>
  <c r="Y411" i="27"/>
  <c r="E411" i="28" s="1"/>
  <c r="X411" i="27"/>
  <c r="D411" i="28" s="1"/>
  <c r="M411" i="27"/>
  <c r="C411" i="28" s="1"/>
  <c r="L411" i="27"/>
  <c r="B411" i="28" s="1"/>
  <c r="BI410" i="27"/>
  <c r="K410" i="28" s="1"/>
  <c r="BH410" i="27"/>
  <c r="J410" i="28" s="1"/>
  <c r="AW410" i="27"/>
  <c r="I410" i="28" s="1"/>
  <c r="AV410" i="27"/>
  <c r="H410" i="28" s="1"/>
  <c r="AK410" i="27"/>
  <c r="G410" i="28" s="1"/>
  <c r="AJ410" i="27"/>
  <c r="F410" i="28" s="1"/>
  <c r="Y410" i="27"/>
  <c r="E410" i="28" s="1"/>
  <c r="X410" i="27"/>
  <c r="D410" i="28" s="1"/>
  <c r="M410" i="27"/>
  <c r="C410" i="28" s="1"/>
  <c r="L410" i="27"/>
  <c r="B410" i="28" s="1"/>
  <c r="BI409" i="27"/>
  <c r="K409" i="28" s="1"/>
  <c r="BH409" i="27"/>
  <c r="J409" i="28" s="1"/>
  <c r="AW409" i="27"/>
  <c r="I409" i="28" s="1"/>
  <c r="AV409" i="27"/>
  <c r="H409" i="28" s="1"/>
  <c r="AK409" i="27"/>
  <c r="G409" i="28" s="1"/>
  <c r="AJ409" i="27"/>
  <c r="F409" i="28" s="1"/>
  <c r="Y409" i="27"/>
  <c r="E409" i="28" s="1"/>
  <c r="X409" i="27"/>
  <c r="D409" i="28" s="1"/>
  <c r="M409" i="27"/>
  <c r="C409" i="28" s="1"/>
  <c r="L409" i="27"/>
  <c r="B409" i="28" s="1"/>
  <c r="BI408" i="27"/>
  <c r="K408" i="28" s="1"/>
  <c r="BH408" i="27"/>
  <c r="J408" i="28" s="1"/>
  <c r="AW408" i="27"/>
  <c r="I408" i="28" s="1"/>
  <c r="AV408" i="27"/>
  <c r="H408" i="28" s="1"/>
  <c r="AK408" i="27"/>
  <c r="G408" i="28" s="1"/>
  <c r="AJ408" i="27"/>
  <c r="F408" i="28" s="1"/>
  <c r="Y408" i="27"/>
  <c r="E408" i="28" s="1"/>
  <c r="X408" i="27"/>
  <c r="D408" i="28" s="1"/>
  <c r="M408" i="27"/>
  <c r="C408" i="28" s="1"/>
  <c r="L408" i="27"/>
  <c r="B408" i="28" s="1"/>
  <c r="BI407" i="27"/>
  <c r="K407" i="28" s="1"/>
  <c r="BH407" i="27"/>
  <c r="J407" i="28" s="1"/>
  <c r="AW407" i="27"/>
  <c r="I407" i="28" s="1"/>
  <c r="AV407" i="27"/>
  <c r="H407" i="28" s="1"/>
  <c r="AK407" i="27"/>
  <c r="G407" i="28" s="1"/>
  <c r="AJ407" i="27"/>
  <c r="F407" i="28" s="1"/>
  <c r="Y407" i="27"/>
  <c r="E407" i="28" s="1"/>
  <c r="X407" i="27"/>
  <c r="D407" i="28" s="1"/>
  <c r="M407" i="27"/>
  <c r="C407" i="28" s="1"/>
  <c r="L407" i="27"/>
  <c r="B407" i="28" s="1"/>
  <c r="BI406" i="27"/>
  <c r="K406" i="28" s="1"/>
  <c r="BH406" i="27"/>
  <c r="J406" i="28" s="1"/>
  <c r="AW406" i="27"/>
  <c r="I406" i="28" s="1"/>
  <c r="AV406" i="27"/>
  <c r="H406" i="28" s="1"/>
  <c r="AK406" i="27"/>
  <c r="G406" i="28" s="1"/>
  <c r="AJ406" i="27"/>
  <c r="F406" i="28" s="1"/>
  <c r="Y406" i="27"/>
  <c r="E406" i="28" s="1"/>
  <c r="X406" i="27"/>
  <c r="D406" i="28" s="1"/>
  <c r="M406" i="27"/>
  <c r="C406" i="28" s="1"/>
  <c r="L406" i="27"/>
  <c r="B406" i="28" s="1"/>
  <c r="BI405" i="27"/>
  <c r="K405" i="28" s="1"/>
  <c r="BH405" i="27"/>
  <c r="J405" i="28" s="1"/>
  <c r="AW405" i="27"/>
  <c r="I405" i="28" s="1"/>
  <c r="AV405" i="27"/>
  <c r="H405" i="28" s="1"/>
  <c r="AK405" i="27"/>
  <c r="G405" i="28" s="1"/>
  <c r="AJ405" i="27"/>
  <c r="F405" i="28" s="1"/>
  <c r="Y405" i="27"/>
  <c r="E405" i="28" s="1"/>
  <c r="X405" i="27"/>
  <c r="D405" i="28" s="1"/>
  <c r="M405" i="27"/>
  <c r="C405" i="28" s="1"/>
  <c r="L405" i="27"/>
  <c r="B405" i="28" s="1"/>
  <c r="BI404" i="27"/>
  <c r="K404" i="28" s="1"/>
  <c r="BH404" i="27"/>
  <c r="J404" i="28" s="1"/>
  <c r="AW404" i="27"/>
  <c r="I404" i="28" s="1"/>
  <c r="AV404" i="27"/>
  <c r="H404" i="28" s="1"/>
  <c r="AK404" i="27"/>
  <c r="G404" i="28" s="1"/>
  <c r="AJ404" i="27"/>
  <c r="F404" i="28" s="1"/>
  <c r="Y404" i="27"/>
  <c r="E404" i="28" s="1"/>
  <c r="X404" i="27"/>
  <c r="D404" i="28" s="1"/>
  <c r="M404" i="27"/>
  <c r="C404" i="28" s="1"/>
  <c r="L404" i="27"/>
  <c r="B404" i="28" s="1"/>
  <c r="BI403" i="27"/>
  <c r="K403" i="28" s="1"/>
  <c r="BH403" i="27"/>
  <c r="J403" i="28" s="1"/>
  <c r="AW403" i="27"/>
  <c r="I403" i="28" s="1"/>
  <c r="AV403" i="27"/>
  <c r="H403" i="28" s="1"/>
  <c r="AK403" i="27"/>
  <c r="G403" i="28" s="1"/>
  <c r="AJ403" i="27"/>
  <c r="F403" i="28" s="1"/>
  <c r="Y403" i="27"/>
  <c r="E403" i="28" s="1"/>
  <c r="X403" i="27"/>
  <c r="D403" i="28" s="1"/>
  <c r="M403" i="27"/>
  <c r="C403" i="28" s="1"/>
  <c r="L403" i="27"/>
  <c r="B403" i="28" s="1"/>
  <c r="BI402" i="27"/>
  <c r="K402" i="28" s="1"/>
  <c r="BH402" i="27"/>
  <c r="J402" i="28" s="1"/>
  <c r="AW402" i="27"/>
  <c r="I402" i="28" s="1"/>
  <c r="AV402" i="27"/>
  <c r="H402" i="28" s="1"/>
  <c r="AK402" i="27"/>
  <c r="G402" i="28" s="1"/>
  <c r="AJ402" i="27"/>
  <c r="F402" i="28" s="1"/>
  <c r="Y402" i="27"/>
  <c r="E402" i="28" s="1"/>
  <c r="X402" i="27"/>
  <c r="D402" i="28" s="1"/>
  <c r="M402" i="27"/>
  <c r="C402" i="28" s="1"/>
  <c r="L402" i="27"/>
  <c r="B402" i="28" s="1"/>
  <c r="BI401" i="27"/>
  <c r="K401" i="28" s="1"/>
  <c r="BH401" i="27"/>
  <c r="J401" i="28" s="1"/>
  <c r="AW401" i="27"/>
  <c r="I401" i="28" s="1"/>
  <c r="AV401" i="27"/>
  <c r="H401" i="28" s="1"/>
  <c r="AK401" i="27"/>
  <c r="G401" i="28" s="1"/>
  <c r="AJ401" i="27"/>
  <c r="F401" i="28" s="1"/>
  <c r="Y401" i="27"/>
  <c r="E401" i="28" s="1"/>
  <c r="X401" i="27"/>
  <c r="D401" i="28" s="1"/>
  <c r="M401" i="27"/>
  <c r="C401" i="28" s="1"/>
  <c r="L401" i="27"/>
  <c r="B401" i="28" s="1"/>
  <c r="BI400" i="27"/>
  <c r="K400" i="28" s="1"/>
  <c r="BH400" i="27"/>
  <c r="J400" i="28" s="1"/>
  <c r="AW400" i="27"/>
  <c r="I400" i="28" s="1"/>
  <c r="AV400" i="27"/>
  <c r="H400" i="28" s="1"/>
  <c r="AK400" i="27"/>
  <c r="G400" i="28" s="1"/>
  <c r="AJ400" i="27"/>
  <c r="F400" i="28" s="1"/>
  <c r="Y400" i="27"/>
  <c r="E400" i="28" s="1"/>
  <c r="X400" i="27"/>
  <c r="D400" i="28" s="1"/>
  <c r="M400" i="27"/>
  <c r="C400" i="28" s="1"/>
  <c r="L400" i="27"/>
  <c r="B400" i="28" s="1"/>
  <c r="BI399" i="27"/>
  <c r="K399" i="28" s="1"/>
  <c r="BH399" i="27"/>
  <c r="J399" i="28" s="1"/>
  <c r="AW399" i="27"/>
  <c r="I399" i="28" s="1"/>
  <c r="AV399" i="27"/>
  <c r="H399" i="28" s="1"/>
  <c r="AK399" i="27"/>
  <c r="G399" i="28" s="1"/>
  <c r="AJ399" i="27"/>
  <c r="F399" i="28" s="1"/>
  <c r="Y399" i="27"/>
  <c r="E399" i="28" s="1"/>
  <c r="X399" i="27"/>
  <c r="D399" i="28" s="1"/>
  <c r="M399" i="27"/>
  <c r="C399" i="28" s="1"/>
  <c r="L399" i="27"/>
  <c r="B399" i="28" s="1"/>
  <c r="BI398" i="27"/>
  <c r="K398" i="28" s="1"/>
  <c r="BH398" i="27"/>
  <c r="J398" i="28" s="1"/>
  <c r="AW398" i="27"/>
  <c r="I398" i="28" s="1"/>
  <c r="AV398" i="27"/>
  <c r="H398" i="28" s="1"/>
  <c r="AK398" i="27"/>
  <c r="G398" i="28" s="1"/>
  <c r="AJ398" i="27"/>
  <c r="F398" i="28" s="1"/>
  <c r="Y398" i="27"/>
  <c r="E398" i="28" s="1"/>
  <c r="X398" i="27"/>
  <c r="D398" i="28" s="1"/>
  <c r="M398" i="27"/>
  <c r="C398" i="28" s="1"/>
  <c r="L398" i="27"/>
  <c r="B398" i="28" s="1"/>
  <c r="BI397" i="27"/>
  <c r="K397" i="28" s="1"/>
  <c r="BH397" i="27"/>
  <c r="J397" i="28" s="1"/>
  <c r="AW397" i="27"/>
  <c r="I397" i="28" s="1"/>
  <c r="AV397" i="27"/>
  <c r="H397" i="28" s="1"/>
  <c r="AK397" i="27"/>
  <c r="G397" i="28" s="1"/>
  <c r="AJ397" i="27"/>
  <c r="F397" i="28" s="1"/>
  <c r="Y397" i="27"/>
  <c r="E397" i="28" s="1"/>
  <c r="X397" i="27"/>
  <c r="D397" i="28" s="1"/>
  <c r="M397" i="27"/>
  <c r="C397" i="28" s="1"/>
  <c r="L397" i="27"/>
  <c r="B397" i="28" s="1"/>
  <c r="BI396" i="27"/>
  <c r="K396" i="28" s="1"/>
  <c r="BH396" i="27"/>
  <c r="J396" i="28" s="1"/>
  <c r="AW396" i="27"/>
  <c r="I396" i="28" s="1"/>
  <c r="AV396" i="27"/>
  <c r="H396" i="28" s="1"/>
  <c r="AK396" i="27"/>
  <c r="G396" i="28" s="1"/>
  <c r="AJ396" i="27"/>
  <c r="F396" i="28" s="1"/>
  <c r="Y396" i="27"/>
  <c r="E396" i="28" s="1"/>
  <c r="X396" i="27"/>
  <c r="D396" i="28" s="1"/>
  <c r="M396" i="27"/>
  <c r="C396" i="28" s="1"/>
  <c r="L396" i="27"/>
  <c r="B396" i="28" s="1"/>
  <c r="BI395" i="27"/>
  <c r="K395" i="28" s="1"/>
  <c r="BH395" i="27"/>
  <c r="J395" i="28" s="1"/>
  <c r="AW395" i="27"/>
  <c r="I395" i="28" s="1"/>
  <c r="AV395" i="27"/>
  <c r="H395" i="28" s="1"/>
  <c r="AK395" i="27"/>
  <c r="G395" i="28" s="1"/>
  <c r="AJ395" i="27"/>
  <c r="F395" i="28" s="1"/>
  <c r="Y395" i="27"/>
  <c r="E395" i="28" s="1"/>
  <c r="X395" i="27"/>
  <c r="D395" i="28" s="1"/>
  <c r="M395" i="27"/>
  <c r="C395" i="28" s="1"/>
  <c r="L395" i="27"/>
  <c r="B395" i="28" s="1"/>
  <c r="BI394" i="27"/>
  <c r="K394" i="28" s="1"/>
  <c r="BH394" i="27"/>
  <c r="J394" i="28" s="1"/>
  <c r="AW394" i="27"/>
  <c r="I394" i="28" s="1"/>
  <c r="AV394" i="27"/>
  <c r="H394" i="28" s="1"/>
  <c r="AK394" i="27"/>
  <c r="G394" i="28" s="1"/>
  <c r="AJ394" i="27"/>
  <c r="F394" i="28" s="1"/>
  <c r="Y394" i="27"/>
  <c r="E394" i="28" s="1"/>
  <c r="X394" i="27"/>
  <c r="D394" i="28" s="1"/>
  <c r="M394" i="27"/>
  <c r="C394" i="28" s="1"/>
  <c r="L394" i="27"/>
  <c r="B394" i="28" s="1"/>
  <c r="BI393" i="27"/>
  <c r="K393" i="28" s="1"/>
  <c r="BH393" i="27"/>
  <c r="J393" i="28" s="1"/>
  <c r="AW393" i="27"/>
  <c r="I393" i="28" s="1"/>
  <c r="AV393" i="27"/>
  <c r="H393" i="28" s="1"/>
  <c r="AK393" i="27"/>
  <c r="G393" i="28" s="1"/>
  <c r="AJ393" i="27"/>
  <c r="F393" i="28" s="1"/>
  <c r="Y393" i="27"/>
  <c r="E393" i="28" s="1"/>
  <c r="X393" i="27"/>
  <c r="D393" i="28" s="1"/>
  <c r="M393" i="27"/>
  <c r="C393" i="28" s="1"/>
  <c r="L393" i="27"/>
  <c r="B393" i="28" s="1"/>
  <c r="BI392" i="27"/>
  <c r="K392" i="28" s="1"/>
  <c r="BH392" i="27"/>
  <c r="J392" i="28" s="1"/>
  <c r="AW392" i="27"/>
  <c r="I392" i="28" s="1"/>
  <c r="AV392" i="27"/>
  <c r="H392" i="28" s="1"/>
  <c r="AK392" i="27"/>
  <c r="G392" i="28" s="1"/>
  <c r="AJ392" i="27"/>
  <c r="F392" i="28" s="1"/>
  <c r="Y392" i="27"/>
  <c r="E392" i="28" s="1"/>
  <c r="X392" i="27"/>
  <c r="D392" i="28" s="1"/>
  <c r="M392" i="27"/>
  <c r="C392" i="28" s="1"/>
  <c r="L392" i="27"/>
  <c r="B392" i="28" s="1"/>
  <c r="BI391" i="27"/>
  <c r="K391" i="28" s="1"/>
  <c r="BH391" i="27"/>
  <c r="J391" i="28" s="1"/>
  <c r="AW391" i="27"/>
  <c r="I391" i="28" s="1"/>
  <c r="AV391" i="27"/>
  <c r="H391" i="28" s="1"/>
  <c r="AK391" i="27"/>
  <c r="G391" i="28" s="1"/>
  <c r="AJ391" i="27"/>
  <c r="F391" i="28" s="1"/>
  <c r="Y391" i="27"/>
  <c r="E391" i="28" s="1"/>
  <c r="X391" i="27"/>
  <c r="D391" i="28" s="1"/>
  <c r="M391" i="27"/>
  <c r="C391" i="28" s="1"/>
  <c r="L391" i="27"/>
  <c r="B391" i="28" s="1"/>
  <c r="BI390" i="27"/>
  <c r="K390" i="28" s="1"/>
  <c r="BH390" i="27"/>
  <c r="J390" i="28" s="1"/>
  <c r="AW390" i="27"/>
  <c r="I390" i="28" s="1"/>
  <c r="AV390" i="27"/>
  <c r="H390" i="28" s="1"/>
  <c r="AK390" i="27"/>
  <c r="G390" i="28" s="1"/>
  <c r="AJ390" i="27"/>
  <c r="F390" i="28" s="1"/>
  <c r="Y390" i="27"/>
  <c r="E390" i="28" s="1"/>
  <c r="X390" i="27"/>
  <c r="D390" i="28" s="1"/>
  <c r="M390" i="27"/>
  <c r="C390" i="28" s="1"/>
  <c r="L390" i="27"/>
  <c r="B390" i="28" s="1"/>
  <c r="BI389" i="27"/>
  <c r="K389" i="28" s="1"/>
  <c r="BH389" i="27"/>
  <c r="J389" i="28" s="1"/>
  <c r="AW389" i="27"/>
  <c r="I389" i="28" s="1"/>
  <c r="AV389" i="27"/>
  <c r="H389" i="28" s="1"/>
  <c r="AK389" i="27"/>
  <c r="G389" i="28" s="1"/>
  <c r="AJ389" i="27"/>
  <c r="F389" i="28" s="1"/>
  <c r="Y389" i="27"/>
  <c r="E389" i="28" s="1"/>
  <c r="X389" i="27"/>
  <c r="D389" i="28" s="1"/>
  <c r="M389" i="27"/>
  <c r="C389" i="28" s="1"/>
  <c r="L389" i="27"/>
  <c r="B389" i="28" s="1"/>
  <c r="BI388" i="27"/>
  <c r="K388" i="28" s="1"/>
  <c r="BH388" i="27"/>
  <c r="J388" i="28" s="1"/>
  <c r="AW388" i="27"/>
  <c r="I388" i="28" s="1"/>
  <c r="AV388" i="27"/>
  <c r="H388" i="28" s="1"/>
  <c r="AK388" i="27"/>
  <c r="G388" i="28" s="1"/>
  <c r="AJ388" i="27"/>
  <c r="F388" i="28" s="1"/>
  <c r="Y388" i="27"/>
  <c r="E388" i="28" s="1"/>
  <c r="X388" i="27"/>
  <c r="D388" i="28" s="1"/>
  <c r="M388" i="27"/>
  <c r="C388" i="28" s="1"/>
  <c r="L388" i="27"/>
  <c r="B388" i="28" s="1"/>
  <c r="BI387" i="27"/>
  <c r="K387" i="28" s="1"/>
  <c r="BH387" i="27"/>
  <c r="J387" i="28" s="1"/>
  <c r="AW387" i="27"/>
  <c r="I387" i="28" s="1"/>
  <c r="AV387" i="27"/>
  <c r="H387" i="28" s="1"/>
  <c r="AK387" i="27"/>
  <c r="G387" i="28" s="1"/>
  <c r="AJ387" i="27"/>
  <c r="F387" i="28" s="1"/>
  <c r="Y387" i="27"/>
  <c r="E387" i="28" s="1"/>
  <c r="X387" i="27"/>
  <c r="D387" i="28" s="1"/>
  <c r="M387" i="27"/>
  <c r="C387" i="28" s="1"/>
  <c r="L387" i="27"/>
  <c r="B387" i="28" s="1"/>
  <c r="BI386" i="27"/>
  <c r="K386" i="28" s="1"/>
  <c r="BH386" i="27"/>
  <c r="J386" i="28" s="1"/>
  <c r="AW386" i="27"/>
  <c r="I386" i="28" s="1"/>
  <c r="AV386" i="27"/>
  <c r="H386" i="28" s="1"/>
  <c r="AK386" i="27"/>
  <c r="G386" i="28" s="1"/>
  <c r="AJ386" i="27"/>
  <c r="F386" i="28" s="1"/>
  <c r="Y386" i="27"/>
  <c r="E386" i="28" s="1"/>
  <c r="X386" i="27"/>
  <c r="D386" i="28" s="1"/>
  <c r="M386" i="27"/>
  <c r="C386" i="28" s="1"/>
  <c r="L386" i="27"/>
  <c r="B386" i="28" s="1"/>
  <c r="BI385" i="27"/>
  <c r="K385" i="28" s="1"/>
  <c r="BH385" i="27"/>
  <c r="J385" i="28" s="1"/>
  <c r="AW385" i="27"/>
  <c r="I385" i="28" s="1"/>
  <c r="AV385" i="27"/>
  <c r="H385" i="28" s="1"/>
  <c r="AK385" i="27"/>
  <c r="G385" i="28" s="1"/>
  <c r="AJ385" i="27"/>
  <c r="F385" i="28" s="1"/>
  <c r="Y385" i="27"/>
  <c r="E385" i="28" s="1"/>
  <c r="X385" i="27"/>
  <c r="D385" i="28" s="1"/>
  <c r="M385" i="27"/>
  <c r="C385" i="28" s="1"/>
  <c r="L385" i="27"/>
  <c r="B385" i="28" s="1"/>
  <c r="BI384" i="27"/>
  <c r="K384" i="28" s="1"/>
  <c r="BH384" i="27"/>
  <c r="J384" i="28" s="1"/>
  <c r="AW384" i="27"/>
  <c r="I384" i="28" s="1"/>
  <c r="AV384" i="27"/>
  <c r="H384" i="28" s="1"/>
  <c r="AK384" i="27"/>
  <c r="G384" i="28" s="1"/>
  <c r="AJ384" i="27"/>
  <c r="F384" i="28" s="1"/>
  <c r="Y384" i="27"/>
  <c r="E384" i="28" s="1"/>
  <c r="X384" i="27"/>
  <c r="D384" i="28" s="1"/>
  <c r="M384" i="27"/>
  <c r="C384" i="28" s="1"/>
  <c r="L384" i="27"/>
  <c r="B384" i="28" s="1"/>
  <c r="BI383" i="27"/>
  <c r="K383" i="28" s="1"/>
  <c r="BH383" i="27"/>
  <c r="J383" i="28" s="1"/>
  <c r="AW383" i="27"/>
  <c r="I383" i="28" s="1"/>
  <c r="AV383" i="27"/>
  <c r="H383" i="28" s="1"/>
  <c r="AK383" i="27"/>
  <c r="G383" i="28" s="1"/>
  <c r="AJ383" i="27"/>
  <c r="F383" i="28" s="1"/>
  <c r="Y383" i="27"/>
  <c r="E383" i="28" s="1"/>
  <c r="X383" i="27"/>
  <c r="D383" i="28" s="1"/>
  <c r="M383" i="27"/>
  <c r="C383" i="28" s="1"/>
  <c r="L383" i="27"/>
  <c r="B383" i="28" s="1"/>
  <c r="BI382" i="27"/>
  <c r="K382" i="28" s="1"/>
  <c r="BH382" i="27"/>
  <c r="J382" i="28" s="1"/>
  <c r="AW382" i="27"/>
  <c r="I382" i="28" s="1"/>
  <c r="AV382" i="27"/>
  <c r="H382" i="28" s="1"/>
  <c r="AK382" i="27"/>
  <c r="G382" i="28" s="1"/>
  <c r="AJ382" i="27"/>
  <c r="F382" i="28" s="1"/>
  <c r="Y382" i="27"/>
  <c r="E382" i="28" s="1"/>
  <c r="X382" i="27"/>
  <c r="D382" i="28" s="1"/>
  <c r="M382" i="27"/>
  <c r="C382" i="28" s="1"/>
  <c r="L382" i="27"/>
  <c r="B382" i="28" s="1"/>
  <c r="BI381" i="27"/>
  <c r="K381" i="28" s="1"/>
  <c r="BH381" i="27"/>
  <c r="J381" i="28" s="1"/>
  <c r="AW381" i="27"/>
  <c r="I381" i="28" s="1"/>
  <c r="AV381" i="27"/>
  <c r="H381" i="28" s="1"/>
  <c r="AK381" i="27"/>
  <c r="G381" i="28" s="1"/>
  <c r="AJ381" i="27"/>
  <c r="F381" i="28" s="1"/>
  <c r="Y381" i="27"/>
  <c r="E381" i="28" s="1"/>
  <c r="X381" i="27"/>
  <c r="D381" i="28" s="1"/>
  <c r="M381" i="27"/>
  <c r="C381" i="28" s="1"/>
  <c r="L381" i="27"/>
  <c r="B381" i="28" s="1"/>
  <c r="BI380" i="27"/>
  <c r="K380" i="28" s="1"/>
  <c r="BH380" i="27"/>
  <c r="J380" i="28" s="1"/>
  <c r="AW380" i="27"/>
  <c r="I380" i="28" s="1"/>
  <c r="AV380" i="27"/>
  <c r="H380" i="28" s="1"/>
  <c r="AK380" i="27"/>
  <c r="G380" i="28" s="1"/>
  <c r="AJ380" i="27"/>
  <c r="F380" i="28" s="1"/>
  <c r="Y380" i="27"/>
  <c r="E380" i="28" s="1"/>
  <c r="X380" i="27"/>
  <c r="D380" i="28" s="1"/>
  <c r="M380" i="27"/>
  <c r="C380" i="28" s="1"/>
  <c r="L380" i="27"/>
  <c r="B380" i="28" s="1"/>
  <c r="BI379" i="27"/>
  <c r="K379" i="28" s="1"/>
  <c r="BH379" i="27"/>
  <c r="J379" i="28" s="1"/>
  <c r="AW379" i="27"/>
  <c r="I379" i="28" s="1"/>
  <c r="AV379" i="27"/>
  <c r="H379" i="28" s="1"/>
  <c r="AK379" i="27"/>
  <c r="G379" i="28" s="1"/>
  <c r="AJ379" i="27"/>
  <c r="F379" i="28" s="1"/>
  <c r="Y379" i="27"/>
  <c r="E379" i="28" s="1"/>
  <c r="X379" i="27"/>
  <c r="D379" i="28" s="1"/>
  <c r="M379" i="27"/>
  <c r="C379" i="28" s="1"/>
  <c r="L379" i="27"/>
  <c r="B379" i="28" s="1"/>
  <c r="BI378" i="27"/>
  <c r="K378" i="28" s="1"/>
  <c r="BH378" i="27"/>
  <c r="J378" i="28" s="1"/>
  <c r="AW378" i="27"/>
  <c r="I378" i="28" s="1"/>
  <c r="AV378" i="27"/>
  <c r="H378" i="28" s="1"/>
  <c r="AK378" i="27"/>
  <c r="G378" i="28" s="1"/>
  <c r="AJ378" i="27"/>
  <c r="F378" i="28" s="1"/>
  <c r="Y378" i="27"/>
  <c r="E378" i="28" s="1"/>
  <c r="X378" i="27"/>
  <c r="D378" i="28" s="1"/>
  <c r="M378" i="27"/>
  <c r="C378" i="28" s="1"/>
  <c r="L378" i="27"/>
  <c r="B378" i="28" s="1"/>
  <c r="BI377" i="27"/>
  <c r="K377" i="28" s="1"/>
  <c r="BH377" i="27"/>
  <c r="J377" i="28" s="1"/>
  <c r="AW377" i="27"/>
  <c r="I377" i="28" s="1"/>
  <c r="AV377" i="27"/>
  <c r="H377" i="28" s="1"/>
  <c r="AK377" i="27"/>
  <c r="G377" i="28" s="1"/>
  <c r="AJ377" i="27"/>
  <c r="F377" i="28" s="1"/>
  <c r="Y377" i="27"/>
  <c r="E377" i="28" s="1"/>
  <c r="X377" i="27"/>
  <c r="D377" i="28" s="1"/>
  <c r="M377" i="27"/>
  <c r="C377" i="28" s="1"/>
  <c r="L377" i="27"/>
  <c r="B377" i="28" s="1"/>
  <c r="BI376" i="27"/>
  <c r="K376" i="28" s="1"/>
  <c r="BH376" i="27"/>
  <c r="J376" i="28" s="1"/>
  <c r="AW376" i="27"/>
  <c r="I376" i="28" s="1"/>
  <c r="AV376" i="27"/>
  <c r="H376" i="28" s="1"/>
  <c r="AK376" i="27"/>
  <c r="G376" i="28" s="1"/>
  <c r="AJ376" i="27"/>
  <c r="F376" i="28" s="1"/>
  <c r="Y376" i="27"/>
  <c r="E376" i="28" s="1"/>
  <c r="X376" i="27"/>
  <c r="D376" i="28" s="1"/>
  <c r="M376" i="27"/>
  <c r="C376" i="28" s="1"/>
  <c r="L376" i="27"/>
  <c r="B376" i="28" s="1"/>
  <c r="BI375" i="27"/>
  <c r="K375" i="28" s="1"/>
  <c r="BH375" i="27"/>
  <c r="J375" i="28" s="1"/>
  <c r="AW375" i="27"/>
  <c r="I375" i="28" s="1"/>
  <c r="AV375" i="27"/>
  <c r="H375" i="28" s="1"/>
  <c r="AK375" i="27"/>
  <c r="G375" i="28" s="1"/>
  <c r="AJ375" i="27"/>
  <c r="F375" i="28" s="1"/>
  <c r="Y375" i="27"/>
  <c r="E375" i="28" s="1"/>
  <c r="X375" i="27"/>
  <c r="D375" i="28" s="1"/>
  <c r="M375" i="27"/>
  <c r="C375" i="28" s="1"/>
  <c r="L375" i="27"/>
  <c r="B375" i="28" s="1"/>
  <c r="BI374" i="27"/>
  <c r="K374" i="28" s="1"/>
  <c r="BH374" i="27"/>
  <c r="J374" i="28" s="1"/>
  <c r="AW374" i="27"/>
  <c r="I374" i="28" s="1"/>
  <c r="AV374" i="27"/>
  <c r="H374" i="28" s="1"/>
  <c r="AK374" i="27"/>
  <c r="G374" i="28" s="1"/>
  <c r="AJ374" i="27"/>
  <c r="F374" i="28" s="1"/>
  <c r="Y374" i="27"/>
  <c r="E374" i="28" s="1"/>
  <c r="X374" i="27"/>
  <c r="D374" i="28" s="1"/>
  <c r="M374" i="27"/>
  <c r="C374" i="28" s="1"/>
  <c r="L374" i="27"/>
  <c r="B374" i="28" s="1"/>
  <c r="BI373" i="27"/>
  <c r="K373" i="28" s="1"/>
  <c r="BH373" i="27"/>
  <c r="J373" i="28" s="1"/>
  <c r="AW373" i="27"/>
  <c r="I373" i="28" s="1"/>
  <c r="AV373" i="27"/>
  <c r="H373" i="28" s="1"/>
  <c r="AK373" i="27"/>
  <c r="G373" i="28" s="1"/>
  <c r="AJ373" i="27"/>
  <c r="F373" i="28" s="1"/>
  <c r="Y373" i="27"/>
  <c r="E373" i="28" s="1"/>
  <c r="X373" i="27"/>
  <c r="D373" i="28" s="1"/>
  <c r="M373" i="27"/>
  <c r="C373" i="28" s="1"/>
  <c r="L373" i="27"/>
  <c r="B373" i="28" s="1"/>
  <c r="BI372" i="27"/>
  <c r="K372" i="28" s="1"/>
  <c r="BH372" i="27"/>
  <c r="J372" i="28" s="1"/>
  <c r="AW372" i="27"/>
  <c r="I372" i="28" s="1"/>
  <c r="AV372" i="27"/>
  <c r="H372" i="28" s="1"/>
  <c r="AK372" i="27"/>
  <c r="G372" i="28" s="1"/>
  <c r="AJ372" i="27"/>
  <c r="F372" i="28" s="1"/>
  <c r="Y372" i="27"/>
  <c r="E372" i="28" s="1"/>
  <c r="X372" i="27"/>
  <c r="D372" i="28" s="1"/>
  <c r="M372" i="27"/>
  <c r="C372" i="28" s="1"/>
  <c r="L372" i="27"/>
  <c r="B372" i="28" s="1"/>
  <c r="BI371" i="27"/>
  <c r="K371" i="28" s="1"/>
  <c r="BH371" i="27"/>
  <c r="J371" i="28" s="1"/>
  <c r="AW371" i="27"/>
  <c r="I371" i="28" s="1"/>
  <c r="AV371" i="27"/>
  <c r="H371" i="28" s="1"/>
  <c r="AK371" i="27"/>
  <c r="G371" i="28" s="1"/>
  <c r="AJ371" i="27"/>
  <c r="F371" i="28" s="1"/>
  <c r="Y371" i="27"/>
  <c r="E371" i="28" s="1"/>
  <c r="X371" i="27"/>
  <c r="D371" i="28" s="1"/>
  <c r="M371" i="27"/>
  <c r="C371" i="28" s="1"/>
  <c r="L371" i="27"/>
  <c r="B371" i="28" s="1"/>
  <c r="BI370" i="27"/>
  <c r="K370" i="28" s="1"/>
  <c r="BH370" i="27"/>
  <c r="J370" i="28" s="1"/>
  <c r="AW370" i="27"/>
  <c r="I370" i="28" s="1"/>
  <c r="AV370" i="27"/>
  <c r="H370" i="28" s="1"/>
  <c r="AK370" i="27"/>
  <c r="G370" i="28" s="1"/>
  <c r="AJ370" i="27"/>
  <c r="F370" i="28" s="1"/>
  <c r="Y370" i="27"/>
  <c r="E370" i="28" s="1"/>
  <c r="X370" i="27"/>
  <c r="D370" i="28" s="1"/>
  <c r="M370" i="27"/>
  <c r="C370" i="28" s="1"/>
  <c r="L370" i="27"/>
  <c r="B370" i="28" s="1"/>
  <c r="BI369" i="27"/>
  <c r="K369" i="28" s="1"/>
  <c r="BH369" i="27"/>
  <c r="J369" i="28" s="1"/>
  <c r="AW369" i="27"/>
  <c r="I369" i="28" s="1"/>
  <c r="AV369" i="27"/>
  <c r="H369" i="28" s="1"/>
  <c r="AK369" i="27"/>
  <c r="G369" i="28" s="1"/>
  <c r="AJ369" i="27"/>
  <c r="F369" i="28" s="1"/>
  <c r="Y369" i="27"/>
  <c r="E369" i="28" s="1"/>
  <c r="X369" i="27"/>
  <c r="D369" i="28" s="1"/>
  <c r="M369" i="27"/>
  <c r="C369" i="28" s="1"/>
  <c r="L369" i="27"/>
  <c r="B369" i="28" s="1"/>
  <c r="BI368" i="27"/>
  <c r="K368" i="28" s="1"/>
  <c r="BH368" i="27"/>
  <c r="J368" i="28" s="1"/>
  <c r="AW368" i="27"/>
  <c r="I368" i="28" s="1"/>
  <c r="AV368" i="27"/>
  <c r="H368" i="28" s="1"/>
  <c r="AK368" i="27"/>
  <c r="G368" i="28" s="1"/>
  <c r="AJ368" i="27"/>
  <c r="F368" i="28" s="1"/>
  <c r="Y368" i="27"/>
  <c r="E368" i="28" s="1"/>
  <c r="X368" i="27"/>
  <c r="D368" i="28" s="1"/>
  <c r="M368" i="27"/>
  <c r="C368" i="28" s="1"/>
  <c r="L368" i="27"/>
  <c r="B368" i="28" s="1"/>
  <c r="BI367" i="27"/>
  <c r="K367" i="28" s="1"/>
  <c r="BH367" i="27"/>
  <c r="J367" i="28" s="1"/>
  <c r="AW367" i="27"/>
  <c r="I367" i="28" s="1"/>
  <c r="AV367" i="27"/>
  <c r="H367" i="28" s="1"/>
  <c r="AK367" i="27"/>
  <c r="G367" i="28" s="1"/>
  <c r="AJ367" i="27"/>
  <c r="F367" i="28" s="1"/>
  <c r="Y367" i="27"/>
  <c r="E367" i="28" s="1"/>
  <c r="X367" i="27"/>
  <c r="D367" i="28" s="1"/>
  <c r="M367" i="27"/>
  <c r="C367" i="28" s="1"/>
  <c r="L367" i="27"/>
  <c r="B367" i="28" s="1"/>
  <c r="BI366" i="27"/>
  <c r="K366" i="28" s="1"/>
  <c r="BH366" i="27"/>
  <c r="J366" i="28" s="1"/>
  <c r="AW366" i="27"/>
  <c r="I366" i="28" s="1"/>
  <c r="AV366" i="27"/>
  <c r="H366" i="28" s="1"/>
  <c r="AK366" i="27"/>
  <c r="G366" i="28" s="1"/>
  <c r="AJ366" i="27"/>
  <c r="F366" i="28" s="1"/>
  <c r="Y366" i="27"/>
  <c r="E366" i="28" s="1"/>
  <c r="X366" i="27"/>
  <c r="D366" i="28" s="1"/>
  <c r="M366" i="27"/>
  <c r="C366" i="28" s="1"/>
  <c r="L366" i="27"/>
  <c r="B366" i="28" s="1"/>
  <c r="BI365" i="27"/>
  <c r="K365" i="28" s="1"/>
  <c r="BH365" i="27"/>
  <c r="J365" i="28" s="1"/>
  <c r="AW365" i="27"/>
  <c r="I365" i="28" s="1"/>
  <c r="AV365" i="27"/>
  <c r="H365" i="28" s="1"/>
  <c r="AK365" i="27"/>
  <c r="G365" i="28" s="1"/>
  <c r="AJ365" i="27"/>
  <c r="F365" i="28" s="1"/>
  <c r="Y365" i="27"/>
  <c r="E365" i="28" s="1"/>
  <c r="X365" i="27"/>
  <c r="D365" i="28" s="1"/>
  <c r="M365" i="27"/>
  <c r="C365" i="28" s="1"/>
  <c r="L365" i="27"/>
  <c r="B365" i="28" s="1"/>
  <c r="BI364" i="27"/>
  <c r="K364" i="28" s="1"/>
  <c r="BH364" i="27"/>
  <c r="J364" i="28" s="1"/>
  <c r="AW364" i="27"/>
  <c r="I364" i="28" s="1"/>
  <c r="AV364" i="27"/>
  <c r="H364" i="28" s="1"/>
  <c r="AK364" i="27"/>
  <c r="G364" i="28" s="1"/>
  <c r="AJ364" i="27"/>
  <c r="F364" i="28" s="1"/>
  <c r="Y364" i="27"/>
  <c r="E364" i="28" s="1"/>
  <c r="X364" i="27"/>
  <c r="D364" i="28" s="1"/>
  <c r="M364" i="27"/>
  <c r="C364" i="28" s="1"/>
  <c r="L364" i="27"/>
  <c r="B364" i="28" s="1"/>
  <c r="BI363" i="27"/>
  <c r="K363" i="28" s="1"/>
  <c r="BH363" i="27"/>
  <c r="J363" i="28" s="1"/>
  <c r="AW363" i="27"/>
  <c r="I363" i="28" s="1"/>
  <c r="AV363" i="27"/>
  <c r="H363" i="28" s="1"/>
  <c r="AK363" i="27"/>
  <c r="G363" i="28" s="1"/>
  <c r="AJ363" i="27"/>
  <c r="F363" i="28" s="1"/>
  <c r="Y363" i="27"/>
  <c r="E363" i="28" s="1"/>
  <c r="X363" i="27"/>
  <c r="D363" i="28" s="1"/>
  <c r="M363" i="27"/>
  <c r="C363" i="28" s="1"/>
  <c r="L363" i="27"/>
  <c r="B363" i="28" s="1"/>
  <c r="BI362" i="27"/>
  <c r="K362" i="28" s="1"/>
  <c r="BH362" i="27"/>
  <c r="J362" i="28" s="1"/>
  <c r="AW362" i="27"/>
  <c r="I362" i="28" s="1"/>
  <c r="AV362" i="27"/>
  <c r="H362" i="28" s="1"/>
  <c r="AK362" i="27"/>
  <c r="G362" i="28" s="1"/>
  <c r="AJ362" i="27"/>
  <c r="F362" i="28" s="1"/>
  <c r="Y362" i="27"/>
  <c r="E362" i="28" s="1"/>
  <c r="X362" i="27"/>
  <c r="D362" i="28" s="1"/>
  <c r="M362" i="27"/>
  <c r="C362" i="28" s="1"/>
  <c r="L362" i="27"/>
  <c r="B362" i="28" s="1"/>
  <c r="BI361" i="27"/>
  <c r="K361" i="28" s="1"/>
  <c r="BH361" i="27"/>
  <c r="J361" i="28" s="1"/>
  <c r="AW361" i="27"/>
  <c r="I361" i="28" s="1"/>
  <c r="AV361" i="27"/>
  <c r="H361" i="28" s="1"/>
  <c r="AK361" i="27"/>
  <c r="G361" i="28" s="1"/>
  <c r="AJ361" i="27"/>
  <c r="F361" i="28" s="1"/>
  <c r="Y361" i="27"/>
  <c r="E361" i="28" s="1"/>
  <c r="X361" i="27"/>
  <c r="D361" i="28" s="1"/>
  <c r="M361" i="27"/>
  <c r="C361" i="28" s="1"/>
  <c r="L361" i="27"/>
  <c r="B361" i="28" s="1"/>
  <c r="BI360" i="27"/>
  <c r="K360" i="28" s="1"/>
  <c r="BH360" i="27"/>
  <c r="J360" i="28" s="1"/>
  <c r="AW360" i="27"/>
  <c r="I360" i="28" s="1"/>
  <c r="AV360" i="27"/>
  <c r="H360" i="28" s="1"/>
  <c r="AK360" i="27"/>
  <c r="G360" i="28" s="1"/>
  <c r="AJ360" i="27"/>
  <c r="F360" i="28" s="1"/>
  <c r="Y360" i="27"/>
  <c r="E360" i="28" s="1"/>
  <c r="X360" i="27"/>
  <c r="D360" i="28" s="1"/>
  <c r="M360" i="27"/>
  <c r="C360" i="28" s="1"/>
  <c r="L360" i="27"/>
  <c r="B360" i="28" s="1"/>
  <c r="BI359" i="27"/>
  <c r="K359" i="28" s="1"/>
  <c r="BH359" i="27"/>
  <c r="J359" i="28" s="1"/>
  <c r="AW359" i="27"/>
  <c r="I359" i="28" s="1"/>
  <c r="AV359" i="27"/>
  <c r="H359" i="28" s="1"/>
  <c r="AK359" i="27"/>
  <c r="G359" i="28" s="1"/>
  <c r="AJ359" i="27"/>
  <c r="F359" i="28" s="1"/>
  <c r="Y359" i="27"/>
  <c r="E359" i="28" s="1"/>
  <c r="X359" i="27"/>
  <c r="D359" i="28" s="1"/>
  <c r="M359" i="27"/>
  <c r="C359" i="28" s="1"/>
  <c r="L359" i="27"/>
  <c r="B359" i="28" s="1"/>
  <c r="BI358" i="27"/>
  <c r="K358" i="28" s="1"/>
  <c r="BH358" i="27"/>
  <c r="J358" i="28" s="1"/>
  <c r="AW358" i="27"/>
  <c r="I358" i="28" s="1"/>
  <c r="AV358" i="27"/>
  <c r="H358" i="28" s="1"/>
  <c r="AK358" i="27"/>
  <c r="G358" i="28" s="1"/>
  <c r="AJ358" i="27"/>
  <c r="F358" i="28" s="1"/>
  <c r="Y358" i="27"/>
  <c r="E358" i="28" s="1"/>
  <c r="X358" i="27"/>
  <c r="D358" i="28" s="1"/>
  <c r="M358" i="27"/>
  <c r="C358" i="28" s="1"/>
  <c r="L358" i="27"/>
  <c r="B358" i="28" s="1"/>
  <c r="BI357" i="27"/>
  <c r="K357" i="28" s="1"/>
  <c r="BH357" i="27"/>
  <c r="J357" i="28" s="1"/>
  <c r="AW357" i="27"/>
  <c r="I357" i="28" s="1"/>
  <c r="AV357" i="27"/>
  <c r="H357" i="28" s="1"/>
  <c r="AK357" i="27"/>
  <c r="G357" i="28" s="1"/>
  <c r="AJ357" i="27"/>
  <c r="F357" i="28" s="1"/>
  <c r="Y357" i="27"/>
  <c r="E357" i="28" s="1"/>
  <c r="X357" i="27"/>
  <c r="D357" i="28" s="1"/>
  <c r="M357" i="27"/>
  <c r="C357" i="28" s="1"/>
  <c r="L357" i="27"/>
  <c r="B357" i="28" s="1"/>
  <c r="BI356" i="27"/>
  <c r="K356" i="28" s="1"/>
  <c r="BH356" i="27"/>
  <c r="J356" i="28" s="1"/>
  <c r="AW356" i="27"/>
  <c r="I356" i="28" s="1"/>
  <c r="AV356" i="27"/>
  <c r="H356" i="28" s="1"/>
  <c r="AK356" i="27"/>
  <c r="G356" i="28" s="1"/>
  <c r="AJ356" i="27"/>
  <c r="F356" i="28" s="1"/>
  <c r="Y356" i="27"/>
  <c r="E356" i="28" s="1"/>
  <c r="X356" i="27"/>
  <c r="D356" i="28" s="1"/>
  <c r="M356" i="27"/>
  <c r="C356" i="28" s="1"/>
  <c r="L356" i="27"/>
  <c r="B356" i="28" s="1"/>
  <c r="BI355" i="27"/>
  <c r="K355" i="28" s="1"/>
  <c r="BH355" i="27"/>
  <c r="J355" i="28" s="1"/>
  <c r="AW355" i="27"/>
  <c r="I355" i="28" s="1"/>
  <c r="AV355" i="27"/>
  <c r="H355" i="28" s="1"/>
  <c r="AK355" i="27"/>
  <c r="G355" i="28" s="1"/>
  <c r="AJ355" i="27"/>
  <c r="F355" i="28" s="1"/>
  <c r="Y355" i="27"/>
  <c r="E355" i="28" s="1"/>
  <c r="X355" i="27"/>
  <c r="D355" i="28" s="1"/>
  <c r="M355" i="27"/>
  <c r="C355" i="28" s="1"/>
  <c r="L355" i="27"/>
  <c r="B355" i="28" s="1"/>
  <c r="BI354" i="27"/>
  <c r="K354" i="28" s="1"/>
  <c r="BH354" i="27"/>
  <c r="J354" i="28" s="1"/>
  <c r="AW354" i="27"/>
  <c r="I354" i="28" s="1"/>
  <c r="AV354" i="27"/>
  <c r="H354" i="28" s="1"/>
  <c r="AK354" i="27"/>
  <c r="G354" i="28" s="1"/>
  <c r="AJ354" i="27"/>
  <c r="F354" i="28" s="1"/>
  <c r="Y354" i="27"/>
  <c r="E354" i="28" s="1"/>
  <c r="X354" i="27"/>
  <c r="D354" i="28" s="1"/>
  <c r="M354" i="27"/>
  <c r="C354" i="28" s="1"/>
  <c r="L354" i="27"/>
  <c r="B354" i="28" s="1"/>
  <c r="BI353" i="27"/>
  <c r="K353" i="28" s="1"/>
  <c r="BH353" i="27"/>
  <c r="J353" i="28" s="1"/>
  <c r="AW353" i="27"/>
  <c r="I353" i="28" s="1"/>
  <c r="AV353" i="27"/>
  <c r="H353" i="28" s="1"/>
  <c r="AK353" i="27"/>
  <c r="G353" i="28" s="1"/>
  <c r="AJ353" i="27"/>
  <c r="F353" i="28" s="1"/>
  <c r="Y353" i="27"/>
  <c r="E353" i="28" s="1"/>
  <c r="X353" i="27"/>
  <c r="D353" i="28" s="1"/>
  <c r="M353" i="27"/>
  <c r="C353" i="28" s="1"/>
  <c r="L353" i="27"/>
  <c r="B353" i="28" s="1"/>
  <c r="BI352" i="27"/>
  <c r="K352" i="28" s="1"/>
  <c r="BH352" i="27"/>
  <c r="J352" i="28" s="1"/>
  <c r="AW352" i="27"/>
  <c r="I352" i="28" s="1"/>
  <c r="AV352" i="27"/>
  <c r="H352" i="28" s="1"/>
  <c r="AK352" i="27"/>
  <c r="G352" i="28" s="1"/>
  <c r="AJ352" i="27"/>
  <c r="F352" i="28" s="1"/>
  <c r="Y352" i="27"/>
  <c r="E352" i="28" s="1"/>
  <c r="X352" i="27"/>
  <c r="D352" i="28" s="1"/>
  <c r="M352" i="27"/>
  <c r="C352" i="28" s="1"/>
  <c r="L352" i="27"/>
  <c r="B352" i="28" s="1"/>
  <c r="BI351" i="27"/>
  <c r="K351" i="28" s="1"/>
  <c r="BH351" i="27"/>
  <c r="J351" i="28" s="1"/>
  <c r="AW351" i="27"/>
  <c r="I351" i="28" s="1"/>
  <c r="AV351" i="27"/>
  <c r="H351" i="28" s="1"/>
  <c r="AK351" i="27"/>
  <c r="G351" i="28" s="1"/>
  <c r="AJ351" i="27"/>
  <c r="F351" i="28" s="1"/>
  <c r="Y351" i="27"/>
  <c r="E351" i="28" s="1"/>
  <c r="X351" i="27"/>
  <c r="D351" i="28" s="1"/>
  <c r="M351" i="27"/>
  <c r="C351" i="28" s="1"/>
  <c r="L351" i="27"/>
  <c r="B351" i="28" s="1"/>
  <c r="BI350" i="27"/>
  <c r="K350" i="28" s="1"/>
  <c r="BH350" i="27"/>
  <c r="J350" i="28" s="1"/>
  <c r="AW350" i="27"/>
  <c r="I350" i="28" s="1"/>
  <c r="AV350" i="27"/>
  <c r="H350" i="28" s="1"/>
  <c r="AK350" i="27"/>
  <c r="G350" i="28" s="1"/>
  <c r="AJ350" i="27"/>
  <c r="F350" i="28" s="1"/>
  <c r="Y350" i="27"/>
  <c r="E350" i="28" s="1"/>
  <c r="X350" i="27"/>
  <c r="D350" i="28" s="1"/>
  <c r="M350" i="27"/>
  <c r="C350" i="28" s="1"/>
  <c r="L350" i="27"/>
  <c r="B350" i="28" s="1"/>
  <c r="BI349" i="27"/>
  <c r="K349" i="28" s="1"/>
  <c r="BH349" i="27"/>
  <c r="J349" i="28" s="1"/>
  <c r="AW349" i="27"/>
  <c r="I349" i="28" s="1"/>
  <c r="AV349" i="27"/>
  <c r="H349" i="28" s="1"/>
  <c r="AK349" i="27"/>
  <c r="G349" i="28" s="1"/>
  <c r="AJ349" i="27"/>
  <c r="F349" i="28" s="1"/>
  <c r="Y349" i="27"/>
  <c r="E349" i="28" s="1"/>
  <c r="X349" i="27"/>
  <c r="D349" i="28" s="1"/>
  <c r="M349" i="27"/>
  <c r="C349" i="28" s="1"/>
  <c r="L349" i="27"/>
  <c r="B349" i="28" s="1"/>
  <c r="BI348" i="27"/>
  <c r="K348" i="28" s="1"/>
  <c r="BH348" i="27"/>
  <c r="J348" i="28" s="1"/>
  <c r="AW348" i="27"/>
  <c r="I348" i="28" s="1"/>
  <c r="AV348" i="27"/>
  <c r="H348" i="28" s="1"/>
  <c r="AK348" i="27"/>
  <c r="G348" i="28" s="1"/>
  <c r="AJ348" i="27"/>
  <c r="F348" i="28" s="1"/>
  <c r="Y348" i="27"/>
  <c r="E348" i="28" s="1"/>
  <c r="X348" i="27"/>
  <c r="D348" i="28" s="1"/>
  <c r="M348" i="27"/>
  <c r="C348" i="28" s="1"/>
  <c r="L348" i="27"/>
  <c r="B348" i="28" s="1"/>
  <c r="BI347" i="27"/>
  <c r="K347" i="28" s="1"/>
  <c r="BH347" i="27"/>
  <c r="J347" i="28" s="1"/>
  <c r="AW347" i="27"/>
  <c r="I347" i="28" s="1"/>
  <c r="AV347" i="27"/>
  <c r="H347" i="28" s="1"/>
  <c r="AK347" i="27"/>
  <c r="G347" i="28" s="1"/>
  <c r="AJ347" i="27"/>
  <c r="F347" i="28" s="1"/>
  <c r="Y347" i="27"/>
  <c r="E347" i="28" s="1"/>
  <c r="X347" i="27"/>
  <c r="D347" i="28" s="1"/>
  <c r="M347" i="27"/>
  <c r="C347" i="28" s="1"/>
  <c r="L347" i="27"/>
  <c r="B347" i="28" s="1"/>
  <c r="BI346" i="27"/>
  <c r="K346" i="28" s="1"/>
  <c r="BH346" i="27"/>
  <c r="J346" i="28" s="1"/>
  <c r="AW346" i="27"/>
  <c r="I346" i="28" s="1"/>
  <c r="AV346" i="27"/>
  <c r="H346" i="28" s="1"/>
  <c r="AK346" i="27"/>
  <c r="G346" i="28" s="1"/>
  <c r="AJ346" i="27"/>
  <c r="F346" i="28" s="1"/>
  <c r="Y346" i="27"/>
  <c r="E346" i="28" s="1"/>
  <c r="X346" i="27"/>
  <c r="D346" i="28" s="1"/>
  <c r="M346" i="27"/>
  <c r="C346" i="28" s="1"/>
  <c r="L346" i="27"/>
  <c r="B346" i="28" s="1"/>
  <c r="BI345" i="27"/>
  <c r="K345" i="28" s="1"/>
  <c r="BH345" i="27"/>
  <c r="J345" i="28" s="1"/>
  <c r="AW345" i="27"/>
  <c r="I345" i="28" s="1"/>
  <c r="AV345" i="27"/>
  <c r="H345" i="28" s="1"/>
  <c r="AK345" i="27"/>
  <c r="G345" i="28" s="1"/>
  <c r="AJ345" i="27"/>
  <c r="F345" i="28" s="1"/>
  <c r="Y345" i="27"/>
  <c r="E345" i="28" s="1"/>
  <c r="X345" i="27"/>
  <c r="D345" i="28" s="1"/>
  <c r="M345" i="27"/>
  <c r="C345" i="28" s="1"/>
  <c r="L345" i="27"/>
  <c r="B345" i="28" s="1"/>
  <c r="BI344" i="27"/>
  <c r="K344" i="28" s="1"/>
  <c r="BH344" i="27"/>
  <c r="J344" i="28" s="1"/>
  <c r="AW344" i="27"/>
  <c r="I344" i="28" s="1"/>
  <c r="AV344" i="27"/>
  <c r="H344" i="28" s="1"/>
  <c r="AK344" i="27"/>
  <c r="G344" i="28" s="1"/>
  <c r="AJ344" i="27"/>
  <c r="F344" i="28" s="1"/>
  <c r="Y344" i="27"/>
  <c r="E344" i="28" s="1"/>
  <c r="X344" i="27"/>
  <c r="D344" i="28" s="1"/>
  <c r="M344" i="27"/>
  <c r="C344" i="28" s="1"/>
  <c r="L344" i="27"/>
  <c r="B344" i="28" s="1"/>
  <c r="BI343" i="27"/>
  <c r="K343" i="28" s="1"/>
  <c r="BH343" i="27"/>
  <c r="J343" i="28" s="1"/>
  <c r="AW343" i="27"/>
  <c r="I343" i="28" s="1"/>
  <c r="AV343" i="27"/>
  <c r="H343" i="28" s="1"/>
  <c r="AK343" i="27"/>
  <c r="G343" i="28" s="1"/>
  <c r="AJ343" i="27"/>
  <c r="F343" i="28" s="1"/>
  <c r="Y343" i="27"/>
  <c r="E343" i="28" s="1"/>
  <c r="X343" i="27"/>
  <c r="D343" i="28" s="1"/>
  <c r="M343" i="27"/>
  <c r="C343" i="28" s="1"/>
  <c r="L343" i="27"/>
  <c r="B343" i="28" s="1"/>
  <c r="BI342" i="27"/>
  <c r="K342" i="28" s="1"/>
  <c r="BH342" i="27"/>
  <c r="J342" i="28" s="1"/>
  <c r="AW342" i="27"/>
  <c r="I342" i="28" s="1"/>
  <c r="AV342" i="27"/>
  <c r="H342" i="28" s="1"/>
  <c r="AK342" i="27"/>
  <c r="G342" i="28" s="1"/>
  <c r="AJ342" i="27"/>
  <c r="F342" i="28" s="1"/>
  <c r="Y342" i="27"/>
  <c r="E342" i="28" s="1"/>
  <c r="X342" i="27"/>
  <c r="D342" i="28" s="1"/>
  <c r="M342" i="27"/>
  <c r="C342" i="28" s="1"/>
  <c r="L342" i="27"/>
  <c r="B342" i="28" s="1"/>
  <c r="BI341" i="27"/>
  <c r="K341" i="28" s="1"/>
  <c r="BH341" i="27"/>
  <c r="J341" i="28" s="1"/>
  <c r="AW341" i="27"/>
  <c r="I341" i="28" s="1"/>
  <c r="AV341" i="27"/>
  <c r="H341" i="28" s="1"/>
  <c r="AK341" i="27"/>
  <c r="G341" i="28" s="1"/>
  <c r="AJ341" i="27"/>
  <c r="F341" i="28" s="1"/>
  <c r="Y341" i="27"/>
  <c r="E341" i="28" s="1"/>
  <c r="X341" i="27"/>
  <c r="D341" i="28" s="1"/>
  <c r="M341" i="27"/>
  <c r="C341" i="28" s="1"/>
  <c r="L341" i="27"/>
  <c r="B341" i="28" s="1"/>
  <c r="BI340" i="27"/>
  <c r="K340" i="28" s="1"/>
  <c r="BH340" i="27"/>
  <c r="J340" i="28" s="1"/>
  <c r="AW340" i="27"/>
  <c r="I340" i="28" s="1"/>
  <c r="AV340" i="27"/>
  <c r="H340" i="28" s="1"/>
  <c r="AK340" i="27"/>
  <c r="G340" i="28" s="1"/>
  <c r="AJ340" i="27"/>
  <c r="F340" i="28" s="1"/>
  <c r="Y340" i="27"/>
  <c r="E340" i="28" s="1"/>
  <c r="X340" i="27"/>
  <c r="D340" i="28" s="1"/>
  <c r="M340" i="27"/>
  <c r="C340" i="28" s="1"/>
  <c r="L340" i="27"/>
  <c r="B340" i="28" s="1"/>
  <c r="BI339" i="27"/>
  <c r="K339" i="28" s="1"/>
  <c r="BH339" i="27"/>
  <c r="J339" i="28" s="1"/>
  <c r="AW339" i="27"/>
  <c r="I339" i="28" s="1"/>
  <c r="AV339" i="27"/>
  <c r="H339" i="28" s="1"/>
  <c r="AK339" i="27"/>
  <c r="G339" i="28" s="1"/>
  <c r="AJ339" i="27"/>
  <c r="F339" i="28" s="1"/>
  <c r="Y339" i="27"/>
  <c r="E339" i="28" s="1"/>
  <c r="X339" i="27"/>
  <c r="D339" i="28" s="1"/>
  <c r="M339" i="27"/>
  <c r="C339" i="28" s="1"/>
  <c r="L339" i="27"/>
  <c r="B339" i="28" s="1"/>
  <c r="BI338" i="27"/>
  <c r="K338" i="28" s="1"/>
  <c r="BH338" i="27"/>
  <c r="J338" i="28" s="1"/>
  <c r="AW338" i="27"/>
  <c r="I338" i="28" s="1"/>
  <c r="AV338" i="27"/>
  <c r="H338" i="28" s="1"/>
  <c r="AK338" i="27"/>
  <c r="G338" i="28" s="1"/>
  <c r="AJ338" i="27"/>
  <c r="F338" i="28" s="1"/>
  <c r="Y338" i="27"/>
  <c r="E338" i="28" s="1"/>
  <c r="X338" i="27"/>
  <c r="D338" i="28" s="1"/>
  <c r="M338" i="27"/>
  <c r="C338" i="28" s="1"/>
  <c r="L338" i="27"/>
  <c r="B338" i="28" s="1"/>
  <c r="BI337" i="27"/>
  <c r="K337" i="28" s="1"/>
  <c r="BH337" i="27"/>
  <c r="J337" i="28" s="1"/>
  <c r="AW337" i="27"/>
  <c r="I337" i="28" s="1"/>
  <c r="AV337" i="27"/>
  <c r="H337" i="28" s="1"/>
  <c r="AK337" i="27"/>
  <c r="G337" i="28" s="1"/>
  <c r="AJ337" i="27"/>
  <c r="F337" i="28" s="1"/>
  <c r="Y337" i="27"/>
  <c r="E337" i="28" s="1"/>
  <c r="X337" i="27"/>
  <c r="D337" i="28" s="1"/>
  <c r="M337" i="27"/>
  <c r="C337" i="28" s="1"/>
  <c r="L337" i="27"/>
  <c r="B337" i="28" s="1"/>
  <c r="BI336" i="27"/>
  <c r="K336" i="28" s="1"/>
  <c r="BH336" i="27"/>
  <c r="J336" i="28" s="1"/>
  <c r="AW336" i="27"/>
  <c r="I336" i="28" s="1"/>
  <c r="AV336" i="27"/>
  <c r="H336" i="28" s="1"/>
  <c r="AK336" i="27"/>
  <c r="G336" i="28" s="1"/>
  <c r="AJ336" i="27"/>
  <c r="F336" i="28" s="1"/>
  <c r="Y336" i="27"/>
  <c r="E336" i="28" s="1"/>
  <c r="X336" i="27"/>
  <c r="D336" i="28" s="1"/>
  <c r="M336" i="27"/>
  <c r="C336" i="28" s="1"/>
  <c r="L336" i="27"/>
  <c r="B336" i="28" s="1"/>
  <c r="BI335" i="27"/>
  <c r="K335" i="28" s="1"/>
  <c r="BH335" i="27"/>
  <c r="J335" i="28" s="1"/>
  <c r="AW335" i="27"/>
  <c r="I335" i="28" s="1"/>
  <c r="AV335" i="27"/>
  <c r="H335" i="28" s="1"/>
  <c r="AK335" i="27"/>
  <c r="G335" i="28" s="1"/>
  <c r="AJ335" i="27"/>
  <c r="F335" i="28" s="1"/>
  <c r="Y335" i="27"/>
  <c r="E335" i="28" s="1"/>
  <c r="X335" i="27"/>
  <c r="D335" i="28" s="1"/>
  <c r="M335" i="27"/>
  <c r="C335" i="28" s="1"/>
  <c r="L335" i="27"/>
  <c r="B335" i="28" s="1"/>
  <c r="BI334" i="27"/>
  <c r="K334" i="28" s="1"/>
  <c r="BH334" i="27"/>
  <c r="J334" i="28" s="1"/>
  <c r="AW334" i="27"/>
  <c r="I334" i="28" s="1"/>
  <c r="AV334" i="27"/>
  <c r="H334" i="28" s="1"/>
  <c r="AK334" i="27"/>
  <c r="G334" i="28" s="1"/>
  <c r="AJ334" i="27"/>
  <c r="F334" i="28" s="1"/>
  <c r="Y334" i="27"/>
  <c r="E334" i="28" s="1"/>
  <c r="X334" i="27"/>
  <c r="D334" i="28" s="1"/>
  <c r="M334" i="27"/>
  <c r="C334" i="28" s="1"/>
  <c r="L334" i="27"/>
  <c r="B334" i="28" s="1"/>
  <c r="BI333" i="27"/>
  <c r="K333" i="28" s="1"/>
  <c r="BH333" i="27"/>
  <c r="J333" i="28" s="1"/>
  <c r="AW333" i="27"/>
  <c r="I333" i="28" s="1"/>
  <c r="AV333" i="27"/>
  <c r="H333" i="28" s="1"/>
  <c r="AK333" i="27"/>
  <c r="G333" i="28" s="1"/>
  <c r="AJ333" i="27"/>
  <c r="F333" i="28" s="1"/>
  <c r="Y333" i="27"/>
  <c r="E333" i="28" s="1"/>
  <c r="X333" i="27"/>
  <c r="D333" i="28" s="1"/>
  <c r="M333" i="27"/>
  <c r="C333" i="28" s="1"/>
  <c r="L333" i="27"/>
  <c r="B333" i="28" s="1"/>
  <c r="BI332" i="27"/>
  <c r="K332" i="28" s="1"/>
  <c r="BH332" i="27"/>
  <c r="J332" i="28" s="1"/>
  <c r="AW332" i="27"/>
  <c r="I332" i="28" s="1"/>
  <c r="AV332" i="27"/>
  <c r="H332" i="28" s="1"/>
  <c r="AK332" i="27"/>
  <c r="G332" i="28" s="1"/>
  <c r="AJ332" i="27"/>
  <c r="F332" i="28" s="1"/>
  <c r="Y332" i="27"/>
  <c r="E332" i="28" s="1"/>
  <c r="X332" i="27"/>
  <c r="D332" i="28" s="1"/>
  <c r="M332" i="27"/>
  <c r="C332" i="28" s="1"/>
  <c r="L332" i="27"/>
  <c r="B332" i="28" s="1"/>
  <c r="BI331" i="27"/>
  <c r="K331" i="28" s="1"/>
  <c r="BH331" i="27"/>
  <c r="J331" i="28" s="1"/>
  <c r="AW331" i="27"/>
  <c r="I331" i="28" s="1"/>
  <c r="AV331" i="27"/>
  <c r="H331" i="28" s="1"/>
  <c r="AK331" i="27"/>
  <c r="G331" i="28" s="1"/>
  <c r="AJ331" i="27"/>
  <c r="F331" i="28" s="1"/>
  <c r="Y331" i="27"/>
  <c r="E331" i="28" s="1"/>
  <c r="X331" i="27"/>
  <c r="D331" i="28" s="1"/>
  <c r="M331" i="27"/>
  <c r="C331" i="28" s="1"/>
  <c r="L331" i="27"/>
  <c r="B331" i="28" s="1"/>
  <c r="BI330" i="27"/>
  <c r="K330" i="28" s="1"/>
  <c r="BH330" i="27"/>
  <c r="J330" i="28" s="1"/>
  <c r="AW330" i="27"/>
  <c r="I330" i="28" s="1"/>
  <c r="AV330" i="27"/>
  <c r="H330" i="28" s="1"/>
  <c r="AK330" i="27"/>
  <c r="G330" i="28" s="1"/>
  <c r="AJ330" i="27"/>
  <c r="F330" i="28" s="1"/>
  <c r="Y330" i="27"/>
  <c r="E330" i="28" s="1"/>
  <c r="X330" i="27"/>
  <c r="D330" i="28" s="1"/>
  <c r="M330" i="27"/>
  <c r="C330" i="28" s="1"/>
  <c r="L330" i="27"/>
  <c r="B330" i="28" s="1"/>
  <c r="BI329" i="27"/>
  <c r="K329" i="28" s="1"/>
  <c r="BH329" i="27"/>
  <c r="J329" i="28" s="1"/>
  <c r="AW329" i="27"/>
  <c r="I329" i="28" s="1"/>
  <c r="AV329" i="27"/>
  <c r="H329" i="28" s="1"/>
  <c r="AK329" i="27"/>
  <c r="G329" i="28" s="1"/>
  <c r="AJ329" i="27"/>
  <c r="F329" i="28" s="1"/>
  <c r="Y329" i="27"/>
  <c r="E329" i="28" s="1"/>
  <c r="X329" i="27"/>
  <c r="D329" i="28" s="1"/>
  <c r="M329" i="27"/>
  <c r="C329" i="28" s="1"/>
  <c r="L329" i="27"/>
  <c r="B329" i="28" s="1"/>
  <c r="BI328" i="27"/>
  <c r="K328" i="28" s="1"/>
  <c r="BH328" i="27"/>
  <c r="J328" i="28" s="1"/>
  <c r="AW328" i="27"/>
  <c r="I328" i="28" s="1"/>
  <c r="AV328" i="27"/>
  <c r="H328" i="28" s="1"/>
  <c r="AK328" i="27"/>
  <c r="G328" i="28" s="1"/>
  <c r="AJ328" i="27"/>
  <c r="F328" i="28" s="1"/>
  <c r="Y328" i="27"/>
  <c r="E328" i="28" s="1"/>
  <c r="X328" i="27"/>
  <c r="D328" i="28" s="1"/>
  <c r="M328" i="27"/>
  <c r="C328" i="28" s="1"/>
  <c r="L328" i="27"/>
  <c r="B328" i="28" s="1"/>
  <c r="BI327" i="27"/>
  <c r="K327" i="28" s="1"/>
  <c r="BH327" i="27"/>
  <c r="J327" i="28" s="1"/>
  <c r="AW327" i="27"/>
  <c r="I327" i="28" s="1"/>
  <c r="AV327" i="27"/>
  <c r="H327" i="28" s="1"/>
  <c r="AK327" i="27"/>
  <c r="G327" i="28" s="1"/>
  <c r="AJ327" i="27"/>
  <c r="F327" i="28" s="1"/>
  <c r="Y327" i="27"/>
  <c r="E327" i="28" s="1"/>
  <c r="X327" i="27"/>
  <c r="D327" i="28" s="1"/>
  <c r="M327" i="27"/>
  <c r="C327" i="28" s="1"/>
  <c r="L327" i="27"/>
  <c r="B327" i="28" s="1"/>
  <c r="BI326" i="27"/>
  <c r="K326" i="28" s="1"/>
  <c r="BH326" i="27"/>
  <c r="J326" i="28" s="1"/>
  <c r="AW326" i="27"/>
  <c r="I326" i="28" s="1"/>
  <c r="AV326" i="27"/>
  <c r="H326" i="28" s="1"/>
  <c r="AK326" i="27"/>
  <c r="G326" i="28" s="1"/>
  <c r="AJ326" i="27"/>
  <c r="F326" i="28" s="1"/>
  <c r="Y326" i="27"/>
  <c r="E326" i="28" s="1"/>
  <c r="X326" i="27"/>
  <c r="D326" i="28" s="1"/>
  <c r="M326" i="27"/>
  <c r="C326" i="28" s="1"/>
  <c r="L326" i="27"/>
  <c r="B326" i="28" s="1"/>
  <c r="BI325" i="27"/>
  <c r="K325" i="28" s="1"/>
  <c r="BH325" i="27"/>
  <c r="J325" i="28" s="1"/>
  <c r="AW325" i="27"/>
  <c r="I325" i="28" s="1"/>
  <c r="AV325" i="27"/>
  <c r="H325" i="28" s="1"/>
  <c r="AK325" i="27"/>
  <c r="G325" i="28" s="1"/>
  <c r="AJ325" i="27"/>
  <c r="F325" i="28" s="1"/>
  <c r="Y325" i="27"/>
  <c r="E325" i="28" s="1"/>
  <c r="X325" i="27"/>
  <c r="D325" i="28" s="1"/>
  <c r="M325" i="27"/>
  <c r="C325" i="28" s="1"/>
  <c r="L325" i="27"/>
  <c r="B325" i="28" s="1"/>
  <c r="BI324" i="27"/>
  <c r="K324" i="28" s="1"/>
  <c r="BH324" i="27"/>
  <c r="J324" i="28" s="1"/>
  <c r="AW324" i="27"/>
  <c r="I324" i="28" s="1"/>
  <c r="AV324" i="27"/>
  <c r="H324" i="28" s="1"/>
  <c r="AK324" i="27"/>
  <c r="G324" i="28" s="1"/>
  <c r="AJ324" i="27"/>
  <c r="F324" i="28" s="1"/>
  <c r="Y324" i="27"/>
  <c r="E324" i="28" s="1"/>
  <c r="X324" i="27"/>
  <c r="D324" i="28" s="1"/>
  <c r="M324" i="27"/>
  <c r="C324" i="28" s="1"/>
  <c r="L324" i="27"/>
  <c r="B324" i="28" s="1"/>
  <c r="BI323" i="27"/>
  <c r="K323" i="28" s="1"/>
  <c r="BH323" i="27"/>
  <c r="J323" i="28" s="1"/>
  <c r="AW323" i="27"/>
  <c r="I323" i="28" s="1"/>
  <c r="AV323" i="27"/>
  <c r="H323" i="28" s="1"/>
  <c r="AK323" i="27"/>
  <c r="G323" i="28" s="1"/>
  <c r="AJ323" i="27"/>
  <c r="F323" i="28" s="1"/>
  <c r="Y323" i="27"/>
  <c r="E323" i="28" s="1"/>
  <c r="X323" i="27"/>
  <c r="D323" i="28" s="1"/>
  <c r="M323" i="27"/>
  <c r="C323" i="28" s="1"/>
  <c r="L323" i="27"/>
  <c r="B323" i="28" s="1"/>
  <c r="BI322" i="27"/>
  <c r="K322" i="28" s="1"/>
  <c r="BH322" i="27"/>
  <c r="J322" i="28" s="1"/>
  <c r="AW322" i="27"/>
  <c r="I322" i="28" s="1"/>
  <c r="AV322" i="27"/>
  <c r="H322" i="28" s="1"/>
  <c r="AK322" i="27"/>
  <c r="G322" i="28" s="1"/>
  <c r="AJ322" i="27"/>
  <c r="F322" i="28" s="1"/>
  <c r="Y322" i="27"/>
  <c r="E322" i="28" s="1"/>
  <c r="X322" i="27"/>
  <c r="D322" i="28" s="1"/>
  <c r="M322" i="27"/>
  <c r="C322" i="28" s="1"/>
  <c r="L322" i="27"/>
  <c r="B322" i="28" s="1"/>
  <c r="BI321" i="27"/>
  <c r="K321" i="28" s="1"/>
  <c r="BH321" i="27"/>
  <c r="J321" i="28" s="1"/>
  <c r="AW321" i="27"/>
  <c r="I321" i="28" s="1"/>
  <c r="AV321" i="27"/>
  <c r="H321" i="28" s="1"/>
  <c r="AK321" i="27"/>
  <c r="G321" i="28" s="1"/>
  <c r="AJ321" i="27"/>
  <c r="F321" i="28" s="1"/>
  <c r="Y321" i="27"/>
  <c r="E321" i="28" s="1"/>
  <c r="X321" i="27"/>
  <c r="D321" i="28" s="1"/>
  <c r="M321" i="27"/>
  <c r="C321" i="28" s="1"/>
  <c r="L321" i="27"/>
  <c r="B321" i="28" s="1"/>
  <c r="BI320" i="27"/>
  <c r="K320" i="28" s="1"/>
  <c r="BH320" i="27"/>
  <c r="J320" i="28" s="1"/>
  <c r="AW320" i="27"/>
  <c r="I320" i="28" s="1"/>
  <c r="AV320" i="27"/>
  <c r="H320" i="28" s="1"/>
  <c r="AK320" i="27"/>
  <c r="G320" i="28" s="1"/>
  <c r="AJ320" i="27"/>
  <c r="F320" i="28" s="1"/>
  <c r="Y320" i="27"/>
  <c r="E320" i="28" s="1"/>
  <c r="X320" i="27"/>
  <c r="D320" i="28" s="1"/>
  <c r="M320" i="27"/>
  <c r="C320" i="28" s="1"/>
  <c r="L320" i="27"/>
  <c r="B320" i="28" s="1"/>
  <c r="BI319" i="27"/>
  <c r="K319" i="28" s="1"/>
  <c r="BH319" i="27"/>
  <c r="J319" i="28" s="1"/>
  <c r="AW319" i="27"/>
  <c r="I319" i="28" s="1"/>
  <c r="AV319" i="27"/>
  <c r="H319" i="28" s="1"/>
  <c r="AK319" i="27"/>
  <c r="G319" i="28" s="1"/>
  <c r="AJ319" i="27"/>
  <c r="F319" i="28" s="1"/>
  <c r="Y319" i="27"/>
  <c r="E319" i="28" s="1"/>
  <c r="X319" i="27"/>
  <c r="D319" i="28" s="1"/>
  <c r="M319" i="27"/>
  <c r="C319" i="28" s="1"/>
  <c r="L319" i="27"/>
  <c r="B319" i="28" s="1"/>
  <c r="BI318" i="27"/>
  <c r="K318" i="28" s="1"/>
  <c r="BH318" i="27"/>
  <c r="J318" i="28" s="1"/>
  <c r="AW318" i="27"/>
  <c r="I318" i="28" s="1"/>
  <c r="AV318" i="27"/>
  <c r="H318" i="28" s="1"/>
  <c r="AK318" i="27"/>
  <c r="G318" i="28" s="1"/>
  <c r="AJ318" i="27"/>
  <c r="F318" i="28" s="1"/>
  <c r="Y318" i="27"/>
  <c r="E318" i="28" s="1"/>
  <c r="X318" i="27"/>
  <c r="D318" i="28" s="1"/>
  <c r="M318" i="27"/>
  <c r="C318" i="28" s="1"/>
  <c r="L318" i="27"/>
  <c r="B318" i="28" s="1"/>
  <c r="BI317" i="27"/>
  <c r="K317" i="28" s="1"/>
  <c r="BH317" i="27"/>
  <c r="J317" i="28" s="1"/>
  <c r="AW317" i="27"/>
  <c r="I317" i="28" s="1"/>
  <c r="AV317" i="27"/>
  <c r="H317" i="28" s="1"/>
  <c r="AK317" i="27"/>
  <c r="G317" i="28" s="1"/>
  <c r="AJ317" i="27"/>
  <c r="F317" i="28" s="1"/>
  <c r="Y317" i="27"/>
  <c r="E317" i="28" s="1"/>
  <c r="X317" i="27"/>
  <c r="D317" i="28" s="1"/>
  <c r="M317" i="27"/>
  <c r="C317" i="28" s="1"/>
  <c r="L317" i="27"/>
  <c r="B317" i="28" s="1"/>
  <c r="BI316" i="27"/>
  <c r="K316" i="28" s="1"/>
  <c r="BH316" i="27"/>
  <c r="J316" i="28" s="1"/>
  <c r="AW316" i="27"/>
  <c r="I316" i="28" s="1"/>
  <c r="AV316" i="27"/>
  <c r="H316" i="28" s="1"/>
  <c r="AK316" i="27"/>
  <c r="G316" i="28" s="1"/>
  <c r="AJ316" i="27"/>
  <c r="F316" i="28" s="1"/>
  <c r="Y316" i="27"/>
  <c r="E316" i="28" s="1"/>
  <c r="X316" i="27"/>
  <c r="D316" i="28" s="1"/>
  <c r="M316" i="27"/>
  <c r="C316" i="28" s="1"/>
  <c r="L316" i="27"/>
  <c r="B316" i="28" s="1"/>
  <c r="BI315" i="27"/>
  <c r="K315" i="28" s="1"/>
  <c r="BH315" i="27"/>
  <c r="J315" i="28" s="1"/>
  <c r="AW315" i="27"/>
  <c r="I315" i="28" s="1"/>
  <c r="AV315" i="27"/>
  <c r="H315" i="28" s="1"/>
  <c r="AK315" i="27"/>
  <c r="G315" i="28" s="1"/>
  <c r="AJ315" i="27"/>
  <c r="F315" i="28" s="1"/>
  <c r="Y315" i="27"/>
  <c r="E315" i="28" s="1"/>
  <c r="X315" i="27"/>
  <c r="D315" i="28" s="1"/>
  <c r="M315" i="27"/>
  <c r="C315" i="28" s="1"/>
  <c r="L315" i="27"/>
  <c r="B315" i="28" s="1"/>
  <c r="BI314" i="27"/>
  <c r="K314" i="28" s="1"/>
  <c r="BH314" i="27"/>
  <c r="J314" i="28" s="1"/>
  <c r="AW314" i="27"/>
  <c r="I314" i="28" s="1"/>
  <c r="AV314" i="27"/>
  <c r="H314" i="28" s="1"/>
  <c r="AK314" i="27"/>
  <c r="G314" i="28" s="1"/>
  <c r="AJ314" i="27"/>
  <c r="F314" i="28" s="1"/>
  <c r="Y314" i="27"/>
  <c r="E314" i="28" s="1"/>
  <c r="X314" i="27"/>
  <c r="D314" i="28" s="1"/>
  <c r="M314" i="27"/>
  <c r="C314" i="28" s="1"/>
  <c r="L314" i="27"/>
  <c r="B314" i="28" s="1"/>
  <c r="BI313" i="27"/>
  <c r="K313" i="28" s="1"/>
  <c r="BH313" i="27"/>
  <c r="J313" i="28" s="1"/>
  <c r="AW313" i="27"/>
  <c r="I313" i="28" s="1"/>
  <c r="AV313" i="27"/>
  <c r="H313" i="28" s="1"/>
  <c r="AK313" i="27"/>
  <c r="G313" i="28" s="1"/>
  <c r="AJ313" i="27"/>
  <c r="F313" i="28" s="1"/>
  <c r="Y313" i="27"/>
  <c r="E313" i="28" s="1"/>
  <c r="X313" i="27"/>
  <c r="D313" i="28" s="1"/>
  <c r="M313" i="27"/>
  <c r="C313" i="28" s="1"/>
  <c r="L313" i="27"/>
  <c r="B313" i="28" s="1"/>
  <c r="BI312" i="27"/>
  <c r="K312" i="28" s="1"/>
  <c r="BH312" i="27"/>
  <c r="J312" i="28" s="1"/>
  <c r="AW312" i="27"/>
  <c r="I312" i="28" s="1"/>
  <c r="AV312" i="27"/>
  <c r="H312" i="28" s="1"/>
  <c r="AK312" i="27"/>
  <c r="G312" i="28" s="1"/>
  <c r="AJ312" i="27"/>
  <c r="F312" i="28" s="1"/>
  <c r="Y312" i="27"/>
  <c r="E312" i="28" s="1"/>
  <c r="X312" i="27"/>
  <c r="D312" i="28" s="1"/>
  <c r="M312" i="27"/>
  <c r="C312" i="28" s="1"/>
  <c r="L312" i="27"/>
  <c r="B312" i="28" s="1"/>
  <c r="BI311" i="27"/>
  <c r="K311" i="28" s="1"/>
  <c r="BH311" i="27"/>
  <c r="J311" i="28" s="1"/>
  <c r="AW311" i="27"/>
  <c r="I311" i="28" s="1"/>
  <c r="AV311" i="27"/>
  <c r="H311" i="28" s="1"/>
  <c r="AK311" i="27"/>
  <c r="G311" i="28" s="1"/>
  <c r="AJ311" i="27"/>
  <c r="F311" i="28" s="1"/>
  <c r="Y311" i="27"/>
  <c r="E311" i="28" s="1"/>
  <c r="X311" i="27"/>
  <c r="D311" i="28" s="1"/>
  <c r="M311" i="27"/>
  <c r="C311" i="28" s="1"/>
  <c r="L311" i="27"/>
  <c r="B311" i="28" s="1"/>
  <c r="BI310" i="27"/>
  <c r="K310" i="28" s="1"/>
  <c r="BH310" i="27"/>
  <c r="J310" i="28" s="1"/>
  <c r="AW310" i="27"/>
  <c r="I310" i="28" s="1"/>
  <c r="AV310" i="27"/>
  <c r="H310" i="28" s="1"/>
  <c r="AK310" i="27"/>
  <c r="G310" i="28" s="1"/>
  <c r="AJ310" i="27"/>
  <c r="F310" i="28" s="1"/>
  <c r="Y310" i="27"/>
  <c r="E310" i="28" s="1"/>
  <c r="X310" i="27"/>
  <c r="D310" i="28" s="1"/>
  <c r="M310" i="27"/>
  <c r="C310" i="28" s="1"/>
  <c r="L310" i="27"/>
  <c r="B310" i="28" s="1"/>
  <c r="BI309" i="27"/>
  <c r="K309" i="28" s="1"/>
  <c r="BH309" i="27"/>
  <c r="J309" i="28" s="1"/>
  <c r="AW309" i="27"/>
  <c r="I309" i="28" s="1"/>
  <c r="AV309" i="27"/>
  <c r="H309" i="28" s="1"/>
  <c r="AK309" i="27"/>
  <c r="G309" i="28" s="1"/>
  <c r="AJ309" i="27"/>
  <c r="F309" i="28" s="1"/>
  <c r="Y309" i="27"/>
  <c r="E309" i="28" s="1"/>
  <c r="X309" i="27"/>
  <c r="D309" i="28" s="1"/>
  <c r="M309" i="27"/>
  <c r="C309" i="28" s="1"/>
  <c r="L309" i="27"/>
  <c r="B309" i="28" s="1"/>
  <c r="BI308" i="27"/>
  <c r="K308" i="28" s="1"/>
  <c r="BH308" i="27"/>
  <c r="J308" i="28" s="1"/>
  <c r="AW308" i="27"/>
  <c r="I308" i="28" s="1"/>
  <c r="AV308" i="27"/>
  <c r="H308" i="28" s="1"/>
  <c r="AK308" i="27"/>
  <c r="G308" i="28" s="1"/>
  <c r="AJ308" i="27"/>
  <c r="F308" i="28" s="1"/>
  <c r="Y308" i="27"/>
  <c r="E308" i="28" s="1"/>
  <c r="X308" i="27"/>
  <c r="D308" i="28" s="1"/>
  <c r="M308" i="27"/>
  <c r="C308" i="28" s="1"/>
  <c r="L308" i="27"/>
  <c r="B308" i="28" s="1"/>
  <c r="BI307" i="27"/>
  <c r="K307" i="28" s="1"/>
  <c r="BH307" i="27"/>
  <c r="J307" i="28" s="1"/>
  <c r="AW307" i="27"/>
  <c r="I307" i="28" s="1"/>
  <c r="AV307" i="27"/>
  <c r="H307" i="28" s="1"/>
  <c r="AK307" i="27"/>
  <c r="G307" i="28" s="1"/>
  <c r="AJ307" i="27"/>
  <c r="F307" i="28" s="1"/>
  <c r="Y307" i="27"/>
  <c r="E307" i="28" s="1"/>
  <c r="X307" i="27"/>
  <c r="D307" i="28" s="1"/>
  <c r="M307" i="27"/>
  <c r="C307" i="28" s="1"/>
  <c r="L307" i="27"/>
  <c r="B307" i="28" s="1"/>
  <c r="BI306" i="27"/>
  <c r="K306" i="28" s="1"/>
  <c r="BH306" i="27"/>
  <c r="J306" i="28" s="1"/>
  <c r="AW306" i="27"/>
  <c r="I306" i="28" s="1"/>
  <c r="AV306" i="27"/>
  <c r="H306" i="28" s="1"/>
  <c r="AK306" i="27"/>
  <c r="G306" i="28" s="1"/>
  <c r="AJ306" i="27"/>
  <c r="F306" i="28" s="1"/>
  <c r="Y306" i="27"/>
  <c r="E306" i="28" s="1"/>
  <c r="X306" i="27"/>
  <c r="D306" i="28" s="1"/>
  <c r="M306" i="27"/>
  <c r="C306" i="28" s="1"/>
  <c r="L306" i="27"/>
  <c r="B306" i="28" s="1"/>
  <c r="BI305" i="27"/>
  <c r="K305" i="28" s="1"/>
  <c r="BH305" i="27"/>
  <c r="J305" i="28" s="1"/>
  <c r="AW305" i="27"/>
  <c r="I305" i="28" s="1"/>
  <c r="AV305" i="27"/>
  <c r="H305" i="28" s="1"/>
  <c r="AK305" i="27"/>
  <c r="G305" i="28" s="1"/>
  <c r="AJ305" i="27"/>
  <c r="F305" i="28" s="1"/>
  <c r="Y305" i="27"/>
  <c r="E305" i="28" s="1"/>
  <c r="X305" i="27"/>
  <c r="D305" i="28" s="1"/>
  <c r="M305" i="27"/>
  <c r="C305" i="28" s="1"/>
  <c r="L305" i="27"/>
  <c r="B305" i="28" s="1"/>
  <c r="BI304" i="27"/>
  <c r="K304" i="28" s="1"/>
  <c r="BH304" i="27"/>
  <c r="J304" i="28" s="1"/>
  <c r="AW304" i="27"/>
  <c r="I304" i="28" s="1"/>
  <c r="AV304" i="27"/>
  <c r="H304" i="28" s="1"/>
  <c r="AK304" i="27"/>
  <c r="G304" i="28" s="1"/>
  <c r="AJ304" i="27"/>
  <c r="F304" i="28" s="1"/>
  <c r="Y304" i="27"/>
  <c r="E304" i="28" s="1"/>
  <c r="X304" i="27"/>
  <c r="D304" i="28" s="1"/>
  <c r="M304" i="27"/>
  <c r="C304" i="28" s="1"/>
  <c r="L304" i="27"/>
  <c r="B304" i="28" s="1"/>
  <c r="BI303" i="27"/>
  <c r="K303" i="28" s="1"/>
  <c r="BH303" i="27"/>
  <c r="J303" i="28" s="1"/>
  <c r="AW303" i="27"/>
  <c r="I303" i="28" s="1"/>
  <c r="AV303" i="27"/>
  <c r="H303" i="28" s="1"/>
  <c r="AK303" i="27"/>
  <c r="G303" i="28" s="1"/>
  <c r="AJ303" i="27"/>
  <c r="F303" i="28" s="1"/>
  <c r="Y303" i="27"/>
  <c r="E303" i="28" s="1"/>
  <c r="X303" i="27"/>
  <c r="D303" i="28" s="1"/>
  <c r="M303" i="27"/>
  <c r="C303" i="28" s="1"/>
  <c r="L303" i="27"/>
  <c r="B303" i="28" s="1"/>
  <c r="BI302" i="27"/>
  <c r="K302" i="28" s="1"/>
  <c r="BH302" i="27"/>
  <c r="J302" i="28" s="1"/>
  <c r="AW302" i="27"/>
  <c r="I302" i="28" s="1"/>
  <c r="AV302" i="27"/>
  <c r="H302" i="28" s="1"/>
  <c r="AK302" i="27"/>
  <c r="G302" i="28" s="1"/>
  <c r="AJ302" i="27"/>
  <c r="F302" i="28" s="1"/>
  <c r="Y302" i="27"/>
  <c r="E302" i="28" s="1"/>
  <c r="X302" i="27"/>
  <c r="D302" i="28" s="1"/>
  <c r="M302" i="27"/>
  <c r="C302" i="28" s="1"/>
  <c r="L302" i="27"/>
  <c r="B302" i="28" s="1"/>
  <c r="BI301" i="27"/>
  <c r="K301" i="28" s="1"/>
  <c r="BH301" i="27"/>
  <c r="J301" i="28" s="1"/>
  <c r="AW301" i="27"/>
  <c r="I301" i="28" s="1"/>
  <c r="AV301" i="27"/>
  <c r="H301" i="28" s="1"/>
  <c r="AK301" i="27"/>
  <c r="G301" i="28" s="1"/>
  <c r="AJ301" i="27"/>
  <c r="F301" i="28" s="1"/>
  <c r="Y301" i="27"/>
  <c r="E301" i="28" s="1"/>
  <c r="X301" i="27"/>
  <c r="D301" i="28" s="1"/>
  <c r="M301" i="27"/>
  <c r="C301" i="28" s="1"/>
  <c r="L301" i="27"/>
  <c r="B301" i="28" s="1"/>
  <c r="BI300" i="27"/>
  <c r="K300" i="28" s="1"/>
  <c r="BH300" i="27"/>
  <c r="J300" i="28" s="1"/>
  <c r="AW300" i="27"/>
  <c r="I300" i="28" s="1"/>
  <c r="AV300" i="27"/>
  <c r="H300" i="28" s="1"/>
  <c r="AK300" i="27"/>
  <c r="G300" i="28" s="1"/>
  <c r="AJ300" i="27"/>
  <c r="F300" i="28" s="1"/>
  <c r="Y300" i="27"/>
  <c r="E300" i="28" s="1"/>
  <c r="X300" i="27"/>
  <c r="D300" i="28" s="1"/>
  <c r="M300" i="27"/>
  <c r="C300" i="28" s="1"/>
  <c r="L300" i="27"/>
  <c r="B300" i="28" s="1"/>
  <c r="BI299" i="27"/>
  <c r="K299" i="28" s="1"/>
  <c r="BH299" i="27"/>
  <c r="J299" i="28" s="1"/>
  <c r="AW299" i="27"/>
  <c r="I299" i="28" s="1"/>
  <c r="AV299" i="27"/>
  <c r="H299" i="28" s="1"/>
  <c r="AK299" i="27"/>
  <c r="G299" i="28" s="1"/>
  <c r="AJ299" i="27"/>
  <c r="F299" i="28" s="1"/>
  <c r="Y299" i="27"/>
  <c r="E299" i="28" s="1"/>
  <c r="X299" i="27"/>
  <c r="D299" i="28" s="1"/>
  <c r="M299" i="27"/>
  <c r="C299" i="28" s="1"/>
  <c r="L299" i="27"/>
  <c r="B299" i="28" s="1"/>
  <c r="BI298" i="27"/>
  <c r="K298" i="28" s="1"/>
  <c r="BH298" i="27"/>
  <c r="J298" i="28" s="1"/>
  <c r="AW298" i="27"/>
  <c r="I298" i="28" s="1"/>
  <c r="AV298" i="27"/>
  <c r="H298" i="28" s="1"/>
  <c r="AK298" i="27"/>
  <c r="G298" i="28" s="1"/>
  <c r="AJ298" i="27"/>
  <c r="F298" i="28" s="1"/>
  <c r="Y298" i="27"/>
  <c r="E298" i="28" s="1"/>
  <c r="X298" i="27"/>
  <c r="D298" i="28" s="1"/>
  <c r="M298" i="27"/>
  <c r="C298" i="28" s="1"/>
  <c r="L298" i="27"/>
  <c r="B298" i="28" s="1"/>
  <c r="BI297" i="27"/>
  <c r="K297" i="28" s="1"/>
  <c r="BH297" i="27"/>
  <c r="J297" i="28" s="1"/>
  <c r="AW297" i="27"/>
  <c r="I297" i="28" s="1"/>
  <c r="AV297" i="27"/>
  <c r="H297" i="28" s="1"/>
  <c r="AK297" i="27"/>
  <c r="G297" i="28" s="1"/>
  <c r="AJ297" i="27"/>
  <c r="F297" i="28" s="1"/>
  <c r="Y297" i="27"/>
  <c r="E297" i="28" s="1"/>
  <c r="X297" i="27"/>
  <c r="D297" i="28" s="1"/>
  <c r="M297" i="27"/>
  <c r="C297" i="28" s="1"/>
  <c r="L297" i="27"/>
  <c r="B297" i="28" s="1"/>
  <c r="BI296" i="27"/>
  <c r="K296" i="28" s="1"/>
  <c r="BH296" i="27"/>
  <c r="J296" i="28" s="1"/>
  <c r="AW296" i="27"/>
  <c r="I296" i="28" s="1"/>
  <c r="AV296" i="27"/>
  <c r="H296" i="28" s="1"/>
  <c r="AK296" i="27"/>
  <c r="G296" i="28" s="1"/>
  <c r="AJ296" i="27"/>
  <c r="F296" i="28" s="1"/>
  <c r="Y296" i="27"/>
  <c r="E296" i="28" s="1"/>
  <c r="X296" i="27"/>
  <c r="D296" i="28" s="1"/>
  <c r="M296" i="27"/>
  <c r="C296" i="28" s="1"/>
  <c r="L296" i="27"/>
  <c r="B296" i="28" s="1"/>
  <c r="BI295" i="27"/>
  <c r="K295" i="28" s="1"/>
  <c r="BH295" i="27"/>
  <c r="J295" i="28" s="1"/>
  <c r="AW295" i="27"/>
  <c r="I295" i="28" s="1"/>
  <c r="AV295" i="27"/>
  <c r="H295" i="28" s="1"/>
  <c r="AK295" i="27"/>
  <c r="G295" i="28" s="1"/>
  <c r="AJ295" i="27"/>
  <c r="F295" i="28" s="1"/>
  <c r="Y295" i="27"/>
  <c r="E295" i="28" s="1"/>
  <c r="X295" i="27"/>
  <c r="D295" i="28" s="1"/>
  <c r="M295" i="27"/>
  <c r="C295" i="28" s="1"/>
  <c r="L295" i="27"/>
  <c r="B295" i="28" s="1"/>
  <c r="BI294" i="27"/>
  <c r="K294" i="28" s="1"/>
  <c r="BH294" i="27"/>
  <c r="J294" i="28" s="1"/>
  <c r="AW294" i="27"/>
  <c r="I294" i="28" s="1"/>
  <c r="AV294" i="27"/>
  <c r="H294" i="28" s="1"/>
  <c r="AK294" i="27"/>
  <c r="G294" i="28" s="1"/>
  <c r="AJ294" i="27"/>
  <c r="F294" i="28" s="1"/>
  <c r="Y294" i="27"/>
  <c r="E294" i="28" s="1"/>
  <c r="X294" i="27"/>
  <c r="D294" i="28" s="1"/>
  <c r="M294" i="27"/>
  <c r="C294" i="28" s="1"/>
  <c r="L294" i="27"/>
  <c r="B294" i="28" s="1"/>
  <c r="BI293" i="27"/>
  <c r="K293" i="28" s="1"/>
  <c r="BH293" i="27"/>
  <c r="J293" i="28" s="1"/>
  <c r="AW293" i="27"/>
  <c r="I293" i="28" s="1"/>
  <c r="AV293" i="27"/>
  <c r="H293" i="28" s="1"/>
  <c r="AK293" i="27"/>
  <c r="G293" i="28" s="1"/>
  <c r="AJ293" i="27"/>
  <c r="F293" i="28" s="1"/>
  <c r="Y293" i="27"/>
  <c r="E293" i="28" s="1"/>
  <c r="X293" i="27"/>
  <c r="D293" i="28" s="1"/>
  <c r="M293" i="27"/>
  <c r="C293" i="28" s="1"/>
  <c r="L293" i="27"/>
  <c r="B293" i="28" s="1"/>
  <c r="BI292" i="27"/>
  <c r="K292" i="28" s="1"/>
  <c r="BH292" i="27"/>
  <c r="J292" i="28" s="1"/>
  <c r="AW292" i="27"/>
  <c r="I292" i="28" s="1"/>
  <c r="AV292" i="27"/>
  <c r="H292" i="28" s="1"/>
  <c r="AK292" i="27"/>
  <c r="G292" i="28" s="1"/>
  <c r="AJ292" i="27"/>
  <c r="F292" i="28" s="1"/>
  <c r="Y292" i="27"/>
  <c r="E292" i="28" s="1"/>
  <c r="X292" i="27"/>
  <c r="D292" i="28" s="1"/>
  <c r="M292" i="27"/>
  <c r="C292" i="28" s="1"/>
  <c r="L292" i="27"/>
  <c r="B292" i="28" s="1"/>
  <c r="BI291" i="27"/>
  <c r="K291" i="28" s="1"/>
  <c r="BH291" i="27"/>
  <c r="J291" i="28" s="1"/>
  <c r="AW291" i="27"/>
  <c r="I291" i="28" s="1"/>
  <c r="AV291" i="27"/>
  <c r="H291" i="28" s="1"/>
  <c r="AK291" i="27"/>
  <c r="G291" i="28" s="1"/>
  <c r="AJ291" i="27"/>
  <c r="F291" i="28" s="1"/>
  <c r="Y291" i="27"/>
  <c r="E291" i="28" s="1"/>
  <c r="X291" i="27"/>
  <c r="D291" i="28" s="1"/>
  <c r="M291" i="27"/>
  <c r="C291" i="28" s="1"/>
  <c r="L291" i="27"/>
  <c r="B291" i="28" s="1"/>
  <c r="BI290" i="27"/>
  <c r="K290" i="28" s="1"/>
  <c r="BH290" i="27"/>
  <c r="J290" i="28" s="1"/>
  <c r="AW290" i="27"/>
  <c r="I290" i="28" s="1"/>
  <c r="AV290" i="27"/>
  <c r="H290" i="28" s="1"/>
  <c r="AK290" i="27"/>
  <c r="G290" i="28" s="1"/>
  <c r="AJ290" i="27"/>
  <c r="F290" i="28" s="1"/>
  <c r="Y290" i="27"/>
  <c r="E290" i="28" s="1"/>
  <c r="X290" i="27"/>
  <c r="D290" i="28" s="1"/>
  <c r="M290" i="27"/>
  <c r="C290" i="28" s="1"/>
  <c r="L290" i="27"/>
  <c r="B290" i="28" s="1"/>
  <c r="BI289" i="27"/>
  <c r="K289" i="28" s="1"/>
  <c r="BH289" i="27"/>
  <c r="J289" i="28" s="1"/>
  <c r="AW289" i="27"/>
  <c r="I289" i="28" s="1"/>
  <c r="AV289" i="27"/>
  <c r="H289" i="28" s="1"/>
  <c r="AK289" i="27"/>
  <c r="G289" i="28" s="1"/>
  <c r="AJ289" i="27"/>
  <c r="F289" i="28" s="1"/>
  <c r="Y289" i="27"/>
  <c r="E289" i="28" s="1"/>
  <c r="X289" i="27"/>
  <c r="D289" i="28" s="1"/>
  <c r="M289" i="27"/>
  <c r="C289" i="28" s="1"/>
  <c r="L289" i="27"/>
  <c r="B289" i="28" s="1"/>
  <c r="BI288" i="27"/>
  <c r="K288" i="28" s="1"/>
  <c r="BH288" i="27"/>
  <c r="J288" i="28" s="1"/>
  <c r="AW288" i="27"/>
  <c r="I288" i="28" s="1"/>
  <c r="AV288" i="27"/>
  <c r="H288" i="28" s="1"/>
  <c r="AK288" i="27"/>
  <c r="G288" i="28" s="1"/>
  <c r="AJ288" i="27"/>
  <c r="F288" i="28" s="1"/>
  <c r="Y288" i="27"/>
  <c r="E288" i="28" s="1"/>
  <c r="X288" i="27"/>
  <c r="D288" i="28" s="1"/>
  <c r="M288" i="27"/>
  <c r="C288" i="28" s="1"/>
  <c r="L288" i="27"/>
  <c r="B288" i="28" s="1"/>
  <c r="BI287" i="27"/>
  <c r="K287" i="28" s="1"/>
  <c r="BH287" i="27"/>
  <c r="J287" i="28" s="1"/>
  <c r="AW287" i="27"/>
  <c r="I287" i="28" s="1"/>
  <c r="AV287" i="27"/>
  <c r="H287" i="28" s="1"/>
  <c r="AK287" i="27"/>
  <c r="G287" i="28" s="1"/>
  <c r="AJ287" i="27"/>
  <c r="F287" i="28" s="1"/>
  <c r="Y287" i="27"/>
  <c r="E287" i="28" s="1"/>
  <c r="X287" i="27"/>
  <c r="D287" i="28" s="1"/>
  <c r="M287" i="27"/>
  <c r="C287" i="28" s="1"/>
  <c r="L287" i="27"/>
  <c r="B287" i="28" s="1"/>
  <c r="BI286" i="27"/>
  <c r="K286" i="28" s="1"/>
  <c r="BH286" i="27"/>
  <c r="J286" i="28" s="1"/>
  <c r="AW286" i="27"/>
  <c r="I286" i="28" s="1"/>
  <c r="AV286" i="27"/>
  <c r="H286" i="28" s="1"/>
  <c r="AK286" i="27"/>
  <c r="G286" i="28" s="1"/>
  <c r="AJ286" i="27"/>
  <c r="F286" i="28" s="1"/>
  <c r="Y286" i="27"/>
  <c r="E286" i="28" s="1"/>
  <c r="X286" i="27"/>
  <c r="D286" i="28" s="1"/>
  <c r="M286" i="27"/>
  <c r="C286" i="28" s="1"/>
  <c r="L286" i="27"/>
  <c r="B286" i="28" s="1"/>
  <c r="BI285" i="27"/>
  <c r="K285" i="28" s="1"/>
  <c r="BH285" i="27"/>
  <c r="J285" i="28" s="1"/>
  <c r="AW285" i="27"/>
  <c r="I285" i="28" s="1"/>
  <c r="AV285" i="27"/>
  <c r="H285" i="28" s="1"/>
  <c r="AK285" i="27"/>
  <c r="G285" i="28" s="1"/>
  <c r="AJ285" i="27"/>
  <c r="F285" i="28" s="1"/>
  <c r="Y285" i="27"/>
  <c r="E285" i="28" s="1"/>
  <c r="X285" i="27"/>
  <c r="D285" i="28" s="1"/>
  <c r="M285" i="27"/>
  <c r="C285" i="28" s="1"/>
  <c r="L285" i="27"/>
  <c r="B285" i="28" s="1"/>
  <c r="BI284" i="27"/>
  <c r="K284" i="28" s="1"/>
  <c r="BH284" i="27"/>
  <c r="J284" i="28" s="1"/>
  <c r="AW284" i="27"/>
  <c r="I284" i="28" s="1"/>
  <c r="AV284" i="27"/>
  <c r="H284" i="28" s="1"/>
  <c r="AK284" i="27"/>
  <c r="G284" i="28" s="1"/>
  <c r="AJ284" i="27"/>
  <c r="F284" i="28" s="1"/>
  <c r="Y284" i="27"/>
  <c r="E284" i="28" s="1"/>
  <c r="X284" i="27"/>
  <c r="D284" i="28" s="1"/>
  <c r="M284" i="27"/>
  <c r="C284" i="28" s="1"/>
  <c r="L284" i="27"/>
  <c r="B284" i="28" s="1"/>
  <c r="BI283" i="27"/>
  <c r="K283" i="28" s="1"/>
  <c r="BH283" i="27"/>
  <c r="J283" i="28" s="1"/>
  <c r="AW283" i="27"/>
  <c r="I283" i="28" s="1"/>
  <c r="AV283" i="27"/>
  <c r="H283" i="28" s="1"/>
  <c r="AK283" i="27"/>
  <c r="G283" i="28" s="1"/>
  <c r="AJ283" i="27"/>
  <c r="F283" i="28" s="1"/>
  <c r="Y283" i="27"/>
  <c r="E283" i="28" s="1"/>
  <c r="X283" i="27"/>
  <c r="D283" i="28" s="1"/>
  <c r="M283" i="27"/>
  <c r="C283" i="28" s="1"/>
  <c r="L283" i="27"/>
  <c r="B283" i="28" s="1"/>
  <c r="BI282" i="27"/>
  <c r="K282" i="28" s="1"/>
  <c r="BH282" i="27"/>
  <c r="J282" i="28" s="1"/>
  <c r="AW282" i="27"/>
  <c r="I282" i="28" s="1"/>
  <c r="AV282" i="27"/>
  <c r="H282" i="28" s="1"/>
  <c r="AK282" i="27"/>
  <c r="G282" i="28" s="1"/>
  <c r="AJ282" i="27"/>
  <c r="F282" i="28" s="1"/>
  <c r="Y282" i="27"/>
  <c r="E282" i="28" s="1"/>
  <c r="X282" i="27"/>
  <c r="D282" i="28" s="1"/>
  <c r="M282" i="27"/>
  <c r="C282" i="28" s="1"/>
  <c r="L282" i="27"/>
  <c r="B282" i="28" s="1"/>
  <c r="BI281" i="27"/>
  <c r="K281" i="28" s="1"/>
  <c r="BH281" i="27"/>
  <c r="J281" i="28" s="1"/>
  <c r="AW281" i="27"/>
  <c r="I281" i="28" s="1"/>
  <c r="AV281" i="27"/>
  <c r="H281" i="28" s="1"/>
  <c r="AK281" i="27"/>
  <c r="G281" i="28" s="1"/>
  <c r="AJ281" i="27"/>
  <c r="F281" i="28" s="1"/>
  <c r="Y281" i="27"/>
  <c r="E281" i="28" s="1"/>
  <c r="X281" i="27"/>
  <c r="D281" i="28" s="1"/>
  <c r="M281" i="27"/>
  <c r="C281" i="28" s="1"/>
  <c r="L281" i="27"/>
  <c r="B281" i="28" s="1"/>
  <c r="BI280" i="27"/>
  <c r="K280" i="28" s="1"/>
  <c r="BH280" i="27"/>
  <c r="J280" i="28" s="1"/>
  <c r="AW280" i="27"/>
  <c r="I280" i="28" s="1"/>
  <c r="AV280" i="27"/>
  <c r="H280" i="28" s="1"/>
  <c r="AK280" i="27"/>
  <c r="G280" i="28" s="1"/>
  <c r="AJ280" i="27"/>
  <c r="F280" i="28" s="1"/>
  <c r="Y280" i="27"/>
  <c r="E280" i="28" s="1"/>
  <c r="X280" i="27"/>
  <c r="D280" i="28" s="1"/>
  <c r="M280" i="27"/>
  <c r="C280" i="28" s="1"/>
  <c r="L280" i="27"/>
  <c r="B280" i="28" s="1"/>
  <c r="BI279" i="27"/>
  <c r="K279" i="28" s="1"/>
  <c r="BH279" i="27"/>
  <c r="J279" i="28" s="1"/>
  <c r="AW279" i="27"/>
  <c r="I279" i="28" s="1"/>
  <c r="AV279" i="27"/>
  <c r="H279" i="28" s="1"/>
  <c r="AK279" i="27"/>
  <c r="G279" i="28" s="1"/>
  <c r="AJ279" i="27"/>
  <c r="F279" i="28" s="1"/>
  <c r="Y279" i="27"/>
  <c r="E279" i="28" s="1"/>
  <c r="X279" i="27"/>
  <c r="D279" i="28" s="1"/>
  <c r="M279" i="27"/>
  <c r="C279" i="28" s="1"/>
  <c r="L279" i="27"/>
  <c r="B279" i="28" s="1"/>
  <c r="BI278" i="27"/>
  <c r="K278" i="28" s="1"/>
  <c r="BH278" i="27"/>
  <c r="J278" i="28" s="1"/>
  <c r="AW278" i="27"/>
  <c r="I278" i="28" s="1"/>
  <c r="AV278" i="27"/>
  <c r="H278" i="28" s="1"/>
  <c r="AK278" i="27"/>
  <c r="G278" i="28" s="1"/>
  <c r="AJ278" i="27"/>
  <c r="F278" i="28" s="1"/>
  <c r="Y278" i="27"/>
  <c r="E278" i="28" s="1"/>
  <c r="X278" i="27"/>
  <c r="D278" i="28" s="1"/>
  <c r="M278" i="27"/>
  <c r="C278" i="28" s="1"/>
  <c r="L278" i="27"/>
  <c r="B278" i="28" s="1"/>
  <c r="BI277" i="27"/>
  <c r="K277" i="28" s="1"/>
  <c r="BH277" i="27"/>
  <c r="J277" i="28" s="1"/>
  <c r="AW277" i="27"/>
  <c r="I277" i="28" s="1"/>
  <c r="AV277" i="27"/>
  <c r="H277" i="28" s="1"/>
  <c r="AK277" i="27"/>
  <c r="G277" i="28" s="1"/>
  <c r="AJ277" i="27"/>
  <c r="F277" i="28" s="1"/>
  <c r="Y277" i="27"/>
  <c r="E277" i="28" s="1"/>
  <c r="X277" i="27"/>
  <c r="D277" i="28" s="1"/>
  <c r="M277" i="27"/>
  <c r="C277" i="28" s="1"/>
  <c r="L277" i="27"/>
  <c r="B277" i="28" s="1"/>
  <c r="BI276" i="27"/>
  <c r="K276" i="28" s="1"/>
  <c r="BH276" i="27"/>
  <c r="J276" i="28" s="1"/>
  <c r="AW276" i="27"/>
  <c r="I276" i="28" s="1"/>
  <c r="AV276" i="27"/>
  <c r="H276" i="28" s="1"/>
  <c r="AK276" i="27"/>
  <c r="G276" i="28" s="1"/>
  <c r="AJ276" i="27"/>
  <c r="F276" i="28" s="1"/>
  <c r="Y276" i="27"/>
  <c r="E276" i="28" s="1"/>
  <c r="X276" i="27"/>
  <c r="D276" i="28" s="1"/>
  <c r="M276" i="27"/>
  <c r="C276" i="28" s="1"/>
  <c r="L276" i="27"/>
  <c r="B276" i="28" s="1"/>
  <c r="BI275" i="27"/>
  <c r="K275" i="28" s="1"/>
  <c r="BH275" i="27"/>
  <c r="J275" i="28" s="1"/>
  <c r="AW275" i="27"/>
  <c r="I275" i="28" s="1"/>
  <c r="AV275" i="27"/>
  <c r="H275" i="28" s="1"/>
  <c r="AK275" i="27"/>
  <c r="G275" i="28" s="1"/>
  <c r="AJ275" i="27"/>
  <c r="F275" i="28" s="1"/>
  <c r="Y275" i="27"/>
  <c r="E275" i="28" s="1"/>
  <c r="X275" i="27"/>
  <c r="D275" i="28" s="1"/>
  <c r="M275" i="27"/>
  <c r="C275" i="28" s="1"/>
  <c r="L275" i="27"/>
  <c r="B275" i="28" s="1"/>
  <c r="BI274" i="27"/>
  <c r="K274" i="28" s="1"/>
  <c r="BH274" i="27"/>
  <c r="J274" i="28" s="1"/>
  <c r="AW274" i="27"/>
  <c r="I274" i="28" s="1"/>
  <c r="AV274" i="27"/>
  <c r="H274" i="28" s="1"/>
  <c r="AK274" i="27"/>
  <c r="G274" i="28" s="1"/>
  <c r="AJ274" i="27"/>
  <c r="F274" i="28" s="1"/>
  <c r="Y274" i="27"/>
  <c r="E274" i="28" s="1"/>
  <c r="X274" i="27"/>
  <c r="D274" i="28" s="1"/>
  <c r="M274" i="27"/>
  <c r="C274" i="28" s="1"/>
  <c r="L274" i="27"/>
  <c r="B274" i="28" s="1"/>
  <c r="BI273" i="27"/>
  <c r="K273" i="28" s="1"/>
  <c r="BH273" i="27"/>
  <c r="J273" i="28" s="1"/>
  <c r="AW273" i="27"/>
  <c r="I273" i="28" s="1"/>
  <c r="AV273" i="27"/>
  <c r="H273" i="28" s="1"/>
  <c r="AK273" i="27"/>
  <c r="G273" i="28" s="1"/>
  <c r="AJ273" i="27"/>
  <c r="F273" i="28" s="1"/>
  <c r="Y273" i="27"/>
  <c r="E273" i="28" s="1"/>
  <c r="X273" i="27"/>
  <c r="D273" i="28" s="1"/>
  <c r="M273" i="27"/>
  <c r="C273" i="28" s="1"/>
  <c r="L273" i="27"/>
  <c r="B273" i="28" s="1"/>
  <c r="BI272" i="27"/>
  <c r="K272" i="28" s="1"/>
  <c r="BH272" i="27"/>
  <c r="J272" i="28" s="1"/>
  <c r="AW272" i="27"/>
  <c r="I272" i="28" s="1"/>
  <c r="AV272" i="27"/>
  <c r="H272" i="28" s="1"/>
  <c r="AK272" i="27"/>
  <c r="G272" i="28" s="1"/>
  <c r="AJ272" i="27"/>
  <c r="F272" i="28" s="1"/>
  <c r="Y272" i="27"/>
  <c r="E272" i="28" s="1"/>
  <c r="X272" i="27"/>
  <c r="D272" i="28" s="1"/>
  <c r="M272" i="27"/>
  <c r="C272" i="28" s="1"/>
  <c r="L272" i="27"/>
  <c r="B272" i="28" s="1"/>
  <c r="BI271" i="27"/>
  <c r="K271" i="28" s="1"/>
  <c r="BH271" i="27"/>
  <c r="J271" i="28" s="1"/>
  <c r="AW271" i="27"/>
  <c r="I271" i="28" s="1"/>
  <c r="AV271" i="27"/>
  <c r="H271" i="28" s="1"/>
  <c r="AK271" i="27"/>
  <c r="G271" i="28" s="1"/>
  <c r="AJ271" i="27"/>
  <c r="F271" i="28" s="1"/>
  <c r="Y271" i="27"/>
  <c r="E271" i="28" s="1"/>
  <c r="X271" i="27"/>
  <c r="D271" i="28" s="1"/>
  <c r="M271" i="27"/>
  <c r="C271" i="28" s="1"/>
  <c r="L271" i="27"/>
  <c r="B271" i="28" s="1"/>
  <c r="BI270" i="27"/>
  <c r="K270" i="28" s="1"/>
  <c r="BH270" i="27"/>
  <c r="J270" i="28" s="1"/>
  <c r="AW270" i="27"/>
  <c r="I270" i="28" s="1"/>
  <c r="AV270" i="27"/>
  <c r="H270" i="28" s="1"/>
  <c r="AK270" i="27"/>
  <c r="G270" i="28" s="1"/>
  <c r="AJ270" i="27"/>
  <c r="F270" i="28" s="1"/>
  <c r="Y270" i="27"/>
  <c r="E270" i="28" s="1"/>
  <c r="X270" i="27"/>
  <c r="D270" i="28" s="1"/>
  <c r="M270" i="27"/>
  <c r="C270" i="28" s="1"/>
  <c r="L270" i="27"/>
  <c r="B270" i="28" s="1"/>
  <c r="BI269" i="27"/>
  <c r="K269" i="28" s="1"/>
  <c r="BH269" i="27"/>
  <c r="J269" i="28" s="1"/>
  <c r="AW269" i="27"/>
  <c r="I269" i="28" s="1"/>
  <c r="AV269" i="27"/>
  <c r="H269" i="28" s="1"/>
  <c r="AK269" i="27"/>
  <c r="G269" i="28" s="1"/>
  <c r="AJ269" i="27"/>
  <c r="F269" i="28" s="1"/>
  <c r="Y269" i="27"/>
  <c r="E269" i="28" s="1"/>
  <c r="X269" i="27"/>
  <c r="D269" i="28" s="1"/>
  <c r="M269" i="27"/>
  <c r="C269" i="28" s="1"/>
  <c r="L269" i="27"/>
  <c r="B269" i="28" s="1"/>
  <c r="BI268" i="27"/>
  <c r="K268" i="28" s="1"/>
  <c r="BH268" i="27"/>
  <c r="J268" i="28" s="1"/>
  <c r="AW268" i="27"/>
  <c r="I268" i="28" s="1"/>
  <c r="AV268" i="27"/>
  <c r="H268" i="28" s="1"/>
  <c r="AK268" i="27"/>
  <c r="G268" i="28" s="1"/>
  <c r="AJ268" i="27"/>
  <c r="F268" i="28" s="1"/>
  <c r="Y268" i="27"/>
  <c r="E268" i="28" s="1"/>
  <c r="X268" i="27"/>
  <c r="D268" i="28" s="1"/>
  <c r="M268" i="27"/>
  <c r="C268" i="28" s="1"/>
  <c r="L268" i="27"/>
  <c r="B268" i="28" s="1"/>
  <c r="BI267" i="27"/>
  <c r="K267" i="28" s="1"/>
  <c r="BH267" i="27"/>
  <c r="J267" i="28" s="1"/>
  <c r="AW267" i="27"/>
  <c r="I267" i="28" s="1"/>
  <c r="AV267" i="27"/>
  <c r="H267" i="28" s="1"/>
  <c r="AK267" i="27"/>
  <c r="G267" i="28" s="1"/>
  <c r="AJ267" i="27"/>
  <c r="F267" i="28" s="1"/>
  <c r="Y267" i="27"/>
  <c r="E267" i="28" s="1"/>
  <c r="X267" i="27"/>
  <c r="D267" i="28" s="1"/>
  <c r="M267" i="27"/>
  <c r="C267" i="28" s="1"/>
  <c r="L267" i="27"/>
  <c r="B267" i="28" s="1"/>
  <c r="BI266" i="27"/>
  <c r="K266" i="28" s="1"/>
  <c r="BH266" i="27"/>
  <c r="J266" i="28" s="1"/>
  <c r="AW266" i="27"/>
  <c r="I266" i="28" s="1"/>
  <c r="AV266" i="27"/>
  <c r="H266" i="28" s="1"/>
  <c r="AK266" i="27"/>
  <c r="G266" i="28" s="1"/>
  <c r="AJ266" i="27"/>
  <c r="F266" i="28" s="1"/>
  <c r="Y266" i="27"/>
  <c r="E266" i="28" s="1"/>
  <c r="X266" i="27"/>
  <c r="D266" i="28" s="1"/>
  <c r="M266" i="27"/>
  <c r="C266" i="28" s="1"/>
  <c r="L266" i="27"/>
  <c r="B266" i="28" s="1"/>
  <c r="BI265" i="27"/>
  <c r="K265" i="28" s="1"/>
  <c r="BH265" i="27"/>
  <c r="J265" i="28" s="1"/>
  <c r="AW265" i="27"/>
  <c r="I265" i="28" s="1"/>
  <c r="AV265" i="27"/>
  <c r="H265" i="28" s="1"/>
  <c r="AK265" i="27"/>
  <c r="G265" i="28" s="1"/>
  <c r="AJ265" i="27"/>
  <c r="F265" i="28" s="1"/>
  <c r="Y265" i="27"/>
  <c r="E265" i="28" s="1"/>
  <c r="X265" i="27"/>
  <c r="D265" i="28" s="1"/>
  <c r="M265" i="27"/>
  <c r="C265" i="28" s="1"/>
  <c r="L265" i="27"/>
  <c r="B265" i="28" s="1"/>
  <c r="BI264" i="27"/>
  <c r="K264" i="28" s="1"/>
  <c r="BH264" i="27"/>
  <c r="J264" i="28" s="1"/>
  <c r="AW264" i="27"/>
  <c r="I264" i="28" s="1"/>
  <c r="AV264" i="27"/>
  <c r="H264" i="28" s="1"/>
  <c r="AK264" i="27"/>
  <c r="G264" i="28" s="1"/>
  <c r="AJ264" i="27"/>
  <c r="F264" i="28" s="1"/>
  <c r="Y264" i="27"/>
  <c r="E264" i="28" s="1"/>
  <c r="X264" i="27"/>
  <c r="D264" i="28" s="1"/>
  <c r="M264" i="27"/>
  <c r="C264" i="28" s="1"/>
  <c r="L264" i="27"/>
  <c r="B264" i="28" s="1"/>
  <c r="BI263" i="27"/>
  <c r="K263" i="28" s="1"/>
  <c r="BH263" i="27"/>
  <c r="J263" i="28" s="1"/>
  <c r="AW263" i="27"/>
  <c r="I263" i="28" s="1"/>
  <c r="AV263" i="27"/>
  <c r="H263" i="28" s="1"/>
  <c r="AK263" i="27"/>
  <c r="G263" i="28" s="1"/>
  <c r="AJ263" i="27"/>
  <c r="F263" i="28" s="1"/>
  <c r="Y263" i="27"/>
  <c r="E263" i="28" s="1"/>
  <c r="X263" i="27"/>
  <c r="D263" i="28" s="1"/>
  <c r="M263" i="27"/>
  <c r="C263" i="28" s="1"/>
  <c r="L263" i="27"/>
  <c r="B263" i="28" s="1"/>
  <c r="BI262" i="27"/>
  <c r="K262" i="28" s="1"/>
  <c r="BH262" i="27"/>
  <c r="J262" i="28" s="1"/>
  <c r="AW262" i="27"/>
  <c r="I262" i="28" s="1"/>
  <c r="AV262" i="27"/>
  <c r="H262" i="28" s="1"/>
  <c r="AK262" i="27"/>
  <c r="G262" i="28" s="1"/>
  <c r="AJ262" i="27"/>
  <c r="F262" i="28" s="1"/>
  <c r="Y262" i="27"/>
  <c r="E262" i="28" s="1"/>
  <c r="X262" i="27"/>
  <c r="D262" i="28" s="1"/>
  <c r="M262" i="27"/>
  <c r="C262" i="28" s="1"/>
  <c r="L262" i="27"/>
  <c r="B262" i="28" s="1"/>
  <c r="BI261" i="27"/>
  <c r="K261" i="28" s="1"/>
  <c r="BH261" i="27"/>
  <c r="J261" i="28" s="1"/>
  <c r="AW261" i="27"/>
  <c r="I261" i="28" s="1"/>
  <c r="AV261" i="27"/>
  <c r="H261" i="28" s="1"/>
  <c r="AK261" i="27"/>
  <c r="G261" i="28" s="1"/>
  <c r="AJ261" i="27"/>
  <c r="F261" i="28" s="1"/>
  <c r="Y261" i="27"/>
  <c r="E261" i="28" s="1"/>
  <c r="X261" i="27"/>
  <c r="D261" i="28" s="1"/>
  <c r="M261" i="27"/>
  <c r="C261" i="28" s="1"/>
  <c r="L261" i="27"/>
  <c r="B261" i="28" s="1"/>
  <c r="BI260" i="27"/>
  <c r="K260" i="28" s="1"/>
  <c r="BH260" i="27"/>
  <c r="J260" i="28" s="1"/>
  <c r="AW260" i="27"/>
  <c r="I260" i="28" s="1"/>
  <c r="AV260" i="27"/>
  <c r="H260" i="28" s="1"/>
  <c r="AK260" i="27"/>
  <c r="G260" i="28" s="1"/>
  <c r="AJ260" i="27"/>
  <c r="F260" i="28" s="1"/>
  <c r="Y260" i="27"/>
  <c r="E260" i="28" s="1"/>
  <c r="X260" i="27"/>
  <c r="D260" i="28" s="1"/>
  <c r="M260" i="27"/>
  <c r="C260" i="28" s="1"/>
  <c r="L260" i="27"/>
  <c r="B260" i="28" s="1"/>
  <c r="BI259" i="27"/>
  <c r="K259" i="28" s="1"/>
  <c r="BH259" i="27"/>
  <c r="J259" i="28" s="1"/>
  <c r="AW259" i="27"/>
  <c r="I259" i="28" s="1"/>
  <c r="AV259" i="27"/>
  <c r="H259" i="28" s="1"/>
  <c r="AK259" i="27"/>
  <c r="G259" i="28" s="1"/>
  <c r="AJ259" i="27"/>
  <c r="F259" i="28" s="1"/>
  <c r="Y259" i="27"/>
  <c r="E259" i="28" s="1"/>
  <c r="X259" i="27"/>
  <c r="D259" i="28" s="1"/>
  <c r="M259" i="27"/>
  <c r="C259" i="28" s="1"/>
  <c r="L259" i="27"/>
  <c r="B259" i="28" s="1"/>
  <c r="BI258" i="27"/>
  <c r="K258" i="28" s="1"/>
  <c r="BH258" i="27"/>
  <c r="J258" i="28" s="1"/>
  <c r="AW258" i="27"/>
  <c r="I258" i="28" s="1"/>
  <c r="AV258" i="27"/>
  <c r="H258" i="28" s="1"/>
  <c r="AK258" i="27"/>
  <c r="G258" i="28" s="1"/>
  <c r="AJ258" i="27"/>
  <c r="F258" i="28" s="1"/>
  <c r="Y258" i="27"/>
  <c r="E258" i="28" s="1"/>
  <c r="X258" i="27"/>
  <c r="D258" i="28" s="1"/>
  <c r="M258" i="27"/>
  <c r="C258" i="28" s="1"/>
  <c r="L258" i="27"/>
  <c r="B258" i="28" s="1"/>
  <c r="BI257" i="27"/>
  <c r="K257" i="28" s="1"/>
  <c r="BH257" i="27"/>
  <c r="J257" i="28" s="1"/>
  <c r="AW257" i="27"/>
  <c r="I257" i="28" s="1"/>
  <c r="AV257" i="27"/>
  <c r="H257" i="28" s="1"/>
  <c r="AK257" i="27"/>
  <c r="G257" i="28" s="1"/>
  <c r="AJ257" i="27"/>
  <c r="F257" i="28" s="1"/>
  <c r="Y257" i="27"/>
  <c r="E257" i="28" s="1"/>
  <c r="X257" i="27"/>
  <c r="D257" i="28" s="1"/>
  <c r="M257" i="27"/>
  <c r="C257" i="28" s="1"/>
  <c r="L257" i="27"/>
  <c r="B257" i="28" s="1"/>
  <c r="BI256" i="27"/>
  <c r="K256" i="28" s="1"/>
  <c r="BH256" i="27"/>
  <c r="J256" i="28" s="1"/>
  <c r="AW256" i="27"/>
  <c r="I256" i="28" s="1"/>
  <c r="AV256" i="27"/>
  <c r="H256" i="28" s="1"/>
  <c r="AK256" i="27"/>
  <c r="G256" i="28" s="1"/>
  <c r="AJ256" i="27"/>
  <c r="F256" i="28" s="1"/>
  <c r="Y256" i="27"/>
  <c r="E256" i="28" s="1"/>
  <c r="X256" i="27"/>
  <c r="D256" i="28" s="1"/>
  <c r="M256" i="27"/>
  <c r="C256" i="28" s="1"/>
  <c r="L256" i="27"/>
  <c r="B256" i="28" s="1"/>
  <c r="BI255" i="27"/>
  <c r="K255" i="28" s="1"/>
  <c r="BH255" i="27"/>
  <c r="J255" i="28" s="1"/>
  <c r="AW255" i="27"/>
  <c r="I255" i="28" s="1"/>
  <c r="AV255" i="27"/>
  <c r="H255" i="28" s="1"/>
  <c r="AK255" i="27"/>
  <c r="G255" i="28" s="1"/>
  <c r="AJ255" i="27"/>
  <c r="F255" i="28" s="1"/>
  <c r="Y255" i="27"/>
  <c r="E255" i="28" s="1"/>
  <c r="X255" i="27"/>
  <c r="D255" i="28" s="1"/>
  <c r="M255" i="27"/>
  <c r="C255" i="28" s="1"/>
  <c r="L255" i="27"/>
  <c r="B255" i="28" s="1"/>
  <c r="BI254" i="27"/>
  <c r="K254" i="28" s="1"/>
  <c r="BH254" i="27"/>
  <c r="J254" i="28" s="1"/>
  <c r="AW254" i="27"/>
  <c r="I254" i="28" s="1"/>
  <c r="AV254" i="27"/>
  <c r="H254" i="28" s="1"/>
  <c r="AK254" i="27"/>
  <c r="G254" i="28" s="1"/>
  <c r="AJ254" i="27"/>
  <c r="F254" i="28" s="1"/>
  <c r="Y254" i="27"/>
  <c r="E254" i="28" s="1"/>
  <c r="X254" i="27"/>
  <c r="D254" i="28" s="1"/>
  <c r="M254" i="27"/>
  <c r="C254" i="28" s="1"/>
  <c r="L254" i="27"/>
  <c r="B254" i="28" s="1"/>
  <c r="BI253" i="27"/>
  <c r="K253" i="28" s="1"/>
  <c r="BH253" i="27"/>
  <c r="J253" i="28" s="1"/>
  <c r="AW253" i="27"/>
  <c r="I253" i="28" s="1"/>
  <c r="AV253" i="27"/>
  <c r="H253" i="28" s="1"/>
  <c r="AK253" i="27"/>
  <c r="G253" i="28" s="1"/>
  <c r="AJ253" i="27"/>
  <c r="F253" i="28" s="1"/>
  <c r="Y253" i="27"/>
  <c r="E253" i="28" s="1"/>
  <c r="X253" i="27"/>
  <c r="D253" i="28" s="1"/>
  <c r="M253" i="27"/>
  <c r="C253" i="28" s="1"/>
  <c r="L253" i="27"/>
  <c r="B253" i="28" s="1"/>
  <c r="BI252" i="27"/>
  <c r="K252" i="28" s="1"/>
  <c r="BH252" i="27"/>
  <c r="J252" i="28" s="1"/>
  <c r="AW252" i="27"/>
  <c r="I252" i="28" s="1"/>
  <c r="AV252" i="27"/>
  <c r="H252" i="28" s="1"/>
  <c r="AK252" i="27"/>
  <c r="G252" i="28" s="1"/>
  <c r="AJ252" i="27"/>
  <c r="F252" i="28" s="1"/>
  <c r="Y252" i="27"/>
  <c r="E252" i="28" s="1"/>
  <c r="X252" i="27"/>
  <c r="D252" i="28" s="1"/>
  <c r="M252" i="27"/>
  <c r="C252" i="28" s="1"/>
  <c r="L252" i="27"/>
  <c r="B252" i="28" s="1"/>
  <c r="BI251" i="27"/>
  <c r="K251" i="28" s="1"/>
  <c r="BH251" i="27"/>
  <c r="J251" i="28" s="1"/>
  <c r="AW251" i="27"/>
  <c r="I251" i="28" s="1"/>
  <c r="AV251" i="27"/>
  <c r="H251" i="28" s="1"/>
  <c r="AK251" i="27"/>
  <c r="G251" i="28" s="1"/>
  <c r="AJ251" i="27"/>
  <c r="F251" i="28" s="1"/>
  <c r="Y251" i="27"/>
  <c r="E251" i="28" s="1"/>
  <c r="X251" i="27"/>
  <c r="D251" i="28" s="1"/>
  <c r="M251" i="27"/>
  <c r="C251" i="28" s="1"/>
  <c r="L251" i="27"/>
  <c r="B251" i="28" s="1"/>
  <c r="BI250" i="27"/>
  <c r="K250" i="28" s="1"/>
  <c r="BH250" i="27"/>
  <c r="J250" i="28" s="1"/>
  <c r="AW250" i="27"/>
  <c r="I250" i="28" s="1"/>
  <c r="AV250" i="27"/>
  <c r="H250" i="28" s="1"/>
  <c r="AK250" i="27"/>
  <c r="G250" i="28" s="1"/>
  <c r="AJ250" i="27"/>
  <c r="F250" i="28" s="1"/>
  <c r="Y250" i="27"/>
  <c r="E250" i="28" s="1"/>
  <c r="X250" i="27"/>
  <c r="D250" i="28" s="1"/>
  <c r="M250" i="27"/>
  <c r="C250" i="28" s="1"/>
  <c r="L250" i="27"/>
  <c r="B250" i="28" s="1"/>
  <c r="BI249" i="27"/>
  <c r="K249" i="28" s="1"/>
  <c r="BH249" i="27"/>
  <c r="J249" i="28" s="1"/>
  <c r="AW249" i="27"/>
  <c r="I249" i="28" s="1"/>
  <c r="AV249" i="27"/>
  <c r="H249" i="28" s="1"/>
  <c r="AK249" i="27"/>
  <c r="G249" i="28" s="1"/>
  <c r="AJ249" i="27"/>
  <c r="F249" i="28" s="1"/>
  <c r="Y249" i="27"/>
  <c r="E249" i="28" s="1"/>
  <c r="X249" i="27"/>
  <c r="D249" i="28" s="1"/>
  <c r="M249" i="27"/>
  <c r="C249" i="28" s="1"/>
  <c r="L249" i="27"/>
  <c r="B249" i="28" s="1"/>
  <c r="BI248" i="27"/>
  <c r="K248" i="28" s="1"/>
  <c r="BH248" i="27"/>
  <c r="J248" i="28" s="1"/>
  <c r="AW248" i="27"/>
  <c r="I248" i="28" s="1"/>
  <c r="AV248" i="27"/>
  <c r="H248" i="28" s="1"/>
  <c r="AK248" i="27"/>
  <c r="G248" i="28" s="1"/>
  <c r="AJ248" i="27"/>
  <c r="F248" i="28" s="1"/>
  <c r="Y248" i="27"/>
  <c r="E248" i="28" s="1"/>
  <c r="X248" i="27"/>
  <c r="D248" i="28" s="1"/>
  <c r="M248" i="27"/>
  <c r="C248" i="28" s="1"/>
  <c r="L248" i="27"/>
  <c r="B248" i="28" s="1"/>
  <c r="BI247" i="27"/>
  <c r="K247" i="28" s="1"/>
  <c r="BH247" i="27"/>
  <c r="J247" i="28" s="1"/>
  <c r="AW247" i="27"/>
  <c r="I247" i="28" s="1"/>
  <c r="AV247" i="27"/>
  <c r="H247" i="28" s="1"/>
  <c r="AK247" i="27"/>
  <c r="G247" i="28" s="1"/>
  <c r="AJ247" i="27"/>
  <c r="F247" i="28" s="1"/>
  <c r="Y247" i="27"/>
  <c r="E247" i="28" s="1"/>
  <c r="X247" i="27"/>
  <c r="D247" i="28" s="1"/>
  <c r="M247" i="27"/>
  <c r="C247" i="28" s="1"/>
  <c r="L247" i="27"/>
  <c r="B247" i="28" s="1"/>
  <c r="BI246" i="27"/>
  <c r="K246" i="28" s="1"/>
  <c r="BH246" i="27"/>
  <c r="J246" i="28" s="1"/>
  <c r="AW246" i="27"/>
  <c r="I246" i="28" s="1"/>
  <c r="AV246" i="27"/>
  <c r="H246" i="28" s="1"/>
  <c r="AK246" i="27"/>
  <c r="G246" i="28" s="1"/>
  <c r="AJ246" i="27"/>
  <c r="F246" i="28" s="1"/>
  <c r="Y246" i="27"/>
  <c r="E246" i="28" s="1"/>
  <c r="X246" i="27"/>
  <c r="D246" i="28" s="1"/>
  <c r="M246" i="27"/>
  <c r="C246" i="28" s="1"/>
  <c r="L246" i="27"/>
  <c r="B246" i="28" s="1"/>
  <c r="BI245" i="27"/>
  <c r="K245" i="28" s="1"/>
  <c r="BH245" i="27"/>
  <c r="J245" i="28" s="1"/>
  <c r="AW245" i="27"/>
  <c r="I245" i="28" s="1"/>
  <c r="AV245" i="27"/>
  <c r="H245" i="28" s="1"/>
  <c r="AK245" i="27"/>
  <c r="G245" i="28" s="1"/>
  <c r="AJ245" i="27"/>
  <c r="F245" i="28" s="1"/>
  <c r="Y245" i="27"/>
  <c r="E245" i="28" s="1"/>
  <c r="X245" i="27"/>
  <c r="D245" i="28" s="1"/>
  <c r="M245" i="27"/>
  <c r="C245" i="28" s="1"/>
  <c r="L245" i="27"/>
  <c r="B245" i="28" s="1"/>
  <c r="BI244" i="27"/>
  <c r="K244" i="28" s="1"/>
  <c r="BH244" i="27"/>
  <c r="J244" i="28" s="1"/>
  <c r="AW244" i="27"/>
  <c r="I244" i="28" s="1"/>
  <c r="AV244" i="27"/>
  <c r="H244" i="28" s="1"/>
  <c r="AK244" i="27"/>
  <c r="G244" i="28" s="1"/>
  <c r="AJ244" i="27"/>
  <c r="F244" i="28" s="1"/>
  <c r="Y244" i="27"/>
  <c r="E244" i="28" s="1"/>
  <c r="X244" i="27"/>
  <c r="D244" i="28" s="1"/>
  <c r="M244" i="27"/>
  <c r="C244" i="28" s="1"/>
  <c r="L244" i="27"/>
  <c r="B244" i="28" s="1"/>
  <c r="BI243" i="27"/>
  <c r="K243" i="28" s="1"/>
  <c r="BH243" i="27"/>
  <c r="J243" i="28" s="1"/>
  <c r="AW243" i="27"/>
  <c r="I243" i="28" s="1"/>
  <c r="AV243" i="27"/>
  <c r="H243" i="28" s="1"/>
  <c r="AK243" i="27"/>
  <c r="G243" i="28" s="1"/>
  <c r="AJ243" i="27"/>
  <c r="F243" i="28" s="1"/>
  <c r="Y243" i="27"/>
  <c r="E243" i="28" s="1"/>
  <c r="X243" i="27"/>
  <c r="D243" i="28" s="1"/>
  <c r="M243" i="27"/>
  <c r="C243" i="28" s="1"/>
  <c r="L243" i="27"/>
  <c r="B243" i="28" s="1"/>
  <c r="BI242" i="27"/>
  <c r="K242" i="28" s="1"/>
  <c r="BH242" i="27"/>
  <c r="J242" i="28" s="1"/>
  <c r="AW242" i="27"/>
  <c r="I242" i="28" s="1"/>
  <c r="AV242" i="27"/>
  <c r="H242" i="28" s="1"/>
  <c r="AK242" i="27"/>
  <c r="G242" i="28" s="1"/>
  <c r="AJ242" i="27"/>
  <c r="F242" i="28" s="1"/>
  <c r="Y242" i="27"/>
  <c r="E242" i="28" s="1"/>
  <c r="X242" i="27"/>
  <c r="D242" i="28" s="1"/>
  <c r="M242" i="27"/>
  <c r="C242" i="28" s="1"/>
  <c r="L242" i="27"/>
  <c r="B242" i="28" s="1"/>
  <c r="BI241" i="27"/>
  <c r="K241" i="28" s="1"/>
  <c r="BH241" i="27"/>
  <c r="J241" i="28" s="1"/>
  <c r="AW241" i="27"/>
  <c r="I241" i="28" s="1"/>
  <c r="AV241" i="27"/>
  <c r="H241" i="28" s="1"/>
  <c r="AK241" i="27"/>
  <c r="G241" i="28" s="1"/>
  <c r="AJ241" i="27"/>
  <c r="F241" i="28" s="1"/>
  <c r="Y241" i="27"/>
  <c r="E241" i="28" s="1"/>
  <c r="X241" i="27"/>
  <c r="D241" i="28" s="1"/>
  <c r="M241" i="27"/>
  <c r="C241" i="28" s="1"/>
  <c r="L241" i="27"/>
  <c r="B241" i="28" s="1"/>
  <c r="BI240" i="27"/>
  <c r="K240" i="28" s="1"/>
  <c r="BH240" i="27"/>
  <c r="J240" i="28" s="1"/>
  <c r="AW240" i="27"/>
  <c r="I240" i="28" s="1"/>
  <c r="AV240" i="27"/>
  <c r="H240" i="28" s="1"/>
  <c r="AK240" i="27"/>
  <c r="G240" i="28" s="1"/>
  <c r="AJ240" i="27"/>
  <c r="F240" i="28" s="1"/>
  <c r="Y240" i="27"/>
  <c r="E240" i="28" s="1"/>
  <c r="X240" i="27"/>
  <c r="D240" i="28" s="1"/>
  <c r="M240" i="27"/>
  <c r="C240" i="28" s="1"/>
  <c r="L240" i="27"/>
  <c r="B240" i="28" s="1"/>
  <c r="BI239" i="27"/>
  <c r="K239" i="28" s="1"/>
  <c r="BH239" i="27"/>
  <c r="J239" i="28" s="1"/>
  <c r="AW239" i="27"/>
  <c r="I239" i="28" s="1"/>
  <c r="AV239" i="27"/>
  <c r="H239" i="28" s="1"/>
  <c r="AK239" i="27"/>
  <c r="G239" i="28" s="1"/>
  <c r="AJ239" i="27"/>
  <c r="F239" i="28" s="1"/>
  <c r="Y239" i="27"/>
  <c r="E239" i="28" s="1"/>
  <c r="X239" i="27"/>
  <c r="D239" i="28" s="1"/>
  <c r="M239" i="27"/>
  <c r="C239" i="28" s="1"/>
  <c r="L239" i="27"/>
  <c r="B239" i="28" s="1"/>
  <c r="BI238" i="27"/>
  <c r="K238" i="28" s="1"/>
  <c r="BH238" i="27"/>
  <c r="J238" i="28" s="1"/>
  <c r="AW238" i="27"/>
  <c r="I238" i="28" s="1"/>
  <c r="AV238" i="27"/>
  <c r="H238" i="28" s="1"/>
  <c r="AK238" i="27"/>
  <c r="G238" i="28" s="1"/>
  <c r="AJ238" i="27"/>
  <c r="F238" i="28" s="1"/>
  <c r="Y238" i="27"/>
  <c r="E238" i="28" s="1"/>
  <c r="X238" i="27"/>
  <c r="D238" i="28" s="1"/>
  <c r="M238" i="27"/>
  <c r="C238" i="28" s="1"/>
  <c r="L238" i="27"/>
  <c r="B238" i="28" s="1"/>
  <c r="BI237" i="27"/>
  <c r="K237" i="28" s="1"/>
  <c r="BH237" i="27"/>
  <c r="J237" i="28" s="1"/>
  <c r="AW237" i="27"/>
  <c r="I237" i="28" s="1"/>
  <c r="AV237" i="27"/>
  <c r="H237" i="28" s="1"/>
  <c r="AK237" i="27"/>
  <c r="G237" i="28" s="1"/>
  <c r="AJ237" i="27"/>
  <c r="F237" i="28" s="1"/>
  <c r="Y237" i="27"/>
  <c r="E237" i="28" s="1"/>
  <c r="X237" i="27"/>
  <c r="D237" i="28" s="1"/>
  <c r="M237" i="27"/>
  <c r="C237" i="28" s="1"/>
  <c r="L237" i="27"/>
  <c r="B237" i="28" s="1"/>
  <c r="BI236" i="27"/>
  <c r="K236" i="28" s="1"/>
  <c r="BH236" i="27"/>
  <c r="J236" i="28" s="1"/>
  <c r="AW236" i="27"/>
  <c r="I236" i="28" s="1"/>
  <c r="AV236" i="27"/>
  <c r="H236" i="28" s="1"/>
  <c r="AK236" i="27"/>
  <c r="G236" i="28" s="1"/>
  <c r="AJ236" i="27"/>
  <c r="F236" i="28" s="1"/>
  <c r="Y236" i="27"/>
  <c r="E236" i="28" s="1"/>
  <c r="X236" i="27"/>
  <c r="D236" i="28" s="1"/>
  <c r="M236" i="27"/>
  <c r="C236" i="28" s="1"/>
  <c r="L236" i="27"/>
  <c r="B236" i="28" s="1"/>
  <c r="BI235" i="27"/>
  <c r="K235" i="28" s="1"/>
  <c r="BH235" i="27"/>
  <c r="J235" i="28" s="1"/>
  <c r="AW235" i="27"/>
  <c r="I235" i="28" s="1"/>
  <c r="AV235" i="27"/>
  <c r="H235" i="28" s="1"/>
  <c r="AK235" i="27"/>
  <c r="G235" i="28" s="1"/>
  <c r="AJ235" i="27"/>
  <c r="F235" i="28" s="1"/>
  <c r="Y235" i="27"/>
  <c r="E235" i="28" s="1"/>
  <c r="X235" i="27"/>
  <c r="D235" i="28" s="1"/>
  <c r="M235" i="27"/>
  <c r="C235" i="28" s="1"/>
  <c r="L235" i="27"/>
  <c r="B235" i="28" s="1"/>
  <c r="BI234" i="27"/>
  <c r="K234" i="28" s="1"/>
  <c r="BH234" i="27"/>
  <c r="J234" i="28" s="1"/>
  <c r="AW234" i="27"/>
  <c r="I234" i="28" s="1"/>
  <c r="AV234" i="27"/>
  <c r="H234" i="28" s="1"/>
  <c r="AK234" i="27"/>
  <c r="G234" i="28" s="1"/>
  <c r="AJ234" i="27"/>
  <c r="F234" i="28" s="1"/>
  <c r="Y234" i="27"/>
  <c r="E234" i="28" s="1"/>
  <c r="X234" i="27"/>
  <c r="D234" i="28" s="1"/>
  <c r="M234" i="27"/>
  <c r="C234" i="28" s="1"/>
  <c r="L234" i="27"/>
  <c r="B234" i="28" s="1"/>
  <c r="BI233" i="27"/>
  <c r="K233" i="28" s="1"/>
  <c r="BH233" i="27"/>
  <c r="J233" i="28" s="1"/>
  <c r="AW233" i="27"/>
  <c r="I233" i="28" s="1"/>
  <c r="AV233" i="27"/>
  <c r="H233" i="28" s="1"/>
  <c r="AK233" i="27"/>
  <c r="G233" i="28" s="1"/>
  <c r="AJ233" i="27"/>
  <c r="F233" i="28" s="1"/>
  <c r="Y233" i="27"/>
  <c r="E233" i="28" s="1"/>
  <c r="X233" i="27"/>
  <c r="D233" i="28" s="1"/>
  <c r="M233" i="27"/>
  <c r="C233" i="28" s="1"/>
  <c r="L233" i="27"/>
  <c r="B233" i="28" s="1"/>
  <c r="BI232" i="27"/>
  <c r="K232" i="28" s="1"/>
  <c r="BH232" i="27"/>
  <c r="J232" i="28" s="1"/>
  <c r="AW232" i="27"/>
  <c r="I232" i="28" s="1"/>
  <c r="AV232" i="27"/>
  <c r="H232" i="28" s="1"/>
  <c r="AK232" i="27"/>
  <c r="G232" i="28" s="1"/>
  <c r="AJ232" i="27"/>
  <c r="F232" i="28" s="1"/>
  <c r="Y232" i="27"/>
  <c r="E232" i="28" s="1"/>
  <c r="X232" i="27"/>
  <c r="D232" i="28" s="1"/>
  <c r="M232" i="27"/>
  <c r="C232" i="28" s="1"/>
  <c r="L232" i="27"/>
  <c r="B232" i="28" s="1"/>
  <c r="BI231" i="27"/>
  <c r="K231" i="28" s="1"/>
  <c r="BH231" i="27"/>
  <c r="J231" i="28" s="1"/>
  <c r="AW231" i="27"/>
  <c r="I231" i="28" s="1"/>
  <c r="AV231" i="27"/>
  <c r="H231" i="28" s="1"/>
  <c r="AK231" i="27"/>
  <c r="G231" i="28" s="1"/>
  <c r="AJ231" i="27"/>
  <c r="F231" i="28" s="1"/>
  <c r="Y231" i="27"/>
  <c r="E231" i="28" s="1"/>
  <c r="X231" i="27"/>
  <c r="D231" i="28" s="1"/>
  <c r="M231" i="27"/>
  <c r="C231" i="28" s="1"/>
  <c r="L231" i="27"/>
  <c r="B231" i="28" s="1"/>
  <c r="BI230" i="27"/>
  <c r="K230" i="28" s="1"/>
  <c r="BH230" i="27"/>
  <c r="J230" i="28" s="1"/>
  <c r="AW230" i="27"/>
  <c r="I230" i="28" s="1"/>
  <c r="AV230" i="27"/>
  <c r="H230" i="28" s="1"/>
  <c r="AK230" i="27"/>
  <c r="G230" i="28" s="1"/>
  <c r="AJ230" i="27"/>
  <c r="F230" i="28" s="1"/>
  <c r="Y230" i="27"/>
  <c r="E230" i="28" s="1"/>
  <c r="X230" i="27"/>
  <c r="D230" i="28" s="1"/>
  <c r="M230" i="27"/>
  <c r="C230" i="28" s="1"/>
  <c r="L230" i="27"/>
  <c r="B230" i="28" s="1"/>
  <c r="BI229" i="27"/>
  <c r="K229" i="28" s="1"/>
  <c r="BH229" i="27"/>
  <c r="J229" i="28" s="1"/>
  <c r="AW229" i="27"/>
  <c r="I229" i="28" s="1"/>
  <c r="AV229" i="27"/>
  <c r="H229" i="28" s="1"/>
  <c r="AK229" i="27"/>
  <c r="G229" i="28" s="1"/>
  <c r="AJ229" i="27"/>
  <c r="F229" i="28" s="1"/>
  <c r="Y229" i="27"/>
  <c r="E229" i="28" s="1"/>
  <c r="X229" i="27"/>
  <c r="D229" i="28" s="1"/>
  <c r="M229" i="27"/>
  <c r="C229" i="28" s="1"/>
  <c r="L229" i="27"/>
  <c r="B229" i="28" s="1"/>
  <c r="BI228" i="27"/>
  <c r="K228" i="28" s="1"/>
  <c r="BH228" i="27"/>
  <c r="J228" i="28" s="1"/>
  <c r="AW228" i="27"/>
  <c r="I228" i="28" s="1"/>
  <c r="AV228" i="27"/>
  <c r="H228" i="28" s="1"/>
  <c r="AK228" i="27"/>
  <c r="G228" i="28" s="1"/>
  <c r="AJ228" i="27"/>
  <c r="F228" i="28" s="1"/>
  <c r="Y228" i="27"/>
  <c r="E228" i="28" s="1"/>
  <c r="X228" i="27"/>
  <c r="D228" i="28" s="1"/>
  <c r="M228" i="27"/>
  <c r="C228" i="28" s="1"/>
  <c r="L228" i="27"/>
  <c r="B228" i="28" s="1"/>
  <c r="BI227" i="27"/>
  <c r="K227" i="28" s="1"/>
  <c r="BH227" i="27"/>
  <c r="J227" i="28" s="1"/>
  <c r="AW227" i="27"/>
  <c r="I227" i="28" s="1"/>
  <c r="AV227" i="27"/>
  <c r="H227" i="28" s="1"/>
  <c r="AK227" i="27"/>
  <c r="G227" i="28" s="1"/>
  <c r="AJ227" i="27"/>
  <c r="F227" i="28" s="1"/>
  <c r="Y227" i="27"/>
  <c r="E227" i="28" s="1"/>
  <c r="X227" i="27"/>
  <c r="D227" i="28" s="1"/>
  <c r="M227" i="27"/>
  <c r="C227" i="28" s="1"/>
  <c r="L227" i="27"/>
  <c r="B227" i="28" s="1"/>
  <c r="BI226" i="27"/>
  <c r="K226" i="28" s="1"/>
  <c r="BH226" i="27"/>
  <c r="J226" i="28" s="1"/>
  <c r="AW226" i="27"/>
  <c r="I226" i="28" s="1"/>
  <c r="AV226" i="27"/>
  <c r="H226" i="28" s="1"/>
  <c r="AK226" i="27"/>
  <c r="G226" i="28" s="1"/>
  <c r="AJ226" i="27"/>
  <c r="F226" i="28" s="1"/>
  <c r="Y226" i="27"/>
  <c r="E226" i="28" s="1"/>
  <c r="X226" i="27"/>
  <c r="D226" i="28" s="1"/>
  <c r="M226" i="27"/>
  <c r="C226" i="28" s="1"/>
  <c r="L226" i="27"/>
  <c r="B226" i="28" s="1"/>
  <c r="BI225" i="27"/>
  <c r="K225" i="28" s="1"/>
  <c r="BH225" i="27"/>
  <c r="J225" i="28" s="1"/>
  <c r="AW225" i="27"/>
  <c r="I225" i="28" s="1"/>
  <c r="AV225" i="27"/>
  <c r="H225" i="28" s="1"/>
  <c r="AK225" i="27"/>
  <c r="G225" i="28" s="1"/>
  <c r="AJ225" i="27"/>
  <c r="F225" i="28" s="1"/>
  <c r="Y225" i="27"/>
  <c r="E225" i="28" s="1"/>
  <c r="X225" i="27"/>
  <c r="D225" i="28" s="1"/>
  <c r="M225" i="27"/>
  <c r="C225" i="28" s="1"/>
  <c r="L225" i="27"/>
  <c r="B225" i="28" s="1"/>
  <c r="BI224" i="27"/>
  <c r="K224" i="28" s="1"/>
  <c r="BH224" i="27"/>
  <c r="J224" i="28" s="1"/>
  <c r="AW224" i="27"/>
  <c r="I224" i="28" s="1"/>
  <c r="AV224" i="27"/>
  <c r="H224" i="28" s="1"/>
  <c r="AK224" i="27"/>
  <c r="G224" i="28" s="1"/>
  <c r="AJ224" i="27"/>
  <c r="F224" i="28" s="1"/>
  <c r="Y224" i="27"/>
  <c r="E224" i="28" s="1"/>
  <c r="X224" i="27"/>
  <c r="D224" i="28" s="1"/>
  <c r="M224" i="27"/>
  <c r="C224" i="28" s="1"/>
  <c r="L224" i="27"/>
  <c r="B224" i="28" s="1"/>
  <c r="BI223" i="27"/>
  <c r="K223" i="28" s="1"/>
  <c r="BH223" i="27"/>
  <c r="J223" i="28" s="1"/>
  <c r="AW223" i="27"/>
  <c r="I223" i="28" s="1"/>
  <c r="AV223" i="27"/>
  <c r="H223" i="28" s="1"/>
  <c r="AK223" i="27"/>
  <c r="G223" i="28" s="1"/>
  <c r="AJ223" i="27"/>
  <c r="F223" i="28" s="1"/>
  <c r="Y223" i="27"/>
  <c r="E223" i="28" s="1"/>
  <c r="X223" i="27"/>
  <c r="D223" i="28" s="1"/>
  <c r="M223" i="27"/>
  <c r="C223" i="28" s="1"/>
  <c r="L223" i="27"/>
  <c r="B223" i="28" s="1"/>
  <c r="BI222" i="27"/>
  <c r="K222" i="28" s="1"/>
  <c r="BH222" i="27"/>
  <c r="J222" i="28" s="1"/>
  <c r="AW222" i="27"/>
  <c r="I222" i="28" s="1"/>
  <c r="AV222" i="27"/>
  <c r="H222" i="28" s="1"/>
  <c r="AK222" i="27"/>
  <c r="G222" i="28" s="1"/>
  <c r="AJ222" i="27"/>
  <c r="F222" i="28" s="1"/>
  <c r="Y222" i="27"/>
  <c r="E222" i="28" s="1"/>
  <c r="X222" i="27"/>
  <c r="D222" i="28" s="1"/>
  <c r="M222" i="27"/>
  <c r="C222" i="28" s="1"/>
  <c r="L222" i="27"/>
  <c r="B222" i="28" s="1"/>
  <c r="BI221" i="27"/>
  <c r="K221" i="28" s="1"/>
  <c r="BH221" i="27"/>
  <c r="J221" i="28" s="1"/>
  <c r="AW221" i="27"/>
  <c r="I221" i="28" s="1"/>
  <c r="AV221" i="27"/>
  <c r="H221" i="28" s="1"/>
  <c r="AK221" i="27"/>
  <c r="G221" i="28" s="1"/>
  <c r="AJ221" i="27"/>
  <c r="F221" i="28" s="1"/>
  <c r="Y221" i="27"/>
  <c r="E221" i="28" s="1"/>
  <c r="X221" i="27"/>
  <c r="D221" i="28" s="1"/>
  <c r="M221" i="27"/>
  <c r="C221" i="28" s="1"/>
  <c r="L221" i="27"/>
  <c r="B221" i="28" s="1"/>
  <c r="BI220" i="27"/>
  <c r="K220" i="28" s="1"/>
  <c r="BH220" i="27"/>
  <c r="J220" i="28" s="1"/>
  <c r="AW220" i="27"/>
  <c r="I220" i="28" s="1"/>
  <c r="AV220" i="27"/>
  <c r="H220" i="28" s="1"/>
  <c r="AK220" i="27"/>
  <c r="G220" i="28" s="1"/>
  <c r="AJ220" i="27"/>
  <c r="F220" i="28" s="1"/>
  <c r="Y220" i="27"/>
  <c r="E220" i="28" s="1"/>
  <c r="X220" i="27"/>
  <c r="D220" i="28" s="1"/>
  <c r="M220" i="27"/>
  <c r="C220" i="28" s="1"/>
  <c r="L220" i="27"/>
  <c r="B220" i="28" s="1"/>
  <c r="BI219" i="27"/>
  <c r="K219" i="28" s="1"/>
  <c r="BH219" i="27"/>
  <c r="J219" i="28" s="1"/>
  <c r="AW219" i="27"/>
  <c r="I219" i="28" s="1"/>
  <c r="AV219" i="27"/>
  <c r="H219" i="28" s="1"/>
  <c r="AK219" i="27"/>
  <c r="G219" i="28" s="1"/>
  <c r="AJ219" i="27"/>
  <c r="F219" i="28" s="1"/>
  <c r="Y219" i="27"/>
  <c r="E219" i="28" s="1"/>
  <c r="X219" i="27"/>
  <c r="D219" i="28" s="1"/>
  <c r="M219" i="27"/>
  <c r="C219" i="28" s="1"/>
  <c r="L219" i="27"/>
  <c r="B219" i="28" s="1"/>
  <c r="BI218" i="27"/>
  <c r="K218" i="28" s="1"/>
  <c r="BH218" i="27"/>
  <c r="J218" i="28" s="1"/>
  <c r="AW218" i="27"/>
  <c r="I218" i="28" s="1"/>
  <c r="AV218" i="27"/>
  <c r="H218" i="28" s="1"/>
  <c r="AK218" i="27"/>
  <c r="G218" i="28" s="1"/>
  <c r="AJ218" i="27"/>
  <c r="F218" i="28" s="1"/>
  <c r="Y218" i="27"/>
  <c r="E218" i="28" s="1"/>
  <c r="X218" i="27"/>
  <c r="D218" i="28" s="1"/>
  <c r="M218" i="27"/>
  <c r="C218" i="28" s="1"/>
  <c r="L218" i="27"/>
  <c r="B218" i="28" s="1"/>
  <c r="BI217" i="27"/>
  <c r="K217" i="28" s="1"/>
  <c r="BH217" i="27"/>
  <c r="J217" i="28" s="1"/>
  <c r="AW217" i="27"/>
  <c r="I217" i="28" s="1"/>
  <c r="AV217" i="27"/>
  <c r="H217" i="28" s="1"/>
  <c r="AK217" i="27"/>
  <c r="G217" i="28" s="1"/>
  <c r="AJ217" i="27"/>
  <c r="F217" i="28" s="1"/>
  <c r="Y217" i="27"/>
  <c r="E217" i="28" s="1"/>
  <c r="X217" i="27"/>
  <c r="D217" i="28" s="1"/>
  <c r="M217" i="27"/>
  <c r="C217" i="28" s="1"/>
  <c r="L217" i="27"/>
  <c r="B217" i="28" s="1"/>
  <c r="BI216" i="27"/>
  <c r="K216" i="28" s="1"/>
  <c r="BH216" i="27"/>
  <c r="J216" i="28" s="1"/>
  <c r="AW216" i="27"/>
  <c r="I216" i="28" s="1"/>
  <c r="AV216" i="27"/>
  <c r="H216" i="28" s="1"/>
  <c r="AK216" i="27"/>
  <c r="G216" i="28" s="1"/>
  <c r="AJ216" i="27"/>
  <c r="F216" i="28" s="1"/>
  <c r="Y216" i="27"/>
  <c r="E216" i="28" s="1"/>
  <c r="X216" i="27"/>
  <c r="D216" i="28" s="1"/>
  <c r="M216" i="27"/>
  <c r="C216" i="28" s="1"/>
  <c r="L216" i="27"/>
  <c r="B216" i="28" s="1"/>
  <c r="BI215" i="27"/>
  <c r="K215" i="28" s="1"/>
  <c r="BH215" i="27"/>
  <c r="J215" i="28" s="1"/>
  <c r="AW215" i="27"/>
  <c r="I215" i="28" s="1"/>
  <c r="AV215" i="27"/>
  <c r="H215" i="28" s="1"/>
  <c r="AK215" i="27"/>
  <c r="G215" i="28" s="1"/>
  <c r="AJ215" i="27"/>
  <c r="F215" i="28" s="1"/>
  <c r="Y215" i="27"/>
  <c r="E215" i="28" s="1"/>
  <c r="X215" i="27"/>
  <c r="D215" i="28" s="1"/>
  <c r="M215" i="27"/>
  <c r="C215" i="28" s="1"/>
  <c r="L215" i="27"/>
  <c r="B215" i="28" s="1"/>
  <c r="BI214" i="27"/>
  <c r="K214" i="28" s="1"/>
  <c r="BH214" i="27"/>
  <c r="J214" i="28" s="1"/>
  <c r="AW214" i="27"/>
  <c r="I214" i="28" s="1"/>
  <c r="AV214" i="27"/>
  <c r="H214" i="28" s="1"/>
  <c r="AK214" i="27"/>
  <c r="G214" i="28" s="1"/>
  <c r="AJ214" i="27"/>
  <c r="F214" i="28" s="1"/>
  <c r="Y214" i="27"/>
  <c r="E214" i="28" s="1"/>
  <c r="X214" i="27"/>
  <c r="D214" i="28" s="1"/>
  <c r="M214" i="27"/>
  <c r="C214" i="28" s="1"/>
  <c r="L214" i="27"/>
  <c r="B214" i="28" s="1"/>
  <c r="BI213" i="27"/>
  <c r="K213" i="28" s="1"/>
  <c r="BH213" i="27"/>
  <c r="J213" i="28" s="1"/>
  <c r="AW213" i="27"/>
  <c r="I213" i="28" s="1"/>
  <c r="AV213" i="27"/>
  <c r="H213" i="28" s="1"/>
  <c r="AK213" i="27"/>
  <c r="G213" i="28" s="1"/>
  <c r="AJ213" i="27"/>
  <c r="F213" i="28" s="1"/>
  <c r="Y213" i="27"/>
  <c r="E213" i="28" s="1"/>
  <c r="X213" i="27"/>
  <c r="D213" i="28" s="1"/>
  <c r="M213" i="27"/>
  <c r="C213" i="28" s="1"/>
  <c r="L213" i="27"/>
  <c r="B213" i="28" s="1"/>
  <c r="BI212" i="27"/>
  <c r="K212" i="28" s="1"/>
  <c r="BH212" i="27"/>
  <c r="J212" i="28" s="1"/>
  <c r="AW212" i="27"/>
  <c r="I212" i="28" s="1"/>
  <c r="AV212" i="27"/>
  <c r="H212" i="28" s="1"/>
  <c r="AK212" i="27"/>
  <c r="G212" i="28" s="1"/>
  <c r="AJ212" i="27"/>
  <c r="F212" i="28" s="1"/>
  <c r="Y212" i="27"/>
  <c r="E212" i="28" s="1"/>
  <c r="X212" i="27"/>
  <c r="D212" i="28" s="1"/>
  <c r="M212" i="27"/>
  <c r="C212" i="28" s="1"/>
  <c r="L212" i="27"/>
  <c r="B212" i="28" s="1"/>
  <c r="BI211" i="27"/>
  <c r="K211" i="28" s="1"/>
  <c r="BH211" i="27"/>
  <c r="J211" i="28" s="1"/>
  <c r="AW211" i="27"/>
  <c r="I211" i="28" s="1"/>
  <c r="AV211" i="27"/>
  <c r="H211" i="28" s="1"/>
  <c r="AK211" i="27"/>
  <c r="G211" i="28" s="1"/>
  <c r="AJ211" i="27"/>
  <c r="F211" i="28" s="1"/>
  <c r="Y211" i="27"/>
  <c r="E211" i="28" s="1"/>
  <c r="X211" i="27"/>
  <c r="D211" i="28" s="1"/>
  <c r="M211" i="27"/>
  <c r="C211" i="28" s="1"/>
  <c r="L211" i="27"/>
  <c r="B211" i="28" s="1"/>
  <c r="BI210" i="27"/>
  <c r="K210" i="28" s="1"/>
  <c r="BH210" i="27"/>
  <c r="J210" i="28" s="1"/>
  <c r="AW210" i="27"/>
  <c r="I210" i="28" s="1"/>
  <c r="AV210" i="27"/>
  <c r="H210" i="28" s="1"/>
  <c r="AK210" i="27"/>
  <c r="G210" i="28" s="1"/>
  <c r="AJ210" i="27"/>
  <c r="F210" i="28" s="1"/>
  <c r="Y210" i="27"/>
  <c r="E210" i="28" s="1"/>
  <c r="X210" i="27"/>
  <c r="D210" i="28" s="1"/>
  <c r="M210" i="27"/>
  <c r="C210" i="28" s="1"/>
  <c r="L210" i="27"/>
  <c r="B210" i="28" s="1"/>
  <c r="BI209" i="27"/>
  <c r="K209" i="28" s="1"/>
  <c r="BH209" i="27"/>
  <c r="J209" i="28" s="1"/>
  <c r="AW209" i="27"/>
  <c r="I209" i="28" s="1"/>
  <c r="AV209" i="27"/>
  <c r="H209" i="28" s="1"/>
  <c r="AK209" i="27"/>
  <c r="G209" i="28" s="1"/>
  <c r="AJ209" i="27"/>
  <c r="F209" i="28" s="1"/>
  <c r="Y209" i="27"/>
  <c r="E209" i="28" s="1"/>
  <c r="X209" i="27"/>
  <c r="D209" i="28" s="1"/>
  <c r="M209" i="27"/>
  <c r="C209" i="28" s="1"/>
  <c r="L209" i="27"/>
  <c r="B209" i="28" s="1"/>
  <c r="BI208" i="27"/>
  <c r="K208" i="28" s="1"/>
  <c r="BH208" i="27"/>
  <c r="J208" i="28" s="1"/>
  <c r="AW208" i="27"/>
  <c r="I208" i="28" s="1"/>
  <c r="AV208" i="27"/>
  <c r="H208" i="28" s="1"/>
  <c r="AK208" i="27"/>
  <c r="G208" i="28" s="1"/>
  <c r="AJ208" i="27"/>
  <c r="F208" i="28" s="1"/>
  <c r="Y208" i="27"/>
  <c r="E208" i="28" s="1"/>
  <c r="X208" i="27"/>
  <c r="D208" i="28" s="1"/>
  <c r="M208" i="27"/>
  <c r="C208" i="28" s="1"/>
  <c r="L208" i="27"/>
  <c r="B208" i="28" s="1"/>
  <c r="BI207" i="27"/>
  <c r="K207" i="28" s="1"/>
  <c r="BH207" i="27"/>
  <c r="J207" i="28" s="1"/>
  <c r="AW207" i="27"/>
  <c r="I207" i="28" s="1"/>
  <c r="AV207" i="27"/>
  <c r="H207" i="28" s="1"/>
  <c r="AK207" i="27"/>
  <c r="G207" i="28" s="1"/>
  <c r="AJ207" i="27"/>
  <c r="F207" i="28" s="1"/>
  <c r="Y207" i="27"/>
  <c r="E207" i="28" s="1"/>
  <c r="X207" i="27"/>
  <c r="D207" i="28" s="1"/>
  <c r="M207" i="27"/>
  <c r="C207" i="28" s="1"/>
  <c r="L207" i="27"/>
  <c r="B207" i="28" s="1"/>
  <c r="BI206" i="27"/>
  <c r="K206" i="28" s="1"/>
  <c r="BH206" i="27"/>
  <c r="J206" i="28" s="1"/>
  <c r="AW206" i="27"/>
  <c r="I206" i="28" s="1"/>
  <c r="AV206" i="27"/>
  <c r="H206" i="28" s="1"/>
  <c r="AK206" i="27"/>
  <c r="G206" i="28" s="1"/>
  <c r="AJ206" i="27"/>
  <c r="F206" i="28" s="1"/>
  <c r="Y206" i="27"/>
  <c r="E206" i="28" s="1"/>
  <c r="X206" i="27"/>
  <c r="D206" i="28" s="1"/>
  <c r="M206" i="27"/>
  <c r="C206" i="28" s="1"/>
  <c r="L206" i="27"/>
  <c r="B206" i="28" s="1"/>
  <c r="BI205" i="27"/>
  <c r="K205" i="28" s="1"/>
  <c r="BH205" i="27"/>
  <c r="J205" i="28" s="1"/>
  <c r="AW205" i="27"/>
  <c r="I205" i="28" s="1"/>
  <c r="AV205" i="27"/>
  <c r="H205" i="28" s="1"/>
  <c r="AK205" i="27"/>
  <c r="G205" i="28" s="1"/>
  <c r="AJ205" i="27"/>
  <c r="F205" i="28" s="1"/>
  <c r="Y205" i="27"/>
  <c r="E205" i="28" s="1"/>
  <c r="X205" i="27"/>
  <c r="D205" i="28" s="1"/>
  <c r="M205" i="27"/>
  <c r="C205" i="28" s="1"/>
  <c r="L205" i="27"/>
  <c r="B205" i="28" s="1"/>
  <c r="BI204" i="27"/>
  <c r="K204" i="28" s="1"/>
  <c r="BH204" i="27"/>
  <c r="J204" i="28" s="1"/>
  <c r="AW204" i="27"/>
  <c r="I204" i="28" s="1"/>
  <c r="AV204" i="27"/>
  <c r="H204" i="28" s="1"/>
  <c r="AK204" i="27"/>
  <c r="G204" i="28" s="1"/>
  <c r="AJ204" i="27"/>
  <c r="F204" i="28" s="1"/>
  <c r="Y204" i="27"/>
  <c r="E204" i="28" s="1"/>
  <c r="X204" i="27"/>
  <c r="D204" i="28" s="1"/>
  <c r="M204" i="27"/>
  <c r="C204" i="28" s="1"/>
  <c r="L204" i="27"/>
  <c r="B204" i="28" s="1"/>
  <c r="BI203" i="27"/>
  <c r="K203" i="28" s="1"/>
  <c r="BH203" i="27"/>
  <c r="J203" i="28" s="1"/>
  <c r="AW203" i="27"/>
  <c r="I203" i="28" s="1"/>
  <c r="AV203" i="27"/>
  <c r="H203" i="28" s="1"/>
  <c r="AK203" i="27"/>
  <c r="G203" i="28" s="1"/>
  <c r="AJ203" i="27"/>
  <c r="F203" i="28" s="1"/>
  <c r="Y203" i="27"/>
  <c r="E203" i="28" s="1"/>
  <c r="X203" i="27"/>
  <c r="D203" i="28" s="1"/>
  <c r="M203" i="27"/>
  <c r="C203" i="28" s="1"/>
  <c r="L203" i="27"/>
  <c r="B203" i="28" s="1"/>
  <c r="BI202" i="27"/>
  <c r="K202" i="28" s="1"/>
  <c r="BH202" i="27"/>
  <c r="J202" i="28" s="1"/>
  <c r="AW202" i="27"/>
  <c r="I202" i="28" s="1"/>
  <c r="AV202" i="27"/>
  <c r="H202" i="28" s="1"/>
  <c r="AK202" i="27"/>
  <c r="G202" i="28" s="1"/>
  <c r="AJ202" i="27"/>
  <c r="F202" i="28" s="1"/>
  <c r="Y202" i="27"/>
  <c r="E202" i="28" s="1"/>
  <c r="X202" i="27"/>
  <c r="D202" i="28" s="1"/>
  <c r="M202" i="27"/>
  <c r="C202" i="28" s="1"/>
  <c r="L202" i="27"/>
  <c r="B202" i="28" s="1"/>
  <c r="BI201" i="27"/>
  <c r="K201" i="28" s="1"/>
  <c r="BH201" i="27"/>
  <c r="J201" i="28" s="1"/>
  <c r="AW201" i="27"/>
  <c r="I201" i="28" s="1"/>
  <c r="AV201" i="27"/>
  <c r="H201" i="28" s="1"/>
  <c r="AK201" i="27"/>
  <c r="G201" i="28" s="1"/>
  <c r="AJ201" i="27"/>
  <c r="F201" i="28" s="1"/>
  <c r="Y201" i="27"/>
  <c r="E201" i="28" s="1"/>
  <c r="X201" i="27"/>
  <c r="D201" i="28" s="1"/>
  <c r="M201" i="27"/>
  <c r="C201" i="28" s="1"/>
  <c r="L201" i="27"/>
  <c r="B201" i="28" s="1"/>
  <c r="BI200" i="27"/>
  <c r="K200" i="28" s="1"/>
  <c r="BH200" i="27"/>
  <c r="J200" i="28" s="1"/>
  <c r="AW200" i="27"/>
  <c r="I200" i="28" s="1"/>
  <c r="AV200" i="27"/>
  <c r="H200" i="28" s="1"/>
  <c r="AK200" i="27"/>
  <c r="G200" i="28" s="1"/>
  <c r="AJ200" i="27"/>
  <c r="F200" i="28" s="1"/>
  <c r="Y200" i="27"/>
  <c r="E200" i="28" s="1"/>
  <c r="X200" i="27"/>
  <c r="D200" i="28" s="1"/>
  <c r="M200" i="27"/>
  <c r="C200" i="28" s="1"/>
  <c r="L200" i="27"/>
  <c r="B200" i="28" s="1"/>
  <c r="BI199" i="27"/>
  <c r="K199" i="28" s="1"/>
  <c r="BH199" i="27"/>
  <c r="J199" i="28" s="1"/>
  <c r="AW199" i="27"/>
  <c r="I199" i="28" s="1"/>
  <c r="AV199" i="27"/>
  <c r="H199" i="28" s="1"/>
  <c r="AK199" i="27"/>
  <c r="G199" i="28" s="1"/>
  <c r="AJ199" i="27"/>
  <c r="F199" i="28" s="1"/>
  <c r="Y199" i="27"/>
  <c r="E199" i="28" s="1"/>
  <c r="X199" i="27"/>
  <c r="D199" i="28" s="1"/>
  <c r="M199" i="27"/>
  <c r="C199" i="28" s="1"/>
  <c r="L199" i="27"/>
  <c r="B199" i="28" s="1"/>
  <c r="BI198" i="27"/>
  <c r="K198" i="28" s="1"/>
  <c r="BH198" i="27"/>
  <c r="J198" i="28" s="1"/>
  <c r="AW198" i="27"/>
  <c r="I198" i="28" s="1"/>
  <c r="AV198" i="27"/>
  <c r="H198" i="28" s="1"/>
  <c r="AK198" i="27"/>
  <c r="G198" i="28" s="1"/>
  <c r="AJ198" i="27"/>
  <c r="F198" i="28" s="1"/>
  <c r="Y198" i="27"/>
  <c r="E198" i="28" s="1"/>
  <c r="X198" i="27"/>
  <c r="D198" i="28" s="1"/>
  <c r="M198" i="27"/>
  <c r="C198" i="28" s="1"/>
  <c r="L198" i="27"/>
  <c r="B198" i="28" s="1"/>
  <c r="BI197" i="27"/>
  <c r="K197" i="28" s="1"/>
  <c r="BH197" i="27"/>
  <c r="J197" i="28" s="1"/>
  <c r="AW197" i="27"/>
  <c r="I197" i="28" s="1"/>
  <c r="AV197" i="27"/>
  <c r="H197" i="28" s="1"/>
  <c r="AK197" i="27"/>
  <c r="G197" i="28" s="1"/>
  <c r="AJ197" i="27"/>
  <c r="F197" i="28" s="1"/>
  <c r="Y197" i="27"/>
  <c r="E197" i="28" s="1"/>
  <c r="X197" i="27"/>
  <c r="D197" i="28" s="1"/>
  <c r="M197" i="27"/>
  <c r="C197" i="28" s="1"/>
  <c r="L197" i="27"/>
  <c r="B197" i="28" s="1"/>
  <c r="BI196" i="27"/>
  <c r="K196" i="28" s="1"/>
  <c r="BH196" i="27"/>
  <c r="J196" i="28" s="1"/>
  <c r="AW196" i="27"/>
  <c r="I196" i="28" s="1"/>
  <c r="AV196" i="27"/>
  <c r="H196" i="28" s="1"/>
  <c r="AK196" i="27"/>
  <c r="G196" i="28" s="1"/>
  <c r="AJ196" i="27"/>
  <c r="F196" i="28" s="1"/>
  <c r="Y196" i="27"/>
  <c r="E196" i="28" s="1"/>
  <c r="X196" i="27"/>
  <c r="D196" i="28" s="1"/>
  <c r="M196" i="27"/>
  <c r="C196" i="28" s="1"/>
  <c r="L196" i="27"/>
  <c r="B196" i="28" s="1"/>
  <c r="BI195" i="27"/>
  <c r="K195" i="28" s="1"/>
  <c r="BH195" i="27"/>
  <c r="J195" i="28" s="1"/>
  <c r="AW195" i="27"/>
  <c r="I195" i="28" s="1"/>
  <c r="AV195" i="27"/>
  <c r="H195" i="28" s="1"/>
  <c r="AK195" i="27"/>
  <c r="G195" i="28" s="1"/>
  <c r="AJ195" i="27"/>
  <c r="F195" i="28" s="1"/>
  <c r="Y195" i="27"/>
  <c r="E195" i="28" s="1"/>
  <c r="X195" i="27"/>
  <c r="D195" i="28" s="1"/>
  <c r="M195" i="27"/>
  <c r="C195" i="28" s="1"/>
  <c r="L195" i="27"/>
  <c r="B195" i="28" s="1"/>
  <c r="BI194" i="27"/>
  <c r="K194" i="28" s="1"/>
  <c r="BH194" i="27"/>
  <c r="J194" i="28" s="1"/>
  <c r="AW194" i="27"/>
  <c r="I194" i="28" s="1"/>
  <c r="AV194" i="27"/>
  <c r="H194" i="28" s="1"/>
  <c r="AK194" i="27"/>
  <c r="G194" i="28" s="1"/>
  <c r="AJ194" i="27"/>
  <c r="F194" i="28" s="1"/>
  <c r="Y194" i="27"/>
  <c r="E194" i="28" s="1"/>
  <c r="X194" i="27"/>
  <c r="D194" i="28" s="1"/>
  <c r="M194" i="27"/>
  <c r="C194" i="28" s="1"/>
  <c r="L194" i="27"/>
  <c r="B194" i="28" s="1"/>
  <c r="BI193" i="27"/>
  <c r="K193" i="28" s="1"/>
  <c r="BH193" i="27"/>
  <c r="J193" i="28" s="1"/>
  <c r="AW193" i="27"/>
  <c r="I193" i="28" s="1"/>
  <c r="AV193" i="27"/>
  <c r="H193" i="28" s="1"/>
  <c r="AK193" i="27"/>
  <c r="G193" i="28" s="1"/>
  <c r="AJ193" i="27"/>
  <c r="F193" i="28" s="1"/>
  <c r="Y193" i="27"/>
  <c r="E193" i="28" s="1"/>
  <c r="X193" i="27"/>
  <c r="D193" i="28" s="1"/>
  <c r="M193" i="27"/>
  <c r="C193" i="28" s="1"/>
  <c r="L193" i="27"/>
  <c r="B193" i="28" s="1"/>
  <c r="BI192" i="27"/>
  <c r="K192" i="28" s="1"/>
  <c r="BH192" i="27"/>
  <c r="J192" i="28" s="1"/>
  <c r="AW192" i="27"/>
  <c r="I192" i="28" s="1"/>
  <c r="AV192" i="27"/>
  <c r="H192" i="28" s="1"/>
  <c r="AK192" i="27"/>
  <c r="G192" i="28" s="1"/>
  <c r="AJ192" i="27"/>
  <c r="F192" i="28" s="1"/>
  <c r="Y192" i="27"/>
  <c r="E192" i="28" s="1"/>
  <c r="X192" i="27"/>
  <c r="D192" i="28" s="1"/>
  <c r="M192" i="27"/>
  <c r="C192" i="28" s="1"/>
  <c r="L192" i="27"/>
  <c r="B192" i="28" s="1"/>
  <c r="BI191" i="27"/>
  <c r="K191" i="28" s="1"/>
  <c r="BH191" i="27"/>
  <c r="J191" i="28" s="1"/>
  <c r="AW191" i="27"/>
  <c r="I191" i="28" s="1"/>
  <c r="AV191" i="27"/>
  <c r="H191" i="28" s="1"/>
  <c r="AK191" i="27"/>
  <c r="G191" i="28" s="1"/>
  <c r="AJ191" i="27"/>
  <c r="F191" i="28" s="1"/>
  <c r="Y191" i="27"/>
  <c r="E191" i="28" s="1"/>
  <c r="X191" i="27"/>
  <c r="D191" i="28" s="1"/>
  <c r="M191" i="27"/>
  <c r="C191" i="28" s="1"/>
  <c r="L191" i="27"/>
  <c r="B191" i="28" s="1"/>
  <c r="BI190" i="27"/>
  <c r="K190" i="28" s="1"/>
  <c r="BH190" i="27"/>
  <c r="J190" i="28" s="1"/>
  <c r="AW190" i="27"/>
  <c r="I190" i="28" s="1"/>
  <c r="AV190" i="27"/>
  <c r="H190" i="28" s="1"/>
  <c r="AK190" i="27"/>
  <c r="G190" i="28" s="1"/>
  <c r="AJ190" i="27"/>
  <c r="F190" i="28" s="1"/>
  <c r="Y190" i="27"/>
  <c r="E190" i="28" s="1"/>
  <c r="X190" i="27"/>
  <c r="D190" i="28" s="1"/>
  <c r="M190" i="27"/>
  <c r="C190" i="28" s="1"/>
  <c r="L190" i="27"/>
  <c r="B190" i="28" s="1"/>
  <c r="BI189" i="27"/>
  <c r="K189" i="28" s="1"/>
  <c r="BH189" i="27"/>
  <c r="J189" i="28" s="1"/>
  <c r="AW189" i="27"/>
  <c r="I189" i="28" s="1"/>
  <c r="AV189" i="27"/>
  <c r="H189" i="28" s="1"/>
  <c r="AK189" i="27"/>
  <c r="G189" i="28" s="1"/>
  <c r="AJ189" i="27"/>
  <c r="F189" i="28" s="1"/>
  <c r="Y189" i="27"/>
  <c r="E189" i="28" s="1"/>
  <c r="X189" i="27"/>
  <c r="D189" i="28" s="1"/>
  <c r="M189" i="27"/>
  <c r="C189" i="28" s="1"/>
  <c r="L189" i="27"/>
  <c r="B189" i="28" s="1"/>
  <c r="BI188" i="27"/>
  <c r="K188" i="28" s="1"/>
  <c r="BH188" i="27"/>
  <c r="J188" i="28" s="1"/>
  <c r="AW188" i="27"/>
  <c r="I188" i="28" s="1"/>
  <c r="AV188" i="27"/>
  <c r="H188" i="28" s="1"/>
  <c r="AK188" i="27"/>
  <c r="G188" i="28" s="1"/>
  <c r="AJ188" i="27"/>
  <c r="F188" i="28" s="1"/>
  <c r="Y188" i="27"/>
  <c r="E188" i="28" s="1"/>
  <c r="X188" i="27"/>
  <c r="D188" i="28" s="1"/>
  <c r="M188" i="27"/>
  <c r="C188" i="28" s="1"/>
  <c r="L188" i="27"/>
  <c r="B188" i="28" s="1"/>
  <c r="BI187" i="27"/>
  <c r="K187" i="28" s="1"/>
  <c r="BH187" i="27"/>
  <c r="J187" i="28" s="1"/>
  <c r="AW187" i="27"/>
  <c r="I187" i="28" s="1"/>
  <c r="AV187" i="27"/>
  <c r="H187" i="28" s="1"/>
  <c r="AK187" i="27"/>
  <c r="G187" i="28" s="1"/>
  <c r="AJ187" i="27"/>
  <c r="F187" i="28" s="1"/>
  <c r="Y187" i="27"/>
  <c r="E187" i="28" s="1"/>
  <c r="X187" i="27"/>
  <c r="D187" i="28" s="1"/>
  <c r="M187" i="27"/>
  <c r="C187" i="28" s="1"/>
  <c r="L187" i="27"/>
  <c r="B187" i="28" s="1"/>
  <c r="BI186" i="27"/>
  <c r="K186" i="28" s="1"/>
  <c r="BH186" i="27"/>
  <c r="J186" i="28" s="1"/>
  <c r="AW186" i="27"/>
  <c r="I186" i="28" s="1"/>
  <c r="AV186" i="27"/>
  <c r="H186" i="28" s="1"/>
  <c r="AK186" i="27"/>
  <c r="G186" i="28" s="1"/>
  <c r="AJ186" i="27"/>
  <c r="F186" i="28" s="1"/>
  <c r="Y186" i="27"/>
  <c r="E186" i="28" s="1"/>
  <c r="X186" i="27"/>
  <c r="D186" i="28" s="1"/>
  <c r="M186" i="27"/>
  <c r="C186" i="28" s="1"/>
  <c r="L186" i="27"/>
  <c r="B186" i="28" s="1"/>
  <c r="BI185" i="27"/>
  <c r="K185" i="28" s="1"/>
  <c r="BH185" i="27"/>
  <c r="J185" i="28" s="1"/>
  <c r="AW185" i="27"/>
  <c r="I185" i="28" s="1"/>
  <c r="AV185" i="27"/>
  <c r="H185" i="28" s="1"/>
  <c r="AK185" i="27"/>
  <c r="G185" i="28" s="1"/>
  <c r="AJ185" i="27"/>
  <c r="F185" i="28" s="1"/>
  <c r="Y185" i="27"/>
  <c r="E185" i="28" s="1"/>
  <c r="X185" i="27"/>
  <c r="D185" i="28" s="1"/>
  <c r="M185" i="27"/>
  <c r="C185" i="28" s="1"/>
  <c r="L185" i="27"/>
  <c r="B185" i="28" s="1"/>
  <c r="BI184" i="27"/>
  <c r="K184" i="28" s="1"/>
  <c r="BH184" i="27"/>
  <c r="J184" i="28" s="1"/>
  <c r="AW184" i="27"/>
  <c r="I184" i="28" s="1"/>
  <c r="AV184" i="27"/>
  <c r="H184" i="28" s="1"/>
  <c r="AK184" i="27"/>
  <c r="G184" i="28" s="1"/>
  <c r="AJ184" i="27"/>
  <c r="F184" i="28" s="1"/>
  <c r="Y184" i="27"/>
  <c r="E184" i="28" s="1"/>
  <c r="X184" i="27"/>
  <c r="D184" i="28" s="1"/>
  <c r="M184" i="27"/>
  <c r="C184" i="28" s="1"/>
  <c r="L184" i="27"/>
  <c r="B184" i="28" s="1"/>
  <c r="BI183" i="27"/>
  <c r="K183" i="28" s="1"/>
  <c r="BH183" i="27"/>
  <c r="J183" i="28" s="1"/>
  <c r="AW183" i="27"/>
  <c r="I183" i="28" s="1"/>
  <c r="AV183" i="27"/>
  <c r="H183" i="28" s="1"/>
  <c r="AK183" i="27"/>
  <c r="G183" i="28" s="1"/>
  <c r="AJ183" i="27"/>
  <c r="F183" i="28" s="1"/>
  <c r="Y183" i="27"/>
  <c r="E183" i="28" s="1"/>
  <c r="X183" i="27"/>
  <c r="D183" i="28" s="1"/>
  <c r="M183" i="27"/>
  <c r="C183" i="28" s="1"/>
  <c r="L183" i="27"/>
  <c r="B183" i="28" s="1"/>
  <c r="BI182" i="27"/>
  <c r="K182" i="28" s="1"/>
  <c r="BH182" i="27"/>
  <c r="J182" i="28" s="1"/>
  <c r="AW182" i="27"/>
  <c r="I182" i="28" s="1"/>
  <c r="AV182" i="27"/>
  <c r="H182" i="28" s="1"/>
  <c r="AK182" i="27"/>
  <c r="G182" i="28" s="1"/>
  <c r="AJ182" i="27"/>
  <c r="F182" i="28" s="1"/>
  <c r="Y182" i="27"/>
  <c r="E182" i="28" s="1"/>
  <c r="X182" i="27"/>
  <c r="D182" i="28" s="1"/>
  <c r="M182" i="27"/>
  <c r="C182" i="28" s="1"/>
  <c r="L182" i="27"/>
  <c r="B182" i="28" s="1"/>
  <c r="BI181" i="27"/>
  <c r="K181" i="28" s="1"/>
  <c r="BH181" i="27"/>
  <c r="J181" i="28" s="1"/>
  <c r="AW181" i="27"/>
  <c r="I181" i="28" s="1"/>
  <c r="AV181" i="27"/>
  <c r="H181" i="28" s="1"/>
  <c r="AK181" i="27"/>
  <c r="G181" i="28" s="1"/>
  <c r="AJ181" i="27"/>
  <c r="F181" i="28" s="1"/>
  <c r="Y181" i="27"/>
  <c r="E181" i="28" s="1"/>
  <c r="X181" i="27"/>
  <c r="D181" i="28" s="1"/>
  <c r="M181" i="27"/>
  <c r="C181" i="28" s="1"/>
  <c r="L181" i="27"/>
  <c r="B181" i="28" s="1"/>
  <c r="BI180" i="27"/>
  <c r="K180" i="28" s="1"/>
  <c r="BH180" i="27"/>
  <c r="J180" i="28" s="1"/>
  <c r="AW180" i="27"/>
  <c r="I180" i="28" s="1"/>
  <c r="AV180" i="27"/>
  <c r="H180" i="28" s="1"/>
  <c r="AK180" i="27"/>
  <c r="G180" i="28" s="1"/>
  <c r="AJ180" i="27"/>
  <c r="F180" i="28" s="1"/>
  <c r="Y180" i="27"/>
  <c r="E180" i="28" s="1"/>
  <c r="X180" i="27"/>
  <c r="D180" i="28" s="1"/>
  <c r="M180" i="27"/>
  <c r="C180" i="28" s="1"/>
  <c r="L180" i="27"/>
  <c r="B180" i="28" s="1"/>
  <c r="BI179" i="27"/>
  <c r="K179" i="28" s="1"/>
  <c r="BH179" i="27"/>
  <c r="J179" i="28" s="1"/>
  <c r="AW179" i="27"/>
  <c r="I179" i="28" s="1"/>
  <c r="AV179" i="27"/>
  <c r="H179" i="28" s="1"/>
  <c r="AK179" i="27"/>
  <c r="G179" i="28" s="1"/>
  <c r="AJ179" i="27"/>
  <c r="F179" i="28" s="1"/>
  <c r="Y179" i="27"/>
  <c r="E179" i="28" s="1"/>
  <c r="X179" i="27"/>
  <c r="D179" i="28" s="1"/>
  <c r="M179" i="27"/>
  <c r="C179" i="28" s="1"/>
  <c r="L179" i="27"/>
  <c r="B179" i="28" s="1"/>
  <c r="BI178" i="27"/>
  <c r="K178" i="28" s="1"/>
  <c r="BH178" i="27"/>
  <c r="J178" i="28" s="1"/>
  <c r="AW178" i="27"/>
  <c r="I178" i="28" s="1"/>
  <c r="AV178" i="27"/>
  <c r="H178" i="28" s="1"/>
  <c r="AK178" i="27"/>
  <c r="G178" i="28" s="1"/>
  <c r="AJ178" i="27"/>
  <c r="F178" i="28" s="1"/>
  <c r="Y178" i="27"/>
  <c r="E178" i="28" s="1"/>
  <c r="X178" i="27"/>
  <c r="D178" i="28" s="1"/>
  <c r="M178" i="27"/>
  <c r="C178" i="28" s="1"/>
  <c r="L178" i="27"/>
  <c r="B178" i="28" s="1"/>
  <c r="BI177" i="27"/>
  <c r="K177" i="28" s="1"/>
  <c r="BH177" i="27"/>
  <c r="J177" i="28" s="1"/>
  <c r="AW177" i="27"/>
  <c r="I177" i="28" s="1"/>
  <c r="AV177" i="27"/>
  <c r="H177" i="28" s="1"/>
  <c r="AK177" i="27"/>
  <c r="G177" i="28" s="1"/>
  <c r="AJ177" i="27"/>
  <c r="F177" i="28" s="1"/>
  <c r="Y177" i="27"/>
  <c r="E177" i="28" s="1"/>
  <c r="X177" i="27"/>
  <c r="D177" i="28" s="1"/>
  <c r="M177" i="27"/>
  <c r="C177" i="28" s="1"/>
  <c r="L177" i="27"/>
  <c r="B177" i="28" s="1"/>
  <c r="BI176" i="27"/>
  <c r="K176" i="28" s="1"/>
  <c r="BH176" i="27"/>
  <c r="J176" i="28" s="1"/>
  <c r="AW176" i="27"/>
  <c r="I176" i="28" s="1"/>
  <c r="AV176" i="27"/>
  <c r="H176" i="28" s="1"/>
  <c r="AK176" i="27"/>
  <c r="G176" i="28" s="1"/>
  <c r="AJ176" i="27"/>
  <c r="F176" i="28" s="1"/>
  <c r="Y176" i="27"/>
  <c r="E176" i="28" s="1"/>
  <c r="X176" i="27"/>
  <c r="D176" i="28" s="1"/>
  <c r="M176" i="27"/>
  <c r="C176" i="28" s="1"/>
  <c r="L176" i="27"/>
  <c r="B176" i="28" s="1"/>
  <c r="BI175" i="27"/>
  <c r="K175" i="28" s="1"/>
  <c r="BH175" i="27"/>
  <c r="J175" i="28" s="1"/>
  <c r="AW175" i="27"/>
  <c r="I175" i="28" s="1"/>
  <c r="AV175" i="27"/>
  <c r="H175" i="28" s="1"/>
  <c r="AK175" i="27"/>
  <c r="G175" i="28" s="1"/>
  <c r="AJ175" i="27"/>
  <c r="F175" i="28" s="1"/>
  <c r="Y175" i="27"/>
  <c r="E175" i="28" s="1"/>
  <c r="X175" i="27"/>
  <c r="D175" i="28" s="1"/>
  <c r="M175" i="27"/>
  <c r="C175" i="28" s="1"/>
  <c r="L175" i="27"/>
  <c r="B175" i="28" s="1"/>
  <c r="BI174" i="27"/>
  <c r="K174" i="28" s="1"/>
  <c r="BH174" i="27"/>
  <c r="J174" i="28" s="1"/>
  <c r="AW174" i="27"/>
  <c r="I174" i="28" s="1"/>
  <c r="AV174" i="27"/>
  <c r="H174" i="28" s="1"/>
  <c r="AK174" i="27"/>
  <c r="G174" i="28" s="1"/>
  <c r="AJ174" i="27"/>
  <c r="F174" i="28" s="1"/>
  <c r="Y174" i="27"/>
  <c r="E174" i="28" s="1"/>
  <c r="X174" i="27"/>
  <c r="D174" i="28" s="1"/>
  <c r="M174" i="27"/>
  <c r="C174" i="28" s="1"/>
  <c r="L174" i="27"/>
  <c r="B174" i="28" s="1"/>
  <c r="BI173" i="27"/>
  <c r="K173" i="28" s="1"/>
  <c r="BH173" i="27"/>
  <c r="J173" i="28" s="1"/>
  <c r="AW173" i="27"/>
  <c r="I173" i="28" s="1"/>
  <c r="AV173" i="27"/>
  <c r="H173" i="28" s="1"/>
  <c r="AK173" i="27"/>
  <c r="G173" i="28" s="1"/>
  <c r="AJ173" i="27"/>
  <c r="F173" i="28" s="1"/>
  <c r="Y173" i="27"/>
  <c r="E173" i="28" s="1"/>
  <c r="X173" i="27"/>
  <c r="D173" i="28" s="1"/>
  <c r="M173" i="27"/>
  <c r="C173" i="28" s="1"/>
  <c r="L173" i="27"/>
  <c r="B173" i="28" s="1"/>
  <c r="BI172" i="27"/>
  <c r="K172" i="28" s="1"/>
  <c r="BH172" i="27"/>
  <c r="J172" i="28" s="1"/>
  <c r="AW172" i="27"/>
  <c r="I172" i="28" s="1"/>
  <c r="AV172" i="27"/>
  <c r="H172" i="28" s="1"/>
  <c r="AK172" i="27"/>
  <c r="G172" i="28" s="1"/>
  <c r="AJ172" i="27"/>
  <c r="F172" i="28" s="1"/>
  <c r="Y172" i="27"/>
  <c r="E172" i="28" s="1"/>
  <c r="X172" i="27"/>
  <c r="D172" i="28" s="1"/>
  <c r="M172" i="27"/>
  <c r="C172" i="28" s="1"/>
  <c r="L172" i="27"/>
  <c r="B172" i="28" s="1"/>
  <c r="BI171" i="27"/>
  <c r="K171" i="28" s="1"/>
  <c r="BH171" i="27"/>
  <c r="J171" i="28" s="1"/>
  <c r="AW171" i="27"/>
  <c r="I171" i="28" s="1"/>
  <c r="AV171" i="27"/>
  <c r="H171" i="28" s="1"/>
  <c r="AK171" i="27"/>
  <c r="G171" i="28" s="1"/>
  <c r="AJ171" i="27"/>
  <c r="F171" i="28" s="1"/>
  <c r="Y171" i="27"/>
  <c r="E171" i="28" s="1"/>
  <c r="X171" i="27"/>
  <c r="D171" i="28" s="1"/>
  <c r="M171" i="27"/>
  <c r="C171" i="28" s="1"/>
  <c r="L171" i="27"/>
  <c r="B171" i="28" s="1"/>
  <c r="BI170" i="27"/>
  <c r="K170" i="28" s="1"/>
  <c r="BH170" i="27"/>
  <c r="J170" i="28" s="1"/>
  <c r="AW170" i="27"/>
  <c r="I170" i="28" s="1"/>
  <c r="AV170" i="27"/>
  <c r="H170" i="28" s="1"/>
  <c r="AK170" i="27"/>
  <c r="G170" i="28" s="1"/>
  <c r="AJ170" i="27"/>
  <c r="F170" i="28" s="1"/>
  <c r="Y170" i="27"/>
  <c r="E170" i="28" s="1"/>
  <c r="X170" i="27"/>
  <c r="D170" i="28" s="1"/>
  <c r="M170" i="27"/>
  <c r="C170" i="28" s="1"/>
  <c r="L170" i="27"/>
  <c r="B170" i="28" s="1"/>
  <c r="BI169" i="27"/>
  <c r="K169" i="28" s="1"/>
  <c r="BH169" i="27"/>
  <c r="J169" i="28" s="1"/>
  <c r="AW169" i="27"/>
  <c r="I169" i="28" s="1"/>
  <c r="AV169" i="27"/>
  <c r="H169" i="28" s="1"/>
  <c r="AK169" i="27"/>
  <c r="G169" i="28" s="1"/>
  <c r="AJ169" i="27"/>
  <c r="F169" i="28" s="1"/>
  <c r="Y169" i="27"/>
  <c r="E169" i="28" s="1"/>
  <c r="X169" i="27"/>
  <c r="D169" i="28" s="1"/>
  <c r="M169" i="27"/>
  <c r="C169" i="28" s="1"/>
  <c r="L169" i="27"/>
  <c r="B169" i="28" s="1"/>
  <c r="BI168" i="27"/>
  <c r="K168" i="28" s="1"/>
  <c r="BH168" i="27"/>
  <c r="J168" i="28" s="1"/>
  <c r="AW168" i="27"/>
  <c r="I168" i="28" s="1"/>
  <c r="AV168" i="27"/>
  <c r="H168" i="28" s="1"/>
  <c r="AK168" i="27"/>
  <c r="G168" i="28" s="1"/>
  <c r="AJ168" i="27"/>
  <c r="F168" i="28" s="1"/>
  <c r="Y168" i="27"/>
  <c r="E168" i="28" s="1"/>
  <c r="X168" i="27"/>
  <c r="D168" i="28" s="1"/>
  <c r="M168" i="27"/>
  <c r="C168" i="28" s="1"/>
  <c r="L168" i="27"/>
  <c r="B168" i="28" s="1"/>
  <c r="BI167" i="27"/>
  <c r="K167" i="28" s="1"/>
  <c r="BH167" i="27"/>
  <c r="J167" i="28" s="1"/>
  <c r="AW167" i="27"/>
  <c r="I167" i="28" s="1"/>
  <c r="AV167" i="27"/>
  <c r="H167" i="28" s="1"/>
  <c r="AK167" i="27"/>
  <c r="G167" i="28" s="1"/>
  <c r="AJ167" i="27"/>
  <c r="F167" i="28" s="1"/>
  <c r="Y167" i="27"/>
  <c r="E167" i="28" s="1"/>
  <c r="X167" i="27"/>
  <c r="D167" i="28" s="1"/>
  <c r="M167" i="27"/>
  <c r="C167" i="28" s="1"/>
  <c r="L167" i="27"/>
  <c r="B167" i="28" s="1"/>
  <c r="BI166" i="27"/>
  <c r="K166" i="28" s="1"/>
  <c r="BH166" i="27"/>
  <c r="J166" i="28" s="1"/>
  <c r="AW166" i="27"/>
  <c r="I166" i="28" s="1"/>
  <c r="AV166" i="27"/>
  <c r="H166" i="28" s="1"/>
  <c r="AK166" i="27"/>
  <c r="G166" i="28" s="1"/>
  <c r="AJ166" i="27"/>
  <c r="F166" i="28" s="1"/>
  <c r="Y166" i="27"/>
  <c r="E166" i="28" s="1"/>
  <c r="X166" i="27"/>
  <c r="D166" i="28" s="1"/>
  <c r="M166" i="27"/>
  <c r="C166" i="28" s="1"/>
  <c r="L166" i="27"/>
  <c r="B166" i="28" s="1"/>
  <c r="BI165" i="27"/>
  <c r="K165" i="28" s="1"/>
  <c r="BH165" i="27"/>
  <c r="J165" i="28" s="1"/>
  <c r="AW165" i="27"/>
  <c r="I165" i="28" s="1"/>
  <c r="AV165" i="27"/>
  <c r="H165" i="28" s="1"/>
  <c r="AK165" i="27"/>
  <c r="G165" i="28" s="1"/>
  <c r="AJ165" i="27"/>
  <c r="F165" i="28" s="1"/>
  <c r="Y165" i="27"/>
  <c r="E165" i="28" s="1"/>
  <c r="X165" i="27"/>
  <c r="D165" i="28" s="1"/>
  <c r="M165" i="27"/>
  <c r="C165" i="28" s="1"/>
  <c r="L165" i="27"/>
  <c r="B165" i="28" s="1"/>
  <c r="BI164" i="27"/>
  <c r="K164" i="28" s="1"/>
  <c r="BH164" i="27"/>
  <c r="J164" i="28" s="1"/>
  <c r="AW164" i="27"/>
  <c r="I164" i="28" s="1"/>
  <c r="AV164" i="27"/>
  <c r="H164" i="28" s="1"/>
  <c r="AK164" i="27"/>
  <c r="G164" i="28" s="1"/>
  <c r="AJ164" i="27"/>
  <c r="F164" i="28" s="1"/>
  <c r="Y164" i="27"/>
  <c r="E164" i="28" s="1"/>
  <c r="X164" i="27"/>
  <c r="D164" i="28" s="1"/>
  <c r="M164" i="27"/>
  <c r="C164" i="28" s="1"/>
  <c r="L164" i="27"/>
  <c r="B164" i="28" s="1"/>
  <c r="BI163" i="27"/>
  <c r="K163" i="28" s="1"/>
  <c r="BH163" i="27"/>
  <c r="J163" i="28" s="1"/>
  <c r="AW163" i="27"/>
  <c r="I163" i="28" s="1"/>
  <c r="AV163" i="27"/>
  <c r="H163" i="28" s="1"/>
  <c r="AK163" i="27"/>
  <c r="G163" i="28" s="1"/>
  <c r="AJ163" i="27"/>
  <c r="F163" i="28" s="1"/>
  <c r="Y163" i="27"/>
  <c r="E163" i="28" s="1"/>
  <c r="X163" i="27"/>
  <c r="D163" i="28" s="1"/>
  <c r="M163" i="27"/>
  <c r="C163" i="28" s="1"/>
  <c r="L163" i="27"/>
  <c r="B163" i="28" s="1"/>
  <c r="BI162" i="27"/>
  <c r="K162" i="28" s="1"/>
  <c r="BH162" i="27"/>
  <c r="J162" i="28" s="1"/>
  <c r="AW162" i="27"/>
  <c r="I162" i="28" s="1"/>
  <c r="AV162" i="27"/>
  <c r="H162" i="28" s="1"/>
  <c r="AK162" i="27"/>
  <c r="G162" i="28" s="1"/>
  <c r="AJ162" i="27"/>
  <c r="F162" i="28" s="1"/>
  <c r="Y162" i="27"/>
  <c r="E162" i="28" s="1"/>
  <c r="X162" i="27"/>
  <c r="D162" i="28" s="1"/>
  <c r="M162" i="27"/>
  <c r="C162" i="28" s="1"/>
  <c r="L162" i="27"/>
  <c r="B162" i="28" s="1"/>
  <c r="BI161" i="27"/>
  <c r="K161" i="28" s="1"/>
  <c r="BH161" i="27"/>
  <c r="J161" i="28" s="1"/>
  <c r="AW161" i="27"/>
  <c r="I161" i="28" s="1"/>
  <c r="AV161" i="27"/>
  <c r="H161" i="28" s="1"/>
  <c r="AK161" i="27"/>
  <c r="G161" i="28" s="1"/>
  <c r="AJ161" i="27"/>
  <c r="F161" i="28" s="1"/>
  <c r="Y161" i="27"/>
  <c r="E161" i="28" s="1"/>
  <c r="X161" i="27"/>
  <c r="D161" i="28" s="1"/>
  <c r="M161" i="27"/>
  <c r="C161" i="28" s="1"/>
  <c r="L161" i="27"/>
  <c r="B161" i="28" s="1"/>
  <c r="BI160" i="27"/>
  <c r="K160" i="28" s="1"/>
  <c r="BH160" i="27"/>
  <c r="J160" i="28" s="1"/>
  <c r="AW160" i="27"/>
  <c r="I160" i="28" s="1"/>
  <c r="AV160" i="27"/>
  <c r="H160" i="28" s="1"/>
  <c r="AK160" i="27"/>
  <c r="G160" i="28" s="1"/>
  <c r="AJ160" i="27"/>
  <c r="F160" i="28" s="1"/>
  <c r="Y160" i="27"/>
  <c r="E160" i="28" s="1"/>
  <c r="X160" i="27"/>
  <c r="D160" i="28" s="1"/>
  <c r="M160" i="27"/>
  <c r="C160" i="28" s="1"/>
  <c r="L160" i="27"/>
  <c r="B160" i="28" s="1"/>
  <c r="BI159" i="27"/>
  <c r="K159" i="28" s="1"/>
  <c r="BH159" i="27"/>
  <c r="J159" i="28" s="1"/>
  <c r="AW159" i="27"/>
  <c r="I159" i="28" s="1"/>
  <c r="AV159" i="27"/>
  <c r="H159" i="28" s="1"/>
  <c r="AK159" i="27"/>
  <c r="G159" i="28" s="1"/>
  <c r="AJ159" i="27"/>
  <c r="F159" i="28" s="1"/>
  <c r="Y159" i="27"/>
  <c r="E159" i="28" s="1"/>
  <c r="X159" i="27"/>
  <c r="D159" i="28" s="1"/>
  <c r="M159" i="27"/>
  <c r="C159" i="28" s="1"/>
  <c r="L159" i="27"/>
  <c r="B159" i="28" s="1"/>
  <c r="BI158" i="27"/>
  <c r="K158" i="28" s="1"/>
  <c r="BH158" i="27"/>
  <c r="J158" i="28" s="1"/>
  <c r="AW158" i="27"/>
  <c r="I158" i="28" s="1"/>
  <c r="AV158" i="27"/>
  <c r="H158" i="28" s="1"/>
  <c r="AK158" i="27"/>
  <c r="G158" i="28" s="1"/>
  <c r="AJ158" i="27"/>
  <c r="F158" i="28" s="1"/>
  <c r="Y158" i="27"/>
  <c r="E158" i="28" s="1"/>
  <c r="X158" i="27"/>
  <c r="D158" i="28" s="1"/>
  <c r="M158" i="27"/>
  <c r="C158" i="28" s="1"/>
  <c r="L158" i="27"/>
  <c r="B158" i="28" s="1"/>
  <c r="BI157" i="27"/>
  <c r="K157" i="28" s="1"/>
  <c r="BH157" i="27"/>
  <c r="J157" i="28" s="1"/>
  <c r="AW157" i="27"/>
  <c r="I157" i="28" s="1"/>
  <c r="AV157" i="27"/>
  <c r="H157" i="28" s="1"/>
  <c r="AK157" i="27"/>
  <c r="G157" i="28" s="1"/>
  <c r="AJ157" i="27"/>
  <c r="F157" i="28" s="1"/>
  <c r="Y157" i="27"/>
  <c r="E157" i="28" s="1"/>
  <c r="X157" i="27"/>
  <c r="D157" i="28" s="1"/>
  <c r="M157" i="27"/>
  <c r="C157" i="28" s="1"/>
  <c r="L157" i="27"/>
  <c r="B157" i="28" s="1"/>
  <c r="BI156" i="27"/>
  <c r="K156" i="28" s="1"/>
  <c r="BH156" i="27"/>
  <c r="J156" i="28" s="1"/>
  <c r="AW156" i="27"/>
  <c r="I156" i="28" s="1"/>
  <c r="AV156" i="27"/>
  <c r="H156" i="28" s="1"/>
  <c r="AK156" i="27"/>
  <c r="G156" i="28" s="1"/>
  <c r="AJ156" i="27"/>
  <c r="F156" i="28" s="1"/>
  <c r="Y156" i="27"/>
  <c r="E156" i="28" s="1"/>
  <c r="X156" i="27"/>
  <c r="D156" i="28" s="1"/>
  <c r="M156" i="27"/>
  <c r="C156" i="28" s="1"/>
  <c r="L156" i="27"/>
  <c r="B156" i="28" s="1"/>
  <c r="BI155" i="27"/>
  <c r="K155" i="28" s="1"/>
  <c r="BH155" i="27"/>
  <c r="J155" i="28" s="1"/>
  <c r="AW155" i="27"/>
  <c r="I155" i="28" s="1"/>
  <c r="AV155" i="27"/>
  <c r="H155" i="28" s="1"/>
  <c r="AK155" i="27"/>
  <c r="G155" i="28" s="1"/>
  <c r="AJ155" i="27"/>
  <c r="F155" i="28" s="1"/>
  <c r="Y155" i="27"/>
  <c r="E155" i="28" s="1"/>
  <c r="X155" i="27"/>
  <c r="D155" i="28" s="1"/>
  <c r="M155" i="27"/>
  <c r="C155" i="28" s="1"/>
  <c r="L155" i="27"/>
  <c r="B155" i="28" s="1"/>
  <c r="BI154" i="27"/>
  <c r="K154" i="28" s="1"/>
  <c r="BH154" i="27"/>
  <c r="J154" i="28" s="1"/>
  <c r="AW154" i="27"/>
  <c r="I154" i="28" s="1"/>
  <c r="AV154" i="27"/>
  <c r="H154" i="28" s="1"/>
  <c r="AK154" i="27"/>
  <c r="G154" i="28" s="1"/>
  <c r="AJ154" i="27"/>
  <c r="F154" i="28" s="1"/>
  <c r="Y154" i="27"/>
  <c r="E154" i="28" s="1"/>
  <c r="X154" i="27"/>
  <c r="D154" i="28" s="1"/>
  <c r="M154" i="27"/>
  <c r="C154" i="28" s="1"/>
  <c r="L154" i="27"/>
  <c r="B154" i="28" s="1"/>
  <c r="BI153" i="27"/>
  <c r="K153" i="28" s="1"/>
  <c r="BH153" i="27"/>
  <c r="J153" i="28" s="1"/>
  <c r="AW153" i="27"/>
  <c r="I153" i="28" s="1"/>
  <c r="AV153" i="27"/>
  <c r="H153" i="28" s="1"/>
  <c r="AK153" i="27"/>
  <c r="G153" i="28" s="1"/>
  <c r="AJ153" i="27"/>
  <c r="F153" i="28" s="1"/>
  <c r="Y153" i="27"/>
  <c r="E153" i="28" s="1"/>
  <c r="X153" i="27"/>
  <c r="D153" i="28" s="1"/>
  <c r="M153" i="27"/>
  <c r="C153" i="28" s="1"/>
  <c r="L153" i="27"/>
  <c r="B153" i="28" s="1"/>
  <c r="BI152" i="27"/>
  <c r="K152" i="28" s="1"/>
  <c r="BH152" i="27"/>
  <c r="J152" i="28" s="1"/>
  <c r="AW152" i="27"/>
  <c r="I152" i="28" s="1"/>
  <c r="AV152" i="27"/>
  <c r="H152" i="28" s="1"/>
  <c r="AK152" i="27"/>
  <c r="G152" i="28" s="1"/>
  <c r="AJ152" i="27"/>
  <c r="F152" i="28" s="1"/>
  <c r="Y152" i="27"/>
  <c r="E152" i="28" s="1"/>
  <c r="X152" i="27"/>
  <c r="D152" i="28" s="1"/>
  <c r="M152" i="27"/>
  <c r="C152" i="28" s="1"/>
  <c r="L152" i="27"/>
  <c r="B152" i="28" s="1"/>
  <c r="BI151" i="27"/>
  <c r="K151" i="28" s="1"/>
  <c r="BH151" i="27"/>
  <c r="J151" i="28" s="1"/>
  <c r="AW151" i="27"/>
  <c r="I151" i="28" s="1"/>
  <c r="AV151" i="27"/>
  <c r="H151" i="28" s="1"/>
  <c r="AK151" i="27"/>
  <c r="G151" i="28" s="1"/>
  <c r="AJ151" i="27"/>
  <c r="F151" i="28" s="1"/>
  <c r="Y151" i="27"/>
  <c r="E151" i="28" s="1"/>
  <c r="X151" i="27"/>
  <c r="D151" i="28" s="1"/>
  <c r="M151" i="27"/>
  <c r="C151" i="28" s="1"/>
  <c r="L151" i="27"/>
  <c r="B151" i="28" s="1"/>
  <c r="BI150" i="27"/>
  <c r="K150" i="28" s="1"/>
  <c r="BH150" i="27"/>
  <c r="J150" i="28" s="1"/>
  <c r="AW150" i="27"/>
  <c r="I150" i="28" s="1"/>
  <c r="AV150" i="27"/>
  <c r="H150" i="28" s="1"/>
  <c r="AK150" i="27"/>
  <c r="G150" i="28" s="1"/>
  <c r="AJ150" i="27"/>
  <c r="F150" i="28" s="1"/>
  <c r="Y150" i="27"/>
  <c r="E150" i="28" s="1"/>
  <c r="X150" i="27"/>
  <c r="D150" i="28" s="1"/>
  <c r="M150" i="27"/>
  <c r="C150" i="28" s="1"/>
  <c r="L150" i="27"/>
  <c r="B150" i="28" s="1"/>
  <c r="BI149" i="27"/>
  <c r="K149" i="28" s="1"/>
  <c r="BH149" i="27"/>
  <c r="J149" i="28" s="1"/>
  <c r="AW149" i="27"/>
  <c r="I149" i="28" s="1"/>
  <c r="AV149" i="27"/>
  <c r="H149" i="28" s="1"/>
  <c r="AK149" i="27"/>
  <c r="G149" i="28" s="1"/>
  <c r="AJ149" i="27"/>
  <c r="F149" i="28" s="1"/>
  <c r="Y149" i="27"/>
  <c r="E149" i="28" s="1"/>
  <c r="X149" i="27"/>
  <c r="D149" i="28" s="1"/>
  <c r="M149" i="27"/>
  <c r="C149" i="28" s="1"/>
  <c r="L149" i="27"/>
  <c r="B149" i="28" s="1"/>
  <c r="BI148" i="27"/>
  <c r="K148" i="28" s="1"/>
  <c r="BH148" i="27"/>
  <c r="J148" i="28" s="1"/>
  <c r="AW148" i="27"/>
  <c r="I148" i="28" s="1"/>
  <c r="AV148" i="27"/>
  <c r="H148" i="28" s="1"/>
  <c r="AK148" i="27"/>
  <c r="G148" i="28" s="1"/>
  <c r="AJ148" i="27"/>
  <c r="F148" i="28" s="1"/>
  <c r="Y148" i="27"/>
  <c r="E148" i="28" s="1"/>
  <c r="X148" i="27"/>
  <c r="D148" i="28" s="1"/>
  <c r="M148" i="27"/>
  <c r="C148" i="28" s="1"/>
  <c r="L148" i="27"/>
  <c r="B148" i="28" s="1"/>
  <c r="BI147" i="27"/>
  <c r="K147" i="28" s="1"/>
  <c r="BH147" i="27"/>
  <c r="J147" i="28" s="1"/>
  <c r="AW147" i="27"/>
  <c r="I147" i="28" s="1"/>
  <c r="AV147" i="27"/>
  <c r="H147" i="28" s="1"/>
  <c r="AK147" i="27"/>
  <c r="G147" i="28" s="1"/>
  <c r="AJ147" i="27"/>
  <c r="F147" i="28" s="1"/>
  <c r="Y147" i="27"/>
  <c r="E147" i="28" s="1"/>
  <c r="X147" i="27"/>
  <c r="D147" i="28" s="1"/>
  <c r="M147" i="27"/>
  <c r="C147" i="28" s="1"/>
  <c r="L147" i="27"/>
  <c r="B147" i="28" s="1"/>
  <c r="BI146" i="27"/>
  <c r="K146" i="28" s="1"/>
  <c r="BH146" i="27"/>
  <c r="J146" i="28" s="1"/>
  <c r="AW146" i="27"/>
  <c r="I146" i="28" s="1"/>
  <c r="AV146" i="27"/>
  <c r="H146" i="28" s="1"/>
  <c r="AK146" i="27"/>
  <c r="G146" i="28" s="1"/>
  <c r="AJ146" i="27"/>
  <c r="F146" i="28" s="1"/>
  <c r="Y146" i="27"/>
  <c r="E146" i="28" s="1"/>
  <c r="X146" i="27"/>
  <c r="D146" i="28" s="1"/>
  <c r="M146" i="27"/>
  <c r="C146" i="28" s="1"/>
  <c r="L146" i="27"/>
  <c r="B146" i="28" s="1"/>
  <c r="BI145" i="27"/>
  <c r="K145" i="28" s="1"/>
  <c r="BH145" i="27"/>
  <c r="J145" i="28" s="1"/>
  <c r="AW145" i="27"/>
  <c r="I145" i="28" s="1"/>
  <c r="AV145" i="27"/>
  <c r="H145" i="28" s="1"/>
  <c r="AK145" i="27"/>
  <c r="G145" i="28" s="1"/>
  <c r="AJ145" i="27"/>
  <c r="F145" i="28" s="1"/>
  <c r="Y145" i="27"/>
  <c r="E145" i="28" s="1"/>
  <c r="X145" i="27"/>
  <c r="D145" i="28" s="1"/>
  <c r="M145" i="27"/>
  <c r="C145" i="28" s="1"/>
  <c r="L145" i="27"/>
  <c r="B145" i="28" s="1"/>
  <c r="BI144" i="27"/>
  <c r="K144" i="28" s="1"/>
  <c r="BH144" i="27"/>
  <c r="J144" i="28" s="1"/>
  <c r="AW144" i="27"/>
  <c r="I144" i="28" s="1"/>
  <c r="AV144" i="27"/>
  <c r="H144" i="28" s="1"/>
  <c r="AK144" i="27"/>
  <c r="G144" i="28" s="1"/>
  <c r="AJ144" i="27"/>
  <c r="F144" i="28" s="1"/>
  <c r="Y144" i="27"/>
  <c r="E144" i="28" s="1"/>
  <c r="X144" i="27"/>
  <c r="D144" i="28" s="1"/>
  <c r="M144" i="27"/>
  <c r="C144" i="28" s="1"/>
  <c r="L144" i="27"/>
  <c r="B144" i="28" s="1"/>
  <c r="BI143" i="27"/>
  <c r="K143" i="28" s="1"/>
  <c r="BH143" i="27"/>
  <c r="J143" i="28" s="1"/>
  <c r="AW143" i="27"/>
  <c r="I143" i="28" s="1"/>
  <c r="AV143" i="27"/>
  <c r="H143" i="28" s="1"/>
  <c r="AK143" i="27"/>
  <c r="G143" i="28" s="1"/>
  <c r="AJ143" i="27"/>
  <c r="F143" i="28" s="1"/>
  <c r="Y143" i="27"/>
  <c r="E143" i="28" s="1"/>
  <c r="X143" i="27"/>
  <c r="D143" i="28" s="1"/>
  <c r="M143" i="27"/>
  <c r="C143" i="28" s="1"/>
  <c r="L143" i="27"/>
  <c r="B143" i="28" s="1"/>
  <c r="BI142" i="27"/>
  <c r="K142" i="28" s="1"/>
  <c r="BH142" i="27"/>
  <c r="J142" i="28" s="1"/>
  <c r="AW142" i="27"/>
  <c r="I142" i="28" s="1"/>
  <c r="AV142" i="27"/>
  <c r="H142" i="28" s="1"/>
  <c r="AK142" i="27"/>
  <c r="G142" i="28" s="1"/>
  <c r="AJ142" i="27"/>
  <c r="F142" i="28" s="1"/>
  <c r="Y142" i="27"/>
  <c r="E142" i="28" s="1"/>
  <c r="X142" i="27"/>
  <c r="D142" i="28" s="1"/>
  <c r="M142" i="27"/>
  <c r="C142" i="28" s="1"/>
  <c r="L142" i="27"/>
  <c r="B142" i="28" s="1"/>
  <c r="BI141" i="27"/>
  <c r="K141" i="28" s="1"/>
  <c r="BH141" i="27"/>
  <c r="J141" i="28" s="1"/>
  <c r="AW141" i="27"/>
  <c r="I141" i="28" s="1"/>
  <c r="AV141" i="27"/>
  <c r="H141" i="28" s="1"/>
  <c r="AK141" i="27"/>
  <c r="G141" i="28" s="1"/>
  <c r="AJ141" i="27"/>
  <c r="F141" i="28" s="1"/>
  <c r="Y141" i="27"/>
  <c r="E141" i="28" s="1"/>
  <c r="X141" i="27"/>
  <c r="D141" i="28" s="1"/>
  <c r="M141" i="27"/>
  <c r="C141" i="28" s="1"/>
  <c r="L141" i="27"/>
  <c r="B141" i="28" s="1"/>
  <c r="BI140" i="27"/>
  <c r="K140" i="28" s="1"/>
  <c r="BH140" i="27"/>
  <c r="J140" i="28" s="1"/>
  <c r="AW140" i="27"/>
  <c r="I140" i="28" s="1"/>
  <c r="AV140" i="27"/>
  <c r="H140" i="28" s="1"/>
  <c r="AK140" i="27"/>
  <c r="G140" i="28" s="1"/>
  <c r="AJ140" i="27"/>
  <c r="F140" i="28" s="1"/>
  <c r="Y140" i="27"/>
  <c r="E140" i="28" s="1"/>
  <c r="X140" i="27"/>
  <c r="D140" i="28" s="1"/>
  <c r="M140" i="27"/>
  <c r="C140" i="28" s="1"/>
  <c r="L140" i="27"/>
  <c r="B140" i="28" s="1"/>
  <c r="BI139" i="27"/>
  <c r="K139" i="28" s="1"/>
  <c r="BH139" i="27"/>
  <c r="J139" i="28" s="1"/>
  <c r="AW139" i="27"/>
  <c r="I139" i="28" s="1"/>
  <c r="AV139" i="27"/>
  <c r="H139" i="28" s="1"/>
  <c r="AK139" i="27"/>
  <c r="G139" i="28" s="1"/>
  <c r="AJ139" i="27"/>
  <c r="F139" i="28" s="1"/>
  <c r="Y139" i="27"/>
  <c r="E139" i="28" s="1"/>
  <c r="X139" i="27"/>
  <c r="D139" i="28" s="1"/>
  <c r="M139" i="27"/>
  <c r="C139" i="28" s="1"/>
  <c r="L139" i="27"/>
  <c r="B139" i="28" s="1"/>
  <c r="BI138" i="27"/>
  <c r="K138" i="28" s="1"/>
  <c r="BH138" i="27"/>
  <c r="J138" i="28" s="1"/>
  <c r="AW138" i="27"/>
  <c r="I138" i="28" s="1"/>
  <c r="AV138" i="27"/>
  <c r="H138" i="28" s="1"/>
  <c r="AK138" i="27"/>
  <c r="G138" i="28" s="1"/>
  <c r="AJ138" i="27"/>
  <c r="F138" i="28" s="1"/>
  <c r="Y138" i="27"/>
  <c r="E138" i="28" s="1"/>
  <c r="X138" i="27"/>
  <c r="D138" i="28" s="1"/>
  <c r="M138" i="27"/>
  <c r="C138" i="28" s="1"/>
  <c r="L138" i="27"/>
  <c r="B138" i="28" s="1"/>
  <c r="BI137" i="27"/>
  <c r="K137" i="28" s="1"/>
  <c r="BH137" i="27"/>
  <c r="J137" i="28" s="1"/>
  <c r="AW137" i="27"/>
  <c r="I137" i="28" s="1"/>
  <c r="AV137" i="27"/>
  <c r="H137" i="28" s="1"/>
  <c r="AK137" i="27"/>
  <c r="G137" i="28" s="1"/>
  <c r="AJ137" i="27"/>
  <c r="F137" i="28" s="1"/>
  <c r="Y137" i="27"/>
  <c r="E137" i="28" s="1"/>
  <c r="X137" i="27"/>
  <c r="D137" i="28" s="1"/>
  <c r="M137" i="27"/>
  <c r="C137" i="28" s="1"/>
  <c r="L137" i="27"/>
  <c r="B137" i="28" s="1"/>
  <c r="BI136" i="27"/>
  <c r="K136" i="28" s="1"/>
  <c r="BH136" i="27"/>
  <c r="J136" i="28" s="1"/>
  <c r="AW136" i="27"/>
  <c r="I136" i="28" s="1"/>
  <c r="AV136" i="27"/>
  <c r="H136" i="28" s="1"/>
  <c r="AK136" i="27"/>
  <c r="G136" i="28" s="1"/>
  <c r="AJ136" i="27"/>
  <c r="F136" i="28" s="1"/>
  <c r="Y136" i="27"/>
  <c r="E136" i="28" s="1"/>
  <c r="X136" i="27"/>
  <c r="D136" i="28" s="1"/>
  <c r="M136" i="27"/>
  <c r="C136" i="28" s="1"/>
  <c r="L136" i="27"/>
  <c r="B136" i="28" s="1"/>
  <c r="BI135" i="27"/>
  <c r="K135" i="28" s="1"/>
  <c r="BH135" i="27"/>
  <c r="J135" i="28" s="1"/>
  <c r="AW135" i="27"/>
  <c r="I135" i="28" s="1"/>
  <c r="AV135" i="27"/>
  <c r="H135" i="28" s="1"/>
  <c r="AK135" i="27"/>
  <c r="G135" i="28" s="1"/>
  <c r="AJ135" i="27"/>
  <c r="F135" i="28" s="1"/>
  <c r="Y135" i="27"/>
  <c r="E135" i="28" s="1"/>
  <c r="X135" i="27"/>
  <c r="D135" i="28" s="1"/>
  <c r="M135" i="27"/>
  <c r="C135" i="28" s="1"/>
  <c r="L135" i="27"/>
  <c r="B135" i="28" s="1"/>
  <c r="BI134" i="27"/>
  <c r="K134" i="28" s="1"/>
  <c r="BH134" i="27"/>
  <c r="J134" i="28" s="1"/>
  <c r="AW134" i="27"/>
  <c r="I134" i="28" s="1"/>
  <c r="AV134" i="27"/>
  <c r="H134" i="28" s="1"/>
  <c r="AK134" i="27"/>
  <c r="G134" i="28" s="1"/>
  <c r="AJ134" i="27"/>
  <c r="F134" i="28" s="1"/>
  <c r="Y134" i="27"/>
  <c r="E134" i="28" s="1"/>
  <c r="X134" i="27"/>
  <c r="D134" i="28" s="1"/>
  <c r="M134" i="27"/>
  <c r="C134" i="28" s="1"/>
  <c r="L134" i="27"/>
  <c r="B134" i="28" s="1"/>
  <c r="BI133" i="27"/>
  <c r="K133" i="28" s="1"/>
  <c r="BH133" i="27"/>
  <c r="J133" i="28" s="1"/>
  <c r="AW133" i="27"/>
  <c r="I133" i="28" s="1"/>
  <c r="AV133" i="27"/>
  <c r="H133" i="28" s="1"/>
  <c r="AK133" i="27"/>
  <c r="G133" i="28" s="1"/>
  <c r="AJ133" i="27"/>
  <c r="F133" i="28" s="1"/>
  <c r="Y133" i="27"/>
  <c r="E133" i="28" s="1"/>
  <c r="X133" i="27"/>
  <c r="D133" i="28" s="1"/>
  <c r="M133" i="27"/>
  <c r="C133" i="28" s="1"/>
  <c r="L133" i="27"/>
  <c r="B133" i="28" s="1"/>
  <c r="BI132" i="27"/>
  <c r="K132" i="28" s="1"/>
  <c r="BH132" i="27"/>
  <c r="J132" i="28" s="1"/>
  <c r="AW132" i="27"/>
  <c r="I132" i="28" s="1"/>
  <c r="AV132" i="27"/>
  <c r="H132" i="28" s="1"/>
  <c r="AK132" i="27"/>
  <c r="G132" i="28" s="1"/>
  <c r="AJ132" i="27"/>
  <c r="F132" i="28" s="1"/>
  <c r="Y132" i="27"/>
  <c r="E132" i="28" s="1"/>
  <c r="X132" i="27"/>
  <c r="D132" i="28" s="1"/>
  <c r="M132" i="27"/>
  <c r="C132" i="28" s="1"/>
  <c r="L132" i="27"/>
  <c r="B132" i="28" s="1"/>
  <c r="BI131" i="27"/>
  <c r="K131" i="28" s="1"/>
  <c r="BH131" i="27"/>
  <c r="J131" i="28" s="1"/>
  <c r="AW131" i="27"/>
  <c r="I131" i="28" s="1"/>
  <c r="AV131" i="27"/>
  <c r="H131" i="28" s="1"/>
  <c r="AK131" i="27"/>
  <c r="G131" i="28" s="1"/>
  <c r="AJ131" i="27"/>
  <c r="F131" i="28" s="1"/>
  <c r="Y131" i="27"/>
  <c r="E131" i="28" s="1"/>
  <c r="X131" i="27"/>
  <c r="D131" i="28" s="1"/>
  <c r="M131" i="27"/>
  <c r="C131" i="28" s="1"/>
  <c r="L131" i="27"/>
  <c r="B131" i="28" s="1"/>
  <c r="BI130" i="27"/>
  <c r="K130" i="28" s="1"/>
  <c r="BH130" i="27"/>
  <c r="J130" i="28" s="1"/>
  <c r="AW130" i="27"/>
  <c r="I130" i="28" s="1"/>
  <c r="AV130" i="27"/>
  <c r="H130" i="28" s="1"/>
  <c r="AK130" i="27"/>
  <c r="G130" i="28" s="1"/>
  <c r="AJ130" i="27"/>
  <c r="F130" i="28" s="1"/>
  <c r="Y130" i="27"/>
  <c r="E130" i="28" s="1"/>
  <c r="X130" i="27"/>
  <c r="D130" i="28" s="1"/>
  <c r="M130" i="27"/>
  <c r="C130" i="28" s="1"/>
  <c r="L130" i="27"/>
  <c r="B130" i="28" s="1"/>
  <c r="BI129" i="27"/>
  <c r="K129" i="28" s="1"/>
  <c r="BH129" i="27"/>
  <c r="J129" i="28" s="1"/>
  <c r="AW129" i="27"/>
  <c r="I129" i="28" s="1"/>
  <c r="AV129" i="27"/>
  <c r="H129" i="28" s="1"/>
  <c r="AK129" i="27"/>
  <c r="G129" i="28" s="1"/>
  <c r="AJ129" i="27"/>
  <c r="F129" i="28" s="1"/>
  <c r="Y129" i="27"/>
  <c r="E129" i="28" s="1"/>
  <c r="X129" i="27"/>
  <c r="D129" i="28" s="1"/>
  <c r="M129" i="27"/>
  <c r="C129" i="28" s="1"/>
  <c r="L129" i="27"/>
  <c r="B129" i="28" s="1"/>
  <c r="BI128" i="27"/>
  <c r="K128" i="28" s="1"/>
  <c r="BH128" i="27"/>
  <c r="J128" i="28" s="1"/>
  <c r="AW128" i="27"/>
  <c r="I128" i="28" s="1"/>
  <c r="AV128" i="27"/>
  <c r="H128" i="28" s="1"/>
  <c r="AK128" i="27"/>
  <c r="G128" i="28" s="1"/>
  <c r="AJ128" i="27"/>
  <c r="F128" i="28" s="1"/>
  <c r="Y128" i="27"/>
  <c r="E128" i="28" s="1"/>
  <c r="X128" i="27"/>
  <c r="D128" i="28" s="1"/>
  <c r="M128" i="27"/>
  <c r="C128" i="28" s="1"/>
  <c r="L128" i="27"/>
  <c r="B128" i="28" s="1"/>
  <c r="BI127" i="27"/>
  <c r="K127" i="28" s="1"/>
  <c r="BH127" i="27"/>
  <c r="J127" i="28" s="1"/>
  <c r="AW127" i="27"/>
  <c r="I127" i="28" s="1"/>
  <c r="AV127" i="27"/>
  <c r="H127" i="28" s="1"/>
  <c r="AK127" i="27"/>
  <c r="G127" i="28" s="1"/>
  <c r="AJ127" i="27"/>
  <c r="F127" i="28" s="1"/>
  <c r="Y127" i="27"/>
  <c r="E127" i="28" s="1"/>
  <c r="X127" i="27"/>
  <c r="D127" i="28" s="1"/>
  <c r="M127" i="27"/>
  <c r="C127" i="28" s="1"/>
  <c r="L127" i="27"/>
  <c r="B127" i="28" s="1"/>
  <c r="BI126" i="27"/>
  <c r="K126" i="28" s="1"/>
  <c r="BH126" i="27"/>
  <c r="J126" i="28" s="1"/>
  <c r="AW126" i="27"/>
  <c r="I126" i="28" s="1"/>
  <c r="AV126" i="27"/>
  <c r="H126" i="28" s="1"/>
  <c r="AK126" i="27"/>
  <c r="G126" i="28" s="1"/>
  <c r="AJ126" i="27"/>
  <c r="F126" i="28" s="1"/>
  <c r="Y126" i="27"/>
  <c r="E126" i="28" s="1"/>
  <c r="X126" i="27"/>
  <c r="D126" i="28" s="1"/>
  <c r="M126" i="27"/>
  <c r="C126" i="28" s="1"/>
  <c r="L126" i="27"/>
  <c r="B126" i="28" s="1"/>
  <c r="BI125" i="27"/>
  <c r="K125" i="28" s="1"/>
  <c r="BH125" i="27"/>
  <c r="J125" i="28" s="1"/>
  <c r="AW125" i="27"/>
  <c r="I125" i="28" s="1"/>
  <c r="AV125" i="27"/>
  <c r="H125" i="28" s="1"/>
  <c r="AK125" i="27"/>
  <c r="G125" i="28" s="1"/>
  <c r="AJ125" i="27"/>
  <c r="F125" i="28" s="1"/>
  <c r="Y125" i="27"/>
  <c r="E125" i="28" s="1"/>
  <c r="X125" i="27"/>
  <c r="D125" i="28" s="1"/>
  <c r="M125" i="27"/>
  <c r="C125" i="28" s="1"/>
  <c r="L125" i="27"/>
  <c r="B125" i="28" s="1"/>
  <c r="BI124" i="27"/>
  <c r="K124" i="28" s="1"/>
  <c r="BH124" i="27"/>
  <c r="J124" i="28" s="1"/>
  <c r="AW124" i="27"/>
  <c r="I124" i="28" s="1"/>
  <c r="AV124" i="27"/>
  <c r="H124" i="28" s="1"/>
  <c r="AK124" i="27"/>
  <c r="G124" i="28" s="1"/>
  <c r="AJ124" i="27"/>
  <c r="F124" i="28" s="1"/>
  <c r="Y124" i="27"/>
  <c r="E124" i="28" s="1"/>
  <c r="X124" i="27"/>
  <c r="D124" i="28" s="1"/>
  <c r="M124" i="27"/>
  <c r="C124" i="28" s="1"/>
  <c r="L124" i="27"/>
  <c r="B124" i="28" s="1"/>
  <c r="BI123" i="27"/>
  <c r="K123" i="28" s="1"/>
  <c r="BH123" i="27"/>
  <c r="J123" i="28" s="1"/>
  <c r="AW123" i="27"/>
  <c r="I123" i="28" s="1"/>
  <c r="AV123" i="27"/>
  <c r="H123" i="28" s="1"/>
  <c r="AK123" i="27"/>
  <c r="G123" i="28" s="1"/>
  <c r="AJ123" i="27"/>
  <c r="F123" i="28" s="1"/>
  <c r="Y123" i="27"/>
  <c r="E123" i="28" s="1"/>
  <c r="X123" i="27"/>
  <c r="D123" i="28" s="1"/>
  <c r="M123" i="27"/>
  <c r="C123" i="28" s="1"/>
  <c r="L123" i="27"/>
  <c r="B123" i="28" s="1"/>
  <c r="BI122" i="27"/>
  <c r="K122" i="28" s="1"/>
  <c r="BH122" i="27"/>
  <c r="J122" i="28" s="1"/>
  <c r="AW122" i="27"/>
  <c r="I122" i="28" s="1"/>
  <c r="AV122" i="27"/>
  <c r="H122" i="28" s="1"/>
  <c r="AK122" i="27"/>
  <c r="G122" i="28" s="1"/>
  <c r="AJ122" i="27"/>
  <c r="F122" i="28" s="1"/>
  <c r="Y122" i="27"/>
  <c r="E122" i="28" s="1"/>
  <c r="X122" i="27"/>
  <c r="D122" i="28" s="1"/>
  <c r="M122" i="27"/>
  <c r="C122" i="28" s="1"/>
  <c r="L122" i="27"/>
  <c r="B122" i="28" s="1"/>
  <c r="BI121" i="27"/>
  <c r="K121" i="28" s="1"/>
  <c r="BH121" i="27"/>
  <c r="J121" i="28" s="1"/>
  <c r="AW121" i="27"/>
  <c r="I121" i="28" s="1"/>
  <c r="AV121" i="27"/>
  <c r="H121" i="28" s="1"/>
  <c r="AK121" i="27"/>
  <c r="G121" i="28" s="1"/>
  <c r="AJ121" i="27"/>
  <c r="F121" i="28" s="1"/>
  <c r="Y121" i="27"/>
  <c r="E121" i="28" s="1"/>
  <c r="X121" i="27"/>
  <c r="D121" i="28" s="1"/>
  <c r="M121" i="27"/>
  <c r="C121" i="28" s="1"/>
  <c r="L121" i="27"/>
  <c r="B121" i="28" s="1"/>
  <c r="BI120" i="27"/>
  <c r="K120" i="28" s="1"/>
  <c r="BH120" i="27"/>
  <c r="J120" i="28" s="1"/>
  <c r="AW120" i="27"/>
  <c r="I120" i="28" s="1"/>
  <c r="AV120" i="27"/>
  <c r="H120" i="28" s="1"/>
  <c r="AK120" i="27"/>
  <c r="G120" i="28" s="1"/>
  <c r="AJ120" i="27"/>
  <c r="F120" i="28" s="1"/>
  <c r="Y120" i="27"/>
  <c r="E120" i="28" s="1"/>
  <c r="X120" i="27"/>
  <c r="D120" i="28" s="1"/>
  <c r="M120" i="27"/>
  <c r="C120" i="28" s="1"/>
  <c r="L120" i="27"/>
  <c r="B120" i="28" s="1"/>
  <c r="BI119" i="27"/>
  <c r="K119" i="28" s="1"/>
  <c r="BH119" i="27"/>
  <c r="J119" i="28" s="1"/>
  <c r="AW119" i="27"/>
  <c r="I119" i="28" s="1"/>
  <c r="AV119" i="27"/>
  <c r="H119" i="28" s="1"/>
  <c r="AK119" i="27"/>
  <c r="G119" i="28" s="1"/>
  <c r="AJ119" i="27"/>
  <c r="F119" i="28" s="1"/>
  <c r="Y119" i="27"/>
  <c r="E119" i="28" s="1"/>
  <c r="X119" i="27"/>
  <c r="D119" i="28" s="1"/>
  <c r="M119" i="27"/>
  <c r="C119" i="28" s="1"/>
  <c r="L119" i="27"/>
  <c r="B119" i="28" s="1"/>
  <c r="BI118" i="27"/>
  <c r="K118" i="28" s="1"/>
  <c r="BH118" i="27"/>
  <c r="J118" i="28" s="1"/>
  <c r="AW118" i="27"/>
  <c r="I118" i="28" s="1"/>
  <c r="AV118" i="27"/>
  <c r="H118" i="28" s="1"/>
  <c r="AK118" i="27"/>
  <c r="G118" i="28" s="1"/>
  <c r="AJ118" i="27"/>
  <c r="F118" i="28" s="1"/>
  <c r="Y118" i="27"/>
  <c r="E118" i="28" s="1"/>
  <c r="X118" i="27"/>
  <c r="D118" i="28" s="1"/>
  <c r="M118" i="27"/>
  <c r="C118" i="28" s="1"/>
  <c r="L118" i="27"/>
  <c r="B118" i="28" s="1"/>
  <c r="BI117" i="27"/>
  <c r="K117" i="28" s="1"/>
  <c r="BH117" i="27"/>
  <c r="J117" i="28" s="1"/>
  <c r="AW117" i="27"/>
  <c r="I117" i="28" s="1"/>
  <c r="AV117" i="27"/>
  <c r="H117" i="28" s="1"/>
  <c r="AK117" i="27"/>
  <c r="G117" i="28" s="1"/>
  <c r="AJ117" i="27"/>
  <c r="F117" i="28" s="1"/>
  <c r="Y117" i="27"/>
  <c r="E117" i="28" s="1"/>
  <c r="X117" i="27"/>
  <c r="D117" i="28" s="1"/>
  <c r="M117" i="27"/>
  <c r="C117" i="28" s="1"/>
  <c r="L117" i="27"/>
  <c r="B117" i="28" s="1"/>
  <c r="BI116" i="27"/>
  <c r="K116" i="28" s="1"/>
  <c r="BH116" i="27"/>
  <c r="J116" i="28" s="1"/>
  <c r="AW116" i="27"/>
  <c r="I116" i="28" s="1"/>
  <c r="AV116" i="27"/>
  <c r="H116" i="28" s="1"/>
  <c r="AK116" i="27"/>
  <c r="G116" i="28" s="1"/>
  <c r="AJ116" i="27"/>
  <c r="F116" i="28" s="1"/>
  <c r="Y116" i="27"/>
  <c r="E116" i="28" s="1"/>
  <c r="X116" i="27"/>
  <c r="D116" i="28" s="1"/>
  <c r="M116" i="27"/>
  <c r="C116" i="28" s="1"/>
  <c r="L116" i="27"/>
  <c r="B116" i="28" s="1"/>
  <c r="BI115" i="27"/>
  <c r="K115" i="28" s="1"/>
  <c r="BH115" i="27"/>
  <c r="J115" i="28" s="1"/>
  <c r="AW115" i="27"/>
  <c r="I115" i="28" s="1"/>
  <c r="AV115" i="27"/>
  <c r="H115" i="28" s="1"/>
  <c r="AK115" i="27"/>
  <c r="G115" i="28" s="1"/>
  <c r="AJ115" i="27"/>
  <c r="F115" i="28" s="1"/>
  <c r="Y115" i="27"/>
  <c r="E115" i="28" s="1"/>
  <c r="X115" i="27"/>
  <c r="D115" i="28" s="1"/>
  <c r="M115" i="27"/>
  <c r="C115" i="28" s="1"/>
  <c r="L115" i="27"/>
  <c r="B115" i="28" s="1"/>
  <c r="BI114" i="27"/>
  <c r="K114" i="28" s="1"/>
  <c r="BH114" i="27"/>
  <c r="J114" i="28" s="1"/>
  <c r="AW114" i="27"/>
  <c r="I114" i="28" s="1"/>
  <c r="AV114" i="27"/>
  <c r="H114" i="28" s="1"/>
  <c r="AK114" i="27"/>
  <c r="G114" i="28" s="1"/>
  <c r="AJ114" i="27"/>
  <c r="F114" i="28" s="1"/>
  <c r="Y114" i="27"/>
  <c r="E114" i="28" s="1"/>
  <c r="X114" i="27"/>
  <c r="D114" i="28" s="1"/>
  <c r="M114" i="27"/>
  <c r="C114" i="28" s="1"/>
  <c r="L114" i="27"/>
  <c r="B114" i="28" s="1"/>
  <c r="BI113" i="27"/>
  <c r="K113" i="28" s="1"/>
  <c r="BH113" i="27"/>
  <c r="J113" i="28" s="1"/>
  <c r="AW113" i="27"/>
  <c r="I113" i="28" s="1"/>
  <c r="AV113" i="27"/>
  <c r="H113" i="28" s="1"/>
  <c r="AK113" i="27"/>
  <c r="G113" i="28" s="1"/>
  <c r="AJ113" i="27"/>
  <c r="F113" i="28" s="1"/>
  <c r="Y113" i="27"/>
  <c r="E113" i="28" s="1"/>
  <c r="X113" i="27"/>
  <c r="D113" i="28" s="1"/>
  <c r="M113" i="27"/>
  <c r="C113" i="28" s="1"/>
  <c r="L113" i="27"/>
  <c r="B113" i="28" s="1"/>
  <c r="BI112" i="27"/>
  <c r="K112" i="28" s="1"/>
  <c r="BH112" i="27"/>
  <c r="J112" i="28" s="1"/>
  <c r="AW112" i="27"/>
  <c r="I112" i="28" s="1"/>
  <c r="AV112" i="27"/>
  <c r="H112" i="28" s="1"/>
  <c r="AK112" i="27"/>
  <c r="G112" i="28" s="1"/>
  <c r="AJ112" i="27"/>
  <c r="F112" i="28" s="1"/>
  <c r="Y112" i="27"/>
  <c r="E112" i="28" s="1"/>
  <c r="X112" i="27"/>
  <c r="D112" i="28" s="1"/>
  <c r="M112" i="27"/>
  <c r="C112" i="28" s="1"/>
  <c r="L112" i="27"/>
  <c r="B112" i="28" s="1"/>
  <c r="BI111" i="27"/>
  <c r="K111" i="28" s="1"/>
  <c r="BH111" i="27"/>
  <c r="J111" i="28" s="1"/>
  <c r="AW111" i="27"/>
  <c r="I111" i="28" s="1"/>
  <c r="AV111" i="27"/>
  <c r="H111" i="28" s="1"/>
  <c r="AK111" i="27"/>
  <c r="G111" i="28" s="1"/>
  <c r="AJ111" i="27"/>
  <c r="F111" i="28" s="1"/>
  <c r="Y111" i="27"/>
  <c r="E111" i="28" s="1"/>
  <c r="X111" i="27"/>
  <c r="D111" i="28" s="1"/>
  <c r="M111" i="27"/>
  <c r="C111" i="28" s="1"/>
  <c r="L111" i="27"/>
  <c r="B111" i="28" s="1"/>
  <c r="BI110" i="27"/>
  <c r="K110" i="28" s="1"/>
  <c r="BH110" i="27"/>
  <c r="J110" i="28" s="1"/>
  <c r="AW110" i="27"/>
  <c r="I110" i="28" s="1"/>
  <c r="AV110" i="27"/>
  <c r="H110" i="28" s="1"/>
  <c r="AK110" i="27"/>
  <c r="G110" i="28" s="1"/>
  <c r="AJ110" i="27"/>
  <c r="F110" i="28" s="1"/>
  <c r="Y110" i="27"/>
  <c r="E110" i="28" s="1"/>
  <c r="X110" i="27"/>
  <c r="D110" i="28" s="1"/>
  <c r="M110" i="27"/>
  <c r="C110" i="28" s="1"/>
  <c r="L110" i="27"/>
  <c r="B110" i="28" s="1"/>
  <c r="BI109" i="27"/>
  <c r="K109" i="28" s="1"/>
  <c r="BH109" i="27"/>
  <c r="J109" i="28" s="1"/>
  <c r="AW109" i="27"/>
  <c r="I109" i="28" s="1"/>
  <c r="AV109" i="27"/>
  <c r="H109" i="28" s="1"/>
  <c r="AK109" i="27"/>
  <c r="G109" i="28" s="1"/>
  <c r="AJ109" i="27"/>
  <c r="F109" i="28" s="1"/>
  <c r="Y109" i="27"/>
  <c r="E109" i="28" s="1"/>
  <c r="X109" i="27"/>
  <c r="D109" i="28" s="1"/>
  <c r="M109" i="27"/>
  <c r="C109" i="28" s="1"/>
  <c r="L109" i="27"/>
  <c r="B109" i="28" s="1"/>
  <c r="BI108" i="27"/>
  <c r="K108" i="28" s="1"/>
  <c r="BH108" i="27"/>
  <c r="J108" i="28" s="1"/>
  <c r="AW108" i="27"/>
  <c r="I108" i="28" s="1"/>
  <c r="AV108" i="27"/>
  <c r="H108" i="28" s="1"/>
  <c r="AK108" i="27"/>
  <c r="G108" i="28" s="1"/>
  <c r="AJ108" i="27"/>
  <c r="F108" i="28" s="1"/>
  <c r="Y108" i="27"/>
  <c r="E108" i="28" s="1"/>
  <c r="X108" i="27"/>
  <c r="D108" i="28" s="1"/>
  <c r="M108" i="27"/>
  <c r="C108" i="28" s="1"/>
  <c r="L108" i="27"/>
  <c r="B108" i="28" s="1"/>
  <c r="BI107" i="27"/>
  <c r="K107" i="28" s="1"/>
  <c r="BH107" i="27"/>
  <c r="J107" i="28" s="1"/>
  <c r="AW107" i="27"/>
  <c r="I107" i="28" s="1"/>
  <c r="AV107" i="27"/>
  <c r="H107" i="28" s="1"/>
  <c r="AK107" i="27"/>
  <c r="G107" i="28" s="1"/>
  <c r="AJ107" i="27"/>
  <c r="F107" i="28" s="1"/>
  <c r="Y107" i="27"/>
  <c r="E107" i="28" s="1"/>
  <c r="X107" i="27"/>
  <c r="D107" i="28" s="1"/>
  <c r="M107" i="27"/>
  <c r="C107" i="28" s="1"/>
  <c r="L107" i="27"/>
  <c r="B107" i="28" s="1"/>
  <c r="BI106" i="27"/>
  <c r="K106" i="28" s="1"/>
  <c r="BH106" i="27"/>
  <c r="J106" i="28" s="1"/>
  <c r="AW106" i="27"/>
  <c r="I106" i="28" s="1"/>
  <c r="AV106" i="27"/>
  <c r="H106" i="28" s="1"/>
  <c r="AK106" i="27"/>
  <c r="G106" i="28" s="1"/>
  <c r="AJ106" i="27"/>
  <c r="F106" i="28" s="1"/>
  <c r="Y106" i="27"/>
  <c r="E106" i="28" s="1"/>
  <c r="X106" i="27"/>
  <c r="D106" i="28" s="1"/>
  <c r="M106" i="27"/>
  <c r="C106" i="28" s="1"/>
  <c r="L106" i="27"/>
  <c r="B106" i="28" s="1"/>
  <c r="BI105" i="27"/>
  <c r="K105" i="28" s="1"/>
  <c r="BH105" i="27"/>
  <c r="J105" i="28" s="1"/>
  <c r="AW105" i="27"/>
  <c r="I105" i="28" s="1"/>
  <c r="AV105" i="27"/>
  <c r="H105" i="28" s="1"/>
  <c r="AK105" i="27"/>
  <c r="G105" i="28" s="1"/>
  <c r="AJ105" i="27"/>
  <c r="F105" i="28" s="1"/>
  <c r="Y105" i="27"/>
  <c r="E105" i="28" s="1"/>
  <c r="X105" i="27"/>
  <c r="D105" i="28" s="1"/>
  <c r="M105" i="27"/>
  <c r="C105" i="28" s="1"/>
  <c r="L105" i="27"/>
  <c r="B105" i="28" s="1"/>
  <c r="BI104" i="27"/>
  <c r="K104" i="28" s="1"/>
  <c r="BH104" i="27"/>
  <c r="J104" i="28" s="1"/>
  <c r="AW104" i="27"/>
  <c r="I104" i="28" s="1"/>
  <c r="AV104" i="27"/>
  <c r="H104" i="28" s="1"/>
  <c r="AK104" i="27"/>
  <c r="G104" i="28" s="1"/>
  <c r="AJ104" i="27"/>
  <c r="F104" i="28" s="1"/>
  <c r="Y104" i="27"/>
  <c r="E104" i="28" s="1"/>
  <c r="X104" i="27"/>
  <c r="D104" i="28" s="1"/>
  <c r="M104" i="27"/>
  <c r="C104" i="28" s="1"/>
  <c r="L104" i="27"/>
  <c r="B104" i="28" s="1"/>
  <c r="BI103" i="27"/>
  <c r="K103" i="28" s="1"/>
  <c r="BH103" i="27"/>
  <c r="J103" i="28" s="1"/>
  <c r="AW103" i="27"/>
  <c r="I103" i="28" s="1"/>
  <c r="AV103" i="27"/>
  <c r="H103" i="28" s="1"/>
  <c r="AK103" i="27"/>
  <c r="G103" i="28" s="1"/>
  <c r="AJ103" i="27"/>
  <c r="F103" i="28" s="1"/>
  <c r="Y103" i="27"/>
  <c r="E103" i="28" s="1"/>
  <c r="X103" i="27"/>
  <c r="D103" i="28" s="1"/>
  <c r="M103" i="27"/>
  <c r="C103" i="28" s="1"/>
  <c r="L103" i="27"/>
  <c r="B103" i="28" s="1"/>
  <c r="BI102" i="27"/>
  <c r="K102" i="28" s="1"/>
  <c r="BH102" i="27"/>
  <c r="J102" i="28" s="1"/>
  <c r="AW102" i="27"/>
  <c r="I102" i="28" s="1"/>
  <c r="AV102" i="27"/>
  <c r="H102" i="28" s="1"/>
  <c r="AK102" i="27"/>
  <c r="G102" i="28" s="1"/>
  <c r="AJ102" i="27"/>
  <c r="F102" i="28" s="1"/>
  <c r="Y102" i="27"/>
  <c r="E102" i="28" s="1"/>
  <c r="X102" i="27"/>
  <c r="D102" i="28" s="1"/>
  <c r="M102" i="27"/>
  <c r="C102" i="28" s="1"/>
  <c r="L102" i="27"/>
  <c r="B102" i="28" s="1"/>
  <c r="BI101" i="27"/>
  <c r="K101" i="28" s="1"/>
  <c r="BH101" i="27"/>
  <c r="J101" i="28" s="1"/>
  <c r="AW101" i="27"/>
  <c r="I101" i="28" s="1"/>
  <c r="AV101" i="27"/>
  <c r="H101" i="28" s="1"/>
  <c r="AK101" i="27"/>
  <c r="G101" i="28" s="1"/>
  <c r="AJ101" i="27"/>
  <c r="F101" i="28" s="1"/>
  <c r="Y101" i="27"/>
  <c r="E101" i="28" s="1"/>
  <c r="X101" i="27"/>
  <c r="D101" i="28" s="1"/>
  <c r="M101" i="27"/>
  <c r="C101" i="28" s="1"/>
  <c r="L101" i="27"/>
  <c r="B101" i="28" s="1"/>
  <c r="BI100" i="27"/>
  <c r="K100" i="28" s="1"/>
  <c r="BH100" i="27"/>
  <c r="J100" i="28" s="1"/>
  <c r="AW100" i="27"/>
  <c r="I100" i="28" s="1"/>
  <c r="AV100" i="27"/>
  <c r="H100" i="28" s="1"/>
  <c r="AK100" i="27"/>
  <c r="G100" i="28" s="1"/>
  <c r="AJ100" i="27"/>
  <c r="F100" i="28" s="1"/>
  <c r="Y100" i="27"/>
  <c r="E100" i="28" s="1"/>
  <c r="X100" i="27"/>
  <c r="D100" i="28" s="1"/>
  <c r="M100" i="27"/>
  <c r="C100" i="28" s="1"/>
  <c r="L100" i="27"/>
  <c r="B100" i="28" s="1"/>
  <c r="BI99" i="27"/>
  <c r="K99" i="28" s="1"/>
  <c r="BH99" i="27"/>
  <c r="J99" i="28" s="1"/>
  <c r="AW99" i="27"/>
  <c r="I99" i="28" s="1"/>
  <c r="AV99" i="27"/>
  <c r="H99" i="28" s="1"/>
  <c r="AK99" i="27"/>
  <c r="G99" i="28" s="1"/>
  <c r="AJ99" i="27"/>
  <c r="F99" i="28" s="1"/>
  <c r="Y99" i="27"/>
  <c r="E99" i="28" s="1"/>
  <c r="X99" i="27"/>
  <c r="D99" i="28" s="1"/>
  <c r="M99" i="27"/>
  <c r="C99" i="28" s="1"/>
  <c r="L99" i="27"/>
  <c r="B99" i="28" s="1"/>
  <c r="BI98" i="27"/>
  <c r="K98" i="28" s="1"/>
  <c r="BH98" i="27"/>
  <c r="J98" i="28" s="1"/>
  <c r="AW98" i="27"/>
  <c r="I98" i="28" s="1"/>
  <c r="AV98" i="27"/>
  <c r="H98" i="28" s="1"/>
  <c r="AK98" i="27"/>
  <c r="G98" i="28" s="1"/>
  <c r="AJ98" i="27"/>
  <c r="F98" i="28" s="1"/>
  <c r="Y98" i="27"/>
  <c r="E98" i="28" s="1"/>
  <c r="X98" i="27"/>
  <c r="D98" i="28" s="1"/>
  <c r="M98" i="27"/>
  <c r="C98" i="28" s="1"/>
  <c r="L98" i="27"/>
  <c r="B98" i="28" s="1"/>
  <c r="BI97" i="27"/>
  <c r="K97" i="28" s="1"/>
  <c r="BH97" i="27"/>
  <c r="J97" i="28" s="1"/>
  <c r="AW97" i="27"/>
  <c r="I97" i="28" s="1"/>
  <c r="AV97" i="27"/>
  <c r="H97" i="28" s="1"/>
  <c r="AK97" i="27"/>
  <c r="G97" i="28" s="1"/>
  <c r="AJ97" i="27"/>
  <c r="F97" i="28" s="1"/>
  <c r="Y97" i="27"/>
  <c r="E97" i="28" s="1"/>
  <c r="X97" i="27"/>
  <c r="D97" i="28" s="1"/>
  <c r="M97" i="27"/>
  <c r="C97" i="28" s="1"/>
  <c r="L97" i="27"/>
  <c r="B97" i="28" s="1"/>
  <c r="BI96" i="27"/>
  <c r="K96" i="28" s="1"/>
  <c r="BH96" i="27"/>
  <c r="J96" i="28" s="1"/>
  <c r="AW96" i="27"/>
  <c r="I96" i="28" s="1"/>
  <c r="AV96" i="27"/>
  <c r="H96" i="28" s="1"/>
  <c r="AK96" i="27"/>
  <c r="G96" i="28" s="1"/>
  <c r="AJ96" i="27"/>
  <c r="F96" i="28" s="1"/>
  <c r="Y96" i="27"/>
  <c r="E96" i="28" s="1"/>
  <c r="X96" i="27"/>
  <c r="D96" i="28" s="1"/>
  <c r="M96" i="27"/>
  <c r="C96" i="28" s="1"/>
  <c r="L96" i="27"/>
  <c r="B96" i="28" s="1"/>
  <c r="BI95" i="27"/>
  <c r="K95" i="28" s="1"/>
  <c r="BH95" i="27"/>
  <c r="J95" i="28" s="1"/>
  <c r="AW95" i="27"/>
  <c r="I95" i="28" s="1"/>
  <c r="AV95" i="27"/>
  <c r="H95" i="28" s="1"/>
  <c r="AK95" i="27"/>
  <c r="G95" i="28" s="1"/>
  <c r="AJ95" i="27"/>
  <c r="F95" i="28" s="1"/>
  <c r="Y95" i="27"/>
  <c r="E95" i="28" s="1"/>
  <c r="X95" i="27"/>
  <c r="D95" i="28" s="1"/>
  <c r="M95" i="27"/>
  <c r="C95" i="28" s="1"/>
  <c r="L95" i="27"/>
  <c r="B95" i="28" s="1"/>
  <c r="BI94" i="27"/>
  <c r="K94" i="28" s="1"/>
  <c r="BH94" i="27"/>
  <c r="J94" i="28" s="1"/>
  <c r="AW94" i="27"/>
  <c r="I94" i="28" s="1"/>
  <c r="AV94" i="27"/>
  <c r="H94" i="28" s="1"/>
  <c r="AK94" i="27"/>
  <c r="G94" i="28" s="1"/>
  <c r="AJ94" i="27"/>
  <c r="F94" i="28" s="1"/>
  <c r="Y94" i="27"/>
  <c r="E94" i="28" s="1"/>
  <c r="X94" i="27"/>
  <c r="D94" i="28" s="1"/>
  <c r="M94" i="27"/>
  <c r="C94" i="28" s="1"/>
  <c r="L94" i="27"/>
  <c r="B94" i="28" s="1"/>
  <c r="BI93" i="27"/>
  <c r="K93" i="28" s="1"/>
  <c r="BH93" i="27"/>
  <c r="J93" i="28" s="1"/>
  <c r="AW93" i="27"/>
  <c r="I93" i="28" s="1"/>
  <c r="AV93" i="27"/>
  <c r="H93" i="28" s="1"/>
  <c r="AK93" i="27"/>
  <c r="G93" i="28" s="1"/>
  <c r="AJ93" i="27"/>
  <c r="F93" i="28" s="1"/>
  <c r="Y93" i="27"/>
  <c r="E93" i="28" s="1"/>
  <c r="X93" i="27"/>
  <c r="D93" i="28" s="1"/>
  <c r="M93" i="27"/>
  <c r="C93" i="28" s="1"/>
  <c r="L93" i="27"/>
  <c r="B93" i="28" s="1"/>
  <c r="BI92" i="27"/>
  <c r="K92" i="28" s="1"/>
  <c r="BH92" i="27"/>
  <c r="J92" i="28" s="1"/>
  <c r="AW92" i="27"/>
  <c r="I92" i="28" s="1"/>
  <c r="AV92" i="27"/>
  <c r="H92" i="28" s="1"/>
  <c r="AK92" i="27"/>
  <c r="G92" i="28" s="1"/>
  <c r="AJ92" i="27"/>
  <c r="F92" i="28" s="1"/>
  <c r="Y92" i="27"/>
  <c r="E92" i="28" s="1"/>
  <c r="X92" i="27"/>
  <c r="D92" i="28" s="1"/>
  <c r="M92" i="27"/>
  <c r="C92" i="28" s="1"/>
  <c r="L92" i="27"/>
  <c r="B92" i="28" s="1"/>
  <c r="BI91" i="27"/>
  <c r="K91" i="28" s="1"/>
  <c r="BH91" i="27"/>
  <c r="J91" i="28" s="1"/>
  <c r="AW91" i="27"/>
  <c r="I91" i="28" s="1"/>
  <c r="AV91" i="27"/>
  <c r="H91" i="28" s="1"/>
  <c r="AK91" i="27"/>
  <c r="G91" i="28" s="1"/>
  <c r="AJ91" i="27"/>
  <c r="F91" i="28" s="1"/>
  <c r="Y91" i="27"/>
  <c r="E91" i="28" s="1"/>
  <c r="X91" i="27"/>
  <c r="D91" i="28" s="1"/>
  <c r="M91" i="27"/>
  <c r="C91" i="28" s="1"/>
  <c r="L91" i="27"/>
  <c r="B91" i="28" s="1"/>
  <c r="BI90" i="27"/>
  <c r="K90" i="28" s="1"/>
  <c r="BH90" i="27"/>
  <c r="J90" i="28" s="1"/>
  <c r="AW90" i="27"/>
  <c r="I90" i="28" s="1"/>
  <c r="AV90" i="27"/>
  <c r="H90" i="28" s="1"/>
  <c r="AK90" i="27"/>
  <c r="G90" i="28" s="1"/>
  <c r="AJ90" i="27"/>
  <c r="F90" i="28" s="1"/>
  <c r="Y90" i="27"/>
  <c r="E90" i="28" s="1"/>
  <c r="X90" i="27"/>
  <c r="D90" i="28" s="1"/>
  <c r="M90" i="27"/>
  <c r="C90" i="28" s="1"/>
  <c r="L90" i="27"/>
  <c r="B90" i="28" s="1"/>
  <c r="BI89" i="27"/>
  <c r="K89" i="28" s="1"/>
  <c r="BH89" i="27"/>
  <c r="J89" i="28" s="1"/>
  <c r="AW89" i="27"/>
  <c r="I89" i="28" s="1"/>
  <c r="AV89" i="27"/>
  <c r="H89" i="28" s="1"/>
  <c r="AK89" i="27"/>
  <c r="G89" i="28" s="1"/>
  <c r="AJ89" i="27"/>
  <c r="F89" i="28" s="1"/>
  <c r="Y89" i="27"/>
  <c r="E89" i="28" s="1"/>
  <c r="X89" i="27"/>
  <c r="D89" i="28" s="1"/>
  <c r="M89" i="27"/>
  <c r="C89" i="28" s="1"/>
  <c r="L89" i="27"/>
  <c r="B89" i="28" s="1"/>
  <c r="BI88" i="27"/>
  <c r="K88" i="28" s="1"/>
  <c r="BH88" i="27"/>
  <c r="J88" i="28" s="1"/>
  <c r="AW88" i="27"/>
  <c r="I88" i="28" s="1"/>
  <c r="AV88" i="27"/>
  <c r="H88" i="28" s="1"/>
  <c r="AK88" i="27"/>
  <c r="G88" i="28" s="1"/>
  <c r="AJ88" i="27"/>
  <c r="F88" i="28" s="1"/>
  <c r="Y88" i="27"/>
  <c r="E88" i="28" s="1"/>
  <c r="X88" i="27"/>
  <c r="D88" i="28" s="1"/>
  <c r="M88" i="27"/>
  <c r="C88" i="28" s="1"/>
  <c r="L88" i="27"/>
  <c r="B88" i="28" s="1"/>
  <c r="BI87" i="27"/>
  <c r="K87" i="28" s="1"/>
  <c r="BH87" i="27"/>
  <c r="J87" i="28" s="1"/>
  <c r="AW87" i="27"/>
  <c r="I87" i="28" s="1"/>
  <c r="AV87" i="27"/>
  <c r="H87" i="28" s="1"/>
  <c r="AK87" i="27"/>
  <c r="G87" i="28" s="1"/>
  <c r="AJ87" i="27"/>
  <c r="F87" i="28" s="1"/>
  <c r="Y87" i="27"/>
  <c r="E87" i="28" s="1"/>
  <c r="X87" i="27"/>
  <c r="D87" i="28" s="1"/>
  <c r="M87" i="27"/>
  <c r="C87" i="28" s="1"/>
  <c r="L87" i="27"/>
  <c r="B87" i="28" s="1"/>
  <c r="BI86" i="27"/>
  <c r="K86" i="28" s="1"/>
  <c r="BH86" i="27"/>
  <c r="J86" i="28" s="1"/>
  <c r="AW86" i="27"/>
  <c r="I86" i="28" s="1"/>
  <c r="AV86" i="27"/>
  <c r="H86" i="28" s="1"/>
  <c r="AK86" i="27"/>
  <c r="G86" i="28" s="1"/>
  <c r="AJ86" i="27"/>
  <c r="F86" i="28" s="1"/>
  <c r="Y86" i="27"/>
  <c r="E86" i="28" s="1"/>
  <c r="X86" i="27"/>
  <c r="D86" i="28" s="1"/>
  <c r="M86" i="27"/>
  <c r="C86" i="28" s="1"/>
  <c r="L86" i="27"/>
  <c r="B86" i="28" s="1"/>
  <c r="BI85" i="27"/>
  <c r="K85" i="28" s="1"/>
  <c r="BH85" i="27"/>
  <c r="J85" i="28" s="1"/>
  <c r="AW85" i="27"/>
  <c r="I85" i="28" s="1"/>
  <c r="AV85" i="27"/>
  <c r="H85" i="28" s="1"/>
  <c r="AK85" i="27"/>
  <c r="G85" i="28" s="1"/>
  <c r="AJ85" i="27"/>
  <c r="F85" i="28" s="1"/>
  <c r="Y85" i="27"/>
  <c r="E85" i="28" s="1"/>
  <c r="X85" i="27"/>
  <c r="D85" i="28" s="1"/>
  <c r="M85" i="27"/>
  <c r="C85" i="28" s="1"/>
  <c r="L85" i="27"/>
  <c r="B85" i="28" s="1"/>
  <c r="BI84" i="27"/>
  <c r="K84" i="28" s="1"/>
  <c r="BH84" i="27"/>
  <c r="J84" i="28" s="1"/>
  <c r="AW84" i="27"/>
  <c r="I84" i="28" s="1"/>
  <c r="AV84" i="27"/>
  <c r="H84" i="28" s="1"/>
  <c r="AK84" i="27"/>
  <c r="G84" i="28" s="1"/>
  <c r="AJ84" i="27"/>
  <c r="F84" i="28" s="1"/>
  <c r="Y84" i="27"/>
  <c r="E84" i="28" s="1"/>
  <c r="X84" i="27"/>
  <c r="D84" i="28" s="1"/>
  <c r="M84" i="27"/>
  <c r="C84" i="28" s="1"/>
  <c r="L84" i="27"/>
  <c r="B84" i="28" s="1"/>
  <c r="BI83" i="27"/>
  <c r="K83" i="28" s="1"/>
  <c r="BH83" i="27"/>
  <c r="J83" i="28" s="1"/>
  <c r="AW83" i="27"/>
  <c r="I83" i="28" s="1"/>
  <c r="AV83" i="27"/>
  <c r="H83" i="28" s="1"/>
  <c r="AK83" i="27"/>
  <c r="G83" i="28" s="1"/>
  <c r="AJ83" i="27"/>
  <c r="F83" i="28" s="1"/>
  <c r="Y83" i="27"/>
  <c r="E83" i="28" s="1"/>
  <c r="X83" i="27"/>
  <c r="D83" i="28" s="1"/>
  <c r="M83" i="27"/>
  <c r="C83" i="28" s="1"/>
  <c r="L83" i="27"/>
  <c r="B83" i="28" s="1"/>
  <c r="BI82" i="27"/>
  <c r="K82" i="28" s="1"/>
  <c r="BH82" i="27"/>
  <c r="J82" i="28" s="1"/>
  <c r="AW82" i="27"/>
  <c r="I82" i="28" s="1"/>
  <c r="AV82" i="27"/>
  <c r="H82" i="28" s="1"/>
  <c r="AK82" i="27"/>
  <c r="G82" i="28" s="1"/>
  <c r="AJ82" i="27"/>
  <c r="F82" i="28" s="1"/>
  <c r="Y82" i="27"/>
  <c r="E82" i="28" s="1"/>
  <c r="X82" i="27"/>
  <c r="D82" i="28" s="1"/>
  <c r="M82" i="27"/>
  <c r="C82" i="28" s="1"/>
  <c r="L82" i="27"/>
  <c r="B82" i="28" s="1"/>
  <c r="BI81" i="27"/>
  <c r="K81" i="28" s="1"/>
  <c r="BH81" i="27"/>
  <c r="J81" i="28" s="1"/>
  <c r="AW81" i="27"/>
  <c r="I81" i="28" s="1"/>
  <c r="AV81" i="27"/>
  <c r="H81" i="28" s="1"/>
  <c r="AK81" i="27"/>
  <c r="G81" i="28" s="1"/>
  <c r="AJ81" i="27"/>
  <c r="F81" i="28" s="1"/>
  <c r="Y81" i="27"/>
  <c r="E81" i="28" s="1"/>
  <c r="X81" i="27"/>
  <c r="D81" i="28" s="1"/>
  <c r="M81" i="27"/>
  <c r="C81" i="28" s="1"/>
  <c r="L81" i="27"/>
  <c r="B81" i="28" s="1"/>
  <c r="BI80" i="27"/>
  <c r="K80" i="28" s="1"/>
  <c r="BH80" i="27"/>
  <c r="J80" i="28" s="1"/>
  <c r="AW80" i="27"/>
  <c r="I80" i="28" s="1"/>
  <c r="AV80" i="27"/>
  <c r="H80" i="28" s="1"/>
  <c r="AK80" i="27"/>
  <c r="G80" i="28" s="1"/>
  <c r="AJ80" i="27"/>
  <c r="F80" i="28" s="1"/>
  <c r="Y80" i="27"/>
  <c r="E80" i="28" s="1"/>
  <c r="X80" i="27"/>
  <c r="D80" i="28" s="1"/>
  <c r="M80" i="27"/>
  <c r="C80" i="28" s="1"/>
  <c r="L80" i="27"/>
  <c r="B80" i="28" s="1"/>
  <c r="BI79" i="27"/>
  <c r="K79" i="28" s="1"/>
  <c r="BH79" i="27"/>
  <c r="J79" i="28" s="1"/>
  <c r="AW79" i="27"/>
  <c r="I79" i="28" s="1"/>
  <c r="AV79" i="27"/>
  <c r="H79" i="28" s="1"/>
  <c r="AK79" i="27"/>
  <c r="G79" i="28" s="1"/>
  <c r="AJ79" i="27"/>
  <c r="F79" i="28" s="1"/>
  <c r="Y79" i="27"/>
  <c r="E79" i="28" s="1"/>
  <c r="X79" i="27"/>
  <c r="D79" i="28" s="1"/>
  <c r="M79" i="27"/>
  <c r="C79" i="28" s="1"/>
  <c r="L79" i="27"/>
  <c r="B79" i="28" s="1"/>
  <c r="BI78" i="27"/>
  <c r="K78" i="28" s="1"/>
  <c r="BH78" i="27"/>
  <c r="J78" i="28" s="1"/>
  <c r="AW78" i="27"/>
  <c r="I78" i="28" s="1"/>
  <c r="AV78" i="27"/>
  <c r="H78" i="28" s="1"/>
  <c r="AK78" i="27"/>
  <c r="G78" i="28" s="1"/>
  <c r="AJ78" i="27"/>
  <c r="F78" i="28" s="1"/>
  <c r="Y78" i="27"/>
  <c r="E78" i="28" s="1"/>
  <c r="X78" i="27"/>
  <c r="D78" i="28" s="1"/>
  <c r="M78" i="27"/>
  <c r="C78" i="28" s="1"/>
  <c r="L78" i="27"/>
  <c r="B78" i="28" s="1"/>
  <c r="BI77" i="27"/>
  <c r="K77" i="28" s="1"/>
  <c r="BH77" i="27"/>
  <c r="J77" i="28" s="1"/>
  <c r="AW77" i="27"/>
  <c r="I77" i="28" s="1"/>
  <c r="AV77" i="27"/>
  <c r="H77" i="28" s="1"/>
  <c r="AK77" i="27"/>
  <c r="G77" i="28" s="1"/>
  <c r="AJ77" i="27"/>
  <c r="F77" i="28" s="1"/>
  <c r="Y77" i="27"/>
  <c r="E77" i="28" s="1"/>
  <c r="X77" i="27"/>
  <c r="D77" i="28" s="1"/>
  <c r="M77" i="27"/>
  <c r="C77" i="28" s="1"/>
  <c r="L77" i="27"/>
  <c r="B77" i="28" s="1"/>
  <c r="BI76" i="27"/>
  <c r="K76" i="28" s="1"/>
  <c r="BH76" i="27"/>
  <c r="J76" i="28" s="1"/>
  <c r="AW76" i="27"/>
  <c r="I76" i="28" s="1"/>
  <c r="AV76" i="27"/>
  <c r="H76" i="28" s="1"/>
  <c r="AK76" i="27"/>
  <c r="G76" i="28" s="1"/>
  <c r="AJ76" i="27"/>
  <c r="F76" i="28" s="1"/>
  <c r="Y76" i="27"/>
  <c r="E76" i="28" s="1"/>
  <c r="X76" i="27"/>
  <c r="D76" i="28" s="1"/>
  <c r="M76" i="27"/>
  <c r="C76" i="28" s="1"/>
  <c r="L76" i="27"/>
  <c r="B76" i="28" s="1"/>
  <c r="BI75" i="27"/>
  <c r="K75" i="28" s="1"/>
  <c r="BH75" i="27"/>
  <c r="J75" i="28" s="1"/>
  <c r="AW75" i="27"/>
  <c r="I75" i="28" s="1"/>
  <c r="AV75" i="27"/>
  <c r="H75" i="28" s="1"/>
  <c r="AK75" i="27"/>
  <c r="G75" i="28" s="1"/>
  <c r="AJ75" i="27"/>
  <c r="F75" i="28" s="1"/>
  <c r="Y75" i="27"/>
  <c r="E75" i="28" s="1"/>
  <c r="X75" i="27"/>
  <c r="D75" i="28" s="1"/>
  <c r="M75" i="27"/>
  <c r="C75" i="28" s="1"/>
  <c r="L75" i="27"/>
  <c r="B75" i="28" s="1"/>
  <c r="BI74" i="27"/>
  <c r="K74" i="28" s="1"/>
  <c r="BH74" i="27"/>
  <c r="J74" i="28" s="1"/>
  <c r="AW74" i="27"/>
  <c r="I74" i="28" s="1"/>
  <c r="AV74" i="27"/>
  <c r="H74" i="28" s="1"/>
  <c r="AK74" i="27"/>
  <c r="G74" i="28" s="1"/>
  <c r="AJ74" i="27"/>
  <c r="F74" i="28" s="1"/>
  <c r="Y74" i="27"/>
  <c r="E74" i="28" s="1"/>
  <c r="X74" i="27"/>
  <c r="D74" i="28" s="1"/>
  <c r="M74" i="27"/>
  <c r="C74" i="28" s="1"/>
  <c r="L74" i="27"/>
  <c r="B74" i="28" s="1"/>
  <c r="BI73" i="27"/>
  <c r="K73" i="28" s="1"/>
  <c r="BH73" i="27"/>
  <c r="J73" i="28" s="1"/>
  <c r="AW73" i="27"/>
  <c r="I73" i="28" s="1"/>
  <c r="AV73" i="27"/>
  <c r="H73" i="28" s="1"/>
  <c r="AK73" i="27"/>
  <c r="G73" i="28" s="1"/>
  <c r="AJ73" i="27"/>
  <c r="F73" i="28" s="1"/>
  <c r="Y73" i="27"/>
  <c r="E73" i="28" s="1"/>
  <c r="X73" i="27"/>
  <c r="D73" i="28" s="1"/>
  <c r="M73" i="27"/>
  <c r="C73" i="28" s="1"/>
  <c r="L73" i="27"/>
  <c r="B73" i="28" s="1"/>
  <c r="BI72" i="27"/>
  <c r="K72" i="28" s="1"/>
  <c r="BH72" i="27"/>
  <c r="J72" i="28" s="1"/>
  <c r="AW72" i="27"/>
  <c r="I72" i="28" s="1"/>
  <c r="AV72" i="27"/>
  <c r="H72" i="28" s="1"/>
  <c r="AK72" i="27"/>
  <c r="G72" i="28" s="1"/>
  <c r="AJ72" i="27"/>
  <c r="F72" i="28" s="1"/>
  <c r="Y72" i="27"/>
  <c r="E72" i="28" s="1"/>
  <c r="X72" i="27"/>
  <c r="D72" i="28" s="1"/>
  <c r="M72" i="27"/>
  <c r="C72" i="28" s="1"/>
  <c r="L72" i="27"/>
  <c r="B72" i="28" s="1"/>
  <c r="BI71" i="27"/>
  <c r="K71" i="28" s="1"/>
  <c r="BH71" i="27"/>
  <c r="J71" i="28" s="1"/>
  <c r="AW71" i="27"/>
  <c r="I71" i="28" s="1"/>
  <c r="AV71" i="27"/>
  <c r="H71" i="28" s="1"/>
  <c r="AK71" i="27"/>
  <c r="G71" i="28" s="1"/>
  <c r="AJ71" i="27"/>
  <c r="F71" i="28" s="1"/>
  <c r="Y71" i="27"/>
  <c r="E71" i="28" s="1"/>
  <c r="X71" i="27"/>
  <c r="D71" i="28" s="1"/>
  <c r="M71" i="27"/>
  <c r="C71" i="28" s="1"/>
  <c r="L71" i="27"/>
  <c r="B71" i="28" s="1"/>
  <c r="BI70" i="27"/>
  <c r="K70" i="28" s="1"/>
  <c r="BH70" i="27"/>
  <c r="J70" i="28" s="1"/>
  <c r="AW70" i="27"/>
  <c r="I70" i="28" s="1"/>
  <c r="AV70" i="27"/>
  <c r="H70" i="28" s="1"/>
  <c r="AK70" i="27"/>
  <c r="G70" i="28" s="1"/>
  <c r="AJ70" i="27"/>
  <c r="F70" i="28" s="1"/>
  <c r="Y70" i="27"/>
  <c r="E70" i="28" s="1"/>
  <c r="X70" i="27"/>
  <c r="D70" i="28" s="1"/>
  <c r="M70" i="27"/>
  <c r="C70" i="28" s="1"/>
  <c r="L70" i="27"/>
  <c r="B70" i="28" s="1"/>
  <c r="BI69" i="27"/>
  <c r="K69" i="28" s="1"/>
  <c r="BH69" i="27"/>
  <c r="J69" i="28" s="1"/>
  <c r="AW69" i="27"/>
  <c r="I69" i="28" s="1"/>
  <c r="AV69" i="27"/>
  <c r="H69" i="28" s="1"/>
  <c r="AK69" i="27"/>
  <c r="G69" i="28" s="1"/>
  <c r="AJ69" i="27"/>
  <c r="F69" i="28" s="1"/>
  <c r="Y69" i="27"/>
  <c r="E69" i="28" s="1"/>
  <c r="X69" i="27"/>
  <c r="D69" i="28" s="1"/>
  <c r="M69" i="27"/>
  <c r="C69" i="28" s="1"/>
  <c r="L69" i="27"/>
  <c r="B69" i="28" s="1"/>
  <c r="BI68" i="27"/>
  <c r="K68" i="28" s="1"/>
  <c r="BH68" i="27"/>
  <c r="J68" i="28" s="1"/>
  <c r="AW68" i="27"/>
  <c r="I68" i="28" s="1"/>
  <c r="AV68" i="27"/>
  <c r="H68" i="28" s="1"/>
  <c r="AK68" i="27"/>
  <c r="G68" i="28" s="1"/>
  <c r="AJ68" i="27"/>
  <c r="F68" i="28" s="1"/>
  <c r="Y68" i="27"/>
  <c r="E68" i="28" s="1"/>
  <c r="X68" i="27"/>
  <c r="D68" i="28" s="1"/>
  <c r="M68" i="27"/>
  <c r="C68" i="28" s="1"/>
  <c r="L68" i="27"/>
  <c r="B68" i="28" s="1"/>
  <c r="BI67" i="27"/>
  <c r="K67" i="28" s="1"/>
  <c r="BH67" i="27"/>
  <c r="J67" i="28" s="1"/>
  <c r="AW67" i="27"/>
  <c r="I67" i="28" s="1"/>
  <c r="AV67" i="27"/>
  <c r="H67" i="28" s="1"/>
  <c r="AK67" i="27"/>
  <c r="G67" i="28" s="1"/>
  <c r="AJ67" i="27"/>
  <c r="F67" i="28" s="1"/>
  <c r="Y67" i="27"/>
  <c r="E67" i="28" s="1"/>
  <c r="X67" i="27"/>
  <c r="D67" i="28" s="1"/>
  <c r="M67" i="27"/>
  <c r="C67" i="28" s="1"/>
  <c r="L67" i="27"/>
  <c r="B67" i="28" s="1"/>
  <c r="BI66" i="27"/>
  <c r="K66" i="28" s="1"/>
  <c r="BH66" i="27"/>
  <c r="J66" i="28" s="1"/>
  <c r="AW66" i="27"/>
  <c r="I66" i="28" s="1"/>
  <c r="AV66" i="27"/>
  <c r="H66" i="28" s="1"/>
  <c r="AK66" i="27"/>
  <c r="G66" i="28" s="1"/>
  <c r="AJ66" i="27"/>
  <c r="F66" i="28" s="1"/>
  <c r="Y66" i="27"/>
  <c r="E66" i="28" s="1"/>
  <c r="X66" i="27"/>
  <c r="D66" i="28" s="1"/>
  <c r="M66" i="27"/>
  <c r="C66" i="28" s="1"/>
  <c r="L66" i="27"/>
  <c r="B66" i="28" s="1"/>
  <c r="BI65" i="27"/>
  <c r="K65" i="28" s="1"/>
  <c r="BH65" i="27"/>
  <c r="J65" i="28" s="1"/>
  <c r="AW65" i="27"/>
  <c r="I65" i="28" s="1"/>
  <c r="AV65" i="27"/>
  <c r="H65" i="28" s="1"/>
  <c r="AK65" i="27"/>
  <c r="G65" i="28" s="1"/>
  <c r="AJ65" i="27"/>
  <c r="F65" i="28" s="1"/>
  <c r="Y65" i="27"/>
  <c r="E65" i="28" s="1"/>
  <c r="X65" i="27"/>
  <c r="D65" i="28" s="1"/>
  <c r="M65" i="27"/>
  <c r="C65" i="28" s="1"/>
  <c r="L65" i="27"/>
  <c r="B65" i="28" s="1"/>
  <c r="BI64" i="27"/>
  <c r="K64" i="28" s="1"/>
  <c r="BH64" i="27"/>
  <c r="J64" i="28" s="1"/>
  <c r="AW64" i="27"/>
  <c r="I64" i="28" s="1"/>
  <c r="AV64" i="27"/>
  <c r="H64" i="28" s="1"/>
  <c r="AK64" i="27"/>
  <c r="G64" i="28" s="1"/>
  <c r="AJ64" i="27"/>
  <c r="F64" i="28" s="1"/>
  <c r="Y64" i="27"/>
  <c r="E64" i="28" s="1"/>
  <c r="X64" i="27"/>
  <c r="D64" i="28" s="1"/>
  <c r="M64" i="27"/>
  <c r="C64" i="28" s="1"/>
  <c r="L64" i="27"/>
  <c r="B64" i="28" s="1"/>
  <c r="BI63" i="27"/>
  <c r="K63" i="28" s="1"/>
  <c r="BH63" i="27"/>
  <c r="J63" i="28" s="1"/>
  <c r="AW63" i="27"/>
  <c r="I63" i="28" s="1"/>
  <c r="AV63" i="27"/>
  <c r="H63" i="28" s="1"/>
  <c r="AK63" i="27"/>
  <c r="G63" i="28" s="1"/>
  <c r="AJ63" i="27"/>
  <c r="F63" i="28" s="1"/>
  <c r="Y63" i="27"/>
  <c r="E63" i="28" s="1"/>
  <c r="X63" i="27"/>
  <c r="D63" i="28" s="1"/>
  <c r="M63" i="27"/>
  <c r="C63" i="28" s="1"/>
  <c r="L63" i="27"/>
  <c r="B63" i="28" s="1"/>
  <c r="BI62" i="27"/>
  <c r="K62" i="28" s="1"/>
  <c r="BH62" i="27"/>
  <c r="J62" i="28" s="1"/>
  <c r="AW62" i="27"/>
  <c r="I62" i="28" s="1"/>
  <c r="AV62" i="27"/>
  <c r="H62" i="28" s="1"/>
  <c r="AK62" i="27"/>
  <c r="G62" i="28" s="1"/>
  <c r="AJ62" i="27"/>
  <c r="F62" i="28" s="1"/>
  <c r="Y62" i="27"/>
  <c r="E62" i="28" s="1"/>
  <c r="X62" i="27"/>
  <c r="D62" i="28" s="1"/>
  <c r="M62" i="27"/>
  <c r="C62" i="28" s="1"/>
  <c r="L62" i="27"/>
  <c r="B62" i="28" s="1"/>
  <c r="BI61" i="27"/>
  <c r="K61" i="28" s="1"/>
  <c r="BH61" i="27"/>
  <c r="J61" i="28" s="1"/>
  <c r="AW61" i="27"/>
  <c r="I61" i="28" s="1"/>
  <c r="AV61" i="27"/>
  <c r="H61" i="28" s="1"/>
  <c r="AK61" i="27"/>
  <c r="G61" i="28" s="1"/>
  <c r="AJ61" i="27"/>
  <c r="F61" i="28" s="1"/>
  <c r="Y61" i="27"/>
  <c r="E61" i="28" s="1"/>
  <c r="X61" i="27"/>
  <c r="D61" i="28" s="1"/>
  <c r="M61" i="27"/>
  <c r="C61" i="28" s="1"/>
  <c r="L61" i="27"/>
  <c r="B61" i="28" s="1"/>
  <c r="BI60" i="27"/>
  <c r="K60" i="28" s="1"/>
  <c r="BH60" i="27"/>
  <c r="J60" i="28" s="1"/>
  <c r="AW60" i="27"/>
  <c r="I60" i="28" s="1"/>
  <c r="AV60" i="27"/>
  <c r="H60" i="28" s="1"/>
  <c r="AK60" i="27"/>
  <c r="G60" i="28" s="1"/>
  <c r="AJ60" i="27"/>
  <c r="F60" i="28" s="1"/>
  <c r="Y60" i="27"/>
  <c r="E60" i="28" s="1"/>
  <c r="X60" i="27"/>
  <c r="D60" i="28" s="1"/>
  <c r="M60" i="27"/>
  <c r="C60" i="28" s="1"/>
  <c r="L60" i="27"/>
  <c r="B60" i="28" s="1"/>
  <c r="BI59" i="27"/>
  <c r="K59" i="28" s="1"/>
  <c r="BH59" i="27"/>
  <c r="J59" i="28" s="1"/>
  <c r="AW59" i="27"/>
  <c r="I59" i="28" s="1"/>
  <c r="AV59" i="27"/>
  <c r="H59" i="28" s="1"/>
  <c r="AK59" i="27"/>
  <c r="G59" i="28" s="1"/>
  <c r="AJ59" i="27"/>
  <c r="F59" i="28" s="1"/>
  <c r="Y59" i="27"/>
  <c r="E59" i="28" s="1"/>
  <c r="X59" i="27"/>
  <c r="D59" i="28" s="1"/>
  <c r="M59" i="27"/>
  <c r="C59" i="28" s="1"/>
  <c r="L59" i="27"/>
  <c r="B59" i="28" s="1"/>
  <c r="BI58" i="27"/>
  <c r="K58" i="28" s="1"/>
  <c r="BH58" i="27"/>
  <c r="J58" i="28" s="1"/>
  <c r="AW58" i="27"/>
  <c r="I58" i="28" s="1"/>
  <c r="AV58" i="27"/>
  <c r="H58" i="28" s="1"/>
  <c r="AK58" i="27"/>
  <c r="G58" i="28" s="1"/>
  <c r="AJ58" i="27"/>
  <c r="F58" i="28" s="1"/>
  <c r="Y58" i="27"/>
  <c r="E58" i="28" s="1"/>
  <c r="X58" i="27"/>
  <c r="D58" i="28" s="1"/>
  <c r="M58" i="27"/>
  <c r="C58" i="28" s="1"/>
  <c r="L58" i="27"/>
  <c r="B58" i="28" s="1"/>
  <c r="BI57" i="27"/>
  <c r="K57" i="28" s="1"/>
  <c r="BH57" i="27"/>
  <c r="J57" i="28" s="1"/>
  <c r="AW57" i="27"/>
  <c r="I57" i="28" s="1"/>
  <c r="AV57" i="27"/>
  <c r="H57" i="28" s="1"/>
  <c r="AK57" i="27"/>
  <c r="G57" i="28" s="1"/>
  <c r="AJ57" i="27"/>
  <c r="F57" i="28" s="1"/>
  <c r="Y57" i="27"/>
  <c r="E57" i="28" s="1"/>
  <c r="X57" i="27"/>
  <c r="D57" i="28" s="1"/>
  <c r="M57" i="27"/>
  <c r="C57" i="28" s="1"/>
  <c r="L57" i="27"/>
  <c r="B57" i="28" s="1"/>
  <c r="BI56" i="27"/>
  <c r="K56" i="28" s="1"/>
  <c r="BH56" i="27"/>
  <c r="J56" i="28" s="1"/>
  <c r="AW56" i="27"/>
  <c r="I56" i="28" s="1"/>
  <c r="AV56" i="27"/>
  <c r="H56" i="28" s="1"/>
  <c r="AK56" i="27"/>
  <c r="G56" i="28" s="1"/>
  <c r="AJ56" i="27"/>
  <c r="F56" i="28" s="1"/>
  <c r="Y56" i="27"/>
  <c r="E56" i="28" s="1"/>
  <c r="X56" i="27"/>
  <c r="D56" i="28" s="1"/>
  <c r="M56" i="27"/>
  <c r="C56" i="28" s="1"/>
  <c r="L56" i="27"/>
  <c r="B56" i="28" s="1"/>
  <c r="BI55" i="27"/>
  <c r="K55" i="28" s="1"/>
  <c r="BH55" i="27"/>
  <c r="J55" i="28" s="1"/>
  <c r="AW55" i="27"/>
  <c r="I55" i="28" s="1"/>
  <c r="AV55" i="27"/>
  <c r="H55" i="28" s="1"/>
  <c r="AK55" i="27"/>
  <c r="G55" i="28" s="1"/>
  <c r="AJ55" i="27"/>
  <c r="F55" i="28" s="1"/>
  <c r="Y55" i="27"/>
  <c r="E55" i="28" s="1"/>
  <c r="X55" i="27"/>
  <c r="D55" i="28" s="1"/>
  <c r="M55" i="27"/>
  <c r="C55" i="28" s="1"/>
  <c r="L55" i="27"/>
  <c r="B55" i="28" s="1"/>
  <c r="BI54" i="27"/>
  <c r="K54" i="28" s="1"/>
  <c r="BH54" i="27"/>
  <c r="J54" i="28" s="1"/>
  <c r="AW54" i="27"/>
  <c r="I54" i="28" s="1"/>
  <c r="AV54" i="27"/>
  <c r="H54" i="28" s="1"/>
  <c r="AK54" i="27"/>
  <c r="G54" i="28" s="1"/>
  <c r="AJ54" i="27"/>
  <c r="F54" i="28" s="1"/>
  <c r="Y54" i="27"/>
  <c r="E54" i="28" s="1"/>
  <c r="X54" i="27"/>
  <c r="D54" i="28" s="1"/>
  <c r="M54" i="27"/>
  <c r="C54" i="28" s="1"/>
  <c r="L54" i="27"/>
  <c r="B54" i="28" s="1"/>
  <c r="BI53" i="27"/>
  <c r="K53" i="28" s="1"/>
  <c r="BH53" i="27"/>
  <c r="J53" i="28" s="1"/>
  <c r="AW53" i="27"/>
  <c r="I53" i="28" s="1"/>
  <c r="AV53" i="27"/>
  <c r="H53" i="28" s="1"/>
  <c r="AK53" i="27"/>
  <c r="G53" i="28" s="1"/>
  <c r="AJ53" i="27"/>
  <c r="F53" i="28" s="1"/>
  <c r="Y53" i="27"/>
  <c r="E53" i="28" s="1"/>
  <c r="X53" i="27"/>
  <c r="D53" i="28" s="1"/>
  <c r="M53" i="27"/>
  <c r="C53" i="28" s="1"/>
  <c r="L53" i="27"/>
  <c r="B53" i="28" s="1"/>
  <c r="BI52" i="27"/>
  <c r="K52" i="28" s="1"/>
  <c r="BH52" i="27"/>
  <c r="J52" i="28" s="1"/>
  <c r="AW52" i="27"/>
  <c r="I52" i="28" s="1"/>
  <c r="AV52" i="27"/>
  <c r="H52" i="28" s="1"/>
  <c r="AK52" i="27"/>
  <c r="G52" i="28" s="1"/>
  <c r="AJ52" i="27"/>
  <c r="F52" i="28" s="1"/>
  <c r="Y52" i="27"/>
  <c r="E52" i="28" s="1"/>
  <c r="X52" i="27"/>
  <c r="D52" i="28" s="1"/>
  <c r="M52" i="27"/>
  <c r="C52" i="28" s="1"/>
  <c r="L52" i="27"/>
  <c r="B52" i="28" s="1"/>
  <c r="BI51" i="27"/>
  <c r="K51" i="28" s="1"/>
  <c r="BH51" i="27"/>
  <c r="J51" i="28" s="1"/>
  <c r="AW51" i="27"/>
  <c r="I51" i="28" s="1"/>
  <c r="AV51" i="27"/>
  <c r="H51" i="28" s="1"/>
  <c r="AK51" i="27"/>
  <c r="G51" i="28" s="1"/>
  <c r="AJ51" i="27"/>
  <c r="F51" i="28" s="1"/>
  <c r="Y51" i="27"/>
  <c r="E51" i="28" s="1"/>
  <c r="X51" i="27"/>
  <c r="D51" i="28" s="1"/>
  <c r="M51" i="27"/>
  <c r="C51" i="28" s="1"/>
  <c r="L51" i="27"/>
  <c r="B51" i="28" s="1"/>
  <c r="BI50" i="27"/>
  <c r="K50" i="28" s="1"/>
  <c r="BH50" i="27"/>
  <c r="J50" i="28" s="1"/>
  <c r="AW50" i="27"/>
  <c r="I50" i="28" s="1"/>
  <c r="AV50" i="27"/>
  <c r="H50" i="28" s="1"/>
  <c r="AK50" i="27"/>
  <c r="G50" i="28" s="1"/>
  <c r="AJ50" i="27"/>
  <c r="F50" i="28" s="1"/>
  <c r="Y50" i="27"/>
  <c r="E50" i="28" s="1"/>
  <c r="X50" i="27"/>
  <c r="D50" i="28" s="1"/>
  <c r="M50" i="27"/>
  <c r="C50" i="28" s="1"/>
  <c r="L50" i="27"/>
  <c r="B50" i="28" s="1"/>
  <c r="BI49" i="27"/>
  <c r="K49" i="28" s="1"/>
  <c r="BH49" i="27"/>
  <c r="J49" i="28" s="1"/>
  <c r="AW49" i="27"/>
  <c r="I49" i="28" s="1"/>
  <c r="AV49" i="27"/>
  <c r="H49" i="28" s="1"/>
  <c r="AK49" i="27"/>
  <c r="G49" i="28" s="1"/>
  <c r="AJ49" i="27"/>
  <c r="F49" i="28" s="1"/>
  <c r="Y49" i="27"/>
  <c r="E49" i="28" s="1"/>
  <c r="X49" i="27"/>
  <c r="D49" i="28" s="1"/>
  <c r="M49" i="27"/>
  <c r="C49" i="28" s="1"/>
  <c r="L49" i="27"/>
  <c r="B49" i="28" s="1"/>
  <c r="BI48" i="27"/>
  <c r="K48" i="28" s="1"/>
  <c r="BH48" i="27"/>
  <c r="J48" i="28" s="1"/>
  <c r="AW48" i="27"/>
  <c r="I48" i="28" s="1"/>
  <c r="AV48" i="27"/>
  <c r="H48" i="28" s="1"/>
  <c r="AK48" i="27"/>
  <c r="G48" i="28" s="1"/>
  <c r="AJ48" i="27"/>
  <c r="F48" i="28" s="1"/>
  <c r="Y48" i="27"/>
  <c r="E48" i="28" s="1"/>
  <c r="X48" i="27"/>
  <c r="D48" i="28" s="1"/>
  <c r="M48" i="27"/>
  <c r="C48" i="28" s="1"/>
  <c r="L48" i="27"/>
  <c r="B48" i="28" s="1"/>
  <c r="BI47" i="27"/>
  <c r="K47" i="28" s="1"/>
  <c r="BH47" i="27"/>
  <c r="J47" i="28" s="1"/>
  <c r="AW47" i="27"/>
  <c r="I47" i="28" s="1"/>
  <c r="AV47" i="27"/>
  <c r="H47" i="28" s="1"/>
  <c r="AK47" i="27"/>
  <c r="G47" i="28" s="1"/>
  <c r="AJ47" i="27"/>
  <c r="F47" i="28" s="1"/>
  <c r="Y47" i="27"/>
  <c r="E47" i="28" s="1"/>
  <c r="X47" i="27"/>
  <c r="D47" i="28" s="1"/>
  <c r="M47" i="27"/>
  <c r="C47" i="28" s="1"/>
  <c r="L47" i="27"/>
  <c r="B47" i="28" s="1"/>
  <c r="BI46" i="27"/>
  <c r="K46" i="28" s="1"/>
  <c r="BH46" i="27"/>
  <c r="J46" i="28" s="1"/>
  <c r="AW46" i="27"/>
  <c r="I46" i="28" s="1"/>
  <c r="AV46" i="27"/>
  <c r="H46" i="28" s="1"/>
  <c r="AK46" i="27"/>
  <c r="G46" i="28" s="1"/>
  <c r="AJ46" i="27"/>
  <c r="F46" i="28" s="1"/>
  <c r="Y46" i="27"/>
  <c r="E46" i="28" s="1"/>
  <c r="X46" i="27"/>
  <c r="D46" i="28" s="1"/>
  <c r="M46" i="27"/>
  <c r="C46" i="28" s="1"/>
  <c r="L46" i="27"/>
  <c r="B46" i="28" s="1"/>
  <c r="BI45" i="27"/>
  <c r="K45" i="28" s="1"/>
  <c r="BH45" i="27"/>
  <c r="J45" i="28" s="1"/>
  <c r="AW45" i="27"/>
  <c r="I45" i="28" s="1"/>
  <c r="AV45" i="27"/>
  <c r="H45" i="28" s="1"/>
  <c r="AK45" i="27"/>
  <c r="G45" i="28" s="1"/>
  <c r="AJ45" i="27"/>
  <c r="F45" i="28" s="1"/>
  <c r="Y45" i="27"/>
  <c r="E45" i="28" s="1"/>
  <c r="X45" i="27"/>
  <c r="D45" i="28" s="1"/>
  <c r="M45" i="27"/>
  <c r="C45" i="28" s="1"/>
  <c r="L45" i="27"/>
  <c r="B45" i="28" s="1"/>
  <c r="BI44" i="27"/>
  <c r="K44" i="28" s="1"/>
  <c r="BH44" i="27"/>
  <c r="J44" i="28" s="1"/>
  <c r="AW44" i="27"/>
  <c r="I44" i="28" s="1"/>
  <c r="AV44" i="27"/>
  <c r="H44" i="28" s="1"/>
  <c r="AK44" i="27"/>
  <c r="G44" i="28" s="1"/>
  <c r="AJ44" i="27"/>
  <c r="F44" i="28" s="1"/>
  <c r="Y44" i="27"/>
  <c r="E44" i="28" s="1"/>
  <c r="X44" i="27"/>
  <c r="D44" i="28" s="1"/>
  <c r="M44" i="27"/>
  <c r="C44" i="28" s="1"/>
  <c r="L44" i="27"/>
  <c r="B44" i="28" s="1"/>
  <c r="BI43" i="27"/>
  <c r="K43" i="28" s="1"/>
  <c r="BH43" i="27"/>
  <c r="J43" i="28" s="1"/>
  <c r="AW43" i="27"/>
  <c r="I43" i="28" s="1"/>
  <c r="AV43" i="27"/>
  <c r="H43" i="28" s="1"/>
  <c r="AK43" i="27"/>
  <c r="G43" i="28" s="1"/>
  <c r="AJ43" i="27"/>
  <c r="F43" i="28" s="1"/>
  <c r="Y43" i="27"/>
  <c r="E43" i="28" s="1"/>
  <c r="X43" i="27"/>
  <c r="D43" i="28" s="1"/>
  <c r="M43" i="27"/>
  <c r="C43" i="28" s="1"/>
  <c r="L43" i="27"/>
  <c r="B43" i="28" s="1"/>
  <c r="BI42" i="27"/>
  <c r="K42" i="28" s="1"/>
  <c r="BH42" i="27"/>
  <c r="J42" i="28" s="1"/>
  <c r="AW42" i="27"/>
  <c r="I42" i="28" s="1"/>
  <c r="AV42" i="27"/>
  <c r="H42" i="28" s="1"/>
  <c r="AK42" i="27"/>
  <c r="G42" i="28" s="1"/>
  <c r="AJ42" i="27"/>
  <c r="F42" i="28" s="1"/>
  <c r="Y42" i="27"/>
  <c r="E42" i="28" s="1"/>
  <c r="X42" i="27"/>
  <c r="D42" i="28" s="1"/>
  <c r="M42" i="27"/>
  <c r="C42" i="28" s="1"/>
  <c r="L42" i="27"/>
  <c r="B42" i="28" s="1"/>
  <c r="BI41" i="27"/>
  <c r="K41" i="28" s="1"/>
  <c r="BH41" i="27"/>
  <c r="J41" i="28" s="1"/>
  <c r="AW41" i="27"/>
  <c r="I41" i="28" s="1"/>
  <c r="AV41" i="27"/>
  <c r="H41" i="28" s="1"/>
  <c r="AK41" i="27"/>
  <c r="G41" i="28" s="1"/>
  <c r="AJ41" i="27"/>
  <c r="F41" i="28" s="1"/>
  <c r="Y41" i="27"/>
  <c r="E41" i="28" s="1"/>
  <c r="X41" i="27"/>
  <c r="D41" i="28" s="1"/>
  <c r="M41" i="27"/>
  <c r="C41" i="28" s="1"/>
  <c r="L41" i="27"/>
  <c r="B41" i="28" s="1"/>
  <c r="BI40" i="27"/>
  <c r="K40" i="28" s="1"/>
  <c r="BH40" i="27"/>
  <c r="J40" i="28" s="1"/>
  <c r="AW40" i="27"/>
  <c r="I40" i="28" s="1"/>
  <c r="AV40" i="27"/>
  <c r="H40" i="28" s="1"/>
  <c r="AK40" i="27"/>
  <c r="G40" i="28" s="1"/>
  <c r="AJ40" i="27"/>
  <c r="F40" i="28" s="1"/>
  <c r="Y40" i="27"/>
  <c r="E40" i="28" s="1"/>
  <c r="X40" i="27"/>
  <c r="D40" i="28" s="1"/>
  <c r="M40" i="27"/>
  <c r="C40" i="28" s="1"/>
  <c r="L40" i="27"/>
  <c r="B40" i="28" s="1"/>
  <c r="BI39" i="27"/>
  <c r="K39" i="28" s="1"/>
  <c r="BH39" i="27"/>
  <c r="J39" i="28" s="1"/>
  <c r="AW39" i="27"/>
  <c r="I39" i="28" s="1"/>
  <c r="AV39" i="27"/>
  <c r="H39" i="28" s="1"/>
  <c r="AK39" i="27"/>
  <c r="G39" i="28" s="1"/>
  <c r="AJ39" i="27"/>
  <c r="F39" i="28" s="1"/>
  <c r="Y39" i="27"/>
  <c r="E39" i="28" s="1"/>
  <c r="X39" i="27"/>
  <c r="D39" i="28" s="1"/>
  <c r="M39" i="27"/>
  <c r="C39" i="28" s="1"/>
  <c r="L39" i="27"/>
  <c r="B39" i="28" s="1"/>
  <c r="BI38" i="27"/>
  <c r="K38" i="28" s="1"/>
  <c r="BH38" i="27"/>
  <c r="J38" i="28" s="1"/>
  <c r="AW38" i="27"/>
  <c r="I38" i="28" s="1"/>
  <c r="AV38" i="27"/>
  <c r="H38" i="28" s="1"/>
  <c r="AK38" i="27"/>
  <c r="G38" i="28" s="1"/>
  <c r="AJ38" i="27"/>
  <c r="F38" i="28" s="1"/>
  <c r="Y38" i="27"/>
  <c r="E38" i="28" s="1"/>
  <c r="X38" i="27"/>
  <c r="D38" i="28" s="1"/>
  <c r="M38" i="27"/>
  <c r="C38" i="28" s="1"/>
  <c r="L38" i="27"/>
  <c r="B38" i="28" s="1"/>
  <c r="BI37" i="27"/>
  <c r="K37" i="28" s="1"/>
  <c r="BH37" i="27"/>
  <c r="J37" i="28" s="1"/>
  <c r="AW37" i="27"/>
  <c r="I37" i="28" s="1"/>
  <c r="AV37" i="27"/>
  <c r="H37" i="28" s="1"/>
  <c r="AK37" i="27"/>
  <c r="G37" i="28" s="1"/>
  <c r="AJ37" i="27"/>
  <c r="F37" i="28" s="1"/>
  <c r="Y37" i="27"/>
  <c r="E37" i="28" s="1"/>
  <c r="X37" i="27"/>
  <c r="D37" i="28" s="1"/>
  <c r="M37" i="27"/>
  <c r="C37" i="28" s="1"/>
  <c r="L37" i="27"/>
  <c r="B37" i="28" s="1"/>
  <c r="BI36" i="27"/>
  <c r="K36" i="28" s="1"/>
  <c r="BH36" i="27"/>
  <c r="J36" i="28" s="1"/>
  <c r="AW36" i="27"/>
  <c r="I36" i="28" s="1"/>
  <c r="AV36" i="27"/>
  <c r="H36" i="28" s="1"/>
  <c r="AK36" i="27"/>
  <c r="G36" i="28" s="1"/>
  <c r="AJ36" i="27"/>
  <c r="F36" i="28" s="1"/>
  <c r="Y36" i="27"/>
  <c r="E36" i="28" s="1"/>
  <c r="X36" i="27"/>
  <c r="D36" i="28" s="1"/>
  <c r="M36" i="27"/>
  <c r="C36" i="28" s="1"/>
  <c r="L36" i="27"/>
  <c r="B36" i="28" s="1"/>
  <c r="BI35" i="27"/>
  <c r="K35" i="28" s="1"/>
  <c r="BH35" i="27"/>
  <c r="J35" i="28" s="1"/>
  <c r="AW35" i="27"/>
  <c r="I35" i="28" s="1"/>
  <c r="AV35" i="27"/>
  <c r="H35" i="28" s="1"/>
  <c r="AK35" i="27"/>
  <c r="G35" i="28" s="1"/>
  <c r="AJ35" i="27"/>
  <c r="F35" i="28" s="1"/>
  <c r="Y35" i="27"/>
  <c r="E35" i="28" s="1"/>
  <c r="X35" i="27"/>
  <c r="D35" i="28" s="1"/>
  <c r="M35" i="27"/>
  <c r="C35" i="28" s="1"/>
  <c r="L35" i="27"/>
  <c r="B35" i="28" s="1"/>
  <c r="BI34" i="27"/>
  <c r="K34" i="28" s="1"/>
  <c r="BH34" i="27"/>
  <c r="J34" i="28" s="1"/>
  <c r="AW34" i="27"/>
  <c r="I34" i="28" s="1"/>
  <c r="AV34" i="27"/>
  <c r="H34" i="28" s="1"/>
  <c r="AK34" i="27"/>
  <c r="G34" i="28" s="1"/>
  <c r="AJ34" i="27"/>
  <c r="F34" i="28" s="1"/>
  <c r="Y34" i="27"/>
  <c r="E34" i="28" s="1"/>
  <c r="X34" i="27"/>
  <c r="D34" i="28" s="1"/>
  <c r="M34" i="27"/>
  <c r="C34" i="28" s="1"/>
  <c r="L34" i="27"/>
  <c r="B34" i="28" s="1"/>
  <c r="BI33" i="27"/>
  <c r="K33" i="28" s="1"/>
  <c r="BH33" i="27"/>
  <c r="J33" i="28" s="1"/>
  <c r="AW33" i="27"/>
  <c r="I33" i="28" s="1"/>
  <c r="AV33" i="27"/>
  <c r="H33" i="28" s="1"/>
  <c r="AK33" i="27"/>
  <c r="G33" i="28" s="1"/>
  <c r="AJ33" i="27"/>
  <c r="F33" i="28" s="1"/>
  <c r="Y33" i="27"/>
  <c r="E33" i="28" s="1"/>
  <c r="X33" i="27"/>
  <c r="D33" i="28" s="1"/>
  <c r="M33" i="27"/>
  <c r="C33" i="28" s="1"/>
  <c r="L33" i="27"/>
  <c r="B33" i="28" s="1"/>
  <c r="BI32" i="27"/>
  <c r="K32" i="28" s="1"/>
  <c r="BH32" i="27"/>
  <c r="J32" i="28" s="1"/>
  <c r="AW32" i="27"/>
  <c r="I32" i="28" s="1"/>
  <c r="AV32" i="27"/>
  <c r="H32" i="28" s="1"/>
  <c r="AK32" i="27"/>
  <c r="G32" i="28" s="1"/>
  <c r="AJ32" i="27"/>
  <c r="F32" i="28" s="1"/>
  <c r="Y32" i="27"/>
  <c r="E32" i="28" s="1"/>
  <c r="X32" i="27"/>
  <c r="D32" i="28" s="1"/>
  <c r="M32" i="27"/>
  <c r="C32" i="28" s="1"/>
  <c r="L32" i="27"/>
  <c r="B32" i="28" s="1"/>
  <c r="BI31" i="27"/>
  <c r="K31" i="28" s="1"/>
  <c r="BH31" i="27"/>
  <c r="J31" i="28" s="1"/>
  <c r="AW31" i="27"/>
  <c r="I31" i="28" s="1"/>
  <c r="AV31" i="27"/>
  <c r="H31" i="28" s="1"/>
  <c r="AK31" i="27"/>
  <c r="G31" i="28" s="1"/>
  <c r="AJ31" i="27"/>
  <c r="F31" i="28" s="1"/>
  <c r="Y31" i="27"/>
  <c r="E31" i="28" s="1"/>
  <c r="X31" i="27"/>
  <c r="D31" i="28" s="1"/>
  <c r="M31" i="27"/>
  <c r="C31" i="28" s="1"/>
  <c r="L31" i="27"/>
  <c r="B31" i="28" s="1"/>
  <c r="BI30" i="27"/>
  <c r="K30" i="28" s="1"/>
  <c r="BH30" i="27"/>
  <c r="J30" i="28" s="1"/>
  <c r="AW30" i="27"/>
  <c r="I30" i="28" s="1"/>
  <c r="AV30" i="27"/>
  <c r="H30" i="28" s="1"/>
  <c r="AK30" i="27"/>
  <c r="G30" i="28" s="1"/>
  <c r="AJ30" i="27"/>
  <c r="F30" i="28" s="1"/>
  <c r="Y30" i="27"/>
  <c r="E30" i="28" s="1"/>
  <c r="X30" i="27"/>
  <c r="D30" i="28" s="1"/>
  <c r="M30" i="27"/>
  <c r="C30" i="28" s="1"/>
  <c r="L30" i="27"/>
  <c r="B30" i="28" s="1"/>
  <c r="BI29" i="27"/>
  <c r="K29" i="28" s="1"/>
  <c r="BH29" i="27"/>
  <c r="J29" i="28" s="1"/>
  <c r="AW29" i="27"/>
  <c r="I29" i="28" s="1"/>
  <c r="AV29" i="27"/>
  <c r="H29" i="28" s="1"/>
  <c r="AK29" i="27"/>
  <c r="G29" i="28" s="1"/>
  <c r="AJ29" i="27"/>
  <c r="F29" i="28" s="1"/>
  <c r="Y29" i="27"/>
  <c r="E29" i="28" s="1"/>
  <c r="X29" i="27"/>
  <c r="D29" i="28" s="1"/>
  <c r="M29" i="27"/>
  <c r="C29" i="28" s="1"/>
  <c r="L29" i="27"/>
  <c r="B29" i="28" s="1"/>
  <c r="BI28" i="27"/>
  <c r="K28" i="28" s="1"/>
  <c r="BH28" i="27"/>
  <c r="J28" i="28" s="1"/>
  <c r="AW28" i="27"/>
  <c r="I28" i="28" s="1"/>
  <c r="AV28" i="27"/>
  <c r="H28" i="28" s="1"/>
  <c r="AK28" i="27"/>
  <c r="G28" i="28" s="1"/>
  <c r="AJ28" i="27"/>
  <c r="F28" i="28" s="1"/>
  <c r="Y28" i="27"/>
  <c r="E28" i="28" s="1"/>
  <c r="X28" i="27"/>
  <c r="D28" i="28" s="1"/>
  <c r="M28" i="27"/>
  <c r="C28" i="28" s="1"/>
  <c r="L28" i="27"/>
  <c r="B28" i="28" s="1"/>
  <c r="BI27" i="27"/>
  <c r="K27" i="28" s="1"/>
  <c r="BH27" i="27"/>
  <c r="J27" i="28" s="1"/>
  <c r="AW27" i="27"/>
  <c r="I27" i="28" s="1"/>
  <c r="AV27" i="27"/>
  <c r="H27" i="28" s="1"/>
  <c r="AK27" i="27"/>
  <c r="G27" i="28" s="1"/>
  <c r="AJ27" i="27"/>
  <c r="F27" i="28" s="1"/>
  <c r="Y27" i="27"/>
  <c r="E27" i="28" s="1"/>
  <c r="X27" i="27"/>
  <c r="D27" i="28" s="1"/>
  <c r="M27" i="27"/>
  <c r="C27" i="28" s="1"/>
  <c r="L27" i="27"/>
  <c r="B27" i="28" s="1"/>
  <c r="BI26" i="27"/>
  <c r="K26" i="28" s="1"/>
  <c r="BH26" i="27"/>
  <c r="J26" i="28" s="1"/>
  <c r="AW26" i="27"/>
  <c r="I26" i="28" s="1"/>
  <c r="AV26" i="27"/>
  <c r="H26" i="28" s="1"/>
  <c r="AK26" i="27"/>
  <c r="G26" i="28" s="1"/>
  <c r="AJ26" i="27"/>
  <c r="F26" i="28" s="1"/>
  <c r="Y26" i="27"/>
  <c r="E26" i="28" s="1"/>
  <c r="X26" i="27"/>
  <c r="D26" i="28" s="1"/>
  <c r="M26" i="27"/>
  <c r="C26" i="28" s="1"/>
  <c r="L26" i="27"/>
  <c r="B26" i="28" s="1"/>
  <c r="BI25" i="27"/>
  <c r="K25" i="28" s="1"/>
  <c r="BH25" i="27"/>
  <c r="J25" i="28" s="1"/>
  <c r="AW25" i="27"/>
  <c r="I25" i="28" s="1"/>
  <c r="AV25" i="27"/>
  <c r="H25" i="28" s="1"/>
  <c r="AK25" i="27"/>
  <c r="G25" i="28" s="1"/>
  <c r="AJ25" i="27"/>
  <c r="F25" i="28" s="1"/>
  <c r="Y25" i="27"/>
  <c r="E25" i="28" s="1"/>
  <c r="X25" i="27"/>
  <c r="D25" i="28" s="1"/>
  <c r="M25" i="27"/>
  <c r="C25" i="28" s="1"/>
  <c r="L25" i="27"/>
  <c r="B25" i="28" s="1"/>
  <c r="BI24" i="27"/>
  <c r="K24" i="28" s="1"/>
  <c r="BH24" i="27"/>
  <c r="J24" i="28" s="1"/>
  <c r="AW24" i="27"/>
  <c r="I24" i="28" s="1"/>
  <c r="AV24" i="27"/>
  <c r="H24" i="28" s="1"/>
  <c r="AK24" i="27"/>
  <c r="G24" i="28" s="1"/>
  <c r="AJ24" i="27"/>
  <c r="F24" i="28" s="1"/>
  <c r="Y24" i="27"/>
  <c r="E24" i="28" s="1"/>
  <c r="X24" i="27"/>
  <c r="D24" i="28" s="1"/>
  <c r="M24" i="27"/>
  <c r="C24" i="28" s="1"/>
  <c r="L24" i="27"/>
  <c r="B24" i="28" s="1"/>
  <c r="BI23" i="27"/>
  <c r="K23" i="28" s="1"/>
  <c r="BH23" i="27"/>
  <c r="J23" i="28" s="1"/>
  <c r="AW23" i="27"/>
  <c r="I23" i="28" s="1"/>
  <c r="AV23" i="27"/>
  <c r="H23" i="28" s="1"/>
  <c r="AK23" i="27"/>
  <c r="G23" i="28" s="1"/>
  <c r="AJ23" i="27"/>
  <c r="F23" i="28" s="1"/>
  <c r="Y23" i="27"/>
  <c r="E23" i="28" s="1"/>
  <c r="X23" i="27"/>
  <c r="D23" i="28" s="1"/>
  <c r="M23" i="27"/>
  <c r="C23" i="28" s="1"/>
  <c r="L23" i="27"/>
  <c r="B23" i="28" s="1"/>
  <c r="BI22" i="27"/>
  <c r="K22" i="28" s="1"/>
  <c r="BH22" i="27"/>
  <c r="J22" i="28" s="1"/>
  <c r="AW22" i="27"/>
  <c r="I22" i="28" s="1"/>
  <c r="AV22" i="27"/>
  <c r="H22" i="28" s="1"/>
  <c r="AK22" i="27"/>
  <c r="G22" i="28" s="1"/>
  <c r="AJ22" i="27"/>
  <c r="F22" i="28" s="1"/>
  <c r="Y22" i="27"/>
  <c r="E22" i="28" s="1"/>
  <c r="X22" i="27"/>
  <c r="D22" i="28" s="1"/>
  <c r="M22" i="27"/>
  <c r="C22" i="28" s="1"/>
  <c r="L22" i="27"/>
  <c r="B22" i="28" s="1"/>
  <c r="BI21" i="27"/>
  <c r="K21" i="28" s="1"/>
  <c r="BH21" i="27"/>
  <c r="J21" i="28" s="1"/>
  <c r="AW21" i="27"/>
  <c r="I21" i="28" s="1"/>
  <c r="AV21" i="27"/>
  <c r="H21" i="28" s="1"/>
  <c r="AK21" i="27"/>
  <c r="G21" i="28" s="1"/>
  <c r="AJ21" i="27"/>
  <c r="F21" i="28" s="1"/>
  <c r="Y21" i="27"/>
  <c r="E21" i="28" s="1"/>
  <c r="X21" i="27"/>
  <c r="D21" i="28" s="1"/>
  <c r="M21" i="27"/>
  <c r="C21" i="28" s="1"/>
  <c r="L21" i="27"/>
  <c r="B21" i="28" s="1"/>
  <c r="BI20" i="27"/>
  <c r="K20" i="28" s="1"/>
  <c r="BH20" i="27"/>
  <c r="J20" i="28" s="1"/>
  <c r="AW20" i="27"/>
  <c r="I20" i="28" s="1"/>
  <c r="AV20" i="27"/>
  <c r="H20" i="28" s="1"/>
  <c r="AK20" i="27"/>
  <c r="G20" i="28" s="1"/>
  <c r="AJ20" i="27"/>
  <c r="F20" i="28" s="1"/>
  <c r="Y20" i="27"/>
  <c r="E20" i="28" s="1"/>
  <c r="X20" i="27"/>
  <c r="D20" i="28" s="1"/>
  <c r="M20" i="27"/>
  <c r="C20" i="28" s="1"/>
  <c r="L20" i="27"/>
  <c r="B20" i="28" s="1"/>
  <c r="BI19" i="27"/>
  <c r="K19" i="28" s="1"/>
  <c r="BH19" i="27"/>
  <c r="J19" i="28" s="1"/>
  <c r="AW19" i="27"/>
  <c r="I19" i="28" s="1"/>
  <c r="AV19" i="27"/>
  <c r="H19" i="28" s="1"/>
  <c r="AK19" i="27"/>
  <c r="G19" i="28" s="1"/>
  <c r="AJ19" i="27"/>
  <c r="F19" i="28" s="1"/>
  <c r="Y19" i="27"/>
  <c r="E19" i="28" s="1"/>
  <c r="X19" i="27"/>
  <c r="D19" i="28" s="1"/>
  <c r="M19" i="27"/>
  <c r="C19" i="28" s="1"/>
  <c r="L19" i="27"/>
  <c r="B19" i="28" s="1"/>
  <c r="BI18" i="27"/>
  <c r="K18" i="28" s="1"/>
  <c r="BH18" i="27"/>
  <c r="J18" i="28" s="1"/>
  <c r="AW18" i="27"/>
  <c r="I18" i="28" s="1"/>
  <c r="AV18" i="27"/>
  <c r="H18" i="28" s="1"/>
  <c r="AK18" i="27"/>
  <c r="G18" i="28" s="1"/>
  <c r="AJ18" i="27"/>
  <c r="F18" i="28" s="1"/>
  <c r="Y18" i="27"/>
  <c r="E18" i="28" s="1"/>
  <c r="X18" i="27"/>
  <c r="D18" i="28" s="1"/>
  <c r="M18" i="27"/>
  <c r="C18" i="28" s="1"/>
  <c r="L18" i="27"/>
  <c r="B18" i="28" s="1"/>
  <c r="BI17" i="27"/>
  <c r="K17" i="28" s="1"/>
  <c r="BH17" i="27"/>
  <c r="J17" i="28" s="1"/>
  <c r="AW17" i="27"/>
  <c r="I17" i="28" s="1"/>
  <c r="AV17" i="27"/>
  <c r="H17" i="28" s="1"/>
  <c r="AK17" i="27"/>
  <c r="G17" i="28" s="1"/>
  <c r="AJ17" i="27"/>
  <c r="F17" i="28" s="1"/>
  <c r="Y17" i="27"/>
  <c r="E17" i="28" s="1"/>
  <c r="X17" i="27"/>
  <c r="D17" i="28" s="1"/>
  <c r="M17" i="27"/>
  <c r="C17" i="28" s="1"/>
  <c r="L17" i="27"/>
  <c r="B17" i="28" s="1"/>
  <c r="BI16" i="27"/>
  <c r="K16" i="28" s="1"/>
  <c r="BH16" i="27"/>
  <c r="J16" i="28" s="1"/>
  <c r="AW16" i="27"/>
  <c r="I16" i="28" s="1"/>
  <c r="AV16" i="27"/>
  <c r="H16" i="28" s="1"/>
  <c r="AK16" i="27"/>
  <c r="G16" i="28" s="1"/>
  <c r="AJ16" i="27"/>
  <c r="F16" i="28" s="1"/>
  <c r="Y16" i="27"/>
  <c r="E16" i="28" s="1"/>
  <c r="X16" i="27"/>
  <c r="D16" i="28" s="1"/>
  <c r="M16" i="27"/>
  <c r="C16" i="28" s="1"/>
  <c r="L16" i="27"/>
  <c r="B16" i="28" s="1"/>
  <c r="BI15" i="27"/>
  <c r="K15" i="28" s="1"/>
  <c r="BH15" i="27"/>
  <c r="J15" i="28" s="1"/>
  <c r="AW15" i="27"/>
  <c r="I15" i="28" s="1"/>
  <c r="AV15" i="27"/>
  <c r="H15" i="28" s="1"/>
  <c r="AK15" i="27"/>
  <c r="G15" i="28" s="1"/>
  <c r="AJ15" i="27"/>
  <c r="F15" i="28" s="1"/>
  <c r="Y15" i="27"/>
  <c r="E15" i="28" s="1"/>
  <c r="X15" i="27"/>
  <c r="D15" i="28" s="1"/>
  <c r="M15" i="27"/>
  <c r="C15" i="28" s="1"/>
  <c r="L15" i="27"/>
  <c r="B15" i="28" s="1"/>
  <c r="BI14" i="27"/>
  <c r="K14" i="28" s="1"/>
  <c r="BH14" i="27"/>
  <c r="J14" i="28" s="1"/>
  <c r="AW14" i="27"/>
  <c r="I14" i="28" s="1"/>
  <c r="AV14" i="27"/>
  <c r="H14" i="28" s="1"/>
  <c r="AK14" i="27"/>
  <c r="G14" i="28" s="1"/>
  <c r="AJ14" i="27"/>
  <c r="F14" i="28" s="1"/>
  <c r="Y14" i="27"/>
  <c r="E14" i="28" s="1"/>
  <c r="X14" i="27"/>
  <c r="D14" i="28" s="1"/>
  <c r="M14" i="27"/>
  <c r="C14" i="28" s="1"/>
  <c r="L14" i="27"/>
  <c r="B14" i="28" s="1"/>
  <c r="BI13" i="27"/>
  <c r="K13" i="28" s="1"/>
  <c r="BH13" i="27"/>
  <c r="J13" i="28" s="1"/>
  <c r="AW13" i="27"/>
  <c r="I13" i="28" s="1"/>
  <c r="AV13" i="27"/>
  <c r="H13" i="28" s="1"/>
  <c r="AK13" i="27"/>
  <c r="G13" i="28" s="1"/>
  <c r="AJ13" i="27"/>
  <c r="F13" i="28" s="1"/>
  <c r="Y13" i="27"/>
  <c r="E13" i="28" s="1"/>
  <c r="X13" i="27"/>
  <c r="D13" i="28" s="1"/>
  <c r="M13" i="27"/>
  <c r="C13" i="28" s="1"/>
  <c r="L13" i="27"/>
  <c r="B13" i="28" s="1"/>
  <c r="BI12" i="27"/>
  <c r="K12" i="28" s="1"/>
  <c r="BH12" i="27"/>
  <c r="J12" i="28" s="1"/>
  <c r="AW12" i="27"/>
  <c r="I12" i="28" s="1"/>
  <c r="AV12" i="27"/>
  <c r="H12" i="28" s="1"/>
  <c r="AK12" i="27"/>
  <c r="G12" i="28" s="1"/>
  <c r="AJ12" i="27"/>
  <c r="F12" i="28" s="1"/>
  <c r="Y12" i="27"/>
  <c r="E12" i="28" s="1"/>
  <c r="X12" i="27"/>
  <c r="D12" i="28" s="1"/>
  <c r="M12" i="27"/>
  <c r="C12" i="28" s="1"/>
  <c r="L12" i="27"/>
  <c r="B12" i="28" s="1"/>
  <c r="BI11" i="27"/>
  <c r="K11" i="28" s="1"/>
  <c r="BH11" i="27"/>
  <c r="J11" i="28" s="1"/>
  <c r="AW11" i="27"/>
  <c r="I11" i="28" s="1"/>
  <c r="AV11" i="27"/>
  <c r="H11" i="28" s="1"/>
  <c r="AK11" i="27"/>
  <c r="G11" i="28" s="1"/>
  <c r="AJ11" i="27"/>
  <c r="F11" i="28" s="1"/>
  <c r="Y11" i="27"/>
  <c r="E11" i="28" s="1"/>
  <c r="X11" i="27"/>
  <c r="D11" i="28" s="1"/>
  <c r="M11" i="27"/>
  <c r="C11" i="28" s="1"/>
  <c r="L11" i="27"/>
  <c r="B11" i="28" s="1"/>
  <c r="BI10" i="27"/>
  <c r="K10" i="28" s="1"/>
  <c r="BH10" i="27"/>
  <c r="J10" i="28" s="1"/>
  <c r="AW10" i="27"/>
  <c r="I10" i="28" s="1"/>
  <c r="AV10" i="27"/>
  <c r="H10" i="28" s="1"/>
  <c r="AK10" i="27"/>
  <c r="G10" i="28" s="1"/>
  <c r="AJ10" i="27"/>
  <c r="F10" i="28" s="1"/>
  <c r="Y10" i="27"/>
  <c r="E10" i="28" s="1"/>
  <c r="X10" i="27"/>
  <c r="D10" i="28" s="1"/>
  <c r="M10" i="27"/>
  <c r="C10" i="28" s="1"/>
  <c r="L10" i="27"/>
  <c r="B10" i="28" s="1"/>
  <c r="BI9" i="27"/>
  <c r="K9" i="28" s="1"/>
  <c r="BH9" i="27"/>
  <c r="J9" i="28" s="1"/>
  <c r="AW9" i="27"/>
  <c r="I9" i="28" s="1"/>
  <c r="AV9" i="27"/>
  <c r="H9" i="28" s="1"/>
  <c r="AK9" i="27"/>
  <c r="G9" i="28" s="1"/>
  <c r="AJ9" i="27"/>
  <c r="F9" i="28" s="1"/>
  <c r="Y9" i="27"/>
  <c r="E9" i="28" s="1"/>
  <c r="X9" i="27"/>
  <c r="D9" i="28" s="1"/>
  <c r="M9" i="27"/>
  <c r="C9" i="28" s="1"/>
  <c r="L9" i="27"/>
  <c r="B9" i="28" s="1"/>
  <c r="BI8" i="27"/>
  <c r="K8" i="28" s="1"/>
  <c r="BH8" i="27"/>
  <c r="J8" i="28" s="1"/>
  <c r="AW8" i="27"/>
  <c r="I8" i="28" s="1"/>
  <c r="AV8" i="27"/>
  <c r="H8" i="28" s="1"/>
  <c r="AK8" i="27"/>
  <c r="G8" i="28" s="1"/>
  <c r="AJ8" i="27"/>
  <c r="F8" i="28" s="1"/>
  <c r="Y8" i="27"/>
  <c r="E8" i="28" s="1"/>
  <c r="X8" i="27"/>
  <c r="D8" i="28" s="1"/>
  <c r="M8" i="27"/>
  <c r="C8" i="28" s="1"/>
  <c r="L8" i="27"/>
  <c r="B8" i="28" s="1"/>
  <c r="BI7" i="27"/>
  <c r="K7" i="28" s="1"/>
  <c r="BH7" i="27"/>
  <c r="J7" i="28" s="1"/>
  <c r="AW7" i="27"/>
  <c r="I7" i="28" s="1"/>
  <c r="AV7" i="27"/>
  <c r="H7" i="28" s="1"/>
  <c r="AK7" i="27"/>
  <c r="G7" i="28" s="1"/>
  <c r="AJ7" i="27"/>
  <c r="F7" i="28" s="1"/>
  <c r="Y7" i="27"/>
  <c r="E7" i="28" s="1"/>
  <c r="X7" i="27"/>
  <c r="D7" i="28" s="1"/>
  <c r="M7" i="27"/>
  <c r="C7" i="28" s="1"/>
  <c r="L7" i="27"/>
  <c r="B7" i="28" s="1"/>
  <c r="BI6" i="27"/>
  <c r="K6" i="28" s="1"/>
  <c r="BH6" i="27"/>
  <c r="J6" i="28" s="1"/>
  <c r="AW6" i="27"/>
  <c r="I6" i="28" s="1"/>
  <c r="AV6" i="27"/>
  <c r="H6" i="28" s="1"/>
  <c r="AK6" i="27"/>
  <c r="G6" i="28" s="1"/>
  <c r="AJ6" i="27"/>
  <c r="F6" i="28" s="1"/>
  <c r="Y6" i="27"/>
  <c r="E6" i="28" s="1"/>
  <c r="X6" i="27"/>
  <c r="D6" i="28" s="1"/>
  <c r="M6" i="27"/>
  <c r="C6" i="28" s="1"/>
  <c r="L6" i="27"/>
  <c r="B6" i="28" s="1"/>
  <c r="BI5" i="27"/>
  <c r="K5" i="28" s="1"/>
  <c r="BH5" i="27"/>
  <c r="J5" i="28" s="1"/>
  <c r="AW5" i="27"/>
  <c r="I5" i="28" s="1"/>
  <c r="AV5" i="27"/>
  <c r="H5" i="28" s="1"/>
  <c r="AK5" i="27"/>
  <c r="G5" i="28" s="1"/>
  <c r="AJ5" i="27"/>
  <c r="F5" i="28" s="1"/>
  <c r="Y5" i="27"/>
  <c r="E5" i="28" s="1"/>
  <c r="X5" i="27"/>
  <c r="D5" i="28" s="1"/>
  <c r="M5" i="27"/>
  <c r="C5" i="28" s="1"/>
  <c r="L5" i="27"/>
  <c r="B5" i="28" s="1"/>
  <c r="BI4" i="27"/>
  <c r="K4" i="28" s="1"/>
  <c r="BH4" i="27"/>
  <c r="J4" i="28" s="1"/>
  <c r="AW4" i="27"/>
  <c r="I4" i="28" s="1"/>
  <c r="AV4" i="27"/>
  <c r="H4" i="28" s="1"/>
  <c r="AK4" i="27"/>
  <c r="G4" i="28" s="1"/>
  <c r="AJ4" i="27"/>
  <c r="F4" i="28" s="1"/>
  <c r="Y4" i="27"/>
  <c r="E4" i="28" s="1"/>
  <c r="X4" i="27"/>
  <c r="D4" i="28" s="1"/>
  <c r="M4" i="27"/>
  <c r="C4" i="28" s="1"/>
  <c r="L4" i="27"/>
  <c r="B4" i="28" s="1"/>
  <c r="BI3" i="27"/>
  <c r="K3" i="28" s="1"/>
  <c r="BH3" i="27"/>
  <c r="J3" i="28" s="1"/>
  <c r="AW3" i="27"/>
  <c r="I3" i="28" s="1"/>
  <c r="AV3" i="27"/>
  <c r="H3" i="28" s="1"/>
  <c r="AK3" i="27"/>
  <c r="G3" i="28" s="1"/>
  <c r="AJ3" i="27"/>
  <c r="F3" i="28" s="1"/>
  <c r="Y3" i="27"/>
  <c r="E3" i="28" s="1"/>
  <c r="X3" i="27"/>
  <c r="D3" i="28" s="1"/>
  <c r="M3" i="27"/>
  <c r="C3" i="28" s="1"/>
  <c r="L3" i="27"/>
  <c r="B3" i="28" s="1"/>
  <c r="BI2" i="27"/>
  <c r="K2" i="28" s="1"/>
  <c r="BH2" i="27"/>
  <c r="J2" i="28" s="1"/>
  <c r="AW2" i="27"/>
  <c r="I2" i="28" s="1"/>
  <c r="AV2" i="27"/>
  <c r="H2" i="28" s="1"/>
  <c r="AK2" i="27"/>
  <c r="G2" i="28" s="1"/>
  <c r="AJ2" i="27"/>
  <c r="F2" i="28" s="1"/>
  <c r="Y2" i="27"/>
  <c r="E2" i="28" s="1"/>
  <c r="X2" i="27"/>
  <c r="D2" i="28" s="1"/>
  <c r="M2" i="27"/>
  <c r="C2" i="28" s="1"/>
  <c r="L2" i="27"/>
  <c r="B2" i="28" s="1"/>
  <c r="J1" i="26"/>
  <c r="H1" i="26"/>
  <c r="F1" i="26"/>
  <c r="D1" i="26"/>
  <c r="B1" i="26"/>
  <c r="BI501" i="25"/>
  <c r="K501" i="26" s="1"/>
  <c r="BH501" i="25"/>
  <c r="J501" i="26" s="1"/>
  <c r="AW501" i="25"/>
  <c r="I501" i="26" s="1"/>
  <c r="AV501" i="25"/>
  <c r="H501" i="26" s="1"/>
  <c r="AK501" i="25"/>
  <c r="G501" i="26" s="1"/>
  <c r="AJ501" i="25"/>
  <c r="F501" i="26" s="1"/>
  <c r="Y501" i="25"/>
  <c r="E501" i="26" s="1"/>
  <c r="X501" i="25"/>
  <c r="D501" i="26" s="1"/>
  <c r="M501" i="25"/>
  <c r="C501" i="26" s="1"/>
  <c r="L501" i="25"/>
  <c r="B501" i="26" s="1"/>
  <c r="BI500" i="25"/>
  <c r="K500" i="26" s="1"/>
  <c r="BH500" i="25"/>
  <c r="J500" i="26" s="1"/>
  <c r="AW500" i="25"/>
  <c r="I500" i="26" s="1"/>
  <c r="AV500" i="25"/>
  <c r="H500" i="26" s="1"/>
  <c r="AK500" i="25"/>
  <c r="G500" i="26" s="1"/>
  <c r="AJ500" i="25"/>
  <c r="F500" i="26" s="1"/>
  <c r="Y500" i="25"/>
  <c r="E500" i="26" s="1"/>
  <c r="X500" i="25"/>
  <c r="D500" i="26" s="1"/>
  <c r="M500" i="25"/>
  <c r="C500" i="26" s="1"/>
  <c r="L500" i="25"/>
  <c r="B500" i="26" s="1"/>
  <c r="BI499" i="25"/>
  <c r="K499" i="26" s="1"/>
  <c r="BH499" i="25"/>
  <c r="J499" i="26" s="1"/>
  <c r="AW499" i="25"/>
  <c r="I499" i="26" s="1"/>
  <c r="AV499" i="25"/>
  <c r="H499" i="26" s="1"/>
  <c r="AK499" i="25"/>
  <c r="G499" i="26" s="1"/>
  <c r="AJ499" i="25"/>
  <c r="F499" i="26" s="1"/>
  <c r="Y499" i="25"/>
  <c r="E499" i="26" s="1"/>
  <c r="X499" i="25"/>
  <c r="D499" i="26" s="1"/>
  <c r="M499" i="25"/>
  <c r="C499" i="26" s="1"/>
  <c r="L499" i="25"/>
  <c r="B499" i="26" s="1"/>
  <c r="BI498" i="25"/>
  <c r="K498" i="26" s="1"/>
  <c r="BH498" i="25"/>
  <c r="J498" i="26" s="1"/>
  <c r="AW498" i="25"/>
  <c r="I498" i="26" s="1"/>
  <c r="AV498" i="25"/>
  <c r="H498" i="26" s="1"/>
  <c r="AK498" i="25"/>
  <c r="G498" i="26" s="1"/>
  <c r="AJ498" i="25"/>
  <c r="F498" i="26" s="1"/>
  <c r="Y498" i="25"/>
  <c r="E498" i="26" s="1"/>
  <c r="X498" i="25"/>
  <c r="D498" i="26" s="1"/>
  <c r="M498" i="25"/>
  <c r="C498" i="26" s="1"/>
  <c r="L498" i="25"/>
  <c r="B498" i="26" s="1"/>
  <c r="BI497" i="25"/>
  <c r="K497" i="26" s="1"/>
  <c r="BH497" i="25"/>
  <c r="J497" i="26" s="1"/>
  <c r="AW497" i="25"/>
  <c r="I497" i="26" s="1"/>
  <c r="AV497" i="25"/>
  <c r="H497" i="26" s="1"/>
  <c r="AK497" i="25"/>
  <c r="G497" i="26" s="1"/>
  <c r="AJ497" i="25"/>
  <c r="F497" i="26" s="1"/>
  <c r="Y497" i="25"/>
  <c r="E497" i="26" s="1"/>
  <c r="X497" i="25"/>
  <c r="D497" i="26" s="1"/>
  <c r="M497" i="25"/>
  <c r="C497" i="26" s="1"/>
  <c r="L497" i="25"/>
  <c r="B497" i="26" s="1"/>
  <c r="BI496" i="25"/>
  <c r="K496" i="26" s="1"/>
  <c r="BH496" i="25"/>
  <c r="J496" i="26" s="1"/>
  <c r="AW496" i="25"/>
  <c r="I496" i="26" s="1"/>
  <c r="AV496" i="25"/>
  <c r="H496" i="26" s="1"/>
  <c r="AK496" i="25"/>
  <c r="G496" i="26" s="1"/>
  <c r="AJ496" i="25"/>
  <c r="F496" i="26" s="1"/>
  <c r="Y496" i="25"/>
  <c r="E496" i="26" s="1"/>
  <c r="X496" i="25"/>
  <c r="D496" i="26" s="1"/>
  <c r="M496" i="25"/>
  <c r="C496" i="26" s="1"/>
  <c r="L496" i="25"/>
  <c r="B496" i="26" s="1"/>
  <c r="BI495" i="25"/>
  <c r="K495" i="26" s="1"/>
  <c r="BH495" i="25"/>
  <c r="J495" i="26" s="1"/>
  <c r="AW495" i="25"/>
  <c r="I495" i="26" s="1"/>
  <c r="AV495" i="25"/>
  <c r="H495" i="26" s="1"/>
  <c r="AK495" i="25"/>
  <c r="G495" i="26" s="1"/>
  <c r="AJ495" i="25"/>
  <c r="F495" i="26" s="1"/>
  <c r="Y495" i="25"/>
  <c r="E495" i="26" s="1"/>
  <c r="X495" i="25"/>
  <c r="D495" i="26" s="1"/>
  <c r="M495" i="25"/>
  <c r="C495" i="26" s="1"/>
  <c r="L495" i="25"/>
  <c r="B495" i="26" s="1"/>
  <c r="BI494" i="25"/>
  <c r="K494" i="26" s="1"/>
  <c r="BH494" i="25"/>
  <c r="J494" i="26" s="1"/>
  <c r="AW494" i="25"/>
  <c r="I494" i="26" s="1"/>
  <c r="AV494" i="25"/>
  <c r="H494" i="26" s="1"/>
  <c r="AK494" i="25"/>
  <c r="G494" i="26" s="1"/>
  <c r="AJ494" i="25"/>
  <c r="F494" i="26" s="1"/>
  <c r="Y494" i="25"/>
  <c r="E494" i="26" s="1"/>
  <c r="X494" i="25"/>
  <c r="D494" i="26" s="1"/>
  <c r="M494" i="25"/>
  <c r="C494" i="26" s="1"/>
  <c r="L494" i="25"/>
  <c r="B494" i="26" s="1"/>
  <c r="BI493" i="25"/>
  <c r="K493" i="26" s="1"/>
  <c r="BH493" i="25"/>
  <c r="J493" i="26" s="1"/>
  <c r="AW493" i="25"/>
  <c r="I493" i="26" s="1"/>
  <c r="AV493" i="25"/>
  <c r="H493" i="26" s="1"/>
  <c r="AK493" i="25"/>
  <c r="G493" i="26" s="1"/>
  <c r="AJ493" i="25"/>
  <c r="F493" i="26" s="1"/>
  <c r="Y493" i="25"/>
  <c r="E493" i="26" s="1"/>
  <c r="X493" i="25"/>
  <c r="D493" i="26" s="1"/>
  <c r="M493" i="25"/>
  <c r="C493" i="26" s="1"/>
  <c r="L493" i="25"/>
  <c r="B493" i="26" s="1"/>
  <c r="BI492" i="25"/>
  <c r="K492" i="26" s="1"/>
  <c r="BH492" i="25"/>
  <c r="J492" i="26" s="1"/>
  <c r="AW492" i="25"/>
  <c r="I492" i="26" s="1"/>
  <c r="AV492" i="25"/>
  <c r="H492" i="26" s="1"/>
  <c r="AK492" i="25"/>
  <c r="G492" i="26" s="1"/>
  <c r="AJ492" i="25"/>
  <c r="F492" i="26" s="1"/>
  <c r="Y492" i="25"/>
  <c r="E492" i="26" s="1"/>
  <c r="X492" i="25"/>
  <c r="D492" i="26" s="1"/>
  <c r="M492" i="25"/>
  <c r="C492" i="26" s="1"/>
  <c r="L492" i="25"/>
  <c r="B492" i="26" s="1"/>
  <c r="BI491" i="25"/>
  <c r="K491" i="26" s="1"/>
  <c r="BH491" i="25"/>
  <c r="J491" i="26" s="1"/>
  <c r="AW491" i="25"/>
  <c r="I491" i="26" s="1"/>
  <c r="AV491" i="25"/>
  <c r="H491" i="26" s="1"/>
  <c r="AK491" i="25"/>
  <c r="G491" i="26" s="1"/>
  <c r="AJ491" i="25"/>
  <c r="F491" i="26" s="1"/>
  <c r="Y491" i="25"/>
  <c r="E491" i="26" s="1"/>
  <c r="X491" i="25"/>
  <c r="D491" i="26" s="1"/>
  <c r="M491" i="25"/>
  <c r="C491" i="26" s="1"/>
  <c r="L491" i="25"/>
  <c r="B491" i="26" s="1"/>
  <c r="BI490" i="25"/>
  <c r="K490" i="26" s="1"/>
  <c r="BH490" i="25"/>
  <c r="J490" i="26" s="1"/>
  <c r="AW490" i="25"/>
  <c r="I490" i="26" s="1"/>
  <c r="AV490" i="25"/>
  <c r="H490" i="26" s="1"/>
  <c r="AK490" i="25"/>
  <c r="G490" i="26" s="1"/>
  <c r="AJ490" i="25"/>
  <c r="F490" i="26" s="1"/>
  <c r="Y490" i="25"/>
  <c r="E490" i="26" s="1"/>
  <c r="X490" i="25"/>
  <c r="D490" i="26" s="1"/>
  <c r="M490" i="25"/>
  <c r="C490" i="26" s="1"/>
  <c r="L490" i="25"/>
  <c r="B490" i="26" s="1"/>
  <c r="BI489" i="25"/>
  <c r="K489" i="26" s="1"/>
  <c r="BH489" i="25"/>
  <c r="J489" i="26" s="1"/>
  <c r="AW489" i="25"/>
  <c r="I489" i="26" s="1"/>
  <c r="AV489" i="25"/>
  <c r="H489" i="26" s="1"/>
  <c r="AK489" i="25"/>
  <c r="G489" i="26" s="1"/>
  <c r="AJ489" i="25"/>
  <c r="F489" i="26" s="1"/>
  <c r="Y489" i="25"/>
  <c r="E489" i="26" s="1"/>
  <c r="X489" i="25"/>
  <c r="D489" i="26" s="1"/>
  <c r="M489" i="25"/>
  <c r="C489" i="26" s="1"/>
  <c r="L489" i="25"/>
  <c r="B489" i="26" s="1"/>
  <c r="BI488" i="25"/>
  <c r="K488" i="26" s="1"/>
  <c r="BH488" i="25"/>
  <c r="J488" i="26" s="1"/>
  <c r="AW488" i="25"/>
  <c r="I488" i="26" s="1"/>
  <c r="AV488" i="25"/>
  <c r="H488" i="26" s="1"/>
  <c r="AK488" i="25"/>
  <c r="G488" i="26" s="1"/>
  <c r="AJ488" i="25"/>
  <c r="F488" i="26" s="1"/>
  <c r="Y488" i="25"/>
  <c r="E488" i="26" s="1"/>
  <c r="X488" i="25"/>
  <c r="D488" i="26" s="1"/>
  <c r="M488" i="25"/>
  <c r="C488" i="26" s="1"/>
  <c r="L488" i="25"/>
  <c r="B488" i="26" s="1"/>
  <c r="BI487" i="25"/>
  <c r="K487" i="26" s="1"/>
  <c r="BH487" i="25"/>
  <c r="J487" i="26" s="1"/>
  <c r="AW487" i="25"/>
  <c r="I487" i="26" s="1"/>
  <c r="AV487" i="25"/>
  <c r="H487" i="26" s="1"/>
  <c r="AK487" i="25"/>
  <c r="G487" i="26" s="1"/>
  <c r="AJ487" i="25"/>
  <c r="F487" i="26" s="1"/>
  <c r="Y487" i="25"/>
  <c r="E487" i="26" s="1"/>
  <c r="X487" i="25"/>
  <c r="D487" i="26" s="1"/>
  <c r="M487" i="25"/>
  <c r="C487" i="26" s="1"/>
  <c r="L487" i="25"/>
  <c r="B487" i="26" s="1"/>
  <c r="BI486" i="25"/>
  <c r="K486" i="26" s="1"/>
  <c r="BH486" i="25"/>
  <c r="J486" i="26" s="1"/>
  <c r="AW486" i="25"/>
  <c r="I486" i="26" s="1"/>
  <c r="AV486" i="25"/>
  <c r="H486" i="26" s="1"/>
  <c r="AK486" i="25"/>
  <c r="G486" i="26" s="1"/>
  <c r="AJ486" i="25"/>
  <c r="F486" i="26" s="1"/>
  <c r="Y486" i="25"/>
  <c r="E486" i="26" s="1"/>
  <c r="X486" i="25"/>
  <c r="D486" i="26" s="1"/>
  <c r="M486" i="25"/>
  <c r="C486" i="26" s="1"/>
  <c r="L486" i="25"/>
  <c r="B486" i="26" s="1"/>
  <c r="BI485" i="25"/>
  <c r="K485" i="26" s="1"/>
  <c r="BH485" i="25"/>
  <c r="J485" i="26" s="1"/>
  <c r="AW485" i="25"/>
  <c r="I485" i="26" s="1"/>
  <c r="AV485" i="25"/>
  <c r="H485" i="26" s="1"/>
  <c r="AK485" i="25"/>
  <c r="G485" i="26" s="1"/>
  <c r="AJ485" i="25"/>
  <c r="F485" i="26" s="1"/>
  <c r="Y485" i="25"/>
  <c r="E485" i="26" s="1"/>
  <c r="X485" i="25"/>
  <c r="D485" i="26" s="1"/>
  <c r="M485" i="25"/>
  <c r="C485" i="26" s="1"/>
  <c r="L485" i="25"/>
  <c r="B485" i="26" s="1"/>
  <c r="BI484" i="25"/>
  <c r="K484" i="26" s="1"/>
  <c r="BH484" i="25"/>
  <c r="J484" i="26" s="1"/>
  <c r="AW484" i="25"/>
  <c r="I484" i="26" s="1"/>
  <c r="AV484" i="25"/>
  <c r="H484" i="26" s="1"/>
  <c r="AK484" i="25"/>
  <c r="G484" i="26" s="1"/>
  <c r="AJ484" i="25"/>
  <c r="F484" i="26" s="1"/>
  <c r="Y484" i="25"/>
  <c r="E484" i="26" s="1"/>
  <c r="X484" i="25"/>
  <c r="D484" i="26" s="1"/>
  <c r="M484" i="25"/>
  <c r="C484" i="26" s="1"/>
  <c r="L484" i="25"/>
  <c r="B484" i="26" s="1"/>
  <c r="BI483" i="25"/>
  <c r="K483" i="26" s="1"/>
  <c r="BH483" i="25"/>
  <c r="J483" i="26" s="1"/>
  <c r="AW483" i="25"/>
  <c r="I483" i="26" s="1"/>
  <c r="AV483" i="25"/>
  <c r="H483" i="26" s="1"/>
  <c r="AK483" i="25"/>
  <c r="G483" i="26" s="1"/>
  <c r="AJ483" i="25"/>
  <c r="F483" i="26" s="1"/>
  <c r="Y483" i="25"/>
  <c r="E483" i="26" s="1"/>
  <c r="X483" i="25"/>
  <c r="D483" i="26" s="1"/>
  <c r="M483" i="25"/>
  <c r="C483" i="26" s="1"/>
  <c r="L483" i="25"/>
  <c r="B483" i="26" s="1"/>
  <c r="BI482" i="25"/>
  <c r="K482" i="26" s="1"/>
  <c r="BH482" i="25"/>
  <c r="J482" i="26" s="1"/>
  <c r="AW482" i="25"/>
  <c r="I482" i="26" s="1"/>
  <c r="AV482" i="25"/>
  <c r="H482" i="26" s="1"/>
  <c r="AK482" i="25"/>
  <c r="G482" i="26" s="1"/>
  <c r="AJ482" i="25"/>
  <c r="F482" i="26" s="1"/>
  <c r="Y482" i="25"/>
  <c r="E482" i="26" s="1"/>
  <c r="X482" i="25"/>
  <c r="D482" i="26" s="1"/>
  <c r="M482" i="25"/>
  <c r="C482" i="26" s="1"/>
  <c r="L482" i="25"/>
  <c r="B482" i="26" s="1"/>
  <c r="BI481" i="25"/>
  <c r="K481" i="26" s="1"/>
  <c r="BH481" i="25"/>
  <c r="J481" i="26" s="1"/>
  <c r="AW481" i="25"/>
  <c r="I481" i="26" s="1"/>
  <c r="AV481" i="25"/>
  <c r="H481" i="26" s="1"/>
  <c r="AK481" i="25"/>
  <c r="G481" i="26" s="1"/>
  <c r="AJ481" i="25"/>
  <c r="F481" i="26" s="1"/>
  <c r="Y481" i="25"/>
  <c r="E481" i="26" s="1"/>
  <c r="X481" i="25"/>
  <c r="D481" i="26" s="1"/>
  <c r="M481" i="25"/>
  <c r="C481" i="26" s="1"/>
  <c r="L481" i="25"/>
  <c r="B481" i="26" s="1"/>
  <c r="BI480" i="25"/>
  <c r="K480" i="26" s="1"/>
  <c r="BH480" i="25"/>
  <c r="J480" i="26" s="1"/>
  <c r="AW480" i="25"/>
  <c r="I480" i="26" s="1"/>
  <c r="AV480" i="25"/>
  <c r="H480" i="26" s="1"/>
  <c r="AK480" i="25"/>
  <c r="G480" i="26" s="1"/>
  <c r="AJ480" i="25"/>
  <c r="F480" i="26" s="1"/>
  <c r="Y480" i="25"/>
  <c r="E480" i="26" s="1"/>
  <c r="X480" i="25"/>
  <c r="D480" i="26" s="1"/>
  <c r="M480" i="25"/>
  <c r="C480" i="26" s="1"/>
  <c r="L480" i="25"/>
  <c r="B480" i="26" s="1"/>
  <c r="BI479" i="25"/>
  <c r="K479" i="26" s="1"/>
  <c r="BH479" i="25"/>
  <c r="J479" i="26" s="1"/>
  <c r="AW479" i="25"/>
  <c r="I479" i="26" s="1"/>
  <c r="AV479" i="25"/>
  <c r="H479" i="26" s="1"/>
  <c r="AK479" i="25"/>
  <c r="G479" i="26" s="1"/>
  <c r="AJ479" i="25"/>
  <c r="F479" i="26" s="1"/>
  <c r="Y479" i="25"/>
  <c r="E479" i="26" s="1"/>
  <c r="X479" i="25"/>
  <c r="D479" i="26" s="1"/>
  <c r="M479" i="25"/>
  <c r="C479" i="26" s="1"/>
  <c r="L479" i="25"/>
  <c r="B479" i="26" s="1"/>
  <c r="BI478" i="25"/>
  <c r="K478" i="26" s="1"/>
  <c r="BH478" i="25"/>
  <c r="J478" i="26" s="1"/>
  <c r="AW478" i="25"/>
  <c r="I478" i="26" s="1"/>
  <c r="AV478" i="25"/>
  <c r="H478" i="26" s="1"/>
  <c r="AK478" i="25"/>
  <c r="G478" i="26" s="1"/>
  <c r="AJ478" i="25"/>
  <c r="F478" i="26" s="1"/>
  <c r="Y478" i="25"/>
  <c r="E478" i="26" s="1"/>
  <c r="X478" i="25"/>
  <c r="D478" i="26" s="1"/>
  <c r="M478" i="25"/>
  <c r="C478" i="26" s="1"/>
  <c r="L478" i="25"/>
  <c r="B478" i="26" s="1"/>
  <c r="BI477" i="25"/>
  <c r="K477" i="26" s="1"/>
  <c r="BH477" i="25"/>
  <c r="J477" i="26" s="1"/>
  <c r="AW477" i="25"/>
  <c r="I477" i="26" s="1"/>
  <c r="AV477" i="25"/>
  <c r="H477" i="26" s="1"/>
  <c r="AK477" i="25"/>
  <c r="G477" i="26" s="1"/>
  <c r="AJ477" i="25"/>
  <c r="F477" i="26" s="1"/>
  <c r="Y477" i="25"/>
  <c r="E477" i="26" s="1"/>
  <c r="X477" i="25"/>
  <c r="D477" i="26" s="1"/>
  <c r="M477" i="25"/>
  <c r="C477" i="26" s="1"/>
  <c r="L477" i="25"/>
  <c r="B477" i="26" s="1"/>
  <c r="BI476" i="25"/>
  <c r="K476" i="26" s="1"/>
  <c r="BH476" i="25"/>
  <c r="J476" i="26" s="1"/>
  <c r="AW476" i="25"/>
  <c r="I476" i="26" s="1"/>
  <c r="AV476" i="25"/>
  <c r="H476" i="26" s="1"/>
  <c r="AK476" i="25"/>
  <c r="G476" i="26" s="1"/>
  <c r="AJ476" i="25"/>
  <c r="F476" i="26" s="1"/>
  <c r="Y476" i="25"/>
  <c r="E476" i="26" s="1"/>
  <c r="X476" i="25"/>
  <c r="D476" i="26" s="1"/>
  <c r="M476" i="25"/>
  <c r="C476" i="26" s="1"/>
  <c r="L476" i="25"/>
  <c r="B476" i="26" s="1"/>
  <c r="BI475" i="25"/>
  <c r="K475" i="26" s="1"/>
  <c r="BH475" i="25"/>
  <c r="J475" i="26" s="1"/>
  <c r="AW475" i="25"/>
  <c r="I475" i="26" s="1"/>
  <c r="AV475" i="25"/>
  <c r="H475" i="26" s="1"/>
  <c r="AK475" i="25"/>
  <c r="G475" i="26" s="1"/>
  <c r="AJ475" i="25"/>
  <c r="F475" i="26" s="1"/>
  <c r="Y475" i="25"/>
  <c r="E475" i="26" s="1"/>
  <c r="X475" i="25"/>
  <c r="D475" i="26" s="1"/>
  <c r="M475" i="25"/>
  <c r="C475" i="26" s="1"/>
  <c r="L475" i="25"/>
  <c r="B475" i="26" s="1"/>
  <c r="BI474" i="25"/>
  <c r="K474" i="26" s="1"/>
  <c r="BH474" i="25"/>
  <c r="J474" i="26" s="1"/>
  <c r="AW474" i="25"/>
  <c r="I474" i="26" s="1"/>
  <c r="AV474" i="25"/>
  <c r="H474" i="26" s="1"/>
  <c r="AK474" i="25"/>
  <c r="G474" i="26" s="1"/>
  <c r="AJ474" i="25"/>
  <c r="F474" i="26" s="1"/>
  <c r="Y474" i="25"/>
  <c r="E474" i="26" s="1"/>
  <c r="X474" i="25"/>
  <c r="D474" i="26" s="1"/>
  <c r="M474" i="25"/>
  <c r="C474" i="26" s="1"/>
  <c r="L474" i="25"/>
  <c r="B474" i="26" s="1"/>
  <c r="BI473" i="25"/>
  <c r="K473" i="26" s="1"/>
  <c r="BH473" i="25"/>
  <c r="J473" i="26" s="1"/>
  <c r="AW473" i="25"/>
  <c r="I473" i="26" s="1"/>
  <c r="AV473" i="25"/>
  <c r="H473" i="26" s="1"/>
  <c r="AK473" i="25"/>
  <c r="G473" i="26" s="1"/>
  <c r="AJ473" i="25"/>
  <c r="F473" i="26" s="1"/>
  <c r="Y473" i="25"/>
  <c r="E473" i="26" s="1"/>
  <c r="X473" i="25"/>
  <c r="D473" i="26" s="1"/>
  <c r="M473" i="25"/>
  <c r="C473" i="26" s="1"/>
  <c r="L473" i="25"/>
  <c r="B473" i="26" s="1"/>
  <c r="BI472" i="25"/>
  <c r="K472" i="26" s="1"/>
  <c r="BH472" i="25"/>
  <c r="J472" i="26" s="1"/>
  <c r="AW472" i="25"/>
  <c r="I472" i="26" s="1"/>
  <c r="AV472" i="25"/>
  <c r="H472" i="26" s="1"/>
  <c r="AK472" i="25"/>
  <c r="G472" i="26" s="1"/>
  <c r="AJ472" i="25"/>
  <c r="F472" i="26" s="1"/>
  <c r="Y472" i="25"/>
  <c r="E472" i="26" s="1"/>
  <c r="X472" i="25"/>
  <c r="D472" i="26" s="1"/>
  <c r="M472" i="25"/>
  <c r="C472" i="26" s="1"/>
  <c r="L472" i="25"/>
  <c r="B472" i="26" s="1"/>
  <c r="BI471" i="25"/>
  <c r="K471" i="26" s="1"/>
  <c r="BH471" i="25"/>
  <c r="J471" i="26" s="1"/>
  <c r="AW471" i="25"/>
  <c r="I471" i="26" s="1"/>
  <c r="AV471" i="25"/>
  <c r="H471" i="26" s="1"/>
  <c r="AK471" i="25"/>
  <c r="G471" i="26" s="1"/>
  <c r="AJ471" i="25"/>
  <c r="F471" i="26" s="1"/>
  <c r="Y471" i="25"/>
  <c r="E471" i="26" s="1"/>
  <c r="X471" i="25"/>
  <c r="D471" i="26" s="1"/>
  <c r="M471" i="25"/>
  <c r="C471" i="26" s="1"/>
  <c r="L471" i="25"/>
  <c r="B471" i="26" s="1"/>
  <c r="BI470" i="25"/>
  <c r="K470" i="26" s="1"/>
  <c r="BH470" i="25"/>
  <c r="J470" i="26" s="1"/>
  <c r="AW470" i="25"/>
  <c r="I470" i="26" s="1"/>
  <c r="AV470" i="25"/>
  <c r="H470" i="26" s="1"/>
  <c r="AK470" i="25"/>
  <c r="G470" i="26" s="1"/>
  <c r="AJ470" i="25"/>
  <c r="F470" i="26" s="1"/>
  <c r="Y470" i="25"/>
  <c r="E470" i="26" s="1"/>
  <c r="X470" i="25"/>
  <c r="D470" i="26" s="1"/>
  <c r="M470" i="25"/>
  <c r="C470" i="26" s="1"/>
  <c r="L470" i="25"/>
  <c r="B470" i="26" s="1"/>
  <c r="BI469" i="25"/>
  <c r="K469" i="26" s="1"/>
  <c r="BH469" i="25"/>
  <c r="J469" i="26" s="1"/>
  <c r="AW469" i="25"/>
  <c r="I469" i="26" s="1"/>
  <c r="AV469" i="25"/>
  <c r="H469" i="26" s="1"/>
  <c r="AK469" i="25"/>
  <c r="G469" i="26" s="1"/>
  <c r="AJ469" i="25"/>
  <c r="F469" i="26" s="1"/>
  <c r="Y469" i="25"/>
  <c r="E469" i="26" s="1"/>
  <c r="X469" i="25"/>
  <c r="D469" i="26" s="1"/>
  <c r="M469" i="25"/>
  <c r="C469" i="26" s="1"/>
  <c r="L469" i="25"/>
  <c r="B469" i="26" s="1"/>
  <c r="BI468" i="25"/>
  <c r="K468" i="26" s="1"/>
  <c r="BH468" i="25"/>
  <c r="J468" i="26" s="1"/>
  <c r="AW468" i="25"/>
  <c r="I468" i="26" s="1"/>
  <c r="AV468" i="25"/>
  <c r="H468" i="26" s="1"/>
  <c r="AK468" i="25"/>
  <c r="G468" i="26" s="1"/>
  <c r="AJ468" i="25"/>
  <c r="F468" i="26" s="1"/>
  <c r="Y468" i="25"/>
  <c r="E468" i="26" s="1"/>
  <c r="X468" i="25"/>
  <c r="D468" i="26" s="1"/>
  <c r="M468" i="25"/>
  <c r="C468" i="26" s="1"/>
  <c r="L468" i="25"/>
  <c r="B468" i="26" s="1"/>
  <c r="BI467" i="25"/>
  <c r="K467" i="26" s="1"/>
  <c r="BH467" i="25"/>
  <c r="J467" i="26" s="1"/>
  <c r="AW467" i="25"/>
  <c r="I467" i="26" s="1"/>
  <c r="AV467" i="25"/>
  <c r="H467" i="26" s="1"/>
  <c r="AK467" i="25"/>
  <c r="G467" i="26" s="1"/>
  <c r="AJ467" i="25"/>
  <c r="F467" i="26" s="1"/>
  <c r="Y467" i="25"/>
  <c r="E467" i="26" s="1"/>
  <c r="X467" i="25"/>
  <c r="D467" i="26" s="1"/>
  <c r="M467" i="25"/>
  <c r="C467" i="26" s="1"/>
  <c r="L467" i="25"/>
  <c r="B467" i="26" s="1"/>
  <c r="BI466" i="25"/>
  <c r="K466" i="26" s="1"/>
  <c r="BH466" i="25"/>
  <c r="J466" i="26" s="1"/>
  <c r="AW466" i="25"/>
  <c r="I466" i="26" s="1"/>
  <c r="AV466" i="25"/>
  <c r="H466" i="26" s="1"/>
  <c r="AK466" i="25"/>
  <c r="G466" i="26" s="1"/>
  <c r="AJ466" i="25"/>
  <c r="F466" i="26" s="1"/>
  <c r="Y466" i="25"/>
  <c r="E466" i="26" s="1"/>
  <c r="X466" i="25"/>
  <c r="D466" i="26" s="1"/>
  <c r="M466" i="25"/>
  <c r="C466" i="26" s="1"/>
  <c r="L466" i="25"/>
  <c r="B466" i="26" s="1"/>
  <c r="BI465" i="25"/>
  <c r="K465" i="26" s="1"/>
  <c r="BH465" i="25"/>
  <c r="J465" i="26" s="1"/>
  <c r="AW465" i="25"/>
  <c r="I465" i="26" s="1"/>
  <c r="AV465" i="25"/>
  <c r="H465" i="26" s="1"/>
  <c r="AK465" i="25"/>
  <c r="G465" i="26" s="1"/>
  <c r="AJ465" i="25"/>
  <c r="F465" i="26" s="1"/>
  <c r="Y465" i="25"/>
  <c r="E465" i="26" s="1"/>
  <c r="X465" i="25"/>
  <c r="D465" i="26" s="1"/>
  <c r="M465" i="25"/>
  <c r="C465" i="26" s="1"/>
  <c r="L465" i="25"/>
  <c r="B465" i="26" s="1"/>
  <c r="BI464" i="25"/>
  <c r="K464" i="26" s="1"/>
  <c r="BH464" i="25"/>
  <c r="J464" i="26" s="1"/>
  <c r="AW464" i="25"/>
  <c r="I464" i="26" s="1"/>
  <c r="AV464" i="25"/>
  <c r="H464" i="26" s="1"/>
  <c r="AK464" i="25"/>
  <c r="G464" i="26" s="1"/>
  <c r="AJ464" i="25"/>
  <c r="F464" i="26" s="1"/>
  <c r="Y464" i="25"/>
  <c r="E464" i="26" s="1"/>
  <c r="X464" i="25"/>
  <c r="D464" i="26" s="1"/>
  <c r="M464" i="25"/>
  <c r="C464" i="26" s="1"/>
  <c r="L464" i="25"/>
  <c r="B464" i="26" s="1"/>
  <c r="BI463" i="25"/>
  <c r="K463" i="26" s="1"/>
  <c r="BH463" i="25"/>
  <c r="J463" i="26" s="1"/>
  <c r="AW463" i="25"/>
  <c r="I463" i="26" s="1"/>
  <c r="AV463" i="25"/>
  <c r="H463" i="26" s="1"/>
  <c r="AK463" i="25"/>
  <c r="G463" i="26" s="1"/>
  <c r="AJ463" i="25"/>
  <c r="F463" i="26" s="1"/>
  <c r="Y463" i="25"/>
  <c r="E463" i="26" s="1"/>
  <c r="X463" i="25"/>
  <c r="D463" i="26" s="1"/>
  <c r="M463" i="25"/>
  <c r="C463" i="26" s="1"/>
  <c r="L463" i="25"/>
  <c r="B463" i="26" s="1"/>
  <c r="BI462" i="25"/>
  <c r="K462" i="26" s="1"/>
  <c r="BH462" i="25"/>
  <c r="J462" i="26" s="1"/>
  <c r="AW462" i="25"/>
  <c r="I462" i="26" s="1"/>
  <c r="AV462" i="25"/>
  <c r="H462" i="26" s="1"/>
  <c r="AK462" i="25"/>
  <c r="G462" i="26" s="1"/>
  <c r="AJ462" i="25"/>
  <c r="F462" i="26" s="1"/>
  <c r="Y462" i="25"/>
  <c r="E462" i="26" s="1"/>
  <c r="X462" i="25"/>
  <c r="D462" i="26" s="1"/>
  <c r="M462" i="25"/>
  <c r="C462" i="26" s="1"/>
  <c r="L462" i="25"/>
  <c r="B462" i="26" s="1"/>
  <c r="BI461" i="25"/>
  <c r="K461" i="26" s="1"/>
  <c r="BH461" i="25"/>
  <c r="J461" i="26" s="1"/>
  <c r="AW461" i="25"/>
  <c r="I461" i="26" s="1"/>
  <c r="AV461" i="25"/>
  <c r="H461" i="26" s="1"/>
  <c r="AK461" i="25"/>
  <c r="G461" i="26" s="1"/>
  <c r="AJ461" i="25"/>
  <c r="F461" i="26" s="1"/>
  <c r="Y461" i="25"/>
  <c r="E461" i="26" s="1"/>
  <c r="X461" i="25"/>
  <c r="D461" i="26" s="1"/>
  <c r="M461" i="25"/>
  <c r="C461" i="26" s="1"/>
  <c r="L461" i="25"/>
  <c r="B461" i="26" s="1"/>
  <c r="BI460" i="25"/>
  <c r="K460" i="26" s="1"/>
  <c r="BH460" i="25"/>
  <c r="J460" i="26" s="1"/>
  <c r="AW460" i="25"/>
  <c r="I460" i="26" s="1"/>
  <c r="AV460" i="25"/>
  <c r="H460" i="26" s="1"/>
  <c r="AK460" i="25"/>
  <c r="G460" i="26" s="1"/>
  <c r="AJ460" i="25"/>
  <c r="F460" i="26" s="1"/>
  <c r="Y460" i="25"/>
  <c r="E460" i="26" s="1"/>
  <c r="X460" i="25"/>
  <c r="D460" i="26" s="1"/>
  <c r="M460" i="25"/>
  <c r="C460" i="26" s="1"/>
  <c r="L460" i="25"/>
  <c r="B460" i="26" s="1"/>
  <c r="BI459" i="25"/>
  <c r="K459" i="26" s="1"/>
  <c r="BH459" i="25"/>
  <c r="J459" i="26" s="1"/>
  <c r="AW459" i="25"/>
  <c r="I459" i="26" s="1"/>
  <c r="AV459" i="25"/>
  <c r="H459" i="26" s="1"/>
  <c r="AK459" i="25"/>
  <c r="G459" i="26" s="1"/>
  <c r="AJ459" i="25"/>
  <c r="F459" i="26" s="1"/>
  <c r="Y459" i="25"/>
  <c r="E459" i="26" s="1"/>
  <c r="X459" i="25"/>
  <c r="D459" i="26" s="1"/>
  <c r="M459" i="25"/>
  <c r="C459" i="26" s="1"/>
  <c r="L459" i="25"/>
  <c r="B459" i="26" s="1"/>
  <c r="BI458" i="25"/>
  <c r="K458" i="26" s="1"/>
  <c r="BH458" i="25"/>
  <c r="J458" i="26" s="1"/>
  <c r="AW458" i="25"/>
  <c r="I458" i="26" s="1"/>
  <c r="AV458" i="25"/>
  <c r="H458" i="26" s="1"/>
  <c r="AK458" i="25"/>
  <c r="G458" i="26" s="1"/>
  <c r="AJ458" i="25"/>
  <c r="F458" i="26" s="1"/>
  <c r="Y458" i="25"/>
  <c r="E458" i="26" s="1"/>
  <c r="X458" i="25"/>
  <c r="D458" i="26" s="1"/>
  <c r="M458" i="25"/>
  <c r="C458" i="26" s="1"/>
  <c r="L458" i="25"/>
  <c r="B458" i="26" s="1"/>
  <c r="BI457" i="25"/>
  <c r="K457" i="26" s="1"/>
  <c r="BH457" i="25"/>
  <c r="J457" i="26" s="1"/>
  <c r="AW457" i="25"/>
  <c r="I457" i="26" s="1"/>
  <c r="AV457" i="25"/>
  <c r="H457" i="26" s="1"/>
  <c r="AK457" i="25"/>
  <c r="G457" i="26" s="1"/>
  <c r="AJ457" i="25"/>
  <c r="F457" i="26" s="1"/>
  <c r="Y457" i="25"/>
  <c r="E457" i="26" s="1"/>
  <c r="X457" i="25"/>
  <c r="D457" i="26" s="1"/>
  <c r="M457" i="25"/>
  <c r="C457" i="26" s="1"/>
  <c r="L457" i="25"/>
  <c r="B457" i="26" s="1"/>
  <c r="BI456" i="25"/>
  <c r="K456" i="26" s="1"/>
  <c r="BH456" i="25"/>
  <c r="J456" i="26" s="1"/>
  <c r="AW456" i="25"/>
  <c r="I456" i="26" s="1"/>
  <c r="AV456" i="25"/>
  <c r="H456" i="26" s="1"/>
  <c r="AK456" i="25"/>
  <c r="G456" i="26" s="1"/>
  <c r="AJ456" i="25"/>
  <c r="F456" i="26" s="1"/>
  <c r="Y456" i="25"/>
  <c r="E456" i="26" s="1"/>
  <c r="X456" i="25"/>
  <c r="D456" i="26" s="1"/>
  <c r="M456" i="25"/>
  <c r="C456" i="26" s="1"/>
  <c r="L456" i="25"/>
  <c r="B456" i="26" s="1"/>
  <c r="BI455" i="25"/>
  <c r="K455" i="26" s="1"/>
  <c r="BH455" i="25"/>
  <c r="J455" i="26" s="1"/>
  <c r="AW455" i="25"/>
  <c r="I455" i="26" s="1"/>
  <c r="AV455" i="25"/>
  <c r="H455" i="26" s="1"/>
  <c r="AK455" i="25"/>
  <c r="G455" i="26" s="1"/>
  <c r="AJ455" i="25"/>
  <c r="F455" i="26" s="1"/>
  <c r="Y455" i="25"/>
  <c r="E455" i="26" s="1"/>
  <c r="X455" i="25"/>
  <c r="D455" i="26" s="1"/>
  <c r="M455" i="25"/>
  <c r="C455" i="26" s="1"/>
  <c r="L455" i="25"/>
  <c r="B455" i="26" s="1"/>
  <c r="BI454" i="25"/>
  <c r="K454" i="26" s="1"/>
  <c r="BH454" i="25"/>
  <c r="J454" i="26" s="1"/>
  <c r="AW454" i="25"/>
  <c r="I454" i="26" s="1"/>
  <c r="AV454" i="25"/>
  <c r="H454" i="26" s="1"/>
  <c r="AK454" i="25"/>
  <c r="G454" i="26" s="1"/>
  <c r="AJ454" i="25"/>
  <c r="F454" i="26" s="1"/>
  <c r="Y454" i="25"/>
  <c r="E454" i="26" s="1"/>
  <c r="X454" i="25"/>
  <c r="D454" i="26" s="1"/>
  <c r="M454" i="25"/>
  <c r="C454" i="26" s="1"/>
  <c r="L454" i="25"/>
  <c r="B454" i="26" s="1"/>
  <c r="BI453" i="25"/>
  <c r="K453" i="26" s="1"/>
  <c r="BH453" i="25"/>
  <c r="J453" i="26" s="1"/>
  <c r="AW453" i="25"/>
  <c r="I453" i="26" s="1"/>
  <c r="AV453" i="25"/>
  <c r="H453" i="26" s="1"/>
  <c r="AK453" i="25"/>
  <c r="G453" i="26" s="1"/>
  <c r="AJ453" i="25"/>
  <c r="F453" i="26" s="1"/>
  <c r="Y453" i="25"/>
  <c r="E453" i="26" s="1"/>
  <c r="X453" i="25"/>
  <c r="D453" i="26" s="1"/>
  <c r="M453" i="25"/>
  <c r="C453" i="26" s="1"/>
  <c r="L453" i="25"/>
  <c r="B453" i="26" s="1"/>
  <c r="BI452" i="25"/>
  <c r="K452" i="26" s="1"/>
  <c r="BH452" i="25"/>
  <c r="J452" i="26" s="1"/>
  <c r="AW452" i="25"/>
  <c r="I452" i="26" s="1"/>
  <c r="AV452" i="25"/>
  <c r="H452" i="26" s="1"/>
  <c r="AK452" i="25"/>
  <c r="G452" i="26" s="1"/>
  <c r="AJ452" i="25"/>
  <c r="F452" i="26" s="1"/>
  <c r="Y452" i="25"/>
  <c r="E452" i="26" s="1"/>
  <c r="X452" i="25"/>
  <c r="D452" i="26" s="1"/>
  <c r="M452" i="25"/>
  <c r="C452" i="26" s="1"/>
  <c r="L452" i="25"/>
  <c r="B452" i="26" s="1"/>
  <c r="BI451" i="25"/>
  <c r="K451" i="26" s="1"/>
  <c r="BH451" i="25"/>
  <c r="J451" i="26" s="1"/>
  <c r="AW451" i="25"/>
  <c r="I451" i="26" s="1"/>
  <c r="AV451" i="25"/>
  <c r="H451" i="26" s="1"/>
  <c r="AK451" i="25"/>
  <c r="G451" i="26" s="1"/>
  <c r="AJ451" i="25"/>
  <c r="F451" i="26" s="1"/>
  <c r="Y451" i="25"/>
  <c r="E451" i="26" s="1"/>
  <c r="X451" i="25"/>
  <c r="D451" i="26" s="1"/>
  <c r="M451" i="25"/>
  <c r="C451" i="26" s="1"/>
  <c r="L451" i="25"/>
  <c r="B451" i="26" s="1"/>
  <c r="BI450" i="25"/>
  <c r="K450" i="26" s="1"/>
  <c r="BH450" i="25"/>
  <c r="J450" i="26" s="1"/>
  <c r="AW450" i="25"/>
  <c r="I450" i="26" s="1"/>
  <c r="AV450" i="25"/>
  <c r="H450" i="26" s="1"/>
  <c r="AK450" i="25"/>
  <c r="G450" i="26" s="1"/>
  <c r="AJ450" i="25"/>
  <c r="F450" i="26" s="1"/>
  <c r="Y450" i="25"/>
  <c r="E450" i="26" s="1"/>
  <c r="X450" i="25"/>
  <c r="D450" i="26" s="1"/>
  <c r="M450" i="25"/>
  <c r="C450" i="26" s="1"/>
  <c r="L450" i="25"/>
  <c r="B450" i="26" s="1"/>
  <c r="BI449" i="25"/>
  <c r="K449" i="26" s="1"/>
  <c r="BH449" i="25"/>
  <c r="J449" i="26" s="1"/>
  <c r="AW449" i="25"/>
  <c r="I449" i="26" s="1"/>
  <c r="AV449" i="25"/>
  <c r="H449" i="26" s="1"/>
  <c r="AK449" i="25"/>
  <c r="G449" i="26" s="1"/>
  <c r="AJ449" i="25"/>
  <c r="F449" i="26" s="1"/>
  <c r="Y449" i="25"/>
  <c r="E449" i="26" s="1"/>
  <c r="X449" i="25"/>
  <c r="D449" i="26" s="1"/>
  <c r="M449" i="25"/>
  <c r="C449" i="26" s="1"/>
  <c r="L449" i="25"/>
  <c r="B449" i="26" s="1"/>
  <c r="BI448" i="25"/>
  <c r="K448" i="26" s="1"/>
  <c r="BH448" i="25"/>
  <c r="J448" i="26" s="1"/>
  <c r="AW448" i="25"/>
  <c r="I448" i="26" s="1"/>
  <c r="AV448" i="25"/>
  <c r="H448" i="26" s="1"/>
  <c r="AK448" i="25"/>
  <c r="G448" i="26" s="1"/>
  <c r="AJ448" i="25"/>
  <c r="F448" i="26" s="1"/>
  <c r="Y448" i="25"/>
  <c r="E448" i="26" s="1"/>
  <c r="X448" i="25"/>
  <c r="D448" i="26" s="1"/>
  <c r="M448" i="25"/>
  <c r="C448" i="26" s="1"/>
  <c r="L448" i="25"/>
  <c r="B448" i="26" s="1"/>
  <c r="BI447" i="25"/>
  <c r="K447" i="26" s="1"/>
  <c r="BH447" i="25"/>
  <c r="J447" i="26" s="1"/>
  <c r="AW447" i="25"/>
  <c r="I447" i="26" s="1"/>
  <c r="AV447" i="25"/>
  <c r="H447" i="26" s="1"/>
  <c r="AK447" i="25"/>
  <c r="G447" i="26" s="1"/>
  <c r="AJ447" i="25"/>
  <c r="F447" i="26" s="1"/>
  <c r="Y447" i="25"/>
  <c r="E447" i="26" s="1"/>
  <c r="X447" i="25"/>
  <c r="D447" i="26" s="1"/>
  <c r="M447" i="25"/>
  <c r="C447" i="26" s="1"/>
  <c r="L447" i="25"/>
  <c r="B447" i="26" s="1"/>
  <c r="BI446" i="25"/>
  <c r="K446" i="26" s="1"/>
  <c r="BH446" i="25"/>
  <c r="J446" i="26" s="1"/>
  <c r="AW446" i="25"/>
  <c r="I446" i="26" s="1"/>
  <c r="AV446" i="25"/>
  <c r="H446" i="26" s="1"/>
  <c r="AK446" i="25"/>
  <c r="G446" i="26" s="1"/>
  <c r="AJ446" i="25"/>
  <c r="F446" i="26" s="1"/>
  <c r="Y446" i="25"/>
  <c r="E446" i="26" s="1"/>
  <c r="X446" i="25"/>
  <c r="D446" i="26" s="1"/>
  <c r="M446" i="25"/>
  <c r="C446" i="26" s="1"/>
  <c r="L446" i="25"/>
  <c r="B446" i="26" s="1"/>
  <c r="BI445" i="25"/>
  <c r="K445" i="26" s="1"/>
  <c r="BH445" i="25"/>
  <c r="J445" i="26" s="1"/>
  <c r="AW445" i="25"/>
  <c r="I445" i="26" s="1"/>
  <c r="AV445" i="25"/>
  <c r="H445" i="26" s="1"/>
  <c r="AK445" i="25"/>
  <c r="G445" i="26" s="1"/>
  <c r="AJ445" i="25"/>
  <c r="F445" i="26" s="1"/>
  <c r="Y445" i="25"/>
  <c r="E445" i="26" s="1"/>
  <c r="X445" i="25"/>
  <c r="D445" i="26" s="1"/>
  <c r="M445" i="25"/>
  <c r="C445" i="26" s="1"/>
  <c r="L445" i="25"/>
  <c r="B445" i="26" s="1"/>
  <c r="BI444" i="25"/>
  <c r="K444" i="26" s="1"/>
  <c r="BH444" i="25"/>
  <c r="J444" i="26" s="1"/>
  <c r="AW444" i="25"/>
  <c r="I444" i="26" s="1"/>
  <c r="AV444" i="25"/>
  <c r="H444" i="26" s="1"/>
  <c r="AK444" i="25"/>
  <c r="G444" i="26" s="1"/>
  <c r="AJ444" i="25"/>
  <c r="F444" i="26" s="1"/>
  <c r="Y444" i="25"/>
  <c r="E444" i="26" s="1"/>
  <c r="X444" i="25"/>
  <c r="D444" i="26" s="1"/>
  <c r="M444" i="25"/>
  <c r="C444" i="26" s="1"/>
  <c r="L444" i="25"/>
  <c r="B444" i="26" s="1"/>
  <c r="BI443" i="25"/>
  <c r="K443" i="26" s="1"/>
  <c r="BH443" i="25"/>
  <c r="J443" i="26" s="1"/>
  <c r="AW443" i="25"/>
  <c r="I443" i="26" s="1"/>
  <c r="AV443" i="25"/>
  <c r="H443" i="26" s="1"/>
  <c r="AK443" i="25"/>
  <c r="G443" i="26" s="1"/>
  <c r="AJ443" i="25"/>
  <c r="F443" i="26" s="1"/>
  <c r="Y443" i="25"/>
  <c r="E443" i="26" s="1"/>
  <c r="X443" i="25"/>
  <c r="D443" i="26" s="1"/>
  <c r="M443" i="25"/>
  <c r="C443" i="26" s="1"/>
  <c r="L443" i="25"/>
  <c r="B443" i="26" s="1"/>
  <c r="BI442" i="25"/>
  <c r="K442" i="26" s="1"/>
  <c r="BH442" i="25"/>
  <c r="J442" i="26" s="1"/>
  <c r="AW442" i="25"/>
  <c r="I442" i="26" s="1"/>
  <c r="AV442" i="25"/>
  <c r="H442" i="26" s="1"/>
  <c r="AK442" i="25"/>
  <c r="G442" i="26" s="1"/>
  <c r="AJ442" i="25"/>
  <c r="F442" i="26" s="1"/>
  <c r="Y442" i="25"/>
  <c r="E442" i="26" s="1"/>
  <c r="X442" i="25"/>
  <c r="D442" i="26" s="1"/>
  <c r="M442" i="25"/>
  <c r="C442" i="26" s="1"/>
  <c r="L442" i="25"/>
  <c r="B442" i="26" s="1"/>
  <c r="BI441" i="25"/>
  <c r="K441" i="26" s="1"/>
  <c r="BH441" i="25"/>
  <c r="J441" i="26" s="1"/>
  <c r="AW441" i="25"/>
  <c r="I441" i="26" s="1"/>
  <c r="AV441" i="25"/>
  <c r="H441" i="26" s="1"/>
  <c r="AK441" i="25"/>
  <c r="G441" i="26" s="1"/>
  <c r="AJ441" i="25"/>
  <c r="F441" i="26" s="1"/>
  <c r="Y441" i="25"/>
  <c r="E441" i="26" s="1"/>
  <c r="X441" i="25"/>
  <c r="D441" i="26" s="1"/>
  <c r="M441" i="25"/>
  <c r="C441" i="26" s="1"/>
  <c r="L441" i="25"/>
  <c r="B441" i="26" s="1"/>
  <c r="BI440" i="25"/>
  <c r="K440" i="26" s="1"/>
  <c r="BH440" i="25"/>
  <c r="J440" i="26" s="1"/>
  <c r="AW440" i="25"/>
  <c r="I440" i="26" s="1"/>
  <c r="AV440" i="25"/>
  <c r="H440" i="26" s="1"/>
  <c r="AK440" i="25"/>
  <c r="G440" i="26" s="1"/>
  <c r="AJ440" i="25"/>
  <c r="F440" i="26" s="1"/>
  <c r="Y440" i="25"/>
  <c r="E440" i="26" s="1"/>
  <c r="X440" i="25"/>
  <c r="D440" i="26" s="1"/>
  <c r="M440" i="25"/>
  <c r="C440" i="26" s="1"/>
  <c r="L440" i="25"/>
  <c r="B440" i="26" s="1"/>
  <c r="BI439" i="25"/>
  <c r="K439" i="26" s="1"/>
  <c r="BH439" i="25"/>
  <c r="J439" i="26" s="1"/>
  <c r="AW439" i="25"/>
  <c r="I439" i="26" s="1"/>
  <c r="AV439" i="25"/>
  <c r="H439" i="26" s="1"/>
  <c r="AK439" i="25"/>
  <c r="G439" i="26" s="1"/>
  <c r="AJ439" i="25"/>
  <c r="F439" i="26" s="1"/>
  <c r="Y439" i="25"/>
  <c r="E439" i="26" s="1"/>
  <c r="X439" i="25"/>
  <c r="D439" i="26" s="1"/>
  <c r="M439" i="25"/>
  <c r="C439" i="26" s="1"/>
  <c r="L439" i="25"/>
  <c r="B439" i="26" s="1"/>
  <c r="BI438" i="25"/>
  <c r="K438" i="26" s="1"/>
  <c r="BH438" i="25"/>
  <c r="J438" i="26" s="1"/>
  <c r="AW438" i="25"/>
  <c r="I438" i="26" s="1"/>
  <c r="AV438" i="25"/>
  <c r="H438" i="26" s="1"/>
  <c r="AK438" i="25"/>
  <c r="G438" i="26" s="1"/>
  <c r="AJ438" i="25"/>
  <c r="F438" i="26" s="1"/>
  <c r="Y438" i="25"/>
  <c r="E438" i="26" s="1"/>
  <c r="X438" i="25"/>
  <c r="D438" i="26" s="1"/>
  <c r="M438" i="25"/>
  <c r="C438" i="26" s="1"/>
  <c r="L438" i="25"/>
  <c r="B438" i="26" s="1"/>
  <c r="BI437" i="25"/>
  <c r="K437" i="26" s="1"/>
  <c r="BH437" i="25"/>
  <c r="J437" i="26" s="1"/>
  <c r="AW437" i="25"/>
  <c r="I437" i="26" s="1"/>
  <c r="AV437" i="25"/>
  <c r="H437" i="26" s="1"/>
  <c r="AK437" i="25"/>
  <c r="G437" i="26" s="1"/>
  <c r="AJ437" i="25"/>
  <c r="F437" i="26" s="1"/>
  <c r="Y437" i="25"/>
  <c r="E437" i="26" s="1"/>
  <c r="X437" i="25"/>
  <c r="D437" i="26" s="1"/>
  <c r="M437" i="25"/>
  <c r="C437" i="26" s="1"/>
  <c r="L437" i="25"/>
  <c r="B437" i="26" s="1"/>
  <c r="BI436" i="25"/>
  <c r="K436" i="26" s="1"/>
  <c r="BH436" i="25"/>
  <c r="J436" i="26" s="1"/>
  <c r="AW436" i="25"/>
  <c r="I436" i="26" s="1"/>
  <c r="AV436" i="25"/>
  <c r="H436" i="26" s="1"/>
  <c r="AK436" i="25"/>
  <c r="G436" i="26" s="1"/>
  <c r="AJ436" i="25"/>
  <c r="F436" i="26" s="1"/>
  <c r="Y436" i="25"/>
  <c r="E436" i="26" s="1"/>
  <c r="X436" i="25"/>
  <c r="D436" i="26" s="1"/>
  <c r="M436" i="25"/>
  <c r="C436" i="26" s="1"/>
  <c r="L436" i="25"/>
  <c r="B436" i="26" s="1"/>
  <c r="BI435" i="25"/>
  <c r="K435" i="26" s="1"/>
  <c r="BH435" i="25"/>
  <c r="J435" i="26" s="1"/>
  <c r="AW435" i="25"/>
  <c r="I435" i="26" s="1"/>
  <c r="AV435" i="25"/>
  <c r="H435" i="26" s="1"/>
  <c r="AK435" i="25"/>
  <c r="G435" i="26" s="1"/>
  <c r="AJ435" i="25"/>
  <c r="F435" i="26" s="1"/>
  <c r="Y435" i="25"/>
  <c r="E435" i="26" s="1"/>
  <c r="X435" i="25"/>
  <c r="D435" i="26" s="1"/>
  <c r="M435" i="25"/>
  <c r="C435" i="26" s="1"/>
  <c r="L435" i="25"/>
  <c r="B435" i="26" s="1"/>
  <c r="BI434" i="25"/>
  <c r="K434" i="26" s="1"/>
  <c r="BH434" i="25"/>
  <c r="J434" i="26" s="1"/>
  <c r="AW434" i="25"/>
  <c r="I434" i="26" s="1"/>
  <c r="AV434" i="25"/>
  <c r="H434" i="26" s="1"/>
  <c r="AK434" i="25"/>
  <c r="G434" i="26" s="1"/>
  <c r="AJ434" i="25"/>
  <c r="F434" i="26" s="1"/>
  <c r="Y434" i="25"/>
  <c r="E434" i="26" s="1"/>
  <c r="X434" i="25"/>
  <c r="D434" i="26" s="1"/>
  <c r="M434" i="25"/>
  <c r="C434" i="26" s="1"/>
  <c r="L434" i="25"/>
  <c r="B434" i="26" s="1"/>
  <c r="BI433" i="25"/>
  <c r="K433" i="26" s="1"/>
  <c r="BH433" i="25"/>
  <c r="J433" i="26" s="1"/>
  <c r="AW433" i="25"/>
  <c r="I433" i="26" s="1"/>
  <c r="AV433" i="25"/>
  <c r="H433" i="26" s="1"/>
  <c r="AK433" i="25"/>
  <c r="G433" i="26" s="1"/>
  <c r="AJ433" i="25"/>
  <c r="F433" i="26" s="1"/>
  <c r="Y433" i="25"/>
  <c r="E433" i="26" s="1"/>
  <c r="X433" i="25"/>
  <c r="D433" i="26" s="1"/>
  <c r="M433" i="25"/>
  <c r="C433" i="26" s="1"/>
  <c r="L433" i="25"/>
  <c r="B433" i="26" s="1"/>
  <c r="BI432" i="25"/>
  <c r="K432" i="26" s="1"/>
  <c r="BH432" i="25"/>
  <c r="J432" i="26" s="1"/>
  <c r="AW432" i="25"/>
  <c r="I432" i="26" s="1"/>
  <c r="AV432" i="25"/>
  <c r="H432" i="26" s="1"/>
  <c r="AK432" i="25"/>
  <c r="G432" i="26" s="1"/>
  <c r="AJ432" i="25"/>
  <c r="F432" i="26" s="1"/>
  <c r="Y432" i="25"/>
  <c r="E432" i="26" s="1"/>
  <c r="X432" i="25"/>
  <c r="D432" i="26" s="1"/>
  <c r="M432" i="25"/>
  <c r="C432" i="26" s="1"/>
  <c r="L432" i="25"/>
  <c r="B432" i="26" s="1"/>
  <c r="BI431" i="25"/>
  <c r="K431" i="26" s="1"/>
  <c r="BH431" i="25"/>
  <c r="J431" i="26" s="1"/>
  <c r="AW431" i="25"/>
  <c r="I431" i="26" s="1"/>
  <c r="AV431" i="25"/>
  <c r="H431" i="26" s="1"/>
  <c r="AK431" i="25"/>
  <c r="G431" i="26" s="1"/>
  <c r="AJ431" i="25"/>
  <c r="F431" i="26" s="1"/>
  <c r="Y431" i="25"/>
  <c r="E431" i="26" s="1"/>
  <c r="X431" i="25"/>
  <c r="D431" i="26" s="1"/>
  <c r="M431" i="25"/>
  <c r="C431" i="26" s="1"/>
  <c r="L431" i="25"/>
  <c r="B431" i="26" s="1"/>
  <c r="BI430" i="25"/>
  <c r="K430" i="26" s="1"/>
  <c r="BH430" i="25"/>
  <c r="J430" i="26" s="1"/>
  <c r="AW430" i="25"/>
  <c r="I430" i="26" s="1"/>
  <c r="AV430" i="25"/>
  <c r="H430" i="26" s="1"/>
  <c r="AK430" i="25"/>
  <c r="G430" i="26" s="1"/>
  <c r="AJ430" i="25"/>
  <c r="F430" i="26" s="1"/>
  <c r="Y430" i="25"/>
  <c r="E430" i="26" s="1"/>
  <c r="X430" i="25"/>
  <c r="D430" i="26" s="1"/>
  <c r="M430" i="25"/>
  <c r="C430" i="26" s="1"/>
  <c r="L430" i="25"/>
  <c r="B430" i="26" s="1"/>
  <c r="BI429" i="25"/>
  <c r="K429" i="26" s="1"/>
  <c r="BH429" i="25"/>
  <c r="J429" i="26" s="1"/>
  <c r="AW429" i="25"/>
  <c r="I429" i="26" s="1"/>
  <c r="AV429" i="25"/>
  <c r="H429" i="26" s="1"/>
  <c r="AK429" i="25"/>
  <c r="G429" i="26" s="1"/>
  <c r="AJ429" i="25"/>
  <c r="F429" i="26" s="1"/>
  <c r="Y429" i="25"/>
  <c r="E429" i="26" s="1"/>
  <c r="X429" i="25"/>
  <c r="D429" i="26" s="1"/>
  <c r="M429" i="25"/>
  <c r="C429" i="26" s="1"/>
  <c r="L429" i="25"/>
  <c r="B429" i="26" s="1"/>
  <c r="BI428" i="25"/>
  <c r="K428" i="26" s="1"/>
  <c r="BH428" i="25"/>
  <c r="J428" i="26" s="1"/>
  <c r="AW428" i="25"/>
  <c r="I428" i="26" s="1"/>
  <c r="AV428" i="25"/>
  <c r="H428" i="26" s="1"/>
  <c r="AK428" i="25"/>
  <c r="G428" i="26" s="1"/>
  <c r="AJ428" i="25"/>
  <c r="F428" i="26" s="1"/>
  <c r="Y428" i="25"/>
  <c r="E428" i="26" s="1"/>
  <c r="X428" i="25"/>
  <c r="D428" i="26" s="1"/>
  <c r="M428" i="25"/>
  <c r="C428" i="26" s="1"/>
  <c r="L428" i="25"/>
  <c r="B428" i="26" s="1"/>
  <c r="BI427" i="25"/>
  <c r="K427" i="26" s="1"/>
  <c r="BH427" i="25"/>
  <c r="J427" i="26" s="1"/>
  <c r="AW427" i="25"/>
  <c r="I427" i="26" s="1"/>
  <c r="AV427" i="25"/>
  <c r="H427" i="26" s="1"/>
  <c r="AK427" i="25"/>
  <c r="G427" i="26" s="1"/>
  <c r="AJ427" i="25"/>
  <c r="F427" i="26" s="1"/>
  <c r="Y427" i="25"/>
  <c r="E427" i="26" s="1"/>
  <c r="X427" i="25"/>
  <c r="D427" i="26" s="1"/>
  <c r="M427" i="25"/>
  <c r="C427" i="26" s="1"/>
  <c r="L427" i="25"/>
  <c r="B427" i="26" s="1"/>
  <c r="BI426" i="25"/>
  <c r="K426" i="26" s="1"/>
  <c r="BH426" i="25"/>
  <c r="J426" i="26" s="1"/>
  <c r="AW426" i="25"/>
  <c r="I426" i="26" s="1"/>
  <c r="AV426" i="25"/>
  <c r="H426" i="26" s="1"/>
  <c r="AK426" i="25"/>
  <c r="G426" i="26" s="1"/>
  <c r="AJ426" i="25"/>
  <c r="F426" i="26" s="1"/>
  <c r="Y426" i="25"/>
  <c r="E426" i="26" s="1"/>
  <c r="X426" i="25"/>
  <c r="D426" i="26" s="1"/>
  <c r="M426" i="25"/>
  <c r="C426" i="26" s="1"/>
  <c r="L426" i="25"/>
  <c r="B426" i="26" s="1"/>
  <c r="BI425" i="25"/>
  <c r="K425" i="26" s="1"/>
  <c r="BH425" i="25"/>
  <c r="J425" i="26" s="1"/>
  <c r="AW425" i="25"/>
  <c r="I425" i="26" s="1"/>
  <c r="AV425" i="25"/>
  <c r="H425" i="26" s="1"/>
  <c r="AK425" i="25"/>
  <c r="G425" i="26" s="1"/>
  <c r="AJ425" i="25"/>
  <c r="F425" i="26" s="1"/>
  <c r="Y425" i="25"/>
  <c r="E425" i="26" s="1"/>
  <c r="X425" i="25"/>
  <c r="D425" i="26" s="1"/>
  <c r="M425" i="25"/>
  <c r="C425" i="26" s="1"/>
  <c r="L425" i="25"/>
  <c r="B425" i="26" s="1"/>
  <c r="BI424" i="25"/>
  <c r="K424" i="26" s="1"/>
  <c r="BH424" i="25"/>
  <c r="J424" i="26" s="1"/>
  <c r="AW424" i="25"/>
  <c r="I424" i="26" s="1"/>
  <c r="AV424" i="25"/>
  <c r="H424" i="26" s="1"/>
  <c r="AK424" i="25"/>
  <c r="G424" i="26" s="1"/>
  <c r="AJ424" i="25"/>
  <c r="F424" i="26" s="1"/>
  <c r="Y424" i="25"/>
  <c r="E424" i="26" s="1"/>
  <c r="X424" i="25"/>
  <c r="D424" i="26" s="1"/>
  <c r="M424" i="25"/>
  <c r="C424" i="26" s="1"/>
  <c r="L424" i="25"/>
  <c r="B424" i="26" s="1"/>
  <c r="BI423" i="25"/>
  <c r="K423" i="26" s="1"/>
  <c r="BH423" i="25"/>
  <c r="J423" i="26" s="1"/>
  <c r="AW423" i="25"/>
  <c r="I423" i="26" s="1"/>
  <c r="AV423" i="25"/>
  <c r="H423" i="26" s="1"/>
  <c r="AK423" i="25"/>
  <c r="G423" i="26" s="1"/>
  <c r="AJ423" i="25"/>
  <c r="F423" i="26" s="1"/>
  <c r="Y423" i="25"/>
  <c r="E423" i="26" s="1"/>
  <c r="X423" i="25"/>
  <c r="D423" i="26" s="1"/>
  <c r="M423" i="25"/>
  <c r="C423" i="26" s="1"/>
  <c r="L423" i="25"/>
  <c r="B423" i="26" s="1"/>
  <c r="BI422" i="25"/>
  <c r="K422" i="26" s="1"/>
  <c r="BH422" i="25"/>
  <c r="J422" i="26" s="1"/>
  <c r="AW422" i="25"/>
  <c r="I422" i="26" s="1"/>
  <c r="AV422" i="25"/>
  <c r="H422" i="26" s="1"/>
  <c r="AK422" i="25"/>
  <c r="G422" i="26" s="1"/>
  <c r="AJ422" i="25"/>
  <c r="F422" i="26" s="1"/>
  <c r="Y422" i="25"/>
  <c r="E422" i="26" s="1"/>
  <c r="X422" i="25"/>
  <c r="D422" i="26" s="1"/>
  <c r="M422" i="25"/>
  <c r="C422" i="26" s="1"/>
  <c r="L422" i="25"/>
  <c r="B422" i="26" s="1"/>
  <c r="BI421" i="25"/>
  <c r="K421" i="26" s="1"/>
  <c r="BH421" i="25"/>
  <c r="J421" i="26" s="1"/>
  <c r="AW421" i="25"/>
  <c r="I421" i="26" s="1"/>
  <c r="AV421" i="25"/>
  <c r="H421" i="26" s="1"/>
  <c r="AK421" i="25"/>
  <c r="G421" i="26" s="1"/>
  <c r="AJ421" i="25"/>
  <c r="F421" i="26" s="1"/>
  <c r="Y421" i="25"/>
  <c r="E421" i="26" s="1"/>
  <c r="X421" i="25"/>
  <c r="D421" i="26" s="1"/>
  <c r="M421" i="25"/>
  <c r="C421" i="26" s="1"/>
  <c r="L421" i="25"/>
  <c r="B421" i="26" s="1"/>
  <c r="BI420" i="25"/>
  <c r="K420" i="26" s="1"/>
  <c r="BH420" i="25"/>
  <c r="J420" i="26" s="1"/>
  <c r="AW420" i="25"/>
  <c r="I420" i="26" s="1"/>
  <c r="AV420" i="25"/>
  <c r="H420" i="26" s="1"/>
  <c r="AK420" i="25"/>
  <c r="G420" i="26" s="1"/>
  <c r="AJ420" i="25"/>
  <c r="F420" i="26" s="1"/>
  <c r="Y420" i="25"/>
  <c r="E420" i="26" s="1"/>
  <c r="X420" i="25"/>
  <c r="D420" i="26" s="1"/>
  <c r="M420" i="25"/>
  <c r="C420" i="26" s="1"/>
  <c r="L420" i="25"/>
  <c r="B420" i="26" s="1"/>
  <c r="BI419" i="25"/>
  <c r="K419" i="26" s="1"/>
  <c r="BH419" i="25"/>
  <c r="J419" i="26" s="1"/>
  <c r="AW419" i="25"/>
  <c r="I419" i="26" s="1"/>
  <c r="AV419" i="25"/>
  <c r="H419" i="26" s="1"/>
  <c r="AK419" i="25"/>
  <c r="G419" i="26" s="1"/>
  <c r="AJ419" i="25"/>
  <c r="F419" i="26" s="1"/>
  <c r="Y419" i="25"/>
  <c r="E419" i="26" s="1"/>
  <c r="X419" i="25"/>
  <c r="D419" i="26" s="1"/>
  <c r="M419" i="25"/>
  <c r="C419" i="26" s="1"/>
  <c r="L419" i="25"/>
  <c r="B419" i="26" s="1"/>
  <c r="BI418" i="25"/>
  <c r="K418" i="26" s="1"/>
  <c r="BH418" i="25"/>
  <c r="J418" i="26" s="1"/>
  <c r="AW418" i="25"/>
  <c r="I418" i="26" s="1"/>
  <c r="AV418" i="25"/>
  <c r="H418" i="26" s="1"/>
  <c r="AK418" i="25"/>
  <c r="G418" i="26" s="1"/>
  <c r="AJ418" i="25"/>
  <c r="F418" i="26" s="1"/>
  <c r="Y418" i="25"/>
  <c r="E418" i="26" s="1"/>
  <c r="X418" i="25"/>
  <c r="D418" i="26" s="1"/>
  <c r="M418" i="25"/>
  <c r="C418" i="26" s="1"/>
  <c r="L418" i="25"/>
  <c r="B418" i="26" s="1"/>
  <c r="BI417" i="25"/>
  <c r="K417" i="26" s="1"/>
  <c r="BH417" i="25"/>
  <c r="J417" i="26" s="1"/>
  <c r="AW417" i="25"/>
  <c r="I417" i="26" s="1"/>
  <c r="AV417" i="25"/>
  <c r="H417" i="26" s="1"/>
  <c r="AK417" i="25"/>
  <c r="G417" i="26" s="1"/>
  <c r="AJ417" i="25"/>
  <c r="F417" i="26" s="1"/>
  <c r="Y417" i="25"/>
  <c r="E417" i="26" s="1"/>
  <c r="X417" i="25"/>
  <c r="D417" i="26" s="1"/>
  <c r="M417" i="25"/>
  <c r="C417" i="26" s="1"/>
  <c r="L417" i="25"/>
  <c r="B417" i="26" s="1"/>
  <c r="BI416" i="25"/>
  <c r="K416" i="26" s="1"/>
  <c r="BH416" i="25"/>
  <c r="J416" i="26" s="1"/>
  <c r="AW416" i="25"/>
  <c r="I416" i="26" s="1"/>
  <c r="AV416" i="25"/>
  <c r="H416" i="26" s="1"/>
  <c r="AK416" i="25"/>
  <c r="G416" i="26" s="1"/>
  <c r="AJ416" i="25"/>
  <c r="F416" i="26" s="1"/>
  <c r="Y416" i="25"/>
  <c r="E416" i="26" s="1"/>
  <c r="X416" i="25"/>
  <c r="D416" i="26" s="1"/>
  <c r="M416" i="25"/>
  <c r="C416" i="26" s="1"/>
  <c r="L416" i="25"/>
  <c r="B416" i="26" s="1"/>
  <c r="BI415" i="25"/>
  <c r="K415" i="26" s="1"/>
  <c r="BH415" i="25"/>
  <c r="J415" i="26" s="1"/>
  <c r="AW415" i="25"/>
  <c r="I415" i="26" s="1"/>
  <c r="AV415" i="25"/>
  <c r="H415" i="26" s="1"/>
  <c r="AK415" i="25"/>
  <c r="G415" i="26" s="1"/>
  <c r="AJ415" i="25"/>
  <c r="F415" i="26" s="1"/>
  <c r="Y415" i="25"/>
  <c r="E415" i="26" s="1"/>
  <c r="X415" i="25"/>
  <c r="D415" i="26" s="1"/>
  <c r="M415" i="25"/>
  <c r="C415" i="26" s="1"/>
  <c r="L415" i="25"/>
  <c r="B415" i="26" s="1"/>
  <c r="BI414" i="25"/>
  <c r="K414" i="26" s="1"/>
  <c r="BH414" i="25"/>
  <c r="J414" i="26" s="1"/>
  <c r="AW414" i="25"/>
  <c r="I414" i="26" s="1"/>
  <c r="AV414" i="25"/>
  <c r="H414" i="26" s="1"/>
  <c r="AK414" i="25"/>
  <c r="G414" i="26" s="1"/>
  <c r="AJ414" i="25"/>
  <c r="F414" i="26" s="1"/>
  <c r="Y414" i="25"/>
  <c r="E414" i="26" s="1"/>
  <c r="X414" i="25"/>
  <c r="D414" i="26" s="1"/>
  <c r="M414" i="25"/>
  <c r="C414" i="26" s="1"/>
  <c r="L414" i="25"/>
  <c r="B414" i="26" s="1"/>
  <c r="BI413" i="25"/>
  <c r="K413" i="26" s="1"/>
  <c r="BH413" i="25"/>
  <c r="J413" i="26" s="1"/>
  <c r="AW413" i="25"/>
  <c r="I413" i="26" s="1"/>
  <c r="AV413" i="25"/>
  <c r="H413" i="26" s="1"/>
  <c r="AK413" i="25"/>
  <c r="G413" i="26" s="1"/>
  <c r="AJ413" i="25"/>
  <c r="F413" i="26" s="1"/>
  <c r="Y413" i="25"/>
  <c r="E413" i="26" s="1"/>
  <c r="X413" i="25"/>
  <c r="D413" i="26" s="1"/>
  <c r="M413" i="25"/>
  <c r="C413" i="26" s="1"/>
  <c r="L413" i="25"/>
  <c r="B413" i="26" s="1"/>
  <c r="BI412" i="25"/>
  <c r="K412" i="26" s="1"/>
  <c r="BH412" i="25"/>
  <c r="J412" i="26" s="1"/>
  <c r="AW412" i="25"/>
  <c r="I412" i="26" s="1"/>
  <c r="AV412" i="25"/>
  <c r="H412" i="26" s="1"/>
  <c r="AK412" i="25"/>
  <c r="G412" i="26" s="1"/>
  <c r="AJ412" i="25"/>
  <c r="F412" i="26" s="1"/>
  <c r="Y412" i="25"/>
  <c r="E412" i="26" s="1"/>
  <c r="X412" i="25"/>
  <c r="D412" i="26" s="1"/>
  <c r="M412" i="25"/>
  <c r="C412" i="26" s="1"/>
  <c r="L412" i="25"/>
  <c r="B412" i="26" s="1"/>
  <c r="BI411" i="25"/>
  <c r="K411" i="26" s="1"/>
  <c r="BH411" i="25"/>
  <c r="J411" i="26" s="1"/>
  <c r="AW411" i="25"/>
  <c r="I411" i="26" s="1"/>
  <c r="AV411" i="25"/>
  <c r="H411" i="26" s="1"/>
  <c r="AK411" i="25"/>
  <c r="G411" i="26" s="1"/>
  <c r="AJ411" i="25"/>
  <c r="F411" i="26" s="1"/>
  <c r="Y411" i="25"/>
  <c r="E411" i="26" s="1"/>
  <c r="X411" i="25"/>
  <c r="D411" i="26" s="1"/>
  <c r="M411" i="25"/>
  <c r="C411" i="26" s="1"/>
  <c r="L411" i="25"/>
  <c r="B411" i="26" s="1"/>
  <c r="BI410" i="25"/>
  <c r="K410" i="26" s="1"/>
  <c r="BH410" i="25"/>
  <c r="J410" i="26" s="1"/>
  <c r="AW410" i="25"/>
  <c r="I410" i="26" s="1"/>
  <c r="AV410" i="25"/>
  <c r="H410" i="26" s="1"/>
  <c r="AK410" i="25"/>
  <c r="G410" i="26" s="1"/>
  <c r="AJ410" i="25"/>
  <c r="F410" i="26" s="1"/>
  <c r="Y410" i="25"/>
  <c r="E410" i="26" s="1"/>
  <c r="X410" i="25"/>
  <c r="D410" i="26" s="1"/>
  <c r="M410" i="25"/>
  <c r="C410" i="26" s="1"/>
  <c r="L410" i="25"/>
  <c r="B410" i="26" s="1"/>
  <c r="BI409" i="25"/>
  <c r="K409" i="26" s="1"/>
  <c r="BH409" i="25"/>
  <c r="J409" i="26" s="1"/>
  <c r="AW409" i="25"/>
  <c r="I409" i="26" s="1"/>
  <c r="AV409" i="25"/>
  <c r="H409" i="26" s="1"/>
  <c r="AK409" i="25"/>
  <c r="G409" i="26" s="1"/>
  <c r="AJ409" i="25"/>
  <c r="F409" i="26" s="1"/>
  <c r="Y409" i="25"/>
  <c r="E409" i="26" s="1"/>
  <c r="X409" i="25"/>
  <c r="D409" i="26" s="1"/>
  <c r="M409" i="25"/>
  <c r="C409" i="26" s="1"/>
  <c r="L409" i="25"/>
  <c r="B409" i="26" s="1"/>
  <c r="BI408" i="25"/>
  <c r="K408" i="26" s="1"/>
  <c r="BH408" i="25"/>
  <c r="J408" i="26" s="1"/>
  <c r="AW408" i="25"/>
  <c r="I408" i="26" s="1"/>
  <c r="AV408" i="25"/>
  <c r="H408" i="26" s="1"/>
  <c r="AK408" i="25"/>
  <c r="G408" i="26" s="1"/>
  <c r="AJ408" i="25"/>
  <c r="F408" i="26" s="1"/>
  <c r="Y408" i="25"/>
  <c r="E408" i="26" s="1"/>
  <c r="X408" i="25"/>
  <c r="D408" i="26" s="1"/>
  <c r="M408" i="25"/>
  <c r="C408" i="26" s="1"/>
  <c r="L408" i="25"/>
  <c r="B408" i="26" s="1"/>
  <c r="BI407" i="25"/>
  <c r="K407" i="26" s="1"/>
  <c r="BH407" i="25"/>
  <c r="J407" i="26" s="1"/>
  <c r="AW407" i="25"/>
  <c r="I407" i="26" s="1"/>
  <c r="AV407" i="25"/>
  <c r="H407" i="26" s="1"/>
  <c r="AK407" i="25"/>
  <c r="G407" i="26" s="1"/>
  <c r="AJ407" i="25"/>
  <c r="F407" i="26" s="1"/>
  <c r="Y407" i="25"/>
  <c r="E407" i="26" s="1"/>
  <c r="X407" i="25"/>
  <c r="D407" i="26" s="1"/>
  <c r="M407" i="25"/>
  <c r="C407" i="26" s="1"/>
  <c r="L407" i="25"/>
  <c r="B407" i="26" s="1"/>
  <c r="BI406" i="25"/>
  <c r="K406" i="26" s="1"/>
  <c r="BH406" i="25"/>
  <c r="J406" i="26" s="1"/>
  <c r="AW406" i="25"/>
  <c r="I406" i="26" s="1"/>
  <c r="AV406" i="25"/>
  <c r="H406" i="26" s="1"/>
  <c r="AK406" i="25"/>
  <c r="G406" i="26" s="1"/>
  <c r="AJ406" i="25"/>
  <c r="F406" i="26" s="1"/>
  <c r="Y406" i="25"/>
  <c r="E406" i="26" s="1"/>
  <c r="X406" i="25"/>
  <c r="D406" i="26" s="1"/>
  <c r="M406" i="25"/>
  <c r="C406" i="26" s="1"/>
  <c r="L406" i="25"/>
  <c r="B406" i="26" s="1"/>
  <c r="BI405" i="25"/>
  <c r="K405" i="26" s="1"/>
  <c r="BH405" i="25"/>
  <c r="J405" i="26" s="1"/>
  <c r="AW405" i="25"/>
  <c r="I405" i="26" s="1"/>
  <c r="AV405" i="25"/>
  <c r="H405" i="26" s="1"/>
  <c r="AK405" i="25"/>
  <c r="G405" i="26" s="1"/>
  <c r="AJ405" i="25"/>
  <c r="F405" i="26" s="1"/>
  <c r="Y405" i="25"/>
  <c r="E405" i="26" s="1"/>
  <c r="X405" i="25"/>
  <c r="D405" i="26" s="1"/>
  <c r="M405" i="25"/>
  <c r="C405" i="26" s="1"/>
  <c r="L405" i="25"/>
  <c r="B405" i="26" s="1"/>
  <c r="BI404" i="25"/>
  <c r="K404" i="26" s="1"/>
  <c r="BH404" i="25"/>
  <c r="J404" i="26" s="1"/>
  <c r="AW404" i="25"/>
  <c r="I404" i="26" s="1"/>
  <c r="AV404" i="25"/>
  <c r="H404" i="26" s="1"/>
  <c r="AK404" i="25"/>
  <c r="G404" i="26" s="1"/>
  <c r="AJ404" i="25"/>
  <c r="F404" i="26" s="1"/>
  <c r="Y404" i="25"/>
  <c r="E404" i="26" s="1"/>
  <c r="X404" i="25"/>
  <c r="D404" i="26" s="1"/>
  <c r="M404" i="25"/>
  <c r="C404" i="26" s="1"/>
  <c r="L404" i="25"/>
  <c r="B404" i="26" s="1"/>
  <c r="BI403" i="25"/>
  <c r="K403" i="26" s="1"/>
  <c r="BH403" i="25"/>
  <c r="J403" i="26" s="1"/>
  <c r="AW403" i="25"/>
  <c r="I403" i="26" s="1"/>
  <c r="AV403" i="25"/>
  <c r="H403" i="26" s="1"/>
  <c r="AK403" i="25"/>
  <c r="G403" i="26" s="1"/>
  <c r="AJ403" i="25"/>
  <c r="F403" i="26" s="1"/>
  <c r="Y403" i="25"/>
  <c r="E403" i="26" s="1"/>
  <c r="X403" i="25"/>
  <c r="D403" i="26" s="1"/>
  <c r="M403" i="25"/>
  <c r="C403" i="26" s="1"/>
  <c r="L403" i="25"/>
  <c r="B403" i="26" s="1"/>
  <c r="BI402" i="25"/>
  <c r="K402" i="26" s="1"/>
  <c r="BH402" i="25"/>
  <c r="J402" i="26" s="1"/>
  <c r="AW402" i="25"/>
  <c r="I402" i="26" s="1"/>
  <c r="AV402" i="25"/>
  <c r="H402" i="26" s="1"/>
  <c r="AK402" i="25"/>
  <c r="G402" i="26" s="1"/>
  <c r="AJ402" i="25"/>
  <c r="F402" i="26" s="1"/>
  <c r="Y402" i="25"/>
  <c r="E402" i="26" s="1"/>
  <c r="X402" i="25"/>
  <c r="D402" i="26" s="1"/>
  <c r="M402" i="25"/>
  <c r="C402" i="26" s="1"/>
  <c r="L402" i="25"/>
  <c r="B402" i="26" s="1"/>
  <c r="BI401" i="25"/>
  <c r="K401" i="26" s="1"/>
  <c r="BH401" i="25"/>
  <c r="J401" i="26" s="1"/>
  <c r="AW401" i="25"/>
  <c r="I401" i="26" s="1"/>
  <c r="AV401" i="25"/>
  <c r="H401" i="26" s="1"/>
  <c r="AK401" i="25"/>
  <c r="G401" i="26" s="1"/>
  <c r="AJ401" i="25"/>
  <c r="F401" i="26" s="1"/>
  <c r="Y401" i="25"/>
  <c r="E401" i="26" s="1"/>
  <c r="X401" i="25"/>
  <c r="D401" i="26" s="1"/>
  <c r="M401" i="25"/>
  <c r="C401" i="26" s="1"/>
  <c r="L401" i="25"/>
  <c r="B401" i="26" s="1"/>
  <c r="BI400" i="25"/>
  <c r="K400" i="26" s="1"/>
  <c r="BH400" i="25"/>
  <c r="J400" i="26" s="1"/>
  <c r="AW400" i="25"/>
  <c r="I400" i="26" s="1"/>
  <c r="AV400" i="25"/>
  <c r="H400" i="26" s="1"/>
  <c r="AK400" i="25"/>
  <c r="G400" i="26" s="1"/>
  <c r="AJ400" i="25"/>
  <c r="F400" i="26" s="1"/>
  <c r="Y400" i="25"/>
  <c r="E400" i="26" s="1"/>
  <c r="X400" i="25"/>
  <c r="D400" i="26" s="1"/>
  <c r="M400" i="25"/>
  <c r="C400" i="26" s="1"/>
  <c r="L400" i="25"/>
  <c r="B400" i="26" s="1"/>
  <c r="BI399" i="25"/>
  <c r="K399" i="26" s="1"/>
  <c r="BH399" i="25"/>
  <c r="J399" i="26" s="1"/>
  <c r="AW399" i="25"/>
  <c r="I399" i="26" s="1"/>
  <c r="AV399" i="25"/>
  <c r="H399" i="26" s="1"/>
  <c r="AK399" i="25"/>
  <c r="G399" i="26" s="1"/>
  <c r="AJ399" i="25"/>
  <c r="F399" i="26" s="1"/>
  <c r="Y399" i="25"/>
  <c r="E399" i="26" s="1"/>
  <c r="X399" i="25"/>
  <c r="D399" i="26" s="1"/>
  <c r="M399" i="25"/>
  <c r="C399" i="26" s="1"/>
  <c r="L399" i="25"/>
  <c r="B399" i="26" s="1"/>
  <c r="BI398" i="25"/>
  <c r="K398" i="26" s="1"/>
  <c r="BH398" i="25"/>
  <c r="J398" i="26" s="1"/>
  <c r="AW398" i="25"/>
  <c r="I398" i="26" s="1"/>
  <c r="AV398" i="25"/>
  <c r="H398" i="26" s="1"/>
  <c r="AK398" i="25"/>
  <c r="G398" i="26" s="1"/>
  <c r="AJ398" i="25"/>
  <c r="F398" i="26" s="1"/>
  <c r="Y398" i="25"/>
  <c r="E398" i="26" s="1"/>
  <c r="X398" i="25"/>
  <c r="D398" i="26" s="1"/>
  <c r="M398" i="25"/>
  <c r="C398" i="26" s="1"/>
  <c r="L398" i="25"/>
  <c r="B398" i="26" s="1"/>
  <c r="BI397" i="25"/>
  <c r="K397" i="26" s="1"/>
  <c r="BH397" i="25"/>
  <c r="J397" i="26" s="1"/>
  <c r="AW397" i="25"/>
  <c r="I397" i="26" s="1"/>
  <c r="AV397" i="25"/>
  <c r="H397" i="26" s="1"/>
  <c r="AK397" i="25"/>
  <c r="G397" i="26" s="1"/>
  <c r="AJ397" i="25"/>
  <c r="F397" i="26" s="1"/>
  <c r="Y397" i="25"/>
  <c r="E397" i="26" s="1"/>
  <c r="X397" i="25"/>
  <c r="D397" i="26" s="1"/>
  <c r="M397" i="25"/>
  <c r="C397" i="26" s="1"/>
  <c r="L397" i="25"/>
  <c r="B397" i="26" s="1"/>
  <c r="BI396" i="25"/>
  <c r="K396" i="26" s="1"/>
  <c r="BH396" i="25"/>
  <c r="J396" i="26" s="1"/>
  <c r="AW396" i="25"/>
  <c r="I396" i="26" s="1"/>
  <c r="AV396" i="25"/>
  <c r="H396" i="26" s="1"/>
  <c r="AK396" i="25"/>
  <c r="G396" i="26" s="1"/>
  <c r="AJ396" i="25"/>
  <c r="F396" i="26" s="1"/>
  <c r="Y396" i="25"/>
  <c r="E396" i="26" s="1"/>
  <c r="X396" i="25"/>
  <c r="D396" i="26" s="1"/>
  <c r="M396" i="25"/>
  <c r="C396" i="26" s="1"/>
  <c r="L396" i="25"/>
  <c r="B396" i="26" s="1"/>
  <c r="BI395" i="25"/>
  <c r="K395" i="26" s="1"/>
  <c r="BH395" i="25"/>
  <c r="J395" i="26" s="1"/>
  <c r="AW395" i="25"/>
  <c r="I395" i="26" s="1"/>
  <c r="AV395" i="25"/>
  <c r="H395" i="26" s="1"/>
  <c r="AK395" i="25"/>
  <c r="G395" i="26" s="1"/>
  <c r="AJ395" i="25"/>
  <c r="F395" i="26" s="1"/>
  <c r="Y395" i="25"/>
  <c r="E395" i="26" s="1"/>
  <c r="X395" i="25"/>
  <c r="D395" i="26" s="1"/>
  <c r="M395" i="25"/>
  <c r="C395" i="26" s="1"/>
  <c r="L395" i="25"/>
  <c r="B395" i="26" s="1"/>
  <c r="BI394" i="25"/>
  <c r="K394" i="26" s="1"/>
  <c r="BH394" i="25"/>
  <c r="J394" i="26" s="1"/>
  <c r="AW394" i="25"/>
  <c r="I394" i="26" s="1"/>
  <c r="AV394" i="25"/>
  <c r="H394" i="26" s="1"/>
  <c r="AK394" i="25"/>
  <c r="G394" i="26" s="1"/>
  <c r="AJ394" i="25"/>
  <c r="F394" i="26" s="1"/>
  <c r="Y394" i="25"/>
  <c r="E394" i="26" s="1"/>
  <c r="X394" i="25"/>
  <c r="D394" i="26" s="1"/>
  <c r="M394" i="25"/>
  <c r="C394" i="26" s="1"/>
  <c r="L394" i="25"/>
  <c r="B394" i="26" s="1"/>
  <c r="BI393" i="25"/>
  <c r="K393" i="26" s="1"/>
  <c r="BH393" i="25"/>
  <c r="J393" i="26" s="1"/>
  <c r="AW393" i="25"/>
  <c r="I393" i="26" s="1"/>
  <c r="AV393" i="25"/>
  <c r="H393" i="26" s="1"/>
  <c r="AK393" i="25"/>
  <c r="G393" i="26" s="1"/>
  <c r="AJ393" i="25"/>
  <c r="F393" i="26" s="1"/>
  <c r="Y393" i="25"/>
  <c r="E393" i="26" s="1"/>
  <c r="X393" i="25"/>
  <c r="D393" i="26" s="1"/>
  <c r="M393" i="25"/>
  <c r="C393" i="26" s="1"/>
  <c r="L393" i="25"/>
  <c r="B393" i="26" s="1"/>
  <c r="BI392" i="25"/>
  <c r="K392" i="26" s="1"/>
  <c r="BH392" i="25"/>
  <c r="J392" i="26" s="1"/>
  <c r="AW392" i="25"/>
  <c r="I392" i="26" s="1"/>
  <c r="AV392" i="25"/>
  <c r="H392" i="26" s="1"/>
  <c r="AK392" i="25"/>
  <c r="G392" i="26" s="1"/>
  <c r="AJ392" i="25"/>
  <c r="F392" i="26" s="1"/>
  <c r="Y392" i="25"/>
  <c r="E392" i="26" s="1"/>
  <c r="X392" i="25"/>
  <c r="D392" i="26" s="1"/>
  <c r="M392" i="25"/>
  <c r="C392" i="26" s="1"/>
  <c r="L392" i="25"/>
  <c r="B392" i="26" s="1"/>
  <c r="BI391" i="25"/>
  <c r="K391" i="26" s="1"/>
  <c r="BH391" i="25"/>
  <c r="J391" i="26" s="1"/>
  <c r="AW391" i="25"/>
  <c r="I391" i="26" s="1"/>
  <c r="AV391" i="25"/>
  <c r="H391" i="26" s="1"/>
  <c r="AK391" i="25"/>
  <c r="G391" i="26" s="1"/>
  <c r="AJ391" i="25"/>
  <c r="F391" i="26" s="1"/>
  <c r="Y391" i="25"/>
  <c r="E391" i="26" s="1"/>
  <c r="X391" i="25"/>
  <c r="D391" i="26" s="1"/>
  <c r="M391" i="25"/>
  <c r="C391" i="26" s="1"/>
  <c r="L391" i="25"/>
  <c r="B391" i="26" s="1"/>
  <c r="BI390" i="25"/>
  <c r="K390" i="26" s="1"/>
  <c r="BH390" i="25"/>
  <c r="J390" i="26" s="1"/>
  <c r="AW390" i="25"/>
  <c r="I390" i="26" s="1"/>
  <c r="AV390" i="25"/>
  <c r="H390" i="26" s="1"/>
  <c r="AK390" i="25"/>
  <c r="G390" i="26" s="1"/>
  <c r="AJ390" i="25"/>
  <c r="F390" i="26" s="1"/>
  <c r="Y390" i="25"/>
  <c r="E390" i="26" s="1"/>
  <c r="X390" i="25"/>
  <c r="D390" i="26" s="1"/>
  <c r="M390" i="25"/>
  <c r="C390" i="26" s="1"/>
  <c r="L390" i="25"/>
  <c r="B390" i="26" s="1"/>
  <c r="BI389" i="25"/>
  <c r="K389" i="26" s="1"/>
  <c r="BH389" i="25"/>
  <c r="J389" i="26" s="1"/>
  <c r="AW389" i="25"/>
  <c r="I389" i="26" s="1"/>
  <c r="AV389" i="25"/>
  <c r="H389" i="26" s="1"/>
  <c r="AK389" i="25"/>
  <c r="G389" i="26" s="1"/>
  <c r="AJ389" i="25"/>
  <c r="F389" i="26" s="1"/>
  <c r="Y389" i="25"/>
  <c r="E389" i="26" s="1"/>
  <c r="X389" i="25"/>
  <c r="D389" i="26" s="1"/>
  <c r="M389" i="25"/>
  <c r="C389" i="26" s="1"/>
  <c r="L389" i="25"/>
  <c r="B389" i="26" s="1"/>
  <c r="BI388" i="25"/>
  <c r="K388" i="26" s="1"/>
  <c r="BH388" i="25"/>
  <c r="J388" i="26" s="1"/>
  <c r="AW388" i="25"/>
  <c r="I388" i="26" s="1"/>
  <c r="AV388" i="25"/>
  <c r="H388" i="26" s="1"/>
  <c r="AK388" i="25"/>
  <c r="G388" i="26" s="1"/>
  <c r="AJ388" i="25"/>
  <c r="F388" i="26" s="1"/>
  <c r="Y388" i="25"/>
  <c r="E388" i="26" s="1"/>
  <c r="X388" i="25"/>
  <c r="D388" i="26" s="1"/>
  <c r="M388" i="25"/>
  <c r="C388" i="26" s="1"/>
  <c r="L388" i="25"/>
  <c r="B388" i="26" s="1"/>
  <c r="BI387" i="25"/>
  <c r="K387" i="26" s="1"/>
  <c r="BH387" i="25"/>
  <c r="J387" i="26" s="1"/>
  <c r="AW387" i="25"/>
  <c r="I387" i="26" s="1"/>
  <c r="AV387" i="25"/>
  <c r="H387" i="26" s="1"/>
  <c r="AK387" i="25"/>
  <c r="G387" i="26" s="1"/>
  <c r="AJ387" i="25"/>
  <c r="F387" i="26" s="1"/>
  <c r="Y387" i="25"/>
  <c r="E387" i="26" s="1"/>
  <c r="X387" i="25"/>
  <c r="D387" i="26" s="1"/>
  <c r="M387" i="25"/>
  <c r="C387" i="26" s="1"/>
  <c r="L387" i="25"/>
  <c r="B387" i="26" s="1"/>
  <c r="BI386" i="25"/>
  <c r="K386" i="26" s="1"/>
  <c r="BH386" i="25"/>
  <c r="J386" i="26" s="1"/>
  <c r="AW386" i="25"/>
  <c r="I386" i="26" s="1"/>
  <c r="AV386" i="25"/>
  <c r="H386" i="26" s="1"/>
  <c r="AK386" i="25"/>
  <c r="G386" i="26" s="1"/>
  <c r="AJ386" i="25"/>
  <c r="F386" i="26" s="1"/>
  <c r="Y386" i="25"/>
  <c r="E386" i="26" s="1"/>
  <c r="X386" i="25"/>
  <c r="D386" i="26" s="1"/>
  <c r="M386" i="25"/>
  <c r="C386" i="26" s="1"/>
  <c r="L386" i="25"/>
  <c r="B386" i="26" s="1"/>
  <c r="BI385" i="25"/>
  <c r="K385" i="26" s="1"/>
  <c r="BH385" i="25"/>
  <c r="J385" i="26" s="1"/>
  <c r="AW385" i="25"/>
  <c r="I385" i="26" s="1"/>
  <c r="AV385" i="25"/>
  <c r="H385" i="26" s="1"/>
  <c r="AK385" i="25"/>
  <c r="G385" i="26" s="1"/>
  <c r="AJ385" i="25"/>
  <c r="F385" i="26" s="1"/>
  <c r="Y385" i="25"/>
  <c r="E385" i="26" s="1"/>
  <c r="X385" i="25"/>
  <c r="D385" i="26" s="1"/>
  <c r="M385" i="25"/>
  <c r="C385" i="26" s="1"/>
  <c r="L385" i="25"/>
  <c r="B385" i="26" s="1"/>
  <c r="BI384" i="25"/>
  <c r="K384" i="26" s="1"/>
  <c r="BH384" i="25"/>
  <c r="J384" i="26" s="1"/>
  <c r="AW384" i="25"/>
  <c r="I384" i="26" s="1"/>
  <c r="AV384" i="25"/>
  <c r="H384" i="26" s="1"/>
  <c r="AK384" i="25"/>
  <c r="G384" i="26" s="1"/>
  <c r="AJ384" i="25"/>
  <c r="F384" i="26" s="1"/>
  <c r="Y384" i="25"/>
  <c r="E384" i="26" s="1"/>
  <c r="X384" i="25"/>
  <c r="D384" i="26" s="1"/>
  <c r="M384" i="25"/>
  <c r="C384" i="26" s="1"/>
  <c r="L384" i="25"/>
  <c r="B384" i="26" s="1"/>
  <c r="BI383" i="25"/>
  <c r="K383" i="26" s="1"/>
  <c r="BH383" i="25"/>
  <c r="J383" i="26" s="1"/>
  <c r="AW383" i="25"/>
  <c r="I383" i="26" s="1"/>
  <c r="AV383" i="25"/>
  <c r="H383" i="26" s="1"/>
  <c r="AK383" i="25"/>
  <c r="G383" i="26" s="1"/>
  <c r="AJ383" i="25"/>
  <c r="F383" i="26" s="1"/>
  <c r="Y383" i="25"/>
  <c r="E383" i="26" s="1"/>
  <c r="X383" i="25"/>
  <c r="D383" i="26" s="1"/>
  <c r="M383" i="25"/>
  <c r="C383" i="26" s="1"/>
  <c r="L383" i="25"/>
  <c r="B383" i="26" s="1"/>
  <c r="BI382" i="25"/>
  <c r="K382" i="26" s="1"/>
  <c r="BH382" i="25"/>
  <c r="J382" i="26" s="1"/>
  <c r="AW382" i="25"/>
  <c r="I382" i="26" s="1"/>
  <c r="AV382" i="25"/>
  <c r="H382" i="26" s="1"/>
  <c r="AK382" i="25"/>
  <c r="G382" i="26" s="1"/>
  <c r="AJ382" i="25"/>
  <c r="F382" i="26" s="1"/>
  <c r="Y382" i="25"/>
  <c r="E382" i="26" s="1"/>
  <c r="X382" i="25"/>
  <c r="D382" i="26" s="1"/>
  <c r="M382" i="25"/>
  <c r="C382" i="26" s="1"/>
  <c r="L382" i="25"/>
  <c r="B382" i="26" s="1"/>
  <c r="BI381" i="25"/>
  <c r="K381" i="26" s="1"/>
  <c r="BH381" i="25"/>
  <c r="J381" i="26" s="1"/>
  <c r="AW381" i="25"/>
  <c r="I381" i="26" s="1"/>
  <c r="AV381" i="25"/>
  <c r="H381" i="26" s="1"/>
  <c r="AK381" i="25"/>
  <c r="G381" i="26" s="1"/>
  <c r="AJ381" i="25"/>
  <c r="F381" i="26" s="1"/>
  <c r="Y381" i="25"/>
  <c r="E381" i="26" s="1"/>
  <c r="X381" i="25"/>
  <c r="D381" i="26" s="1"/>
  <c r="M381" i="25"/>
  <c r="C381" i="26" s="1"/>
  <c r="L381" i="25"/>
  <c r="B381" i="26" s="1"/>
  <c r="BI380" i="25"/>
  <c r="K380" i="26" s="1"/>
  <c r="BH380" i="25"/>
  <c r="J380" i="26" s="1"/>
  <c r="AW380" i="25"/>
  <c r="I380" i="26" s="1"/>
  <c r="AV380" i="25"/>
  <c r="H380" i="26" s="1"/>
  <c r="AK380" i="25"/>
  <c r="G380" i="26" s="1"/>
  <c r="AJ380" i="25"/>
  <c r="F380" i="26" s="1"/>
  <c r="Y380" i="25"/>
  <c r="E380" i="26" s="1"/>
  <c r="X380" i="25"/>
  <c r="D380" i="26" s="1"/>
  <c r="M380" i="25"/>
  <c r="C380" i="26" s="1"/>
  <c r="L380" i="25"/>
  <c r="B380" i="26" s="1"/>
  <c r="BI379" i="25"/>
  <c r="K379" i="26" s="1"/>
  <c r="BH379" i="25"/>
  <c r="J379" i="26" s="1"/>
  <c r="AW379" i="25"/>
  <c r="I379" i="26" s="1"/>
  <c r="AV379" i="25"/>
  <c r="H379" i="26" s="1"/>
  <c r="AK379" i="25"/>
  <c r="G379" i="26" s="1"/>
  <c r="AJ379" i="25"/>
  <c r="F379" i="26" s="1"/>
  <c r="Y379" i="25"/>
  <c r="E379" i="26" s="1"/>
  <c r="X379" i="25"/>
  <c r="D379" i="26" s="1"/>
  <c r="M379" i="25"/>
  <c r="C379" i="26" s="1"/>
  <c r="L379" i="25"/>
  <c r="B379" i="26" s="1"/>
  <c r="BI378" i="25"/>
  <c r="K378" i="26" s="1"/>
  <c r="BH378" i="25"/>
  <c r="J378" i="26" s="1"/>
  <c r="AW378" i="25"/>
  <c r="I378" i="26" s="1"/>
  <c r="AV378" i="25"/>
  <c r="H378" i="26" s="1"/>
  <c r="AK378" i="25"/>
  <c r="G378" i="26" s="1"/>
  <c r="AJ378" i="25"/>
  <c r="F378" i="26" s="1"/>
  <c r="Y378" i="25"/>
  <c r="E378" i="26" s="1"/>
  <c r="X378" i="25"/>
  <c r="D378" i="26" s="1"/>
  <c r="M378" i="25"/>
  <c r="C378" i="26" s="1"/>
  <c r="L378" i="25"/>
  <c r="B378" i="26" s="1"/>
  <c r="BI377" i="25"/>
  <c r="K377" i="26" s="1"/>
  <c r="BH377" i="25"/>
  <c r="J377" i="26" s="1"/>
  <c r="AW377" i="25"/>
  <c r="I377" i="26" s="1"/>
  <c r="AV377" i="25"/>
  <c r="H377" i="26" s="1"/>
  <c r="AK377" i="25"/>
  <c r="G377" i="26" s="1"/>
  <c r="AJ377" i="25"/>
  <c r="F377" i="26" s="1"/>
  <c r="Y377" i="25"/>
  <c r="E377" i="26" s="1"/>
  <c r="X377" i="25"/>
  <c r="D377" i="26" s="1"/>
  <c r="M377" i="25"/>
  <c r="C377" i="26" s="1"/>
  <c r="L377" i="25"/>
  <c r="B377" i="26" s="1"/>
  <c r="BI376" i="25"/>
  <c r="K376" i="26" s="1"/>
  <c r="BH376" i="25"/>
  <c r="J376" i="26" s="1"/>
  <c r="AW376" i="25"/>
  <c r="I376" i="26" s="1"/>
  <c r="AV376" i="25"/>
  <c r="H376" i="26" s="1"/>
  <c r="AK376" i="25"/>
  <c r="G376" i="26" s="1"/>
  <c r="AJ376" i="25"/>
  <c r="F376" i="26" s="1"/>
  <c r="Y376" i="25"/>
  <c r="E376" i="26" s="1"/>
  <c r="X376" i="25"/>
  <c r="D376" i="26" s="1"/>
  <c r="M376" i="25"/>
  <c r="C376" i="26" s="1"/>
  <c r="L376" i="25"/>
  <c r="B376" i="26" s="1"/>
  <c r="BI375" i="25"/>
  <c r="K375" i="26" s="1"/>
  <c r="BH375" i="25"/>
  <c r="J375" i="26" s="1"/>
  <c r="AW375" i="25"/>
  <c r="I375" i="26" s="1"/>
  <c r="AV375" i="25"/>
  <c r="H375" i="26" s="1"/>
  <c r="AK375" i="25"/>
  <c r="G375" i="26" s="1"/>
  <c r="AJ375" i="25"/>
  <c r="F375" i="26" s="1"/>
  <c r="Y375" i="25"/>
  <c r="E375" i="26" s="1"/>
  <c r="X375" i="25"/>
  <c r="D375" i="26" s="1"/>
  <c r="M375" i="25"/>
  <c r="C375" i="26" s="1"/>
  <c r="L375" i="25"/>
  <c r="B375" i="26" s="1"/>
  <c r="BI374" i="25"/>
  <c r="K374" i="26" s="1"/>
  <c r="BH374" i="25"/>
  <c r="J374" i="26" s="1"/>
  <c r="AW374" i="25"/>
  <c r="I374" i="26" s="1"/>
  <c r="AV374" i="25"/>
  <c r="H374" i="26" s="1"/>
  <c r="AK374" i="25"/>
  <c r="G374" i="26" s="1"/>
  <c r="AJ374" i="25"/>
  <c r="F374" i="26" s="1"/>
  <c r="Y374" i="25"/>
  <c r="E374" i="26" s="1"/>
  <c r="X374" i="25"/>
  <c r="D374" i="26" s="1"/>
  <c r="M374" i="25"/>
  <c r="C374" i="26" s="1"/>
  <c r="L374" i="25"/>
  <c r="B374" i="26" s="1"/>
  <c r="BI373" i="25"/>
  <c r="K373" i="26" s="1"/>
  <c r="BH373" i="25"/>
  <c r="J373" i="26" s="1"/>
  <c r="AW373" i="25"/>
  <c r="I373" i="26" s="1"/>
  <c r="AV373" i="25"/>
  <c r="H373" i="26" s="1"/>
  <c r="AK373" i="25"/>
  <c r="G373" i="26" s="1"/>
  <c r="AJ373" i="25"/>
  <c r="F373" i="26" s="1"/>
  <c r="Y373" i="25"/>
  <c r="E373" i="26" s="1"/>
  <c r="X373" i="25"/>
  <c r="D373" i="26" s="1"/>
  <c r="M373" i="25"/>
  <c r="C373" i="26" s="1"/>
  <c r="L373" i="25"/>
  <c r="B373" i="26" s="1"/>
  <c r="BI372" i="25"/>
  <c r="K372" i="26" s="1"/>
  <c r="BH372" i="25"/>
  <c r="J372" i="26" s="1"/>
  <c r="AW372" i="25"/>
  <c r="I372" i="26" s="1"/>
  <c r="AV372" i="25"/>
  <c r="H372" i="26" s="1"/>
  <c r="AK372" i="25"/>
  <c r="G372" i="26" s="1"/>
  <c r="AJ372" i="25"/>
  <c r="F372" i="26" s="1"/>
  <c r="Y372" i="25"/>
  <c r="E372" i="26" s="1"/>
  <c r="X372" i="25"/>
  <c r="D372" i="26" s="1"/>
  <c r="M372" i="25"/>
  <c r="C372" i="26" s="1"/>
  <c r="L372" i="25"/>
  <c r="B372" i="26" s="1"/>
  <c r="BI371" i="25"/>
  <c r="K371" i="26" s="1"/>
  <c r="BH371" i="25"/>
  <c r="J371" i="26" s="1"/>
  <c r="AW371" i="25"/>
  <c r="I371" i="26" s="1"/>
  <c r="AV371" i="25"/>
  <c r="H371" i="26" s="1"/>
  <c r="AK371" i="25"/>
  <c r="G371" i="26" s="1"/>
  <c r="AJ371" i="25"/>
  <c r="F371" i="26" s="1"/>
  <c r="Y371" i="25"/>
  <c r="E371" i="26" s="1"/>
  <c r="X371" i="25"/>
  <c r="D371" i="26" s="1"/>
  <c r="M371" i="25"/>
  <c r="C371" i="26" s="1"/>
  <c r="L371" i="25"/>
  <c r="B371" i="26" s="1"/>
  <c r="BI370" i="25"/>
  <c r="K370" i="26" s="1"/>
  <c r="BH370" i="25"/>
  <c r="J370" i="26" s="1"/>
  <c r="AW370" i="25"/>
  <c r="I370" i="26" s="1"/>
  <c r="AV370" i="25"/>
  <c r="H370" i="26" s="1"/>
  <c r="AK370" i="25"/>
  <c r="G370" i="26" s="1"/>
  <c r="AJ370" i="25"/>
  <c r="F370" i="26" s="1"/>
  <c r="Y370" i="25"/>
  <c r="E370" i="26" s="1"/>
  <c r="X370" i="25"/>
  <c r="D370" i="26" s="1"/>
  <c r="M370" i="25"/>
  <c r="C370" i="26" s="1"/>
  <c r="L370" i="25"/>
  <c r="B370" i="26" s="1"/>
  <c r="BI369" i="25"/>
  <c r="K369" i="26" s="1"/>
  <c r="BH369" i="25"/>
  <c r="J369" i="26" s="1"/>
  <c r="AW369" i="25"/>
  <c r="I369" i="26" s="1"/>
  <c r="AV369" i="25"/>
  <c r="H369" i="26" s="1"/>
  <c r="AK369" i="25"/>
  <c r="G369" i="26" s="1"/>
  <c r="AJ369" i="25"/>
  <c r="F369" i="26" s="1"/>
  <c r="Y369" i="25"/>
  <c r="E369" i="26" s="1"/>
  <c r="X369" i="25"/>
  <c r="D369" i="26" s="1"/>
  <c r="M369" i="25"/>
  <c r="C369" i="26" s="1"/>
  <c r="L369" i="25"/>
  <c r="B369" i="26" s="1"/>
  <c r="BI368" i="25"/>
  <c r="K368" i="26" s="1"/>
  <c r="BH368" i="25"/>
  <c r="J368" i="26" s="1"/>
  <c r="AW368" i="25"/>
  <c r="I368" i="26" s="1"/>
  <c r="AV368" i="25"/>
  <c r="H368" i="26" s="1"/>
  <c r="AK368" i="25"/>
  <c r="G368" i="26" s="1"/>
  <c r="AJ368" i="25"/>
  <c r="F368" i="26" s="1"/>
  <c r="Y368" i="25"/>
  <c r="E368" i="26" s="1"/>
  <c r="X368" i="25"/>
  <c r="D368" i="26" s="1"/>
  <c r="M368" i="25"/>
  <c r="C368" i="26" s="1"/>
  <c r="L368" i="25"/>
  <c r="B368" i="26" s="1"/>
  <c r="BI367" i="25"/>
  <c r="K367" i="26" s="1"/>
  <c r="BH367" i="25"/>
  <c r="J367" i="26" s="1"/>
  <c r="AW367" i="25"/>
  <c r="I367" i="26" s="1"/>
  <c r="AV367" i="25"/>
  <c r="H367" i="26" s="1"/>
  <c r="AK367" i="25"/>
  <c r="G367" i="26" s="1"/>
  <c r="AJ367" i="25"/>
  <c r="F367" i="26" s="1"/>
  <c r="Y367" i="25"/>
  <c r="E367" i="26" s="1"/>
  <c r="X367" i="25"/>
  <c r="D367" i="26" s="1"/>
  <c r="M367" i="25"/>
  <c r="C367" i="26" s="1"/>
  <c r="L367" i="25"/>
  <c r="B367" i="26" s="1"/>
  <c r="BI366" i="25"/>
  <c r="K366" i="26" s="1"/>
  <c r="BH366" i="25"/>
  <c r="J366" i="26" s="1"/>
  <c r="AW366" i="25"/>
  <c r="I366" i="26" s="1"/>
  <c r="AV366" i="25"/>
  <c r="H366" i="26" s="1"/>
  <c r="AK366" i="25"/>
  <c r="G366" i="26" s="1"/>
  <c r="AJ366" i="25"/>
  <c r="F366" i="26" s="1"/>
  <c r="Y366" i="25"/>
  <c r="E366" i="26" s="1"/>
  <c r="X366" i="25"/>
  <c r="D366" i="26" s="1"/>
  <c r="M366" i="25"/>
  <c r="C366" i="26" s="1"/>
  <c r="L366" i="25"/>
  <c r="B366" i="26" s="1"/>
  <c r="BI365" i="25"/>
  <c r="K365" i="26" s="1"/>
  <c r="BH365" i="25"/>
  <c r="J365" i="26" s="1"/>
  <c r="AW365" i="25"/>
  <c r="I365" i="26" s="1"/>
  <c r="AV365" i="25"/>
  <c r="H365" i="26" s="1"/>
  <c r="AK365" i="25"/>
  <c r="G365" i="26" s="1"/>
  <c r="AJ365" i="25"/>
  <c r="F365" i="26" s="1"/>
  <c r="Y365" i="25"/>
  <c r="E365" i="26" s="1"/>
  <c r="X365" i="25"/>
  <c r="D365" i="26" s="1"/>
  <c r="M365" i="25"/>
  <c r="C365" i="26" s="1"/>
  <c r="L365" i="25"/>
  <c r="B365" i="26" s="1"/>
  <c r="BI364" i="25"/>
  <c r="K364" i="26" s="1"/>
  <c r="BH364" i="25"/>
  <c r="J364" i="26" s="1"/>
  <c r="AW364" i="25"/>
  <c r="I364" i="26" s="1"/>
  <c r="AV364" i="25"/>
  <c r="H364" i="26" s="1"/>
  <c r="AK364" i="25"/>
  <c r="G364" i="26" s="1"/>
  <c r="AJ364" i="25"/>
  <c r="F364" i="26" s="1"/>
  <c r="Y364" i="25"/>
  <c r="E364" i="26" s="1"/>
  <c r="X364" i="25"/>
  <c r="D364" i="26" s="1"/>
  <c r="M364" i="25"/>
  <c r="C364" i="26" s="1"/>
  <c r="L364" i="25"/>
  <c r="B364" i="26" s="1"/>
  <c r="BI363" i="25"/>
  <c r="K363" i="26" s="1"/>
  <c r="BH363" i="25"/>
  <c r="J363" i="26" s="1"/>
  <c r="AW363" i="25"/>
  <c r="I363" i="26" s="1"/>
  <c r="AV363" i="25"/>
  <c r="H363" i="26" s="1"/>
  <c r="AK363" i="25"/>
  <c r="G363" i="26" s="1"/>
  <c r="AJ363" i="25"/>
  <c r="F363" i="26" s="1"/>
  <c r="Y363" i="25"/>
  <c r="E363" i="26" s="1"/>
  <c r="X363" i="25"/>
  <c r="D363" i="26" s="1"/>
  <c r="M363" i="25"/>
  <c r="C363" i="26" s="1"/>
  <c r="L363" i="25"/>
  <c r="B363" i="26" s="1"/>
  <c r="BI362" i="25"/>
  <c r="K362" i="26" s="1"/>
  <c r="BH362" i="25"/>
  <c r="J362" i="26" s="1"/>
  <c r="AW362" i="25"/>
  <c r="I362" i="26" s="1"/>
  <c r="AV362" i="25"/>
  <c r="H362" i="26" s="1"/>
  <c r="AK362" i="25"/>
  <c r="G362" i="26" s="1"/>
  <c r="AJ362" i="25"/>
  <c r="F362" i="26" s="1"/>
  <c r="Y362" i="25"/>
  <c r="E362" i="26" s="1"/>
  <c r="X362" i="25"/>
  <c r="D362" i="26" s="1"/>
  <c r="M362" i="25"/>
  <c r="C362" i="26" s="1"/>
  <c r="L362" i="25"/>
  <c r="B362" i="26" s="1"/>
  <c r="BI361" i="25"/>
  <c r="K361" i="26" s="1"/>
  <c r="BH361" i="25"/>
  <c r="J361" i="26" s="1"/>
  <c r="AW361" i="25"/>
  <c r="I361" i="26" s="1"/>
  <c r="AV361" i="25"/>
  <c r="H361" i="26" s="1"/>
  <c r="AK361" i="25"/>
  <c r="G361" i="26" s="1"/>
  <c r="AJ361" i="25"/>
  <c r="F361" i="26" s="1"/>
  <c r="Y361" i="25"/>
  <c r="E361" i="26" s="1"/>
  <c r="X361" i="25"/>
  <c r="D361" i="26" s="1"/>
  <c r="M361" i="25"/>
  <c r="C361" i="26" s="1"/>
  <c r="L361" i="25"/>
  <c r="B361" i="26" s="1"/>
  <c r="BI360" i="25"/>
  <c r="K360" i="26" s="1"/>
  <c r="BH360" i="25"/>
  <c r="J360" i="26" s="1"/>
  <c r="AW360" i="25"/>
  <c r="I360" i="26" s="1"/>
  <c r="AV360" i="25"/>
  <c r="H360" i="26" s="1"/>
  <c r="AK360" i="25"/>
  <c r="G360" i="26" s="1"/>
  <c r="AJ360" i="25"/>
  <c r="F360" i="26" s="1"/>
  <c r="Y360" i="25"/>
  <c r="E360" i="26" s="1"/>
  <c r="X360" i="25"/>
  <c r="D360" i="26" s="1"/>
  <c r="M360" i="25"/>
  <c r="C360" i="26" s="1"/>
  <c r="L360" i="25"/>
  <c r="B360" i="26" s="1"/>
  <c r="BI359" i="25"/>
  <c r="K359" i="26" s="1"/>
  <c r="BH359" i="25"/>
  <c r="J359" i="26" s="1"/>
  <c r="AW359" i="25"/>
  <c r="I359" i="26" s="1"/>
  <c r="AV359" i="25"/>
  <c r="H359" i="26" s="1"/>
  <c r="AK359" i="25"/>
  <c r="G359" i="26" s="1"/>
  <c r="AJ359" i="25"/>
  <c r="F359" i="26" s="1"/>
  <c r="Y359" i="25"/>
  <c r="E359" i="26" s="1"/>
  <c r="X359" i="25"/>
  <c r="D359" i="26" s="1"/>
  <c r="M359" i="25"/>
  <c r="C359" i="26" s="1"/>
  <c r="L359" i="25"/>
  <c r="B359" i="26" s="1"/>
  <c r="BI358" i="25"/>
  <c r="K358" i="26" s="1"/>
  <c r="BH358" i="25"/>
  <c r="J358" i="26" s="1"/>
  <c r="AW358" i="25"/>
  <c r="I358" i="26" s="1"/>
  <c r="AV358" i="25"/>
  <c r="H358" i="26" s="1"/>
  <c r="AK358" i="25"/>
  <c r="G358" i="26" s="1"/>
  <c r="AJ358" i="25"/>
  <c r="F358" i="26" s="1"/>
  <c r="Y358" i="25"/>
  <c r="E358" i="26" s="1"/>
  <c r="X358" i="25"/>
  <c r="D358" i="26" s="1"/>
  <c r="M358" i="25"/>
  <c r="C358" i="26" s="1"/>
  <c r="L358" i="25"/>
  <c r="B358" i="26" s="1"/>
  <c r="BI357" i="25"/>
  <c r="K357" i="26" s="1"/>
  <c r="BH357" i="25"/>
  <c r="J357" i="26" s="1"/>
  <c r="AW357" i="25"/>
  <c r="I357" i="26" s="1"/>
  <c r="AV357" i="25"/>
  <c r="H357" i="26" s="1"/>
  <c r="AK357" i="25"/>
  <c r="G357" i="26" s="1"/>
  <c r="AJ357" i="25"/>
  <c r="F357" i="26" s="1"/>
  <c r="Y357" i="25"/>
  <c r="E357" i="26" s="1"/>
  <c r="X357" i="25"/>
  <c r="D357" i="26" s="1"/>
  <c r="M357" i="25"/>
  <c r="C357" i="26" s="1"/>
  <c r="L357" i="25"/>
  <c r="B357" i="26" s="1"/>
  <c r="BI356" i="25"/>
  <c r="K356" i="26" s="1"/>
  <c r="BH356" i="25"/>
  <c r="J356" i="26" s="1"/>
  <c r="AW356" i="25"/>
  <c r="I356" i="26" s="1"/>
  <c r="AV356" i="25"/>
  <c r="H356" i="26" s="1"/>
  <c r="AK356" i="25"/>
  <c r="G356" i="26" s="1"/>
  <c r="AJ356" i="25"/>
  <c r="F356" i="26" s="1"/>
  <c r="Y356" i="25"/>
  <c r="E356" i="26" s="1"/>
  <c r="X356" i="25"/>
  <c r="D356" i="26" s="1"/>
  <c r="M356" i="25"/>
  <c r="C356" i="26" s="1"/>
  <c r="L356" i="25"/>
  <c r="B356" i="26" s="1"/>
  <c r="BI355" i="25"/>
  <c r="K355" i="26" s="1"/>
  <c r="BH355" i="25"/>
  <c r="J355" i="26" s="1"/>
  <c r="AW355" i="25"/>
  <c r="I355" i="26" s="1"/>
  <c r="AV355" i="25"/>
  <c r="H355" i="26" s="1"/>
  <c r="AK355" i="25"/>
  <c r="G355" i="26" s="1"/>
  <c r="AJ355" i="25"/>
  <c r="F355" i="26" s="1"/>
  <c r="Y355" i="25"/>
  <c r="E355" i="26" s="1"/>
  <c r="X355" i="25"/>
  <c r="D355" i="26" s="1"/>
  <c r="M355" i="25"/>
  <c r="C355" i="26" s="1"/>
  <c r="L355" i="25"/>
  <c r="B355" i="26" s="1"/>
  <c r="BI354" i="25"/>
  <c r="K354" i="26" s="1"/>
  <c r="BH354" i="25"/>
  <c r="J354" i="26" s="1"/>
  <c r="AW354" i="25"/>
  <c r="I354" i="26" s="1"/>
  <c r="AV354" i="25"/>
  <c r="H354" i="26" s="1"/>
  <c r="AK354" i="25"/>
  <c r="G354" i="26" s="1"/>
  <c r="AJ354" i="25"/>
  <c r="F354" i="26" s="1"/>
  <c r="Y354" i="25"/>
  <c r="E354" i="26" s="1"/>
  <c r="X354" i="25"/>
  <c r="D354" i="26" s="1"/>
  <c r="M354" i="25"/>
  <c r="C354" i="26" s="1"/>
  <c r="L354" i="25"/>
  <c r="B354" i="26" s="1"/>
  <c r="BI353" i="25"/>
  <c r="K353" i="26" s="1"/>
  <c r="BH353" i="25"/>
  <c r="J353" i="26" s="1"/>
  <c r="AW353" i="25"/>
  <c r="I353" i="26" s="1"/>
  <c r="AV353" i="25"/>
  <c r="H353" i="26" s="1"/>
  <c r="AK353" i="25"/>
  <c r="G353" i="26" s="1"/>
  <c r="AJ353" i="25"/>
  <c r="F353" i="26" s="1"/>
  <c r="Y353" i="25"/>
  <c r="E353" i="26" s="1"/>
  <c r="X353" i="25"/>
  <c r="D353" i="26" s="1"/>
  <c r="M353" i="25"/>
  <c r="C353" i="26" s="1"/>
  <c r="L353" i="25"/>
  <c r="B353" i="26" s="1"/>
  <c r="BI352" i="25"/>
  <c r="K352" i="26" s="1"/>
  <c r="BH352" i="25"/>
  <c r="J352" i="26" s="1"/>
  <c r="AW352" i="25"/>
  <c r="I352" i="26" s="1"/>
  <c r="AV352" i="25"/>
  <c r="H352" i="26" s="1"/>
  <c r="AK352" i="25"/>
  <c r="G352" i="26" s="1"/>
  <c r="AJ352" i="25"/>
  <c r="F352" i="26" s="1"/>
  <c r="Y352" i="25"/>
  <c r="E352" i="26" s="1"/>
  <c r="X352" i="25"/>
  <c r="D352" i="26" s="1"/>
  <c r="M352" i="25"/>
  <c r="C352" i="26" s="1"/>
  <c r="L352" i="25"/>
  <c r="B352" i="26" s="1"/>
  <c r="BI351" i="25"/>
  <c r="K351" i="26" s="1"/>
  <c r="BH351" i="25"/>
  <c r="J351" i="26" s="1"/>
  <c r="AW351" i="25"/>
  <c r="I351" i="26" s="1"/>
  <c r="AV351" i="25"/>
  <c r="H351" i="26" s="1"/>
  <c r="AK351" i="25"/>
  <c r="G351" i="26" s="1"/>
  <c r="AJ351" i="25"/>
  <c r="F351" i="26" s="1"/>
  <c r="Y351" i="25"/>
  <c r="E351" i="26" s="1"/>
  <c r="X351" i="25"/>
  <c r="D351" i="26" s="1"/>
  <c r="M351" i="25"/>
  <c r="C351" i="26" s="1"/>
  <c r="L351" i="25"/>
  <c r="B351" i="26" s="1"/>
  <c r="BI350" i="25"/>
  <c r="K350" i="26" s="1"/>
  <c r="BH350" i="25"/>
  <c r="J350" i="26" s="1"/>
  <c r="AW350" i="25"/>
  <c r="I350" i="26" s="1"/>
  <c r="AV350" i="25"/>
  <c r="H350" i="26" s="1"/>
  <c r="AK350" i="25"/>
  <c r="G350" i="26" s="1"/>
  <c r="AJ350" i="25"/>
  <c r="F350" i="26" s="1"/>
  <c r="Y350" i="25"/>
  <c r="E350" i="26" s="1"/>
  <c r="X350" i="25"/>
  <c r="D350" i="26" s="1"/>
  <c r="M350" i="25"/>
  <c r="C350" i="26" s="1"/>
  <c r="L350" i="25"/>
  <c r="B350" i="26" s="1"/>
  <c r="BI349" i="25"/>
  <c r="K349" i="26" s="1"/>
  <c r="BH349" i="25"/>
  <c r="J349" i="26" s="1"/>
  <c r="AW349" i="25"/>
  <c r="I349" i="26" s="1"/>
  <c r="AV349" i="25"/>
  <c r="H349" i="26" s="1"/>
  <c r="AK349" i="25"/>
  <c r="G349" i="26" s="1"/>
  <c r="AJ349" i="25"/>
  <c r="F349" i="26" s="1"/>
  <c r="Y349" i="25"/>
  <c r="E349" i="26" s="1"/>
  <c r="X349" i="25"/>
  <c r="D349" i="26" s="1"/>
  <c r="M349" i="25"/>
  <c r="C349" i="26" s="1"/>
  <c r="L349" i="25"/>
  <c r="B349" i="26" s="1"/>
  <c r="BI348" i="25"/>
  <c r="K348" i="26" s="1"/>
  <c r="BH348" i="25"/>
  <c r="J348" i="26" s="1"/>
  <c r="AW348" i="25"/>
  <c r="I348" i="26" s="1"/>
  <c r="AV348" i="25"/>
  <c r="H348" i="26" s="1"/>
  <c r="AK348" i="25"/>
  <c r="G348" i="26" s="1"/>
  <c r="AJ348" i="25"/>
  <c r="F348" i="26" s="1"/>
  <c r="Y348" i="25"/>
  <c r="E348" i="26" s="1"/>
  <c r="X348" i="25"/>
  <c r="D348" i="26" s="1"/>
  <c r="M348" i="25"/>
  <c r="C348" i="26" s="1"/>
  <c r="L348" i="25"/>
  <c r="B348" i="26" s="1"/>
  <c r="BI347" i="25"/>
  <c r="K347" i="26" s="1"/>
  <c r="BH347" i="25"/>
  <c r="J347" i="26" s="1"/>
  <c r="AW347" i="25"/>
  <c r="I347" i="26" s="1"/>
  <c r="AV347" i="25"/>
  <c r="H347" i="26" s="1"/>
  <c r="AK347" i="25"/>
  <c r="G347" i="26" s="1"/>
  <c r="AJ347" i="25"/>
  <c r="F347" i="26" s="1"/>
  <c r="Y347" i="25"/>
  <c r="E347" i="26" s="1"/>
  <c r="X347" i="25"/>
  <c r="D347" i="26" s="1"/>
  <c r="M347" i="25"/>
  <c r="C347" i="26" s="1"/>
  <c r="L347" i="25"/>
  <c r="B347" i="26" s="1"/>
  <c r="BI346" i="25"/>
  <c r="K346" i="26" s="1"/>
  <c r="BH346" i="25"/>
  <c r="J346" i="26" s="1"/>
  <c r="AW346" i="25"/>
  <c r="I346" i="26" s="1"/>
  <c r="AV346" i="25"/>
  <c r="H346" i="26" s="1"/>
  <c r="AK346" i="25"/>
  <c r="G346" i="26" s="1"/>
  <c r="AJ346" i="25"/>
  <c r="F346" i="26" s="1"/>
  <c r="Y346" i="25"/>
  <c r="E346" i="26" s="1"/>
  <c r="X346" i="25"/>
  <c r="D346" i="26" s="1"/>
  <c r="M346" i="25"/>
  <c r="C346" i="26" s="1"/>
  <c r="L346" i="25"/>
  <c r="B346" i="26" s="1"/>
  <c r="BI345" i="25"/>
  <c r="K345" i="26" s="1"/>
  <c r="BH345" i="25"/>
  <c r="J345" i="26" s="1"/>
  <c r="AW345" i="25"/>
  <c r="I345" i="26" s="1"/>
  <c r="AV345" i="25"/>
  <c r="H345" i="26" s="1"/>
  <c r="AK345" i="25"/>
  <c r="G345" i="26" s="1"/>
  <c r="AJ345" i="25"/>
  <c r="F345" i="26" s="1"/>
  <c r="Y345" i="25"/>
  <c r="E345" i="26" s="1"/>
  <c r="X345" i="25"/>
  <c r="D345" i="26" s="1"/>
  <c r="M345" i="25"/>
  <c r="C345" i="26" s="1"/>
  <c r="L345" i="25"/>
  <c r="B345" i="26" s="1"/>
  <c r="BI344" i="25"/>
  <c r="K344" i="26" s="1"/>
  <c r="BH344" i="25"/>
  <c r="J344" i="26" s="1"/>
  <c r="AW344" i="25"/>
  <c r="I344" i="26" s="1"/>
  <c r="AV344" i="25"/>
  <c r="H344" i="26" s="1"/>
  <c r="AK344" i="25"/>
  <c r="G344" i="26" s="1"/>
  <c r="AJ344" i="25"/>
  <c r="F344" i="26" s="1"/>
  <c r="Y344" i="25"/>
  <c r="E344" i="26" s="1"/>
  <c r="X344" i="25"/>
  <c r="D344" i="26" s="1"/>
  <c r="M344" i="25"/>
  <c r="C344" i="26" s="1"/>
  <c r="L344" i="25"/>
  <c r="B344" i="26" s="1"/>
  <c r="BI343" i="25"/>
  <c r="K343" i="26" s="1"/>
  <c r="BH343" i="25"/>
  <c r="J343" i="26" s="1"/>
  <c r="AW343" i="25"/>
  <c r="I343" i="26" s="1"/>
  <c r="AV343" i="25"/>
  <c r="H343" i="26" s="1"/>
  <c r="AK343" i="25"/>
  <c r="G343" i="26" s="1"/>
  <c r="AJ343" i="25"/>
  <c r="F343" i="26" s="1"/>
  <c r="Y343" i="25"/>
  <c r="E343" i="26" s="1"/>
  <c r="X343" i="25"/>
  <c r="D343" i="26" s="1"/>
  <c r="M343" i="25"/>
  <c r="C343" i="26" s="1"/>
  <c r="L343" i="25"/>
  <c r="B343" i="26" s="1"/>
  <c r="BI342" i="25"/>
  <c r="K342" i="26" s="1"/>
  <c r="BH342" i="25"/>
  <c r="J342" i="26" s="1"/>
  <c r="AW342" i="25"/>
  <c r="I342" i="26" s="1"/>
  <c r="AV342" i="25"/>
  <c r="H342" i="26" s="1"/>
  <c r="AK342" i="25"/>
  <c r="G342" i="26" s="1"/>
  <c r="AJ342" i="25"/>
  <c r="F342" i="26" s="1"/>
  <c r="Y342" i="25"/>
  <c r="E342" i="26" s="1"/>
  <c r="X342" i="25"/>
  <c r="D342" i="26" s="1"/>
  <c r="M342" i="25"/>
  <c r="C342" i="26" s="1"/>
  <c r="L342" i="25"/>
  <c r="B342" i="26" s="1"/>
  <c r="BI341" i="25"/>
  <c r="K341" i="26" s="1"/>
  <c r="BH341" i="25"/>
  <c r="J341" i="26" s="1"/>
  <c r="AW341" i="25"/>
  <c r="I341" i="26" s="1"/>
  <c r="AV341" i="25"/>
  <c r="H341" i="26" s="1"/>
  <c r="AK341" i="25"/>
  <c r="G341" i="26" s="1"/>
  <c r="AJ341" i="25"/>
  <c r="F341" i="26" s="1"/>
  <c r="Y341" i="25"/>
  <c r="E341" i="26" s="1"/>
  <c r="X341" i="25"/>
  <c r="D341" i="26" s="1"/>
  <c r="M341" i="25"/>
  <c r="C341" i="26" s="1"/>
  <c r="L341" i="25"/>
  <c r="B341" i="26" s="1"/>
  <c r="BI340" i="25"/>
  <c r="K340" i="26" s="1"/>
  <c r="BH340" i="25"/>
  <c r="J340" i="26" s="1"/>
  <c r="AW340" i="25"/>
  <c r="I340" i="26" s="1"/>
  <c r="AV340" i="25"/>
  <c r="H340" i="26" s="1"/>
  <c r="AK340" i="25"/>
  <c r="G340" i="26" s="1"/>
  <c r="AJ340" i="25"/>
  <c r="F340" i="26" s="1"/>
  <c r="Y340" i="25"/>
  <c r="E340" i="26" s="1"/>
  <c r="X340" i="25"/>
  <c r="D340" i="26" s="1"/>
  <c r="M340" i="25"/>
  <c r="C340" i="26" s="1"/>
  <c r="L340" i="25"/>
  <c r="B340" i="26" s="1"/>
  <c r="BI339" i="25"/>
  <c r="K339" i="26" s="1"/>
  <c r="BH339" i="25"/>
  <c r="J339" i="26" s="1"/>
  <c r="AW339" i="25"/>
  <c r="I339" i="26" s="1"/>
  <c r="AV339" i="25"/>
  <c r="H339" i="26" s="1"/>
  <c r="AK339" i="25"/>
  <c r="G339" i="26" s="1"/>
  <c r="AJ339" i="25"/>
  <c r="F339" i="26" s="1"/>
  <c r="Y339" i="25"/>
  <c r="E339" i="26" s="1"/>
  <c r="X339" i="25"/>
  <c r="D339" i="26" s="1"/>
  <c r="M339" i="25"/>
  <c r="C339" i="26" s="1"/>
  <c r="L339" i="25"/>
  <c r="B339" i="26" s="1"/>
  <c r="BI338" i="25"/>
  <c r="K338" i="26" s="1"/>
  <c r="BH338" i="25"/>
  <c r="J338" i="26" s="1"/>
  <c r="AW338" i="25"/>
  <c r="I338" i="26" s="1"/>
  <c r="AV338" i="25"/>
  <c r="H338" i="26" s="1"/>
  <c r="AK338" i="25"/>
  <c r="G338" i="26" s="1"/>
  <c r="AJ338" i="25"/>
  <c r="F338" i="26" s="1"/>
  <c r="Y338" i="25"/>
  <c r="E338" i="26" s="1"/>
  <c r="X338" i="25"/>
  <c r="D338" i="26" s="1"/>
  <c r="M338" i="25"/>
  <c r="C338" i="26" s="1"/>
  <c r="L338" i="25"/>
  <c r="B338" i="26" s="1"/>
  <c r="BI337" i="25"/>
  <c r="K337" i="26" s="1"/>
  <c r="BH337" i="25"/>
  <c r="J337" i="26" s="1"/>
  <c r="AW337" i="25"/>
  <c r="I337" i="26" s="1"/>
  <c r="AV337" i="25"/>
  <c r="H337" i="26" s="1"/>
  <c r="AK337" i="25"/>
  <c r="G337" i="26" s="1"/>
  <c r="AJ337" i="25"/>
  <c r="F337" i="26" s="1"/>
  <c r="Y337" i="25"/>
  <c r="E337" i="26" s="1"/>
  <c r="X337" i="25"/>
  <c r="D337" i="26" s="1"/>
  <c r="M337" i="25"/>
  <c r="C337" i="26" s="1"/>
  <c r="L337" i="25"/>
  <c r="B337" i="26" s="1"/>
  <c r="BI336" i="25"/>
  <c r="K336" i="26" s="1"/>
  <c r="BH336" i="25"/>
  <c r="J336" i="26" s="1"/>
  <c r="AW336" i="25"/>
  <c r="I336" i="26" s="1"/>
  <c r="AV336" i="25"/>
  <c r="H336" i="26" s="1"/>
  <c r="AK336" i="25"/>
  <c r="G336" i="26" s="1"/>
  <c r="AJ336" i="25"/>
  <c r="F336" i="26" s="1"/>
  <c r="Y336" i="25"/>
  <c r="E336" i="26" s="1"/>
  <c r="X336" i="25"/>
  <c r="D336" i="26" s="1"/>
  <c r="M336" i="25"/>
  <c r="C336" i="26" s="1"/>
  <c r="L336" i="25"/>
  <c r="B336" i="26" s="1"/>
  <c r="BI335" i="25"/>
  <c r="K335" i="26" s="1"/>
  <c r="BH335" i="25"/>
  <c r="J335" i="26" s="1"/>
  <c r="AW335" i="25"/>
  <c r="I335" i="26" s="1"/>
  <c r="AV335" i="25"/>
  <c r="H335" i="26" s="1"/>
  <c r="AK335" i="25"/>
  <c r="G335" i="26" s="1"/>
  <c r="AJ335" i="25"/>
  <c r="F335" i="26" s="1"/>
  <c r="Y335" i="25"/>
  <c r="E335" i="26" s="1"/>
  <c r="X335" i="25"/>
  <c r="D335" i="26" s="1"/>
  <c r="M335" i="25"/>
  <c r="C335" i="26" s="1"/>
  <c r="L335" i="25"/>
  <c r="B335" i="26" s="1"/>
  <c r="BI334" i="25"/>
  <c r="K334" i="26" s="1"/>
  <c r="BH334" i="25"/>
  <c r="J334" i="26" s="1"/>
  <c r="AW334" i="25"/>
  <c r="I334" i="26" s="1"/>
  <c r="AV334" i="25"/>
  <c r="H334" i="26" s="1"/>
  <c r="AK334" i="25"/>
  <c r="G334" i="26" s="1"/>
  <c r="AJ334" i="25"/>
  <c r="F334" i="26" s="1"/>
  <c r="Y334" i="25"/>
  <c r="E334" i="26" s="1"/>
  <c r="X334" i="25"/>
  <c r="D334" i="26" s="1"/>
  <c r="M334" i="25"/>
  <c r="C334" i="26" s="1"/>
  <c r="L334" i="25"/>
  <c r="B334" i="26" s="1"/>
  <c r="BI333" i="25"/>
  <c r="K333" i="26" s="1"/>
  <c r="BH333" i="25"/>
  <c r="J333" i="26" s="1"/>
  <c r="AW333" i="25"/>
  <c r="I333" i="26" s="1"/>
  <c r="AV333" i="25"/>
  <c r="H333" i="26" s="1"/>
  <c r="AK333" i="25"/>
  <c r="G333" i="26" s="1"/>
  <c r="AJ333" i="25"/>
  <c r="F333" i="26" s="1"/>
  <c r="Y333" i="25"/>
  <c r="E333" i="26" s="1"/>
  <c r="X333" i="25"/>
  <c r="D333" i="26" s="1"/>
  <c r="M333" i="25"/>
  <c r="C333" i="26" s="1"/>
  <c r="L333" i="25"/>
  <c r="B333" i="26" s="1"/>
  <c r="BI332" i="25"/>
  <c r="K332" i="26" s="1"/>
  <c r="BH332" i="25"/>
  <c r="J332" i="26" s="1"/>
  <c r="AW332" i="25"/>
  <c r="I332" i="26" s="1"/>
  <c r="AV332" i="25"/>
  <c r="H332" i="26" s="1"/>
  <c r="AK332" i="25"/>
  <c r="G332" i="26" s="1"/>
  <c r="AJ332" i="25"/>
  <c r="F332" i="26" s="1"/>
  <c r="Y332" i="25"/>
  <c r="E332" i="26" s="1"/>
  <c r="X332" i="25"/>
  <c r="D332" i="26" s="1"/>
  <c r="M332" i="25"/>
  <c r="C332" i="26" s="1"/>
  <c r="L332" i="25"/>
  <c r="B332" i="26" s="1"/>
  <c r="BI331" i="25"/>
  <c r="K331" i="26" s="1"/>
  <c r="BH331" i="25"/>
  <c r="J331" i="26" s="1"/>
  <c r="AW331" i="25"/>
  <c r="I331" i="26" s="1"/>
  <c r="AV331" i="25"/>
  <c r="H331" i="26" s="1"/>
  <c r="AK331" i="25"/>
  <c r="G331" i="26" s="1"/>
  <c r="AJ331" i="25"/>
  <c r="F331" i="26" s="1"/>
  <c r="Y331" i="25"/>
  <c r="E331" i="26" s="1"/>
  <c r="X331" i="25"/>
  <c r="D331" i="26" s="1"/>
  <c r="M331" i="25"/>
  <c r="C331" i="26" s="1"/>
  <c r="L331" i="25"/>
  <c r="B331" i="26" s="1"/>
  <c r="BI330" i="25"/>
  <c r="K330" i="26" s="1"/>
  <c r="BH330" i="25"/>
  <c r="J330" i="26" s="1"/>
  <c r="AW330" i="25"/>
  <c r="I330" i="26" s="1"/>
  <c r="AV330" i="25"/>
  <c r="H330" i="26" s="1"/>
  <c r="AK330" i="25"/>
  <c r="G330" i="26" s="1"/>
  <c r="AJ330" i="25"/>
  <c r="F330" i="26" s="1"/>
  <c r="Y330" i="25"/>
  <c r="E330" i="26" s="1"/>
  <c r="X330" i="25"/>
  <c r="D330" i="26" s="1"/>
  <c r="M330" i="25"/>
  <c r="C330" i="26" s="1"/>
  <c r="L330" i="25"/>
  <c r="B330" i="26" s="1"/>
  <c r="BI329" i="25"/>
  <c r="K329" i="26" s="1"/>
  <c r="BH329" i="25"/>
  <c r="J329" i="26" s="1"/>
  <c r="AW329" i="25"/>
  <c r="I329" i="26" s="1"/>
  <c r="AV329" i="25"/>
  <c r="H329" i="26" s="1"/>
  <c r="AK329" i="25"/>
  <c r="G329" i="26" s="1"/>
  <c r="AJ329" i="25"/>
  <c r="F329" i="26" s="1"/>
  <c r="Y329" i="25"/>
  <c r="E329" i="26" s="1"/>
  <c r="X329" i="25"/>
  <c r="D329" i="26" s="1"/>
  <c r="M329" i="25"/>
  <c r="C329" i="26" s="1"/>
  <c r="L329" i="25"/>
  <c r="B329" i="26" s="1"/>
  <c r="BI328" i="25"/>
  <c r="K328" i="26" s="1"/>
  <c r="BH328" i="25"/>
  <c r="J328" i="26" s="1"/>
  <c r="AW328" i="25"/>
  <c r="I328" i="26" s="1"/>
  <c r="AV328" i="25"/>
  <c r="H328" i="26" s="1"/>
  <c r="AK328" i="25"/>
  <c r="G328" i="26" s="1"/>
  <c r="AJ328" i="25"/>
  <c r="F328" i="26" s="1"/>
  <c r="Y328" i="25"/>
  <c r="E328" i="26" s="1"/>
  <c r="X328" i="25"/>
  <c r="D328" i="26" s="1"/>
  <c r="M328" i="25"/>
  <c r="C328" i="26" s="1"/>
  <c r="L328" i="25"/>
  <c r="B328" i="26" s="1"/>
  <c r="BI327" i="25"/>
  <c r="K327" i="26" s="1"/>
  <c r="BH327" i="25"/>
  <c r="J327" i="26" s="1"/>
  <c r="AW327" i="25"/>
  <c r="I327" i="26" s="1"/>
  <c r="AV327" i="25"/>
  <c r="H327" i="26" s="1"/>
  <c r="AK327" i="25"/>
  <c r="G327" i="26" s="1"/>
  <c r="AJ327" i="25"/>
  <c r="F327" i="26" s="1"/>
  <c r="Y327" i="25"/>
  <c r="E327" i="26" s="1"/>
  <c r="X327" i="25"/>
  <c r="D327" i="26" s="1"/>
  <c r="M327" i="25"/>
  <c r="C327" i="26" s="1"/>
  <c r="L327" i="25"/>
  <c r="B327" i="26" s="1"/>
  <c r="BI326" i="25"/>
  <c r="K326" i="26" s="1"/>
  <c r="BH326" i="25"/>
  <c r="J326" i="26" s="1"/>
  <c r="AW326" i="25"/>
  <c r="I326" i="26" s="1"/>
  <c r="AV326" i="25"/>
  <c r="H326" i="26" s="1"/>
  <c r="AK326" i="25"/>
  <c r="G326" i="26" s="1"/>
  <c r="AJ326" i="25"/>
  <c r="F326" i="26" s="1"/>
  <c r="Y326" i="25"/>
  <c r="E326" i="26" s="1"/>
  <c r="X326" i="25"/>
  <c r="D326" i="26" s="1"/>
  <c r="M326" i="25"/>
  <c r="C326" i="26" s="1"/>
  <c r="L326" i="25"/>
  <c r="B326" i="26" s="1"/>
  <c r="BI325" i="25"/>
  <c r="K325" i="26" s="1"/>
  <c r="BH325" i="25"/>
  <c r="J325" i="26" s="1"/>
  <c r="AW325" i="25"/>
  <c r="I325" i="26" s="1"/>
  <c r="AV325" i="25"/>
  <c r="H325" i="26" s="1"/>
  <c r="AK325" i="25"/>
  <c r="G325" i="26" s="1"/>
  <c r="AJ325" i="25"/>
  <c r="F325" i="26" s="1"/>
  <c r="Y325" i="25"/>
  <c r="E325" i="26" s="1"/>
  <c r="X325" i="25"/>
  <c r="D325" i="26" s="1"/>
  <c r="M325" i="25"/>
  <c r="C325" i="26" s="1"/>
  <c r="L325" i="25"/>
  <c r="B325" i="26" s="1"/>
  <c r="BI324" i="25"/>
  <c r="K324" i="26" s="1"/>
  <c r="BH324" i="25"/>
  <c r="J324" i="26" s="1"/>
  <c r="AW324" i="25"/>
  <c r="I324" i="26" s="1"/>
  <c r="AV324" i="25"/>
  <c r="H324" i="26" s="1"/>
  <c r="AK324" i="25"/>
  <c r="G324" i="26" s="1"/>
  <c r="AJ324" i="25"/>
  <c r="F324" i="26" s="1"/>
  <c r="Y324" i="25"/>
  <c r="E324" i="26" s="1"/>
  <c r="X324" i="25"/>
  <c r="D324" i="26" s="1"/>
  <c r="M324" i="25"/>
  <c r="C324" i="26" s="1"/>
  <c r="L324" i="25"/>
  <c r="B324" i="26" s="1"/>
  <c r="BI323" i="25"/>
  <c r="K323" i="26" s="1"/>
  <c r="BH323" i="25"/>
  <c r="J323" i="26" s="1"/>
  <c r="AW323" i="25"/>
  <c r="I323" i="26" s="1"/>
  <c r="AV323" i="25"/>
  <c r="H323" i="26" s="1"/>
  <c r="AK323" i="25"/>
  <c r="G323" i="26" s="1"/>
  <c r="AJ323" i="25"/>
  <c r="F323" i="26" s="1"/>
  <c r="Y323" i="25"/>
  <c r="E323" i="26" s="1"/>
  <c r="X323" i="25"/>
  <c r="D323" i="26" s="1"/>
  <c r="M323" i="25"/>
  <c r="C323" i="26" s="1"/>
  <c r="L323" i="25"/>
  <c r="B323" i="26" s="1"/>
  <c r="BI322" i="25"/>
  <c r="K322" i="26" s="1"/>
  <c r="BH322" i="25"/>
  <c r="J322" i="26" s="1"/>
  <c r="AW322" i="25"/>
  <c r="I322" i="26" s="1"/>
  <c r="AV322" i="25"/>
  <c r="H322" i="26" s="1"/>
  <c r="AK322" i="25"/>
  <c r="G322" i="26" s="1"/>
  <c r="AJ322" i="25"/>
  <c r="F322" i="26" s="1"/>
  <c r="Y322" i="25"/>
  <c r="E322" i="26" s="1"/>
  <c r="X322" i="25"/>
  <c r="D322" i="26" s="1"/>
  <c r="M322" i="25"/>
  <c r="C322" i="26" s="1"/>
  <c r="L322" i="25"/>
  <c r="B322" i="26" s="1"/>
  <c r="BI321" i="25"/>
  <c r="K321" i="26" s="1"/>
  <c r="BH321" i="25"/>
  <c r="J321" i="26" s="1"/>
  <c r="AW321" i="25"/>
  <c r="I321" i="26" s="1"/>
  <c r="AV321" i="25"/>
  <c r="H321" i="26" s="1"/>
  <c r="AK321" i="25"/>
  <c r="G321" i="26" s="1"/>
  <c r="AJ321" i="25"/>
  <c r="F321" i="26" s="1"/>
  <c r="Y321" i="25"/>
  <c r="E321" i="26" s="1"/>
  <c r="X321" i="25"/>
  <c r="D321" i="26" s="1"/>
  <c r="M321" i="25"/>
  <c r="C321" i="26" s="1"/>
  <c r="L321" i="25"/>
  <c r="B321" i="26" s="1"/>
  <c r="BI320" i="25"/>
  <c r="K320" i="26" s="1"/>
  <c r="BH320" i="25"/>
  <c r="J320" i="26" s="1"/>
  <c r="AW320" i="25"/>
  <c r="I320" i="26" s="1"/>
  <c r="AV320" i="25"/>
  <c r="H320" i="26" s="1"/>
  <c r="AK320" i="25"/>
  <c r="G320" i="26" s="1"/>
  <c r="AJ320" i="25"/>
  <c r="F320" i="26" s="1"/>
  <c r="Y320" i="25"/>
  <c r="E320" i="26" s="1"/>
  <c r="X320" i="25"/>
  <c r="D320" i="26" s="1"/>
  <c r="M320" i="25"/>
  <c r="C320" i="26" s="1"/>
  <c r="L320" i="25"/>
  <c r="B320" i="26" s="1"/>
  <c r="BI319" i="25"/>
  <c r="K319" i="26" s="1"/>
  <c r="BH319" i="25"/>
  <c r="J319" i="26" s="1"/>
  <c r="AW319" i="25"/>
  <c r="I319" i="26" s="1"/>
  <c r="AV319" i="25"/>
  <c r="H319" i="26" s="1"/>
  <c r="AK319" i="25"/>
  <c r="G319" i="26" s="1"/>
  <c r="AJ319" i="25"/>
  <c r="F319" i="26" s="1"/>
  <c r="Y319" i="25"/>
  <c r="E319" i="26" s="1"/>
  <c r="X319" i="25"/>
  <c r="D319" i="26" s="1"/>
  <c r="M319" i="25"/>
  <c r="C319" i="26" s="1"/>
  <c r="L319" i="25"/>
  <c r="B319" i="26" s="1"/>
  <c r="BI318" i="25"/>
  <c r="K318" i="26" s="1"/>
  <c r="BH318" i="25"/>
  <c r="J318" i="26" s="1"/>
  <c r="AW318" i="25"/>
  <c r="I318" i="26" s="1"/>
  <c r="AV318" i="25"/>
  <c r="H318" i="26" s="1"/>
  <c r="AK318" i="25"/>
  <c r="G318" i="26" s="1"/>
  <c r="AJ318" i="25"/>
  <c r="F318" i="26" s="1"/>
  <c r="Y318" i="25"/>
  <c r="E318" i="26" s="1"/>
  <c r="X318" i="25"/>
  <c r="D318" i="26" s="1"/>
  <c r="M318" i="25"/>
  <c r="C318" i="26" s="1"/>
  <c r="L318" i="25"/>
  <c r="B318" i="26" s="1"/>
  <c r="BI317" i="25"/>
  <c r="K317" i="26" s="1"/>
  <c r="BH317" i="25"/>
  <c r="J317" i="26" s="1"/>
  <c r="AW317" i="25"/>
  <c r="I317" i="26" s="1"/>
  <c r="AV317" i="25"/>
  <c r="H317" i="26" s="1"/>
  <c r="AK317" i="25"/>
  <c r="G317" i="26" s="1"/>
  <c r="AJ317" i="25"/>
  <c r="F317" i="26" s="1"/>
  <c r="Y317" i="25"/>
  <c r="E317" i="26" s="1"/>
  <c r="X317" i="25"/>
  <c r="D317" i="26" s="1"/>
  <c r="M317" i="25"/>
  <c r="C317" i="26" s="1"/>
  <c r="L317" i="25"/>
  <c r="B317" i="26" s="1"/>
  <c r="BI316" i="25"/>
  <c r="K316" i="26" s="1"/>
  <c r="BH316" i="25"/>
  <c r="J316" i="26" s="1"/>
  <c r="AW316" i="25"/>
  <c r="I316" i="26" s="1"/>
  <c r="AV316" i="25"/>
  <c r="H316" i="26" s="1"/>
  <c r="AK316" i="25"/>
  <c r="G316" i="26" s="1"/>
  <c r="AJ316" i="25"/>
  <c r="F316" i="26" s="1"/>
  <c r="Y316" i="25"/>
  <c r="E316" i="26" s="1"/>
  <c r="X316" i="25"/>
  <c r="D316" i="26" s="1"/>
  <c r="M316" i="25"/>
  <c r="C316" i="26" s="1"/>
  <c r="L316" i="25"/>
  <c r="B316" i="26" s="1"/>
  <c r="BI315" i="25"/>
  <c r="K315" i="26" s="1"/>
  <c r="BH315" i="25"/>
  <c r="J315" i="26" s="1"/>
  <c r="AW315" i="25"/>
  <c r="I315" i="26" s="1"/>
  <c r="AV315" i="25"/>
  <c r="H315" i="26" s="1"/>
  <c r="AK315" i="25"/>
  <c r="G315" i="26" s="1"/>
  <c r="AJ315" i="25"/>
  <c r="F315" i="26" s="1"/>
  <c r="Y315" i="25"/>
  <c r="E315" i="26" s="1"/>
  <c r="X315" i="25"/>
  <c r="D315" i="26" s="1"/>
  <c r="M315" i="25"/>
  <c r="C315" i="26" s="1"/>
  <c r="L315" i="25"/>
  <c r="B315" i="26" s="1"/>
  <c r="BI314" i="25"/>
  <c r="K314" i="26" s="1"/>
  <c r="BH314" i="25"/>
  <c r="J314" i="26" s="1"/>
  <c r="AW314" i="25"/>
  <c r="I314" i="26" s="1"/>
  <c r="AV314" i="25"/>
  <c r="H314" i="26" s="1"/>
  <c r="AK314" i="25"/>
  <c r="G314" i="26" s="1"/>
  <c r="AJ314" i="25"/>
  <c r="F314" i="26" s="1"/>
  <c r="Y314" i="25"/>
  <c r="E314" i="26" s="1"/>
  <c r="X314" i="25"/>
  <c r="D314" i="26" s="1"/>
  <c r="M314" i="25"/>
  <c r="C314" i="26" s="1"/>
  <c r="L314" i="25"/>
  <c r="B314" i="26" s="1"/>
  <c r="BI313" i="25"/>
  <c r="K313" i="26" s="1"/>
  <c r="BH313" i="25"/>
  <c r="J313" i="26" s="1"/>
  <c r="AW313" i="25"/>
  <c r="I313" i="26" s="1"/>
  <c r="AV313" i="25"/>
  <c r="H313" i="26" s="1"/>
  <c r="AK313" i="25"/>
  <c r="G313" i="26" s="1"/>
  <c r="AJ313" i="25"/>
  <c r="F313" i="26" s="1"/>
  <c r="Y313" i="25"/>
  <c r="E313" i="26" s="1"/>
  <c r="X313" i="25"/>
  <c r="D313" i="26" s="1"/>
  <c r="M313" i="25"/>
  <c r="C313" i="26" s="1"/>
  <c r="L313" i="25"/>
  <c r="B313" i="26" s="1"/>
  <c r="BI312" i="25"/>
  <c r="K312" i="26" s="1"/>
  <c r="BH312" i="25"/>
  <c r="J312" i="26" s="1"/>
  <c r="AW312" i="25"/>
  <c r="I312" i="26" s="1"/>
  <c r="AV312" i="25"/>
  <c r="H312" i="26" s="1"/>
  <c r="AK312" i="25"/>
  <c r="G312" i="26" s="1"/>
  <c r="AJ312" i="25"/>
  <c r="F312" i="26" s="1"/>
  <c r="Y312" i="25"/>
  <c r="E312" i="26" s="1"/>
  <c r="X312" i="25"/>
  <c r="D312" i="26" s="1"/>
  <c r="M312" i="25"/>
  <c r="C312" i="26" s="1"/>
  <c r="L312" i="25"/>
  <c r="B312" i="26" s="1"/>
  <c r="BI311" i="25"/>
  <c r="K311" i="26" s="1"/>
  <c r="BH311" i="25"/>
  <c r="J311" i="26" s="1"/>
  <c r="AW311" i="25"/>
  <c r="I311" i="26" s="1"/>
  <c r="AV311" i="25"/>
  <c r="H311" i="26" s="1"/>
  <c r="AK311" i="25"/>
  <c r="G311" i="26" s="1"/>
  <c r="AJ311" i="25"/>
  <c r="F311" i="26" s="1"/>
  <c r="Y311" i="25"/>
  <c r="E311" i="26" s="1"/>
  <c r="X311" i="25"/>
  <c r="D311" i="26" s="1"/>
  <c r="M311" i="25"/>
  <c r="C311" i="26" s="1"/>
  <c r="L311" i="25"/>
  <c r="B311" i="26" s="1"/>
  <c r="BI310" i="25"/>
  <c r="K310" i="26" s="1"/>
  <c r="BH310" i="25"/>
  <c r="J310" i="26" s="1"/>
  <c r="AW310" i="25"/>
  <c r="I310" i="26" s="1"/>
  <c r="AV310" i="25"/>
  <c r="H310" i="26" s="1"/>
  <c r="AK310" i="25"/>
  <c r="G310" i="26" s="1"/>
  <c r="AJ310" i="25"/>
  <c r="F310" i="26" s="1"/>
  <c r="Y310" i="25"/>
  <c r="E310" i="26" s="1"/>
  <c r="X310" i="25"/>
  <c r="D310" i="26" s="1"/>
  <c r="M310" i="25"/>
  <c r="C310" i="26" s="1"/>
  <c r="L310" i="25"/>
  <c r="B310" i="26" s="1"/>
  <c r="BI309" i="25"/>
  <c r="K309" i="26" s="1"/>
  <c r="BH309" i="25"/>
  <c r="J309" i="26" s="1"/>
  <c r="AW309" i="25"/>
  <c r="I309" i="26" s="1"/>
  <c r="AV309" i="25"/>
  <c r="H309" i="26" s="1"/>
  <c r="AK309" i="25"/>
  <c r="G309" i="26" s="1"/>
  <c r="AJ309" i="25"/>
  <c r="F309" i="26" s="1"/>
  <c r="Y309" i="25"/>
  <c r="E309" i="26" s="1"/>
  <c r="X309" i="25"/>
  <c r="D309" i="26" s="1"/>
  <c r="M309" i="25"/>
  <c r="C309" i="26" s="1"/>
  <c r="L309" i="25"/>
  <c r="B309" i="26" s="1"/>
  <c r="BI308" i="25"/>
  <c r="K308" i="26" s="1"/>
  <c r="BH308" i="25"/>
  <c r="J308" i="26" s="1"/>
  <c r="AW308" i="25"/>
  <c r="I308" i="26" s="1"/>
  <c r="AV308" i="25"/>
  <c r="H308" i="26" s="1"/>
  <c r="AK308" i="25"/>
  <c r="G308" i="26" s="1"/>
  <c r="AJ308" i="25"/>
  <c r="F308" i="26" s="1"/>
  <c r="Y308" i="25"/>
  <c r="E308" i="26" s="1"/>
  <c r="X308" i="25"/>
  <c r="D308" i="26" s="1"/>
  <c r="M308" i="25"/>
  <c r="C308" i="26" s="1"/>
  <c r="L308" i="25"/>
  <c r="B308" i="26" s="1"/>
  <c r="BI307" i="25"/>
  <c r="K307" i="26" s="1"/>
  <c r="BH307" i="25"/>
  <c r="J307" i="26" s="1"/>
  <c r="AW307" i="25"/>
  <c r="I307" i="26" s="1"/>
  <c r="AV307" i="25"/>
  <c r="H307" i="26" s="1"/>
  <c r="AK307" i="25"/>
  <c r="G307" i="26" s="1"/>
  <c r="AJ307" i="25"/>
  <c r="F307" i="26" s="1"/>
  <c r="Y307" i="25"/>
  <c r="E307" i="26" s="1"/>
  <c r="X307" i="25"/>
  <c r="D307" i="26" s="1"/>
  <c r="M307" i="25"/>
  <c r="C307" i="26" s="1"/>
  <c r="L307" i="25"/>
  <c r="B307" i="26" s="1"/>
  <c r="BI306" i="25"/>
  <c r="K306" i="26" s="1"/>
  <c r="BH306" i="25"/>
  <c r="J306" i="26" s="1"/>
  <c r="AW306" i="25"/>
  <c r="I306" i="26" s="1"/>
  <c r="AV306" i="25"/>
  <c r="H306" i="26" s="1"/>
  <c r="AK306" i="25"/>
  <c r="G306" i="26" s="1"/>
  <c r="AJ306" i="25"/>
  <c r="F306" i="26" s="1"/>
  <c r="Y306" i="25"/>
  <c r="E306" i="26" s="1"/>
  <c r="X306" i="25"/>
  <c r="D306" i="26" s="1"/>
  <c r="M306" i="25"/>
  <c r="C306" i="26" s="1"/>
  <c r="L306" i="25"/>
  <c r="B306" i="26" s="1"/>
  <c r="BI305" i="25"/>
  <c r="K305" i="26" s="1"/>
  <c r="BH305" i="25"/>
  <c r="J305" i="26" s="1"/>
  <c r="AW305" i="25"/>
  <c r="I305" i="26" s="1"/>
  <c r="AV305" i="25"/>
  <c r="H305" i="26" s="1"/>
  <c r="AK305" i="25"/>
  <c r="G305" i="26" s="1"/>
  <c r="AJ305" i="25"/>
  <c r="F305" i="26" s="1"/>
  <c r="Y305" i="25"/>
  <c r="E305" i="26" s="1"/>
  <c r="X305" i="25"/>
  <c r="D305" i="26" s="1"/>
  <c r="M305" i="25"/>
  <c r="C305" i="26" s="1"/>
  <c r="L305" i="25"/>
  <c r="B305" i="26" s="1"/>
  <c r="BI304" i="25"/>
  <c r="K304" i="26" s="1"/>
  <c r="BH304" i="25"/>
  <c r="J304" i="26" s="1"/>
  <c r="AW304" i="25"/>
  <c r="I304" i="26" s="1"/>
  <c r="AV304" i="25"/>
  <c r="H304" i="26" s="1"/>
  <c r="AK304" i="25"/>
  <c r="G304" i="26" s="1"/>
  <c r="AJ304" i="25"/>
  <c r="F304" i="26" s="1"/>
  <c r="Y304" i="25"/>
  <c r="E304" i="26" s="1"/>
  <c r="X304" i="25"/>
  <c r="D304" i="26" s="1"/>
  <c r="M304" i="25"/>
  <c r="C304" i="26" s="1"/>
  <c r="L304" i="25"/>
  <c r="B304" i="26" s="1"/>
  <c r="BI303" i="25"/>
  <c r="K303" i="26" s="1"/>
  <c r="BH303" i="25"/>
  <c r="J303" i="26" s="1"/>
  <c r="AW303" i="25"/>
  <c r="I303" i="26" s="1"/>
  <c r="AV303" i="25"/>
  <c r="H303" i="26" s="1"/>
  <c r="AK303" i="25"/>
  <c r="G303" i="26" s="1"/>
  <c r="AJ303" i="25"/>
  <c r="F303" i="26" s="1"/>
  <c r="Y303" i="25"/>
  <c r="E303" i="26" s="1"/>
  <c r="X303" i="25"/>
  <c r="D303" i="26" s="1"/>
  <c r="M303" i="25"/>
  <c r="C303" i="26" s="1"/>
  <c r="L303" i="25"/>
  <c r="B303" i="26" s="1"/>
  <c r="BI302" i="25"/>
  <c r="K302" i="26" s="1"/>
  <c r="BH302" i="25"/>
  <c r="J302" i="26" s="1"/>
  <c r="AW302" i="25"/>
  <c r="I302" i="26" s="1"/>
  <c r="AV302" i="25"/>
  <c r="H302" i="26" s="1"/>
  <c r="AK302" i="25"/>
  <c r="G302" i="26" s="1"/>
  <c r="AJ302" i="25"/>
  <c r="F302" i="26" s="1"/>
  <c r="Y302" i="25"/>
  <c r="E302" i="26" s="1"/>
  <c r="X302" i="25"/>
  <c r="D302" i="26" s="1"/>
  <c r="M302" i="25"/>
  <c r="C302" i="26" s="1"/>
  <c r="L302" i="25"/>
  <c r="B302" i="26" s="1"/>
  <c r="BI301" i="25"/>
  <c r="K301" i="26" s="1"/>
  <c r="BH301" i="25"/>
  <c r="J301" i="26" s="1"/>
  <c r="AW301" i="25"/>
  <c r="I301" i="26" s="1"/>
  <c r="AV301" i="25"/>
  <c r="H301" i="26" s="1"/>
  <c r="AK301" i="25"/>
  <c r="G301" i="26" s="1"/>
  <c r="AJ301" i="25"/>
  <c r="F301" i="26" s="1"/>
  <c r="Y301" i="25"/>
  <c r="E301" i="26" s="1"/>
  <c r="X301" i="25"/>
  <c r="D301" i="26" s="1"/>
  <c r="M301" i="25"/>
  <c r="C301" i="26" s="1"/>
  <c r="L301" i="25"/>
  <c r="B301" i="26" s="1"/>
  <c r="BI300" i="25"/>
  <c r="K300" i="26" s="1"/>
  <c r="BH300" i="25"/>
  <c r="J300" i="26" s="1"/>
  <c r="AW300" i="25"/>
  <c r="I300" i="26" s="1"/>
  <c r="AV300" i="25"/>
  <c r="H300" i="26" s="1"/>
  <c r="AK300" i="25"/>
  <c r="G300" i="26" s="1"/>
  <c r="AJ300" i="25"/>
  <c r="F300" i="26" s="1"/>
  <c r="Y300" i="25"/>
  <c r="E300" i="26" s="1"/>
  <c r="X300" i="25"/>
  <c r="D300" i="26" s="1"/>
  <c r="M300" i="25"/>
  <c r="C300" i="26" s="1"/>
  <c r="L300" i="25"/>
  <c r="B300" i="26" s="1"/>
  <c r="BI299" i="25"/>
  <c r="K299" i="26" s="1"/>
  <c r="BH299" i="25"/>
  <c r="J299" i="26" s="1"/>
  <c r="AW299" i="25"/>
  <c r="I299" i="26" s="1"/>
  <c r="AV299" i="25"/>
  <c r="H299" i="26" s="1"/>
  <c r="AK299" i="25"/>
  <c r="G299" i="26" s="1"/>
  <c r="AJ299" i="25"/>
  <c r="F299" i="26" s="1"/>
  <c r="Y299" i="25"/>
  <c r="E299" i="26" s="1"/>
  <c r="X299" i="25"/>
  <c r="D299" i="26" s="1"/>
  <c r="M299" i="25"/>
  <c r="C299" i="26" s="1"/>
  <c r="L299" i="25"/>
  <c r="B299" i="26" s="1"/>
  <c r="BI298" i="25"/>
  <c r="K298" i="26" s="1"/>
  <c r="BH298" i="25"/>
  <c r="J298" i="26" s="1"/>
  <c r="AW298" i="25"/>
  <c r="I298" i="26" s="1"/>
  <c r="AV298" i="25"/>
  <c r="H298" i="26" s="1"/>
  <c r="AK298" i="25"/>
  <c r="G298" i="26" s="1"/>
  <c r="AJ298" i="25"/>
  <c r="F298" i="26" s="1"/>
  <c r="Y298" i="25"/>
  <c r="E298" i="26" s="1"/>
  <c r="X298" i="25"/>
  <c r="D298" i="26" s="1"/>
  <c r="M298" i="25"/>
  <c r="C298" i="26" s="1"/>
  <c r="L298" i="25"/>
  <c r="B298" i="26" s="1"/>
  <c r="BI297" i="25"/>
  <c r="K297" i="26" s="1"/>
  <c r="BH297" i="25"/>
  <c r="J297" i="26" s="1"/>
  <c r="AW297" i="25"/>
  <c r="I297" i="26" s="1"/>
  <c r="AV297" i="25"/>
  <c r="H297" i="26" s="1"/>
  <c r="AK297" i="25"/>
  <c r="G297" i="26" s="1"/>
  <c r="AJ297" i="25"/>
  <c r="F297" i="26" s="1"/>
  <c r="Y297" i="25"/>
  <c r="E297" i="26" s="1"/>
  <c r="X297" i="25"/>
  <c r="D297" i="26" s="1"/>
  <c r="M297" i="25"/>
  <c r="C297" i="26" s="1"/>
  <c r="L297" i="25"/>
  <c r="B297" i="26" s="1"/>
  <c r="BI296" i="25"/>
  <c r="K296" i="26" s="1"/>
  <c r="BH296" i="25"/>
  <c r="J296" i="26" s="1"/>
  <c r="AW296" i="25"/>
  <c r="I296" i="26" s="1"/>
  <c r="AV296" i="25"/>
  <c r="H296" i="26" s="1"/>
  <c r="AK296" i="25"/>
  <c r="G296" i="26" s="1"/>
  <c r="AJ296" i="25"/>
  <c r="F296" i="26" s="1"/>
  <c r="Y296" i="25"/>
  <c r="E296" i="26" s="1"/>
  <c r="X296" i="25"/>
  <c r="D296" i="26" s="1"/>
  <c r="M296" i="25"/>
  <c r="C296" i="26" s="1"/>
  <c r="L296" i="25"/>
  <c r="B296" i="26" s="1"/>
  <c r="BI295" i="25"/>
  <c r="K295" i="26" s="1"/>
  <c r="BH295" i="25"/>
  <c r="J295" i="26" s="1"/>
  <c r="AW295" i="25"/>
  <c r="I295" i="26" s="1"/>
  <c r="AV295" i="25"/>
  <c r="H295" i="26" s="1"/>
  <c r="AK295" i="25"/>
  <c r="G295" i="26" s="1"/>
  <c r="AJ295" i="25"/>
  <c r="F295" i="26" s="1"/>
  <c r="Y295" i="25"/>
  <c r="E295" i="26" s="1"/>
  <c r="X295" i="25"/>
  <c r="D295" i="26" s="1"/>
  <c r="M295" i="25"/>
  <c r="C295" i="26" s="1"/>
  <c r="L295" i="25"/>
  <c r="B295" i="26" s="1"/>
  <c r="BI294" i="25"/>
  <c r="K294" i="26" s="1"/>
  <c r="BH294" i="25"/>
  <c r="J294" i="26" s="1"/>
  <c r="AW294" i="25"/>
  <c r="I294" i="26" s="1"/>
  <c r="AV294" i="25"/>
  <c r="H294" i="26" s="1"/>
  <c r="AK294" i="25"/>
  <c r="G294" i="26" s="1"/>
  <c r="AJ294" i="25"/>
  <c r="F294" i="26" s="1"/>
  <c r="Y294" i="25"/>
  <c r="E294" i="26" s="1"/>
  <c r="X294" i="25"/>
  <c r="D294" i="26" s="1"/>
  <c r="M294" i="25"/>
  <c r="C294" i="26" s="1"/>
  <c r="L294" i="25"/>
  <c r="B294" i="26" s="1"/>
  <c r="BI293" i="25"/>
  <c r="K293" i="26" s="1"/>
  <c r="BH293" i="25"/>
  <c r="J293" i="26" s="1"/>
  <c r="AW293" i="25"/>
  <c r="I293" i="26" s="1"/>
  <c r="AV293" i="25"/>
  <c r="H293" i="26" s="1"/>
  <c r="AK293" i="25"/>
  <c r="G293" i="26" s="1"/>
  <c r="AJ293" i="25"/>
  <c r="F293" i="26" s="1"/>
  <c r="Y293" i="25"/>
  <c r="E293" i="26" s="1"/>
  <c r="X293" i="25"/>
  <c r="D293" i="26" s="1"/>
  <c r="M293" i="25"/>
  <c r="C293" i="26" s="1"/>
  <c r="L293" i="25"/>
  <c r="B293" i="26" s="1"/>
  <c r="BI292" i="25"/>
  <c r="K292" i="26" s="1"/>
  <c r="BH292" i="25"/>
  <c r="J292" i="26" s="1"/>
  <c r="AW292" i="25"/>
  <c r="I292" i="26" s="1"/>
  <c r="AV292" i="25"/>
  <c r="H292" i="26" s="1"/>
  <c r="AK292" i="25"/>
  <c r="G292" i="26" s="1"/>
  <c r="AJ292" i="25"/>
  <c r="F292" i="26" s="1"/>
  <c r="Y292" i="25"/>
  <c r="E292" i="26" s="1"/>
  <c r="X292" i="25"/>
  <c r="D292" i="26" s="1"/>
  <c r="M292" i="25"/>
  <c r="C292" i="26" s="1"/>
  <c r="L292" i="25"/>
  <c r="B292" i="26" s="1"/>
  <c r="BI291" i="25"/>
  <c r="K291" i="26" s="1"/>
  <c r="BH291" i="25"/>
  <c r="J291" i="26" s="1"/>
  <c r="AW291" i="25"/>
  <c r="I291" i="26" s="1"/>
  <c r="AV291" i="25"/>
  <c r="H291" i="26" s="1"/>
  <c r="AK291" i="25"/>
  <c r="G291" i="26" s="1"/>
  <c r="AJ291" i="25"/>
  <c r="F291" i="26" s="1"/>
  <c r="Y291" i="25"/>
  <c r="E291" i="26" s="1"/>
  <c r="X291" i="25"/>
  <c r="D291" i="26" s="1"/>
  <c r="M291" i="25"/>
  <c r="C291" i="26" s="1"/>
  <c r="L291" i="25"/>
  <c r="B291" i="26" s="1"/>
  <c r="BI290" i="25"/>
  <c r="K290" i="26" s="1"/>
  <c r="BH290" i="25"/>
  <c r="J290" i="26" s="1"/>
  <c r="AW290" i="25"/>
  <c r="I290" i="26" s="1"/>
  <c r="AV290" i="25"/>
  <c r="H290" i="26" s="1"/>
  <c r="AK290" i="25"/>
  <c r="G290" i="26" s="1"/>
  <c r="AJ290" i="25"/>
  <c r="F290" i="26" s="1"/>
  <c r="Y290" i="25"/>
  <c r="E290" i="26" s="1"/>
  <c r="X290" i="25"/>
  <c r="D290" i="26" s="1"/>
  <c r="M290" i="25"/>
  <c r="C290" i="26" s="1"/>
  <c r="L290" i="25"/>
  <c r="B290" i="26" s="1"/>
  <c r="BI289" i="25"/>
  <c r="K289" i="26" s="1"/>
  <c r="BH289" i="25"/>
  <c r="J289" i="26" s="1"/>
  <c r="AW289" i="25"/>
  <c r="I289" i="26" s="1"/>
  <c r="AV289" i="25"/>
  <c r="H289" i="26" s="1"/>
  <c r="AK289" i="25"/>
  <c r="G289" i="26" s="1"/>
  <c r="AJ289" i="25"/>
  <c r="F289" i="26" s="1"/>
  <c r="Y289" i="25"/>
  <c r="E289" i="26" s="1"/>
  <c r="X289" i="25"/>
  <c r="D289" i="26" s="1"/>
  <c r="M289" i="25"/>
  <c r="C289" i="26" s="1"/>
  <c r="L289" i="25"/>
  <c r="B289" i="26" s="1"/>
  <c r="BI288" i="25"/>
  <c r="K288" i="26" s="1"/>
  <c r="BH288" i="25"/>
  <c r="J288" i="26" s="1"/>
  <c r="AW288" i="25"/>
  <c r="I288" i="26" s="1"/>
  <c r="AV288" i="25"/>
  <c r="H288" i="26" s="1"/>
  <c r="AK288" i="25"/>
  <c r="G288" i="26" s="1"/>
  <c r="AJ288" i="25"/>
  <c r="F288" i="26" s="1"/>
  <c r="Y288" i="25"/>
  <c r="E288" i="26" s="1"/>
  <c r="X288" i="25"/>
  <c r="D288" i="26" s="1"/>
  <c r="M288" i="25"/>
  <c r="C288" i="26" s="1"/>
  <c r="L288" i="25"/>
  <c r="B288" i="26" s="1"/>
  <c r="BI287" i="25"/>
  <c r="K287" i="26" s="1"/>
  <c r="BH287" i="25"/>
  <c r="J287" i="26" s="1"/>
  <c r="AW287" i="25"/>
  <c r="I287" i="26" s="1"/>
  <c r="AV287" i="25"/>
  <c r="H287" i="26" s="1"/>
  <c r="AK287" i="25"/>
  <c r="G287" i="26" s="1"/>
  <c r="AJ287" i="25"/>
  <c r="F287" i="26" s="1"/>
  <c r="Y287" i="25"/>
  <c r="E287" i="26" s="1"/>
  <c r="X287" i="25"/>
  <c r="D287" i="26" s="1"/>
  <c r="M287" i="25"/>
  <c r="C287" i="26" s="1"/>
  <c r="L287" i="25"/>
  <c r="B287" i="26" s="1"/>
  <c r="BI286" i="25"/>
  <c r="K286" i="26" s="1"/>
  <c r="BH286" i="25"/>
  <c r="J286" i="26" s="1"/>
  <c r="AW286" i="25"/>
  <c r="I286" i="26" s="1"/>
  <c r="AV286" i="25"/>
  <c r="H286" i="26" s="1"/>
  <c r="AK286" i="25"/>
  <c r="G286" i="26" s="1"/>
  <c r="AJ286" i="25"/>
  <c r="F286" i="26" s="1"/>
  <c r="Y286" i="25"/>
  <c r="E286" i="26" s="1"/>
  <c r="X286" i="25"/>
  <c r="D286" i="26" s="1"/>
  <c r="M286" i="25"/>
  <c r="C286" i="26" s="1"/>
  <c r="L286" i="25"/>
  <c r="B286" i="26" s="1"/>
  <c r="BI285" i="25"/>
  <c r="K285" i="26" s="1"/>
  <c r="BH285" i="25"/>
  <c r="J285" i="26" s="1"/>
  <c r="AW285" i="25"/>
  <c r="I285" i="26" s="1"/>
  <c r="AV285" i="25"/>
  <c r="H285" i="26" s="1"/>
  <c r="AK285" i="25"/>
  <c r="G285" i="26" s="1"/>
  <c r="AJ285" i="25"/>
  <c r="F285" i="26" s="1"/>
  <c r="Y285" i="25"/>
  <c r="E285" i="26" s="1"/>
  <c r="X285" i="25"/>
  <c r="D285" i="26" s="1"/>
  <c r="M285" i="25"/>
  <c r="C285" i="26" s="1"/>
  <c r="L285" i="25"/>
  <c r="B285" i="26" s="1"/>
  <c r="BI284" i="25"/>
  <c r="K284" i="26" s="1"/>
  <c r="BH284" i="25"/>
  <c r="J284" i="26" s="1"/>
  <c r="AW284" i="25"/>
  <c r="I284" i="26" s="1"/>
  <c r="AV284" i="25"/>
  <c r="H284" i="26" s="1"/>
  <c r="AK284" i="25"/>
  <c r="G284" i="26" s="1"/>
  <c r="AJ284" i="25"/>
  <c r="F284" i="26" s="1"/>
  <c r="Y284" i="25"/>
  <c r="E284" i="26" s="1"/>
  <c r="X284" i="25"/>
  <c r="D284" i="26" s="1"/>
  <c r="M284" i="25"/>
  <c r="C284" i="26" s="1"/>
  <c r="L284" i="25"/>
  <c r="B284" i="26" s="1"/>
  <c r="BI283" i="25"/>
  <c r="K283" i="26" s="1"/>
  <c r="BH283" i="25"/>
  <c r="J283" i="26" s="1"/>
  <c r="AW283" i="25"/>
  <c r="I283" i="26" s="1"/>
  <c r="AV283" i="25"/>
  <c r="H283" i="26" s="1"/>
  <c r="AK283" i="25"/>
  <c r="G283" i="26" s="1"/>
  <c r="AJ283" i="25"/>
  <c r="F283" i="26" s="1"/>
  <c r="Y283" i="25"/>
  <c r="E283" i="26" s="1"/>
  <c r="X283" i="25"/>
  <c r="D283" i="26" s="1"/>
  <c r="M283" i="25"/>
  <c r="C283" i="26" s="1"/>
  <c r="L283" i="25"/>
  <c r="B283" i="26" s="1"/>
  <c r="BI282" i="25"/>
  <c r="K282" i="26" s="1"/>
  <c r="BH282" i="25"/>
  <c r="J282" i="26" s="1"/>
  <c r="AW282" i="25"/>
  <c r="I282" i="26" s="1"/>
  <c r="AV282" i="25"/>
  <c r="H282" i="26" s="1"/>
  <c r="AK282" i="25"/>
  <c r="G282" i="26" s="1"/>
  <c r="AJ282" i="25"/>
  <c r="F282" i="26" s="1"/>
  <c r="Y282" i="25"/>
  <c r="E282" i="26" s="1"/>
  <c r="X282" i="25"/>
  <c r="D282" i="26" s="1"/>
  <c r="M282" i="25"/>
  <c r="C282" i="26" s="1"/>
  <c r="L282" i="25"/>
  <c r="B282" i="26" s="1"/>
  <c r="BI281" i="25"/>
  <c r="K281" i="26" s="1"/>
  <c r="BH281" i="25"/>
  <c r="J281" i="26" s="1"/>
  <c r="AW281" i="25"/>
  <c r="I281" i="26" s="1"/>
  <c r="AV281" i="25"/>
  <c r="H281" i="26" s="1"/>
  <c r="AK281" i="25"/>
  <c r="G281" i="26" s="1"/>
  <c r="AJ281" i="25"/>
  <c r="F281" i="26" s="1"/>
  <c r="Y281" i="25"/>
  <c r="E281" i="26" s="1"/>
  <c r="X281" i="25"/>
  <c r="D281" i="26" s="1"/>
  <c r="M281" i="25"/>
  <c r="C281" i="26" s="1"/>
  <c r="L281" i="25"/>
  <c r="B281" i="26" s="1"/>
  <c r="BI280" i="25"/>
  <c r="K280" i="26" s="1"/>
  <c r="BH280" i="25"/>
  <c r="J280" i="26" s="1"/>
  <c r="AW280" i="25"/>
  <c r="I280" i="26" s="1"/>
  <c r="AV280" i="25"/>
  <c r="H280" i="26" s="1"/>
  <c r="AK280" i="25"/>
  <c r="G280" i="26" s="1"/>
  <c r="AJ280" i="25"/>
  <c r="F280" i="26" s="1"/>
  <c r="Y280" i="25"/>
  <c r="E280" i="26" s="1"/>
  <c r="X280" i="25"/>
  <c r="D280" i="26" s="1"/>
  <c r="M280" i="25"/>
  <c r="C280" i="26" s="1"/>
  <c r="L280" i="25"/>
  <c r="B280" i="26" s="1"/>
  <c r="BI279" i="25"/>
  <c r="K279" i="26" s="1"/>
  <c r="BH279" i="25"/>
  <c r="J279" i="26" s="1"/>
  <c r="AW279" i="25"/>
  <c r="I279" i="26" s="1"/>
  <c r="AV279" i="25"/>
  <c r="H279" i="26" s="1"/>
  <c r="AK279" i="25"/>
  <c r="G279" i="26" s="1"/>
  <c r="AJ279" i="25"/>
  <c r="F279" i="26" s="1"/>
  <c r="Y279" i="25"/>
  <c r="E279" i="26" s="1"/>
  <c r="X279" i="25"/>
  <c r="D279" i="26" s="1"/>
  <c r="M279" i="25"/>
  <c r="C279" i="26" s="1"/>
  <c r="L279" i="25"/>
  <c r="B279" i="26" s="1"/>
  <c r="BI278" i="25"/>
  <c r="K278" i="26" s="1"/>
  <c r="BH278" i="25"/>
  <c r="J278" i="26" s="1"/>
  <c r="AW278" i="25"/>
  <c r="I278" i="26" s="1"/>
  <c r="AV278" i="25"/>
  <c r="H278" i="26" s="1"/>
  <c r="AK278" i="25"/>
  <c r="G278" i="26" s="1"/>
  <c r="AJ278" i="25"/>
  <c r="F278" i="26" s="1"/>
  <c r="Y278" i="25"/>
  <c r="E278" i="26" s="1"/>
  <c r="X278" i="25"/>
  <c r="D278" i="26" s="1"/>
  <c r="M278" i="25"/>
  <c r="C278" i="26" s="1"/>
  <c r="L278" i="25"/>
  <c r="B278" i="26" s="1"/>
  <c r="BI277" i="25"/>
  <c r="K277" i="26" s="1"/>
  <c r="BH277" i="25"/>
  <c r="J277" i="26" s="1"/>
  <c r="AW277" i="25"/>
  <c r="I277" i="26" s="1"/>
  <c r="AV277" i="25"/>
  <c r="H277" i="26" s="1"/>
  <c r="AK277" i="25"/>
  <c r="G277" i="26" s="1"/>
  <c r="AJ277" i="25"/>
  <c r="F277" i="26" s="1"/>
  <c r="Y277" i="25"/>
  <c r="E277" i="26" s="1"/>
  <c r="X277" i="25"/>
  <c r="D277" i="26" s="1"/>
  <c r="M277" i="25"/>
  <c r="C277" i="26" s="1"/>
  <c r="L277" i="25"/>
  <c r="B277" i="26" s="1"/>
  <c r="BI276" i="25"/>
  <c r="K276" i="26" s="1"/>
  <c r="BH276" i="25"/>
  <c r="J276" i="26" s="1"/>
  <c r="AW276" i="25"/>
  <c r="I276" i="26" s="1"/>
  <c r="AV276" i="25"/>
  <c r="H276" i="26" s="1"/>
  <c r="AK276" i="25"/>
  <c r="G276" i="26" s="1"/>
  <c r="AJ276" i="25"/>
  <c r="F276" i="26" s="1"/>
  <c r="Y276" i="25"/>
  <c r="E276" i="26" s="1"/>
  <c r="X276" i="25"/>
  <c r="D276" i="26" s="1"/>
  <c r="M276" i="25"/>
  <c r="C276" i="26" s="1"/>
  <c r="L276" i="25"/>
  <c r="B276" i="26" s="1"/>
  <c r="BI275" i="25"/>
  <c r="K275" i="26" s="1"/>
  <c r="BH275" i="25"/>
  <c r="J275" i="26" s="1"/>
  <c r="AW275" i="25"/>
  <c r="I275" i="26" s="1"/>
  <c r="AV275" i="25"/>
  <c r="H275" i="26" s="1"/>
  <c r="AK275" i="25"/>
  <c r="G275" i="26" s="1"/>
  <c r="AJ275" i="25"/>
  <c r="F275" i="26" s="1"/>
  <c r="Y275" i="25"/>
  <c r="E275" i="26" s="1"/>
  <c r="X275" i="25"/>
  <c r="D275" i="26" s="1"/>
  <c r="M275" i="25"/>
  <c r="C275" i="26" s="1"/>
  <c r="L275" i="25"/>
  <c r="B275" i="26" s="1"/>
  <c r="BI274" i="25"/>
  <c r="K274" i="26" s="1"/>
  <c r="BH274" i="25"/>
  <c r="J274" i="26" s="1"/>
  <c r="AW274" i="25"/>
  <c r="I274" i="26" s="1"/>
  <c r="AV274" i="25"/>
  <c r="H274" i="26" s="1"/>
  <c r="AK274" i="25"/>
  <c r="G274" i="26" s="1"/>
  <c r="AJ274" i="25"/>
  <c r="F274" i="26" s="1"/>
  <c r="Y274" i="25"/>
  <c r="E274" i="26" s="1"/>
  <c r="X274" i="25"/>
  <c r="D274" i="26" s="1"/>
  <c r="M274" i="25"/>
  <c r="C274" i="26" s="1"/>
  <c r="L274" i="25"/>
  <c r="B274" i="26" s="1"/>
  <c r="BI273" i="25"/>
  <c r="K273" i="26" s="1"/>
  <c r="BH273" i="25"/>
  <c r="J273" i="26" s="1"/>
  <c r="AW273" i="25"/>
  <c r="I273" i="26" s="1"/>
  <c r="AV273" i="25"/>
  <c r="H273" i="26" s="1"/>
  <c r="AK273" i="25"/>
  <c r="G273" i="26" s="1"/>
  <c r="AJ273" i="25"/>
  <c r="F273" i="26" s="1"/>
  <c r="Y273" i="25"/>
  <c r="E273" i="26" s="1"/>
  <c r="X273" i="25"/>
  <c r="D273" i="26" s="1"/>
  <c r="M273" i="25"/>
  <c r="C273" i="26" s="1"/>
  <c r="L273" i="25"/>
  <c r="B273" i="26" s="1"/>
  <c r="BI272" i="25"/>
  <c r="K272" i="26" s="1"/>
  <c r="BH272" i="25"/>
  <c r="J272" i="26" s="1"/>
  <c r="AW272" i="25"/>
  <c r="I272" i="26" s="1"/>
  <c r="AV272" i="25"/>
  <c r="H272" i="26" s="1"/>
  <c r="AK272" i="25"/>
  <c r="G272" i="26" s="1"/>
  <c r="AJ272" i="25"/>
  <c r="F272" i="26" s="1"/>
  <c r="Y272" i="25"/>
  <c r="E272" i="26" s="1"/>
  <c r="X272" i="25"/>
  <c r="D272" i="26" s="1"/>
  <c r="M272" i="25"/>
  <c r="C272" i="26" s="1"/>
  <c r="L272" i="25"/>
  <c r="B272" i="26" s="1"/>
  <c r="BI271" i="25"/>
  <c r="K271" i="26" s="1"/>
  <c r="BH271" i="25"/>
  <c r="J271" i="26" s="1"/>
  <c r="AW271" i="25"/>
  <c r="I271" i="26" s="1"/>
  <c r="AV271" i="25"/>
  <c r="H271" i="26" s="1"/>
  <c r="AK271" i="25"/>
  <c r="G271" i="26" s="1"/>
  <c r="AJ271" i="25"/>
  <c r="F271" i="26" s="1"/>
  <c r="Y271" i="25"/>
  <c r="E271" i="26" s="1"/>
  <c r="X271" i="25"/>
  <c r="D271" i="26" s="1"/>
  <c r="M271" i="25"/>
  <c r="C271" i="26" s="1"/>
  <c r="L271" i="25"/>
  <c r="B271" i="26" s="1"/>
  <c r="BI270" i="25"/>
  <c r="K270" i="26" s="1"/>
  <c r="BH270" i="25"/>
  <c r="J270" i="26" s="1"/>
  <c r="AW270" i="25"/>
  <c r="I270" i="26" s="1"/>
  <c r="AV270" i="25"/>
  <c r="H270" i="26" s="1"/>
  <c r="AK270" i="25"/>
  <c r="G270" i="26" s="1"/>
  <c r="AJ270" i="25"/>
  <c r="F270" i="26" s="1"/>
  <c r="Y270" i="25"/>
  <c r="E270" i="26" s="1"/>
  <c r="X270" i="25"/>
  <c r="D270" i="26" s="1"/>
  <c r="M270" i="25"/>
  <c r="C270" i="26" s="1"/>
  <c r="L270" i="25"/>
  <c r="B270" i="26" s="1"/>
  <c r="BI269" i="25"/>
  <c r="K269" i="26" s="1"/>
  <c r="BH269" i="25"/>
  <c r="J269" i="26" s="1"/>
  <c r="AW269" i="25"/>
  <c r="I269" i="26" s="1"/>
  <c r="AV269" i="25"/>
  <c r="H269" i="26" s="1"/>
  <c r="AK269" i="25"/>
  <c r="G269" i="26" s="1"/>
  <c r="AJ269" i="25"/>
  <c r="F269" i="26" s="1"/>
  <c r="Y269" i="25"/>
  <c r="E269" i="26" s="1"/>
  <c r="X269" i="25"/>
  <c r="D269" i="26" s="1"/>
  <c r="M269" i="25"/>
  <c r="C269" i="26" s="1"/>
  <c r="L269" i="25"/>
  <c r="B269" i="26" s="1"/>
  <c r="BI268" i="25"/>
  <c r="K268" i="26" s="1"/>
  <c r="BH268" i="25"/>
  <c r="J268" i="26" s="1"/>
  <c r="AW268" i="25"/>
  <c r="I268" i="26" s="1"/>
  <c r="AV268" i="25"/>
  <c r="H268" i="26" s="1"/>
  <c r="AK268" i="25"/>
  <c r="G268" i="26" s="1"/>
  <c r="AJ268" i="25"/>
  <c r="F268" i="26" s="1"/>
  <c r="Y268" i="25"/>
  <c r="E268" i="26" s="1"/>
  <c r="X268" i="25"/>
  <c r="D268" i="26" s="1"/>
  <c r="M268" i="25"/>
  <c r="C268" i="26" s="1"/>
  <c r="L268" i="25"/>
  <c r="B268" i="26" s="1"/>
  <c r="BI267" i="25"/>
  <c r="K267" i="26" s="1"/>
  <c r="BH267" i="25"/>
  <c r="J267" i="26" s="1"/>
  <c r="AW267" i="25"/>
  <c r="I267" i="26" s="1"/>
  <c r="AV267" i="25"/>
  <c r="H267" i="26" s="1"/>
  <c r="AK267" i="25"/>
  <c r="G267" i="26" s="1"/>
  <c r="AJ267" i="25"/>
  <c r="F267" i="26" s="1"/>
  <c r="Y267" i="25"/>
  <c r="E267" i="26" s="1"/>
  <c r="X267" i="25"/>
  <c r="D267" i="26" s="1"/>
  <c r="M267" i="25"/>
  <c r="C267" i="26" s="1"/>
  <c r="L267" i="25"/>
  <c r="B267" i="26" s="1"/>
  <c r="BI266" i="25"/>
  <c r="K266" i="26" s="1"/>
  <c r="BH266" i="25"/>
  <c r="J266" i="26" s="1"/>
  <c r="AW266" i="25"/>
  <c r="I266" i="26" s="1"/>
  <c r="AV266" i="25"/>
  <c r="H266" i="26" s="1"/>
  <c r="AK266" i="25"/>
  <c r="G266" i="26" s="1"/>
  <c r="AJ266" i="25"/>
  <c r="F266" i="26" s="1"/>
  <c r="Y266" i="25"/>
  <c r="E266" i="26" s="1"/>
  <c r="X266" i="25"/>
  <c r="D266" i="26" s="1"/>
  <c r="M266" i="25"/>
  <c r="C266" i="26" s="1"/>
  <c r="L266" i="25"/>
  <c r="B266" i="26" s="1"/>
  <c r="BI265" i="25"/>
  <c r="K265" i="26" s="1"/>
  <c r="BH265" i="25"/>
  <c r="J265" i="26" s="1"/>
  <c r="AW265" i="25"/>
  <c r="I265" i="26" s="1"/>
  <c r="AV265" i="25"/>
  <c r="H265" i="26" s="1"/>
  <c r="AK265" i="25"/>
  <c r="G265" i="26" s="1"/>
  <c r="AJ265" i="25"/>
  <c r="F265" i="26" s="1"/>
  <c r="Y265" i="25"/>
  <c r="E265" i="26" s="1"/>
  <c r="X265" i="25"/>
  <c r="D265" i="26" s="1"/>
  <c r="M265" i="25"/>
  <c r="C265" i="26" s="1"/>
  <c r="L265" i="25"/>
  <c r="B265" i="26" s="1"/>
  <c r="BI264" i="25"/>
  <c r="K264" i="26" s="1"/>
  <c r="BH264" i="25"/>
  <c r="J264" i="26" s="1"/>
  <c r="AW264" i="25"/>
  <c r="I264" i="26" s="1"/>
  <c r="AV264" i="25"/>
  <c r="H264" i="26" s="1"/>
  <c r="AK264" i="25"/>
  <c r="G264" i="26" s="1"/>
  <c r="AJ264" i="25"/>
  <c r="F264" i="26" s="1"/>
  <c r="Y264" i="25"/>
  <c r="E264" i="26" s="1"/>
  <c r="X264" i="25"/>
  <c r="D264" i="26" s="1"/>
  <c r="M264" i="25"/>
  <c r="C264" i="26" s="1"/>
  <c r="L264" i="25"/>
  <c r="B264" i="26" s="1"/>
  <c r="BI263" i="25"/>
  <c r="K263" i="26" s="1"/>
  <c r="BH263" i="25"/>
  <c r="J263" i="26" s="1"/>
  <c r="AW263" i="25"/>
  <c r="I263" i="26" s="1"/>
  <c r="AV263" i="25"/>
  <c r="H263" i="26" s="1"/>
  <c r="AK263" i="25"/>
  <c r="G263" i="26" s="1"/>
  <c r="AJ263" i="25"/>
  <c r="F263" i="26" s="1"/>
  <c r="Y263" i="25"/>
  <c r="E263" i="26" s="1"/>
  <c r="X263" i="25"/>
  <c r="D263" i="26" s="1"/>
  <c r="M263" i="25"/>
  <c r="C263" i="26" s="1"/>
  <c r="L263" i="25"/>
  <c r="B263" i="26" s="1"/>
  <c r="BI262" i="25"/>
  <c r="K262" i="26" s="1"/>
  <c r="BH262" i="25"/>
  <c r="J262" i="26" s="1"/>
  <c r="AW262" i="25"/>
  <c r="I262" i="26" s="1"/>
  <c r="AV262" i="25"/>
  <c r="H262" i="26" s="1"/>
  <c r="AK262" i="25"/>
  <c r="G262" i="26" s="1"/>
  <c r="AJ262" i="25"/>
  <c r="F262" i="26" s="1"/>
  <c r="Y262" i="25"/>
  <c r="E262" i="26" s="1"/>
  <c r="X262" i="25"/>
  <c r="D262" i="26" s="1"/>
  <c r="M262" i="25"/>
  <c r="C262" i="26" s="1"/>
  <c r="L262" i="25"/>
  <c r="B262" i="26" s="1"/>
  <c r="BI261" i="25"/>
  <c r="K261" i="26" s="1"/>
  <c r="BH261" i="25"/>
  <c r="J261" i="26" s="1"/>
  <c r="AW261" i="25"/>
  <c r="I261" i="26" s="1"/>
  <c r="AV261" i="25"/>
  <c r="H261" i="26" s="1"/>
  <c r="AK261" i="25"/>
  <c r="G261" i="26" s="1"/>
  <c r="AJ261" i="25"/>
  <c r="F261" i="26" s="1"/>
  <c r="Y261" i="25"/>
  <c r="E261" i="26" s="1"/>
  <c r="X261" i="25"/>
  <c r="D261" i="26" s="1"/>
  <c r="M261" i="25"/>
  <c r="C261" i="26" s="1"/>
  <c r="L261" i="25"/>
  <c r="B261" i="26" s="1"/>
  <c r="BI260" i="25"/>
  <c r="K260" i="26" s="1"/>
  <c r="BH260" i="25"/>
  <c r="J260" i="26" s="1"/>
  <c r="AW260" i="25"/>
  <c r="I260" i="26" s="1"/>
  <c r="AV260" i="25"/>
  <c r="H260" i="26" s="1"/>
  <c r="AK260" i="25"/>
  <c r="G260" i="26" s="1"/>
  <c r="AJ260" i="25"/>
  <c r="F260" i="26" s="1"/>
  <c r="Y260" i="25"/>
  <c r="E260" i="26" s="1"/>
  <c r="X260" i="25"/>
  <c r="D260" i="26" s="1"/>
  <c r="M260" i="25"/>
  <c r="C260" i="26" s="1"/>
  <c r="L260" i="25"/>
  <c r="B260" i="26" s="1"/>
  <c r="BI259" i="25"/>
  <c r="K259" i="26" s="1"/>
  <c r="BH259" i="25"/>
  <c r="J259" i="26" s="1"/>
  <c r="AW259" i="25"/>
  <c r="I259" i="26" s="1"/>
  <c r="AV259" i="25"/>
  <c r="H259" i="26" s="1"/>
  <c r="AK259" i="25"/>
  <c r="G259" i="26" s="1"/>
  <c r="AJ259" i="25"/>
  <c r="F259" i="26" s="1"/>
  <c r="Y259" i="25"/>
  <c r="E259" i="26" s="1"/>
  <c r="X259" i="25"/>
  <c r="D259" i="26" s="1"/>
  <c r="M259" i="25"/>
  <c r="C259" i="26" s="1"/>
  <c r="L259" i="25"/>
  <c r="B259" i="26" s="1"/>
  <c r="BI258" i="25"/>
  <c r="K258" i="26" s="1"/>
  <c r="BH258" i="25"/>
  <c r="J258" i="26" s="1"/>
  <c r="AW258" i="25"/>
  <c r="I258" i="26" s="1"/>
  <c r="AV258" i="25"/>
  <c r="H258" i="26" s="1"/>
  <c r="AK258" i="25"/>
  <c r="G258" i="26" s="1"/>
  <c r="AJ258" i="25"/>
  <c r="F258" i="26" s="1"/>
  <c r="Y258" i="25"/>
  <c r="E258" i="26" s="1"/>
  <c r="X258" i="25"/>
  <c r="D258" i="26" s="1"/>
  <c r="M258" i="25"/>
  <c r="C258" i="26" s="1"/>
  <c r="L258" i="25"/>
  <c r="B258" i="26" s="1"/>
  <c r="BI257" i="25"/>
  <c r="K257" i="26" s="1"/>
  <c r="BH257" i="25"/>
  <c r="J257" i="26" s="1"/>
  <c r="AW257" i="25"/>
  <c r="I257" i="26" s="1"/>
  <c r="AV257" i="25"/>
  <c r="H257" i="26" s="1"/>
  <c r="AK257" i="25"/>
  <c r="G257" i="26" s="1"/>
  <c r="AJ257" i="25"/>
  <c r="F257" i="26" s="1"/>
  <c r="Y257" i="25"/>
  <c r="E257" i="26" s="1"/>
  <c r="X257" i="25"/>
  <c r="D257" i="26" s="1"/>
  <c r="M257" i="25"/>
  <c r="C257" i="26" s="1"/>
  <c r="L257" i="25"/>
  <c r="B257" i="26" s="1"/>
  <c r="BI256" i="25"/>
  <c r="K256" i="26" s="1"/>
  <c r="BH256" i="25"/>
  <c r="J256" i="26" s="1"/>
  <c r="AW256" i="25"/>
  <c r="I256" i="26" s="1"/>
  <c r="AV256" i="25"/>
  <c r="H256" i="26" s="1"/>
  <c r="AK256" i="25"/>
  <c r="G256" i="26" s="1"/>
  <c r="AJ256" i="25"/>
  <c r="F256" i="26" s="1"/>
  <c r="Y256" i="25"/>
  <c r="E256" i="26" s="1"/>
  <c r="X256" i="25"/>
  <c r="D256" i="26" s="1"/>
  <c r="M256" i="25"/>
  <c r="C256" i="26" s="1"/>
  <c r="L256" i="25"/>
  <c r="B256" i="26" s="1"/>
  <c r="BI255" i="25"/>
  <c r="K255" i="26" s="1"/>
  <c r="BH255" i="25"/>
  <c r="J255" i="26" s="1"/>
  <c r="AW255" i="25"/>
  <c r="I255" i="26" s="1"/>
  <c r="AV255" i="25"/>
  <c r="H255" i="26" s="1"/>
  <c r="AK255" i="25"/>
  <c r="G255" i="26" s="1"/>
  <c r="AJ255" i="25"/>
  <c r="F255" i="26" s="1"/>
  <c r="Y255" i="25"/>
  <c r="E255" i="26" s="1"/>
  <c r="X255" i="25"/>
  <c r="D255" i="26" s="1"/>
  <c r="M255" i="25"/>
  <c r="C255" i="26" s="1"/>
  <c r="L255" i="25"/>
  <c r="B255" i="26" s="1"/>
  <c r="BI254" i="25"/>
  <c r="K254" i="26" s="1"/>
  <c r="BH254" i="25"/>
  <c r="J254" i="26" s="1"/>
  <c r="AW254" i="25"/>
  <c r="I254" i="26" s="1"/>
  <c r="AV254" i="25"/>
  <c r="H254" i="26" s="1"/>
  <c r="AK254" i="25"/>
  <c r="G254" i="26" s="1"/>
  <c r="AJ254" i="25"/>
  <c r="F254" i="26" s="1"/>
  <c r="Y254" i="25"/>
  <c r="E254" i="26" s="1"/>
  <c r="X254" i="25"/>
  <c r="D254" i="26" s="1"/>
  <c r="M254" i="25"/>
  <c r="C254" i="26" s="1"/>
  <c r="L254" i="25"/>
  <c r="B254" i="26" s="1"/>
  <c r="BI253" i="25"/>
  <c r="K253" i="26" s="1"/>
  <c r="BH253" i="25"/>
  <c r="J253" i="26" s="1"/>
  <c r="AW253" i="25"/>
  <c r="I253" i="26" s="1"/>
  <c r="AV253" i="25"/>
  <c r="H253" i="26" s="1"/>
  <c r="AK253" i="25"/>
  <c r="G253" i="26" s="1"/>
  <c r="AJ253" i="25"/>
  <c r="F253" i="26" s="1"/>
  <c r="Y253" i="25"/>
  <c r="E253" i="26" s="1"/>
  <c r="X253" i="25"/>
  <c r="D253" i="26" s="1"/>
  <c r="M253" i="25"/>
  <c r="C253" i="26" s="1"/>
  <c r="L253" i="25"/>
  <c r="B253" i="26" s="1"/>
  <c r="BI252" i="25"/>
  <c r="K252" i="26" s="1"/>
  <c r="BH252" i="25"/>
  <c r="J252" i="26" s="1"/>
  <c r="AW252" i="25"/>
  <c r="I252" i="26" s="1"/>
  <c r="AV252" i="25"/>
  <c r="H252" i="26" s="1"/>
  <c r="AK252" i="25"/>
  <c r="G252" i="26" s="1"/>
  <c r="AJ252" i="25"/>
  <c r="F252" i="26" s="1"/>
  <c r="Y252" i="25"/>
  <c r="E252" i="26" s="1"/>
  <c r="X252" i="25"/>
  <c r="D252" i="26" s="1"/>
  <c r="M252" i="25"/>
  <c r="C252" i="26" s="1"/>
  <c r="L252" i="25"/>
  <c r="B252" i="26" s="1"/>
  <c r="BI251" i="25"/>
  <c r="K251" i="26" s="1"/>
  <c r="BH251" i="25"/>
  <c r="J251" i="26" s="1"/>
  <c r="AW251" i="25"/>
  <c r="I251" i="26" s="1"/>
  <c r="AV251" i="25"/>
  <c r="H251" i="26" s="1"/>
  <c r="AK251" i="25"/>
  <c r="G251" i="26" s="1"/>
  <c r="AJ251" i="25"/>
  <c r="F251" i="26" s="1"/>
  <c r="Y251" i="25"/>
  <c r="E251" i="26" s="1"/>
  <c r="X251" i="25"/>
  <c r="D251" i="26" s="1"/>
  <c r="M251" i="25"/>
  <c r="C251" i="26" s="1"/>
  <c r="L251" i="25"/>
  <c r="B251" i="26" s="1"/>
  <c r="BI250" i="25"/>
  <c r="K250" i="26" s="1"/>
  <c r="BH250" i="25"/>
  <c r="J250" i="26" s="1"/>
  <c r="AW250" i="25"/>
  <c r="I250" i="26" s="1"/>
  <c r="AV250" i="25"/>
  <c r="H250" i="26" s="1"/>
  <c r="AK250" i="25"/>
  <c r="G250" i="26" s="1"/>
  <c r="AJ250" i="25"/>
  <c r="F250" i="26" s="1"/>
  <c r="Y250" i="25"/>
  <c r="E250" i="26" s="1"/>
  <c r="X250" i="25"/>
  <c r="D250" i="26" s="1"/>
  <c r="M250" i="25"/>
  <c r="C250" i="26" s="1"/>
  <c r="L250" i="25"/>
  <c r="B250" i="26" s="1"/>
  <c r="BI249" i="25"/>
  <c r="K249" i="26" s="1"/>
  <c r="BH249" i="25"/>
  <c r="J249" i="26" s="1"/>
  <c r="AW249" i="25"/>
  <c r="I249" i="26" s="1"/>
  <c r="AV249" i="25"/>
  <c r="H249" i="26" s="1"/>
  <c r="AK249" i="25"/>
  <c r="G249" i="26" s="1"/>
  <c r="AJ249" i="25"/>
  <c r="F249" i="26" s="1"/>
  <c r="Y249" i="25"/>
  <c r="E249" i="26" s="1"/>
  <c r="X249" i="25"/>
  <c r="D249" i="26" s="1"/>
  <c r="M249" i="25"/>
  <c r="C249" i="26" s="1"/>
  <c r="L249" i="25"/>
  <c r="B249" i="26" s="1"/>
  <c r="BI248" i="25"/>
  <c r="K248" i="26" s="1"/>
  <c r="BH248" i="25"/>
  <c r="J248" i="26" s="1"/>
  <c r="AW248" i="25"/>
  <c r="I248" i="26" s="1"/>
  <c r="AV248" i="25"/>
  <c r="H248" i="26" s="1"/>
  <c r="AK248" i="25"/>
  <c r="G248" i="26" s="1"/>
  <c r="AJ248" i="25"/>
  <c r="F248" i="26" s="1"/>
  <c r="Y248" i="25"/>
  <c r="E248" i="26" s="1"/>
  <c r="X248" i="25"/>
  <c r="D248" i="26" s="1"/>
  <c r="M248" i="25"/>
  <c r="C248" i="26" s="1"/>
  <c r="L248" i="25"/>
  <c r="B248" i="26" s="1"/>
  <c r="BI247" i="25"/>
  <c r="K247" i="26" s="1"/>
  <c r="BH247" i="25"/>
  <c r="J247" i="26" s="1"/>
  <c r="AW247" i="25"/>
  <c r="I247" i="26" s="1"/>
  <c r="AV247" i="25"/>
  <c r="H247" i="26" s="1"/>
  <c r="AK247" i="25"/>
  <c r="G247" i="26" s="1"/>
  <c r="AJ247" i="25"/>
  <c r="F247" i="26" s="1"/>
  <c r="Y247" i="25"/>
  <c r="E247" i="26" s="1"/>
  <c r="X247" i="25"/>
  <c r="D247" i="26" s="1"/>
  <c r="M247" i="25"/>
  <c r="C247" i="26" s="1"/>
  <c r="L247" i="25"/>
  <c r="B247" i="26" s="1"/>
  <c r="BI246" i="25"/>
  <c r="K246" i="26" s="1"/>
  <c r="BH246" i="25"/>
  <c r="J246" i="26" s="1"/>
  <c r="AW246" i="25"/>
  <c r="I246" i="26" s="1"/>
  <c r="AV246" i="25"/>
  <c r="H246" i="26" s="1"/>
  <c r="AK246" i="25"/>
  <c r="G246" i="26" s="1"/>
  <c r="AJ246" i="25"/>
  <c r="F246" i="26" s="1"/>
  <c r="Y246" i="25"/>
  <c r="E246" i="26" s="1"/>
  <c r="X246" i="25"/>
  <c r="D246" i="26" s="1"/>
  <c r="M246" i="25"/>
  <c r="C246" i="26" s="1"/>
  <c r="L246" i="25"/>
  <c r="B246" i="26" s="1"/>
  <c r="BI245" i="25"/>
  <c r="K245" i="26" s="1"/>
  <c r="BH245" i="25"/>
  <c r="J245" i="26" s="1"/>
  <c r="AW245" i="25"/>
  <c r="I245" i="26" s="1"/>
  <c r="AV245" i="25"/>
  <c r="H245" i="26" s="1"/>
  <c r="AK245" i="25"/>
  <c r="G245" i="26" s="1"/>
  <c r="AJ245" i="25"/>
  <c r="F245" i="26" s="1"/>
  <c r="Y245" i="25"/>
  <c r="E245" i="26" s="1"/>
  <c r="X245" i="25"/>
  <c r="D245" i="26" s="1"/>
  <c r="M245" i="25"/>
  <c r="C245" i="26" s="1"/>
  <c r="L245" i="25"/>
  <c r="B245" i="26" s="1"/>
  <c r="BI244" i="25"/>
  <c r="K244" i="26" s="1"/>
  <c r="BH244" i="25"/>
  <c r="J244" i="26" s="1"/>
  <c r="AW244" i="25"/>
  <c r="I244" i="26" s="1"/>
  <c r="AV244" i="25"/>
  <c r="H244" i="26" s="1"/>
  <c r="AK244" i="25"/>
  <c r="G244" i="26" s="1"/>
  <c r="AJ244" i="25"/>
  <c r="F244" i="26" s="1"/>
  <c r="Y244" i="25"/>
  <c r="E244" i="26" s="1"/>
  <c r="X244" i="25"/>
  <c r="D244" i="26" s="1"/>
  <c r="M244" i="25"/>
  <c r="C244" i="26" s="1"/>
  <c r="L244" i="25"/>
  <c r="B244" i="26" s="1"/>
  <c r="BI243" i="25"/>
  <c r="K243" i="26" s="1"/>
  <c r="BH243" i="25"/>
  <c r="J243" i="26" s="1"/>
  <c r="AW243" i="25"/>
  <c r="I243" i="26" s="1"/>
  <c r="AV243" i="25"/>
  <c r="H243" i="26" s="1"/>
  <c r="AK243" i="25"/>
  <c r="G243" i="26" s="1"/>
  <c r="AJ243" i="25"/>
  <c r="F243" i="26" s="1"/>
  <c r="Y243" i="25"/>
  <c r="E243" i="26" s="1"/>
  <c r="X243" i="25"/>
  <c r="D243" i="26" s="1"/>
  <c r="M243" i="25"/>
  <c r="C243" i="26" s="1"/>
  <c r="L243" i="25"/>
  <c r="B243" i="26" s="1"/>
  <c r="BI242" i="25"/>
  <c r="K242" i="26" s="1"/>
  <c r="BH242" i="25"/>
  <c r="J242" i="26" s="1"/>
  <c r="AW242" i="25"/>
  <c r="I242" i="26" s="1"/>
  <c r="AV242" i="25"/>
  <c r="H242" i="26" s="1"/>
  <c r="AK242" i="25"/>
  <c r="G242" i="26" s="1"/>
  <c r="AJ242" i="25"/>
  <c r="F242" i="26" s="1"/>
  <c r="Y242" i="25"/>
  <c r="E242" i="26" s="1"/>
  <c r="X242" i="25"/>
  <c r="D242" i="26" s="1"/>
  <c r="M242" i="25"/>
  <c r="C242" i="26" s="1"/>
  <c r="L242" i="25"/>
  <c r="B242" i="26" s="1"/>
  <c r="BI241" i="25"/>
  <c r="K241" i="26" s="1"/>
  <c r="BH241" i="25"/>
  <c r="J241" i="26" s="1"/>
  <c r="AW241" i="25"/>
  <c r="I241" i="26" s="1"/>
  <c r="AV241" i="25"/>
  <c r="H241" i="26" s="1"/>
  <c r="AK241" i="25"/>
  <c r="G241" i="26" s="1"/>
  <c r="AJ241" i="25"/>
  <c r="F241" i="26" s="1"/>
  <c r="Y241" i="25"/>
  <c r="E241" i="26" s="1"/>
  <c r="X241" i="25"/>
  <c r="D241" i="26" s="1"/>
  <c r="M241" i="25"/>
  <c r="C241" i="26" s="1"/>
  <c r="L241" i="25"/>
  <c r="B241" i="26" s="1"/>
  <c r="BI240" i="25"/>
  <c r="K240" i="26" s="1"/>
  <c r="BH240" i="25"/>
  <c r="J240" i="26" s="1"/>
  <c r="AW240" i="25"/>
  <c r="I240" i="26" s="1"/>
  <c r="AV240" i="25"/>
  <c r="H240" i="26" s="1"/>
  <c r="AK240" i="25"/>
  <c r="G240" i="26" s="1"/>
  <c r="AJ240" i="25"/>
  <c r="F240" i="26" s="1"/>
  <c r="Y240" i="25"/>
  <c r="E240" i="26" s="1"/>
  <c r="X240" i="25"/>
  <c r="D240" i="26" s="1"/>
  <c r="M240" i="25"/>
  <c r="C240" i="26" s="1"/>
  <c r="L240" i="25"/>
  <c r="B240" i="26" s="1"/>
  <c r="BI239" i="25"/>
  <c r="K239" i="26" s="1"/>
  <c r="BH239" i="25"/>
  <c r="J239" i="26" s="1"/>
  <c r="AW239" i="25"/>
  <c r="I239" i="26" s="1"/>
  <c r="AV239" i="25"/>
  <c r="H239" i="26" s="1"/>
  <c r="AK239" i="25"/>
  <c r="G239" i="26" s="1"/>
  <c r="AJ239" i="25"/>
  <c r="F239" i="26" s="1"/>
  <c r="Y239" i="25"/>
  <c r="E239" i="26" s="1"/>
  <c r="X239" i="25"/>
  <c r="D239" i="26" s="1"/>
  <c r="M239" i="25"/>
  <c r="C239" i="26" s="1"/>
  <c r="L239" i="25"/>
  <c r="B239" i="26" s="1"/>
  <c r="BI238" i="25"/>
  <c r="K238" i="26" s="1"/>
  <c r="BH238" i="25"/>
  <c r="J238" i="26" s="1"/>
  <c r="AW238" i="25"/>
  <c r="I238" i="26" s="1"/>
  <c r="AV238" i="25"/>
  <c r="H238" i="26" s="1"/>
  <c r="AK238" i="25"/>
  <c r="G238" i="26" s="1"/>
  <c r="AJ238" i="25"/>
  <c r="F238" i="26" s="1"/>
  <c r="Y238" i="25"/>
  <c r="E238" i="26" s="1"/>
  <c r="X238" i="25"/>
  <c r="D238" i="26" s="1"/>
  <c r="M238" i="25"/>
  <c r="C238" i="26" s="1"/>
  <c r="L238" i="25"/>
  <c r="B238" i="26" s="1"/>
  <c r="BI237" i="25"/>
  <c r="K237" i="26" s="1"/>
  <c r="BH237" i="25"/>
  <c r="J237" i="26" s="1"/>
  <c r="AW237" i="25"/>
  <c r="I237" i="26" s="1"/>
  <c r="AV237" i="25"/>
  <c r="H237" i="26" s="1"/>
  <c r="AK237" i="25"/>
  <c r="G237" i="26" s="1"/>
  <c r="AJ237" i="25"/>
  <c r="F237" i="26" s="1"/>
  <c r="Y237" i="25"/>
  <c r="E237" i="26" s="1"/>
  <c r="X237" i="25"/>
  <c r="D237" i="26" s="1"/>
  <c r="M237" i="25"/>
  <c r="C237" i="26" s="1"/>
  <c r="L237" i="25"/>
  <c r="B237" i="26" s="1"/>
  <c r="BI236" i="25"/>
  <c r="K236" i="26" s="1"/>
  <c r="BH236" i="25"/>
  <c r="J236" i="26" s="1"/>
  <c r="AW236" i="25"/>
  <c r="I236" i="26" s="1"/>
  <c r="AV236" i="25"/>
  <c r="H236" i="26" s="1"/>
  <c r="AK236" i="25"/>
  <c r="G236" i="26" s="1"/>
  <c r="AJ236" i="25"/>
  <c r="F236" i="26" s="1"/>
  <c r="Y236" i="25"/>
  <c r="E236" i="26" s="1"/>
  <c r="X236" i="25"/>
  <c r="D236" i="26" s="1"/>
  <c r="M236" i="25"/>
  <c r="C236" i="26" s="1"/>
  <c r="L236" i="25"/>
  <c r="B236" i="26" s="1"/>
  <c r="BI235" i="25"/>
  <c r="K235" i="26" s="1"/>
  <c r="BH235" i="25"/>
  <c r="J235" i="26" s="1"/>
  <c r="AW235" i="25"/>
  <c r="I235" i="26" s="1"/>
  <c r="AV235" i="25"/>
  <c r="H235" i="26" s="1"/>
  <c r="AK235" i="25"/>
  <c r="G235" i="26" s="1"/>
  <c r="AJ235" i="25"/>
  <c r="F235" i="26" s="1"/>
  <c r="Y235" i="25"/>
  <c r="E235" i="26" s="1"/>
  <c r="X235" i="25"/>
  <c r="D235" i="26" s="1"/>
  <c r="M235" i="25"/>
  <c r="C235" i="26" s="1"/>
  <c r="L235" i="25"/>
  <c r="B235" i="26" s="1"/>
  <c r="BI234" i="25"/>
  <c r="K234" i="26" s="1"/>
  <c r="BH234" i="25"/>
  <c r="J234" i="26" s="1"/>
  <c r="AW234" i="25"/>
  <c r="I234" i="26" s="1"/>
  <c r="AV234" i="25"/>
  <c r="H234" i="26" s="1"/>
  <c r="AK234" i="25"/>
  <c r="G234" i="26" s="1"/>
  <c r="AJ234" i="25"/>
  <c r="F234" i="26" s="1"/>
  <c r="Y234" i="25"/>
  <c r="E234" i="26" s="1"/>
  <c r="X234" i="25"/>
  <c r="D234" i="26" s="1"/>
  <c r="M234" i="25"/>
  <c r="C234" i="26" s="1"/>
  <c r="L234" i="25"/>
  <c r="B234" i="26" s="1"/>
  <c r="BI233" i="25"/>
  <c r="K233" i="26" s="1"/>
  <c r="BH233" i="25"/>
  <c r="J233" i="26" s="1"/>
  <c r="AW233" i="25"/>
  <c r="I233" i="26" s="1"/>
  <c r="AV233" i="25"/>
  <c r="H233" i="26" s="1"/>
  <c r="AK233" i="25"/>
  <c r="G233" i="26" s="1"/>
  <c r="AJ233" i="25"/>
  <c r="F233" i="26" s="1"/>
  <c r="Y233" i="25"/>
  <c r="E233" i="26" s="1"/>
  <c r="X233" i="25"/>
  <c r="D233" i="26" s="1"/>
  <c r="M233" i="25"/>
  <c r="C233" i="26" s="1"/>
  <c r="L233" i="25"/>
  <c r="B233" i="26" s="1"/>
  <c r="BI232" i="25"/>
  <c r="K232" i="26" s="1"/>
  <c r="BH232" i="25"/>
  <c r="J232" i="26" s="1"/>
  <c r="AW232" i="25"/>
  <c r="I232" i="26" s="1"/>
  <c r="AV232" i="25"/>
  <c r="H232" i="26" s="1"/>
  <c r="AK232" i="25"/>
  <c r="G232" i="26" s="1"/>
  <c r="AJ232" i="25"/>
  <c r="F232" i="26" s="1"/>
  <c r="Y232" i="25"/>
  <c r="E232" i="26" s="1"/>
  <c r="X232" i="25"/>
  <c r="D232" i="26" s="1"/>
  <c r="M232" i="25"/>
  <c r="C232" i="26" s="1"/>
  <c r="L232" i="25"/>
  <c r="B232" i="26" s="1"/>
  <c r="BI231" i="25"/>
  <c r="K231" i="26" s="1"/>
  <c r="BH231" i="25"/>
  <c r="J231" i="26" s="1"/>
  <c r="AW231" i="25"/>
  <c r="I231" i="26" s="1"/>
  <c r="AV231" i="25"/>
  <c r="H231" i="26" s="1"/>
  <c r="AK231" i="25"/>
  <c r="G231" i="26" s="1"/>
  <c r="AJ231" i="25"/>
  <c r="F231" i="26" s="1"/>
  <c r="Y231" i="25"/>
  <c r="E231" i="26" s="1"/>
  <c r="X231" i="25"/>
  <c r="D231" i="26" s="1"/>
  <c r="M231" i="25"/>
  <c r="C231" i="26" s="1"/>
  <c r="L231" i="25"/>
  <c r="B231" i="26" s="1"/>
  <c r="BI230" i="25"/>
  <c r="K230" i="26" s="1"/>
  <c r="BH230" i="25"/>
  <c r="J230" i="26" s="1"/>
  <c r="AW230" i="25"/>
  <c r="I230" i="26" s="1"/>
  <c r="AV230" i="25"/>
  <c r="H230" i="26" s="1"/>
  <c r="AK230" i="25"/>
  <c r="G230" i="26" s="1"/>
  <c r="AJ230" i="25"/>
  <c r="F230" i="26" s="1"/>
  <c r="Y230" i="25"/>
  <c r="E230" i="26" s="1"/>
  <c r="X230" i="25"/>
  <c r="D230" i="26" s="1"/>
  <c r="M230" i="25"/>
  <c r="C230" i="26" s="1"/>
  <c r="L230" i="25"/>
  <c r="B230" i="26" s="1"/>
  <c r="BI229" i="25"/>
  <c r="K229" i="26" s="1"/>
  <c r="BH229" i="25"/>
  <c r="J229" i="26" s="1"/>
  <c r="AW229" i="25"/>
  <c r="I229" i="26" s="1"/>
  <c r="AV229" i="25"/>
  <c r="H229" i="26" s="1"/>
  <c r="AK229" i="25"/>
  <c r="G229" i="26" s="1"/>
  <c r="AJ229" i="25"/>
  <c r="F229" i="26" s="1"/>
  <c r="Y229" i="25"/>
  <c r="E229" i="26" s="1"/>
  <c r="X229" i="25"/>
  <c r="D229" i="26" s="1"/>
  <c r="M229" i="25"/>
  <c r="C229" i="26" s="1"/>
  <c r="L229" i="25"/>
  <c r="B229" i="26" s="1"/>
  <c r="BI228" i="25"/>
  <c r="K228" i="26" s="1"/>
  <c r="BH228" i="25"/>
  <c r="J228" i="26" s="1"/>
  <c r="AW228" i="25"/>
  <c r="I228" i="26" s="1"/>
  <c r="AV228" i="25"/>
  <c r="H228" i="26" s="1"/>
  <c r="AK228" i="25"/>
  <c r="G228" i="26" s="1"/>
  <c r="AJ228" i="25"/>
  <c r="F228" i="26" s="1"/>
  <c r="Y228" i="25"/>
  <c r="E228" i="26" s="1"/>
  <c r="X228" i="25"/>
  <c r="D228" i="26" s="1"/>
  <c r="M228" i="25"/>
  <c r="C228" i="26" s="1"/>
  <c r="L228" i="25"/>
  <c r="B228" i="26" s="1"/>
  <c r="BI227" i="25"/>
  <c r="K227" i="26" s="1"/>
  <c r="BH227" i="25"/>
  <c r="J227" i="26" s="1"/>
  <c r="AW227" i="25"/>
  <c r="I227" i="26" s="1"/>
  <c r="AV227" i="25"/>
  <c r="H227" i="26" s="1"/>
  <c r="AK227" i="25"/>
  <c r="G227" i="26" s="1"/>
  <c r="AJ227" i="25"/>
  <c r="F227" i="26" s="1"/>
  <c r="Y227" i="25"/>
  <c r="E227" i="26" s="1"/>
  <c r="X227" i="25"/>
  <c r="D227" i="26" s="1"/>
  <c r="M227" i="25"/>
  <c r="C227" i="26" s="1"/>
  <c r="L227" i="25"/>
  <c r="B227" i="26" s="1"/>
  <c r="BI226" i="25"/>
  <c r="K226" i="26" s="1"/>
  <c r="BH226" i="25"/>
  <c r="J226" i="26" s="1"/>
  <c r="AW226" i="25"/>
  <c r="I226" i="26" s="1"/>
  <c r="AV226" i="25"/>
  <c r="H226" i="26" s="1"/>
  <c r="AK226" i="25"/>
  <c r="G226" i="26" s="1"/>
  <c r="AJ226" i="25"/>
  <c r="F226" i="26" s="1"/>
  <c r="Y226" i="25"/>
  <c r="E226" i="26" s="1"/>
  <c r="X226" i="25"/>
  <c r="D226" i="26" s="1"/>
  <c r="M226" i="25"/>
  <c r="C226" i="26" s="1"/>
  <c r="L226" i="25"/>
  <c r="B226" i="26" s="1"/>
  <c r="BI225" i="25"/>
  <c r="K225" i="26" s="1"/>
  <c r="BH225" i="25"/>
  <c r="J225" i="26" s="1"/>
  <c r="AW225" i="25"/>
  <c r="I225" i="26" s="1"/>
  <c r="AV225" i="25"/>
  <c r="H225" i="26" s="1"/>
  <c r="AK225" i="25"/>
  <c r="G225" i="26" s="1"/>
  <c r="AJ225" i="25"/>
  <c r="F225" i="26" s="1"/>
  <c r="Y225" i="25"/>
  <c r="E225" i="26" s="1"/>
  <c r="X225" i="25"/>
  <c r="D225" i="26" s="1"/>
  <c r="M225" i="25"/>
  <c r="C225" i="26" s="1"/>
  <c r="L225" i="25"/>
  <c r="B225" i="26" s="1"/>
  <c r="BI224" i="25"/>
  <c r="K224" i="26" s="1"/>
  <c r="BH224" i="25"/>
  <c r="J224" i="26" s="1"/>
  <c r="AW224" i="25"/>
  <c r="I224" i="26" s="1"/>
  <c r="AV224" i="25"/>
  <c r="H224" i="26" s="1"/>
  <c r="AK224" i="25"/>
  <c r="G224" i="26" s="1"/>
  <c r="AJ224" i="25"/>
  <c r="F224" i="26" s="1"/>
  <c r="Y224" i="25"/>
  <c r="E224" i="26" s="1"/>
  <c r="X224" i="25"/>
  <c r="D224" i="26" s="1"/>
  <c r="M224" i="25"/>
  <c r="C224" i="26" s="1"/>
  <c r="L224" i="25"/>
  <c r="B224" i="26" s="1"/>
  <c r="BI223" i="25"/>
  <c r="K223" i="26" s="1"/>
  <c r="BH223" i="25"/>
  <c r="J223" i="26" s="1"/>
  <c r="AW223" i="25"/>
  <c r="I223" i="26" s="1"/>
  <c r="AV223" i="25"/>
  <c r="H223" i="26" s="1"/>
  <c r="AK223" i="25"/>
  <c r="G223" i="26" s="1"/>
  <c r="AJ223" i="25"/>
  <c r="F223" i="26" s="1"/>
  <c r="Y223" i="25"/>
  <c r="E223" i="26" s="1"/>
  <c r="X223" i="25"/>
  <c r="D223" i="26" s="1"/>
  <c r="M223" i="25"/>
  <c r="C223" i="26" s="1"/>
  <c r="L223" i="25"/>
  <c r="B223" i="26" s="1"/>
  <c r="BI222" i="25"/>
  <c r="K222" i="26" s="1"/>
  <c r="BH222" i="25"/>
  <c r="J222" i="26" s="1"/>
  <c r="AW222" i="25"/>
  <c r="I222" i="26" s="1"/>
  <c r="AV222" i="25"/>
  <c r="H222" i="26" s="1"/>
  <c r="AK222" i="25"/>
  <c r="G222" i="26" s="1"/>
  <c r="AJ222" i="25"/>
  <c r="F222" i="26" s="1"/>
  <c r="Y222" i="25"/>
  <c r="E222" i="26" s="1"/>
  <c r="X222" i="25"/>
  <c r="D222" i="26" s="1"/>
  <c r="M222" i="25"/>
  <c r="C222" i="26" s="1"/>
  <c r="L222" i="25"/>
  <c r="B222" i="26" s="1"/>
  <c r="BI221" i="25"/>
  <c r="K221" i="26" s="1"/>
  <c r="BH221" i="25"/>
  <c r="J221" i="26" s="1"/>
  <c r="AW221" i="25"/>
  <c r="I221" i="26" s="1"/>
  <c r="AV221" i="25"/>
  <c r="H221" i="26" s="1"/>
  <c r="AK221" i="25"/>
  <c r="G221" i="26" s="1"/>
  <c r="AJ221" i="25"/>
  <c r="F221" i="26" s="1"/>
  <c r="Y221" i="25"/>
  <c r="E221" i="26" s="1"/>
  <c r="X221" i="25"/>
  <c r="D221" i="26" s="1"/>
  <c r="M221" i="25"/>
  <c r="C221" i="26" s="1"/>
  <c r="L221" i="25"/>
  <c r="B221" i="26" s="1"/>
  <c r="BI220" i="25"/>
  <c r="K220" i="26" s="1"/>
  <c r="BH220" i="25"/>
  <c r="J220" i="26" s="1"/>
  <c r="AW220" i="25"/>
  <c r="I220" i="26" s="1"/>
  <c r="AV220" i="25"/>
  <c r="H220" i="26" s="1"/>
  <c r="AK220" i="25"/>
  <c r="G220" i="26" s="1"/>
  <c r="AJ220" i="25"/>
  <c r="F220" i="26" s="1"/>
  <c r="Y220" i="25"/>
  <c r="E220" i="26" s="1"/>
  <c r="X220" i="25"/>
  <c r="D220" i="26" s="1"/>
  <c r="M220" i="25"/>
  <c r="C220" i="26" s="1"/>
  <c r="L220" i="25"/>
  <c r="B220" i="26" s="1"/>
  <c r="BI219" i="25"/>
  <c r="K219" i="26" s="1"/>
  <c r="BH219" i="25"/>
  <c r="J219" i="26" s="1"/>
  <c r="AW219" i="25"/>
  <c r="I219" i="26" s="1"/>
  <c r="AV219" i="25"/>
  <c r="H219" i="26" s="1"/>
  <c r="AK219" i="25"/>
  <c r="G219" i="26" s="1"/>
  <c r="AJ219" i="25"/>
  <c r="F219" i="26" s="1"/>
  <c r="Y219" i="25"/>
  <c r="E219" i="26" s="1"/>
  <c r="X219" i="25"/>
  <c r="D219" i="26" s="1"/>
  <c r="M219" i="25"/>
  <c r="C219" i="26" s="1"/>
  <c r="L219" i="25"/>
  <c r="B219" i="26" s="1"/>
  <c r="BI218" i="25"/>
  <c r="K218" i="26" s="1"/>
  <c r="BH218" i="25"/>
  <c r="J218" i="26" s="1"/>
  <c r="AW218" i="25"/>
  <c r="I218" i="26" s="1"/>
  <c r="AV218" i="25"/>
  <c r="H218" i="26" s="1"/>
  <c r="AK218" i="25"/>
  <c r="G218" i="26" s="1"/>
  <c r="AJ218" i="25"/>
  <c r="F218" i="26" s="1"/>
  <c r="Y218" i="25"/>
  <c r="E218" i="26" s="1"/>
  <c r="X218" i="25"/>
  <c r="D218" i="26" s="1"/>
  <c r="M218" i="25"/>
  <c r="C218" i="26" s="1"/>
  <c r="L218" i="25"/>
  <c r="B218" i="26" s="1"/>
  <c r="BI217" i="25"/>
  <c r="K217" i="26" s="1"/>
  <c r="BH217" i="25"/>
  <c r="J217" i="26" s="1"/>
  <c r="AW217" i="25"/>
  <c r="I217" i="26" s="1"/>
  <c r="AV217" i="25"/>
  <c r="H217" i="26" s="1"/>
  <c r="AK217" i="25"/>
  <c r="G217" i="26" s="1"/>
  <c r="AJ217" i="25"/>
  <c r="F217" i="26" s="1"/>
  <c r="Y217" i="25"/>
  <c r="E217" i="26" s="1"/>
  <c r="X217" i="25"/>
  <c r="D217" i="26" s="1"/>
  <c r="M217" i="25"/>
  <c r="C217" i="26" s="1"/>
  <c r="L217" i="25"/>
  <c r="B217" i="26" s="1"/>
  <c r="BI216" i="25"/>
  <c r="K216" i="26" s="1"/>
  <c r="BH216" i="25"/>
  <c r="J216" i="26" s="1"/>
  <c r="AW216" i="25"/>
  <c r="I216" i="26" s="1"/>
  <c r="AV216" i="25"/>
  <c r="H216" i="26" s="1"/>
  <c r="AK216" i="25"/>
  <c r="G216" i="26" s="1"/>
  <c r="AJ216" i="25"/>
  <c r="F216" i="26" s="1"/>
  <c r="Y216" i="25"/>
  <c r="E216" i="26" s="1"/>
  <c r="X216" i="25"/>
  <c r="D216" i="26" s="1"/>
  <c r="M216" i="25"/>
  <c r="C216" i="26" s="1"/>
  <c r="L216" i="25"/>
  <c r="B216" i="26" s="1"/>
  <c r="BI215" i="25"/>
  <c r="K215" i="26" s="1"/>
  <c r="BH215" i="25"/>
  <c r="J215" i="26" s="1"/>
  <c r="AW215" i="25"/>
  <c r="I215" i="26" s="1"/>
  <c r="AV215" i="25"/>
  <c r="H215" i="26" s="1"/>
  <c r="AK215" i="25"/>
  <c r="G215" i="26" s="1"/>
  <c r="AJ215" i="25"/>
  <c r="F215" i="26" s="1"/>
  <c r="Y215" i="25"/>
  <c r="E215" i="26" s="1"/>
  <c r="X215" i="25"/>
  <c r="D215" i="26" s="1"/>
  <c r="M215" i="25"/>
  <c r="C215" i="26" s="1"/>
  <c r="L215" i="25"/>
  <c r="B215" i="26" s="1"/>
  <c r="BI214" i="25"/>
  <c r="K214" i="26" s="1"/>
  <c r="BH214" i="25"/>
  <c r="J214" i="26" s="1"/>
  <c r="AW214" i="25"/>
  <c r="I214" i="26" s="1"/>
  <c r="AV214" i="25"/>
  <c r="H214" i="26" s="1"/>
  <c r="AK214" i="25"/>
  <c r="G214" i="26" s="1"/>
  <c r="AJ214" i="25"/>
  <c r="F214" i="26" s="1"/>
  <c r="Y214" i="25"/>
  <c r="E214" i="26" s="1"/>
  <c r="X214" i="25"/>
  <c r="D214" i="26" s="1"/>
  <c r="M214" i="25"/>
  <c r="C214" i="26" s="1"/>
  <c r="L214" i="25"/>
  <c r="B214" i="26" s="1"/>
  <c r="BI213" i="25"/>
  <c r="K213" i="26" s="1"/>
  <c r="BH213" i="25"/>
  <c r="J213" i="26" s="1"/>
  <c r="AW213" i="25"/>
  <c r="I213" i="26" s="1"/>
  <c r="AV213" i="25"/>
  <c r="H213" i="26" s="1"/>
  <c r="AK213" i="25"/>
  <c r="G213" i="26" s="1"/>
  <c r="AJ213" i="25"/>
  <c r="F213" i="26" s="1"/>
  <c r="Y213" i="25"/>
  <c r="E213" i="26" s="1"/>
  <c r="X213" i="25"/>
  <c r="D213" i="26" s="1"/>
  <c r="M213" i="25"/>
  <c r="C213" i="26" s="1"/>
  <c r="L213" i="25"/>
  <c r="B213" i="26" s="1"/>
  <c r="BI212" i="25"/>
  <c r="K212" i="26" s="1"/>
  <c r="BH212" i="25"/>
  <c r="J212" i="26" s="1"/>
  <c r="AW212" i="25"/>
  <c r="I212" i="26" s="1"/>
  <c r="AV212" i="25"/>
  <c r="H212" i="26" s="1"/>
  <c r="AK212" i="25"/>
  <c r="G212" i="26" s="1"/>
  <c r="AJ212" i="25"/>
  <c r="F212" i="26" s="1"/>
  <c r="Y212" i="25"/>
  <c r="E212" i="26" s="1"/>
  <c r="X212" i="25"/>
  <c r="D212" i="26" s="1"/>
  <c r="M212" i="25"/>
  <c r="C212" i="26" s="1"/>
  <c r="L212" i="25"/>
  <c r="B212" i="26" s="1"/>
  <c r="BI211" i="25"/>
  <c r="K211" i="26" s="1"/>
  <c r="BH211" i="25"/>
  <c r="J211" i="26" s="1"/>
  <c r="AW211" i="25"/>
  <c r="I211" i="26" s="1"/>
  <c r="AV211" i="25"/>
  <c r="H211" i="26" s="1"/>
  <c r="AK211" i="25"/>
  <c r="G211" i="26" s="1"/>
  <c r="AJ211" i="25"/>
  <c r="F211" i="26" s="1"/>
  <c r="Y211" i="25"/>
  <c r="E211" i="26" s="1"/>
  <c r="X211" i="25"/>
  <c r="D211" i="26" s="1"/>
  <c r="M211" i="25"/>
  <c r="C211" i="26" s="1"/>
  <c r="L211" i="25"/>
  <c r="B211" i="26" s="1"/>
  <c r="BI210" i="25"/>
  <c r="K210" i="26" s="1"/>
  <c r="BH210" i="25"/>
  <c r="J210" i="26" s="1"/>
  <c r="AW210" i="25"/>
  <c r="I210" i="26" s="1"/>
  <c r="AV210" i="25"/>
  <c r="H210" i="26" s="1"/>
  <c r="AK210" i="25"/>
  <c r="G210" i="26" s="1"/>
  <c r="AJ210" i="25"/>
  <c r="F210" i="26" s="1"/>
  <c r="Y210" i="25"/>
  <c r="E210" i="26" s="1"/>
  <c r="X210" i="25"/>
  <c r="D210" i="26" s="1"/>
  <c r="M210" i="25"/>
  <c r="C210" i="26" s="1"/>
  <c r="L210" i="25"/>
  <c r="B210" i="26" s="1"/>
  <c r="BI209" i="25"/>
  <c r="K209" i="26" s="1"/>
  <c r="BH209" i="25"/>
  <c r="J209" i="26" s="1"/>
  <c r="AW209" i="25"/>
  <c r="I209" i="26" s="1"/>
  <c r="AV209" i="25"/>
  <c r="H209" i="26" s="1"/>
  <c r="AK209" i="25"/>
  <c r="G209" i="26" s="1"/>
  <c r="AJ209" i="25"/>
  <c r="F209" i="26" s="1"/>
  <c r="Y209" i="25"/>
  <c r="E209" i="26" s="1"/>
  <c r="X209" i="25"/>
  <c r="D209" i="26" s="1"/>
  <c r="M209" i="25"/>
  <c r="C209" i="26" s="1"/>
  <c r="L209" i="25"/>
  <c r="B209" i="26" s="1"/>
  <c r="BI208" i="25"/>
  <c r="K208" i="26" s="1"/>
  <c r="BH208" i="25"/>
  <c r="J208" i="26" s="1"/>
  <c r="AW208" i="25"/>
  <c r="I208" i="26" s="1"/>
  <c r="AV208" i="25"/>
  <c r="H208" i="26" s="1"/>
  <c r="AK208" i="25"/>
  <c r="G208" i="26" s="1"/>
  <c r="AJ208" i="25"/>
  <c r="F208" i="26" s="1"/>
  <c r="Y208" i="25"/>
  <c r="E208" i="26" s="1"/>
  <c r="X208" i="25"/>
  <c r="D208" i="26" s="1"/>
  <c r="M208" i="25"/>
  <c r="C208" i="26" s="1"/>
  <c r="L208" i="25"/>
  <c r="B208" i="26" s="1"/>
  <c r="BI207" i="25"/>
  <c r="K207" i="26" s="1"/>
  <c r="BH207" i="25"/>
  <c r="J207" i="26" s="1"/>
  <c r="AW207" i="25"/>
  <c r="I207" i="26" s="1"/>
  <c r="AV207" i="25"/>
  <c r="H207" i="26" s="1"/>
  <c r="AK207" i="25"/>
  <c r="G207" i="26" s="1"/>
  <c r="AJ207" i="25"/>
  <c r="F207" i="26" s="1"/>
  <c r="Y207" i="25"/>
  <c r="E207" i="26" s="1"/>
  <c r="X207" i="25"/>
  <c r="D207" i="26" s="1"/>
  <c r="M207" i="25"/>
  <c r="C207" i="26" s="1"/>
  <c r="L207" i="25"/>
  <c r="B207" i="26" s="1"/>
  <c r="BI206" i="25"/>
  <c r="K206" i="26" s="1"/>
  <c r="BH206" i="25"/>
  <c r="J206" i="26" s="1"/>
  <c r="AW206" i="25"/>
  <c r="I206" i="26" s="1"/>
  <c r="AV206" i="25"/>
  <c r="H206" i="26" s="1"/>
  <c r="AK206" i="25"/>
  <c r="G206" i="26" s="1"/>
  <c r="AJ206" i="25"/>
  <c r="F206" i="26" s="1"/>
  <c r="Y206" i="25"/>
  <c r="E206" i="26" s="1"/>
  <c r="X206" i="25"/>
  <c r="D206" i="26" s="1"/>
  <c r="M206" i="25"/>
  <c r="C206" i="26" s="1"/>
  <c r="L206" i="25"/>
  <c r="B206" i="26" s="1"/>
  <c r="BI205" i="25"/>
  <c r="K205" i="26" s="1"/>
  <c r="BH205" i="25"/>
  <c r="J205" i="26" s="1"/>
  <c r="AW205" i="25"/>
  <c r="I205" i="26" s="1"/>
  <c r="AV205" i="25"/>
  <c r="H205" i="26" s="1"/>
  <c r="AK205" i="25"/>
  <c r="G205" i="26" s="1"/>
  <c r="AJ205" i="25"/>
  <c r="F205" i="26" s="1"/>
  <c r="Y205" i="25"/>
  <c r="E205" i="26" s="1"/>
  <c r="X205" i="25"/>
  <c r="D205" i="26" s="1"/>
  <c r="M205" i="25"/>
  <c r="C205" i="26" s="1"/>
  <c r="L205" i="25"/>
  <c r="B205" i="26" s="1"/>
  <c r="BI204" i="25"/>
  <c r="K204" i="26" s="1"/>
  <c r="BH204" i="25"/>
  <c r="J204" i="26" s="1"/>
  <c r="AW204" i="25"/>
  <c r="I204" i="26" s="1"/>
  <c r="AV204" i="25"/>
  <c r="H204" i="26" s="1"/>
  <c r="AK204" i="25"/>
  <c r="G204" i="26" s="1"/>
  <c r="AJ204" i="25"/>
  <c r="F204" i="26" s="1"/>
  <c r="Y204" i="25"/>
  <c r="E204" i="26" s="1"/>
  <c r="X204" i="25"/>
  <c r="D204" i="26" s="1"/>
  <c r="M204" i="25"/>
  <c r="C204" i="26" s="1"/>
  <c r="L204" i="25"/>
  <c r="B204" i="26" s="1"/>
  <c r="BI203" i="25"/>
  <c r="K203" i="26" s="1"/>
  <c r="BH203" i="25"/>
  <c r="J203" i="26" s="1"/>
  <c r="AW203" i="25"/>
  <c r="I203" i="26" s="1"/>
  <c r="AV203" i="25"/>
  <c r="H203" i="26" s="1"/>
  <c r="AK203" i="25"/>
  <c r="G203" i="26" s="1"/>
  <c r="AJ203" i="25"/>
  <c r="F203" i="26" s="1"/>
  <c r="Y203" i="25"/>
  <c r="E203" i="26" s="1"/>
  <c r="X203" i="25"/>
  <c r="D203" i="26" s="1"/>
  <c r="M203" i="25"/>
  <c r="C203" i="26" s="1"/>
  <c r="L203" i="25"/>
  <c r="B203" i="26" s="1"/>
  <c r="BI202" i="25"/>
  <c r="K202" i="26" s="1"/>
  <c r="BH202" i="25"/>
  <c r="J202" i="26" s="1"/>
  <c r="AW202" i="25"/>
  <c r="I202" i="26" s="1"/>
  <c r="AV202" i="25"/>
  <c r="H202" i="26" s="1"/>
  <c r="AK202" i="25"/>
  <c r="G202" i="26" s="1"/>
  <c r="AJ202" i="25"/>
  <c r="F202" i="26" s="1"/>
  <c r="Y202" i="25"/>
  <c r="E202" i="26" s="1"/>
  <c r="X202" i="25"/>
  <c r="D202" i="26" s="1"/>
  <c r="M202" i="25"/>
  <c r="C202" i="26" s="1"/>
  <c r="L202" i="25"/>
  <c r="B202" i="26" s="1"/>
  <c r="BI201" i="25"/>
  <c r="K201" i="26" s="1"/>
  <c r="BH201" i="25"/>
  <c r="J201" i="26" s="1"/>
  <c r="AW201" i="25"/>
  <c r="I201" i="26" s="1"/>
  <c r="AV201" i="25"/>
  <c r="H201" i="26" s="1"/>
  <c r="AK201" i="25"/>
  <c r="G201" i="26" s="1"/>
  <c r="AJ201" i="25"/>
  <c r="F201" i="26" s="1"/>
  <c r="Y201" i="25"/>
  <c r="E201" i="26" s="1"/>
  <c r="X201" i="25"/>
  <c r="D201" i="26" s="1"/>
  <c r="M201" i="25"/>
  <c r="C201" i="26" s="1"/>
  <c r="L201" i="25"/>
  <c r="B201" i="26" s="1"/>
  <c r="BI200" i="25"/>
  <c r="K200" i="26" s="1"/>
  <c r="BH200" i="25"/>
  <c r="J200" i="26" s="1"/>
  <c r="AW200" i="25"/>
  <c r="I200" i="26" s="1"/>
  <c r="AV200" i="25"/>
  <c r="H200" i="26" s="1"/>
  <c r="AK200" i="25"/>
  <c r="G200" i="26" s="1"/>
  <c r="AJ200" i="25"/>
  <c r="F200" i="26" s="1"/>
  <c r="Y200" i="25"/>
  <c r="E200" i="26" s="1"/>
  <c r="X200" i="25"/>
  <c r="D200" i="26" s="1"/>
  <c r="M200" i="25"/>
  <c r="C200" i="26" s="1"/>
  <c r="L200" i="25"/>
  <c r="B200" i="26" s="1"/>
  <c r="BI199" i="25"/>
  <c r="K199" i="26" s="1"/>
  <c r="BH199" i="25"/>
  <c r="J199" i="26" s="1"/>
  <c r="AW199" i="25"/>
  <c r="I199" i="26" s="1"/>
  <c r="AV199" i="25"/>
  <c r="H199" i="26" s="1"/>
  <c r="AK199" i="25"/>
  <c r="G199" i="26" s="1"/>
  <c r="AJ199" i="25"/>
  <c r="F199" i="26" s="1"/>
  <c r="Y199" i="25"/>
  <c r="E199" i="26" s="1"/>
  <c r="X199" i="25"/>
  <c r="D199" i="26" s="1"/>
  <c r="M199" i="25"/>
  <c r="C199" i="26" s="1"/>
  <c r="L199" i="25"/>
  <c r="B199" i="26" s="1"/>
  <c r="BI198" i="25"/>
  <c r="K198" i="26" s="1"/>
  <c r="BH198" i="25"/>
  <c r="J198" i="26" s="1"/>
  <c r="AW198" i="25"/>
  <c r="I198" i="26" s="1"/>
  <c r="AV198" i="25"/>
  <c r="H198" i="26" s="1"/>
  <c r="AK198" i="25"/>
  <c r="G198" i="26" s="1"/>
  <c r="AJ198" i="25"/>
  <c r="F198" i="26" s="1"/>
  <c r="Y198" i="25"/>
  <c r="E198" i="26" s="1"/>
  <c r="X198" i="25"/>
  <c r="D198" i="26" s="1"/>
  <c r="M198" i="25"/>
  <c r="C198" i="26" s="1"/>
  <c r="L198" i="25"/>
  <c r="B198" i="26" s="1"/>
  <c r="BI197" i="25"/>
  <c r="K197" i="26" s="1"/>
  <c r="BH197" i="25"/>
  <c r="J197" i="26" s="1"/>
  <c r="AW197" i="25"/>
  <c r="I197" i="26" s="1"/>
  <c r="AV197" i="25"/>
  <c r="H197" i="26" s="1"/>
  <c r="AK197" i="25"/>
  <c r="G197" i="26" s="1"/>
  <c r="AJ197" i="25"/>
  <c r="F197" i="26" s="1"/>
  <c r="Y197" i="25"/>
  <c r="E197" i="26" s="1"/>
  <c r="X197" i="25"/>
  <c r="D197" i="26" s="1"/>
  <c r="M197" i="25"/>
  <c r="C197" i="26" s="1"/>
  <c r="L197" i="25"/>
  <c r="B197" i="26" s="1"/>
  <c r="BI196" i="25"/>
  <c r="K196" i="26" s="1"/>
  <c r="BH196" i="25"/>
  <c r="J196" i="26" s="1"/>
  <c r="AW196" i="25"/>
  <c r="I196" i="26" s="1"/>
  <c r="AV196" i="25"/>
  <c r="H196" i="26" s="1"/>
  <c r="AK196" i="25"/>
  <c r="G196" i="26" s="1"/>
  <c r="AJ196" i="25"/>
  <c r="F196" i="26" s="1"/>
  <c r="Y196" i="25"/>
  <c r="E196" i="26" s="1"/>
  <c r="X196" i="25"/>
  <c r="D196" i="26" s="1"/>
  <c r="M196" i="25"/>
  <c r="C196" i="26" s="1"/>
  <c r="L196" i="25"/>
  <c r="B196" i="26" s="1"/>
  <c r="BI195" i="25"/>
  <c r="K195" i="26" s="1"/>
  <c r="BH195" i="25"/>
  <c r="J195" i="26" s="1"/>
  <c r="AW195" i="25"/>
  <c r="I195" i="26" s="1"/>
  <c r="AV195" i="25"/>
  <c r="H195" i="26" s="1"/>
  <c r="AK195" i="25"/>
  <c r="G195" i="26" s="1"/>
  <c r="AJ195" i="25"/>
  <c r="F195" i="26" s="1"/>
  <c r="Y195" i="25"/>
  <c r="E195" i="26" s="1"/>
  <c r="X195" i="25"/>
  <c r="D195" i="26" s="1"/>
  <c r="M195" i="25"/>
  <c r="C195" i="26" s="1"/>
  <c r="L195" i="25"/>
  <c r="B195" i="26" s="1"/>
  <c r="BI194" i="25"/>
  <c r="K194" i="26" s="1"/>
  <c r="BH194" i="25"/>
  <c r="J194" i="26" s="1"/>
  <c r="AW194" i="25"/>
  <c r="I194" i="26" s="1"/>
  <c r="AV194" i="25"/>
  <c r="H194" i="26" s="1"/>
  <c r="AK194" i="25"/>
  <c r="G194" i="26" s="1"/>
  <c r="AJ194" i="25"/>
  <c r="F194" i="26" s="1"/>
  <c r="Y194" i="25"/>
  <c r="E194" i="26" s="1"/>
  <c r="X194" i="25"/>
  <c r="D194" i="26" s="1"/>
  <c r="M194" i="25"/>
  <c r="C194" i="26" s="1"/>
  <c r="L194" i="25"/>
  <c r="B194" i="26" s="1"/>
  <c r="BI193" i="25"/>
  <c r="K193" i="26" s="1"/>
  <c r="BH193" i="25"/>
  <c r="J193" i="26" s="1"/>
  <c r="AW193" i="25"/>
  <c r="I193" i="26" s="1"/>
  <c r="AV193" i="25"/>
  <c r="H193" i="26" s="1"/>
  <c r="AK193" i="25"/>
  <c r="G193" i="26" s="1"/>
  <c r="AJ193" i="25"/>
  <c r="F193" i="26" s="1"/>
  <c r="Y193" i="25"/>
  <c r="E193" i="26" s="1"/>
  <c r="X193" i="25"/>
  <c r="D193" i="26" s="1"/>
  <c r="M193" i="25"/>
  <c r="C193" i="26" s="1"/>
  <c r="L193" i="25"/>
  <c r="B193" i="26" s="1"/>
  <c r="BI192" i="25"/>
  <c r="K192" i="26" s="1"/>
  <c r="BH192" i="25"/>
  <c r="J192" i="26" s="1"/>
  <c r="AW192" i="25"/>
  <c r="I192" i="26" s="1"/>
  <c r="AV192" i="25"/>
  <c r="H192" i="26" s="1"/>
  <c r="AK192" i="25"/>
  <c r="G192" i="26" s="1"/>
  <c r="AJ192" i="25"/>
  <c r="F192" i="26" s="1"/>
  <c r="Y192" i="25"/>
  <c r="E192" i="26" s="1"/>
  <c r="X192" i="25"/>
  <c r="D192" i="26" s="1"/>
  <c r="M192" i="25"/>
  <c r="C192" i="26" s="1"/>
  <c r="L192" i="25"/>
  <c r="B192" i="26" s="1"/>
  <c r="BI191" i="25"/>
  <c r="K191" i="26" s="1"/>
  <c r="BH191" i="25"/>
  <c r="J191" i="26" s="1"/>
  <c r="AW191" i="25"/>
  <c r="I191" i="26" s="1"/>
  <c r="AV191" i="25"/>
  <c r="H191" i="26" s="1"/>
  <c r="AK191" i="25"/>
  <c r="G191" i="26" s="1"/>
  <c r="AJ191" i="25"/>
  <c r="F191" i="26" s="1"/>
  <c r="Y191" i="25"/>
  <c r="E191" i="26" s="1"/>
  <c r="X191" i="25"/>
  <c r="D191" i="26" s="1"/>
  <c r="M191" i="25"/>
  <c r="C191" i="26" s="1"/>
  <c r="L191" i="25"/>
  <c r="B191" i="26" s="1"/>
  <c r="BI190" i="25"/>
  <c r="K190" i="26" s="1"/>
  <c r="BH190" i="25"/>
  <c r="J190" i="26" s="1"/>
  <c r="AW190" i="25"/>
  <c r="I190" i="26" s="1"/>
  <c r="AV190" i="25"/>
  <c r="H190" i="26" s="1"/>
  <c r="AK190" i="25"/>
  <c r="G190" i="26" s="1"/>
  <c r="AJ190" i="25"/>
  <c r="F190" i="26" s="1"/>
  <c r="Y190" i="25"/>
  <c r="E190" i="26" s="1"/>
  <c r="X190" i="25"/>
  <c r="D190" i="26" s="1"/>
  <c r="M190" i="25"/>
  <c r="C190" i="26" s="1"/>
  <c r="L190" i="25"/>
  <c r="B190" i="26" s="1"/>
  <c r="BI189" i="25"/>
  <c r="K189" i="26" s="1"/>
  <c r="BH189" i="25"/>
  <c r="J189" i="26" s="1"/>
  <c r="AW189" i="25"/>
  <c r="I189" i="26" s="1"/>
  <c r="AV189" i="25"/>
  <c r="H189" i="26" s="1"/>
  <c r="AK189" i="25"/>
  <c r="G189" i="26" s="1"/>
  <c r="AJ189" i="25"/>
  <c r="F189" i="26" s="1"/>
  <c r="Y189" i="25"/>
  <c r="E189" i="26" s="1"/>
  <c r="X189" i="25"/>
  <c r="D189" i="26" s="1"/>
  <c r="M189" i="25"/>
  <c r="C189" i="26" s="1"/>
  <c r="L189" i="25"/>
  <c r="B189" i="26" s="1"/>
  <c r="BI188" i="25"/>
  <c r="K188" i="26" s="1"/>
  <c r="BH188" i="25"/>
  <c r="J188" i="26" s="1"/>
  <c r="AW188" i="25"/>
  <c r="I188" i="26" s="1"/>
  <c r="AV188" i="25"/>
  <c r="H188" i="26" s="1"/>
  <c r="AK188" i="25"/>
  <c r="G188" i="26" s="1"/>
  <c r="AJ188" i="25"/>
  <c r="F188" i="26" s="1"/>
  <c r="Y188" i="25"/>
  <c r="E188" i="26" s="1"/>
  <c r="X188" i="25"/>
  <c r="D188" i="26" s="1"/>
  <c r="M188" i="25"/>
  <c r="C188" i="26" s="1"/>
  <c r="L188" i="25"/>
  <c r="B188" i="26" s="1"/>
  <c r="BI187" i="25"/>
  <c r="K187" i="26" s="1"/>
  <c r="BH187" i="25"/>
  <c r="J187" i="26" s="1"/>
  <c r="AW187" i="25"/>
  <c r="I187" i="26" s="1"/>
  <c r="AV187" i="25"/>
  <c r="H187" i="26" s="1"/>
  <c r="AK187" i="25"/>
  <c r="G187" i="26" s="1"/>
  <c r="AJ187" i="25"/>
  <c r="F187" i="26" s="1"/>
  <c r="Y187" i="25"/>
  <c r="E187" i="26" s="1"/>
  <c r="X187" i="25"/>
  <c r="D187" i="26" s="1"/>
  <c r="M187" i="25"/>
  <c r="C187" i="26" s="1"/>
  <c r="L187" i="25"/>
  <c r="B187" i="26" s="1"/>
  <c r="BI186" i="25"/>
  <c r="K186" i="26" s="1"/>
  <c r="BH186" i="25"/>
  <c r="J186" i="26" s="1"/>
  <c r="AW186" i="25"/>
  <c r="I186" i="26" s="1"/>
  <c r="AV186" i="25"/>
  <c r="H186" i="26" s="1"/>
  <c r="AK186" i="25"/>
  <c r="G186" i="26" s="1"/>
  <c r="AJ186" i="25"/>
  <c r="F186" i="26" s="1"/>
  <c r="Y186" i="25"/>
  <c r="E186" i="26" s="1"/>
  <c r="X186" i="25"/>
  <c r="D186" i="26" s="1"/>
  <c r="M186" i="25"/>
  <c r="C186" i="26" s="1"/>
  <c r="L186" i="25"/>
  <c r="B186" i="26" s="1"/>
  <c r="BI185" i="25"/>
  <c r="K185" i="26" s="1"/>
  <c r="BH185" i="25"/>
  <c r="J185" i="26" s="1"/>
  <c r="AW185" i="25"/>
  <c r="I185" i="26" s="1"/>
  <c r="AV185" i="25"/>
  <c r="H185" i="26" s="1"/>
  <c r="AK185" i="25"/>
  <c r="G185" i="26" s="1"/>
  <c r="AJ185" i="25"/>
  <c r="F185" i="26" s="1"/>
  <c r="Y185" i="25"/>
  <c r="E185" i="26" s="1"/>
  <c r="X185" i="25"/>
  <c r="D185" i="26" s="1"/>
  <c r="M185" i="25"/>
  <c r="C185" i="26" s="1"/>
  <c r="L185" i="25"/>
  <c r="B185" i="26" s="1"/>
  <c r="BI184" i="25"/>
  <c r="K184" i="26" s="1"/>
  <c r="BH184" i="25"/>
  <c r="J184" i="26" s="1"/>
  <c r="AW184" i="25"/>
  <c r="I184" i="26" s="1"/>
  <c r="AV184" i="25"/>
  <c r="H184" i="26" s="1"/>
  <c r="AK184" i="25"/>
  <c r="G184" i="26" s="1"/>
  <c r="AJ184" i="25"/>
  <c r="F184" i="26" s="1"/>
  <c r="Y184" i="25"/>
  <c r="E184" i="26" s="1"/>
  <c r="X184" i="25"/>
  <c r="D184" i="26" s="1"/>
  <c r="M184" i="25"/>
  <c r="C184" i="26" s="1"/>
  <c r="L184" i="25"/>
  <c r="B184" i="26" s="1"/>
  <c r="BI183" i="25"/>
  <c r="K183" i="26" s="1"/>
  <c r="BH183" i="25"/>
  <c r="J183" i="26" s="1"/>
  <c r="AW183" i="25"/>
  <c r="I183" i="26" s="1"/>
  <c r="AV183" i="25"/>
  <c r="H183" i="26" s="1"/>
  <c r="AK183" i="25"/>
  <c r="G183" i="26" s="1"/>
  <c r="AJ183" i="25"/>
  <c r="F183" i="26" s="1"/>
  <c r="Y183" i="25"/>
  <c r="E183" i="26" s="1"/>
  <c r="X183" i="25"/>
  <c r="D183" i="26" s="1"/>
  <c r="M183" i="25"/>
  <c r="C183" i="26" s="1"/>
  <c r="L183" i="25"/>
  <c r="B183" i="26" s="1"/>
  <c r="BI182" i="25"/>
  <c r="K182" i="26" s="1"/>
  <c r="BH182" i="25"/>
  <c r="J182" i="26" s="1"/>
  <c r="AW182" i="25"/>
  <c r="I182" i="26" s="1"/>
  <c r="AV182" i="25"/>
  <c r="H182" i="26" s="1"/>
  <c r="AK182" i="25"/>
  <c r="G182" i="26" s="1"/>
  <c r="AJ182" i="25"/>
  <c r="F182" i="26" s="1"/>
  <c r="Y182" i="25"/>
  <c r="E182" i="26" s="1"/>
  <c r="X182" i="25"/>
  <c r="D182" i="26" s="1"/>
  <c r="M182" i="25"/>
  <c r="C182" i="26" s="1"/>
  <c r="L182" i="25"/>
  <c r="B182" i="26" s="1"/>
  <c r="BI181" i="25"/>
  <c r="K181" i="26" s="1"/>
  <c r="BH181" i="25"/>
  <c r="J181" i="26" s="1"/>
  <c r="AW181" i="25"/>
  <c r="I181" i="26" s="1"/>
  <c r="AV181" i="25"/>
  <c r="H181" i="26" s="1"/>
  <c r="AK181" i="25"/>
  <c r="G181" i="26" s="1"/>
  <c r="AJ181" i="25"/>
  <c r="F181" i="26" s="1"/>
  <c r="Y181" i="25"/>
  <c r="E181" i="26" s="1"/>
  <c r="X181" i="25"/>
  <c r="D181" i="26" s="1"/>
  <c r="M181" i="25"/>
  <c r="C181" i="26" s="1"/>
  <c r="L181" i="25"/>
  <c r="B181" i="26" s="1"/>
  <c r="BI180" i="25"/>
  <c r="K180" i="26" s="1"/>
  <c r="BH180" i="25"/>
  <c r="J180" i="26" s="1"/>
  <c r="AW180" i="25"/>
  <c r="I180" i="26" s="1"/>
  <c r="AV180" i="25"/>
  <c r="H180" i="26" s="1"/>
  <c r="AK180" i="25"/>
  <c r="G180" i="26" s="1"/>
  <c r="AJ180" i="25"/>
  <c r="F180" i="26" s="1"/>
  <c r="Y180" i="25"/>
  <c r="E180" i="26" s="1"/>
  <c r="X180" i="25"/>
  <c r="D180" i="26" s="1"/>
  <c r="M180" i="25"/>
  <c r="C180" i="26" s="1"/>
  <c r="L180" i="25"/>
  <c r="B180" i="26" s="1"/>
  <c r="BI179" i="25"/>
  <c r="K179" i="26" s="1"/>
  <c r="BH179" i="25"/>
  <c r="J179" i="26" s="1"/>
  <c r="AW179" i="25"/>
  <c r="I179" i="26" s="1"/>
  <c r="AV179" i="25"/>
  <c r="H179" i="26" s="1"/>
  <c r="AK179" i="25"/>
  <c r="G179" i="26" s="1"/>
  <c r="AJ179" i="25"/>
  <c r="F179" i="26" s="1"/>
  <c r="Y179" i="25"/>
  <c r="E179" i="26" s="1"/>
  <c r="X179" i="25"/>
  <c r="D179" i="26" s="1"/>
  <c r="M179" i="25"/>
  <c r="C179" i="26" s="1"/>
  <c r="L179" i="25"/>
  <c r="B179" i="26" s="1"/>
  <c r="BI178" i="25"/>
  <c r="K178" i="26" s="1"/>
  <c r="BH178" i="25"/>
  <c r="J178" i="26" s="1"/>
  <c r="AW178" i="25"/>
  <c r="I178" i="26" s="1"/>
  <c r="AV178" i="25"/>
  <c r="H178" i="26" s="1"/>
  <c r="AK178" i="25"/>
  <c r="G178" i="26" s="1"/>
  <c r="AJ178" i="25"/>
  <c r="F178" i="26" s="1"/>
  <c r="Y178" i="25"/>
  <c r="E178" i="26" s="1"/>
  <c r="X178" i="25"/>
  <c r="D178" i="26" s="1"/>
  <c r="M178" i="25"/>
  <c r="C178" i="26" s="1"/>
  <c r="L178" i="25"/>
  <c r="B178" i="26" s="1"/>
  <c r="BI177" i="25"/>
  <c r="K177" i="26" s="1"/>
  <c r="BH177" i="25"/>
  <c r="J177" i="26" s="1"/>
  <c r="AW177" i="25"/>
  <c r="I177" i="26" s="1"/>
  <c r="AV177" i="25"/>
  <c r="H177" i="26" s="1"/>
  <c r="AK177" i="25"/>
  <c r="G177" i="26" s="1"/>
  <c r="AJ177" i="25"/>
  <c r="F177" i="26" s="1"/>
  <c r="Y177" i="25"/>
  <c r="E177" i="26" s="1"/>
  <c r="X177" i="25"/>
  <c r="D177" i="26" s="1"/>
  <c r="M177" i="25"/>
  <c r="C177" i="26" s="1"/>
  <c r="L177" i="25"/>
  <c r="B177" i="26" s="1"/>
  <c r="BI176" i="25"/>
  <c r="K176" i="26" s="1"/>
  <c r="BH176" i="25"/>
  <c r="J176" i="26" s="1"/>
  <c r="AW176" i="25"/>
  <c r="I176" i="26" s="1"/>
  <c r="AV176" i="25"/>
  <c r="H176" i="26" s="1"/>
  <c r="AK176" i="25"/>
  <c r="G176" i="26" s="1"/>
  <c r="AJ176" i="25"/>
  <c r="F176" i="26" s="1"/>
  <c r="Y176" i="25"/>
  <c r="E176" i="26" s="1"/>
  <c r="X176" i="25"/>
  <c r="D176" i="26" s="1"/>
  <c r="M176" i="25"/>
  <c r="C176" i="26" s="1"/>
  <c r="L176" i="25"/>
  <c r="B176" i="26" s="1"/>
  <c r="BI175" i="25"/>
  <c r="K175" i="26" s="1"/>
  <c r="BH175" i="25"/>
  <c r="J175" i="26" s="1"/>
  <c r="AW175" i="25"/>
  <c r="I175" i="26" s="1"/>
  <c r="AV175" i="25"/>
  <c r="H175" i="26" s="1"/>
  <c r="AK175" i="25"/>
  <c r="G175" i="26" s="1"/>
  <c r="AJ175" i="25"/>
  <c r="F175" i="26" s="1"/>
  <c r="Y175" i="25"/>
  <c r="E175" i="26" s="1"/>
  <c r="X175" i="25"/>
  <c r="D175" i="26" s="1"/>
  <c r="M175" i="25"/>
  <c r="C175" i="26" s="1"/>
  <c r="L175" i="25"/>
  <c r="B175" i="26" s="1"/>
  <c r="BI174" i="25"/>
  <c r="K174" i="26" s="1"/>
  <c r="BH174" i="25"/>
  <c r="J174" i="26" s="1"/>
  <c r="AW174" i="25"/>
  <c r="I174" i="26" s="1"/>
  <c r="AV174" i="25"/>
  <c r="H174" i="26" s="1"/>
  <c r="AK174" i="25"/>
  <c r="G174" i="26" s="1"/>
  <c r="AJ174" i="25"/>
  <c r="F174" i="26" s="1"/>
  <c r="Y174" i="25"/>
  <c r="E174" i="26" s="1"/>
  <c r="X174" i="25"/>
  <c r="D174" i="26" s="1"/>
  <c r="M174" i="25"/>
  <c r="C174" i="26" s="1"/>
  <c r="L174" i="25"/>
  <c r="B174" i="26" s="1"/>
  <c r="BI173" i="25"/>
  <c r="K173" i="26" s="1"/>
  <c r="BH173" i="25"/>
  <c r="J173" i="26" s="1"/>
  <c r="AW173" i="25"/>
  <c r="I173" i="26" s="1"/>
  <c r="AV173" i="25"/>
  <c r="H173" i="26" s="1"/>
  <c r="AK173" i="25"/>
  <c r="G173" i="26" s="1"/>
  <c r="AJ173" i="25"/>
  <c r="F173" i="26" s="1"/>
  <c r="Y173" i="25"/>
  <c r="E173" i="26" s="1"/>
  <c r="X173" i="25"/>
  <c r="D173" i="26" s="1"/>
  <c r="M173" i="25"/>
  <c r="C173" i="26" s="1"/>
  <c r="L173" i="25"/>
  <c r="B173" i="26" s="1"/>
  <c r="BI172" i="25"/>
  <c r="K172" i="26" s="1"/>
  <c r="BH172" i="25"/>
  <c r="J172" i="26" s="1"/>
  <c r="AW172" i="25"/>
  <c r="I172" i="26" s="1"/>
  <c r="AV172" i="25"/>
  <c r="H172" i="26" s="1"/>
  <c r="AK172" i="25"/>
  <c r="G172" i="26" s="1"/>
  <c r="AJ172" i="25"/>
  <c r="F172" i="26" s="1"/>
  <c r="Y172" i="25"/>
  <c r="E172" i="26" s="1"/>
  <c r="X172" i="25"/>
  <c r="D172" i="26" s="1"/>
  <c r="M172" i="25"/>
  <c r="C172" i="26" s="1"/>
  <c r="L172" i="25"/>
  <c r="B172" i="26" s="1"/>
  <c r="BI171" i="25"/>
  <c r="K171" i="26" s="1"/>
  <c r="BH171" i="25"/>
  <c r="J171" i="26" s="1"/>
  <c r="AW171" i="25"/>
  <c r="I171" i="26" s="1"/>
  <c r="AV171" i="25"/>
  <c r="H171" i="26" s="1"/>
  <c r="AK171" i="25"/>
  <c r="G171" i="26" s="1"/>
  <c r="AJ171" i="25"/>
  <c r="F171" i="26" s="1"/>
  <c r="Y171" i="25"/>
  <c r="E171" i="26" s="1"/>
  <c r="X171" i="25"/>
  <c r="D171" i="26" s="1"/>
  <c r="M171" i="25"/>
  <c r="C171" i="26" s="1"/>
  <c r="L171" i="25"/>
  <c r="B171" i="26" s="1"/>
  <c r="BI170" i="25"/>
  <c r="K170" i="26" s="1"/>
  <c r="BH170" i="25"/>
  <c r="J170" i="26" s="1"/>
  <c r="AW170" i="25"/>
  <c r="I170" i="26" s="1"/>
  <c r="AV170" i="25"/>
  <c r="H170" i="26" s="1"/>
  <c r="AK170" i="25"/>
  <c r="G170" i="26" s="1"/>
  <c r="AJ170" i="25"/>
  <c r="F170" i="26" s="1"/>
  <c r="Y170" i="25"/>
  <c r="E170" i="26" s="1"/>
  <c r="X170" i="25"/>
  <c r="D170" i="26" s="1"/>
  <c r="M170" i="25"/>
  <c r="C170" i="26" s="1"/>
  <c r="L170" i="25"/>
  <c r="B170" i="26" s="1"/>
  <c r="BI169" i="25"/>
  <c r="K169" i="26" s="1"/>
  <c r="BH169" i="25"/>
  <c r="J169" i="26" s="1"/>
  <c r="AW169" i="25"/>
  <c r="I169" i="26" s="1"/>
  <c r="AV169" i="25"/>
  <c r="H169" i="26" s="1"/>
  <c r="AK169" i="25"/>
  <c r="G169" i="26" s="1"/>
  <c r="AJ169" i="25"/>
  <c r="F169" i="26" s="1"/>
  <c r="Y169" i="25"/>
  <c r="E169" i="26" s="1"/>
  <c r="X169" i="25"/>
  <c r="D169" i="26" s="1"/>
  <c r="M169" i="25"/>
  <c r="C169" i="26" s="1"/>
  <c r="L169" i="25"/>
  <c r="B169" i="26" s="1"/>
  <c r="BI168" i="25"/>
  <c r="K168" i="26" s="1"/>
  <c r="BH168" i="25"/>
  <c r="J168" i="26" s="1"/>
  <c r="AW168" i="25"/>
  <c r="I168" i="26" s="1"/>
  <c r="AV168" i="25"/>
  <c r="H168" i="26" s="1"/>
  <c r="AK168" i="25"/>
  <c r="G168" i="26" s="1"/>
  <c r="AJ168" i="25"/>
  <c r="F168" i="26" s="1"/>
  <c r="Y168" i="25"/>
  <c r="E168" i="26" s="1"/>
  <c r="X168" i="25"/>
  <c r="D168" i="26" s="1"/>
  <c r="M168" i="25"/>
  <c r="C168" i="26" s="1"/>
  <c r="L168" i="25"/>
  <c r="B168" i="26" s="1"/>
  <c r="BI167" i="25"/>
  <c r="K167" i="26" s="1"/>
  <c r="BH167" i="25"/>
  <c r="J167" i="26" s="1"/>
  <c r="AW167" i="25"/>
  <c r="I167" i="26" s="1"/>
  <c r="AV167" i="25"/>
  <c r="H167" i="26" s="1"/>
  <c r="AK167" i="25"/>
  <c r="G167" i="26" s="1"/>
  <c r="AJ167" i="25"/>
  <c r="F167" i="26" s="1"/>
  <c r="Y167" i="25"/>
  <c r="E167" i="26" s="1"/>
  <c r="X167" i="25"/>
  <c r="D167" i="26" s="1"/>
  <c r="M167" i="25"/>
  <c r="C167" i="26" s="1"/>
  <c r="L167" i="25"/>
  <c r="B167" i="26" s="1"/>
  <c r="BI166" i="25"/>
  <c r="K166" i="26" s="1"/>
  <c r="BH166" i="25"/>
  <c r="J166" i="26" s="1"/>
  <c r="AW166" i="25"/>
  <c r="I166" i="26" s="1"/>
  <c r="AV166" i="25"/>
  <c r="H166" i="26" s="1"/>
  <c r="AK166" i="25"/>
  <c r="G166" i="26" s="1"/>
  <c r="AJ166" i="25"/>
  <c r="F166" i="26" s="1"/>
  <c r="Y166" i="25"/>
  <c r="E166" i="26" s="1"/>
  <c r="X166" i="25"/>
  <c r="D166" i="26" s="1"/>
  <c r="M166" i="25"/>
  <c r="C166" i="26" s="1"/>
  <c r="L166" i="25"/>
  <c r="B166" i="26" s="1"/>
  <c r="BI165" i="25"/>
  <c r="K165" i="26" s="1"/>
  <c r="BH165" i="25"/>
  <c r="J165" i="26" s="1"/>
  <c r="AW165" i="25"/>
  <c r="I165" i="26" s="1"/>
  <c r="AV165" i="25"/>
  <c r="H165" i="26" s="1"/>
  <c r="AK165" i="25"/>
  <c r="G165" i="26" s="1"/>
  <c r="AJ165" i="25"/>
  <c r="F165" i="26" s="1"/>
  <c r="Y165" i="25"/>
  <c r="E165" i="26" s="1"/>
  <c r="X165" i="25"/>
  <c r="D165" i="26" s="1"/>
  <c r="M165" i="25"/>
  <c r="C165" i="26" s="1"/>
  <c r="L165" i="25"/>
  <c r="B165" i="26" s="1"/>
  <c r="BI164" i="25"/>
  <c r="K164" i="26" s="1"/>
  <c r="BH164" i="25"/>
  <c r="J164" i="26" s="1"/>
  <c r="AW164" i="25"/>
  <c r="I164" i="26" s="1"/>
  <c r="AV164" i="25"/>
  <c r="H164" i="26" s="1"/>
  <c r="AK164" i="25"/>
  <c r="G164" i="26" s="1"/>
  <c r="AJ164" i="25"/>
  <c r="F164" i="26" s="1"/>
  <c r="Y164" i="25"/>
  <c r="E164" i="26" s="1"/>
  <c r="X164" i="25"/>
  <c r="D164" i="26" s="1"/>
  <c r="M164" i="25"/>
  <c r="C164" i="26" s="1"/>
  <c r="L164" i="25"/>
  <c r="B164" i="26" s="1"/>
  <c r="BI163" i="25"/>
  <c r="K163" i="26" s="1"/>
  <c r="BH163" i="25"/>
  <c r="J163" i="26" s="1"/>
  <c r="AW163" i="25"/>
  <c r="I163" i="26" s="1"/>
  <c r="AV163" i="25"/>
  <c r="H163" i="26" s="1"/>
  <c r="AK163" i="25"/>
  <c r="G163" i="26" s="1"/>
  <c r="AJ163" i="25"/>
  <c r="F163" i="26" s="1"/>
  <c r="Y163" i="25"/>
  <c r="E163" i="26" s="1"/>
  <c r="X163" i="25"/>
  <c r="D163" i="26" s="1"/>
  <c r="M163" i="25"/>
  <c r="C163" i="26" s="1"/>
  <c r="L163" i="25"/>
  <c r="B163" i="26" s="1"/>
  <c r="BI162" i="25"/>
  <c r="K162" i="26" s="1"/>
  <c r="BH162" i="25"/>
  <c r="J162" i="26" s="1"/>
  <c r="AW162" i="25"/>
  <c r="I162" i="26" s="1"/>
  <c r="AV162" i="25"/>
  <c r="H162" i="26" s="1"/>
  <c r="AK162" i="25"/>
  <c r="G162" i="26" s="1"/>
  <c r="AJ162" i="25"/>
  <c r="F162" i="26" s="1"/>
  <c r="Y162" i="25"/>
  <c r="E162" i="26" s="1"/>
  <c r="X162" i="25"/>
  <c r="D162" i="26" s="1"/>
  <c r="M162" i="25"/>
  <c r="C162" i="26" s="1"/>
  <c r="L162" i="25"/>
  <c r="B162" i="26" s="1"/>
  <c r="BI161" i="25"/>
  <c r="K161" i="26" s="1"/>
  <c r="BH161" i="25"/>
  <c r="J161" i="26" s="1"/>
  <c r="AW161" i="25"/>
  <c r="I161" i="26" s="1"/>
  <c r="AV161" i="25"/>
  <c r="H161" i="26" s="1"/>
  <c r="AK161" i="25"/>
  <c r="G161" i="26" s="1"/>
  <c r="AJ161" i="25"/>
  <c r="F161" i="26" s="1"/>
  <c r="Y161" i="25"/>
  <c r="E161" i="26" s="1"/>
  <c r="X161" i="25"/>
  <c r="D161" i="26" s="1"/>
  <c r="M161" i="25"/>
  <c r="C161" i="26" s="1"/>
  <c r="L161" i="25"/>
  <c r="B161" i="26" s="1"/>
  <c r="BI160" i="25"/>
  <c r="K160" i="26" s="1"/>
  <c r="BH160" i="25"/>
  <c r="J160" i="26" s="1"/>
  <c r="AW160" i="25"/>
  <c r="I160" i="26" s="1"/>
  <c r="AV160" i="25"/>
  <c r="H160" i="26" s="1"/>
  <c r="AK160" i="25"/>
  <c r="G160" i="26" s="1"/>
  <c r="AJ160" i="25"/>
  <c r="F160" i="26" s="1"/>
  <c r="Y160" i="25"/>
  <c r="E160" i="26" s="1"/>
  <c r="X160" i="25"/>
  <c r="D160" i="26" s="1"/>
  <c r="M160" i="25"/>
  <c r="C160" i="26" s="1"/>
  <c r="L160" i="25"/>
  <c r="B160" i="26" s="1"/>
  <c r="BI159" i="25"/>
  <c r="K159" i="26" s="1"/>
  <c r="BH159" i="25"/>
  <c r="J159" i="26" s="1"/>
  <c r="AW159" i="25"/>
  <c r="I159" i="26" s="1"/>
  <c r="AV159" i="25"/>
  <c r="H159" i="26" s="1"/>
  <c r="AK159" i="25"/>
  <c r="G159" i="26" s="1"/>
  <c r="AJ159" i="25"/>
  <c r="F159" i="26" s="1"/>
  <c r="Y159" i="25"/>
  <c r="E159" i="26" s="1"/>
  <c r="X159" i="25"/>
  <c r="D159" i="26" s="1"/>
  <c r="M159" i="25"/>
  <c r="C159" i="26" s="1"/>
  <c r="L159" i="25"/>
  <c r="B159" i="26" s="1"/>
  <c r="BI158" i="25"/>
  <c r="K158" i="26" s="1"/>
  <c r="BH158" i="25"/>
  <c r="J158" i="26" s="1"/>
  <c r="AW158" i="25"/>
  <c r="I158" i="26" s="1"/>
  <c r="AV158" i="25"/>
  <c r="H158" i="26" s="1"/>
  <c r="AK158" i="25"/>
  <c r="G158" i="26" s="1"/>
  <c r="AJ158" i="25"/>
  <c r="F158" i="26" s="1"/>
  <c r="Y158" i="25"/>
  <c r="E158" i="26" s="1"/>
  <c r="X158" i="25"/>
  <c r="D158" i="26" s="1"/>
  <c r="M158" i="25"/>
  <c r="C158" i="26" s="1"/>
  <c r="L158" i="25"/>
  <c r="B158" i="26" s="1"/>
  <c r="BI157" i="25"/>
  <c r="K157" i="26" s="1"/>
  <c r="BH157" i="25"/>
  <c r="J157" i="26" s="1"/>
  <c r="AW157" i="25"/>
  <c r="I157" i="26" s="1"/>
  <c r="AV157" i="25"/>
  <c r="H157" i="26" s="1"/>
  <c r="AK157" i="25"/>
  <c r="G157" i="26" s="1"/>
  <c r="AJ157" i="25"/>
  <c r="F157" i="26" s="1"/>
  <c r="Y157" i="25"/>
  <c r="E157" i="26" s="1"/>
  <c r="X157" i="25"/>
  <c r="D157" i="26" s="1"/>
  <c r="M157" i="25"/>
  <c r="C157" i="26" s="1"/>
  <c r="L157" i="25"/>
  <c r="B157" i="26" s="1"/>
  <c r="BI156" i="25"/>
  <c r="K156" i="26" s="1"/>
  <c r="BH156" i="25"/>
  <c r="J156" i="26" s="1"/>
  <c r="AW156" i="25"/>
  <c r="I156" i="26" s="1"/>
  <c r="AV156" i="25"/>
  <c r="H156" i="26" s="1"/>
  <c r="AK156" i="25"/>
  <c r="G156" i="26" s="1"/>
  <c r="AJ156" i="25"/>
  <c r="F156" i="26" s="1"/>
  <c r="Y156" i="25"/>
  <c r="E156" i="26" s="1"/>
  <c r="X156" i="25"/>
  <c r="D156" i="26" s="1"/>
  <c r="M156" i="25"/>
  <c r="C156" i="26" s="1"/>
  <c r="L156" i="25"/>
  <c r="B156" i="26" s="1"/>
  <c r="BI155" i="25"/>
  <c r="K155" i="26" s="1"/>
  <c r="BH155" i="25"/>
  <c r="J155" i="26" s="1"/>
  <c r="AW155" i="25"/>
  <c r="I155" i="26" s="1"/>
  <c r="AV155" i="25"/>
  <c r="H155" i="26" s="1"/>
  <c r="AK155" i="25"/>
  <c r="G155" i="26" s="1"/>
  <c r="AJ155" i="25"/>
  <c r="F155" i="26" s="1"/>
  <c r="Y155" i="25"/>
  <c r="E155" i="26" s="1"/>
  <c r="X155" i="25"/>
  <c r="D155" i="26" s="1"/>
  <c r="M155" i="25"/>
  <c r="C155" i="26" s="1"/>
  <c r="L155" i="25"/>
  <c r="B155" i="26" s="1"/>
  <c r="BI154" i="25"/>
  <c r="K154" i="26" s="1"/>
  <c r="BH154" i="25"/>
  <c r="J154" i="26" s="1"/>
  <c r="AW154" i="25"/>
  <c r="I154" i="26" s="1"/>
  <c r="AV154" i="25"/>
  <c r="H154" i="26" s="1"/>
  <c r="AK154" i="25"/>
  <c r="G154" i="26" s="1"/>
  <c r="AJ154" i="25"/>
  <c r="F154" i="26" s="1"/>
  <c r="Y154" i="25"/>
  <c r="E154" i="26" s="1"/>
  <c r="X154" i="25"/>
  <c r="D154" i="26" s="1"/>
  <c r="M154" i="25"/>
  <c r="C154" i="26" s="1"/>
  <c r="L154" i="25"/>
  <c r="B154" i="26" s="1"/>
  <c r="BI153" i="25"/>
  <c r="K153" i="26" s="1"/>
  <c r="BH153" i="25"/>
  <c r="J153" i="26" s="1"/>
  <c r="AW153" i="25"/>
  <c r="I153" i="26" s="1"/>
  <c r="AV153" i="25"/>
  <c r="H153" i="26" s="1"/>
  <c r="AK153" i="25"/>
  <c r="G153" i="26" s="1"/>
  <c r="AJ153" i="25"/>
  <c r="F153" i="26" s="1"/>
  <c r="Y153" i="25"/>
  <c r="E153" i="26" s="1"/>
  <c r="X153" i="25"/>
  <c r="D153" i="26" s="1"/>
  <c r="M153" i="25"/>
  <c r="C153" i="26" s="1"/>
  <c r="L153" i="25"/>
  <c r="B153" i="26" s="1"/>
  <c r="BI152" i="25"/>
  <c r="K152" i="26" s="1"/>
  <c r="BH152" i="25"/>
  <c r="J152" i="26" s="1"/>
  <c r="AW152" i="25"/>
  <c r="I152" i="26" s="1"/>
  <c r="AV152" i="25"/>
  <c r="H152" i="26" s="1"/>
  <c r="AK152" i="25"/>
  <c r="G152" i="26" s="1"/>
  <c r="AJ152" i="25"/>
  <c r="F152" i="26" s="1"/>
  <c r="Y152" i="25"/>
  <c r="E152" i="26" s="1"/>
  <c r="X152" i="25"/>
  <c r="D152" i="26" s="1"/>
  <c r="M152" i="25"/>
  <c r="C152" i="26" s="1"/>
  <c r="L152" i="25"/>
  <c r="B152" i="26" s="1"/>
  <c r="BI151" i="25"/>
  <c r="K151" i="26" s="1"/>
  <c r="BH151" i="25"/>
  <c r="J151" i="26" s="1"/>
  <c r="AW151" i="25"/>
  <c r="I151" i="26" s="1"/>
  <c r="AV151" i="25"/>
  <c r="H151" i="26" s="1"/>
  <c r="AK151" i="25"/>
  <c r="G151" i="26" s="1"/>
  <c r="AJ151" i="25"/>
  <c r="F151" i="26" s="1"/>
  <c r="Y151" i="25"/>
  <c r="E151" i="26" s="1"/>
  <c r="X151" i="25"/>
  <c r="D151" i="26" s="1"/>
  <c r="M151" i="25"/>
  <c r="C151" i="26" s="1"/>
  <c r="L151" i="25"/>
  <c r="B151" i="26" s="1"/>
  <c r="BI150" i="25"/>
  <c r="K150" i="26" s="1"/>
  <c r="BH150" i="25"/>
  <c r="J150" i="26" s="1"/>
  <c r="AW150" i="25"/>
  <c r="I150" i="26" s="1"/>
  <c r="AV150" i="25"/>
  <c r="H150" i="26" s="1"/>
  <c r="AK150" i="25"/>
  <c r="G150" i="26" s="1"/>
  <c r="AJ150" i="25"/>
  <c r="F150" i="26" s="1"/>
  <c r="Y150" i="25"/>
  <c r="E150" i="26" s="1"/>
  <c r="X150" i="25"/>
  <c r="D150" i="26" s="1"/>
  <c r="M150" i="25"/>
  <c r="C150" i="26" s="1"/>
  <c r="L150" i="25"/>
  <c r="B150" i="26" s="1"/>
  <c r="BI149" i="25"/>
  <c r="K149" i="26" s="1"/>
  <c r="BH149" i="25"/>
  <c r="J149" i="26" s="1"/>
  <c r="AW149" i="25"/>
  <c r="I149" i="26" s="1"/>
  <c r="AV149" i="25"/>
  <c r="H149" i="26" s="1"/>
  <c r="AK149" i="25"/>
  <c r="G149" i="26" s="1"/>
  <c r="AJ149" i="25"/>
  <c r="F149" i="26" s="1"/>
  <c r="Y149" i="25"/>
  <c r="E149" i="26" s="1"/>
  <c r="X149" i="25"/>
  <c r="D149" i="26" s="1"/>
  <c r="M149" i="25"/>
  <c r="C149" i="26" s="1"/>
  <c r="L149" i="25"/>
  <c r="B149" i="26" s="1"/>
  <c r="BI148" i="25"/>
  <c r="K148" i="26" s="1"/>
  <c r="BH148" i="25"/>
  <c r="J148" i="26" s="1"/>
  <c r="AW148" i="25"/>
  <c r="I148" i="26" s="1"/>
  <c r="AV148" i="25"/>
  <c r="H148" i="26" s="1"/>
  <c r="AK148" i="25"/>
  <c r="G148" i="26" s="1"/>
  <c r="AJ148" i="25"/>
  <c r="F148" i="26" s="1"/>
  <c r="Y148" i="25"/>
  <c r="E148" i="26" s="1"/>
  <c r="X148" i="25"/>
  <c r="D148" i="26" s="1"/>
  <c r="M148" i="25"/>
  <c r="C148" i="26" s="1"/>
  <c r="L148" i="25"/>
  <c r="B148" i="26" s="1"/>
  <c r="BI147" i="25"/>
  <c r="K147" i="26" s="1"/>
  <c r="BH147" i="25"/>
  <c r="J147" i="26" s="1"/>
  <c r="AW147" i="25"/>
  <c r="I147" i="26" s="1"/>
  <c r="AV147" i="25"/>
  <c r="H147" i="26" s="1"/>
  <c r="AK147" i="25"/>
  <c r="G147" i="26" s="1"/>
  <c r="AJ147" i="25"/>
  <c r="F147" i="26" s="1"/>
  <c r="Y147" i="25"/>
  <c r="E147" i="26" s="1"/>
  <c r="X147" i="25"/>
  <c r="D147" i="26" s="1"/>
  <c r="M147" i="25"/>
  <c r="C147" i="26" s="1"/>
  <c r="L147" i="25"/>
  <c r="B147" i="26" s="1"/>
  <c r="BI146" i="25"/>
  <c r="K146" i="26" s="1"/>
  <c r="BH146" i="25"/>
  <c r="J146" i="26" s="1"/>
  <c r="AW146" i="25"/>
  <c r="I146" i="26" s="1"/>
  <c r="AV146" i="25"/>
  <c r="H146" i="26" s="1"/>
  <c r="AK146" i="25"/>
  <c r="G146" i="26" s="1"/>
  <c r="AJ146" i="25"/>
  <c r="F146" i="26" s="1"/>
  <c r="Y146" i="25"/>
  <c r="E146" i="26" s="1"/>
  <c r="X146" i="25"/>
  <c r="D146" i="26" s="1"/>
  <c r="M146" i="25"/>
  <c r="C146" i="26" s="1"/>
  <c r="L146" i="25"/>
  <c r="B146" i="26" s="1"/>
  <c r="BI145" i="25"/>
  <c r="K145" i="26" s="1"/>
  <c r="BH145" i="25"/>
  <c r="J145" i="26" s="1"/>
  <c r="AW145" i="25"/>
  <c r="I145" i="26" s="1"/>
  <c r="AV145" i="25"/>
  <c r="H145" i="26" s="1"/>
  <c r="AK145" i="25"/>
  <c r="G145" i="26" s="1"/>
  <c r="AJ145" i="25"/>
  <c r="F145" i="26" s="1"/>
  <c r="Y145" i="25"/>
  <c r="E145" i="26" s="1"/>
  <c r="X145" i="25"/>
  <c r="D145" i="26" s="1"/>
  <c r="M145" i="25"/>
  <c r="C145" i="26" s="1"/>
  <c r="L145" i="25"/>
  <c r="B145" i="26" s="1"/>
  <c r="BI144" i="25"/>
  <c r="K144" i="26" s="1"/>
  <c r="BH144" i="25"/>
  <c r="J144" i="26" s="1"/>
  <c r="AW144" i="25"/>
  <c r="I144" i="26" s="1"/>
  <c r="AV144" i="25"/>
  <c r="H144" i="26" s="1"/>
  <c r="AK144" i="25"/>
  <c r="G144" i="26" s="1"/>
  <c r="AJ144" i="25"/>
  <c r="F144" i="26" s="1"/>
  <c r="Y144" i="25"/>
  <c r="E144" i="26" s="1"/>
  <c r="X144" i="25"/>
  <c r="D144" i="26" s="1"/>
  <c r="M144" i="25"/>
  <c r="C144" i="26" s="1"/>
  <c r="L144" i="25"/>
  <c r="B144" i="26" s="1"/>
  <c r="BI143" i="25"/>
  <c r="K143" i="26" s="1"/>
  <c r="BH143" i="25"/>
  <c r="J143" i="26" s="1"/>
  <c r="AW143" i="25"/>
  <c r="I143" i="26" s="1"/>
  <c r="AV143" i="25"/>
  <c r="H143" i="26" s="1"/>
  <c r="AK143" i="25"/>
  <c r="G143" i="26" s="1"/>
  <c r="AJ143" i="25"/>
  <c r="F143" i="26" s="1"/>
  <c r="Y143" i="25"/>
  <c r="E143" i="26" s="1"/>
  <c r="X143" i="25"/>
  <c r="D143" i="26" s="1"/>
  <c r="M143" i="25"/>
  <c r="C143" i="26" s="1"/>
  <c r="L143" i="25"/>
  <c r="B143" i="26" s="1"/>
  <c r="BI142" i="25"/>
  <c r="K142" i="26" s="1"/>
  <c r="BH142" i="25"/>
  <c r="J142" i="26" s="1"/>
  <c r="AW142" i="25"/>
  <c r="I142" i="26" s="1"/>
  <c r="AV142" i="25"/>
  <c r="H142" i="26" s="1"/>
  <c r="AK142" i="25"/>
  <c r="G142" i="26" s="1"/>
  <c r="AJ142" i="25"/>
  <c r="F142" i="26" s="1"/>
  <c r="Y142" i="25"/>
  <c r="E142" i="26" s="1"/>
  <c r="X142" i="25"/>
  <c r="D142" i="26" s="1"/>
  <c r="M142" i="25"/>
  <c r="C142" i="26" s="1"/>
  <c r="L142" i="25"/>
  <c r="B142" i="26" s="1"/>
  <c r="BI141" i="25"/>
  <c r="K141" i="26" s="1"/>
  <c r="BH141" i="25"/>
  <c r="J141" i="26" s="1"/>
  <c r="AW141" i="25"/>
  <c r="I141" i="26" s="1"/>
  <c r="AV141" i="25"/>
  <c r="H141" i="26" s="1"/>
  <c r="AK141" i="25"/>
  <c r="G141" i="26" s="1"/>
  <c r="AJ141" i="25"/>
  <c r="F141" i="26" s="1"/>
  <c r="Y141" i="25"/>
  <c r="E141" i="26" s="1"/>
  <c r="X141" i="25"/>
  <c r="D141" i="26" s="1"/>
  <c r="M141" i="25"/>
  <c r="C141" i="26" s="1"/>
  <c r="L141" i="25"/>
  <c r="B141" i="26" s="1"/>
  <c r="BI140" i="25"/>
  <c r="K140" i="26" s="1"/>
  <c r="BH140" i="25"/>
  <c r="J140" i="26" s="1"/>
  <c r="AW140" i="25"/>
  <c r="I140" i="26" s="1"/>
  <c r="AV140" i="25"/>
  <c r="H140" i="26" s="1"/>
  <c r="AK140" i="25"/>
  <c r="G140" i="26" s="1"/>
  <c r="AJ140" i="25"/>
  <c r="F140" i="26" s="1"/>
  <c r="Y140" i="25"/>
  <c r="E140" i="26" s="1"/>
  <c r="X140" i="25"/>
  <c r="D140" i="26" s="1"/>
  <c r="M140" i="25"/>
  <c r="C140" i="26" s="1"/>
  <c r="L140" i="25"/>
  <c r="B140" i="26" s="1"/>
  <c r="BI139" i="25"/>
  <c r="K139" i="26" s="1"/>
  <c r="BH139" i="25"/>
  <c r="J139" i="26" s="1"/>
  <c r="AW139" i="25"/>
  <c r="I139" i="26" s="1"/>
  <c r="AV139" i="25"/>
  <c r="H139" i="26" s="1"/>
  <c r="AK139" i="25"/>
  <c r="G139" i="26" s="1"/>
  <c r="AJ139" i="25"/>
  <c r="F139" i="26" s="1"/>
  <c r="Y139" i="25"/>
  <c r="E139" i="26" s="1"/>
  <c r="X139" i="25"/>
  <c r="D139" i="26" s="1"/>
  <c r="M139" i="25"/>
  <c r="C139" i="26" s="1"/>
  <c r="L139" i="25"/>
  <c r="B139" i="26" s="1"/>
  <c r="BI138" i="25"/>
  <c r="K138" i="26" s="1"/>
  <c r="BH138" i="25"/>
  <c r="J138" i="26" s="1"/>
  <c r="AW138" i="25"/>
  <c r="I138" i="26" s="1"/>
  <c r="AV138" i="25"/>
  <c r="H138" i="26" s="1"/>
  <c r="AK138" i="25"/>
  <c r="G138" i="26" s="1"/>
  <c r="AJ138" i="25"/>
  <c r="F138" i="26" s="1"/>
  <c r="Y138" i="25"/>
  <c r="E138" i="26" s="1"/>
  <c r="X138" i="25"/>
  <c r="D138" i="26" s="1"/>
  <c r="M138" i="25"/>
  <c r="C138" i="26" s="1"/>
  <c r="L138" i="25"/>
  <c r="B138" i="26" s="1"/>
  <c r="BI137" i="25"/>
  <c r="K137" i="26" s="1"/>
  <c r="BH137" i="25"/>
  <c r="J137" i="26" s="1"/>
  <c r="AW137" i="25"/>
  <c r="I137" i="26" s="1"/>
  <c r="AV137" i="25"/>
  <c r="H137" i="26" s="1"/>
  <c r="AK137" i="25"/>
  <c r="G137" i="26" s="1"/>
  <c r="AJ137" i="25"/>
  <c r="F137" i="26" s="1"/>
  <c r="Y137" i="25"/>
  <c r="E137" i="26" s="1"/>
  <c r="X137" i="25"/>
  <c r="D137" i="26" s="1"/>
  <c r="M137" i="25"/>
  <c r="C137" i="26" s="1"/>
  <c r="L137" i="25"/>
  <c r="B137" i="26" s="1"/>
  <c r="BI136" i="25"/>
  <c r="K136" i="26" s="1"/>
  <c r="BH136" i="25"/>
  <c r="J136" i="26" s="1"/>
  <c r="AW136" i="25"/>
  <c r="I136" i="26" s="1"/>
  <c r="AV136" i="25"/>
  <c r="H136" i="26" s="1"/>
  <c r="AK136" i="25"/>
  <c r="G136" i="26" s="1"/>
  <c r="AJ136" i="25"/>
  <c r="F136" i="26" s="1"/>
  <c r="Y136" i="25"/>
  <c r="E136" i="26" s="1"/>
  <c r="X136" i="25"/>
  <c r="D136" i="26" s="1"/>
  <c r="M136" i="25"/>
  <c r="C136" i="26" s="1"/>
  <c r="L136" i="25"/>
  <c r="B136" i="26" s="1"/>
  <c r="BI135" i="25"/>
  <c r="K135" i="26" s="1"/>
  <c r="BH135" i="25"/>
  <c r="J135" i="26" s="1"/>
  <c r="AW135" i="25"/>
  <c r="I135" i="26" s="1"/>
  <c r="AV135" i="25"/>
  <c r="H135" i="26" s="1"/>
  <c r="AK135" i="25"/>
  <c r="G135" i="26" s="1"/>
  <c r="AJ135" i="25"/>
  <c r="F135" i="26" s="1"/>
  <c r="Y135" i="25"/>
  <c r="E135" i="26" s="1"/>
  <c r="X135" i="25"/>
  <c r="D135" i="26" s="1"/>
  <c r="M135" i="25"/>
  <c r="C135" i="26" s="1"/>
  <c r="L135" i="25"/>
  <c r="B135" i="26" s="1"/>
  <c r="BI134" i="25"/>
  <c r="K134" i="26" s="1"/>
  <c r="BH134" i="25"/>
  <c r="J134" i="26" s="1"/>
  <c r="AW134" i="25"/>
  <c r="I134" i="26" s="1"/>
  <c r="AV134" i="25"/>
  <c r="H134" i="26" s="1"/>
  <c r="AK134" i="25"/>
  <c r="G134" i="26" s="1"/>
  <c r="AJ134" i="25"/>
  <c r="F134" i="26" s="1"/>
  <c r="Y134" i="25"/>
  <c r="E134" i="26" s="1"/>
  <c r="X134" i="25"/>
  <c r="D134" i="26" s="1"/>
  <c r="M134" i="25"/>
  <c r="C134" i="26" s="1"/>
  <c r="L134" i="25"/>
  <c r="B134" i="26" s="1"/>
  <c r="BI133" i="25"/>
  <c r="K133" i="26" s="1"/>
  <c r="BH133" i="25"/>
  <c r="J133" i="26" s="1"/>
  <c r="AW133" i="25"/>
  <c r="I133" i="26" s="1"/>
  <c r="AV133" i="25"/>
  <c r="H133" i="26" s="1"/>
  <c r="AK133" i="25"/>
  <c r="G133" i="26" s="1"/>
  <c r="AJ133" i="25"/>
  <c r="F133" i="26" s="1"/>
  <c r="Y133" i="25"/>
  <c r="E133" i="26" s="1"/>
  <c r="X133" i="25"/>
  <c r="D133" i="26" s="1"/>
  <c r="M133" i="25"/>
  <c r="C133" i="26" s="1"/>
  <c r="L133" i="25"/>
  <c r="B133" i="26" s="1"/>
  <c r="BI132" i="25"/>
  <c r="K132" i="26" s="1"/>
  <c r="BH132" i="25"/>
  <c r="J132" i="26" s="1"/>
  <c r="AW132" i="25"/>
  <c r="I132" i="26" s="1"/>
  <c r="AV132" i="25"/>
  <c r="H132" i="26" s="1"/>
  <c r="AK132" i="25"/>
  <c r="G132" i="26" s="1"/>
  <c r="AJ132" i="25"/>
  <c r="F132" i="26" s="1"/>
  <c r="Y132" i="25"/>
  <c r="E132" i="26" s="1"/>
  <c r="X132" i="25"/>
  <c r="D132" i="26" s="1"/>
  <c r="M132" i="25"/>
  <c r="C132" i="26" s="1"/>
  <c r="L132" i="25"/>
  <c r="B132" i="26" s="1"/>
  <c r="BI131" i="25"/>
  <c r="K131" i="26" s="1"/>
  <c r="BH131" i="25"/>
  <c r="J131" i="26" s="1"/>
  <c r="AW131" i="25"/>
  <c r="I131" i="26" s="1"/>
  <c r="AV131" i="25"/>
  <c r="H131" i="26" s="1"/>
  <c r="AK131" i="25"/>
  <c r="G131" i="26" s="1"/>
  <c r="AJ131" i="25"/>
  <c r="F131" i="26" s="1"/>
  <c r="Y131" i="25"/>
  <c r="E131" i="26" s="1"/>
  <c r="X131" i="25"/>
  <c r="D131" i="26" s="1"/>
  <c r="M131" i="25"/>
  <c r="C131" i="26" s="1"/>
  <c r="L131" i="25"/>
  <c r="B131" i="26" s="1"/>
  <c r="BI130" i="25"/>
  <c r="K130" i="26" s="1"/>
  <c r="BH130" i="25"/>
  <c r="J130" i="26" s="1"/>
  <c r="AW130" i="25"/>
  <c r="I130" i="26" s="1"/>
  <c r="AV130" i="25"/>
  <c r="H130" i="26" s="1"/>
  <c r="AK130" i="25"/>
  <c r="G130" i="26" s="1"/>
  <c r="AJ130" i="25"/>
  <c r="F130" i="26" s="1"/>
  <c r="Y130" i="25"/>
  <c r="E130" i="26" s="1"/>
  <c r="X130" i="25"/>
  <c r="D130" i="26" s="1"/>
  <c r="M130" i="25"/>
  <c r="C130" i="26" s="1"/>
  <c r="L130" i="25"/>
  <c r="B130" i="26" s="1"/>
  <c r="BI129" i="25"/>
  <c r="K129" i="26" s="1"/>
  <c r="BH129" i="25"/>
  <c r="J129" i="26" s="1"/>
  <c r="AW129" i="25"/>
  <c r="I129" i="26" s="1"/>
  <c r="AV129" i="25"/>
  <c r="H129" i="26" s="1"/>
  <c r="AK129" i="25"/>
  <c r="G129" i="26" s="1"/>
  <c r="AJ129" i="25"/>
  <c r="F129" i="26" s="1"/>
  <c r="Y129" i="25"/>
  <c r="E129" i="26" s="1"/>
  <c r="X129" i="25"/>
  <c r="D129" i="26" s="1"/>
  <c r="M129" i="25"/>
  <c r="C129" i="26" s="1"/>
  <c r="L129" i="25"/>
  <c r="B129" i="26" s="1"/>
  <c r="BI128" i="25"/>
  <c r="K128" i="26" s="1"/>
  <c r="BH128" i="25"/>
  <c r="J128" i="26" s="1"/>
  <c r="AW128" i="25"/>
  <c r="I128" i="26" s="1"/>
  <c r="AV128" i="25"/>
  <c r="H128" i="26" s="1"/>
  <c r="AK128" i="25"/>
  <c r="G128" i="26" s="1"/>
  <c r="AJ128" i="25"/>
  <c r="F128" i="26" s="1"/>
  <c r="Y128" i="25"/>
  <c r="E128" i="26" s="1"/>
  <c r="X128" i="25"/>
  <c r="D128" i="26" s="1"/>
  <c r="M128" i="25"/>
  <c r="C128" i="26" s="1"/>
  <c r="L128" i="25"/>
  <c r="B128" i="26" s="1"/>
  <c r="BI127" i="25"/>
  <c r="K127" i="26" s="1"/>
  <c r="BH127" i="25"/>
  <c r="J127" i="26" s="1"/>
  <c r="AW127" i="25"/>
  <c r="I127" i="26" s="1"/>
  <c r="AV127" i="25"/>
  <c r="H127" i="26" s="1"/>
  <c r="AK127" i="25"/>
  <c r="G127" i="26" s="1"/>
  <c r="AJ127" i="25"/>
  <c r="F127" i="26" s="1"/>
  <c r="Y127" i="25"/>
  <c r="E127" i="26" s="1"/>
  <c r="X127" i="25"/>
  <c r="D127" i="26" s="1"/>
  <c r="M127" i="25"/>
  <c r="C127" i="26" s="1"/>
  <c r="L127" i="25"/>
  <c r="B127" i="26" s="1"/>
  <c r="BI126" i="25"/>
  <c r="K126" i="26" s="1"/>
  <c r="BH126" i="25"/>
  <c r="J126" i="26" s="1"/>
  <c r="AW126" i="25"/>
  <c r="I126" i="26" s="1"/>
  <c r="AV126" i="25"/>
  <c r="H126" i="26" s="1"/>
  <c r="AK126" i="25"/>
  <c r="G126" i="26" s="1"/>
  <c r="AJ126" i="25"/>
  <c r="F126" i="26" s="1"/>
  <c r="Y126" i="25"/>
  <c r="E126" i="26" s="1"/>
  <c r="X126" i="25"/>
  <c r="D126" i="26" s="1"/>
  <c r="M126" i="25"/>
  <c r="C126" i="26" s="1"/>
  <c r="L126" i="25"/>
  <c r="B126" i="26" s="1"/>
  <c r="BI125" i="25"/>
  <c r="K125" i="26" s="1"/>
  <c r="BH125" i="25"/>
  <c r="J125" i="26" s="1"/>
  <c r="AW125" i="25"/>
  <c r="I125" i="26" s="1"/>
  <c r="AV125" i="25"/>
  <c r="H125" i="26" s="1"/>
  <c r="AK125" i="25"/>
  <c r="G125" i="26" s="1"/>
  <c r="AJ125" i="25"/>
  <c r="F125" i="26" s="1"/>
  <c r="Y125" i="25"/>
  <c r="E125" i="26" s="1"/>
  <c r="X125" i="25"/>
  <c r="D125" i="26" s="1"/>
  <c r="M125" i="25"/>
  <c r="C125" i="26" s="1"/>
  <c r="L125" i="25"/>
  <c r="B125" i="26" s="1"/>
  <c r="BI124" i="25"/>
  <c r="K124" i="26" s="1"/>
  <c r="BH124" i="25"/>
  <c r="J124" i="26" s="1"/>
  <c r="AW124" i="25"/>
  <c r="I124" i="26" s="1"/>
  <c r="AV124" i="25"/>
  <c r="H124" i="26" s="1"/>
  <c r="AK124" i="25"/>
  <c r="G124" i="26" s="1"/>
  <c r="AJ124" i="25"/>
  <c r="F124" i="26" s="1"/>
  <c r="Y124" i="25"/>
  <c r="E124" i="26" s="1"/>
  <c r="X124" i="25"/>
  <c r="D124" i="26" s="1"/>
  <c r="M124" i="25"/>
  <c r="C124" i="26" s="1"/>
  <c r="L124" i="25"/>
  <c r="B124" i="26" s="1"/>
  <c r="BI123" i="25"/>
  <c r="K123" i="26" s="1"/>
  <c r="BH123" i="25"/>
  <c r="J123" i="26" s="1"/>
  <c r="AW123" i="25"/>
  <c r="I123" i="26" s="1"/>
  <c r="AV123" i="25"/>
  <c r="H123" i="26" s="1"/>
  <c r="AK123" i="25"/>
  <c r="G123" i="26" s="1"/>
  <c r="AJ123" i="25"/>
  <c r="F123" i="26" s="1"/>
  <c r="Y123" i="25"/>
  <c r="E123" i="26" s="1"/>
  <c r="X123" i="25"/>
  <c r="D123" i="26" s="1"/>
  <c r="M123" i="25"/>
  <c r="C123" i="26" s="1"/>
  <c r="L123" i="25"/>
  <c r="B123" i="26" s="1"/>
  <c r="BI122" i="25"/>
  <c r="K122" i="26" s="1"/>
  <c r="BH122" i="25"/>
  <c r="J122" i="26" s="1"/>
  <c r="AW122" i="25"/>
  <c r="I122" i="26" s="1"/>
  <c r="AV122" i="25"/>
  <c r="H122" i="26" s="1"/>
  <c r="AK122" i="25"/>
  <c r="G122" i="26" s="1"/>
  <c r="AJ122" i="25"/>
  <c r="F122" i="26" s="1"/>
  <c r="Y122" i="25"/>
  <c r="E122" i="26" s="1"/>
  <c r="X122" i="25"/>
  <c r="D122" i="26" s="1"/>
  <c r="M122" i="25"/>
  <c r="C122" i="26" s="1"/>
  <c r="L122" i="25"/>
  <c r="B122" i="26" s="1"/>
  <c r="BI121" i="25"/>
  <c r="K121" i="26" s="1"/>
  <c r="BH121" i="25"/>
  <c r="J121" i="26" s="1"/>
  <c r="AW121" i="25"/>
  <c r="I121" i="26" s="1"/>
  <c r="AV121" i="25"/>
  <c r="H121" i="26" s="1"/>
  <c r="AK121" i="25"/>
  <c r="G121" i="26" s="1"/>
  <c r="AJ121" i="25"/>
  <c r="F121" i="26" s="1"/>
  <c r="Y121" i="25"/>
  <c r="E121" i="26" s="1"/>
  <c r="X121" i="25"/>
  <c r="D121" i="26" s="1"/>
  <c r="M121" i="25"/>
  <c r="C121" i="26" s="1"/>
  <c r="L121" i="25"/>
  <c r="B121" i="26" s="1"/>
  <c r="BI120" i="25"/>
  <c r="K120" i="26" s="1"/>
  <c r="BH120" i="25"/>
  <c r="J120" i="26" s="1"/>
  <c r="AW120" i="25"/>
  <c r="I120" i="26" s="1"/>
  <c r="AV120" i="25"/>
  <c r="H120" i="26" s="1"/>
  <c r="AK120" i="25"/>
  <c r="G120" i="26" s="1"/>
  <c r="AJ120" i="25"/>
  <c r="F120" i="26" s="1"/>
  <c r="Y120" i="25"/>
  <c r="E120" i="26" s="1"/>
  <c r="X120" i="25"/>
  <c r="D120" i="26" s="1"/>
  <c r="M120" i="25"/>
  <c r="C120" i="26" s="1"/>
  <c r="L120" i="25"/>
  <c r="B120" i="26" s="1"/>
  <c r="BI119" i="25"/>
  <c r="K119" i="26" s="1"/>
  <c r="BH119" i="25"/>
  <c r="J119" i="26" s="1"/>
  <c r="AW119" i="25"/>
  <c r="I119" i="26" s="1"/>
  <c r="AV119" i="25"/>
  <c r="H119" i="26" s="1"/>
  <c r="AK119" i="25"/>
  <c r="G119" i="26" s="1"/>
  <c r="AJ119" i="25"/>
  <c r="F119" i="26" s="1"/>
  <c r="Y119" i="25"/>
  <c r="E119" i="26" s="1"/>
  <c r="X119" i="25"/>
  <c r="D119" i="26" s="1"/>
  <c r="M119" i="25"/>
  <c r="C119" i="26" s="1"/>
  <c r="L119" i="25"/>
  <c r="B119" i="26" s="1"/>
  <c r="BI118" i="25"/>
  <c r="K118" i="26" s="1"/>
  <c r="BH118" i="25"/>
  <c r="J118" i="26" s="1"/>
  <c r="AW118" i="25"/>
  <c r="I118" i="26" s="1"/>
  <c r="AV118" i="25"/>
  <c r="H118" i="26" s="1"/>
  <c r="AK118" i="25"/>
  <c r="G118" i="26" s="1"/>
  <c r="AJ118" i="25"/>
  <c r="F118" i="26" s="1"/>
  <c r="Y118" i="25"/>
  <c r="E118" i="26" s="1"/>
  <c r="X118" i="25"/>
  <c r="D118" i="26" s="1"/>
  <c r="M118" i="25"/>
  <c r="C118" i="26" s="1"/>
  <c r="L118" i="25"/>
  <c r="B118" i="26" s="1"/>
  <c r="BI117" i="25"/>
  <c r="K117" i="26" s="1"/>
  <c r="BH117" i="25"/>
  <c r="J117" i="26" s="1"/>
  <c r="AW117" i="25"/>
  <c r="I117" i="26" s="1"/>
  <c r="AV117" i="25"/>
  <c r="H117" i="26" s="1"/>
  <c r="AK117" i="25"/>
  <c r="G117" i="26" s="1"/>
  <c r="AJ117" i="25"/>
  <c r="F117" i="26" s="1"/>
  <c r="Y117" i="25"/>
  <c r="E117" i="26" s="1"/>
  <c r="X117" i="25"/>
  <c r="D117" i="26" s="1"/>
  <c r="M117" i="25"/>
  <c r="C117" i="26" s="1"/>
  <c r="L117" i="25"/>
  <c r="B117" i="26" s="1"/>
  <c r="BI116" i="25"/>
  <c r="K116" i="26" s="1"/>
  <c r="BH116" i="25"/>
  <c r="J116" i="26" s="1"/>
  <c r="AW116" i="25"/>
  <c r="I116" i="26" s="1"/>
  <c r="AV116" i="25"/>
  <c r="H116" i="26" s="1"/>
  <c r="AK116" i="25"/>
  <c r="G116" i="26" s="1"/>
  <c r="AJ116" i="25"/>
  <c r="F116" i="26" s="1"/>
  <c r="Y116" i="25"/>
  <c r="E116" i="26" s="1"/>
  <c r="X116" i="25"/>
  <c r="D116" i="26" s="1"/>
  <c r="M116" i="25"/>
  <c r="C116" i="26" s="1"/>
  <c r="L116" i="25"/>
  <c r="B116" i="26" s="1"/>
  <c r="BI115" i="25"/>
  <c r="K115" i="26" s="1"/>
  <c r="BH115" i="25"/>
  <c r="J115" i="26" s="1"/>
  <c r="AW115" i="25"/>
  <c r="I115" i="26" s="1"/>
  <c r="AV115" i="25"/>
  <c r="H115" i="26" s="1"/>
  <c r="AK115" i="25"/>
  <c r="G115" i="26" s="1"/>
  <c r="AJ115" i="25"/>
  <c r="F115" i="26" s="1"/>
  <c r="Y115" i="25"/>
  <c r="E115" i="26" s="1"/>
  <c r="X115" i="25"/>
  <c r="D115" i="26" s="1"/>
  <c r="M115" i="25"/>
  <c r="C115" i="26" s="1"/>
  <c r="L115" i="25"/>
  <c r="B115" i="26" s="1"/>
  <c r="BI114" i="25"/>
  <c r="K114" i="26" s="1"/>
  <c r="BH114" i="25"/>
  <c r="J114" i="26" s="1"/>
  <c r="AW114" i="25"/>
  <c r="I114" i="26" s="1"/>
  <c r="AV114" i="25"/>
  <c r="H114" i="26" s="1"/>
  <c r="AK114" i="25"/>
  <c r="G114" i="26" s="1"/>
  <c r="AJ114" i="25"/>
  <c r="F114" i="26" s="1"/>
  <c r="Y114" i="25"/>
  <c r="E114" i="26" s="1"/>
  <c r="X114" i="25"/>
  <c r="D114" i="26" s="1"/>
  <c r="M114" i="25"/>
  <c r="C114" i="26" s="1"/>
  <c r="L114" i="25"/>
  <c r="B114" i="26" s="1"/>
  <c r="BI113" i="25"/>
  <c r="K113" i="26" s="1"/>
  <c r="BH113" i="25"/>
  <c r="J113" i="26" s="1"/>
  <c r="AW113" i="25"/>
  <c r="I113" i="26" s="1"/>
  <c r="AV113" i="25"/>
  <c r="H113" i="26" s="1"/>
  <c r="AK113" i="25"/>
  <c r="G113" i="26" s="1"/>
  <c r="AJ113" i="25"/>
  <c r="F113" i="26" s="1"/>
  <c r="Y113" i="25"/>
  <c r="E113" i="26" s="1"/>
  <c r="X113" i="25"/>
  <c r="D113" i="26" s="1"/>
  <c r="M113" i="25"/>
  <c r="C113" i="26" s="1"/>
  <c r="L113" i="25"/>
  <c r="B113" i="26" s="1"/>
  <c r="BI112" i="25"/>
  <c r="K112" i="26" s="1"/>
  <c r="BH112" i="25"/>
  <c r="J112" i="26" s="1"/>
  <c r="AW112" i="25"/>
  <c r="I112" i="26" s="1"/>
  <c r="AV112" i="25"/>
  <c r="H112" i="26" s="1"/>
  <c r="AK112" i="25"/>
  <c r="G112" i="26" s="1"/>
  <c r="AJ112" i="25"/>
  <c r="F112" i="26" s="1"/>
  <c r="Y112" i="25"/>
  <c r="E112" i="26" s="1"/>
  <c r="X112" i="25"/>
  <c r="D112" i="26" s="1"/>
  <c r="M112" i="25"/>
  <c r="C112" i="26" s="1"/>
  <c r="L112" i="25"/>
  <c r="B112" i="26" s="1"/>
  <c r="BI111" i="25"/>
  <c r="K111" i="26" s="1"/>
  <c r="BH111" i="25"/>
  <c r="J111" i="26" s="1"/>
  <c r="AW111" i="25"/>
  <c r="I111" i="26" s="1"/>
  <c r="AV111" i="25"/>
  <c r="H111" i="26" s="1"/>
  <c r="AK111" i="25"/>
  <c r="G111" i="26" s="1"/>
  <c r="AJ111" i="25"/>
  <c r="F111" i="26" s="1"/>
  <c r="Y111" i="25"/>
  <c r="E111" i="26" s="1"/>
  <c r="X111" i="25"/>
  <c r="D111" i="26" s="1"/>
  <c r="M111" i="25"/>
  <c r="C111" i="26" s="1"/>
  <c r="L111" i="25"/>
  <c r="B111" i="26" s="1"/>
  <c r="BI110" i="25"/>
  <c r="K110" i="26" s="1"/>
  <c r="BH110" i="25"/>
  <c r="J110" i="26" s="1"/>
  <c r="AW110" i="25"/>
  <c r="I110" i="26" s="1"/>
  <c r="AV110" i="25"/>
  <c r="H110" i="26" s="1"/>
  <c r="AK110" i="25"/>
  <c r="G110" i="26" s="1"/>
  <c r="AJ110" i="25"/>
  <c r="F110" i="26" s="1"/>
  <c r="Y110" i="25"/>
  <c r="E110" i="26" s="1"/>
  <c r="X110" i="25"/>
  <c r="D110" i="26" s="1"/>
  <c r="M110" i="25"/>
  <c r="C110" i="26" s="1"/>
  <c r="L110" i="25"/>
  <c r="B110" i="26" s="1"/>
  <c r="BI109" i="25"/>
  <c r="K109" i="26" s="1"/>
  <c r="BH109" i="25"/>
  <c r="J109" i="26" s="1"/>
  <c r="AW109" i="25"/>
  <c r="I109" i="26" s="1"/>
  <c r="AV109" i="25"/>
  <c r="H109" i="26" s="1"/>
  <c r="AK109" i="25"/>
  <c r="G109" i="26" s="1"/>
  <c r="AJ109" i="25"/>
  <c r="F109" i="26" s="1"/>
  <c r="Y109" i="25"/>
  <c r="E109" i="26" s="1"/>
  <c r="X109" i="25"/>
  <c r="D109" i="26" s="1"/>
  <c r="M109" i="25"/>
  <c r="C109" i="26" s="1"/>
  <c r="L109" i="25"/>
  <c r="B109" i="26" s="1"/>
  <c r="BI108" i="25"/>
  <c r="K108" i="26" s="1"/>
  <c r="BH108" i="25"/>
  <c r="J108" i="26" s="1"/>
  <c r="AW108" i="25"/>
  <c r="I108" i="26" s="1"/>
  <c r="AV108" i="25"/>
  <c r="H108" i="26" s="1"/>
  <c r="AK108" i="25"/>
  <c r="G108" i="26" s="1"/>
  <c r="AJ108" i="25"/>
  <c r="F108" i="26" s="1"/>
  <c r="Y108" i="25"/>
  <c r="E108" i="26" s="1"/>
  <c r="X108" i="25"/>
  <c r="D108" i="26" s="1"/>
  <c r="M108" i="25"/>
  <c r="C108" i="26" s="1"/>
  <c r="L108" i="25"/>
  <c r="B108" i="26" s="1"/>
  <c r="BI107" i="25"/>
  <c r="K107" i="26" s="1"/>
  <c r="BH107" i="25"/>
  <c r="J107" i="26" s="1"/>
  <c r="AW107" i="25"/>
  <c r="I107" i="26" s="1"/>
  <c r="AV107" i="25"/>
  <c r="H107" i="26" s="1"/>
  <c r="AK107" i="25"/>
  <c r="G107" i="26" s="1"/>
  <c r="AJ107" i="25"/>
  <c r="F107" i="26" s="1"/>
  <c r="Y107" i="25"/>
  <c r="E107" i="26" s="1"/>
  <c r="X107" i="25"/>
  <c r="D107" i="26" s="1"/>
  <c r="M107" i="25"/>
  <c r="C107" i="26" s="1"/>
  <c r="L107" i="25"/>
  <c r="B107" i="26" s="1"/>
  <c r="BI106" i="25"/>
  <c r="K106" i="26" s="1"/>
  <c r="BH106" i="25"/>
  <c r="J106" i="26" s="1"/>
  <c r="AW106" i="25"/>
  <c r="I106" i="26" s="1"/>
  <c r="AV106" i="25"/>
  <c r="H106" i="26" s="1"/>
  <c r="AK106" i="25"/>
  <c r="G106" i="26" s="1"/>
  <c r="AJ106" i="25"/>
  <c r="F106" i="26" s="1"/>
  <c r="Y106" i="25"/>
  <c r="E106" i="26" s="1"/>
  <c r="X106" i="25"/>
  <c r="D106" i="26" s="1"/>
  <c r="M106" i="25"/>
  <c r="C106" i="26" s="1"/>
  <c r="L106" i="25"/>
  <c r="B106" i="26" s="1"/>
  <c r="BI105" i="25"/>
  <c r="K105" i="26" s="1"/>
  <c r="BH105" i="25"/>
  <c r="J105" i="26" s="1"/>
  <c r="AW105" i="25"/>
  <c r="I105" i="26" s="1"/>
  <c r="AV105" i="25"/>
  <c r="H105" i="26" s="1"/>
  <c r="AK105" i="25"/>
  <c r="G105" i="26" s="1"/>
  <c r="AJ105" i="25"/>
  <c r="F105" i="26" s="1"/>
  <c r="Y105" i="25"/>
  <c r="E105" i="26" s="1"/>
  <c r="X105" i="25"/>
  <c r="D105" i="26" s="1"/>
  <c r="M105" i="25"/>
  <c r="C105" i="26" s="1"/>
  <c r="L105" i="25"/>
  <c r="B105" i="26" s="1"/>
  <c r="BI104" i="25"/>
  <c r="K104" i="26" s="1"/>
  <c r="BH104" i="25"/>
  <c r="J104" i="26" s="1"/>
  <c r="AW104" i="25"/>
  <c r="I104" i="26" s="1"/>
  <c r="AV104" i="25"/>
  <c r="H104" i="26" s="1"/>
  <c r="AK104" i="25"/>
  <c r="G104" i="26" s="1"/>
  <c r="AJ104" i="25"/>
  <c r="F104" i="26" s="1"/>
  <c r="Y104" i="25"/>
  <c r="E104" i="26" s="1"/>
  <c r="X104" i="25"/>
  <c r="D104" i="26" s="1"/>
  <c r="M104" i="25"/>
  <c r="C104" i="26" s="1"/>
  <c r="L104" i="25"/>
  <c r="B104" i="26" s="1"/>
  <c r="BI103" i="25"/>
  <c r="K103" i="26" s="1"/>
  <c r="BH103" i="25"/>
  <c r="J103" i="26" s="1"/>
  <c r="AW103" i="25"/>
  <c r="I103" i="26" s="1"/>
  <c r="AV103" i="25"/>
  <c r="H103" i="26" s="1"/>
  <c r="AK103" i="25"/>
  <c r="G103" i="26" s="1"/>
  <c r="AJ103" i="25"/>
  <c r="F103" i="26" s="1"/>
  <c r="Y103" i="25"/>
  <c r="E103" i="26" s="1"/>
  <c r="X103" i="25"/>
  <c r="D103" i="26" s="1"/>
  <c r="M103" i="25"/>
  <c r="C103" i="26" s="1"/>
  <c r="L103" i="25"/>
  <c r="B103" i="26" s="1"/>
  <c r="BI102" i="25"/>
  <c r="K102" i="26" s="1"/>
  <c r="BH102" i="25"/>
  <c r="J102" i="26" s="1"/>
  <c r="AW102" i="25"/>
  <c r="I102" i="26" s="1"/>
  <c r="AV102" i="25"/>
  <c r="H102" i="26" s="1"/>
  <c r="AK102" i="25"/>
  <c r="G102" i="26" s="1"/>
  <c r="AJ102" i="25"/>
  <c r="F102" i="26" s="1"/>
  <c r="Y102" i="25"/>
  <c r="E102" i="26" s="1"/>
  <c r="X102" i="25"/>
  <c r="D102" i="26" s="1"/>
  <c r="M102" i="25"/>
  <c r="C102" i="26" s="1"/>
  <c r="L102" i="25"/>
  <c r="B102" i="26" s="1"/>
  <c r="BI101" i="25"/>
  <c r="K101" i="26" s="1"/>
  <c r="BH101" i="25"/>
  <c r="J101" i="26" s="1"/>
  <c r="AW101" i="25"/>
  <c r="I101" i="26" s="1"/>
  <c r="AV101" i="25"/>
  <c r="H101" i="26" s="1"/>
  <c r="AK101" i="25"/>
  <c r="G101" i="26" s="1"/>
  <c r="AJ101" i="25"/>
  <c r="F101" i="26" s="1"/>
  <c r="Y101" i="25"/>
  <c r="E101" i="26" s="1"/>
  <c r="X101" i="25"/>
  <c r="D101" i="26" s="1"/>
  <c r="M101" i="25"/>
  <c r="C101" i="26" s="1"/>
  <c r="L101" i="25"/>
  <c r="B101" i="26" s="1"/>
  <c r="BI100" i="25"/>
  <c r="K100" i="26" s="1"/>
  <c r="BH100" i="25"/>
  <c r="J100" i="26" s="1"/>
  <c r="AW100" i="25"/>
  <c r="I100" i="26" s="1"/>
  <c r="AV100" i="25"/>
  <c r="H100" i="26" s="1"/>
  <c r="AK100" i="25"/>
  <c r="G100" i="26" s="1"/>
  <c r="AJ100" i="25"/>
  <c r="F100" i="26" s="1"/>
  <c r="Y100" i="25"/>
  <c r="E100" i="26" s="1"/>
  <c r="X100" i="25"/>
  <c r="D100" i="26" s="1"/>
  <c r="M100" i="25"/>
  <c r="C100" i="26" s="1"/>
  <c r="L100" i="25"/>
  <c r="B100" i="26" s="1"/>
  <c r="BI99" i="25"/>
  <c r="K99" i="26" s="1"/>
  <c r="BH99" i="25"/>
  <c r="J99" i="26" s="1"/>
  <c r="AW99" i="25"/>
  <c r="I99" i="26" s="1"/>
  <c r="AV99" i="25"/>
  <c r="H99" i="26" s="1"/>
  <c r="AK99" i="25"/>
  <c r="G99" i="26" s="1"/>
  <c r="AJ99" i="25"/>
  <c r="F99" i="26" s="1"/>
  <c r="Y99" i="25"/>
  <c r="E99" i="26" s="1"/>
  <c r="X99" i="25"/>
  <c r="D99" i="26" s="1"/>
  <c r="M99" i="25"/>
  <c r="C99" i="26" s="1"/>
  <c r="L99" i="25"/>
  <c r="B99" i="26" s="1"/>
  <c r="BI98" i="25"/>
  <c r="K98" i="26" s="1"/>
  <c r="BH98" i="25"/>
  <c r="J98" i="26" s="1"/>
  <c r="AW98" i="25"/>
  <c r="I98" i="26" s="1"/>
  <c r="AV98" i="25"/>
  <c r="H98" i="26" s="1"/>
  <c r="AK98" i="25"/>
  <c r="G98" i="26" s="1"/>
  <c r="AJ98" i="25"/>
  <c r="F98" i="26" s="1"/>
  <c r="Y98" i="25"/>
  <c r="E98" i="26" s="1"/>
  <c r="X98" i="25"/>
  <c r="D98" i="26" s="1"/>
  <c r="M98" i="25"/>
  <c r="C98" i="26" s="1"/>
  <c r="L98" i="25"/>
  <c r="B98" i="26" s="1"/>
  <c r="BI97" i="25"/>
  <c r="K97" i="26" s="1"/>
  <c r="BH97" i="25"/>
  <c r="J97" i="26" s="1"/>
  <c r="AW97" i="25"/>
  <c r="I97" i="26" s="1"/>
  <c r="AV97" i="25"/>
  <c r="H97" i="26" s="1"/>
  <c r="AK97" i="25"/>
  <c r="G97" i="26" s="1"/>
  <c r="AJ97" i="25"/>
  <c r="F97" i="26" s="1"/>
  <c r="Y97" i="25"/>
  <c r="E97" i="26" s="1"/>
  <c r="X97" i="25"/>
  <c r="D97" i="26" s="1"/>
  <c r="M97" i="25"/>
  <c r="C97" i="26" s="1"/>
  <c r="L97" i="25"/>
  <c r="B97" i="26" s="1"/>
  <c r="BI96" i="25"/>
  <c r="K96" i="26" s="1"/>
  <c r="BH96" i="25"/>
  <c r="J96" i="26" s="1"/>
  <c r="AW96" i="25"/>
  <c r="I96" i="26" s="1"/>
  <c r="AV96" i="25"/>
  <c r="H96" i="26" s="1"/>
  <c r="AK96" i="25"/>
  <c r="G96" i="26" s="1"/>
  <c r="AJ96" i="25"/>
  <c r="F96" i="26" s="1"/>
  <c r="Y96" i="25"/>
  <c r="E96" i="26" s="1"/>
  <c r="X96" i="25"/>
  <c r="D96" i="26" s="1"/>
  <c r="M96" i="25"/>
  <c r="C96" i="26" s="1"/>
  <c r="L96" i="25"/>
  <c r="B96" i="26" s="1"/>
  <c r="BI95" i="25"/>
  <c r="K95" i="26" s="1"/>
  <c r="BH95" i="25"/>
  <c r="J95" i="26" s="1"/>
  <c r="AW95" i="25"/>
  <c r="I95" i="26" s="1"/>
  <c r="AV95" i="25"/>
  <c r="H95" i="26" s="1"/>
  <c r="AK95" i="25"/>
  <c r="G95" i="26" s="1"/>
  <c r="AJ95" i="25"/>
  <c r="F95" i="26" s="1"/>
  <c r="Y95" i="25"/>
  <c r="E95" i="26" s="1"/>
  <c r="X95" i="25"/>
  <c r="D95" i="26" s="1"/>
  <c r="M95" i="25"/>
  <c r="C95" i="26" s="1"/>
  <c r="L95" i="25"/>
  <c r="B95" i="26" s="1"/>
  <c r="BI94" i="25"/>
  <c r="K94" i="26" s="1"/>
  <c r="BH94" i="25"/>
  <c r="J94" i="26" s="1"/>
  <c r="AW94" i="25"/>
  <c r="I94" i="26" s="1"/>
  <c r="AV94" i="25"/>
  <c r="H94" i="26" s="1"/>
  <c r="AK94" i="25"/>
  <c r="G94" i="26" s="1"/>
  <c r="AJ94" i="25"/>
  <c r="F94" i="26" s="1"/>
  <c r="Y94" i="25"/>
  <c r="E94" i="26" s="1"/>
  <c r="X94" i="25"/>
  <c r="D94" i="26" s="1"/>
  <c r="M94" i="25"/>
  <c r="C94" i="26" s="1"/>
  <c r="L94" i="25"/>
  <c r="B94" i="26" s="1"/>
  <c r="BI93" i="25"/>
  <c r="K93" i="26" s="1"/>
  <c r="BH93" i="25"/>
  <c r="J93" i="26" s="1"/>
  <c r="AW93" i="25"/>
  <c r="I93" i="26" s="1"/>
  <c r="AV93" i="25"/>
  <c r="H93" i="26" s="1"/>
  <c r="AK93" i="25"/>
  <c r="G93" i="26" s="1"/>
  <c r="AJ93" i="25"/>
  <c r="F93" i="26" s="1"/>
  <c r="Y93" i="25"/>
  <c r="E93" i="26" s="1"/>
  <c r="X93" i="25"/>
  <c r="D93" i="26" s="1"/>
  <c r="M93" i="25"/>
  <c r="C93" i="26" s="1"/>
  <c r="L93" i="25"/>
  <c r="B93" i="26" s="1"/>
  <c r="BI92" i="25"/>
  <c r="K92" i="26" s="1"/>
  <c r="BH92" i="25"/>
  <c r="J92" i="26" s="1"/>
  <c r="AW92" i="25"/>
  <c r="I92" i="26" s="1"/>
  <c r="AV92" i="25"/>
  <c r="H92" i="26" s="1"/>
  <c r="AK92" i="25"/>
  <c r="G92" i="26" s="1"/>
  <c r="AJ92" i="25"/>
  <c r="F92" i="26" s="1"/>
  <c r="Y92" i="25"/>
  <c r="E92" i="26" s="1"/>
  <c r="X92" i="25"/>
  <c r="D92" i="26" s="1"/>
  <c r="M92" i="25"/>
  <c r="C92" i="26" s="1"/>
  <c r="L92" i="25"/>
  <c r="B92" i="26" s="1"/>
  <c r="BI91" i="25"/>
  <c r="K91" i="26" s="1"/>
  <c r="BH91" i="25"/>
  <c r="J91" i="26" s="1"/>
  <c r="AW91" i="25"/>
  <c r="I91" i="26" s="1"/>
  <c r="AV91" i="25"/>
  <c r="H91" i="26" s="1"/>
  <c r="AK91" i="25"/>
  <c r="G91" i="26" s="1"/>
  <c r="AJ91" i="25"/>
  <c r="F91" i="26" s="1"/>
  <c r="Y91" i="25"/>
  <c r="E91" i="26" s="1"/>
  <c r="X91" i="25"/>
  <c r="D91" i="26" s="1"/>
  <c r="M91" i="25"/>
  <c r="C91" i="26" s="1"/>
  <c r="L91" i="25"/>
  <c r="B91" i="26" s="1"/>
  <c r="BI90" i="25"/>
  <c r="K90" i="26" s="1"/>
  <c r="BH90" i="25"/>
  <c r="J90" i="26" s="1"/>
  <c r="AW90" i="25"/>
  <c r="I90" i="26" s="1"/>
  <c r="AV90" i="25"/>
  <c r="H90" i="26" s="1"/>
  <c r="AK90" i="25"/>
  <c r="G90" i="26" s="1"/>
  <c r="AJ90" i="25"/>
  <c r="F90" i="26" s="1"/>
  <c r="Y90" i="25"/>
  <c r="E90" i="26" s="1"/>
  <c r="X90" i="25"/>
  <c r="D90" i="26" s="1"/>
  <c r="M90" i="25"/>
  <c r="C90" i="26" s="1"/>
  <c r="L90" i="25"/>
  <c r="B90" i="26" s="1"/>
  <c r="BI89" i="25"/>
  <c r="K89" i="26" s="1"/>
  <c r="BH89" i="25"/>
  <c r="J89" i="26" s="1"/>
  <c r="AW89" i="25"/>
  <c r="I89" i="26" s="1"/>
  <c r="AV89" i="25"/>
  <c r="H89" i="26" s="1"/>
  <c r="AK89" i="25"/>
  <c r="G89" i="26" s="1"/>
  <c r="AJ89" i="25"/>
  <c r="F89" i="26" s="1"/>
  <c r="Y89" i="25"/>
  <c r="E89" i="26" s="1"/>
  <c r="X89" i="25"/>
  <c r="D89" i="26" s="1"/>
  <c r="M89" i="25"/>
  <c r="C89" i="26" s="1"/>
  <c r="L89" i="25"/>
  <c r="B89" i="26" s="1"/>
  <c r="BI88" i="25"/>
  <c r="K88" i="26" s="1"/>
  <c r="BH88" i="25"/>
  <c r="J88" i="26" s="1"/>
  <c r="AW88" i="25"/>
  <c r="I88" i="26" s="1"/>
  <c r="AV88" i="25"/>
  <c r="H88" i="26" s="1"/>
  <c r="AK88" i="25"/>
  <c r="G88" i="26" s="1"/>
  <c r="AJ88" i="25"/>
  <c r="F88" i="26" s="1"/>
  <c r="Y88" i="25"/>
  <c r="E88" i="26" s="1"/>
  <c r="X88" i="25"/>
  <c r="D88" i="26" s="1"/>
  <c r="M88" i="25"/>
  <c r="C88" i="26" s="1"/>
  <c r="L88" i="25"/>
  <c r="B88" i="26" s="1"/>
  <c r="BI87" i="25"/>
  <c r="K87" i="26" s="1"/>
  <c r="BH87" i="25"/>
  <c r="J87" i="26" s="1"/>
  <c r="AW87" i="25"/>
  <c r="I87" i="26" s="1"/>
  <c r="AV87" i="25"/>
  <c r="H87" i="26" s="1"/>
  <c r="AK87" i="25"/>
  <c r="G87" i="26" s="1"/>
  <c r="AJ87" i="25"/>
  <c r="F87" i="26" s="1"/>
  <c r="Y87" i="25"/>
  <c r="E87" i="26" s="1"/>
  <c r="X87" i="25"/>
  <c r="D87" i="26" s="1"/>
  <c r="M87" i="25"/>
  <c r="C87" i="26" s="1"/>
  <c r="L87" i="25"/>
  <c r="B87" i="26" s="1"/>
  <c r="BI86" i="25"/>
  <c r="K86" i="26" s="1"/>
  <c r="BH86" i="25"/>
  <c r="J86" i="26" s="1"/>
  <c r="AW86" i="25"/>
  <c r="I86" i="26" s="1"/>
  <c r="AV86" i="25"/>
  <c r="H86" i="26" s="1"/>
  <c r="AK86" i="25"/>
  <c r="G86" i="26" s="1"/>
  <c r="AJ86" i="25"/>
  <c r="F86" i="26" s="1"/>
  <c r="Y86" i="25"/>
  <c r="E86" i="26" s="1"/>
  <c r="X86" i="25"/>
  <c r="D86" i="26" s="1"/>
  <c r="M86" i="25"/>
  <c r="C86" i="26" s="1"/>
  <c r="L86" i="25"/>
  <c r="B86" i="26" s="1"/>
  <c r="BI85" i="25"/>
  <c r="K85" i="26" s="1"/>
  <c r="BH85" i="25"/>
  <c r="J85" i="26" s="1"/>
  <c r="AW85" i="25"/>
  <c r="I85" i="26" s="1"/>
  <c r="AV85" i="25"/>
  <c r="H85" i="26" s="1"/>
  <c r="AK85" i="25"/>
  <c r="G85" i="26" s="1"/>
  <c r="AJ85" i="25"/>
  <c r="F85" i="26" s="1"/>
  <c r="Y85" i="25"/>
  <c r="E85" i="26" s="1"/>
  <c r="X85" i="25"/>
  <c r="D85" i="26" s="1"/>
  <c r="M85" i="25"/>
  <c r="C85" i="26" s="1"/>
  <c r="L85" i="25"/>
  <c r="B85" i="26" s="1"/>
  <c r="BI84" i="25"/>
  <c r="K84" i="26" s="1"/>
  <c r="BH84" i="25"/>
  <c r="J84" i="26" s="1"/>
  <c r="AW84" i="25"/>
  <c r="I84" i="26" s="1"/>
  <c r="AV84" i="25"/>
  <c r="H84" i="26" s="1"/>
  <c r="AK84" i="25"/>
  <c r="G84" i="26" s="1"/>
  <c r="AJ84" i="25"/>
  <c r="F84" i="26" s="1"/>
  <c r="Y84" i="25"/>
  <c r="E84" i="26" s="1"/>
  <c r="X84" i="25"/>
  <c r="D84" i="26" s="1"/>
  <c r="M84" i="25"/>
  <c r="C84" i="26" s="1"/>
  <c r="L84" i="25"/>
  <c r="B84" i="26" s="1"/>
  <c r="BI83" i="25"/>
  <c r="K83" i="26" s="1"/>
  <c r="BH83" i="25"/>
  <c r="J83" i="26" s="1"/>
  <c r="AW83" i="25"/>
  <c r="I83" i="26" s="1"/>
  <c r="AV83" i="25"/>
  <c r="H83" i="26" s="1"/>
  <c r="AK83" i="25"/>
  <c r="G83" i="26" s="1"/>
  <c r="AJ83" i="25"/>
  <c r="F83" i="26" s="1"/>
  <c r="Y83" i="25"/>
  <c r="E83" i="26" s="1"/>
  <c r="X83" i="25"/>
  <c r="D83" i="26" s="1"/>
  <c r="M83" i="25"/>
  <c r="C83" i="26" s="1"/>
  <c r="L83" i="25"/>
  <c r="B83" i="26" s="1"/>
  <c r="BI82" i="25"/>
  <c r="K82" i="26" s="1"/>
  <c r="BH82" i="25"/>
  <c r="J82" i="26" s="1"/>
  <c r="AW82" i="25"/>
  <c r="I82" i="26" s="1"/>
  <c r="AV82" i="25"/>
  <c r="H82" i="26" s="1"/>
  <c r="AK82" i="25"/>
  <c r="G82" i="26" s="1"/>
  <c r="AJ82" i="25"/>
  <c r="F82" i="26" s="1"/>
  <c r="Y82" i="25"/>
  <c r="E82" i="26" s="1"/>
  <c r="X82" i="25"/>
  <c r="D82" i="26" s="1"/>
  <c r="M82" i="25"/>
  <c r="C82" i="26" s="1"/>
  <c r="L82" i="25"/>
  <c r="B82" i="26" s="1"/>
  <c r="BI81" i="25"/>
  <c r="K81" i="26" s="1"/>
  <c r="BH81" i="25"/>
  <c r="J81" i="26" s="1"/>
  <c r="AW81" i="25"/>
  <c r="I81" i="26" s="1"/>
  <c r="AV81" i="25"/>
  <c r="H81" i="26" s="1"/>
  <c r="AK81" i="25"/>
  <c r="G81" i="26" s="1"/>
  <c r="AJ81" i="25"/>
  <c r="F81" i="26" s="1"/>
  <c r="Y81" i="25"/>
  <c r="E81" i="26" s="1"/>
  <c r="X81" i="25"/>
  <c r="D81" i="26" s="1"/>
  <c r="M81" i="25"/>
  <c r="C81" i="26" s="1"/>
  <c r="L81" i="25"/>
  <c r="B81" i="26" s="1"/>
  <c r="BI80" i="25"/>
  <c r="K80" i="26" s="1"/>
  <c r="BH80" i="25"/>
  <c r="J80" i="26" s="1"/>
  <c r="AW80" i="25"/>
  <c r="I80" i="26" s="1"/>
  <c r="AV80" i="25"/>
  <c r="H80" i="26" s="1"/>
  <c r="AK80" i="25"/>
  <c r="G80" i="26" s="1"/>
  <c r="AJ80" i="25"/>
  <c r="F80" i="26" s="1"/>
  <c r="Y80" i="25"/>
  <c r="E80" i="26" s="1"/>
  <c r="X80" i="25"/>
  <c r="D80" i="26" s="1"/>
  <c r="M80" i="25"/>
  <c r="C80" i="26" s="1"/>
  <c r="L80" i="25"/>
  <c r="B80" i="26" s="1"/>
  <c r="BI79" i="25"/>
  <c r="K79" i="26" s="1"/>
  <c r="BH79" i="25"/>
  <c r="J79" i="26" s="1"/>
  <c r="AW79" i="25"/>
  <c r="I79" i="26" s="1"/>
  <c r="AV79" i="25"/>
  <c r="H79" i="26" s="1"/>
  <c r="AK79" i="25"/>
  <c r="G79" i="26" s="1"/>
  <c r="AJ79" i="25"/>
  <c r="F79" i="26" s="1"/>
  <c r="Y79" i="25"/>
  <c r="E79" i="26" s="1"/>
  <c r="X79" i="25"/>
  <c r="D79" i="26" s="1"/>
  <c r="M79" i="25"/>
  <c r="C79" i="26" s="1"/>
  <c r="L79" i="25"/>
  <c r="B79" i="26" s="1"/>
  <c r="BI78" i="25"/>
  <c r="K78" i="26" s="1"/>
  <c r="BH78" i="25"/>
  <c r="J78" i="26" s="1"/>
  <c r="AW78" i="25"/>
  <c r="I78" i="26" s="1"/>
  <c r="AV78" i="25"/>
  <c r="H78" i="26" s="1"/>
  <c r="AK78" i="25"/>
  <c r="G78" i="26" s="1"/>
  <c r="AJ78" i="25"/>
  <c r="F78" i="26" s="1"/>
  <c r="Y78" i="25"/>
  <c r="E78" i="26" s="1"/>
  <c r="X78" i="25"/>
  <c r="D78" i="26" s="1"/>
  <c r="M78" i="25"/>
  <c r="C78" i="26" s="1"/>
  <c r="L78" i="25"/>
  <c r="B78" i="26" s="1"/>
  <c r="BI77" i="25"/>
  <c r="K77" i="26" s="1"/>
  <c r="BH77" i="25"/>
  <c r="J77" i="26" s="1"/>
  <c r="AW77" i="25"/>
  <c r="I77" i="26" s="1"/>
  <c r="AV77" i="25"/>
  <c r="H77" i="26" s="1"/>
  <c r="AK77" i="25"/>
  <c r="G77" i="26" s="1"/>
  <c r="AJ77" i="25"/>
  <c r="F77" i="26" s="1"/>
  <c r="Y77" i="25"/>
  <c r="E77" i="26" s="1"/>
  <c r="X77" i="25"/>
  <c r="D77" i="26" s="1"/>
  <c r="M77" i="25"/>
  <c r="C77" i="26" s="1"/>
  <c r="L77" i="25"/>
  <c r="B77" i="26" s="1"/>
  <c r="BI76" i="25"/>
  <c r="K76" i="26" s="1"/>
  <c r="BH76" i="25"/>
  <c r="J76" i="26" s="1"/>
  <c r="AW76" i="25"/>
  <c r="I76" i="26" s="1"/>
  <c r="AV76" i="25"/>
  <c r="H76" i="26" s="1"/>
  <c r="AK76" i="25"/>
  <c r="G76" i="26" s="1"/>
  <c r="AJ76" i="25"/>
  <c r="F76" i="26" s="1"/>
  <c r="Y76" i="25"/>
  <c r="E76" i="26" s="1"/>
  <c r="X76" i="25"/>
  <c r="D76" i="26" s="1"/>
  <c r="M76" i="25"/>
  <c r="C76" i="26" s="1"/>
  <c r="L76" i="25"/>
  <c r="B76" i="26" s="1"/>
  <c r="BI75" i="25"/>
  <c r="K75" i="26" s="1"/>
  <c r="BH75" i="25"/>
  <c r="J75" i="26" s="1"/>
  <c r="AW75" i="25"/>
  <c r="I75" i="26" s="1"/>
  <c r="AV75" i="25"/>
  <c r="H75" i="26" s="1"/>
  <c r="AK75" i="25"/>
  <c r="G75" i="26" s="1"/>
  <c r="AJ75" i="25"/>
  <c r="F75" i="26" s="1"/>
  <c r="Y75" i="25"/>
  <c r="E75" i="26" s="1"/>
  <c r="X75" i="25"/>
  <c r="D75" i="26" s="1"/>
  <c r="M75" i="25"/>
  <c r="C75" i="26" s="1"/>
  <c r="L75" i="25"/>
  <c r="B75" i="26" s="1"/>
  <c r="BI74" i="25"/>
  <c r="K74" i="26" s="1"/>
  <c r="BH74" i="25"/>
  <c r="J74" i="26" s="1"/>
  <c r="AW74" i="25"/>
  <c r="I74" i="26" s="1"/>
  <c r="AV74" i="25"/>
  <c r="H74" i="26" s="1"/>
  <c r="AK74" i="25"/>
  <c r="G74" i="26" s="1"/>
  <c r="AJ74" i="25"/>
  <c r="F74" i="26" s="1"/>
  <c r="Y74" i="25"/>
  <c r="E74" i="26" s="1"/>
  <c r="X74" i="25"/>
  <c r="D74" i="26" s="1"/>
  <c r="M74" i="25"/>
  <c r="C74" i="26" s="1"/>
  <c r="L74" i="25"/>
  <c r="B74" i="26" s="1"/>
  <c r="BI73" i="25"/>
  <c r="K73" i="26" s="1"/>
  <c r="BH73" i="25"/>
  <c r="J73" i="26" s="1"/>
  <c r="AW73" i="25"/>
  <c r="I73" i="26" s="1"/>
  <c r="AV73" i="25"/>
  <c r="H73" i="26" s="1"/>
  <c r="AK73" i="25"/>
  <c r="G73" i="26" s="1"/>
  <c r="AJ73" i="25"/>
  <c r="F73" i="26" s="1"/>
  <c r="Y73" i="25"/>
  <c r="E73" i="26" s="1"/>
  <c r="X73" i="25"/>
  <c r="D73" i="26" s="1"/>
  <c r="M73" i="25"/>
  <c r="C73" i="26" s="1"/>
  <c r="L73" i="25"/>
  <c r="B73" i="26" s="1"/>
  <c r="BI72" i="25"/>
  <c r="K72" i="26" s="1"/>
  <c r="BH72" i="25"/>
  <c r="J72" i="26" s="1"/>
  <c r="AW72" i="25"/>
  <c r="I72" i="26" s="1"/>
  <c r="AV72" i="25"/>
  <c r="H72" i="26" s="1"/>
  <c r="AK72" i="25"/>
  <c r="G72" i="26" s="1"/>
  <c r="AJ72" i="25"/>
  <c r="F72" i="26" s="1"/>
  <c r="Y72" i="25"/>
  <c r="E72" i="26" s="1"/>
  <c r="X72" i="25"/>
  <c r="D72" i="26" s="1"/>
  <c r="M72" i="25"/>
  <c r="C72" i="26" s="1"/>
  <c r="L72" i="25"/>
  <c r="B72" i="26" s="1"/>
  <c r="BI71" i="25"/>
  <c r="K71" i="26" s="1"/>
  <c r="BH71" i="25"/>
  <c r="J71" i="26" s="1"/>
  <c r="AW71" i="25"/>
  <c r="I71" i="26" s="1"/>
  <c r="AV71" i="25"/>
  <c r="H71" i="26" s="1"/>
  <c r="AK71" i="25"/>
  <c r="G71" i="26" s="1"/>
  <c r="AJ71" i="25"/>
  <c r="F71" i="26" s="1"/>
  <c r="Y71" i="25"/>
  <c r="E71" i="26" s="1"/>
  <c r="X71" i="25"/>
  <c r="D71" i="26" s="1"/>
  <c r="M71" i="25"/>
  <c r="C71" i="26" s="1"/>
  <c r="L71" i="25"/>
  <c r="B71" i="26" s="1"/>
  <c r="BI70" i="25"/>
  <c r="K70" i="26" s="1"/>
  <c r="BH70" i="25"/>
  <c r="J70" i="26" s="1"/>
  <c r="AW70" i="25"/>
  <c r="I70" i="26" s="1"/>
  <c r="AV70" i="25"/>
  <c r="H70" i="26" s="1"/>
  <c r="AK70" i="25"/>
  <c r="G70" i="26" s="1"/>
  <c r="AJ70" i="25"/>
  <c r="F70" i="26" s="1"/>
  <c r="Y70" i="25"/>
  <c r="E70" i="26" s="1"/>
  <c r="X70" i="25"/>
  <c r="D70" i="26" s="1"/>
  <c r="M70" i="25"/>
  <c r="C70" i="26" s="1"/>
  <c r="L70" i="25"/>
  <c r="B70" i="26" s="1"/>
  <c r="BI69" i="25"/>
  <c r="K69" i="26" s="1"/>
  <c r="BH69" i="25"/>
  <c r="J69" i="26" s="1"/>
  <c r="AW69" i="25"/>
  <c r="I69" i="26" s="1"/>
  <c r="AV69" i="25"/>
  <c r="H69" i="26" s="1"/>
  <c r="AK69" i="25"/>
  <c r="G69" i="26" s="1"/>
  <c r="AJ69" i="25"/>
  <c r="F69" i="26" s="1"/>
  <c r="Y69" i="25"/>
  <c r="E69" i="26" s="1"/>
  <c r="X69" i="25"/>
  <c r="D69" i="26" s="1"/>
  <c r="M69" i="25"/>
  <c r="C69" i="26" s="1"/>
  <c r="L69" i="25"/>
  <c r="B69" i="26" s="1"/>
  <c r="BI68" i="25"/>
  <c r="K68" i="26" s="1"/>
  <c r="BH68" i="25"/>
  <c r="J68" i="26" s="1"/>
  <c r="AW68" i="25"/>
  <c r="I68" i="26" s="1"/>
  <c r="AV68" i="25"/>
  <c r="H68" i="26" s="1"/>
  <c r="AK68" i="25"/>
  <c r="G68" i="26" s="1"/>
  <c r="AJ68" i="25"/>
  <c r="F68" i="26" s="1"/>
  <c r="Y68" i="25"/>
  <c r="E68" i="26" s="1"/>
  <c r="X68" i="25"/>
  <c r="D68" i="26" s="1"/>
  <c r="M68" i="25"/>
  <c r="C68" i="26" s="1"/>
  <c r="L68" i="25"/>
  <c r="B68" i="26" s="1"/>
  <c r="BI67" i="25"/>
  <c r="K67" i="26" s="1"/>
  <c r="BH67" i="25"/>
  <c r="J67" i="26" s="1"/>
  <c r="AW67" i="25"/>
  <c r="I67" i="26" s="1"/>
  <c r="AV67" i="25"/>
  <c r="H67" i="26" s="1"/>
  <c r="AK67" i="25"/>
  <c r="G67" i="26" s="1"/>
  <c r="AJ67" i="25"/>
  <c r="F67" i="26" s="1"/>
  <c r="Y67" i="25"/>
  <c r="E67" i="26" s="1"/>
  <c r="X67" i="25"/>
  <c r="D67" i="26" s="1"/>
  <c r="M67" i="25"/>
  <c r="C67" i="26" s="1"/>
  <c r="L67" i="25"/>
  <c r="B67" i="26" s="1"/>
  <c r="BI66" i="25"/>
  <c r="K66" i="26" s="1"/>
  <c r="BH66" i="25"/>
  <c r="J66" i="26" s="1"/>
  <c r="AW66" i="25"/>
  <c r="I66" i="26" s="1"/>
  <c r="AV66" i="25"/>
  <c r="H66" i="26" s="1"/>
  <c r="AK66" i="25"/>
  <c r="G66" i="26" s="1"/>
  <c r="AJ66" i="25"/>
  <c r="F66" i="26" s="1"/>
  <c r="Y66" i="25"/>
  <c r="E66" i="26" s="1"/>
  <c r="X66" i="25"/>
  <c r="D66" i="26" s="1"/>
  <c r="M66" i="25"/>
  <c r="C66" i="26" s="1"/>
  <c r="L66" i="25"/>
  <c r="B66" i="26" s="1"/>
  <c r="BI65" i="25"/>
  <c r="K65" i="26" s="1"/>
  <c r="BH65" i="25"/>
  <c r="J65" i="26" s="1"/>
  <c r="AW65" i="25"/>
  <c r="I65" i="26" s="1"/>
  <c r="AV65" i="25"/>
  <c r="H65" i="26" s="1"/>
  <c r="AK65" i="25"/>
  <c r="G65" i="26" s="1"/>
  <c r="AJ65" i="25"/>
  <c r="F65" i="26" s="1"/>
  <c r="Y65" i="25"/>
  <c r="E65" i="26" s="1"/>
  <c r="X65" i="25"/>
  <c r="D65" i="26" s="1"/>
  <c r="M65" i="25"/>
  <c r="C65" i="26" s="1"/>
  <c r="L65" i="25"/>
  <c r="B65" i="26" s="1"/>
  <c r="BI64" i="25"/>
  <c r="K64" i="26" s="1"/>
  <c r="BH64" i="25"/>
  <c r="J64" i="26" s="1"/>
  <c r="AW64" i="25"/>
  <c r="I64" i="26" s="1"/>
  <c r="AV64" i="25"/>
  <c r="H64" i="26" s="1"/>
  <c r="AK64" i="25"/>
  <c r="G64" i="26" s="1"/>
  <c r="AJ64" i="25"/>
  <c r="F64" i="26" s="1"/>
  <c r="Y64" i="25"/>
  <c r="E64" i="26" s="1"/>
  <c r="X64" i="25"/>
  <c r="D64" i="26" s="1"/>
  <c r="M64" i="25"/>
  <c r="C64" i="26" s="1"/>
  <c r="L64" i="25"/>
  <c r="B64" i="26" s="1"/>
  <c r="BI63" i="25"/>
  <c r="K63" i="26" s="1"/>
  <c r="BH63" i="25"/>
  <c r="J63" i="26" s="1"/>
  <c r="AW63" i="25"/>
  <c r="I63" i="26" s="1"/>
  <c r="AV63" i="25"/>
  <c r="H63" i="26" s="1"/>
  <c r="AK63" i="25"/>
  <c r="G63" i="26" s="1"/>
  <c r="AJ63" i="25"/>
  <c r="F63" i="26" s="1"/>
  <c r="Y63" i="25"/>
  <c r="E63" i="26" s="1"/>
  <c r="X63" i="25"/>
  <c r="D63" i="26" s="1"/>
  <c r="M63" i="25"/>
  <c r="C63" i="26" s="1"/>
  <c r="L63" i="25"/>
  <c r="B63" i="26" s="1"/>
  <c r="BI62" i="25"/>
  <c r="K62" i="26" s="1"/>
  <c r="BH62" i="25"/>
  <c r="J62" i="26" s="1"/>
  <c r="AW62" i="25"/>
  <c r="I62" i="26" s="1"/>
  <c r="AV62" i="25"/>
  <c r="H62" i="26" s="1"/>
  <c r="AK62" i="25"/>
  <c r="G62" i="26" s="1"/>
  <c r="AJ62" i="25"/>
  <c r="F62" i="26" s="1"/>
  <c r="Y62" i="25"/>
  <c r="E62" i="26" s="1"/>
  <c r="X62" i="25"/>
  <c r="D62" i="26" s="1"/>
  <c r="M62" i="25"/>
  <c r="C62" i="26" s="1"/>
  <c r="L62" i="25"/>
  <c r="B62" i="26" s="1"/>
  <c r="BI61" i="25"/>
  <c r="K61" i="26" s="1"/>
  <c r="BH61" i="25"/>
  <c r="J61" i="26" s="1"/>
  <c r="AW61" i="25"/>
  <c r="I61" i="26" s="1"/>
  <c r="AV61" i="25"/>
  <c r="H61" i="26" s="1"/>
  <c r="AK61" i="25"/>
  <c r="G61" i="26" s="1"/>
  <c r="AJ61" i="25"/>
  <c r="F61" i="26" s="1"/>
  <c r="Y61" i="25"/>
  <c r="E61" i="26" s="1"/>
  <c r="X61" i="25"/>
  <c r="D61" i="26" s="1"/>
  <c r="M61" i="25"/>
  <c r="C61" i="26" s="1"/>
  <c r="L61" i="25"/>
  <c r="B61" i="26" s="1"/>
  <c r="BI60" i="25"/>
  <c r="K60" i="26" s="1"/>
  <c r="BH60" i="25"/>
  <c r="J60" i="26" s="1"/>
  <c r="AW60" i="25"/>
  <c r="I60" i="26" s="1"/>
  <c r="AV60" i="25"/>
  <c r="H60" i="26" s="1"/>
  <c r="AK60" i="25"/>
  <c r="G60" i="26" s="1"/>
  <c r="AJ60" i="25"/>
  <c r="F60" i="26" s="1"/>
  <c r="Y60" i="25"/>
  <c r="E60" i="26" s="1"/>
  <c r="X60" i="25"/>
  <c r="D60" i="26" s="1"/>
  <c r="M60" i="25"/>
  <c r="C60" i="26" s="1"/>
  <c r="L60" i="25"/>
  <c r="B60" i="26" s="1"/>
  <c r="BI59" i="25"/>
  <c r="K59" i="26" s="1"/>
  <c r="BH59" i="25"/>
  <c r="J59" i="26" s="1"/>
  <c r="AW59" i="25"/>
  <c r="I59" i="26" s="1"/>
  <c r="AV59" i="25"/>
  <c r="H59" i="26" s="1"/>
  <c r="AK59" i="25"/>
  <c r="G59" i="26" s="1"/>
  <c r="AJ59" i="25"/>
  <c r="F59" i="26" s="1"/>
  <c r="Y59" i="25"/>
  <c r="E59" i="26" s="1"/>
  <c r="X59" i="25"/>
  <c r="D59" i="26" s="1"/>
  <c r="M59" i="25"/>
  <c r="C59" i="26" s="1"/>
  <c r="L59" i="25"/>
  <c r="B59" i="26" s="1"/>
  <c r="BI58" i="25"/>
  <c r="K58" i="26" s="1"/>
  <c r="BH58" i="25"/>
  <c r="J58" i="26" s="1"/>
  <c r="AW58" i="25"/>
  <c r="I58" i="26" s="1"/>
  <c r="AV58" i="25"/>
  <c r="H58" i="26" s="1"/>
  <c r="AK58" i="25"/>
  <c r="G58" i="26" s="1"/>
  <c r="AJ58" i="25"/>
  <c r="F58" i="26" s="1"/>
  <c r="Y58" i="25"/>
  <c r="E58" i="26" s="1"/>
  <c r="X58" i="25"/>
  <c r="D58" i="26" s="1"/>
  <c r="M58" i="25"/>
  <c r="C58" i="26" s="1"/>
  <c r="L58" i="25"/>
  <c r="B58" i="26" s="1"/>
  <c r="BI57" i="25"/>
  <c r="K57" i="26" s="1"/>
  <c r="BH57" i="25"/>
  <c r="J57" i="26" s="1"/>
  <c r="AW57" i="25"/>
  <c r="I57" i="26" s="1"/>
  <c r="AV57" i="25"/>
  <c r="H57" i="26" s="1"/>
  <c r="AK57" i="25"/>
  <c r="G57" i="26" s="1"/>
  <c r="AJ57" i="25"/>
  <c r="F57" i="26" s="1"/>
  <c r="Y57" i="25"/>
  <c r="E57" i="26" s="1"/>
  <c r="X57" i="25"/>
  <c r="D57" i="26" s="1"/>
  <c r="M57" i="25"/>
  <c r="C57" i="26" s="1"/>
  <c r="L57" i="25"/>
  <c r="B57" i="26" s="1"/>
  <c r="BI56" i="25"/>
  <c r="K56" i="26" s="1"/>
  <c r="BH56" i="25"/>
  <c r="J56" i="26" s="1"/>
  <c r="AW56" i="25"/>
  <c r="I56" i="26" s="1"/>
  <c r="AV56" i="25"/>
  <c r="H56" i="26" s="1"/>
  <c r="AK56" i="25"/>
  <c r="G56" i="26" s="1"/>
  <c r="AJ56" i="25"/>
  <c r="F56" i="26" s="1"/>
  <c r="Y56" i="25"/>
  <c r="E56" i="26" s="1"/>
  <c r="X56" i="25"/>
  <c r="D56" i="26" s="1"/>
  <c r="M56" i="25"/>
  <c r="C56" i="26" s="1"/>
  <c r="L56" i="25"/>
  <c r="B56" i="26" s="1"/>
  <c r="BI55" i="25"/>
  <c r="K55" i="26" s="1"/>
  <c r="BH55" i="25"/>
  <c r="J55" i="26" s="1"/>
  <c r="AW55" i="25"/>
  <c r="I55" i="26" s="1"/>
  <c r="AV55" i="25"/>
  <c r="H55" i="26" s="1"/>
  <c r="AK55" i="25"/>
  <c r="G55" i="26" s="1"/>
  <c r="AJ55" i="25"/>
  <c r="F55" i="26" s="1"/>
  <c r="Y55" i="25"/>
  <c r="E55" i="26" s="1"/>
  <c r="X55" i="25"/>
  <c r="D55" i="26" s="1"/>
  <c r="M55" i="25"/>
  <c r="C55" i="26" s="1"/>
  <c r="L55" i="25"/>
  <c r="B55" i="26" s="1"/>
  <c r="BI54" i="25"/>
  <c r="K54" i="26" s="1"/>
  <c r="BH54" i="25"/>
  <c r="J54" i="26" s="1"/>
  <c r="AW54" i="25"/>
  <c r="I54" i="26" s="1"/>
  <c r="AV54" i="25"/>
  <c r="H54" i="26" s="1"/>
  <c r="AK54" i="25"/>
  <c r="G54" i="26" s="1"/>
  <c r="AJ54" i="25"/>
  <c r="F54" i="26" s="1"/>
  <c r="Y54" i="25"/>
  <c r="E54" i="26" s="1"/>
  <c r="X54" i="25"/>
  <c r="D54" i="26" s="1"/>
  <c r="M54" i="25"/>
  <c r="C54" i="26" s="1"/>
  <c r="L54" i="25"/>
  <c r="B54" i="26" s="1"/>
  <c r="BI53" i="25"/>
  <c r="K53" i="26" s="1"/>
  <c r="BH53" i="25"/>
  <c r="J53" i="26" s="1"/>
  <c r="AW53" i="25"/>
  <c r="I53" i="26" s="1"/>
  <c r="AV53" i="25"/>
  <c r="H53" i="26" s="1"/>
  <c r="AK53" i="25"/>
  <c r="G53" i="26" s="1"/>
  <c r="AJ53" i="25"/>
  <c r="F53" i="26" s="1"/>
  <c r="Y53" i="25"/>
  <c r="E53" i="26" s="1"/>
  <c r="X53" i="25"/>
  <c r="D53" i="26" s="1"/>
  <c r="M53" i="25"/>
  <c r="C53" i="26" s="1"/>
  <c r="L53" i="25"/>
  <c r="B53" i="26" s="1"/>
  <c r="BI52" i="25"/>
  <c r="K52" i="26" s="1"/>
  <c r="BH52" i="25"/>
  <c r="J52" i="26" s="1"/>
  <c r="AW52" i="25"/>
  <c r="I52" i="26" s="1"/>
  <c r="AV52" i="25"/>
  <c r="H52" i="26" s="1"/>
  <c r="AK52" i="25"/>
  <c r="G52" i="26" s="1"/>
  <c r="AJ52" i="25"/>
  <c r="F52" i="26" s="1"/>
  <c r="Y52" i="25"/>
  <c r="E52" i="26" s="1"/>
  <c r="X52" i="25"/>
  <c r="D52" i="26" s="1"/>
  <c r="M52" i="25"/>
  <c r="C52" i="26" s="1"/>
  <c r="L52" i="25"/>
  <c r="B52" i="26" s="1"/>
  <c r="BI51" i="25"/>
  <c r="K51" i="26" s="1"/>
  <c r="BH51" i="25"/>
  <c r="J51" i="26" s="1"/>
  <c r="AW51" i="25"/>
  <c r="I51" i="26" s="1"/>
  <c r="AV51" i="25"/>
  <c r="H51" i="26" s="1"/>
  <c r="AK51" i="25"/>
  <c r="G51" i="26" s="1"/>
  <c r="AJ51" i="25"/>
  <c r="F51" i="26" s="1"/>
  <c r="Y51" i="25"/>
  <c r="E51" i="26" s="1"/>
  <c r="X51" i="25"/>
  <c r="D51" i="26" s="1"/>
  <c r="M51" i="25"/>
  <c r="C51" i="26" s="1"/>
  <c r="L51" i="25"/>
  <c r="B51" i="26" s="1"/>
  <c r="BI50" i="25"/>
  <c r="K50" i="26" s="1"/>
  <c r="BH50" i="25"/>
  <c r="J50" i="26" s="1"/>
  <c r="AW50" i="25"/>
  <c r="I50" i="26" s="1"/>
  <c r="AV50" i="25"/>
  <c r="H50" i="26" s="1"/>
  <c r="AK50" i="25"/>
  <c r="G50" i="26" s="1"/>
  <c r="AJ50" i="25"/>
  <c r="F50" i="26" s="1"/>
  <c r="Y50" i="25"/>
  <c r="E50" i="26" s="1"/>
  <c r="X50" i="25"/>
  <c r="D50" i="26" s="1"/>
  <c r="M50" i="25"/>
  <c r="C50" i="26" s="1"/>
  <c r="L50" i="25"/>
  <c r="B50" i="26" s="1"/>
  <c r="BI49" i="25"/>
  <c r="K49" i="26" s="1"/>
  <c r="BH49" i="25"/>
  <c r="J49" i="26" s="1"/>
  <c r="AW49" i="25"/>
  <c r="I49" i="26" s="1"/>
  <c r="AV49" i="25"/>
  <c r="H49" i="26" s="1"/>
  <c r="AK49" i="25"/>
  <c r="G49" i="26" s="1"/>
  <c r="AJ49" i="25"/>
  <c r="F49" i="26" s="1"/>
  <c r="Y49" i="25"/>
  <c r="E49" i="26" s="1"/>
  <c r="X49" i="25"/>
  <c r="D49" i="26" s="1"/>
  <c r="M49" i="25"/>
  <c r="C49" i="26" s="1"/>
  <c r="L49" i="25"/>
  <c r="B49" i="26" s="1"/>
  <c r="BI48" i="25"/>
  <c r="K48" i="26" s="1"/>
  <c r="BH48" i="25"/>
  <c r="J48" i="26" s="1"/>
  <c r="AW48" i="25"/>
  <c r="I48" i="26" s="1"/>
  <c r="AV48" i="25"/>
  <c r="H48" i="26" s="1"/>
  <c r="AK48" i="25"/>
  <c r="G48" i="26" s="1"/>
  <c r="AJ48" i="25"/>
  <c r="F48" i="26" s="1"/>
  <c r="Y48" i="25"/>
  <c r="E48" i="26" s="1"/>
  <c r="X48" i="25"/>
  <c r="D48" i="26" s="1"/>
  <c r="M48" i="25"/>
  <c r="C48" i="26" s="1"/>
  <c r="L48" i="25"/>
  <c r="B48" i="26" s="1"/>
  <c r="BI47" i="25"/>
  <c r="K47" i="26" s="1"/>
  <c r="BH47" i="25"/>
  <c r="J47" i="26" s="1"/>
  <c r="AW47" i="25"/>
  <c r="I47" i="26" s="1"/>
  <c r="AV47" i="25"/>
  <c r="H47" i="26" s="1"/>
  <c r="AK47" i="25"/>
  <c r="G47" i="26" s="1"/>
  <c r="AJ47" i="25"/>
  <c r="F47" i="26" s="1"/>
  <c r="Y47" i="25"/>
  <c r="E47" i="26" s="1"/>
  <c r="X47" i="25"/>
  <c r="D47" i="26" s="1"/>
  <c r="M47" i="25"/>
  <c r="C47" i="26" s="1"/>
  <c r="L47" i="25"/>
  <c r="B47" i="26" s="1"/>
  <c r="BI46" i="25"/>
  <c r="K46" i="26" s="1"/>
  <c r="BH46" i="25"/>
  <c r="J46" i="26" s="1"/>
  <c r="AW46" i="25"/>
  <c r="I46" i="26" s="1"/>
  <c r="AV46" i="25"/>
  <c r="H46" i="26" s="1"/>
  <c r="AK46" i="25"/>
  <c r="G46" i="26" s="1"/>
  <c r="AJ46" i="25"/>
  <c r="F46" i="26" s="1"/>
  <c r="Y46" i="25"/>
  <c r="E46" i="26" s="1"/>
  <c r="X46" i="25"/>
  <c r="D46" i="26" s="1"/>
  <c r="M46" i="25"/>
  <c r="C46" i="26" s="1"/>
  <c r="L46" i="25"/>
  <c r="B46" i="26" s="1"/>
  <c r="BI45" i="25"/>
  <c r="K45" i="26" s="1"/>
  <c r="BH45" i="25"/>
  <c r="J45" i="26" s="1"/>
  <c r="AW45" i="25"/>
  <c r="I45" i="26" s="1"/>
  <c r="AV45" i="25"/>
  <c r="H45" i="26" s="1"/>
  <c r="AK45" i="25"/>
  <c r="G45" i="26" s="1"/>
  <c r="AJ45" i="25"/>
  <c r="F45" i="26" s="1"/>
  <c r="Y45" i="25"/>
  <c r="E45" i="26" s="1"/>
  <c r="X45" i="25"/>
  <c r="D45" i="26" s="1"/>
  <c r="M45" i="25"/>
  <c r="C45" i="26" s="1"/>
  <c r="L45" i="25"/>
  <c r="B45" i="26" s="1"/>
  <c r="BI44" i="25"/>
  <c r="K44" i="26" s="1"/>
  <c r="BH44" i="25"/>
  <c r="J44" i="26" s="1"/>
  <c r="AW44" i="25"/>
  <c r="I44" i="26" s="1"/>
  <c r="AV44" i="25"/>
  <c r="H44" i="26" s="1"/>
  <c r="AK44" i="25"/>
  <c r="G44" i="26" s="1"/>
  <c r="AJ44" i="25"/>
  <c r="F44" i="26" s="1"/>
  <c r="Y44" i="25"/>
  <c r="E44" i="26" s="1"/>
  <c r="X44" i="25"/>
  <c r="D44" i="26" s="1"/>
  <c r="M44" i="25"/>
  <c r="C44" i="26" s="1"/>
  <c r="L44" i="25"/>
  <c r="B44" i="26" s="1"/>
  <c r="BI43" i="25"/>
  <c r="K43" i="26" s="1"/>
  <c r="BH43" i="25"/>
  <c r="J43" i="26" s="1"/>
  <c r="AW43" i="25"/>
  <c r="I43" i="26" s="1"/>
  <c r="AV43" i="25"/>
  <c r="H43" i="26" s="1"/>
  <c r="AK43" i="25"/>
  <c r="G43" i="26" s="1"/>
  <c r="AJ43" i="25"/>
  <c r="F43" i="26" s="1"/>
  <c r="Y43" i="25"/>
  <c r="E43" i="26" s="1"/>
  <c r="X43" i="25"/>
  <c r="D43" i="26" s="1"/>
  <c r="M43" i="25"/>
  <c r="C43" i="26" s="1"/>
  <c r="L43" i="25"/>
  <c r="B43" i="26" s="1"/>
  <c r="BI42" i="25"/>
  <c r="K42" i="26" s="1"/>
  <c r="BH42" i="25"/>
  <c r="J42" i="26" s="1"/>
  <c r="AW42" i="25"/>
  <c r="I42" i="26" s="1"/>
  <c r="AV42" i="25"/>
  <c r="H42" i="26" s="1"/>
  <c r="AK42" i="25"/>
  <c r="G42" i="26" s="1"/>
  <c r="AJ42" i="25"/>
  <c r="F42" i="26" s="1"/>
  <c r="Y42" i="25"/>
  <c r="E42" i="26" s="1"/>
  <c r="X42" i="25"/>
  <c r="D42" i="26" s="1"/>
  <c r="M42" i="25"/>
  <c r="C42" i="26" s="1"/>
  <c r="L42" i="25"/>
  <c r="B42" i="26" s="1"/>
  <c r="BI41" i="25"/>
  <c r="K41" i="26" s="1"/>
  <c r="BH41" i="25"/>
  <c r="J41" i="26" s="1"/>
  <c r="AW41" i="25"/>
  <c r="I41" i="26" s="1"/>
  <c r="AV41" i="25"/>
  <c r="H41" i="26" s="1"/>
  <c r="AK41" i="25"/>
  <c r="G41" i="26" s="1"/>
  <c r="AJ41" i="25"/>
  <c r="F41" i="26" s="1"/>
  <c r="Y41" i="25"/>
  <c r="E41" i="26" s="1"/>
  <c r="X41" i="25"/>
  <c r="D41" i="26" s="1"/>
  <c r="M41" i="25"/>
  <c r="C41" i="26" s="1"/>
  <c r="L41" i="25"/>
  <c r="B41" i="26" s="1"/>
  <c r="BI40" i="25"/>
  <c r="K40" i="26" s="1"/>
  <c r="BH40" i="25"/>
  <c r="J40" i="26" s="1"/>
  <c r="AW40" i="25"/>
  <c r="I40" i="26" s="1"/>
  <c r="AV40" i="25"/>
  <c r="H40" i="26" s="1"/>
  <c r="AK40" i="25"/>
  <c r="G40" i="26" s="1"/>
  <c r="AJ40" i="25"/>
  <c r="F40" i="26" s="1"/>
  <c r="Y40" i="25"/>
  <c r="E40" i="26" s="1"/>
  <c r="X40" i="25"/>
  <c r="D40" i="26" s="1"/>
  <c r="M40" i="25"/>
  <c r="C40" i="26" s="1"/>
  <c r="L40" i="25"/>
  <c r="B40" i="26" s="1"/>
  <c r="BI39" i="25"/>
  <c r="K39" i="26" s="1"/>
  <c r="BH39" i="25"/>
  <c r="J39" i="26" s="1"/>
  <c r="AW39" i="25"/>
  <c r="I39" i="26" s="1"/>
  <c r="AV39" i="25"/>
  <c r="H39" i="26" s="1"/>
  <c r="AK39" i="25"/>
  <c r="G39" i="26" s="1"/>
  <c r="AJ39" i="25"/>
  <c r="F39" i="26" s="1"/>
  <c r="Y39" i="25"/>
  <c r="E39" i="26" s="1"/>
  <c r="X39" i="25"/>
  <c r="D39" i="26" s="1"/>
  <c r="M39" i="25"/>
  <c r="C39" i="26" s="1"/>
  <c r="L39" i="25"/>
  <c r="B39" i="26" s="1"/>
  <c r="BI38" i="25"/>
  <c r="K38" i="26" s="1"/>
  <c r="BH38" i="25"/>
  <c r="J38" i="26" s="1"/>
  <c r="AW38" i="25"/>
  <c r="I38" i="26" s="1"/>
  <c r="AV38" i="25"/>
  <c r="H38" i="26" s="1"/>
  <c r="AK38" i="25"/>
  <c r="G38" i="26" s="1"/>
  <c r="AJ38" i="25"/>
  <c r="F38" i="26" s="1"/>
  <c r="Y38" i="25"/>
  <c r="E38" i="26" s="1"/>
  <c r="X38" i="25"/>
  <c r="D38" i="26" s="1"/>
  <c r="M38" i="25"/>
  <c r="C38" i="26" s="1"/>
  <c r="L38" i="25"/>
  <c r="B38" i="26" s="1"/>
  <c r="BI37" i="25"/>
  <c r="K37" i="26" s="1"/>
  <c r="BH37" i="25"/>
  <c r="J37" i="26" s="1"/>
  <c r="AW37" i="25"/>
  <c r="I37" i="26" s="1"/>
  <c r="AV37" i="25"/>
  <c r="H37" i="26" s="1"/>
  <c r="AK37" i="25"/>
  <c r="G37" i="26" s="1"/>
  <c r="AJ37" i="25"/>
  <c r="F37" i="26" s="1"/>
  <c r="Y37" i="25"/>
  <c r="E37" i="26" s="1"/>
  <c r="X37" i="25"/>
  <c r="D37" i="26" s="1"/>
  <c r="M37" i="25"/>
  <c r="C37" i="26" s="1"/>
  <c r="L37" i="25"/>
  <c r="B37" i="26" s="1"/>
  <c r="BI36" i="25"/>
  <c r="K36" i="26" s="1"/>
  <c r="BH36" i="25"/>
  <c r="J36" i="26" s="1"/>
  <c r="AW36" i="25"/>
  <c r="I36" i="26" s="1"/>
  <c r="AV36" i="25"/>
  <c r="H36" i="26" s="1"/>
  <c r="AK36" i="25"/>
  <c r="G36" i="26" s="1"/>
  <c r="AJ36" i="25"/>
  <c r="F36" i="26" s="1"/>
  <c r="Y36" i="25"/>
  <c r="E36" i="26" s="1"/>
  <c r="X36" i="25"/>
  <c r="D36" i="26" s="1"/>
  <c r="M36" i="25"/>
  <c r="C36" i="26" s="1"/>
  <c r="L36" i="25"/>
  <c r="B36" i="26" s="1"/>
  <c r="BI35" i="25"/>
  <c r="K35" i="26" s="1"/>
  <c r="BH35" i="25"/>
  <c r="J35" i="26" s="1"/>
  <c r="AW35" i="25"/>
  <c r="I35" i="26" s="1"/>
  <c r="AV35" i="25"/>
  <c r="H35" i="26" s="1"/>
  <c r="AK35" i="25"/>
  <c r="G35" i="26" s="1"/>
  <c r="AJ35" i="25"/>
  <c r="F35" i="26" s="1"/>
  <c r="Y35" i="25"/>
  <c r="E35" i="26" s="1"/>
  <c r="X35" i="25"/>
  <c r="D35" i="26" s="1"/>
  <c r="M35" i="25"/>
  <c r="C35" i="26" s="1"/>
  <c r="L35" i="25"/>
  <c r="B35" i="26" s="1"/>
  <c r="BI34" i="25"/>
  <c r="K34" i="26" s="1"/>
  <c r="BH34" i="25"/>
  <c r="J34" i="26" s="1"/>
  <c r="AW34" i="25"/>
  <c r="I34" i="26" s="1"/>
  <c r="AV34" i="25"/>
  <c r="H34" i="26" s="1"/>
  <c r="AK34" i="25"/>
  <c r="G34" i="26" s="1"/>
  <c r="AJ34" i="25"/>
  <c r="F34" i="26" s="1"/>
  <c r="Y34" i="25"/>
  <c r="E34" i="26" s="1"/>
  <c r="X34" i="25"/>
  <c r="D34" i="26" s="1"/>
  <c r="M34" i="25"/>
  <c r="C34" i="26" s="1"/>
  <c r="L34" i="25"/>
  <c r="B34" i="26" s="1"/>
  <c r="BI33" i="25"/>
  <c r="K33" i="26" s="1"/>
  <c r="BH33" i="25"/>
  <c r="J33" i="26" s="1"/>
  <c r="AW33" i="25"/>
  <c r="I33" i="26" s="1"/>
  <c r="AV33" i="25"/>
  <c r="H33" i="26" s="1"/>
  <c r="AK33" i="25"/>
  <c r="G33" i="26" s="1"/>
  <c r="AJ33" i="25"/>
  <c r="F33" i="26" s="1"/>
  <c r="Y33" i="25"/>
  <c r="E33" i="26" s="1"/>
  <c r="X33" i="25"/>
  <c r="D33" i="26" s="1"/>
  <c r="M33" i="25"/>
  <c r="C33" i="26" s="1"/>
  <c r="L33" i="25"/>
  <c r="B33" i="26" s="1"/>
  <c r="BI32" i="25"/>
  <c r="K32" i="26" s="1"/>
  <c r="BH32" i="25"/>
  <c r="J32" i="26" s="1"/>
  <c r="AW32" i="25"/>
  <c r="I32" i="26" s="1"/>
  <c r="AV32" i="25"/>
  <c r="H32" i="26" s="1"/>
  <c r="AK32" i="25"/>
  <c r="G32" i="26" s="1"/>
  <c r="AJ32" i="25"/>
  <c r="F32" i="26" s="1"/>
  <c r="Y32" i="25"/>
  <c r="E32" i="26" s="1"/>
  <c r="X32" i="25"/>
  <c r="D32" i="26" s="1"/>
  <c r="M32" i="25"/>
  <c r="C32" i="26" s="1"/>
  <c r="L32" i="25"/>
  <c r="B32" i="26" s="1"/>
  <c r="BI31" i="25"/>
  <c r="K31" i="26" s="1"/>
  <c r="BH31" i="25"/>
  <c r="J31" i="26" s="1"/>
  <c r="AW31" i="25"/>
  <c r="I31" i="26" s="1"/>
  <c r="AV31" i="25"/>
  <c r="H31" i="26" s="1"/>
  <c r="AK31" i="25"/>
  <c r="G31" i="26" s="1"/>
  <c r="AJ31" i="25"/>
  <c r="F31" i="26" s="1"/>
  <c r="Y31" i="25"/>
  <c r="E31" i="26" s="1"/>
  <c r="X31" i="25"/>
  <c r="D31" i="26" s="1"/>
  <c r="M31" i="25"/>
  <c r="C31" i="26" s="1"/>
  <c r="L31" i="25"/>
  <c r="B31" i="26" s="1"/>
  <c r="BI30" i="25"/>
  <c r="K30" i="26" s="1"/>
  <c r="BH30" i="25"/>
  <c r="J30" i="26" s="1"/>
  <c r="AW30" i="25"/>
  <c r="I30" i="26" s="1"/>
  <c r="AV30" i="25"/>
  <c r="H30" i="26" s="1"/>
  <c r="AK30" i="25"/>
  <c r="G30" i="26" s="1"/>
  <c r="AJ30" i="25"/>
  <c r="F30" i="26" s="1"/>
  <c r="Y30" i="25"/>
  <c r="E30" i="26" s="1"/>
  <c r="X30" i="25"/>
  <c r="D30" i="26" s="1"/>
  <c r="M30" i="25"/>
  <c r="C30" i="26" s="1"/>
  <c r="L30" i="25"/>
  <c r="B30" i="26" s="1"/>
  <c r="BI29" i="25"/>
  <c r="K29" i="26" s="1"/>
  <c r="BH29" i="25"/>
  <c r="J29" i="26" s="1"/>
  <c r="AW29" i="25"/>
  <c r="I29" i="26" s="1"/>
  <c r="AV29" i="25"/>
  <c r="H29" i="26" s="1"/>
  <c r="AK29" i="25"/>
  <c r="G29" i="26" s="1"/>
  <c r="AJ29" i="25"/>
  <c r="F29" i="26" s="1"/>
  <c r="Y29" i="25"/>
  <c r="E29" i="26" s="1"/>
  <c r="X29" i="25"/>
  <c r="D29" i="26" s="1"/>
  <c r="M29" i="25"/>
  <c r="C29" i="26" s="1"/>
  <c r="L29" i="25"/>
  <c r="B29" i="26" s="1"/>
  <c r="BI28" i="25"/>
  <c r="K28" i="26" s="1"/>
  <c r="BH28" i="25"/>
  <c r="J28" i="26" s="1"/>
  <c r="AW28" i="25"/>
  <c r="I28" i="26" s="1"/>
  <c r="AV28" i="25"/>
  <c r="H28" i="26" s="1"/>
  <c r="AK28" i="25"/>
  <c r="G28" i="26" s="1"/>
  <c r="AJ28" i="25"/>
  <c r="F28" i="26" s="1"/>
  <c r="Y28" i="25"/>
  <c r="E28" i="26" s="1"/>
  <c r="X28" i="25"/>
  <c r="D28" i="26" s="1"/>
  <c r="M28" i="25"/>
  <c r="C28" i="26" s="1"/>
  <c r="L28" i="25"/>
  <c r="B28" i="26" s="1"/>
  <c r="BI27" i="25"/>
  <c r="K27" i="26" s="1"/>
  <c r="BH27" i="25"/>
  <c r="J27" i="26" s="1"/>
  <c r="AW27" i="25"/>
  <c r="I27" i="26" s="1"/>
  <c r="AV27" i="25"/>
  <c r="H27" i="26" s="1"/>
  <c r="AK27" i="25"/>
  <c r="G27" i="26" s="1"/>
  <c r="AJ27" i="25"/>
  <c r="F27" i="26" s="1"/>
  <c r="Y27" i="25"/>
  <c r="E27" i="26" s="1"/>
  <c r="X27" i="25"/>
  <c r="D27" i="26" s="1"/>
  <c r="M27" i="25"/>
  <c r="C27" i="26" s="1"/>
  <c r="L27" i="25"/>
  <c r="B27" i="26" s="1"/>
  <c r="BI26" i="25"/>
  <c r="K26" i="26" s="1"/>
  <c r="BH26" i="25"/>
  <c r="J26" i="26" s="1"/>
  <c r="AW26" i="25"/>
  <c r="I26" i="26" s="1"/>
  <c r="AV26" i="25"/>
  <c r="H26" i="26" s="1"/>
  <c r="AK26" i="25"/>
  <c r="G26" i="26" s="1"/>
  <c r="AJ26" i="25"/>
  <c r="F26" i="26" s="1"/>
  <c r="Y26" i="25"/>
  <c r="E26" i="26" s="1"/>
  <c r="X26" i="25"/>
  <c r="D26" i="26" s="1"/>
  <c r="M26" i="25"/>
  <c r="C26" i="26" s="1"/>
  <c r="L26" i="25"/>
  <c r="B26" i="26" s="1"/>
  <c r="BI25" i="25"/>
  <c r="K25" i="26" s="1"/>
  <c r="BH25" i="25"/>
  <c r="J25" i="26" s="1"/>
  <c r="AW25" i="25"/>
  <c r="I25" i="26" s="1"/>
  <c r="AV25" i="25"/>
  <c r="H25" i="26" s="1"/>
  <c r="AK25" i="25"/>
  <c r="G25" i="26" s="1"/>
  <c r="AJ25" i="25"/>
  <c r="F25" i="26" s="1"/>
  <c r="Y25" i="25"/>
  <c r="E25" i="26" s="1"/>
  <c r="X25" i="25"/>
  <c r="D25" i="26" s="1"/>
  <c r="M25" i="25"/>
  <c r="C25" i="26" s="1"/>
  <c r="L25" i="25"/>
  <c r="B25" i="26" s="1"/>
  <c r="BI24" i="25"/>
  <c r="K24" i="26" s="1"/>
  <c r="BH24" i="25"/>
  <c r="J24" i="26" s="1"/>
  <c r="AW24" i="25"/>
  <c r="I24" i="26" s="1"/>
  <c r="AV24" i="25"/>
  <c r="H24" i="26" s="1"/>
  <c r="AK24" i="25"/>
  <c r="G24" i="26" s="1"/>
  <c r="AJ24" i="25"/>
  <c r="F24" i="26" s="1"/>
  <c r="Y24" i="25"/>
  <c r="E24" i="26" s="1"/>
  <c r="X24" i="25"/>
  <c r="D24" i="26" s="1"/>
  <c r="M24" i="25"/>
  <c r="C24" i="26" s="1"/>
  <c r="L24" i="25"/>
  <c r="B24" i="26" s="1"/>
  <c r="BI23" i="25"/>
  <c r="K23" i="26" s="1"/>
  <c r="BH23" i="25"/>
  <c r="J23" i="26" s="1"/>
  <c r="AW23" i="25"/>
  <c r="I23" i="26" s="1"/>
  <c r="AV23" i="25"/>
  <c r="H23" i="26" s="1"/>
  <c r="AK23" i="25"/>
  <c r="G23" i="26" s="1"/>
  <c r="AJ23" i="25"/>
  <c r="F23" i="26" s="1"/>
  <c r="Y23" i="25"/>
  <c r="E23" i="26" s="1"/>
  <c r="X23" i="25"/>
  <c r="D23" i="26" s="1"/>
  <c r="M23" i="25"/>
  <c r="C23" i="26" s="1"/>
  <c r="L23" i="25"/>
  <c r="B23" i="26" s="1"/>
  <c r="BI22" i="25"/>
  <c r="K22" i="26" s="1"/>
  <c r="BH22" i="25"/>
  <c r="J22" i="26" s="1"/>
  <c r="AW22" i="25"/>
  <c r="I22" i="26" s="1"/>
  <c r="AV22" i="25"/>
  <c r="H22" i="26" s="1"/>
  <c r="AK22" i="25"/>
  <c r="G22" i="26" s="1"/>
  <c r="AJ22" i="25"/>
  <c r="F22" i="26" s="1"/>
  <c r="Y22" i="25"/>
  <c r="E22" i="26" s="1"/>
  <c r="X22" i="25"/>
  <c r="D22" i="26" s="1"/>
  <c r="M22" i="25"/>
  <c r="C22" i="26" s="1"/>
  <c r="L22" i="25"/>
  <c r="B22" i="26" s="1"/>
  <c r="BI21" i="25"/>
  <c r="K21" i="26" s="1"/>
  <c r="BH21" i="25"/>
  <c r="J21" i="26" s="1"/>
  <c r="AW21" i="25"/>
  <c r="I21" i="26" s="1"/>
  <c r="AV21" i="25"/>
  <c r="H21" i="26" s="1"/>
  <c r="AK21" i="25"/>
  <c r="G21" i="26" s="1"/>
  <c r="AJ21" i="25"/>
  <c r="F21" i="26" s="1"/>
  <c r="Y21" i="25"/>
  <c r="E21" i="26" s="1"/>
  <c r="X21" i="25"/>
  <c r="D21" i="26" s="1"/>
  <c r="M21" i="25"/>
  <c r="C21" i="26" s="1"/>
  <c r="L21" i="25"/>
  <c r="B21" i="26" s="1"/>
  <c r="BI20" i="25"/>
  <c r="K20" i="26" s="1"/>
  <c r="BH20" i="25"/>
  <c r="J20" i="26" s="1"/>
  <c r="AW20" i="25"/>
  <c r="I20" i="26" s="1"/>
  <c r="AV20" i="25"/>
  <c r="H20" i="26" s="1"/>
  <c r="AK20" i="25"/>
  <c r="G20" i="26" s="1"/>
  <c r="AJ20" i="25"/>
  <c r="F20" i="26" s="1"/>
  <c r="Y20" i="25"/>
  <c r="E20" i="26" s="1"/>
  <c r="X20" i="25"/>
  <c r="D20" i="26" s="1"/>
  <c r="M20" i="25"/>
  <c r="C20" i="26" s="1"/>
  <c r="L20" i="25"/>
  <c r="B20" i="26" s="1"/>
  <c r="BI19" i="25"/>
  <c r="K19" i="26" s="1"/>
  <c r="BH19" i="25"/>
  <c r="J19" i="26" s="1"/>
  <c r="AW19" i="25"/>
  <c r="I19" i="26" s="1"/>
  <c r="AV19" i="25"/>
  <c r="H19" i="26" s="1"/>
  <c r="AK19" i="25"/>
  <c r="G19" i="26" s="1"/>
  <c r="AJ19" i="25"/>
  <c r="F19" i="26" s="1"/>
  <c r="Y19" i="25"/>
  <c r="E19" i="26" s="1"/>
  <c r="X19" i="25"/>
  <c r="D19" i="26" s="1"/>
  <c r="M19" i="25"/>
  <c r="C19" i="26" s="1"/>
  <c r="L19" i="25"/>
  <c r="B19" i="26" s="1"/>
  <c r="BI18" i="25"/>
  <c r="K18" i="26" s="1"/>
  <c r="BH18" i="25"/>
  <c r="J18" i="26" s="1"/>
  <c r="AW18" i="25"/>
  <c r="I18" i="26" s="1"/>
  <c r="AV18" i="25"/>
  <c r="H18" i="26" s="1"/>
  <c r="AK18" i="25"/>
  <c r="G18" i="26" s="1"/>
  <c r="AJ18" i="25"/>
  <c r="F18" i="26" s="1"/>
  <c r="Y18" i="25"/>
  <c r="E18" i="26" s="1"/>
  <c r="X18" i="25"/>
  <c r="D18" i="26" s="1"/>
  <c r="M18" i="25"/>
  <c r="C18" i="26" s="1"/>
  <c r="L18" i="25"/>
  <c r="B18" i="26" s="1"/>
  <c r="BI17" i="25"/>
  <c r="K17" i="26" s="1"/>
  <c r="BH17" i="25"/>
  <c r="J17" i="26" s="1"/>
  <c r="AW17" i="25"/>
  <c r="I17" i="26" s="1"/>
  <c r="AV17" i="25"/>
  <c r="H17" i="26" s="1"/>
  <c r="AK17" i="25"/>
  <c r="G17" i="26" s="1"/>
  <c r="AJ17" i="25"/>
  <c r="F17" i="26" s="1"/>
  <c r="Y17" i="25"/>
  <c r="E17" i="26" s="1"/>
  <c r="X17" i="25"/>
  <c r="D17" i="26" s="1"/>
  <c r="M17" i="25"/>
  <c r="C17" i="26" s="1"/>
  <c r="L17" i="25"/>
  <c r="B17" i="26" s="1"/>
  <c r="BI16" i="25"/>
  <c r="K16" i="26" s="1"/>
  <c r="BH16" i="25"/>
  <c r="J16" i="26" s="1"/>
  <c r="AW16" i="25"/>
  <c r="I16" i="26" s="1"/>
  <c r="AV16" i="25"/>
  <c r="H16" i="26" s="1"/>
  <c r="AK16" i="25"/>
  <c r="G16" i="26" s="1"/>
  <c r="AJ16" i="25"/>
  <c r="F16" i="26" s="1"/>
  <c r="Y16" i="25"/>
  <c r="E16" i="26" s="1"/>
  <c r="X16" i="25"/>
  <c r="D16" i="26" s="1"/>
  <c r="M16" i="25"/>
  <c r="C16" i="26" s="1"/>
  <c r="L16" i="25"/>
  <c r="B16" i="26" s="1"/>
  <c r="BI15" i="25"/>
  <c r="K15" i="26" s="1"/>
  <c r="BH15" i="25"/>
  <c r="J15" i="26" s="1"/>
  <c r="AW15" i="25"/>
  <c r="I15" i="26" s="1"/>
  <c r="AV15" i="25"/>
  <c r="H15" i="26" s="1"/>
  <c r="AK15" i="25"/>
  <c r="G15" i="26" s="1"/>
  <c r="AJ15" i="25"/>
  <c r="F15" i="26" s="1"/>
  <c r="Y15" i="25"/>
  <c r="E15" i="26" s="1"/>
  <c r="X15" i="25"/>
  <c r="D15" i="26" s="1"/>
  <c r="M15" i="25"/>
  <c r="C15" i="26" s="1"/>
  <c r="L15" i="25"/>
  <c r="B15" i="26" s="1"/>
  <c r="BI14" i="25"/>
  <c r="K14" i="26" s="1"/>
  <c r="BH14" i="25"/>
  <c r="J14" i="26" s="1"/>
  <c r="AW14" i="25"/>
  <c r="I14" i="26" s="1"/>
  <c r="AV14" i="25"/>
  <c r="H14" i="26" s="1"/>
  <c r="AK14" i="25"/>
  <c r="G14" i="26" s="1"/>
  <c r="AJ14" i="25"/>
  <c r="F14" i="26" s="1"/>
  <c r="Y14" i="25"/>
  <c r="E14" i="26" s="1"/>
  <c r="X14" i="25"/>
  <c r="D14" i="26" s="1"/>
  <c r="M14" i="25"/>
  <c r="C14" i="26" s="1"/>
  <c r="L14" i="25"/>
  <c r="B14" i="26" s="1"/>
  <c r="BI13" i="25"/>
  <c r="K13" i="26" s="1"/>
  <c r="BH13" i="25"/>
  <c r="J13" i="26" s="1"/>
  <c r="AW13" i="25"/>
  <c r="I13" i="26" s="1"/>
  <c r="AV13" i="25"/>
  <c r="H13" i="26" s="1"/>
  <c r="AK13" i="25"/>
  <c r="G13" i="26" s="1"/>
  <c r="AJ13" i="25"/>
  <c r="F13" i="26" s="1"/>
  <c r="Y13" i="25"/>
  <c r="E13" i="26" s="1"/>
  <c r="X13" i="25"/>
  <c r="D13" i="26" s="1"/>
  <c r="M13" i="25"/>
  <c r="C13" i="26" s="1"/>
  <c r="L13" i="25"/>
  <c r="B13" i="26" s="1"/>
  <c r="BI12" i="25"/>
  <c r="K12" i="26" s="1"/>
  <c r="BH12" i="25"/>
  <c r="J12" i="26" s="1"/>
  <c r="AW12" i="25"/>
  <c r="I12" i="26" s="1"/>
  <c r="AV12" i="25"/>
  <c r="H12" i="26" s="1"/>
  <c r="AK12" i="25"/>
  <c r="G12" i="26" s="1"/>
  <c r="AJ12" i="25"/>
  <c r="F12" i="26" s="1"/>
  <c r="Y12" i="25"/>
  <c r="E12" i="26" s="1"/>
  <c r="X12" i="25"/>
  <c r="D12" i="26" s="1"/>
  <c r="M12" i="25"/>
  <c r="C12" i="26" s="1"/>
  <c r="L12" i="25"/>
  <c r="B12" i="26" s="1"/>
  <c r="BI11" i="25"/>
  <c r="K11" i="26" s="1"/>
  <c r="BH11" i="25"/>
  <c r="J11" i="26" s="1"/>
  <c r="AW11" i="25"/>
  <c r="I11" i="26" s="1"/>
  <c r="AV11" i="25"/>
  <c r="H11" i="26" s="1"/>
  <c r="AK11" i="25"/>
  <c r="G11" i="26" s="1"/>
  <c r="AJ11" i="25"/>
  <c r="F11" i="26" s="1"/>
  <c r="Y11" i="25"/>
  <c r="E11" i="26" s="1"/>
  <c r="X11" i="25"/>
  <c r="D11" i="26" s="1"/>
  <c r="M11" i="25"/>
  <c r="C11" i="26" s="1"/>
  <c r="L11" i="25"/>
  <c r="B11" i="26" s="1"/>
  <c r="BI10" i="25"/>
  <c r="K10" i="26" s="1"/>
  <c r="BH10" i="25"/>
  <c r="J10" i="26" s="1"/>
  <c r="AW10" i="25"/>
  <c r="I10" i="26" s="1"/>
  <c r="AV10" i="25"/>
  <c r="H10" i="26" s="1"/>
  <c r="AK10" i="25"/>
  <c r="G10" i="26" s="1"/>
  <c r="AJ10" i="25"/>
  <c r="F10" i="26" s="1"/>
  <c r="Y10" i="25"/>
  <c r="E10" i="26" s="1"/>
  <c r="X10" i="25"/>
  <c r="D10" i="26" s="1"/>
  <c r="M10" i="25"/>
  <c r="C10" i="26" s="1"/>
  <c r="L10" i="25"/>
  <c r="B10" i="26" s="1"/>
  <c r="BI9" i="25"/>
  <c r="K9" i="26" s="1"/>
  <c r="BH9" i="25"/>
  <c r="J9" i="26" s="1"/>
  <c r="AW9" i="25"/>
  <c r="I9" i="26" s="1"/>
  <c r="AV9" i="25"/>
  <c r="H9" i="26" s="1"/>
  <c r="AK9" i="25"/>
  <c r="G9" i="26" s="1"/>
  <c r="AJ9" i="25"/>
  <c r="F9" i="26" s="1"/>
  <c r="Y9" i="25"/>
  <c r="E9" i="26" s="1"/>
  <c r="X9" i="25"/>
  <c r="D9" i="26" s="1"/>
  <c r="M9" i="25"/>
  <c r="C9" i="26" s="1"/>
  <c r="L9" i="25"/>
  <c r="B9" i="26" s="1"/>
  <c r="BI8" i="25"/>
  <c r="K8" i="26" s="1"/>
  <c r="BH8" i="25"/>
  <c r="J8" i="26" s="1"/>
  <c r="AW8" i="25"/>
  <c r="I8" i="26" s="1"/>
  <c r="AV8" i="25"/>
  <c r="H8" i="26" s="1"/>
  <c r="AK8" i="25"/>
  <c r="G8" i="26" s="1"/>
  <c r="AJ8" i="25"/>
  <c r="F8" i="26" s="1"/>
  <c r="Y8" i="25"/>
  <c r="E8" i="26" s="1"/>
  <c r="X8" i="25"/>
  <c r="D8" i="26" s="1"/>
  <c r="M8" i="25"/>
  <c r="C8" i="26" s="1"/>
  <c r="L8" i="25"/>
  <c r="B8" i="26" s="1"/>
  <c r="BI7" i="25"/>
  <c r="K7" i="26" s="1"/>
  <c r="BH7" i="25"/>
  <c r="J7" i="26" s="1"/>
  <c r="AW7" i="25"/>
  <c r="I7" i="26" s="1"/>
  <c r="AV7" i="25"/>
  <c r="H7" i="26" s="1"/>
  <c r="AK7" i="25"/>
  <c r="G7" i="26" s="1"/>
  <c r="AJ7" i="25"/>
  <c r="F7" i="26" s="1"/>
  <c r="Y7" i="25"/>
  <c r="E7" i="26" s="1"/>
  <c r="X7" i="25"/>
  <c r="D7" i="26" s="1"/>
  <c r="M7" i="25"/>
  <c r="C7" i="26" s="1"/>
  <c r="L7" i="25"/>
  <c r="B7" i="26" s="1"/>
  <c r="BI6" i="25"/>
  <c r="K6" i="26" s="1"/>
  <c r="BH6" i="25"/>
  <c r="J6" i="26" s="1"/>
  <c r="AW6" i="25"/>
  <c r="I6" i="26" s="1"/>
  <c r="AV6" i="25"/>
  <c r="H6" i="26" s="1"/>
  <c r="AK6" i="25"/>
  <c r="G6" i="26" s="1"/>
  <c r="AJ6" i="25"/>
  <c r="F6" i="26" s="1"/>
  <c r="Y6" i="25"/>
  <c r="E6" i="26" s="1"/>
  <c r="X6" i="25"/>
  <c r="D6" i="26" s="1"/>
  <c r="M6" i="25"/>
  <c r="C6" i="26" s="1"/>
  <c r="L6" i="25"/>
  <c r="B6" i="26" s="1"/>
  <c r="BI5" i="25"/>
  <c r="K5" i="26" s="1"/>
  <c r="BH5" i="25"/>
  <c r="J5" i="26" s="1"/>
  <c r="AW5" i="25"/>
  <c r="I5" i="26" s="1"/>
  <c r="AV5" i="25"/>
  <c r="H5" i="26" s="1"/>
  <c r="AK5" i="25"/>
  <c r="G5" i="26" s="1"/>
  <c r="AJ5" i="25"/>
  <c r="F5" i="26" s="1"/>
  <c r="Y5" i="25"/>
  <c r="E5" i="26" s="1"/>
  <c r="X5" i="25"/>
  <c r="D5" i="26" s="1"/>
  <c r="M5" i="25"/>
  <c r="C5" i="26" s="1"/>
  <c r="L5" i="25"/>
  <c r="B5" i="26" s="1"/>
  <c r="BI4" i="25"/>
  <c r="K4" i="26" s="1"/>
  <c r="BH4" i="25"/>
  <c r="J4" i="26" s="1"/>
  <c r="AW4" i="25"/>
  <c r="I4" i="26" s="1"/>
  <c r="AV4" i="25"/>
  <c r="H4" i="26" s="1"/>
  <c r="AK4" i="25"/>
  <c r="G4" i="26" s="1"/>
  <c r="AJ4" i="25"/>
  <c r="F4" i="26" s="1"/>
  <c r="Y4" i="25"/>
  <c r="E4" i="26" s="1"/>
  <c r="X4" i="25"/>
  <c r="D4" i="26" s="1"/>
  <c r="M4" i="25"/>
  <c r="C4" i="26" s="1"/>
  <c r="L4" i="25"/>
  <c r="B4" i="26" s="1"/>
  <c r="BI3" i="25"/>
  <c r="K3" i="26" s="1"/>
  <c r="BH3" i="25"/>
  <c r="J3" i="26" s="1"/>
  <c r="AW3" i="25"/>
  <c r="I3" i="26" s="1"/>
  <c r="AV3" i="25"/>
  <c r="H3" i="26" s="1"/>
  <c r="AK3" i="25"/>
  <c r="G3" i="26" s="1"/>
  <c r="AJ3" i="25"/>
  <c r="F3" i="26" s="1"/>
  <c r="Y3" i="25"/>
  <c r="E3" i="26" s="1"/>
  <c r="X3" i="25"/>
  <c r="D3" i="26" s="1"/>
  <c r="M3" i="25"/>
  <c r="C3" i="26" s="1"/>
  <c r="L3" i="25"/>
  <c r="B3" i="26" s="1"/>
  <c r="BI2" i="25"/>
  <c r="K2" i="26" s="1"/>
  <c r="BH2" i="25"/>
  <c r="J2" i="26" s="1"/>
  <c r="AW2" i="25"/>
  <c r="I2" i="26" s="1"/>
  <c r="AV2" i="25"/>
  <c r="H2" i="26" s="1"/>
  <c r="AK2" i="25"/>
  <c r="G2" i="26" s="1"/>
  <c r="AJ2" i="25"/>
  <c r="F2" i="26" s="1"/>
  <c r="Y2" i="25"/>
  <c r="E2" i="26" s="1"/>
  <c r="X2" i="25"/>
  <c r="D2" i="26" s="1"/>
  <c r="M2" i="25"/>
  <c r="C2" i="26" s="1"/>
  <c r="L2" i="25"/>
  <c r="B2" i="26" s="1"/>
  <c r="AJ402" i="23"/>
  <c r="AK402" i="23"/>
  <c r="AJ403" i="23"/>
  <c r="AK403" i="23"/>
  <c r="AJ404" i="23"/>
  <c r="AK404" i="23"/>
  <c r="AJ405" i="23"/>
  <c r="AK405" i="23"/>
  <c r="G405" i="24" s="1"/>
  <c r="AJ406" i="23"/>
  <c r="AK406" i="23"/>
  <c r="AJ407" i="23"/>
  <c r="AK407" i="23"/>
  <c r="AJ408" i="23"/>
  <c r="AK408" i="23"/>
  <c r="AJ409" i="23"/>
  <c r="AK409" i="23"/>
  <c r="G409" i="24" s="1"/>
  <c r="AJ410" i="23"/>
  <c r="AK410" i="23"/>
  <c r="AJ411" i="23"/>
  <c r="AK411" i="23"/>
  <c r="AJ412" i="23"/>
  <c r="AK412" i="23"/>
  <c r="AJ413" i="23"/>
  <c r="AK413" i="23"/>
  <c r="G413" i="24" s="1"/>
  <c r="AJ414" i="23"/>
  <c r="AK414" i="23"/>
  <c r="AJ415" i="23"/>
  <c r="AK415" i="23"/>
  <c r="AJ416" i="23"/>
  <c r="AK416" i="23"/>
  <c r="AJ417" i="23"/>
  <c r="AK417" i="23"/>
  <c r="G417" i="24" s="1"/>
  <c r="AJ418" i="23"/>
  <c r="AK418" i="23"/>
  <c r="AJ419" i="23"/>
  <c r="AK419" i="23"/>
  <c r="AJ420" i="23"/>
  <c r="AK420" i="23"/>
  <c r="AJ421" i="23"/>
  <c r="AK421" i="23"/>
  <c r="G421" i="24" s="1"/>
  <c r="AJ422" i="23"/>
  <c r="AK422" i="23"/>
  <c r="AJ423" i="23"/>
  <c r="AK423" i="23"/>
  <c r="AJ424" i="23"/>
  <c r="AK424" i="23"/>
  <c r="AJ425" i="23"/>
  <c r="AK425" i="23"/>
  <c r="G425" i="24" s="1"/>
  <c r="AJ426" i="23"/>
  <c r="AK426" i="23"/>
  <c r="AJ427" i="23"/>
  <c r="AK427" i="23"/>
  <c r="AJ428" i="23"/>
  <c r="AK428" i="23"/>
  <c r="AJ429" i="23"/>
  <c r="AK429" i="23"/>
  <c r="G429" i="24" s="1"/>
  <c r="AJ430" i="23"/>
  <c r="AK430" i="23"/>
  <c r="AJ431" i="23"/>
  <c r="AK431" i="23"/>
  <c r="AJ432" i="23"/>
  <c r="AK432" i="23"/>
  <c r="AJ433" i="23"/>
  <c r="AK433" i="23"/>
  <c r="G433" i="24" s="1"/>
  <c r="AJ434" i="23"/>
  <c r="AK434" i="23"/>
  <c r="AJ435" i="23"/>
  <c r="AK435" i="23"/>
  <c r="AJ436" i="23"/>
  <c r="AK436" i="23"/>
  <c r="AJ437" i="23"/>
  <c r="AK437" i="23"/>
  <c r="G437" i="24" s="1"/>
  <c r="AJ438" i="23"/>
  <c r="AK438" i="23"/>
  <c r="AJ439" i="23"/>
  <c r="AK439" i="23"/>
  <c r="AJ440" i="23"/>
  <c r="AK440" i="23"/>
  <c r="AJ441" i="23"/>
  <c r="AK441" i="23"/>
  <c r="G441" i="24" s="1"/>
  <c r="AJ442" i="23"/>
  <c r="AK442" i="23"/>
  <c r="AJ443" i="23"/>
  <c r="AK443" i="23"/>
  <c r="AJ444" i="23"/>
  <c r="AK444" i="23"/>
  <c r="AJ445" i="23"/>
  <c r="AK445" i="23"/>
  <c r="G445" i="24" s="1"/>
  <c r="AJ446" i="23"/>
  <c r="AK446" i="23"/>
  <c r="AJ447" i="23"/>
  <c r="AK447" i="23"/>
  <c r="AJ448" i="23"/>
  <c r="AK448" i="23"/>
  <c r="AJ449" i="23"/>
  <c r="AK449" i="23"/>
  <c r="G449" i="24" s="1"/>
  <c r="AJ450" i="23"/>
  <c r="AK450" i="23"/>
  <c r="AJ451" i="23"/>
  <c r="AK451" i="23"/>
  <c r="AJ452" i="23"/>
  <c r="AK452" i="23"/>
  <c r="AJ453" i="23"/>
  <c r="AK453" i="23"/>
  <c r="G453" i="24" s="1"/>
  <c r="AJ454" i="23"/>
  <c r="AK454" i="23"/>
  <c r="AJ455" i="23"/>
  <c r="AK455" i="23"/>
  <c r="AJ456" i="23"/>
  <c r="AK456" i="23"/>
  <c r="AJ457" i="23"/>
  <c r="AK457" i="23"/>
  <c r="G457" i="24" s="1"/>
  <c r="AJ458" i="23"/>
  <c r="AK458" i="23"/>
  <c r="AJ459" i="23"/>
  <c r="AK459" i="23"/>
  <c r="AJ460" i="23"/>
  <c r="AK460" i="23"/>
  <c r="AJ461" i="23"/>
  <c r="AK461" i="23"/>
  <c r="G461" i="24" s="1"/>
  <c r="AJ462" i="23"/>
  <c r="AK462" i="23"/>
  <c r="AJ463" i="23"/>
  <c r="AK463" i="23"/>
  <c r="AJ464" i="23"/>
  <c r="AK464" i="23"/>
  <c r="AJ465" i="23"/>
  <c r="AK465" i="23"/>
  <c r="G465" i="24" s="1"/>
  <c r="AJ466" i="23"/>
  <c r="AK466" i="23"/>
  <c r="AJ467" i="23"/>
  <c r="AK467" i="23"/>
  <c r="AJ468" i="23"/>
  <c r="AK468" i="23"/>
  <c r="AJ469" i="23"/>
  <c r="AK469" i="23"/>
  <c r="G469" i="24" s="1"/>
  <c r="AJ470" i="23"/>
  <c r="AK470" i="23"/>
  <c r="AJ471" i="23"/>
  <c r="AK471" i="23"/>
  <c r="AJ472" i="23"/>
  <c r="AK472" i="23"/>
  <c r="AJ473" i="23"/>
  <c r="AK473" i="23"/>
  <c r="G473" i="24" s="1"/>
  <c r="AJ474" i="23"/>
  <c r="AK474" i="23"/>
  <c r="AJ475" i="23"/>
  <c r="AK475" i="23"/>
  <c r="AJ476" i="23"/>
  <c r="AK476" i="23"/>
  <c r="AJ477" i="23"/>
  <c r="AK477" i="23"/>
  <c r="G477" i="24" s="1"/>
  <c r="AJ478" i="23"/>
  <c r="AK478" i="23"/>
  <c r="AJ479" i="23"/>
  <c r="AK479" i="23"/>
  <c r="AJ480" i="23"/>
  <c r="AK480" i="23"/>
  <c r="AJ481" i="23"/>
  <c r="AK481" i="23"/>
  <c r="G481" i="24" s="1"/>
  <c r="AJ482" i="23"/>
  <c r="AK482" i="23"/>
  <c r="AJ483" i="23"/>
  <c r="AK483" i="23"/>
  <c r="AJ484" i="23"/>
  <c r="AK484" i="23"/>
  <c r="AJ485" i="23"/>
  <c r="AK485" i="23"/>
  <c r="G485" i="24" s="1"/>
  <c r="AJ486" i="23"/>
  <c r="AK486" i="23"/>
  <c r="AJ487" i="23"/>
  <c r="AK487" i="23"/>
  <c r="AJ488" i="23"/>
  <c r="AK488" i="23"/>
  <c r="AJ489" i="23"/>
  <c r="AK489" i="23"/>
  <c r="G489" i="24" s="1"/>
  <c r="AJ490" i="23"/>
  <c r="AK490" i="23"/>
  <c r="AJ491" i="23"/>
  <c r="AK491" i="23"/>
  <c r="AJ492" i="23"/>
  <c r="AK492" i="23"/>
  <c r="AJ493" i="23"/>
  <c r="AK493" i="23"/>
  <c r="G493" i="24" s="1"/>
  <c r="AJ494" i="23"/>
  <c r="AK494" i="23"/>
  <c r="AJ495" i="23"/>
  <c r="AK495" i="23"/>
  <c r="AJ496" i="23"/>
  <c r="AK496" i="23"/>
  <c r="AJ497" i="23"/>
  <c r="AK497" i="23"/>
  <c r="G497" i="24" s="1"/>
  <c r="AJ498" i="23"/>
  <c r="AK498" i="23"/>
  <c r="AJ499" i="23"/>
  <c r="AK499" i="23"/>
  <c r="AJ500" i="23"/>
  <c r="AK500" i="23"/>
  <c r="AJ501" i="23"/>
  <c r="AK501" i="23"/>
  <c r="G501" i="24" s="1"/>
  <c r="X302" i="23"/>
  <c r="Y302" i="23"/>
  <c r="X303" i="23"/>
  <c r="Y303" i="23"/>
  <c r="X304" i="23"/>
  <c r="Y304" i="23"/>
  <c r="X305" i="23"/>
  <c r="Y305" i="23"/>
  <c r="E305" i="24" s="1"/>
  <c r="X306" i="23"/>
  <c r="Y306" i="23"/>
  <c r="X307" i="23"/>
  <c r="Y307" i="23"/>
  <c r="X308" i="23"/>
  <c r="Y308" i="23"/>
  <c r="X309" i="23"/>
  <c r="Y309" i="23"/>
  <c r="E309" i="24" s="1"/>
  <c r="X310" i="23"/>
  <c r="Y310" i="23"/>
  <c r="X311" i="23"/>
  <c r="Y311" i="23"/>
  <c r="X312" i="23"/>
  <c r="Y312" i="23"/>
  <c r="X313" i="23"/>
  <c r="Y313" i="23"/>
  <c r="E313" i="24" s="1"/>
  <c r="X314" i="23"/>
  <c r="Y314" i="23"/>
  <c r="X315" i="23"/>
  <c r="Y315" i="23"/>
  <c r="X316" i="23"/>
  <c r="Y316" i="23"/>
  <c r="X317" i="23"/>
  <c r="Y317" i="23"/>
  <c r="E317" i="24" s="1"/>
  <c r="X318" i="23"/>
  <c r="Y318" i="23"/>
  <c r="X319" i="23"/>
  <c r="Y319" i="23"/>
  <c r="X320" i="23"/>
  <c r="Y320" i="23"/>
  <c r="X321" i="23"/>
  <c r="Y321" i="23"/>
  <c r="E321" i="24" s="1"/>
  <c r="X322" i="23"/>
  <c r="Y322" i="23"/>
  <c r="X323" i="23"/>
  <c r="Y323" i="23"/>
  <c r="X324" i="23"/>
  <c r="Y324" i="23"/>
  <c r="X325" i="23"/>
  <c r="Y325" i="23"/>
  <c r="E325" i="24" s="1"/>
  <c r="X326" i="23"/>
  <c r="Y326" i="23"/>
  <c r="X327" i="23"/>
  <c r="Y327" i="23"/>
  <c r="X328" i="23"/>
  <c r="Y328" i="23"/>
  <c r="X329" i="23"/>
  <c r="Y329" i="23"/>
  <c r="E329" i="24" s="1"/>
  <c r="X330" i="23"/>
  <c r="Y330" i="23"/>
  <c r="X331" i="23"/>
  <c r="Y331" i="23"/>
  <c r="X332" i="23"/>
  <c r="Y332" i="23"/>
  <c r="X333" i="23"/>
  <c r="Y333" i="23"/>
  <c r="E333" i="24" s="1"/>
  <c r="X334" i="23"/>
  <c r="Y334" i="23"/>
  <c r="X335" i="23"/>
  <c r="Y335" i="23"/>
  <c r="X336" i="23"/>
  <c r="Y336" i="23"/>
  <c r="X337" i="23"/>
  <c r="Y337" i="23"/>
  <c r="E337" i="24" s="1"/>
  <c r="X338" i="23"/>
  <c r="Y338" i="23"/>
  <c r="X339" i="23"/>
  <c r="Y339" i="23"/>
  <c r="X340" i="23"/>
  <c r="Y340" i="23"/>
  <c r="X341" i="23"/>
  <c r="Y341" i="23"/>
  <c r="E341" i="24" s="1"/>
  <c r="X342" i="23"/>
  <c r="Y342" i="23"/>
  <c r="X343" i="23"/>
  <c r="Y343" i="23"/>
  <c r="X344" i="23"/>
  <c r="Y344" i="23"/>
  <c r="X345" i="23"/>
  <c r="Y345" i="23"/>
  <c r="E345" i="24" s="1"/>
  <c r="X346" i="23"/>
  <c r="Y346" i="23"/>
  <c r="X347" i="23"/>
  <c r="Y347" i="23"/>
  <c r="X348" i="23"/>
  <c r="Y348" i="23"/>
  <c r="X349" i="23"/>
  <c r="Y349" i="23"/>
  <c r="E349" i="24" s="1"/>
  <c r="X350" i="23"/>
  <c r="Y350" i="23"/>
  <c r="X351" i="23"/>
  <c r="Y351" i="23"/>
  <c r="X352" i="23"/>
  <c r="Y352" i="23"/>
  <c r="X353" i="23"/>
  <c r="Y353" i="23"/>
  <c r="E353" i="24" s="1"/>
  <c r="X354" i="23"/>
  <c r="Y354" i="23"/>
  <c r="X355" i="23"/>
  <c r="Y355" i="23"/>
  <c r="X356" i="23"/>
  <c r="Y356" i="23"/>
  <c r="X357" i="23"/>
  <c r="Y357" i="23"/>
  <c r="E357" i="24" s="1"/>
  <c r="X358" i="23"/>
  <c r="Y358" i="23"/>
  <c r="X359" i="23"/>
  <c r="Y359" i="23"/>
  <c r="X360" i="23"/>
  <c r="Y360" i="23"/>
  <c r="X361" i="23"/>
  <c r="Y361" i="23"/>
  <c r="E361" i="24" s="1"/>
  <c r="X362" i="23"/>
  <c r="Y362" i="23"/>
  <c r="X363" i="23"/>
  <c r="Y363" i="23"/>
  <c r="X364" i="23"/>
  <c r="Y364" i="23"/>
  <c r="X365" i="23"/>
  <c r="Y365" i="23"/>
  <c r="E365" i="24" s="1"/>
  <c r="X366" i="23"/>
  <c r="Y366" i="23"/>
  <c r="X367" i="23"/>
  <c r="Y367" i="23"/>
  <c r="X368" i="23"/>
  <c r="Y368" i="23"/>
  <c r="X369" i="23"/>
  <c r="Y369" i="23"/>
  <c r="E369" i="24" s="1"/>
  <c r="X370" i="23"/>
  <c r="Y370" i="23"/>
  <c r="X371" i="23"/>
  <c r="Y371" i="23"/>
  <c r="X372" i="23"/>
  <c r="Y372" i="23"/>
  <c r="X373" i="23"/>
  <c r="Y373" i="23"/>
  <c r="E373" i="24" s="1"/>
  <c r="X374" i="23"/>
  <c r="Y374" i="23"/>
  <c r="X375" i="23"/>
  <c r="Y375" i="23"/>
  <c r="X376" i="23"/>
  <c r="Y376" i="23"/>
  <c r="X377" i="23"/>
  <c r="Y377" i="23"/>
  <c r="E377" i="24" s="1"/>
  <c r="X378" i="23"/>
  <c r="Y378" i="23"/>
  <c r="X379" i="23"/>
  <c r="Y379" i="23"/>
  <c r="X380" i="23"/>
  <c r="Y380" i="23"/>
  <c r="X381" i="23"/>
  <c r="Y381" i="23"/>
  <c r="E381" i="24" s="1"/>
  <c r="X382" i="23"/>
  <c r="Y382" i="23"/>
  <c r="X383" i="23"/>
  <c r="Y383" i="23"/>
  <c r="X384" i="23"/>
  <c r="Y384" i="23"/>
  <c r="X385" i="23"/>
  <c r="Y385" i="23"/>
  <c r="E385" i="24" s="1"/>
  <c r="X386" i="23"/>
  <c r="Y386" i="23"/>
  <c r="X387" i="23"/>
  <c r="Y387" i="23"/>
  <c r="X388" i="23"/>
  <c r="Y388" i="23"/>
  <c r="X389" i="23"/>
  <c r="Y389" i="23"/>
  <c r="E389" i="24" s="1"/>
  <c r="X390" i="23"/>
  <c r="Y390" i="23"/>
  <c r="X391" i="23"/>
  <c r="Y391" i="23"/>
  <c r="X392" i="23"/>
  <c r="Y392" i="23"/>
  <c r="X393" i="23"/>
  <c r="Y393" i="23"/>
  <c r="E393" i="24" s="1"/>
  <c r="X394" i="23"/>
  <c r="Y394" i="23"/>
  <c r="X395" i="23"/>
  <c r="Y395" i="23"/>
  <c r="X396" i="23"/>
  <c r="Y396" i="23"/>
  <c r="X397" i="23"/>
  <c r="Y397" i="23"/>
  <c r="E397" i="24" s="1"/>
  <c r="X398" i="23"/>
  <c r="Y398" i="23"/>
  <c r="X399" i="23"/>
  <c r="Y399" i="23"/>
  <c r="X400" i="23"/>
  <c r="Y400" i="23"/>
  <c r="X401" i="23"/>
  <c r="Y401" i="23"/>
  <c r="E401" i="24" s="1"/>
  <c r="X402" i="23"/>
  <c r="Y402" i="23"/>
  <c r="X403" i="23"/>
  <c r="Y403" i="23"/>
  <c r="X404" i="23"/>
  <c r="Y404" i="23"/>
  <c r="X405" i="23"/>
  <c r="Y405" i="23"/>
  <c r="E405" i="24" s="1"/>
  <c r="X406" i="23"/>
  <c r="Y406" i="23"/>
  <c r="X407" i="23"/>
  <c r="Y407" i="23"/>
  <c r="X408" i="23"/>
  <c r="Y408" i="23"/>
  <c r="X409" i="23"/>
  <c r="Y409" i="23"/>
  <c r="E409" i="24" s="1"/>
  <c r="X410" i="23"/>
  <c r="Y410" i="23"/>
  <c r="X411" i="23"/>
  <c r="Y411" i="23"/>
  <c r="X412" i="23"/>
  <c r="Y412" i="23"/>
  <c r="X413" i="23"/>
  <c r="Y413" i="23"/>
  <c r="E413" i="24" s="1"/>
  <c r="X414" i="23"/>
  <c r="Y414" i="23"/>
  <c r="X415" i="23"/>
  <c r="Y415" i="23"/>
  <c r="X416" i="23"/>
  <c r="Y416" i="23"/>
  <c r="X417" i="23"/>
  <c r="Y417" i="23"/>
  <c r="E417" i="24" s="1"/>
  <c r="X418" i="23"/>
  <c r="Y418" i="23"/>
  <c r="X419" i="23"/>
  <c r="Y419" i="23"/>
  <c r="X420" i="23"/>
  <c r="Y420" i="23"/>
  <c r="X421" i="23"/>
  <c r="Y421" i="23"/>
  <c r="E421" i="24" s="1"/>
  <c r="X422" i="23"/>
  <c r="Y422" i="23"/>
  <c r="X423" i="23"/>
  <c r="Y423" i="23"/>
  <c r="X424" i="23"/>
  <c r="Y424" i="23"/>
  <c r="X425" i="23"/>
  <c r="Y425" i="23"/>
  <c r="E425" i="24" s="1"/>
  <c r="X426" i="23"/>
  <c r="Y426" i="23"/>
  <c r="X427" i="23"/>
  <c r="Y427" i="23"/>
  <c r="X428" i="23"/>
  <c r="Y428" i="23"/>
  <c r="X429" i="23"/>
  <c r="Y429" i="23"/>
  <c r="E429" i="24" s="1"/>
  <c r="X430" i="23"/>
  <c r="Y430" i="23"/>
  <c r="X431" i="23"/>
  <c r="Y431" i="23"/>
  <c r="X432" i="23"/>
  <c r="Y432" i="23"/>
  <c r="X433" i="23"/>
  <c r="Y433" i="23"/>
  <c r="E433" i="24" s="1"/>
  <c r="X434" i="23"/>
  <c r="Y434" i="23"/>
  <c r="X435" i="23"/>
  <c r="Y435" i="23"/>
  <c r="X436" i="23"/>
  <c r="Y436" i="23"/>
  <c r="X437" i="23"/>
  <c r="Y437" i="23"/>
  <c r="E437" i="24" s="1"/>
  <c r="X438" i="23"/>
  <c r="Y438" i="23"/>
  <c r="X439" i="23"/>
  <c r="Y439" i="23"/>
  <c r="X440" i="23"/>
  <c r="Y440" i="23"/>
  <c r="X441" i="23"/>
  <c r="Y441" i="23"/>
  <c r="E441" i="24" s="1"/>
  <c r="X442" i="23"/>
  <c r="Y442" i="23"/>
  <c r="X443" i="23"/>
  <c r="Y443" i="23"/>
  <c r="X444" i="23"/>
  <c r="Y444" i="23"/>
  <c r="X445" i="23"/>
  <c r="Y445" i="23"/>
  <c r="E445" i="24" s="1"/>
  <c r="X446" i="23"/>
  <c r="Y446" i="23"/>
  <c r="X447" i="23"/>
  <c r="Y447" i="23"/>
  <c r="X448" i="23"/>
  <c r="Y448" i="23"/>
  <c r="X449" i="23"/>
  <c r="Y449" i="23"/>
  <c r="E449" i="24" s="1"/>
  <c r="X450" i="23"/>
  <c r="Y450" i="23"/>
  <c r="X451" i="23"/>
  <c r="Y451" i="23"/>
  <c r="X452" i="23"/>
  <c r="Y452" i="23"/>
  <c r="X453" i="23"/>
  <c r="Y453" i="23"/>
  <c r="E453" i="24" s="1"/>
  <c r="X454" i="23"/>
  <c r="Y454" i="23"/>
  <c r="X455" i="23"/>
  <c r="Y455" i="23"/>
  <c r="X456" i="23"/>
  <c r="Y456" i="23"/>
  <c r="X457" i="23"/>
  <c r="Y457" i="23"/>
  <c r="E457" i="24" s="1"/>
  <c r="X458" i="23"/>
  <c r="Y458" i="23"/>
  <c r="X459" i="23"/>
  <c r="Y459" i="23"/>
  <c r="X460" i="23"/>
  <c r="Y460" i="23"/>
  <c r="X461" i="23"/>
  <c r="Y461" i="23"/>
  <c r="E461" i="24" s="1"/>
  <c r="X462" i="23"/>
  <c r="Y462" i="23"/>
  <c r="X463" i="23"/>
  <c r="Y463" i="23"/>
  <c r="X464" i="23"/>
  <c r="Y464" i="23"/>
  <c r="X465" i="23"/>
  <c r="Y465" i="23"/>
  <c r="E465" i="24" s="1"/>
  <c r="X466" i="23"/>
  <c r="Y466" i="23"/>
  <c r="X467" i="23"/>
  <c r="Y467" i="23"/>
  <c r="X468" i="23"/>
  <c r="Y468" i="23"/>
  <c r="X469" i="23"/>
  <c r="Y469" i="23"/>
  <c r="E469" i="24" s="1"/>
  <c r="X470" i="23"/>
  <c r="Y470" i="23"/>
  <c r="X471" i="23"/>
  <c r="Y471" i="23"/>
  <c r="X472" i="23"/>
  <c r="Y472" i="23"/>
  <c r="X473" i="23"/>
  <c r="Y473" i="23"/>
  <c r="E473" i="24" s="1"/>
  <c r="X474" i="23"/>
  <c r="Y474" i="23"/>
  <c r="X475" i="23"/>
  <c r="Y475" i="23"/>
  <c r="X476" i="23"/>
  <c r="Y476" i="23"/>
  <c r="X477" i="23"/>
  <c r="Y477" i="23"/>
  <c r="E477" i="24" s="1"/>
  <c r="X478" i="23"/>
  <c r="Y478" i="23"/>
  <c r="X479" i="23"/>
  <c r="Y479" i="23"/>
  <c r="X480" i="23"/>
  <c r="Y480" i="23"/>
  <c r="X481" i="23"/>
  <c r="Y481" i="23"/>
  <c r="E481" i="24" s="1"/>
  <c r="X482" i="23"/>
  <c r="Y482" i="23"/>
  <c r="X483" i="23"/>
  <c r="Y483" i="23"/>
  <c r="X484" i="23"/>
  <c r="Y484" i="23"/>
  <c r="X485" i="23"/>
  <c r="Y485" i="23"/>
  <c r="E485" i="24" s="1"/>
  <c r="X486" i="23"/>
  <c r="Y486" i="23"/>
  <c r="X487" i="23"/>
  <c r="Y487" i="23"/>
  <c r="X488" i="23"/>
  <c r="Y488" i="23"/>
  <c r="X489" i="23"/>
  <c r="Y489" i="23"/>
  <c r="E489" i="24" s="1"/>
  <c r="X490" i="23"/>
  <c r="Y490" i="23"/>
  <c r="X491" i="23"/>
  <c r="Y491" i="23"/>
  <c r="X492" i="23"/>
  <c r="Y492" i="23"/>
  <c r="X493" i="23"/>
  <c r="Y493" i="23"/>
  <c r="E493" i="24" s="1"/>
  <c r="X494" i="23"/>
  <c r="Y494" i="23"/>
  <c r="X495" i="23"/>
  <c r="D495" i="24" s="1"/>
  <c r="Y495" i="23"/>
  <c r="X496" i="23"/>
  <c r="Y496" i="23"/>
  <c r="X497" i="23"/>
  <c r="Y497" i="23"/>
  <c r="E497" i="24" s="1"/>
  <c r="X498" i="23"/>
  <c r="Y498" i="23"/>
  <c r="X499" i="23"/>
  <c r="D499" i="24" s="1"/>
  <c r="Y499" i="23"/>
  <c r="X500" i="23"/>
  <c r="Y500" i="23"/>
  <c r="X501" i="23"/>
  <c r="Y501" i="23"/>
  <c r="E501" i="24" s="1"/>
  <c r="L202" i="23"/>
  <c r="M202" i="23"/>
  <c r="L203" i="23"/>
  <c r="M203" i="23"/>
  <c r="C203" i="24" s="1"/>
  <c r="L204" i="23"/>
  <c r="M204" i="23"/>
  <c r="L205" i="23"/>
  <c r="M205" i="23"/>
  <c r="C205" i="24" s="1"/>
  <c r="L206" i="23"/>
  <c r="M206" i="23"/>
  <c r="L207" i="23"/>
  <c r="M207" i="23"/>
  <c r="C207" i="24" s="1"/>
  <c r="L208" i="23"/>
  <c r="M208" i="23"/>
  <c r="L209" i="23"/>
  <c r="M209" i="23"/>
  <c r="C209" i="24" s="1"/>
  <c r="L210" i="23"/>
  <c r="M210" i="23"/>
  <c r="L211" i="23"/>
  <c r="M211" i="23"/>
  <c r="C211" i="24" s="1"/>
  <c r="L212" i="23"/>
  <c r="M212" i="23"/>
  <c r="L213" i="23"/>
  <c r="M213" i="23"/>
  <c r="C213" i="24" s="1"/>
  <c r="L214" i="23"/>
  <c r="M214" i="23"/>
  <c r="L215" i="23"/>
  <c r="M215" i="23"/>
  <c r="C215" i="24" s="1"/>
  <c r="L216" i="23"/>
  <c r="M216" i="23"/>
  <c r="L217" i="23"/>
  <c r="M217" i="23"/>
  <c r="C217" i="24" s="1"/>
  <c r="L218" i="23"/>
  <c r="M218" i="23"/>
  <c r="L219" i="23"/>
  <c r="M219" i="23"/>
  <c r="C219" i="24" s="1"/>
  <c r="L220" i="23"/>
  <c r="M220" i="23"/>
  <c r="L221" i="23"/>
  <c r="M221" i="23"/>
  <c r="C221" i="24" s="1"/>
  <c r="L222" i="23"/>
  <c r="M222" i="23"/>
  <c r="L223" i="23"/>
  <c r="M223" i="23"/>
  <c r="C223" i="24" s="1"/>
  <c r="L224" i="23"/>
  <c r="M224" i="23"/>
  <c r="L225" i="23"/>
  <c r="M225" i="23"/>
  <c r="C225" i="24" s="1"/>
  <c r="L226" i="23"/>
  <c r="M226" i="23"/>
  <c r="L227" i="23"/>
  <c r="M227" i="23"/>
  <c r="C227" i="24" s="1"/>
  <c r="L228" i="23"/>
  <c r="M228" i="23"/>
  <c r="L229" i="23"/>
  <c r="M229" i="23"/>
  <c r="C229" i="24" s="1"/>
  <c r="L230" i="23"/>
  <c r="M230" i="23"/>
  <c r="L231" i="23"/>
  <c r="M231" i="23"/>
  <c r="C231" i="24" s="1"/>
  <c r="L232" i="23"/>
  <c r="M232" i="23"/>
  <c r="L233" i="23"/>
  <c r="M233" i="23"/>
  <c r="C233" i="24" s="1"/>
  <c r="L234" i="23"/>
  <c r="M234" i="23"/>
  <c r="L235" i="23"/>
  <c r="M235" i="23"/>
  <c r="C235" i="24" s="1"/>
  <c r="L236" i="23"/>
  <c r="M236" i="23"/>
  <c r="L237" i="23"/>
  <c r="M237" i="23"/>
  <c r="C237" i="24" s="1"/>
  <c r="L238" i="23"/>
  <c r="M238" i="23"/>
  <c r="L239" i="23"/>
  <c r="M239" i="23"/>
  <c r="C239" i="24" s="1"/>
  <c r="L240" i="23"/>
  <c r="M240" i="23"/>
  <c r="L241" i="23"/>
  <c r="M241" i="23"/>
  <c r="C241" i="24" s="1"/>
  <c r="L242" i="23"/>
  <c r="M242" i="23"/>
  <c r="L243" i="23"/>
  <c r="M243" i="23"/>
  <c r="C243" i="24" s="1"/>
  <c r="L244" i="23"/>
  <c r="M244" i="23"/>
  <c r="L245" i="23"/>
  <c r="M245" i="23"/>
  <c r="C245" i="24" s="1"/>
  <c r="L246" i="23"/>
  <c r="M246" i="23"/>
  <c r="L247" i="23"/>
  <c r="M247" i="23"/>
  <c r="C247" i="24" s="1"/>
  <c r="L248" i="23"/>
  <c r="M248" i="23"/>
  <c r="L249" i="23"/>
  <c r="M249" i="23"/>
  <c r="C249" i="24" s="1"/>
  <c r="L250" i="23"/>
  <c r="M250" i="23"/>
  <c r="L251" i="23"/>
  <c r="M251" i="23"/>
  <c r="C251" i="24" s="1"/>
  <c r="L252" i="23"/>
  <c r="M252" i="23"/>
  <c r="L253" i="23"/>
  <c r="M253" i="23"/>
  <c r="C253" i="24" s="1"/>
  <c r="L254" i="23"/>
  <c r="M254" i="23"/>
  <c r="L255" i="23"/>
  <c r="M255" i="23"/>
  <c r="C255" i="24" s="1"/>
  <c r="L256" i="23"/>
  <c r="M256" i="23"/>
  <c r="L257" i="23"/>
  <c r="M257" i="23"/>
  <c r="C257" i="24" s="1"/>
  <c r="L258" i="23"/>
  <c r="M258" i="23"/>
  <c r="L259" i="23"/>
  <c r="M259" i="23"/>
  <c r="C259" i="24" s="1"/>
  <c r="L260" i="23"/>
  <c r="M260" i="23"/>
  <c r="L261" i="23"/>
  <c r="M261" i="23"/>
  <c r="C261" i="24" s="1"/>
  <c r="L262" i="23"/>
  <c r="M262" i="23"/>
  <c r="L263" i="23"/>
  <c r="M263" i="23"/>
  <c r="C263" i="24" s="1"/>
  <c r="L264" i="23"/>
  <c r="M264" i="23"/>
  <c r="L265" i="23"/>
  <c r="M265" i="23"/>
  <c r="C265" i="24" s="1"/>
  <c r="L266" i="23"/>
  <c r="M266" i="23"/>
  <c r="L267" i="23"/>
  <c r="M267" i="23"/>
  <c r="C267" i="24" s="1"/>
  <c r="L268" i="23"/>
  <c r="M268" i="23"/>
  <c r="L269" i="23"/>
  <c r="M269" i="23"/>
  <c r="C269" i="24" s="1"/>
  <c r="L270" i="23"/>
  <c r="M270" i="23"/>
  <c r="L271" i="23"/>
  <c r="M271" i="23"/>
  <c r="C271" i="24" s="1"/>
  <c r="L272" i="23"/>
  <c r="M272" i="23"/>
  <c r="L273" i="23"/>
  <c r="M273" i="23"/>
  <c r="C273" i="24" s="1"/>
  <c r="L274" i="23"/>
  <c r="M274" i="23"/>
  <c r="L275" i="23"/>
  <c r="M275" i="23"/>
  <c r="C275" i="24" s="1"/>
  <c r="L276" i="23"/>
  <c r="M276" i="23"/>
  <c r="L277" i="23"/>
  <c r="M277" i="23"/>
  <c r="C277" i="24" s="1"/>
  <c r="L278" i="23"/>
  <c r="M278" i="23"/>
  <c r="L279" i="23"/>
  <c r="M279" i="23"/>
  <c r="C279" i="24" s="1"/>
  <c r="L280" i="23"/>
  <c r="M280" i="23"/>
  <c r="L281" i="23"/>
  <c r="M281" i="23"/>
  <c r="C281" i="24" s="1"/>
  <c r="L282" i="23"/>
  <c r="M282" i="23"/>
  <c r="L283" i="23"/>
  <c r="M283" i="23"/>
  <c r="C283" i="24" s="1"/>
  <c r="L284" i="23"/>
  <c r="M284" i="23"/>
  <c r="L285" i="23"/>
  <c r="M285" i="23"/>
  <c r="C285" i="24" s="1"/>
  <c r="L286" i="23"/>
  <c r="M286" i="23"/>
  <c r="L287" i="23"/>
  <c r="M287" i="23"/>
  <c r="C287" i="24" s="1"/>
  <c r="L288" i="23"/>
  <c r="M288" i="23"/>
  <c r="L289" i="23"/>
  <c r="M289" i="23"/>
  <c r="C289" i="24" s="1"/>
  <c r="L290" i="23"/>
  <c r="M290" i="23"/>
  <c r="L291" i="23"/>
  <c r="M291" i="23"/>
  <c r="C291" i="24" s="1"/>
  <c r="L292" i="23"/>
  <c r="M292" i="23"/>
  <c r="L293" i="23"/>
  <c r="M293" i="23"/>
  <c r="C293" i="24" s="1"/>
  <c r="L294" i="23"/>
  <c r="M294" i="23"/>
  <c r="L295" i="23"/>
  <c r="M295" i="23"/>
  <c r="C295" i="24" s="1"/>
  <c r="L296" i="23"/>
  <c r="M296" i="23"/>
  <c r="L297" i="23"/>
  <c r="M297" i="23"/>
  <c r="C297" i="24" s="1"/>
  <c r="L298" i="23"/>
  <c r="M298" i="23"/>
  <c r="L299" i="23"/>
  <c r="M299" i="23"/>
  <c r="C299" i="24" s="1"/>
  <c r="L300" i="23"/>
  <c r="M300" i="23"/>
  <c r="L301" i="23"/>
  <c r="M301" i="23"/>
  <c r="C301" i="24" s="1"/>
  <c r="L302" i="23"/>
  <c r="M302" i="23"/>
  <c r="L303" i="23"/>
  <c r="M303" i="23"/>
  <c r="C303" i="24" s="1"/>
  <c r="L304" i="23"/>
  <c r="M304" i="23"/>
  <c r="L305" i="23"/>
  <c r="M305" i="23"/>
  <c r="C305" i="24" s="1"/>
  <c r="L306" i="23"/>
  <c r="M306" i="23"/>
  <c r="L307" i="23"/>
  <c r="M307" i="23"/>
  <c r="C307" i="24" s="1"/>
  <c r="L308" i="23"/>
  <c r="M308" i="23"/>
  <c r="L309" i="23"/>
  <c r="M309" i="23"/>
  <c r="C309" i="24" s="1"/>
  <c r="L310" i="23"/>
  <c r="M310" i="23"/>
  <c r="L311" i="23"/>
  <c r="M311" i="23"/>
  <c r="C311" i="24" s="1"/>
  <c r="L312" i="23"/>
  <c r="M312" i="23"/>
  <c r="L313" i="23"/>
  <c r="M313" i="23"/>
  <c r="C313" i="24" s="1"/>
  <c r="L314" i="23"/>
  <c r="M314" i="23"/>
  <c r="L315" i="23"/>
  <c r="M315" i="23"/>
  <c r="C315" i="24" s="1"/>
  <c r="L316" i="23"/>
  <c r="M316" i="23"/>
  <c r="L317" i="23"/>
  <c r="M317" i="23"/>
  <c r="C317" i="24" s="1"/>
  <c r="L318" i="23"/>
  <c r="M318" i="23"/>
  <c r="L319" i="23"/>
  <c r="M319" i="23"/>
  <c r="C319" i="24" s="1"/>
  <c r="L320" i="23"/>
  <c r="M320" i="23"/>
  <c r="L321" i="23"/>
  <c r="M321" i="23"/>
  <c r="C321" i="24" s="1"/>
  <c r="L322" i="23"/>
  <c r="M322" i="23"/>
  <c r="L323" i="23"/>
  <c r="M323" i="23"/>
  <c r="C323" i="24" s="1"/>
  <c r="L324" i="23"/>
  <c r="M324" i="23"/>
  <c r="L325" i="23"/>
  <c r="M325" i="23"/>
  <c r="C325" i="24" s="1"/>
  <c r="L326" i="23"/>
  <c r="M326" i="23"/>
  <c r="L327" i="23"/>
  <c r="M327" i="23"/>
  <c r="C327" i="24" s="1"/>
  <c r="L328" i="23"/>
  <c r="M328" i="23"/>
  <c r="L329" i="23"/>
  <c r="M329" i="23"/>
  <c r="C329" i="24" s="1"/>
  <c r="L330" i="23"/>
  <c r="M330" i="23"/>
  <c r="L331" i="23"/>
  <c r="M331" i="23"/>
  <c r="C331" i="24" s="1"/>
  <c r="L332" i="23"/>
  <c r="M332" i="23"/>
  <c r="L333" i="23"/>
  <c r="M333" i="23"/>
  <c r="C333" i="24" s="1"/>
  <c r="L334" i="23"/>
  <c r="M334" i="23"/>
  <c r="L335" i="23"/>
  <c r="M335" i="23"/>
  <c r="C335" i="24" s="1"/>
  <c r="L336" i="23"/>
  <c r="M336" i="23"/>
  <c r="L337" i="23"/>
  <c r="M337" i="23"/>
  <c r="C337" i="24" s="1"/>
  <c r="L338" i="23"/>
  <c r="M338" i="23"/>
  <c r="L339" i="23"/>
  <c r="M339" i="23"/>
  <c r="C339" i="24" s="1"/>
  <c r="L340" i="23"/>
  <c r="M340" i="23"/>
  <c r="L341" i="23"/>
  <c r="M341" i="23"/>
  <c r="C341" i="24" s="1"/>
  <c r="L342" i="23"/>
  <c r="M342" i="23"/>
  <c r="L343" i="23"/>
  <c r="M343" i="23"/>
  <c r="C343" i="24" s="1"/>
  <c r="L344" i="23"/>
  <c r="M344" i="23"/>
  <c r="L345" i="23"/>
  <c r="M345" i="23"/>
  <c r="C345" i="24" s="1"/>
  <c r="L346" i="23"/>
  <c r="M346" i="23"/>
  <c r="L347" i="23"/>
  <c r="M347" i="23"/>
  <c r="C347" i="24" s="1"/>
  <c r="L348" i="23"/>
  <c r="M348" i="23"/>
  <c r="L349" i="23"/>
  <c r="M349" i="23"/>
  <c r="C349" i="24" s="1"/>
  <c r="L350" i="23"/>
  <c r="M350" i="23"/>
  <c r="L351" i="23"/>
  <c r="M351" i="23"/>
  <c r="C351" i="24" s="1"/>
  <c r="L352" i="23"/>
  <c r="M352" i="23"/>
  <c r="L353" i="23"/>
  <c r="M353" i="23"/>
  <c r="C353" i="24" s="1"/>
  <c r="L354" i="23"/>
  <c r="M354" i="23"/>
  <c r="L355" i="23"/>
  <c r="M355" i="23"/>
  <c r="C355" i="24" s="1"/>
  <c r="L356" i="23"/>
  <c r="M356" i="23"/>
  <c r="L357" i="23"/>
  <c r="M357" i="23"/>
  <c r="C357" i="24" s="1"/>
  <c r="L358" i="23"/>
  <c r="M358" i="23"/>
  <c r="L359" i="23"/>
  <c r="M359" i="23"/>
  <c r="C359" i="24" s="1"/>
  <c r="L360" i="23"/>
  <c r="M360" i="23"/>
  <c r="L361" i="23"/>
  <c r="M361" i="23"/>
  <c r="C361" i="24" s="1"/>
  <c r="L362" i="23"/>
  <c r="M362" i="23"/>
  <c r="L363" i="23"/>
  <c r="M363" i="23"/>
  <c r="C363" i="24" s="1"/>
  <c r="L364" i="23"/>
  <c r="M364" i="23"/>
  <c r="L365" i="23"/>
  <c r="M365" i="23"/>
  <c r="C365" i="24" s="1"/>
  <c r="L366" i="23"/>
  <c r="M366" i="23"/>
  <c r="L367" i="23"/>
  <c r="M367" i="23"/>
  <c r="C367" i="24" s="1"/>
  <c r="L368" i="23"/>
  <c r="M368" i="23"/>
  <c r="L369" i="23"/>
  <c r="M369" i="23"/>
  <c r="C369" i="24" s="1"/>
  <c r="L370" i="23"/>
  <c r="M370" i="23"/>
  <c r="L371" i="23"/>
  <c r="M371" i="23"/>
  <c r="C371" i="24" s="1"/>
  <c r="L372" i="23"/>
  <c r="M372" i="23"/>
  <c r="L373" i="23"/>
  <c r="M373" i="23"/>
  <c r="C373" i="24" s="1"/>
  <c r="L374" i="23"/>
  <c r="M374" i="23"/>
  <c r="L375" i="23"/>
  <c r="M375" i="23"/>
  <c r="C375" i="24" s="1"/>
  <c r="L376" i="23"/>
  <c r="M376" i="23"/>
  <c r="L377" i="23"/>
  <c r="M377" i="23"/>
  <c r="C377" i="24" s="1"/>
  <c r="L378" i="23"/>
  <c r="M378" i="23"/>
  <c r="L379" i="23"/>
  <c r="M379" i="23"/>
  <c r="C379" i="24" s="1"/>
  <c r="L380" i="23"/>
  <c r="M380" i="23"/>
  <c r="L381" i="23"/>
  <c r="M381" i="23"/>
  <c r="C381" i="24" s="1"/>
  <c r="L382" i="23"/>
  <c r="M382" i="23"/>
  <c r="L383" i="23"/>
  <c r="M383" i="23"/>
  <c r="C383" i="24" s="1"/>
  <c r="L384" i="23"/>
  <c r="M384" i="23"/>
  <c r="L385" i="23"/>
  <c r="M385" i="23"/>
  <c r="C385" i="24" s="1"/>
  <c r="L386" i="23"/>
  <c r="M386" i="23"/>
  <c r="L387" i="23"/>
  <c r="M387" i="23"/>
  <c r="C387" i="24" s="1"/>
  <c r="L388" i="23"/>
  <c r="M388" i="23"/>
  <c r="L389" i="23"/>
  <c r="M389" i="23"/>
  <c r="C389" i="24" s="1"/>
  <c r="L390" i="23"/>
  <c r="M390" i="23"/>
  <c r="L391" i="23"/>
  <c r="M391" i="23"/>
  <c r="C391" i="24" s="1"/>
  <c r="L392" i="23"/>
  <c r="M392" i="23"/>
  <c r="L393" i="23"/>
  <c r="M393" i="23"/>
  <c r="C393" i="24" s="1"/>
  <c r="L394" i="23"/>
  <c r="M394" i="23"/>
  <c r="L395" i="23"/>
  <c r="M395" i="23"/>
  <c r="C395" i="24" s="1"/>
  <c r="L396" i="23"/>
  <c r="M396" i="23"/>
  <c r="L397" i="23"/>
  <c r="M397" i="23"/>
  <c r="C397" i="24" s="1"/>
  <c r="L398" i="23"/>
  <c r="M398" i="23"/>
  <c r="L399" i="23"/>
  <c r="M399" i="23"/>
  <c r="C399" i="24" s="1"/>
  <c r="L400" i="23"/>
  <c r="M400" i="23"/>
  <c r="L401" i="23"/>
  <c r="M401" i="23"/>
  <c r="C401" i="24" s="1"/>
  <c r="L402" i="23"/>
  <c r="M402" i="23"/>
  <c r="L403" i="23"/>
  <c r="M403" i="23"/>
  <c r="C403" i="24" s="1"/>
  <c r="L404" i="23"/>
  <c r="M404" i="23"/>
  <c r="L405" i="23"/>
  <c r="M405" i="23"/>
  <c r="C405" i="24" s="1"/>
  <c r="L406" i="23"/>
  <c r="M406" i="23"/>
  <c r="L407" i="23"/>
  <c r="M407" i="23"/>
  <c r="C407" i="24" s="1"/>
  <c r="L408" i="23"/>
  <c r="M408" i="23"/>
  <c r="L409" i="23"/>
  <c r="M409" i="23"/>
  <c r="C409" i="24" s="1"/>
  <c r="L410" i="23"/>
  <c r="M410" i="23"/>
  <c r="L411" i="23"/>
  <c r="M411" i="23"/>
  <c r="C411" i="24" s="1"/>
  <c r="L412" i="23"/>
  <c r="M412" i="23"/>
  <c r="L413" i="23"/>
  <c r="M413" i="23"/>
  <c r="C413" i="24" s="1"/>
  <c r="L414" i="23"/>
  <c r="M414" i="23"/>
  <c r="L415" i="23"/>
  <c r="M415" i="23"/>
  <c r="C415" i="24" s="1"/>
  <c r="L416" i="23"/>
  <c r="M416" i="23"/>
  <c r="L417" i="23"/>
  <c r="M417" i="23"/>
  <c r="C417" i="24" s="1"/>
  <c r="L418" i="23"/>
  <c r="M418" i="23"/>
  <c r="L419" i="23"/>
  <c r="M419" i="23"/>
  <c r="C419" i="24" s="1"/>
  <c r="L420" i="23"/>
  <c r="M420" i="23"/>
  <c r="L421" i="23"/>
  <c r="M421" i="23"/>
  <c r="C421" i="24" s="1"/>
  <c r="L422" i="23"/>
  <c r="M422" i="23"/>
  <c r="L423" i="23"/>
  <c r="M423" i="23"/>
  <c r="C423" i="24" s="1"/>
  <c r="L424" i="23"/>
  <c r="M424" i="23"/>
  <c r="L425" i="23"/>
  <c r="M425" i="23"/>
  <c r="C425" i="24" s="1"/>
  <c r="L426" i="23"/>
  <c r="M426" i="23"/>
  <c r="L427" i="23"/>
  <c r="M427" i="23"/>
  <c r="C427" i="24" s="1"/>
  <c r="L428" i="23"/>
  <c r="M428" i="23"/>
  <c r="L429" i="23"/>
  <c r="M429" i="23"/>
  <c r="C429" i="24" s="1"/>
  <c r="L430" i="23"/>
  <c r="M430" i="23"/>
  <c r="L431" i="23"/>
  <c r="M431" i="23"/>
  <c r="C431" i="24" s="1"/>
  <c r="L432" i="23"/>
  <c r="B432" i="24" s="1"/>
  <c r="M432" i="23"/>
  <c r="L433" i="23"/>
  <c r="M433" i="23"/>
  <c r="C433" i="24" s="1"/>
  <c r="L434" i="23"/>
  <c r="M434" i="23"/>
  <c r="L435" i="23"/>
  <c r="M435" i="23"/>
  <c r="C435" i="24" s="1"/>
  <c r="L436" i="23"/>
  <c r="M436" i="23"/>
  <c r="L437" i="23"/>
  <c r="M437" i="23"/>
  <c r="C437" i="24" s="1"/>
  <c r="L438" i="23"/>
  <c r="M438" i="23"/>
  <c r="L439" i="23"/>
  <c r="M439" i="23"/>
  <c r="C439" i="24" s="1"/>
  <c r="L440" i="23"/>
  <c r="M440" i="23"/>
  <c r="L441" i="23"/>
  <c r="M441" i="23"/>
  <c r="C441" i="24" s="1"/>
  <c r="L442" i="23"/>
  <c r="M442" i="23"/>
  <c r="L443" i="23"/>
  <c r="M443" i="23"/>
  <c r="C443" i="24" s="1"/>
  <c r="L444" i="23"/>
  <c r="B444" i="24" s="1"/>
  <c r="M444" i="23"/>
  <c r="L445" i="23"/>
  <c r="M445" i="23"/>
  <c r="C445" i="24" s="1"/>
  <c r="L446" i="23"/>
  <c r="M446" i="23"/>
  <c r="L447" i="23"/>
  <c r="M447" i="23"/>
  <c r="C447" i="24" s="1"/>
  <c r="L448" i="23"/>
  <c r="B448" i="24" s="1"/>
  <c r="M448" i="23"/>
  <c r="L449" i="23"/>
  <c r="M449" i="23"/>
  <c r="C449" i="24" s="1"/>
  <c r="L450" i="23"/>
  <c r="M450" i="23"/>
  <c r="L451" i="23"/>
  <c r="M451" i="23"/>
  <c r="C451" i="24" s="1"/>
  <c r="L452" i="23"/>
  <c r="B452" i="24" s="1"/>
  <c r="M452" i="23"/>
  <c r="L453" i="23"/>
  <c r="M453" i="23"/>
  <c r="C453" i="24" s="1"/>
  <c r="L454" i="23"/>
  <c r="M454" i="23"/>
  <c r="L455" i="23"/>
  <c r="M455" i="23"/>
  <c r="C455" i="24" s="1"/>
  <c r="L456" i="23"/>
  <c r="B456" i="24" s="1"/>
  <c r="M456" i="23"/>
  <c r="L457" i="23"/>
  <c r="M457" i="23"/>
  <c r="C457" i="24" s="1"/>
  <c r="L458" i="23"/>
  <c r="M458" i="23"/>
  <c r="L459" i="23"/>
  <c r="M459" i="23"/>
  <c r="C459" i="24" s="1"/>
  <c r="L460" i="23"/>
  <c r="B460" i="24" s="1"/>
  <c r="M460" i="23"/>
  <c r="L461" i="23"/>
  <c r="M461" i="23"/>
  <c r="C461" i="24" s="1"/>
  <c r="L462" i="23"/>
  <c r="M462" i="23"/>
  <c r="L463" i="23"/>
  <c r="M463" i="23"/>
  <c r="C463" i="24" s="1"/>
  <c r="L464" i="23"/>
  <c r="B464" i="24" s="1"/>
  <c r="M464" i="23"/>
  <c r="L465" i="23"/>
  <c r="M465" i="23"/>
  <c r="C465" i="24" s="1"/>
  <c r="L466" i="23"/>
  <c r="M466" i="23"/>
  <c r="L467" i="23"/>
  <c r="M467" i="23"/>
  <c r="C467" i="24" s="1"/>
  <c r="L468" i="23"/>
  <c r="B468" i="24" s="1"/>
  <c r="M468" i="23"/>
  <c r="L469" i="23"/>
  <c r="M469" i="23"/>
  <c r="C469" i="24" s="1"/>
  <c r="L470" i="23"/>
  <c r="M470" i="23"/>
  <c r="L471" i="23"/>
  <c r="M471" i="23"/>
  <c r="C471" i="24" s="1"/>
  <c r="L472" i="23"/>
  <c r="B472" i="24" s="1"/>
  <c r="M472" i="23"/>
  <c r="L473" i="23"/>
  <c r="M473" i="23"/>
  <c r="C473" i="24" s="1"/>
  <c r="L474" i="23"/>
  <c r="M474" i="23"/>
  <c r="L475" i="23"/>
  <c r="M475" i="23"/>
  <c r="C475" i="24" s="1"/>
  <c r="L476" i="23"/>
  <c r="B476" i="24" s="1"/>
  <c r="M476" i="23"/>
  <c r="L477" i="23"/>
  <c r="M477" i="23"/>
  <c r="C477" i="24" s="1"/>
  <c r="L478" i="23"/>
  <c r="M478" i="23"/>
  <c r="L479" i="23"/>
  <c r="M479" i="23"/>
  <c r="C479" i="24" s="1"/>
  <c r="L480" i="23"/>
  <c r="B480" i="24" s="1"/>
  <c r="M480" i="23"/>
  <c r="L481" i="23"/>
  <c r="M481" i="23"/>
  <c r="C481" i="24" s="1"/>
  <c r="L482" i="23"/>
  <c r="M482" i="23"/>
  <c r="L483" i="23"/>
  <c r="M483" i="23"/>
  <c r="C483" i="24" s="1"/>
  <c r="L484" i="23"/>
  <c r="B484" i="24" s="1"/>
  <c r="M484" i="23"/>
  <c r="L485" i="23"/>
  <c r="M485" i="23"/>
  <c r="C485" i="24" s="1"/>
  <c r="L486" i="23"/>
  <c r="M486" i="23"/>
  <c r="L487" i="23"/>
  <c r="M487" i="23"/>
  <c r="C487" i="24" s="1"/>
  <c r="L488" i="23"/>
  <c r="B488" i="24" s="1"/>
  <c r="M488" i="23"/>
  <c r="L489" i="23"/>
  <c r="M489" i="23"/>
  <c r="C489" i="24" s="1"/>
  <c r="L490" i="23"/>
  <c r="M490" i="23"/>
  <c r="L491" i="23"/>
  <c r="M491" i="23"/>
  <c r="C491" i="24" s="1"/>
  <c r="L492" i="23"/>
  <c r="B492" i="24" s="1"/>
  <c r="M492" i="23"/>
  <c r="L493" i="23"/>
  <c r="M493" i="23"/>
  <c r="C493" i="24" s="1"/>
  <c r="L494" i="23"/>
  <c r="M494" i="23"/>
  <c r="L495" i="23"/>
  <c r="M495" i="23"/>
  <c r="C495" i="24" s="1"/>
  <c r="L496" i="23"/>
  <c r="B496" i="24" s="1"/>
  <c r="M496" i="23"/>
  <c r="L497" i="23"/>
  <c r="M497" i="23"/>
  <c r="C497" i="24" s="1"/>
  <c r="L498" i="23"/>
  <c r="M498" i="23"/>
  <c r="L499" i="23"/>
  <c r="M499" i="23"/>
  <c r="C499" i="24" s="1"/>
  <c r="L500" i="23"/>
  <c r="B500" i="24" s="1"/>
  <c r="M500" i="23"/>
  <c r="L501" i="23"/>
  <c r="M501" i="23"/>
  <c r="C501" i="24" s="1"/>
  <c r="J1" i="24"/>
  <c r="F402" i="24"/>
  <c r="G402" i="24"/>
  <c r="F403" i="24"/>
  <c r="G403" i="24"/>
  <c r="F404" i="24"/>
  <c r="G404" i="24"/>
  <c r="F405" i="24"/>
  <c r="F406" i="24"/>
  <c r="G406" i="24"/>
  <c r="F407" i="24"/>
  <c r="G407" i="24"/>
  <c r="F408" i="24"/>
  <c r="G408" i="24"/>
  <c r="F409" i="24"/>
  <c r="F410" i="24"/>
  <c r="G410" i="24"/>
  <c r="F411" i="24"/>
  <c r="G411" i="24"/>
  <c r="F412" i="24"/>
  <c r="G412" i="24"/>
  <c r="F413" i="24"/>
  <c r="F414" i="24"/>
  <c r="G414" i="24"/>
  <c r="F415" i="24"/>
  <c r="G415" i="24"/>
  <c r="F416" i="24"/>
  <c r="G416" i="24"/>
  <c r="F417" i="24"/>
  <c r="F418" i="24"/>
  <c r="G418" i="24"/>
  <c r="F419" i="24"/>
  <c r="G419" i="24"/>
  <c r="F420" i="24"/>
  <c r="G420" i="24"/>
  <c r="F421" i="24"/>
  <c r="F422" i="24"/>
  <c r="G422" i="24"/>
  <c r="F423" i="24"/>
  <c r="G423" i="24"/>
  <c r="F424" i="24"/>
  <c r="G424" i="24"/>
  <c r="F425" i="24"/>
  <c r="F426" i="24"/>
  <c r="G426" i="24"/>
  <c r="F427" i="24"/>
  <c r="G427" i="24"/>
  <c r="F428" i="24"/>
  <c r="G428" i="24"/>
  <c r="F429" i="24"/>
  <c r="F430" i="24"/>
  <c r="G430" i="24"/>
  <c r="F431" i="24"/>
  <c r="G431" i="24"/>
  <c r="F432" i="24"/>
  <c r="G432" i="24"/>
  <c r="F433" i="24"/>
  <c r="F434" i="24"/>
  <c r="G434" i="24"/>
  <c r="F435" i="24"/>
  <c r="G435" i="24"/>
  <c r="F436" i="24"/>
  <c r="G436" i="24"/>
  <c r="F437" i="24"/>
  <c r="F438" i="24"/>
  <c r="G438" i="24"/>
  <c r="F439" i="24"/>
  <c r="G439" i="24"/>
  <c r="F440" i="24"/>
  <c r="G440" i="24"/>
  <c r="F441" i="24"/>
  <c r="F442" i="24"/>
  <c r="G442" i="24"/>
  <c r="F443" i="24"/>
  <c r="G443" i="24"/>
  <c r="F444" i="24"/>
  <c r="G444" i="24"/>
  <c r="F445" i="24"/>
  <c r="F446" i="24"/>
  <c r="G446" i="24"/>
  <c r="F447" i="24"/>
  <c r="G447" i="24"/>
  <c r="F448" i="24"/>
  <c r="G448" i="24"/>
  <c r="F449" i="24"/>
  <c r="F450" i="24"/>
  <c r="G450" i="24"/>
  <c r="F451" i="24"/>
  <c r="G451" i="24"/>
  <c r="F452" i="24"/>
  <c r="G452" i="24"/>
  <c r="F453" i="24"/>
  <c r="F454" i="24"/>
  <c r="G454" i="24"/>
  <c r="F455" i="24"/>
  <c r="G455" i="24"/>
  <c r="F456" i="24"/>
  <c r="G456" i="24"/>
  <c r="F457" i="24"/>
  <c r="F458" i="24"/>
  <c r="G458" i="24"/>
  <c r="F459" i="24"/>
  <c r="G459" i="24"/>
  <c r="F460" i="24"/>
  <c r="G460" i="24"/>
  <c r="F461" i="24"/>
  <c r="F462" i="24"/>
  <c r="G462" i="24"/>
  <c r="F463" i="24"/>
  <c r="G463" i="24"/>
  <c r="F464" i="24"/>
  <c r="G464" i="24"/>
  <c r="F465" i="24"/>
  <c r="F466" i="24"/>
  <c r="G466" i="24"/>
  <c r="F467" i="24"/>
  <c r="G467" i="24"/>
  <c r="F468" i="24"/>
  <c r="G468" i="24"/>
  <c r="F469" i="24"/>
  <c r="F470" i="24"/>
  <c r="G470" i="24"/>
  <c r="F471" i="24"/>
  <c r="G471" i="24"/>
  <c r="F472" i="24"/>
  <c r="G472" i="24"/>
  <c r="F473" i="24"/>
  <c r="F474" i="24"/>
  <c r="G474" i="24"/>
  <c r="F475" i="24"/>
  <c r="G475" i="24"/>
  <c r="F476" i="24"/>
  <c r="G476" i="24"/>
  <c r="F477" i="24"/>
  <c r="F478" i="24"/>
  <c r="G478" i="24"/>
  <c r="F479" i="24"/>
  <c r="G479" i="24"/>
  <c r="F480" i="24"/>
  <c r="G480" i="24"/>
  <c r="F481" i="24"/>
  <c r="F482" i="24"/>
  <c r="G482" i="24"/>
  <c r="F483" i="24"/>
  <c r="G483" i="24"/>
  <c r="F484" i="24"/>
  <c r="G484" i="24"/>
  <c r="F485" i="24"/>
  <c r="F486" i="24"/>
  <c r="G486" i="24"/>
  <c r="F487" i="24"/>
  <c r="G487" i="24"/>
  <c r="F488" i="24"/>
  <c r="G488" i="24"/>
  <c r="F489" i="24"/>
  <c r="F490" i="24"/>
  <c r="G490" i="24"/>
  <c r="F491" i="24"/>
  <c r="G491" i="24"/>
  <c r="F492" i="24"/>
  <c r="G492" i="24"/>
  <c r="F493" i="24"/>
  <c r="F494" i="24"/>
  <c r="G494" i="24"/>
  <c r="F495" i="24"/>
  <c r="G495" i="24"/>
  <c r="F496" i="24"/>
  <c r="G496" i="24"/>
  <c r="F497" i="24"/>
  <c r="F498" i="24"/>
  <c r="G498" i="24"/>
  <c r="F499" i="24"/>
  <c r="G499" i="24"/>
  <c r="F500" i="24"/>
  <c r="G500" i="24"/>
  <c r="F501" i="24"/>
  <c r="D302" i="24"/>
  <c r="E302" i="24"/>
  <c r="D303" i="24"/>
  <c r="E303" i="24"/>
  <c r="D304" i="24"/>
  <c r="E304" i="24"/>
  <c r="D305" i="24"/>
  <c r="D306" i="24"/>
  <c r="E306" i="24"/>
  <c r="D307" i="24"/>
  <c r="E307" i="24"/>
  <c r="D308" i="24"/>
  <c r="E308" i="24"/>
  <c r="D309" i="24"/>
  <c r="D310" i="24"/>
  <c r="E310" i="24"/>
  <c r="D311" i="24"/>
  <c r="E311" i="24"/>
  <c r="D312" i="24"/>
  <c r="E312" i="24"/>
  <c r="D313" i="24"/>
  <c r="D314" i="24"/>
  <c r="E314" i="24"/>
  <c r="D315" i="24"/>
  <c r="E315" i="24"/>
  <c r="D316" i="24"/>
  <c r="E316" i="24"/>
  <c r="D317" i="24"/>
  <c r="D318" i="24"/>
  <c r="E318" i="24"/>
  <c r="D319" i="24"/>
  <c r="E319" i="24"/>
  <c r="D320" i="24"/>
  <c r="E320" i="24"/>
  <c r="D321" i="24"/>
  <c r="D322" i="24"/>
  <c r="E322" i="24"/>
  <c r="D323" i="24"/>
  <c r="E323" i="24"/>
  <c r="D324" i="24"/>
  <c r="E324" i="24"/>
  <c r="D325" i="24"/>
  <c r="D326" i="24"/>
  <c r="E326" i="24"/>
  <c r="D327" i="24"/>
  <c r="E327" i="24"/>
  <c r="D328" i="24"/>
  <c r="E328" i="24"/>
  <c r="D329" i="24"/>
  <c r="D330" i="24"/>
  <c r="E330" i="24"/>
  <c r="D331" i="24"/>
  <c r="E331" i="24"/>
  <c r="D332" i="24"/>
  <c r="E332" i="24"/>
  <c r="D333" i="24"/>
  <c r="D334" i="24"/>
  <c r="E334" i="24"/>
  <c r="D335" i="24"/>
  <c r="E335" i="24"/>
  <c r="D336" i="24"/>
  <c r="E336" i="24"/>
  <c r="D337" i="24"/>
  <c r="D338" i="24"/>
  <c r="E338" i="24"/>
  <c r="D339" i="24"/>
  <c r="E339" i="24"/>
  <c r="D340" i="24"/>
  <c r="E340" i="24"/>
  <c r="D341" i="24"/>
  <c r="D342" i="24"/>
  <c r="E342" i="24"/>
  <c r="D343" i="24"/>
  <c r="E343" i="24"/>
  <c r="D344" i="24"/>
  <c r="E344" i="24"/>
  <c r="D345" i="24"/>
  <c r="D346" i="24"/>
  <c r="E346" i="24"/>
  <c r="D347" i="24"/>
  <c r="E347" i="24"/>
  <c r="D348" i="24"/>
  <c r="E348" i="24"/>
  <c r="D349" i="24"/>
  <c r="D350" i="24"/>
  <c r="E350" i="24"/>
  <c r="D351" i="24"/>
  <c r="E351" i="24"/>
  <c r="D352" i="24"/>
  <c r="E352" i="24"/>
  <c r="D353" i="24"/>
  <c r="D354" i="24"/>
  <c r="E354" i="24"/>
  <c r="D355" i="24"/>
  <c r="E355" i="24"/>
  <c r="D356" i="24"/>
  <c r="E356" i="24"/>
  <c r="D357" i="24"/>
  <c r="D358" i="24"/>
  <c r="E358" i="24"/>
  <c r="D359" i="24"/>
  <c r="E359" i="24"/>
  <c r="D360" i="24"/>
  <c r="E360" i="24"/>
  <c r="D361" i="24"/>
  <c r="D362" i="24"/>
  <c r="E362" i="24"/>
  <c r="D363" i="24"/>
  <c r="E363" i="24"/>
  <c r="D364" i="24"/>
  <c r="E364" i="24"/>
  <c r="D365" i="24"/>
  <c r="D366" i="24"/>
  <c r="E366" i="24"/>
  <c r="D367" i="24"/>
  <c r="E367" i="24"/>
  <c r="D368" i="24"/>
  <c r="E368" i="24"/>
  <c r="D369" i="24"/>
  <c r="D370" i="24"/>
  <c r="E370" i="24"/>
  <c r="D371" i="24"/>
  <c r="E371" i="24"/>
  <c r="D372" i="24"/>
  <c r="E372" i="24"/>
  <c r="D373" i="24"/>
  <c r="D374" i="24"/>
  <c r="E374" i="24"/>
  <c r="D375" i="24"/>
  <c r="E375" i="24"/>
  <c r="D376" i="24"/>
  <c r="E376" i="24"/>
  <c r="D377" i="24"/>
  <c r="D378" i="24"/>
  <c r="E378" i="24"/>
  <c r="D379" i="24"/>
  <c r="E379" i="24"/>
  <c r="D380" i="24"/>
  <c r="E380" i="24"/>
  <c r="D381" i="24"/>
  <c r="D382" i="24"/>
  <c r="E382" i="24"/>
  <c r="D383" i="24"/>
  <c r="E383" i="24"/>
  <c r="D384" i="24"/>
  <c r="E384" i="24"/>
  <c r="D385" i="24"/>
  <c r="D386" i="24"/>
  <c r="E386" i="24"/>
  <c r="D387" i="24"/>
  <c r="E387" i="24"/>
  <c r="D388" i="24"/>
  <c r="E388" i="24"/>
  <c r="D389" i="24"/>
  <c r="D390" i="24"/>
  <c r="E390" i="24"/>
  <c r="D391" i="24"/>
  <c r="E391" i="24"/>
  <c r="D392" i="24"/>
  <c r="E392" i="24"/>
  <c r="D393" i="24"/>
  <c r="D394" i="24"/>
  <c r="E394" i="24"/>
  <c r="D395" i="24"/>
  <c r="E395" i="24"/>
  <c r="D396" i="24"/>
  <c r="E396" i="24"/>
  <c r="D397" i="24"/>
  <c r="D398" i="24"/>
  <c r="E398" i="24"/>
  <c r="D399" i="24"/>
  <c r="E399" i="24"/>
  <c r="D400" i="24"/>
  <c r="E400" i="24"/>
  <c r="D401" i="24"/>
  <c r="D402" i="24"/>
  <c r="E402" i="24"/>
  <c r="D403" i="24"/>
  <c r="E403" i="24"/>
  <c r="D404" i="24"/>
  <c r="E404" i="24"/>
  <c r="D405" i="24"/>
  <c r="D406" i="24"/>
  <c r="E406" i="24"/>
  <c r="D407" i="24"/>
  <c r="E407" i="24"/>
  <c r="D408" i="24"/>
  <c r="E408" i="24"/>
  <c r="D409" i="24"/>
  <c r="D410" i="24"/>
  <c r="E410" i="24"/>
  <c r="D411" i="24"/>
  <c r="E411" i="24"/>
  <c r="D412" i="24"/>
  <c r="E412" i="24"/>
  <c r="D413" i="24"/>
  <c r="D414" i="24"/>
  <c r="E414" i="24"/>
  <c r="D415" i="24"/>
  <c r="E415" i="24"/>
  <c r="D416" i="24"/>
  <c r="E416" i="24"/>
  <c r="D417" i="24"/>
  <c r="D418" i="24"/>
  <c r="E418" i="24"/>
  <c r="D419" i="24"/>
  <c r="E419" i="24"/>
  <c r="D420" i="24"/>
  <c r="E420" i="24"/>
  <c r="D421" i="24"/>
  <c r="D422" i="24"/>
  <c r="E422" i="24"/>
  <c r="D423" i="24"/>
  <c r="E423" i="24"/>
  <c r="D424" i="24"/>
  <c r="E424" i="24"/>
  <c r="D425" i="24"/>
  <c r="D426" i="24"/>
  <c r="E426" i="24"/>
  <c r="D427" i="24"/>
  <c r="E427" i="24"/>
  <c r="D428" i="24"/>
  <c r="E428" i="24"/>
  <c r="D429" i="24"/>
  <c r="D430" i="24"/>
  <c r="E430" i="24"/>
  <c r="D431" i="24"/>
  <c r="E431" i="24"/>
  <c r="D432" i="24"/>
  <c r="E432" i="24"/>
  <c r="D433" i="24"/>
  <c r="D434" i="24"/>
  <c r="E434" i="24"/>
  <c r="D435" i="24"/>
  <c r="E435" i="24"/>
  <c r="D436" i="24"/>
  <c r="E436" i="24"/>
  <c r="D437" i="24"/>
  <c r="D438" i="24"/>
  <c r="E438" i="24"/>
  <c r="D439" i="24"/>
  <c r="E439" i="24"/>
  <c r="D440" i="24"/>
  <c r="E440" i="24"/>
  <c r="D441" i="24"/>
  <c r="D442" i="24"/>
  <c r="E442" i="24"/>
  <c r="D443" i="24"/>
  <c r="E443" i="24"/>
  <c r="D444" i="24"/>
  <c r="E444" i="24"/>
  <c r="D445" i="24"/>
  <c r="D446" i="24"/>
  <c r="E446" i="24"/>
  <c r="D447" i="24"/>
  <c r="E447" i="24"/>
  <c r="D448" i="24"/>
  <c r="E448" i="24"/>
  <c r="D449" i="24"/>
  <c r="D450" i="24"/>
  <c r="E450" i="24"/>
  <c r="D451" i="24"/>
  <c r="E451" i="24"/>
  <c r="D452" i="24"/>
  <c r="E452" i="24"/>
  <c r="D453" i="24"/>
  <c r="D454" i="24"/>
  <c r="E454" i="24"/>
  <c r="D455" i="24"/>
  <c r="E455" i="24"/>
  <c r="D456" i="24"/>
  <c r="E456" i="24"/>
  <c r="D457" i="24"/>
  <c r="D458" i="24"/>
  <c r="E458" i="24"/>
  <c r="D459" i="24"/>
  <c r="E459" i="24"/>
  <c r="D460" i="24"/>
  <c r="E460" i="24"/>
  <c r="D461" i="24"/>
  <c r="D462" i="24"/>
  <c r="E462" i="24"/>
  <c r="D463" i="24"/>
  <c r="E463" i="24"/>
  <c r="D464" i="24"/>
  <c r="E464" i="24"/>
  <c r="D465" i="24"/>
  <c r="D466" i="24"/>
  <c r="E466" i="24"/>
  <c r="D467" i="24"/>
  <c r="E467" i="24"/>
  <c r="D468" i="24"/>
  <c r="E468" i="24"/>
  <c r="D469" i="24"/>
  <c r="D470" i="24"/>
  <c r="E470" i="24"/>
  <c r="D471" i="24"/>
  <c r="E471" i="24"/>
  <c r="D472" i="24"/>
  <c r="E472" i="24"/>
  <c r="D473" i="24"/>
  <c r="D474" i="24"/>
  <c r="E474" i="24"/>
  <c r="D475" i="24"/>
  <c r="E475" i="24"/>
  <c r="D476" i="24"/>
  <c r="E476" i="24"/>
  <c r="D477" i="24"/>
  <c r="D478" i="24"/>
  <c r="E478" i="24"/>
  <c r="D479" i="24"/>
  <c r="E479" i="24"/>
  <c r="D480" i="24"/>
  <c r="E480" i="24"/>
  <c r="D481" i="24"/>
  <c r="D482" i="24"/>
  <c r="E482" i="24"/>
  <c r="D483" i="24"/>
  <c r="E483" i="24"/>
  <c r="D484" i="24"/>
  <c r="E484" i="24"/>
  <c r="D485" i="24"/>
  <c r="D486" i="24"/>
  <c r="E486" i="24"/>
  <c r="D487" i="24"/>
  <c r="E487" i="24"/>
  <c r="D488" i="24"/>
  <c r="E488" i="24"/>
  <c r="D489" i="24"/>
  <c r="D490" i="24"/>
  <c r="E490" i="24"/>
  <c r="D491" i="24"/>
  <c r="E491" i="24"/>
  <c r="D492" i="24"/>
  <c r="E492" i="24"/>
  <c r="D493" i="24"/>
  <c r="D494" i="24"/>
  <c r="E494" i="24"/>
  <c r="E495" i="24"/>
  <c r="D496" i="24"/>
  <c r="E496" i="24"/>
  <c r="D497" i="24"/>
  <c r="D498" i="24"/>
  <c r="E498" i="24"/>
  <c r="E499" i="24"/>
  <c r="D500" i="24"/>
  <c r="E500" i="24"/>
  <c r="D501" i="24"/>
  <c r="B202" i="24"/>
  <c r="C202" i="24"/>
  <c r="B203" i="24"/>
  <c r="B204" i="24"/>
  <c r="C204" i="24"/>
  <c r="B205" i="24"/>
  <c r="B206" i="24"/>
  <c r="C206" i="24"/>
  <c r="B207" i="24"/>
  <c r="B208" i="24"/>
  <c r="C208" i="24"/>
  <c r="B209" i="24"/>
  <c r="B210" i="24"/>
  <c r="C210" i="24"/>
  <c r="B211" i="24"/>
  <c r="B212" i="24"/>
  <c r="C212" i="24"/>
  <c r="B213" i="24"/>
  <c r="B214" i="24"/>
  <c r="C214" i="24"/>
  <c r="B215" i="24"/>
  <c r="B216" i="24"/>
  <c r="C216" i="24"/>
  <c r="B217" i="24"/>
  <c r="B218" i="24"/>
  <c r="C218" i="24"/>
  <c r="B219" i="24"/>
  <c r="B220" i="24"/>
  <c r="C220" i="24"/>
  <c r="B221" i="24"/>
  <c r="B222" i="24"/>
  <c r="C222" i="24"/>
  <c r="B223" i="24"/>
  <c r="B224" i="24"/>
  <c r="C224" i="24"/>
  <c r="B225" i="24"/>
  <c r="B226" i="24"/>
  <c r="C226" i="24"/>
  <c r="B227" i="24"/>
  <c r="B228" i="24"/>
  <c r="C228" i="24"/>
  <c r="B229" i="24"/>
  <c r="B230" i="24"/>
  <c r="C230" i="24"/>
  <c r="B231" i="24"/>
  <c r="B232" i="24"/>
  <c r="C232" i="24"/>
  <c r="B233" i="24"/>
  <c r="B234" i="24"/>
  <c r="C234" i="24"/>
  <c r="B235" i="24"/>
  <c r="B236" i="24"/>
  <c r="C236" i="24"/>
  <c r="B237" i="24"/>
  <c r="B238" i="24"/>
  <c r="C238" i="24"/>
  <c r="B239" i="24"/>
  <c r="B240" i="24"/>
  <c r="C240" i="24"/>
  <c r="B241" i="24"/>
  <c r="B242" i="24"/>
  <c r="C242" i="24"/>
  <c r="B243" i="24"/>
  <c r="B244" i="24"/>
  <c r="C244" i="24"/>
  <c r="B245" i="24"/>
  <c r="B246" i="24"/>
  <c r="C246" i="24"/>
  <c r="B247" i="24"/>
  <c r="B248" i="24"/>
  <c r="C248" i="24"/>
  <c r="B249" i="24"/>
  <c r="B250" i="24"/>
  <c r="C250" i="24"/>
  <c r="B251" i="24"/>
  <c r="B252" i="24"/>
  <c r="C252" i="24"/>
  <c r="B253" i="24"/>
  <c r="B254" i="24"/>
  <c r="C254" i="24"/>
  <c r="B255" i="24"/>
  <c r="B256" i="24"/>
  <c r="C256" i="24"/>
  <c r="B257" i="24"/>
  <c r="B258" i="24"/>
  <c r="C258" i="24"/>
  <c r="B259" i="24"/>
  <c r="B260" i="24"/>
  <c r="C260" i="24"/>
  <c r="B261" i="24"/>
  <c r="B262" i="24"/>
  <c r="C262" i="24"/>
  <c r="B263" i="24"/>
  <c r="B264" i="24"/>
  <c r="C264" i="24"/>
  <c r="B265" i="24"/>
  <c r="B266" i="24"/>
  <c r="C266" i="24"/>
  <c r="B267" i="24"/>
  <c r="B268" i="24"/>
  <c r="C268" i="24"/>
  <c r="B269" i="24"/>
  <c r="B270" i="24"/>
  <c r="C270" i="24"/>
  <c r="B271" i="24"/>
  <c r="B272" i="24"/>
  <c r="C272" i="24"/>
  <c r="B273" i="24"/>
  <c r="B274" i="24"/>
  <c r="C274" i="24"/>
  <c r="B275" i="24"/>
  <c r="B276" i="24"/>
  <c r="C276" i="24"/>
  <c r="B277" i="24"/>
  <c r="B278" i="24"/>
  <c r="C278" i="24"/>
  <c r="B279" i="24"/>
  <c r="B280" i="24"/>
  <c r="C280" i="24"/>
  <c r="B281" i="24"/>
  <c r="B282" i="24"/>
  <c r="C282" i="24"/>
  <c r="B283" i="24"/>
  <c r="B284" i="24"/>
  <c r="C284" i="24"/>
  <c r="B285" i="24"/>
  <c r="B286" i="24"/>
  <c r="C286" i="24"/>
  <c r="B287" i="24"/>
  <c r="B288" i="24"/>
  <c r="C288" i="24"/>
  <c r="B289" i="24"/>
  <c r="B290" i="24"/>
  <c r="C290" i="24"/>
  <c r="B291" i="24"/>
  <c r="B292" i="24"/>
  <c r="C292" i="24"/>
  <c r="B293" i="24"/>
  <c r="B294" i="24"/>
  <c r="C294" i="24"/>
  <c r="B295" i="24"/>
  <c r="B296" i="24"/>
  <c r="C296" i="24"/>
  <c r="B297" i="24"/>
  <c r="B298" i="24"/>
  <c r="C298" i="24"/>
  <c r="B299" i="24"/>
  <c r="B300" i="24"/>
  <c r="C300" i="24"/>
  <c r="B301" i="24"/>
  <c r="B302" i="24"/>
  <c r="C302" i="24"/>
  <c r="B303" i="24"/>
  <c r="B304" i="24"/>
  <c r="C304" i="24"/>
  <c r="B305" i="24"/>
  <c r="B306" i="24"/>
  <c r="C306" i="24"/>
  <c r="B307" i="24"/>
  <c r="B308" i="24"/>
  <c r="C308" i="24"/>
  <c r="B309" i="24"/>
  <c r="B310" i="24"/>
  <c r="C310" i="24"/>
  <c r="B311" i="24"/>
  <c r="B312" i="24"/>
  <c r="C312" i="24"/>
  <c r="B313" i="24"/>
  <c r="B314" i="24"/>
  <c r="C314" i="24"/>
  <c r="B315" i="24"/>
  <c r="B316" i="24"/>
  <c r="C316" i="24"/>
  <c r="B317" i="24"/>
  <c r="B318" i="24"/>
  <c r="C318" i="24"/>
  <c r="B319" i="24"/>
  <c r="B320" i="24"/>
  <c r="C320" i="24"/>
  <c r="B321" i="24"/>
  <c r="B322" i="24"/>
  <c r="C322" i="24"/>
  <c r="B323" i="24"/>
  <c r="B324" i="24"/>
  <c r="C324" i="24"/>
  <c r="B325" i="24"/>
  <c r="B326" i="24"/>
  <c r="C326" i="24"/>
  <c r="B327" i="24"/>
  <c r="B328" i="24"/>
  <c r="C328" i="24"/>
  <c r="B329" i="24"/>
  <c r="B330" i="24"/>
  <c r="C330" i="24"/>
  <c r="B331" i="24"/>
  <c r="B332" i="24"/>
  <c r="C332" i="24"/>
  <c r="B333" i="24"/>
  <c r="B334" i="24"/>
  <c r="C334" i="24"/>
  <c r="B335" i="24"/>
  <c r="B336" i="24"/>
  <c r="C336" i="24"/>
  <c r="B337" i="24"/>
  <c r="B338" i="24"/>
  <c r="C338" i="24"/>
  <c r="B339" i="24"/>
  <c r="B340" i="24"/>
  <c r="C340" i="24"/>
  <c r="B341" i="24"/>
  <c r="B342" i="24"/>
  <c r="C342" i="24"/>
  <c r="B343" i="24"/>
  <c r="B344" i="24"/>
  <c r="C344" i="24"/>
  <c r="B345" i="24"/>
  <c r="B346" i="24"/>
  <c r="C346" i="24"/>
  <c r="B347" i="24"/>
  <c r="B348" i="24"/>
  <c r="C348" i="24"/>
  <c r="B349" i="24"/>
  <c r="B350" i="24"/>
  <c r="C350" i="24"/>
  <c r="B351" i="24"/>
  <c r="B352" i="24"/>
  <c r="C352" i="24"/>
  <c r="B353" i="24"/>
  <c r="B354" i="24"/>
  <c r="C354" i="24"/>
  <c r="B355" i="24"/>
  <c r="B356" i="24"/>
  <c r="C356" i="24"/>
  <c r="B357" i="24"/>
  <c r="B358" i="24"/>
  <c r="C358" i="24"/>
  <c r="B359" i="24"/>
  <c r="B360" i="24"/>
  <c r="C360" i="24"/>
  <c r="B361" i="24"/>
  <c r="B362" i="24"/>
  <c r="C362" i="24"/>
  <c r="B363" i="24"/>
  <c r="B364" i="24"/>
  <c r="C364" i="24"/>
  <c r="B365" i="24"/>
  <c r="B366" i="24"/>
  <c r="C366" i="24"/>
  <c r="B367" i="24"/>
  <c r="B368" i="24"/>
  <c r="C368" i="24"/>
  <c r="B369" i="24"/>
  <c r="B370" i="24"/>
  <c r="C370" i="24"/>
  <c r="B371" i="24"/>
  <c r="B372" i="24"/>
  <c r="C372" i="24"/>
  <c r="B373" i="24"/>
  <c r="B374" i="24"/>
  <c r="C374" i="24"/>
  <c r="B375" i="24"/>
  <c r="B376" i="24"/>
  <c r="C376" i="24"/>
  <c r="B377" i="24"/>
  <c r="B378" i="24"/>
  <c r="C378" i="24"/>
  <c r="B379" i="24"/>
  <c r="B380" i="24"/>
  <c r="C380" i="24"/>
  <c r="B381" i="24"/>
  <c r="B382" i="24"/>
  <c r="C382" i="24"/>
  <c r="B383" i="24"/>
  <c r="B384" i="24"/>
  <c r="C384" i="24"/>
  <c r="B385" i="24"/>
  <c r="B386" i="24"/>
  <c r="C386" i="24"/>
  <c r="B387" i="24"/>
  <c r="B388" i="24"/>
  <c r="C388" i="24"/>
  <c r="B389" i="24"/>
  <c r="B390" i="24"/>
  <c r="C390" i="24"/>
  <c r="B391" i="24"/>
  <c r="B392" i="24"/>
  <c r="C392" i="24"/>
  <c r="B393" i="24"/>
  <c r="B394" i="24"/>
  <c r="C394" i="24"/>
  <c r="B395" i="24"/>
  <c r="B396" i="24"/>
  <c r="C396" i="24"/>
  <c r="B397" i="24"/>
  <c r="B398" i="24"/>
  <c r="C398" i="24"/>
  <c r="B399" i="24"/>
  <c r="B400" i="24"/>
  <c r="C400" i="24"/>
  <c r="B401" i="24"/>
  <c r="B402" i="24"/>
  <c r="C402" i="24"/>
  <c r="B403" i="24"/>
  <c r="B404" i="24"/>
  <c r="C404" i="24"/>
  <c r="B405" i="24"/>
  <c r="B406" i="24"/>
  <c r="C406" i="24"/>
  <c r="B407" i="24"/>
  <c r="B408" i="24"/>
  <c r="C408" i="24"/>
  <c r="B409" i="24"/>
  <c r="B410" i="24"/>
  <c r="C410" i="24"/>
  <c r="B411" i="24"/>
  <c r="B412" i="24"/>
  <c r="C412" i="24"/>
  <c r="B413" i="24"/>
  <c r="B414" i="24"/>
  <c r="C414" i="24"/>
  <c r="B415" i="24"/>
  <c r="B416" i="24"/>
  <c r="C416" i="24"/>
  <c r="B417" i="24"/>
  <c r="B418" i="24"/>
  <c r="C418" i="24"/>
  <c r="B419" i="24"/>
  <c r="B420" i="24"/>
  <c r="C420" i="24"/>
  <c r="B421" i="24"/>
  <c r="B422" i="24"/>
  <c r="C422" i="24"/>
  <c r="B423" i="24"/>
  <c r="B424" i="24"/>
  <c r="C424" i="24"/>
  <c r="B425" i="24"/>
  <c r="B426" i="24"/>
  <c r="C426" i="24"/>
  <c r="B427" i="24"/>
  <c r="B428" i="24"/>
  <c r="C428" i="24"/>
  <c r="B429" i="24"/>
  <c r="B430" i="24"/>
  <c r="C430" i="24"/>
  <c r="B431" i="24"/>
  <c r="C432" i="24"/>
  <c r="B433" i="24"/>
  <c r="B434" i="24"/>
  <c r="C434" i="24"/>
  <c r="B435" i="24"/>
  <c r="B436" i="24"/>
  <c r="C436" i="24"/>
  <c r="B437" i="24"/>
  <c r="B438" i="24"/>
  <c r="C438" i="24"/>
  <c r="B439" i="24"/>
  <c r="B440" i="24"/>
  <c r="C440" i="24"/>
  <c r="B441" i="24"/>
  <c r="B442" i="24"/>
  <c r="C442" i="24"/>
  <c r="B443" i="24"/>
  <c r="C444" i="24"/>
  <c r="B445" i="24"/>
  <c r="B446" i="24"/>
  <c r="C446" i="24"/>
  <c r="B447" i="24"/>
  <c r="C448" i="24"/>
  <c r="B449" i="24"/>
  <c r="B450" i="24"/>
  <c r="C450" i="24"/>
  <c r="B451" i="24"/>
  <c r="C452" i="24"/>
  <c r="B453" i="24"/>
  <c r="B454" i="24"/>
  <c r="C454" i="24"/>
  <c r="B455" i="24"/>
  <c r="C456" i="24"/>
  <c r="B457" i="24"/>
  <c r="B458" i="24"/>
  <c r="C458" i="24"/>
  <c r="B459" i="24"/>
  <c r="C460" i="24"/>
  <c r="B461" i="24"/>
  <c r="B462" i="24"/>
  <c r="C462" i="24"/>
  <c r="B463" i="24"/>
  <c r="C464" i="24"/>
  <c r="B465" i="24"/>
  <c r="B466" i="24"/>
  <c r="C466" i="24"/>
  <c r="B467" i="24"/>
  <c r="C468" i="24"/>
  <c r="B469" i="24"/>
  <c r="B470" i="24"/>
  <c r="C470" i="24"/>
  <c r="B471" i="24"/>
  <c r="C472" i="24"/>
  <c r="B473" i="24"/>
  <c r="B474" i="24"/>
  <c r="C474" i="24"/>
  <c r="B475" i="24"/>
  <c r="C476" i="24"/>
  <c r="B477" i="24"/>
  <c r="B478" i="24"/>
  <c r="C478" i="24"/>
  <c r="B479" i="24"/>
  <c r="C480" i="24"/>
  <c r="B481" i="24"/>
  <c r="B482" i="24"/>
  <c r="C482" i="24"/>
  <c r="B483" i="24"/>
  <c r="C484" i="24"/>
  <c r="B485" i="24"/>
  <c r="B486" i="24"/>
  <c r="C486" i="24"/>
  <c r="B487" i="24"/>
  <c r="C488" i="24"/>
  <c r="B489" i="24"/>
  <c r="B490" i="24"/>
  <c r="C490" i="24"/>
  <c r="B491" i="24"/>
  <c r="C492" i="24"/>
  <c r="B493" i="24"/>
  <c r="B494" i="24"/>
  <c r="C494" i="24"/>
  <c r="B495" i="24"/>
  <c r="C496" i="24"/>
  <c r="B497" i="24"/>
  <c r="B498" i="24"/>
  <c r="C498" i="24"/>
  <c r="B499" i="24"/>
  <c r="C500" i="24"/>
  <c r="B501" i="24"/>
  <c r="H1" i="24"/>
  <c r="F1" i="24"/>
  <c r="D1" i="24"/>
  <c r="B1" i="24"/>
  <c r="BI501" i="23"/>
  <c r="K501" i="24" s="1"/>
  <c r="BH501" i="23"/>
  <c r="J501" i="24" s="1"/>
  <c r="AW501" i="23"/>
  <c r="I501" i="24" s="1"/>
  <c r="AV501" i="23"/>
  <c r="H501" i="24" s="1"/>
  <c r="BI500" i="23"/>
  <c r="K500" i="24" s="1"/>
  <c r="BH500" i="23"/>
  <c r="J500" i="24" s="1"/>
  <c r="AW500" i="23"/>
  <c r="I500" i="24" s="1"/>
  <c r="AV500" i="23"/>
  <c r="H500" i="24" s="1"/>
  <c r="BI499" i="23"/>
  <c r="K499" i="24" s="1"/>
  <c r="BH499" i="23"/>
  <c r="J499" i="24" s="1"/>
  <c r="AW499" i="23"/>
  <c r="I499" i="24" s="1"/>
  <c r="AV499" i="23"/>
  <c r="H499" i="24" s="1"/>
  <c r="BI498" i="23"/>
  <c r="K498" i="24" s="1"/>
  <c r="BH498" i="23"/>
  <c r="J498" i="24" s="1"/>
  <c r="AW498" i="23"/>
  <c r="I498" i="24" s="1"/>
  <c r="AV498" i="23"/>
  <c r="H498" i="24" s="1"/>
  <c r="BI497" i="23"/>
  <c r="K497" i="24" s="1"/>
  <c r="BH497" i="23"/>
  <c r="J497" i="24" s="1"/>
  <c r="AW497" i="23"/>
  <c r="I497" i="24" s="1"/>
  <c r="AV497" i="23"/>
  <c r="H497" i="24" s="1"/>
  <c r="BI496" i="23"/>
  <c r="K496" i="24" s="1"/>
  <c r="BH496" i="23"/>
  <c r="J496" i="24" s="1"/>
  <c r="AW496" i="23"/>
  <c r="I496" i="24" s="1"/>
  <c r="AV496" i="23"/>
  <c r="H496" i="24" s="1"/>
  <c r="BI495" i="23"/>
  <c r="K495" i="24" s="1"/>
  <c r="BH495" i="23"/>
  <c r="J495" i="24" s="1"/>
  <c r="AW495" i="23"/>
  <c r="I495" i="24" s="1"/>
  <c r="AV495" i="23"/>
  <c r="H495" i="24" s="1"/>
  <c r="BI494" i="23"/>
  <c r="K494" i="24" s="1"/>
  <c r="BH494" i="23"/>
  <c r="J494" i="24" s="1"/>
  <c r="AW494" i="23"/>
  <c r="I494" i="24" s="1"/>
  <c r="AV494" i="23"/>
  <c r="H494" i="24" s="1"/>
  <c r="BI493" i="23"/>
  <c r="K493" i="24" s="1"/>
  <c r="BH493" i="23"/>
  <c r="J493" i="24" s="1"/>
  <c r="AW493" i="23"/>
  <c r="I493" i="24" s="1"/>
  <c r="AV493" i="23"/>
  <c r="H493" i="24" s="1"/>
  <c r="BI492" i="23"/>
  <c r="K492" i="24" s="1"/>
  <c r="BH492" i="23"/>
  <c r="J492" i="24" s="1"/>
  <c r="AW492" i="23"/>
  <c r="I492" i="24" s="1"/>
  <c r="AV492" i="23"/>
  <c r="H492" i="24" s="1"/>
  <c r="BI491" i="23"/>
  <c r="K491" i="24" s="1"/>
  <c r="BH491" i="23"/>
  <c r="J491" i="24" s="1"/>
  <c r="AW491" i="23"/>
  <c r="I491" i="24" s="1"/>
  <c r="AV491" i="23"/>
  <c r="H491" i="24" s="1"/>
  <c r="BI490" i="23"/>
  <c r="K490" i="24" s="1"/>
  <c r="BH490" i="23"/>
  <c r="J490" i="24" s="1"/>
  <c r="AW490" i="23"/>
  <c r="I490" i="24" s="1"/>
  <c r="AV490" i="23"/>
  <c r="H490" i="24" s="1"/>
  <c r="BI489" i="23"/>
  <c r="K489" i="24" s="1"/>
  <c r="BH489" i="23"/>
  <c r="J489" i="24" s="1"/>
  <c r="AW489" i="23"/>
  <c r="I489" i="24" s="1"/>
  <c r="AV489" i="23"/>
  <c r="H489" i="24" s="1"/>
  <c r="BI488" i="23"/>
  <c r="K488" i="24" s="1"/>
  <c r="BH488" i="23"/>
  <c r="J488" i="24" s="1"/>
  <c r="AW488" i="23"/>
  <c r="I488" i="24" s="1"/>
  <c r="AV488" i="23"/>
  <c r="H488" i="24" s="1"/>
  <c r="BI487" i="23"/>
  <c r="K487" i="24" s="1"/>
  <c r="BH487" i="23"/>
  <c r="J487" i="24" s="1"/>
  <c r="AW487" i="23"/>
  <c r="I487" i="24" s="1"/>
  <c r="AV487" i="23"/>
  <c r="H487" i="24" s="1"/>
  <c r="BI486" i="23"/>
  <c r="K486" i="24" s="1"/>
  <c r="BH486" i="23"/>
  <c r="J486" i="24" s="1"/>
  <c r="AW486" i="23"/>
  <c r="I486" i="24" s="1"/>
  <c r="AV486" i="23"/>
  <c r="H486" i="24" s="1"/>
  <c r="BI485" i="23"/>
  <c r="K485" i="24" s="1"/>
  <c r="BH485" i="23"/>
  <c r="J485" i="24" s="1"/>
  <c r="AW485" i="23"/>
  <c r="I485" i="24" s="1"/>
  <c r="AV485" i="23"/>
  <c r="H485" i="24" s="1"/>
  <c r="BI484" i="23"/>
  <c r="K484" i="24" s="1"/>
  <c r="BH484" i="23"/>
  <c r="J484" i="24" s="1"/>
  <c r="AW484" i="23"/>
  <c r="I484" i="24" s="1"/>
  <c r="AV484" i="23"/>
  <c r="H484" i="24" s="1"/>
  <c r="BI483" i="23"/>
  <c r="K483" i="24" s="1"/>
  <c r="BH483" i="23"/>
  <c r="J483" i="24" s="1"/>
  <c r="AW483" i="23"/>
  <c r="I483" i="24" s="1"/>
  <c r="AV483" i="23"/>
  <c r="H483" i="24" s="1"/>
  <c r="BI482" i="23"/>
  <c r="K482" i="24" s="1"/>
  <c r="BH482" i="23"/>
  <c r="J482" i="24" s="1"/>
  <c r="AW482" i="23"/>
  <c r="I482" i="24" s="1"/>
  <c r="AV482" i="23"/>
  <c r="H482" i="24" s="1"/>
  <c r="BI481" i="23"/>
  <c r="K481" i="24" s="1"/>
  <c r="BH481" i="23"/>
  <c r="J481" i="24" s="1"/>
  <c r="AW481" i="23"/>
  <c r="I481" i="24" s="1"/>
  <c r="AV481" i="23"/>
  <c r="H481" i="24" s="1"/>
  <c r="BI480" i="23"/>
  <c r="K480" i="24" s="1"/>
  <c r="BH480" i="23"/>
  <c r="J480" i="24" s="1"/>
  <c r="AW480" i="23"/>
  <c r="I480" i="24" s="1"/>
  <c r="AV480" i="23"/>
  <c r="H480" i="24" s="1"/>
  <c r="BI479" i="23"/>
  <c r="K479" i="24" s="1"/>
  <c r="BH479" i="23"/>
  <c r="J479" i="24" s="1"/>
  <c r="AW479" i="23"/>
  <c r="I479" i="24" s="1"/>
  <c r="AV479" i="23"/>
  <c r="H479" i="24" s="1"/>
  <c r="BI478" i="23"/>
  <c r="K478" i="24" s="1"/>
  <c r="BH478" i="23"/>
  <c r="J478" i="24" s="1"/>
  <c r="AW478" i="23"/>
  <c r="I478" i="24" s="1"/>
  <c r="AV478" i="23"/>
  <c r="H478" i="24" s="1"/>
  <c r="BI477" i="23"/>
  <c r="K477" i="24" s="1"/>
  <c r="BH477" i="23"/>
  <c r="J477" i="24" s="1"/>
  <c r="AW477" i="23"/>
  <c r="I477" i="24" s="1"/>
  <c r="AV477" i="23"/>
  <c r="H477" i="24" s="1"/>
  <c r="BI476" i="23"/>
  <c r="K476" i="24" s="1"/>
  <c r="BH476" i="23"/>
  <c r="J476" i="24" s="1"/>
  <c r="AW476" i="23"/>
  <c r="I476" i="24" s="1"/>
  <c r="AV476" i="23"/>
  <c r="H476" i="24" s="1"/>
  <c r="BI475" i="23"/>
  <c r="K475" i="24" s="1"/>
  <c r="BH475" i="23"/>
  <c r="J475" i="24" s="1"/>
  <c r="AW475" i="23"/>
  <c r="I475" i="24" s="1"/>
  <c r="AV475" i="23"/>
  <c r="H475" i="24" s="1"/>
  <c r="BI474" i="23"/>
  <c r="K474" i="24" s="1"/>
  <c r="BH474" i="23"/>
  <c r="J474" i="24" s="1"/>
  <c r="AW474" i="23"/>
  <c r="I474" i="24" s="1"/>
  <c r="AV474" i="23"/>
  <c r="H474" i="24" s="1"/>
  <c r="BI473" i="23"/>
  <c r="K473" i="24" s="1"/>
  <c r="BH473" i="23"/>
  <c r="J473" i="24" s="1"/>
  <c r="AW473" i="23"/>
  <c r="I473" i="24" s="1"/>
  <c r="AV473" i="23"/>
  <c r="H473" i="24" s="1"/>
  <c r="BI472" i="23"/>
  <c r="K472" i="24" s="1"/>
  <c r="BH472" i="23"/>
  <c r="J472" i="24" s="1"/>
  <c r="AW472" i="23"/>
  <c r="I472" i="24" s="1"/>
  <c r="AV472" i="23"/>
  <c r="H472" i="24" s="1"/>
  <c r="BI471" i="23"/>
  <c r="K471" i="24" s="1"/>
  <c r="BH471" i="23"/>
  <c r="J471" i="24" s="1"/>
  <c r="AW471" i="23"/>
  <c r="I471" i="24" s="1"/>
  <c r="AV471" i="23"/>
  <c r="H471" i="24" s="1"/>
  <c r="BI470" i="23"/>
  <c r="K470" i="24" s="1"/>
  <c r="BH470" i="23"/>
  <c r="J470" i="24" s="1"/>
  <c r="AW470" i="23"/>
  <c r="I470" i="24" s="1"/>
  <c r="AV470" i="23"/>
  <c r="H470" i="24" s="1"/>
  <c r="BI469" i="23"/>
  <c r="K469" i="24" s="1"/>
  <c r="BH469" i="23"/>
  <c r="J469" i="24" s="1"/>
  <c r="AW469" i="23"/>
  <c r="I469" i="24" s="1"/>
  <c r="AV469" i="23"/>
  <c r="H469" i="24" s="1"/>
  <c r="BI468" i="23"/>
  <c r="K468" i="24" s="1"/>
  <c r="BH468" i="23"/>
  <c r="J468" i="24" s="1"/>
  <c r="AW468" i="23"/>
  <c r="I468" i="24" s="1"/>
  <c r="AV468" i="23"/>
  <c r="H468" i="24" s="1"/>
  <c r="BI467" i="23"/>
  <c r="K467" i="24" s="1"/>
  <c r="BH467" i="23"/>
  <c r="J467" i="24" s="1"/>
  <c r="AW467" i="23"/>
  <c r="I467" i="24" s="1"/>
  <c r="AV467" i="23"/>
  <c r="H467" i="24" s="1"/>
  <c r="BI466" i="23"/>
  <c r="K466" i="24" s="1"/>
  <c r="BH466" i="23"/>
  <c r="J466" i="24" s="1"/>
  <c r="AW466" i="23"/>
  <c r="I466" i="24" s="1"/>
  <c r="AV466" i="23"/>
  <c r="H466" i="24" s="1"/>
  <c r="BI465" i="23"/>
  <c r="K465" i="24" s="1"/>
  <c r="BH465" i="23"/>
  <c r="J465" i="24" s="1"/>
  <c r="AW465" i="23"/>
  <c r="I465" i="24" s="1"/>
  <c r="AV465" i="23"/>
  <c r="H465" i="24" s="1"/>
  <c r="BI464" i="23"/>
  <c r="K464" i="24" s="1"/>
  <c r="BH464" i="23"/>
  <c r="J464" i="24" s="1"/>
  <c r="AW464" i="23"/>
  <c r="I464" i="24" s="1"/>
  <c r="AV464" i="23"/>
  <c r="H464" i="24" s="1"/>
  <c r="BI463" i="23"/>
  <c r="K463" i="24" s="1"/>
  <c r="BH463" i="23"/>
  <c r="J463" i="24" s="1"/>
  <c r="AW463" i="23"/>
  <c r="I463" i="24" s="1"/>
  <c r="AV463" i="23"/>
  <c r="H463" i="24" s="1"/>
  <c r="BI462" i="23"/>
  <c r="K462" i="24" s="1"/>
  <c r="BH462" i="23"/>
  <c r="J462" i="24" s="1"/>
  <c r="AW462" i="23"/>
  <c r="I462" i="24" s="1"/>
  <c r="AV462" i="23"/>
  <c r="H462" i="24" s="1"/>
  <c r="BI461" i="23"/>
  <c r="K461" i="24" s="1"/>
  <c r="BH461" i="23"/>
  <c r="J461" i="24" s="1"/>
  <c r="AW461" i="23"/>
  <c r="I461" i="24" s="1"/>
  <c r="AV461" i="23"/>
  <c r="H461" i="24" s="1"/>
  <c r="BI460" i="23"/>
  <c r="K460" i="24" s="1"/>
  <c r="BH460" i="23"/>
  <c r="J460" i="24" s="1"/>
  <c r="AW460" i="23"/>
  <c r="I460" i="24" s="1"/>
  <c r="AV460" i="23"/>
  <c r="H460" i="24" s="1"/>
  <c r="BI459" i="23"/>
  <c r="K459" i="24" s="1"/>
  <c r="BH459" i="23"/>
  <c r="J459" i="24" s="1"/>
  <c r="AW459" i="23"/>
  <c r="I459" i="24" s="1"/>
  <c r="AV459" i="23"/>
  <c r="H459" i="24" s="1"/>
  <c r="BI458" i="23"/>
  <c r="K458" i="24" s="1"/>
  <c r="BH458" i="23"/>
  <c r="J458" i="24" s="1"/>
  <c r="AW458" i="23"/>
  <c r="I458" i="24" s="1"/>
  <c r="AV458" i="23"/>
  <c r="H458" i="24" s="1"/>
  <c r="BI457" i="23"/>
  <c r="K457" i="24" s="1"/>
  <c r="BH457" i="23"/>
  <c r="J457" i="24" s="1"/>
  <c r="AW457" i="23"/>
  <c r="I457" i="24" s="1"/>
  <c r="AV457" i="23"/>
  <c r="H457" i="24" s="1"/>
  <c r="BI456" i="23"/>
  <c r="K456" i="24" s="1"/>
  <c r="BH456" i="23"/>
  <c r="J456" i="24" s="1"/>
  <c r="AW456" i="23"/>
  <c r="I456" i="24" s="1"/>
  <c r="AV456" i="23"/>
  <c r="H456" i="24" s="1"/>
  <c r="BI455" i="23"/>
  <c r="K455" i="24" s="1"/>
  <c r="BH455" i="23"/>
  <c r="J455" i="24" s="1"/>
  <c r="AW455" i="23"/>
  <c r="I455" i="24" s="1"/>
  <c r="AV455" i="23"/>
  <c r="H455" i="24" s="1"/>
  <c r="BI454" i="23"/>
  <c r="K454" i="24" s="1"/>
  <c r="BH454" i="23"/>
  <c r="J454" i="24" s="1"/>
  <c r="AW454" i="23"/>
  <c r="I454" i="24" s="1"/>
  <c r="AV454" i="23"/>
  <c r="H454" i="24" s="1"/>
  <c r="BI453" i="23"/>
  <c r="K453" i="24" s="1"/>
  <c r="BH453" i="23"/>
  <c r="J453" i="24" s="1"/>
  <c r="AW453" i="23"/>
  <c r="I453" i="24" s="1"/>
  <c r="AV453" i="23"/>
  <c r="H453" i="24" s="1"/>
  <c r="BI452" i="23"/>
  <c r="K452" i="24" s="1"/>
  <c r="BH452" i="23"/>
  <c r="J452" i="24" s="1"/>
  <c r="AW452" i="23"/>
  <c r="I452" i="24" s="1"/>
  <c r="AV452" i="23"/>
  <c r="H452" i="24" s="1"/>
  <c r="BI451" i="23"/>
  <c r="K451" i="24" s="1"/>
  <c r="BH451" i="23"/>
  <c r="J451" i="24" s="1"/>
  <c r="AW451" i="23"/>
  <c r="I451" i="24" s="1"/>
  <c r="AV451" i="23"/>
  <c r="H451" i="24" s="1"/>
  <c r="BI450" i="23"/>
  <c r="K450" i="24" s="1"/>
  <c r="BH450" i="23"/>
  <c r="J450" i="24" s="1"/>
  <c r="AW450" i="23"/>
  <c r="I450" i="24" s="1"/>
  <c r="AV450" i="23"/>
  <c r="H450" i="24" s="1"/>
  <c r="BI449" i="23"/>
  <c r="K449" i="24" s="1"/>
  <c r="BH449" i="23"/>
  <c r="J449" i="24" s="1"/>
  <c r="AW449" i="23"/>
  <c r="I449" i="24" s="1"/>
  <c r="AV449" i="23"/>
  <c r="H449" i="24" s="1"/>
  <c r="BI448" i="23"/>
  <c r="K448" i="24" s="1"/>
  <c r="BH448" i="23"/>
  <c r="J448" i="24" s="1"/>
  <c r="AW448" i="23"/>
  <c r="I448" i="24" s="1"/>
  <c r="AV448" i="23"/>
  <c r="H448" i="24" s="1"/>
  <c r="BI447" i="23"/>
  <c r="K447" i="24" s="1"/>
  <c r="BH447" i="23"/>
  <c r="J447" i="24" s="1"/>
  <c r="AW447" i="23"/>
  <c r="I447" i="24" s="1"/>
  <c r="AV447" i="23"/>
  <c r="H447" i="24" s="1"/>
  <c r="BI446" i="23"/>
  <c r="K446" i="24" s="1"/>
  <c r="BH446" i="23"/>
  <c r="J446" i="24" s="1"/>
  <c r="AW446" i="23"/>
  <c r="I446" i="24" s="1"/>
  <c r="AV446" i="23"/>
  <c r="H446" i="24" s="1"/>
  <c r="BI445" i="23"/>
  <c r="K445" i="24" s="1"/>
  <c r="BH445" i="23"/>
  <c r="J445" i="24" s="1"/>
  <c r="AW445" i="23"/>
  <c r="I445" i="24" s="1"/>
  <c r="AV445" i="23"/>
  <c r="H445" i="24" s="1"/>
  <c r="BI444" i="23"/>
  <c r="K444" i="24" s="1"/>
  <c r="BH444" i="23"/>
  <c r="J444" i="24" s="1"/>
  <c r="AW444" i="23"/>
  <c r="I444" i="24" s="1"/>
  <c r="AV444" i="23"/>
  <c r="H444" i="24" s="1"/>
  <c r="BI443" i="23"/>
  <c r="K443" i="24" s="1"/>
  <c r="BH443" i="23"/>
  <c r="J443" i="24" s="1"/>
  <c r="AW443" i="23"/>
  <c r="I443" i="24" s="1"/>
  <c r="AV443" i="23"/>
  <c r="H443" i="24" s="1"/>
  <c r="BI442" i="23"/>
  <c r="K442" i="24" s="1"/>
  <c r="BH442" i="23"/>
  <c r="J442" i="24" s="1"/>
  <c r="AW442" i="23"/>
  <c r="I442" i="24" s="1"/>
  <c r="AV442" i="23"/>
  <c r="H442" i="24" s="1"/>
  <c r="BI441" i="23"/>
  <c r="K441" i="24" s="1"/>
  <c r="BH441" i="23"/>
  <c r="J441" i="24" s="1"/>
  <c r="AW441" i="23"/>
  <c r="I441" i="24" s="1"/>
  <c r="AV441" i="23"/>
  <c r="H441" i="24" s="1"/>
  <c r="BI440" i="23"/>
  <c r="K440" i="24" s="1"/>
  <c r="BH440" i="23"/>
  <c r="J440" i="24" s="1"/>
  <c r="AW440" i="23"/>
  <c r="I440" i="24" s="1"/>
  <c r="AV440" i="23"/>
  <c r="H440" i="24" s="1"/>
  <c r="BI439" i="23"/>
  <c r="K439" i="24" s="1"/>
  <c r="BH439" i="23"/>
  <c r="J439" i="24" s="1"/>
  <c r="AW439" i="23"/>
  <c r="I439" i="24" s="1"/>
  <c r="AV439" i="23"/>
  <c r="H439" i="24" s="1"/>
  <c r="BI438" i="23"/>
  <c r="K438" i="24" s="1"/>
  <c r="BH438" i="23"/>
  <c r="J438" i="24" s="1"/>
  <c r="AW438" i="23"/>
  <c r="I438" i="24" s="1"/>
  <c r="AV438" i="23"/>
  <c r="H438" i="24" s="1"/>
  <c r="BI437" i="23"/>
  <c r="K437" i="24" s="1"/>
  <c r="BH437" i="23"/>
  <c r="J437" i="24" s="1"/>
  <c r="AW437" i="23"/>
  <c r="I437" i="24" s="1"/>
  <c r="AV437" i="23"/>
  <c r="H437" i="24" s="1"/>
  <c r="BI436" i="23"/>
  <c r="K436" i="24" s="1"/>
  <c r="BH436" i="23"/>
  <c r="J436" i="24" s="1"/>
  <c r="AW436" i="23"/>
  <c r="I436" i="24" s="1"/>
  <c r="AV436" i="23"/>
  <c r="H436" i="24" s="1"/>
  <c r="BI435" i="23"/>
  <c r="K435" i="24" s="1"/>
  <c r="BH435" i="23"/>
  <c r="J435" i="24" s="1"/>
  <c r="AW435" i="23"/>
  <c r="I435" i="24" s="1"/>
  <c r="AV435" i="23"/>
  <c r="H435" i="24" s="1"/>
  <c r="BI434" i="23"/>
  <c r="K434" i="24" s="1"/>
  <c r="BH434" i="23"/>
  <c r="J434" i="24" s="1"/>
  <c r="AW434" i="23"/>
  <c r="I434" i="24" s="1"/>
  <c r="AV434" i="23"/>
  <c r="H434" i="24" s="1"/>
  <c r="BI433" i="23"/>
  <c r="K433" i="24" s="1"/>
  <c r="BH433" i="23"/>
  <c r="J433" i="24" s="1"/>
  <c r="AW433" i="23"/>
  <c r="I433" i="24" s="1"/>
  <c r="AV433" i="23"/>
  <c r="H433" i="24" s="1"/>
  <c r="BI432" i="23"/>
  <c r="K432" i="24" s="1"/>
  <c r="BH432" i="23"/>
  <c r="J432" i="24" s="1"/>
  <c r="AW432" i="23"/>
  <c r="I432" i="24" s="1"/>
  <c r="AV432" i="23"/>
  <c r="H432" i="24" s="1"/>
  <c r="BI431" i="23"/>
  <c r="K431" i="24" s="1"/>
  <c r="BH431" i="23"/>
  <c r="J431" i="24" s="1"/>
  <c r="AW431" i="23"/>
  <c r="I431" i="24" s="1"/>
  <c r="AV431" i="23"/>
  <c r="H431" i="24" s="1"/>
  <c r="BI430" i="23"/>
  <c r="K430" i="24" s="1"/>
  <c r="BH430" i="23"/>
  <c r="J430" i="24" s="1"/>
  <c r="AW430" i="23"/>
  <c r="I430" i="24" s="1"/>
  <c r="AV430" i="23"/>
  <c r="H430" i="24" s="1"/>
  <c r="BI429" i="23"/>
  <c r="K429" i="24" s="1"/>
  <c r="BH429" i="23"/>
  <c r="J429" i="24" s="1"/>
  <c r="AW429" i="23"/>
  <c r="I429" i="24" s="1"/>
  <c r="AV429" i="23"/>
  <c r="H429" i="24" s="1"/>
  <c r="BI428" i="23"/>
  <c r="K428" i="24" s="1"/>
  <c r="BH428" i="23"/>
  <c r="J428" i="24" s="1"/>
  <c r="AW428" i="23"/>
  <c r="I428" i="24" s="1"/>
  <c r="AV428" i="23"/>
  <c r="H428" i="24" s="1"/>
  <c r="BI427" i="23"/>
  <c r="K427" i="24" s="1"/>
  <c r="BH427" i="23"/>
  <c r="J427" i="24" s="1"/>
  <c r="AW427" i="23"/>
  <c r="I427" i="24" s="1"/>
  <c r="AV427" i="23"/>
  <c r="H427" i="24" s="1"/>
  <c r="BI426" i="23"/>
  <c r="K426" i="24" s="1"/>
  <c r="BH426" i="23"/>
  <c r="J426" i="24" s="1"/>
  <c r="AW426" i="23"/>
  <c r="I426" i="24" s="1"/>
  <c r="AV426" i="23"/>
  <c r="H426" i="24" s="1"/>
  <c r="BI425" i="23"/>
  <c r="K425" i="24" s="1"/>
  <c r="BH425" i="23"/>
  <c r="J425" i="24" s="1"/>
  <c r="AW425" i="23"/>
  <c r="I425" i="24" s="1"/>
  <c r="AV425" i="23"/>
  <c r="H425" i="24" s="1"/>
  <c r="BI424" i="23"/>
  <c r="K424" i="24" s="1"/>
  <c r="BH424" i="23"/>
  <c r="J424" i="24" s="1"/>
  <c r="AW424" i="23"/>
  <c r="I424" i="24" s="1"/>
  <c r="AV424" i="23"/>
  <c r="H424" i="24" s="1"/>
  <c r="BI423" i="23"/>
  <c r="K423" i="24" s="1"/>
  <c r="BH423" i="23"/>
  <c r="J423" i="24" s="1"/>
  <c r="AW423" i="23"/>
  <c r="I423" i="24" s="1"/>
  <c r="AV423" i="23"/>
  <c r="H423" i="24" s="1"/>
  <c r="BI422" i="23"/>
  <c r="K422" i="24" s="1"/>
  <c r="BH422" i="23"/>
  <c r="J422" i="24" s="1"/>
  <c r="AW422" i="23"/>
  <c r="I422" i="24" s="1"/>
  <c r="AV422" i="23"/>
  <c r="H422" i="24" s="1"/>
  <c r="BI421" i="23"/>
  <c r="K421" i="24" s="1"/>
  <c r="BH421" i="23"/>
  <c r="J421" i="24" s="1"/>
  <c r="AW421" i="23"/>
  <c r="I421" i="24" s="1"/>
  <c r="AV421" i="23"/>
  <c r="H421" i="24" s="1"/>
  <c r="BI420" i="23"/>
  <c r="K420" i="24" s="1"/>
  <c r="BH420" i="23"/>
  <c r="J420" i="24" s="1"/>
  <c r="AW420" i="23"/>
  <c r="I420" i="24" s="1"/>
  <c r="AV420" i="23"/>
  <c r="H420" i="24" s="1"/>
  <c r="BI419" i="23"/>
  <c r="K419" i="24" s="1"/>
  <c r="BH419" i="23"/>
  <c r="J419" i="24" s="1"/>
  <c r="AW419" i="23"/>
  <c r="I419" i="24" s="1"/>
  <c r="AV419" i="23"/>
  <c r="H419" i="24" s="1"/>
  <c r="BI418" i="23"/>
  <c r="K418" i="24" s="1"/>
  <c r="BH418" i="23"/>
  <c r="J418" i="24" s="1"/>
  <c r="AW418" i="23"/>
  <c r="I418" i="24" s="1"/>
  <c r="AV418" i="23"/>
  <c r="H418" i="24" s="1"/>
  <c r="BI417" i="23"/>
  <c r="K417" i="24" s="1"/>
  <c r="BH417" i="23"/>
  <c r="J417" i="24" s="1"/>
  <c r="AW417" i="23"/>
  <c r="I417" i="24" s="1"/>
  <c r="AV417" i="23"/>
  <c r="H417" i="24" s="1"/>
  <c r="BI416" i="23"/>
  <c r="K416" i="24" s="1"/>
  <c r="BH416" i="23"/>
  <c r="J416" i="24" s="1"/>
  <c r="AW416" i="23"/>
  <c r="I416" i="24" s="1"/>
  <c r="AV416" i="23"/>
  <c r="H416" i="24" s="1"/>
  <c r="BI415" i="23"/>
  <c r="K415" i="24" s="1"/>
  <c r="BH415" i="23"/>
  <c r="J415" i="24" s="1"/>
  <c r="AW415" i="23"/>
  <c r="I415" i="24" s="1"/>
  <c r="AV415" i="23"/>
  <c r="H415" i="24" s="1"/>
  <c r="BI414" i="23"/>
  <c r="K414" i="24" s="1"/>
  <c r="BH414" i="23"/>
  <c r="J414" i="24" s="1"/>
  <c r="AW414" i="23"/>
  <c r="I414" i="24" s="1"/>
  <c r="AV414" i="23"/>
  <c r="H414" i="24" s="1"/>
  <c r="BI413" i="23"/>
  <c r="K413" i="24" s="1"/>
  <c r="BH413" i="23"/>
  <c r="J413" i="24" s="1"/>
  <c r="AW413" i="23"/>
  <c r="I413" i="24" s="1"/>
  <c r="AV413" i="23"/>
  <c r="H413" i="24" s="1"/>
  <c r="BI412" i="23"/>
  <c r="K412" i="24" s="1"/>
  <c r="BH412" i="23"/>
  <c r="J412" i="24" s="1"/>
  <c r="AW412" i="23"/>
  <c r="I412" i="24" s="1"/>
  <c r="AV412" i="23"/>
  <c r="H412" i="24" s="1"/>
  <c r="BI411" i="23"/>
  <c r="K411" i="24" s="1"/>
  <c r="BH411" i="23"/>
  <c r="J411" i="24" s="1"/>
  <c r="AW411" i="23"/>
  <c r="I411" i="24" s="1"/>
  <c r="AV411" i="23"/>
  <c r="H411" i="24" s="1"/>
  <c r="BI410" i="23"/>
  <c r="K410" i="24" s="1"/>
  <c r="BH410" i="23"/>
  <c r="J410" i="24" s="1"/>
  <c r="AW410" i="23"/>
  <c r="I410" i="24" s="1"/>
  <c r="AV410" i="23"/>
  <c r="H410" i="24" s="1"/>
  <c r="BI409" i="23"/>
  <c r="K409" i="24" s="1"/>
  <c r="BH409" i="23"/>
  <c r="J409" i="24" s="1"/>
  <c r="AW409" i="23"/>
  <c r="I409" i="24" s="1"/>
  <c r="AV409" i="23"/>
  <c r="H409" i="24" s="1"/>
  <c r="BI408" i="23"/>
  <c r="K408" i="24" s="1"/>
  <c r="BH408" i="23"/>
  <c r="J408" i="24" s="1"/>
  <c r="AW408" i="23"/>
  <c r="I408" i="24" s="1"/>
  <c r="AV408" i="23"/>
  <c r="H408" i="24" s="1"/>
  <c r="BI407" i="23"/>
  <c r="K407" i="24" s="1"/>
  <c r="BH407" i="23"/>
  <c r="J407" i="24" s="1"/>
  <c r="AW407" i="23"/>
  <c r="I407" i="24" s="1"/>
  <c r="AV407" i="23"/>
  <c r="H407" i="24" s="1"/>
  <c r="BI406" i="23"/>
  <c r="K406" i="24" s="1"/>
  <c r="BH406" i="23"/>
  <c r="J406" i="24" s="1"/>
  <c r="AW406" i="23"/>
  <c r="I406" i="24" s="1"/>
  <c r="AV406" i="23"/>
  <c r="H406" i="24" s="1"/>
  <c r="BI405" i="23"/>
  <c r="K405" i="24" s="1"/>
  <c r="BH405" i="23"/>
  <c r="J405" i="24" s="1"/>
  <c r="AW405" i="23"/>
  <c r="I405" i="24" s="1"/>
  <c r="AV405" i="23"/>
  <c r="H405" i="24" s="1"/>
  <c r="BI404" i="23"/>
  <c r="K404" i="24" s="1"/>
  <c r="BH404" i="23"/>
  <c r="J404" i="24" s="1"/>
  <c r="AW404" i="23"/>
  <c r="I404" i="24" s="1"/>
  <c r="AV404" i="23"/>
  <c r="H404" i="24" s="1"/>
  <c r="BI403" i="23"/>
  <c r="K403" i="24" s="1"/>
  <c r="BH403" i="23"/>
  <c r="J403" i="24" s="1"/>
  <c r="AW403" i="23"/>
  <c r="I403" i="24" s="1"/>
  <c r="AV403" i="23"/>
  <c r="H403" i="24" s="1"/>
  <c r="BI402" i="23"/>
  <c r="K402" i="24" s="1"/>
  <c r="BH402" i="23"/>
  <c r="J402" i="24" s="1"/>
  <c r="AW402" i="23"/>
  <c r="I402" i="24" s="1"/>
  <c r="AV402" i="23"/>
  <c r="H402" i="24" s="1"/>
  <c r="BI401" i="23"/>
  <c r="K401" i="24" s="1"/>
  <c r="BH401" i="23"/>
  <c r="J401" i="24" s="1"/>
  <c r="AW401" i="23"/>
  <c r="I401" i="24" s="1"/>
  <c r="AV401" i="23"/>
  <c r="H401" i="24" s="1"/>
  <c r="AK401" i="23"/>
  <c r="G401" i="24" s="1"/>
  <c r="AJ401" i="23"/>
  <c r="F401" i="24" s="1"/>
  <c r="BI400" i="23"/>
  <c r="K400" i="24" s="1"/>
  <c r="BH400" i="23"/>
  <c r="J400" i="24" s="1"/>
  <c r="AW400" i="23"/>
  <c r="I400" i="24" s="1"/>
  <c r="AV400" i="23"/>
  <c r="H400" i="24" s="1"/>
  <c r="AK400" i="23"/>
  <c r="G400" i="24" s="1"/>
  <c r="AJ400" i="23"/>
  <c r="F400" i="24" s="1"/>
  <c r="BI399" i="23"/>
  <c r="K399" i="24" s="1"/>
  <c r="BH399" i="23"/>
  <c r="J399" i="24" s="1"/>
  <c r="AW399" i="23"/>
  <c r="I399" i="24" s="1"/>
  <c r="AV399" i="23"/>
  <c r="H399" i="24" s="1"/>
  <c r="AK399" i="23"/>
  <c r="G399" i="24" s="1"/>
  <c r="AJ399" i="23"/>
  <c r="F399" i="24" s="1"/>
  <c r="BI398" i="23"/>
  <c r="K398" i="24" s="1"/>
  <c r="BH398" i="23"/>
  <c r="J398" i="24" s="1"/>
  <c r="AW398" i="23"/>
  <c r="I398" i="24" s="1"/>
  <c r="AV398" i="23"/>
  <c r="H398" i="24" s="1"/>
  <c r="AK398" i="23"/>
  <c r="G398" i="24" s="1"/>
  <c r="AJ398" i="23"/>
  <c r="F398" i="24" s="1"/>
  <c r="BI397" i="23"/>
  <c r="K397" i="24" s="1"/>
  <c r="BH397" i="23"/>
  <c r="J397" i="24" s="1"/>
  <c r="AW397" i="23"/>
  <c r="I397" i="24" s="1"/>
  <c r="AV397" i="23"/>
  <c r="H397" i="24" s="1"/>
  <c r="AK397" i="23"/>
  <c r="G397" i="24" s="1"/>
  <c r="AJ397" i="23"/>
  <c r="F397" i="24" s="1"/>
  <c r="BI396" i="23"/>
  <c r="K396" i="24" s="1"/>
  <c r="BH396" i="23"/>
  <c r="J396" i="24" s="1"/>
  <c r="AW396" i="23"/>
  <c r="I396" i="24" s="1"/>
  <c r="AV396" i="23"/>
  <c r="H396" i="24" s="1"/>
  <c r="AK396" i="23"/>
  <c r="G396" i="24" s="1"/>
  <c r="AJ396" i="23"/>
  <c r="F396" i="24" s="1"/>
  <c r="BI395" i="23"/>
  <c r="K395" i="24" s="1"/>
  <c r="BH395" i="23"/>
  <c r="J395" i="24" s="1"/>
  <c r="AW395" i="23"/>
  <c r="I395" i="24" s="1"/>
  <c r="AV395" i="23"/>
  <c r="H395" i="24" s="1"/>
  <c r="AK395" i="23"/>
  <c r="G395" i="24" s="1"/>
  <c r="AJ395" i="23"/>
  <c r="F395" i="24" s="1"/>
  <c r="BI394" i="23"/>
  <c r="K394" i="24" s="1"/>
  <c r="BH394" i="23"/>
  <c r="J394" i="24" s="1"/>
  <c r="AW394" i="23"/>
  <c r="I394" i="24" s="1"/>
  <c r="AV394" i="23"/>
  <c r="H394" i="24" s="1"/>
  <c r="AK394" i="23"/>
  <c r="G394" i="24" s="1"/>
  <c r="AJ394" i="23"/>
  <c r="F394" i="24" s="1"/>
  <c r="BI393" i="23"/>
  <c r="K393" i="24" s="1"/>
  <c r="BH393" i="23"/>
  <c r="J393" i="24" s="1"/>
  <c r="AW393" i="23"/>
  <c r="I393" i="24" s="1"/>
  <c r="AV393" i="23"/>
  <c r="H393" i="24" s="1"/>
  <c r="AK393" i="23"/>
  <c r="G393" i="24" s="1"/>
  <c r="AJ393" i="23"/>
  <c r="F393" i="24" s="1"/>
  <c r="BI392" i="23"/>
  <c r="K392" i="24" s="1"/>
  <c r="BH392" i="23"/>
  <c r="J392" i="24" s="1"/>
  <c r="AW392" i="23"/>
  <c r="I392" i="24" s="1"/>
  <c r="AV392" i="23"/>
  <c r="H392" i="24" s="1"/>
  <c r="AK392" i="23"/>
  <c r="G392" i="24" s="1"/>
  <c r="AJ392" i="23"/>
  <c r="F392" i="24" s="1"/>
  <c r="BI391" i="23"/>
  <c r="K391" i="24" s="1"/>
  <c r="BH391" i="23"/>
  <c r="J391" i="24" s="1"/>
  <c r="AW391" i="23"/>
  <c r="I391" i="24" s="1"/>
  <c r="AV391" i="23"/>
  <c r="H391" i="24" s="1"/>
  <c r="AK391" i="23"/>
  <c r="G391" i="24" s="1"/>
  <c r="AJ391" i="23"/>
  <c r="F391" i="24" s="1"/>
  <c r="BI390" i="23"/>
  <c r="K390" i="24" s="1"/>
  <c r="BH390" i="23"/>
  <c r="J390" i="24" s="1"/>
  <c r="AW390" i="23"/>
  <c r="I390" i="24" s="1"/>
  <c r="AV390" i="23"/>
  <c r="H390" i="24" s="1"/>
  <c r="AK390" i="23"/>
  <c r="G390" i="24" s="1"/>
  <c r="AJ390" i="23"/>
  <c r="F390" i="24" s="1"/>
  <c r="BI389" i="23"/>
  <c r="K389" i="24" s="1"/>
  <c r="BH389" i="23"/>
  <c r="J389" i="24" s="1"/>
  <c r="AW389" i="23"/>
  <c r="I389" i="24" s="1"/>
  <c r="AV389" i="23"/>
  <c r="H389" i="24" s="1"/>
  <c r="AK389" i="23"/>
  <c r="G389" i="24" s="1"/>
  <c r="AJ389" i="23"/>
  <c r="F389" i="24" s="1"/>
  <c r="BI388" i="23"/>
  <c r="K388" i="24" s="1"/>
  <c r="BH388" i="23"/>
  <c r="J388" i="24" s="1"/>
  <c r="AW388" i="23"/>
  <c r="I388" i="24" s="1"/>
  <c r="AV388" i="23"/>
  <c r="H388" i="24" s="1"/>
  <c r="AK388" i="23"/>
  <c r="G388" i="24" s="1"/>
  <c r="AJ388" i="23"/>
  <c r="F388" i="24" s="1"/>
  <c r="BI387" i="23"/>
  <c r="K387" i="24" s="1"/>
  <c r="BH387" i="23"/>
  <c r="J387" i="24" s="1"/>
  <c r="AW387" i="23"/>
  <c r="I387" i="24" s="1"/>
  <c r="AV387" i="23"/>
  <c r="H387" i="24" s="1"/>
  <c r="AK387" i="23"/>
  <c r="G387" i="24" s="1"/>
  <c r="AJ387" i="23"/>
  <c r="F387" i="24" s="1"/>
  <c r="BI386" i="23"/>
  <c r="K386" i="24" s="1"/>
  <c r="BH386" i="23"/>
  <c r="J386" i="24" s="1"/>
  <c r="AW386" i="23"/>
  <c r="I386" i="24" s="1"/>
  <c r="AV386" i="23"/>
  <c r="H386" i="24" s="1"/>
  <c r="AK386" i="23"/>
  <c r="G386" i="24" s="1"/>
  <c r="AJ386" i="23"/>
  <c r="F386" i="24" s="1"/>
  <c r="BI385" i="23"/>
  <c r="K385" i="24" s="1"/>
  <c r="BH385" i="23"/>
  <c r="J385" i="24" s="1"/>
  <c r="AW385" i="23"/>
  <c r="I385" i="24" s="1"/>
  <c r="AV385" i="23"/>
  <c r="H385" i="24" s="1"/>
  <c r="AK385" i="23"/>
  <c r="G385" i="24" s="1"/>
  <c r="AJ385" i="23"/>
  <c r="F385" i="24" s="1"/>
  <c r="BI384" i="23"/>
  <c r="K384" i="24" s="1"/>
  <c r="BH384" i="23"/>
  <c r="J384" i="24" s="1"/>
  <c r="AW384" i="23"/>
  <c r="I384" i="24" s="1"/>
  <c r="AV384" i="23"/>
  <c r="H384" i="24" s="1"/>
  <c r="AK384" i="23"/>
  <c r="G384" i="24" s="1"/>
  <c r="AJ384" i="23"/>
  <c r="F384" i="24" s="1"/>
  <c r="BI383" i="23"/>
  <c r="K383" i="24" s="1"/>
  <c r="BH383" i="23"/>
  <c r="J383" i="24" s="1"/>
  <c r="AW383" i="23"/>
  <c r="I383" i="24" s="1"/>
  <c r="AV383" i="23"/>
  <c r="H383" i="24" s="1"/>
  <c r="AK383" i="23"/>
  <c r="G383" i="24" s="1"/>
  <c r="AJ383" i="23"/>
  <c r="F383" i="24" s="1"/>
  <c r="BI382" i="23"/>
  <c r="K382" i="24" s="1"/>
  <c r="BH382" i="23"/>
  <c r="J382" i="24" s="1"/>
  <c r="AW382" i="23"/>
  <c r="I382" i="24" s="1"/>
  <c r="AV382" i="23"/>
  <c r="H382" i="24" s="1"/>
  <c r="AK382" i="23"/>
  <c r="G382" i="24" s="1"/>
  <c r="AJ382" i="23"/>
  <c r="F382" i="24" s="1"/>
  <c r="BI381" i="23"/>
  <c r="K381" i="24" s="1"/>
  <c r="BH381" i="23"/>
  <c r="J381" i="24" s="1"/>
  <c r="AW381" i="23"/>
  <c r="I381" i="24" s="1"/>
  <c r="AV381" i="23"/>
  <c r="H381" i="24" s="1"/>
  <c r="AK381" i="23"/>
  <c r="G381" i="24" s="1"/>
  <c r="AJ381" i="23"/>
  <c r="F381" i="24" s="1"/>
  <c r="BI380" i="23"/>
  <c r="K380" i="24" s="1"/>
  <c r="BH380" i="23"/>
  <c r="J380" i="24" s="1"/>
  <c r="AW380" i="23"/>
  <c r="I380" i="24" s="1"/>
  <c r="AV380" i="23"/>
  <c r="H380" i="24" s="1"/>
  <c r="AK380" i="23"/>
  <c r="G380" i="24" s="1"/>
  <c r="AJ380" i="23"/>
  <c r="F380" i="24" s="1"/>
  <c r="BI379" i="23"/>
  <c r="K379" i="24" s="1"/>
  <c r="BH379" i="23"/>
  <c r="J379" i="24" s="1"/>
  <c r="AW379" i="23"/>
  <c r="I379" i="24" s="1"/>
  <c r="AV379" i="23"/>
  <c r="H379" i="24" s="1"/>
  <c r="AK379" i="23"/>
  <c r="G379" i="24" s="1"/>
  <c r="AJ379" i="23"/>
  <c r="F379" i="24" s="1"/>
  <c r="BI378" i="23"/>
  <c r="K378" i="24" s="1"/>
  <c r="BH378" i="23"/>
  <c r="J378" i="24" s="1"/>
  <c r="AW378" i="23"/>
  <c r="I378" i="24" s="1"/>
  <c r="AV378" i="23"/>
  <c r="H378" i="24" s="1"/>
  <c r="AK378" i="23"/>
  <c r="G378" i="24" s="1"/>
  <c r="AJ378" i="23"/>
  <c r="F378" i="24" s="1"/>
  <c r="BI377" i="23"/>
  <c r="K377" i="24" s="1"/>
  <c r="BH377" i="23"/>
  <c r="J377" i="24" s="1"/>
  <c r="AW377" i="23"/>
  <c r="I377" i="24" s="1"/>
  <c r="AV377" i="23"/>
  <c r="H377" i="24" s="1"/>
  <c r="AK377" i="23"/>
  <c r="G377" i="24" s="1"/>
  <c r="AJ377" i="23"/>
  <c r="F377" i="24" s="1"/>
  <c r="BI376" i="23"/>
  <c r="K376" i="24" s="1"/>
  <c r="BH376" i="23"/>
  <c r="J376" i="24" s="1"/>
  <c r="AW376" i="23"/>
  <c r="I376" i="24" s="1"/>
  <c r="AV376" i="23"/>
  <c r="H376" i="24" s="1"/>
  <c r="AK376" i="23"/>
  <c r="G376" i="24" s="1"/>
  <c r="AJ376" i="23"/>
  <c r="F376" i="24" s="1"/>
  <c r="BI375" i="23"/>
  <c r="K375" i="24" s="1"/>
  <c r="BH375" i="23"/>
  <c r="J375" i="24" s="1"/>
  <c r="AW375" i="23"/>
  <c r="I375" i="24" s="1"/>
  <c r="AV375" i="23"/>
  <c r="H375" i="24" s="1"/>
  <c r="AK375" i="23"/>
  <c r="G375" i="24" s="1"/>
  <c r="AJ375" i="23"/>
  <c r="F375" i="24" s="1"/>
  <c r="BI374" i="23"/>
  <c r="K374" i="24" s="1"/>
  <c r="BH374" i="23"/>
  <c r="J374" i="24" s="1"/>
  <c r="AW374" i="23"/>
  <c r="I374" i="24" s="1"/>
  <c r="AV374" i="23"/>
  <c r="H374" i="24" s="1"/>
  <c r="AK374" i="23"/>
  <c r="G374" i="24" s="1"/>
  <c r="AJ374" i="23"/>
  <c r="F374" i="24" s="1"/>
  <c r="BI373" i="23"/>
  <c r="K373" i="24" s="1"/>
  <c r="BH373" i="23"/>
  <c r="J373" i="24" s="1"/>
  <c r="AW373" i="23"/>
  <c r="I373" i="24" s="1"/>
  <c r="AV373" i="23"/>
  <c r="H373" i="24" s="1"/>
  <c r="AK373" i="23"/>
  <c r="G373" i="24" s="1"/>
  <c r="AJ373" i="23"/>
  <c r="F373" i="24" s="1"/>
  <c r="BI372" i="23"/>
  <c r="K372" i="24" s="1"/>
  <c r="BH372" i="23"/>
  <c r="J372" i="24" s="1"/>
  <c r="AW372" i="23"/>
  <c r="I372" i="24" s="1"/>
  <c r="AV372" i="23"/>
  <c r="H372" i="24" s="1"/>
  <c r="AK372" i="23"/>
  <c r="G372" i="24" s="1"/>
  <c r="AJ372" i="23"/>
  <c r="F372" i="24" s="1"/>
  <c r="BI371" i="23"/>
  <c r="K371" i="24" s="1"/>
  <c r="BH371" i="23"/>
  <c r="J371" i="24" s="1"/>
  <c r="AW371" i="23"/>
  <c r="I371" i="24" s="1"/>
  <c r="AV371" i="23"/>
  <c r="H371" i="24" s="1"/>
  <c r="AK371" i="23"/>
  <c r="G371" i="24" s="1"/>
  <c r="AJ371" i="23"/>
  <c r="F371" i="24" s="1"/>
  <c r="BI370" i="23"/>
  <c r="K370" i="24" s="1"/>
  <c r="BH370" i="23"/>
  <c r="J370" i="24" s="1"/>
  <c r="AW370" i="23"/>
  <c r="I370" i="24" s="1"/>
  <c r="AV370" i="23"/>
  <c r="H370" i="24" s="1"/>
  <c r="AK370" i="23"/>
  <c r="G370" i="24" s="1"/>
  <c r="AJ370" i="23"/>
  <c r="F370" i="24" s="1"/>
  <c r="BI369" i="23"/>
  <c r="K369" i="24" s="1"/>
  <c r="BH369" i="23"/>
  <c r="J369" i="24" s="1"/>
  <c r="AW369" i="23"/>
  <c r="I369" i="24" s="1"/>
  <c r="AV369" i="23"/>
  <c r="H369" i="24" s="1"/>
  <c r="AK369" i="23"/>
  <c r="G369" i="24" s="1"/>
  <c r="AJ369" i="23"/>
  <c r="F369" i="24" s="1"/>
  <c r="BI368" i="23"/>
  <c r="K368" i="24" s="1"/>
  <c r="BH368" i="23"/>
  <c r="J368" i="24" s="1"/>
  <c r="AW368" i="23"/>
  <c r="I368" i="24" s="1"/>
  <c r="AV368" i="23"/>
  <c r="H368" i="24" s="1"/>
  <c r="AK368" i="23"/>
  <c r="G368" i="24" s="1"/>
  <c r="AJ368" i="23"/>
  <c r="F368" i="24" s="1"/>
  <c r="BI367" i="23"/>
  <c r="K367" i="24" s="1"/>
  <c r="BH367" i="23"/>
  <c r="J367" i="24" s="1"/>
  <c r="AW367" i="23"/>
  <c r="I367" i="24" s="1"/>
  <c r="AV367" i="23"/>
  <c r="H367" i="24" s="1"/>
  <c r="AK367" i="23"/>
  <c r="G367" i="24" s="1"/>
  <c r="AJ367" i="23"/>
  <c r="F367" i="24" s="1"/>
  <c r="BI366" i="23"/>
  <c r="K366" i="24" s="1"/>
  <c r="BH366" i="23"/>
  <c r="J366" i="24" s="1"/>
  <c r="AW366" i="23"/>
  <c r="I366" i="24" s="1"/>
  <c r="AV366" i="23"/>
  <c r="H366" i="24" s="1"/>
  <c r="AK366" i="23"/>
  <c r="G366" i="24" s="1"/>
  <c r="AJ366" i="23"/>
  <c r="F366" i="24" s="1"/>
  <c r="BI365" i="23"/>
  <c r="K365" i="24" s="1"/>
  <c r="BH365" i="23"/>
  <c r="J365" i="24" s="1"/>
  <c r="AW365" i="23"/>
  <c r="I365" i="24" s="1"/>
  <c r="AV365" i="23"/>
  <c r="H365" i="24" s="1"/>
  <c r="AK365" i="23"/>
  <c r="G365" i="24" s="1"/>
  <c r="AJ365" i="23"/>
  <c r="F365" i="24" s="1"/>
  <c r="BI364" i="23"/>
  <c r="K364" i="24" s="1"/>
  <c r="BH364" i="23"/>
  <c r="J364" i="24" s="1"/>
  <c r="AW364" i="23"/>
  <c r="I364" i="24" s="1"/>
  <c r="AV364" i="23"/>
  <c r="H364" i="24" s="1"/>
  <c r="AK364" i="23"/>
  <c r="G364" i="24" s="1"/>
  <c r="AJ364" i="23"/>
  <c r="F364" i="24" s="1"/>
  <c r="BI363" i="23"/>
  <c r="K363" i="24" s="1"/>
  <c r="BH363" i="23"/>
  <c r="J363" i="24" s="1"/>
  <c r="AW363" i="23"/>
  <c r="I363" i="24" s="1"/>
  <c r="AV363" i="23"/>
  <c r="H363" i="24" s="1"/>
  <c r="AK363" i="23"/>
  <c r="G363" i="24" s="1"/>
  <c r="AJ363" i="23"/>
  <c r="F363" i="24" s="1"/>
  <c r="BI362" i="23"/>
  <c r="K362" i="24" s="1"/>
  <c r="BH362" i="23"/>
  <c r="J362" i="24" s="1"/>
  <c r="AW362" i="23"/>
  <c r="I362" i="24" s="1"/>
  <c r="AV362" i="23"/>
  <c r="H362" i="24" s="1"/>
  <c r="AK362" i="23"/>
  <c r="G362" i="24" s="1"/>
  <c r="AJ362" i="23"/>
  <c r="F362" i="24" s="1"/>
  <c r="BI361" i="23"/>
  <c r="K361" i="24" s="1"/>
  <c r="BH361" i="23"/>
  <c r="J361" i="24" s="1"/>
  <c r="AW361" i="23"/>
  <c r="I361" i="24" s="1"/>
  <c r="AV361" i="23"/>
  <c r="H361" i="24" s="1"/>
  <c r="AK361" i="23"/>
  <c r="G361" i="24" s="1"/>
  <c r="AJ361" i="23"/>
  <c r="F361" i="24" s="1"/>
  <c r="BI360" i="23"/>
  <c r="K360" i="24" s="1"/>
  <c r="BH360" i="23"/>
  <c r="J360" i="24" s="1"/>
  <c r="AW360" i="23"/>
  <c r="I360" i="24" s="1"/>
  <c r="AV360" i="23"/>
  <c r="H360" i="24" s="1"/>
  <c r="AK360" i="23"/>
  <c r="G360" i="24" s="1"/>
  <c r="AJ360" i="23"/>
  <c r="F360" i="24" s="1"/>
  <c r="BI359" i="23"/>
  <c r="K359" i="24" s="1"/>
  <c r="BH359" i="23"/>
  <c r="J359" i="24" s="1"/>
  <c r="AW359" i="23"/>
  <c r="I359" i="24" s="1"/>
  <c r="AV359" i="23"/>
  <c r="H359" i="24" s="1"/>
  <c r="AK359" i="23"/>
  <c r="G359" i="24" s="1"/>
  <c r="AJ359" i="23"/>
  <c r="F359" i="24" s="1"/>
  <c r="BI358" i="23"/>
  <c r="K358" i="24" s="1"/>
  <c r="BH358" i="23"/>
  <c r="J358" i="24" s="1"/>
  <c r="AW358" i="23"/>
  <c r="I358" i="24" s="1"/>
  <c r="AV358" i="23"/>
  <c r="H358" i="24" s="1"/>
  <c r="AK358" i="23"/>
  <c r="G358" i="24" s="1"/>
  <c r="AJ358" i="23"/>
  <c r="F358" i="24" s="1"/>
  <c r="BI357" i="23"/>
  <c r="K357" i="24" s="1"/>
  <c r="BH357" i="23"/>
  <c r="J357" i="24" s="1"/>
  <c r="AW357" i="23"/>
  <c r="I357" i="24" s="1"/>
  <c r="AV357" i="23"/>
  <c r="H357" i="24" s="1"/>
  <c r="AK357" i="23"/>
  <c r="G357" i="24" s="1"/>
  <c r="AJ357" i="23"/>
  <c r="F357" i="24" s="1"/>
  <c r="BI356" i="23"/>
  <c r="K356" i="24" s="1"/>
  <c r="BH356" i="23"/>
  <c r="J356" i="24" s="1"/>
  <c r="AW356" i="23"/>
  <c r="I356" i="24" s="1"/>
  <c r="AV356" i="23"/>
  <c r="H356" i="24" s="1"/>
  <c r="AK356" i="23"/>
  <c r="G356" i="24" s="1"/>
  <c r="AJ356" i="23"/>
  <c r="F356" i="24" s="1"/>
  <c r="BI355" i="23"/>
  <c r="K355" i="24" s="1"/>
  <c r="BH355" i="23"/>
  <c r="J355" i="24" s="1"/>
  <c r="AW355" i="23"/>
  <c r="I355" i="24" s="1"/>
  <c r="AV355" i="23"/>
  <c r="H355" i="24" s="1"/>
  <c r="AK355" i="23"/>
  <c r="G355" i="24" s="1"/>
  <c r="AJ355" i="23"/>
  <c r="F355" i="24" s="1"/>
  <c r="BI354" i="23"/>
  <c r="K354" i="24" s="1"/>
  <c r="BH354" i="23"/>
  <c r="J354" i="24" s="1"/>
  <c r="AW354" i="23"/>
  <c r="I354" i="24" s="1"/>
  <c r="AV354" i="23"/>
  <c r="H354" i="24" s="1"/>
  <c r="AK354" i="23"/>
  <c r="G354" i="24" s="1"/>
  <c r="AJ354" i="23"/>
  <c r="F354" i="24" s="1"/>
  <c r="BI353" i="23"/>
  <c r="K353" i="24" s="1"/>
  <c r="BH353" i="23"/>
  <c r="J353" i="24" s="1"/>
  <c r="AW353" i="23"/>
  <c r="I353" i="24" s="1"/>
  <c r="AV353" i="23"/>
  <c r="H353" i="24" s="1"/>
  <c r="AK353" i="23"/>
  <c r="G353" i="24" s="1"/>
  <c r="AJ353" i="23"/>
  <c r="F353" i="24" s="1"/>
  <c r="BI352" i="23"/>
  <c r="K352" i="24" s="1"/>
  <c r="BH352" i="23"/>
  <c r="J352" i="24" s="1"/>
  <c r="AW352" i="23"/>
  <c r="I352" i="24" s="1"/>
  <c r="AV352" i="23"/>
  <c r="H352" i="24" s="1"/>
  <c r="AK352" i="23"/>
  <c r="G352" i="24" s="1"/>
  <c r="AJ352" i="23"/>
  <c r="F352" i="24" s="1"/>
  <c r="BI351" i="23"/>
  <c r="K351" i="24" s="1"/>
  <c r="BH351" i="23"/>
  <c r="J351" i="24" s="1"/>
  <c r="AW351" i="23"/>
  <c r="I351" i="24" s="1"/>
  <c r="AV351" i="23"/>
  <c r="H351" i="24" s="1"/>
  <c r="AK351" i="23"/>
  <c r="G351" i="24" s="1"/>
  <c r="AJ351" i="23"/>
  <c r="F351" i="24" s="1"/>
  <c r="BI350" i="23"/>
  <c r="K350" i="24" s="1"/>
  <c r="BH350" i="23"/>
  <c r="J350" i="24" s="1"/>
  <c r="AW350" i="23"/>
  <c r="I350" i="24" s="1"/>
  <c r="AV350" i="23"/>
  <c r="H350" i="24" s="1"/>
  <c r="AK350" i="23"/>
  <c r="G350" i="24" s="1"/>
  <c r="AJ350" i="23"/>
  <c r="F350" i="24" s="1"/>
  <c r="BI349" i="23"/>
  <c r="K349" i="24" s="1"/>
  <c r="BH349" i="23"/>
  <c r="J349" i="24" s="1"/>
  <c r="AW349" i="23"/>
  <c r="I349" i="24" s="1"/>
  <c r="AV349" i="23"/>
  <c r="H349" i="24" s="1"/>
  <c r="AK349" i="23"/>
  <c r="G349" i="24" s="1"/>
  <c r="AJ349" i="23"/>
  <c r="F349" i="24" s="1"/>
  <c r="BI348" i="23"/>
  <c r="K348" i="24" s="1"/>
  <c r="BH348" i="23"/>
  <c r="J348" i="24" s="1"/>
  <c r="AW348" i="23"/>
  <c r="I348" i="24" s="1"/>
  <c r="AV348" i="23"/>
  <c r="H348" i="24" s="1"/>
  <c r="AK348" i="23"/>
  <c r="G348" i="24" s="1"/>
  <c r="AJ348" i="23"/>
  <c r="F348" i="24" s="1"/>
  <c r="BI347" i="23"/>
  <c r="K347" i="24" s="1"/>
  <c r="BH347" i="23"/>
  <c r="J347" i="24" s="1"/>
  <c r="AW347" i="23"/>
  <c r="I347" i="24" s="1"/>
  <c r="AV347" i="23"/>
  <c r="H347" i="24" s="1"/>
  <c r="AK347" i="23"/>
  <c r="G347" i="24" s="1"/>
  <c r="AJ347" i="23"/>
  <c r="F347" i="24" s="1"/>
  <c r="BI346" i="23"/>
  <c r="K346" i="24" s="1"/>
  <c r="BH346" i="23"/>
  <c r="J346" i="24" s="1"/>
  <c r="AW346" i="23"/>
  <c r="I346" i="24" s="1"/>
  <c r="AV346" i="23"/>
  <c r="H346" i="24" s="1"/>
  <c r="AK346" i="23"/>
  <c r="G346" i="24" s="1"/>
  <c r="AJ346" i="23"/>
  <c r="F346" i="24" s="1"/>
  <c r="BI345" i="23"/>
  <c r="K345" i="24" s="1"/>
  <c r="BH345" i="23"/>
  <c r="J345" i="24" s="1"/>
  <c r="AW345" i="23"/>
  <c r="I345" i="24" s="1"/>
  <c r="AV345" i="23"/>
  <c r="H345" i="24" s="1"/>
  <c r="AK345" i="23"/>
  <c r="G345" i="24" s="1"/>
  <c r="AJ345" i="23"/>
  <c r="F345" i="24" s="1"/>
  <c r="BI344" i="23"/>
  <c r="K344" i="24" s="1"/>
  <c r="BH344" i="23"/>
  <c r="J344" i="24" s="1"/>
  <c r="AW344" i="23"/>
  <c r="I344" i="24" s="1"/>
  <c r="AV344" i="23"/>
  <c r="H344" i="24" s="1"/>
  <c r="AK344" i="23"/>
  <c r="G344" i="24" s="1"/>
  <c r="AJ344" i="23"/>
  <c r="F344" i="24" s="1"/>
  <c r="BI343" i="23"/>
  <c r="K343" i="24" s="1"/>
  <c r="BH343" i="23"/>
  <c r="J343" i="24" s="1"/>
  <c r="AW343" i="23"/>
  <c r="I343" i="24" s="1"/>
  <c r="AV343" i="23"/>
  <c r="H343" i="24" s="1"/>
  <c r="AK343" i="23"/>
  <c r="G343" i="24" s="1"/>
  <c r="AJ343" i="23"/>
  <c r="F343" i="24" s="1"/>
  <c r="BI342" i="23"/>
  <c r="K342" i="24" s="1"/>
  <c r="BH342" i="23"/>
  <c r="J342" i="24" s="1"/>
  <c r="AW342" i="23"/>
  <c r="I342" i="24" s="1"/>
  <c r="AV342" i="23"/>
  <c r="H342" i="24" s="1"/>
  <c r="AK342" i="23"/>
  <c r="G342" i="24" s="1"/>
  <c r="AJ342" i="23"/>
  <c r="F342" i="24" s="1"/>
  <c r="BI341" i="23"/>
  <c r="K341" i="24" s="1"/>
  <c r="BH341" i="23"/>
  <c r="J341" i="24" s="1"/>
  <c r="AW341" i="23"/>
  <c r="I341" i="24" s="1"/>
  <c r="AV341" i="23"/>
  <c r="H341" i="24" s="1"/>
  <c r="AK341" i="23"/>
  <c r="G341" i="24" s="1"/>
  <c r="AJ341" i="23"/>
  <c r="F341" i="24" s="1"/>
  <c r="BI340" i="23"/>
  <c r="K340" i="24" s="1"/>
  <c r="BH340" i="23"/>
  <c r="J340" i="24" s="1"/>
  <c r="AW340" i="23"/>
  <c r="I340" i="24" s="1"/>
  <c r="AV340" i="23"/>
  <c r="H340" i="24" s="1"/>
  <c r="AK340" i="23"/>
  <c r="G340" i="24" s="1"/>
  <c r="AJ340" i="23"/>
  <c r="F340" i="24" s="1"/>
  <c r="BI339" i="23"/>
  <c r="K339" i="24" s="1"/>
  <c r="BH339" i="23"/>
  <c r="J339" i="24" s="1"/>
  <c r="AW339" i="23"/>
  <c r="I339" i="24" s="1"/>
  <c r="AV339" i="23"/>
  <c r="H339" i="24" s="1"/>
  <c r="AK339" i="23"/>
  <c r="G339" i="24" s="1"/>
  <c r="AJ339" i="23"/>
  <c r="F339" i="24" s="1"/>
  <c r="BI338" i="23"/>
  <c r="K338" i="24" s="1"/>
  <c r="BH338" i="23"/>
  <c r="J338" i="24" s="1"/>
  <c r="AW338" i="23"/>
  <c r="I338" i="24" s="1"/>
  <c r="AV338" i="23"/>
  <c r="H338" i="24" s="1"/>
  <c r="AK338" i="23"/>
  <c r="G338" i="24" s="1"/>
  <c r="AJ338" i="23"/>
  <c r="F338" i="24" s="1"/>
  <c r="BI337" i="23"/>
  <c r="K337" i="24" s="1"/>
  <c r="BH337" i="23"/>
  <c r="J337" i="24" s="1"/>
  <c r="AW337" i="23"/>
  <c r="I337" i="24" s="1"/>
  <c r="AV337" i="23"/>
  <c r="H337" i="24" s="1"/>
  <c r="AK337" i="23"/>
  <c r="G337" i="24" s="1"/>
  <c r="AJ337" i="23"/>
  <c r="F337" i="24" s="1"/>
  <c r="BI336" i="23"/>
  <c r="K336" i="24" s="1"/>
  <c r="BH336" i="23"/>
  <c r="J336" i="24" s="1"/>
  <c r="AW336" i="23"/>
  <c r="I336" i="24" s="1"/>
  <c r="AV336" i="23"/>
  <c r="H336" i="24" s="1"/>
  <c r="AK336" i="23"/>
  <c r="G336" i="24" s="1"/>
  <c r="AJ336" i="23"/>
  <c r="F336" i="24" s="1"/>
  <c r="BI335" i="23"/>
  <c r="K335" i="24" s="1"/>
  <c r="BH335" i="23"/>
  <c r="J335" i="24" s="1"/>
  <c r="AW335" i="23"/>
  <c r="I335" i="24" s="1"/>
  <c r="AV335" i="23"/>
  <c r="H335" i="24" s="1"/>
  <c r="AK335" i="23"/>
  <c r="G335" i="24" s="1"/>
  <c r="AJ335" i="23"/>
  <c r="F335" i="24" s="1"/>
  <c r="BI334" i="23"/>
  <c r="K334" i="24" s="1"/>
  <c r="BH334" i="23"/>
  <c r="J334" i="24" s="1"/>
  <c r="AW334" i="23"/>
  <c r="I334" i="24" s="1"/>
  <c r="AV334" i="23"/>
  <c r="H334" i="24" s="1"/>
  <c r="AK334" i="23"/>
  <c r="G334" i="24" s="1"/>
  <c r="AJ334" i="23"/>
  <c r="F334" i="24" s="1"/>
  <c r="BI333" i="23"/>
  <c r="K333" i="24" s="1"/>
  <c r="BH333" i="23"/>
  <c r="J333" i="24" s="1"/>
  <c r="AW333" i="23"/>
  <c r="I333" i="24" s="1"/>
  <c r="AV333" i="23"/>
  <c r="H333" i="24" s="1"/>
  <c r="AK333" i="23"/>
  <c r="G333" i="24" s="1"/>
  <c r="AJ333" i="23"/>
  <c r="F333" i="24" s="1"/>
  <c r="BI332" i="23"/>
  <c r="K332" i="24" s="1"/>
  <c r="BH332" i="23"/>
  <c r="J332" i="24" s="1"/>
  <c r="AW332" i="23"/>
  <c r="I332" i="24" s="1"/>
  <c r="AV332" i="23"/>
  <c r="H332" i="24" s="1"/>
  <c r="AK332" i="23"/>
  <c r="G332" i="24" s="1"/>
  <c r="AJ332" i="23"/>
  <c r="F332" i="24" s="1"/>
  <c r="BI331" i="23"/>
  <c r="K331" i="24" s="1"/>
  <c r="BH331" i="23"/>
  <c r="J331" i="24" s="1"/>
  <c r="AW331" i="23"/>
  <c r="I331" i="24" s="1"/>
  <c r="AV331" i="23"/>
  <c r="H331" i="24" s="1"/>
  <c r="AK331" i="23"/>
  <c r="G331" i="24" s="1"/>
  <c r="AJ331" i="23"/>
  <c r="F331" i="24" s="1"/>
  <c r="BI330" i="23"/>
  <c r="K330" i="24" s="1"/>
  <c r="BH330" i="23"/>
  <c r="J330" i="24" s="1"/>
  <c r="AW330" i="23"/>
  <c r="I330" i="24" s="1"/>
  <c r="AV330" i="23"/>
  <c r="H330" i="24" s="1"/>
  <c r="AK330" i="23"/>
  <c r="G330" i="24" s="1"/>
  <c r="AJ330" i="23"/>
  <c r="F330" i="24" s="1"/>
  <c r="BI329" i="23"/>
  <c r="K329" i="24" s="1"/>
  <c r="BH329" i="23"/>
  <c r="J329" i="24" s="1"/>
  <c r="AW329" i="23"/>
  <c r="I329" i="24" s="1"/>
  <c r="AV329" i="23"/>
  <c r="H329" i="24" s="1"/>
  <c r="AK329" i="23"/>
  <c r="G329" i="24" s="1"/>
  <c r="AJ329" i="23"/>
  <c r="F329" i="24" s="1"/>
  <c r="BI328" i="23"/>
  <c r="K328" i="24" s="1"/>
  <c r="BH328" i="23"/>
  <c r="J328" i="24" s="1"/>
  <c r="AW328" i="23"/>
  <c r="I328" i="24" s="1"/>
  <c r="AV328" i="23"/>
  <c r="H328" i="24" s="1"/>
  <c r="AK328" i="23"/>
  <c r="G328" i="24" s="1"/>
  <c r="AJ328" i="23"/>
  <c r="F328" i="24" s="1"/>
  <c r="BI327" i="23"/>
  <c r="K327" i="24" s="1"/>
  <c r="BH327" i="23"/>
  <c r="J327" i="24" s="1"/>
  <c r="AW327" i="23"/>
  <c r="I327" i="24" s="1"/>
  <c r="AV327" i="23"/>
  <c r="H327" i="24" s="1"/>
  <c r="AK327" i="23"/>
  <c r="G327" i="24" s="1"/>
  <c r="AJ327" i="23"/>
  <c r="F327" i="24" s="1"/>
  <c r="BI326" i="23"/>
  <c r="K326" i="24" s="1"/>
  <c r="BH326" i="23"/>
  <c r="J326" i="24" s="1"/>
  <c r="AW326" i="23"/>
  <c r="I326" i="24" s="1"/>
  <c r="AV326" i="23"/>
  <c r="H326" i="24" s="1"/>
  <c r="AK326" i="23"/>
  <c r="G326" i="24" s="1"/>
  <c r="AJ326" i="23"/>
  <c r="F326" i="24" s="1"/>
  <c r="BI325" i="23"/>
  <c r="K325" i="24" s="1"/>
  <c r="BH325" i="23"/>
  <c r="J325" i="24" s="1"/>
  <c r="AW325" i="23"/>
  <c r="I325" i="24" s="1"/>
  <c r="AV325" i="23"/>
  <c r="H325" i="24" s="1"/>
  <c r="AK325" i="23"/>
  <c r="G325" i="24" s="1"/>
  <c r="AJ325" i="23"/>
  <c r="F325" i="24" s="1"/>
  <c r="BI324" i="23"/>
  <c r="K324" i="24" s="1"/>
  <c r="BH324" i="23"/>
  <c r="J324" i="24" s="1"/>
  <c r="AW324" i="23"/>
  <c r="I324" i="24" s="1"/>
  <c r="AV324" i="23"/>
  <c r="H324" i="24" s="1"/>
  <c r="AK324" i="23"/>
  <c r="G324" i="24" s="1"/>
  <c r="AJ324" i="23"/>
  <c r="F324" i="24" s="1"/>
  <c r="BI323" i="23"/>
  <c r="K323" i="24" s="1"/>
  <c r="BH323" i="23"/>
  <c r="J323" i="24" s="1"/>
  <c r="AW323" i="23"/>
  <c r="I323" i="24" s="1"/>
  <c r="AV323" i="23"/>
  <c r="H323" i="24" s="1"/>
  <c r="AK323" i="23"/>
  <c r="G323" i="24" s="1"/>
  <c r="AJ323" i="23"/>
  <c r="F323" i="24" s="1"/>
  <c r="BI322" i="23"/>
  <c r="K322" i="24" s="1"/>
  <c r="BH322" i="23"/>
  <c r="J322" i="24" s="1"/>
  <c r="AW322" i="23"/>
  <c r="I322" i="24" s="1"/>
  <c r="AV322" i="23"/>
  <c r="H322" i="24" s="1"/>
  <c r="AK322" i="23"/>
  <c r="G322" i="24" s="1"/>
  <c r="AJ322" i="23"/>
  <c r="F322" i="24" s="1"/>
  <c r="BI321" i="23"/>
  <c r="K321" i="24" s="1"/>
  <c r="BH321" i="23"/>
  <c r="J321" i="24" s="1"/>
  <c r="AW321" i="23"/>
  <c r="I321" i="24" s="1"/>
  <c r="AV321" i="23"/>
  <c r="H321" i="24" s="1"/>
  <c r="AK321" i="23"/>
  <c r="G321" i="24" s="1"/>
  <c r="AJ321" i="23"/>
  <c r="F321" i="24" s="1"/>
  <c r="BI320" i="23"/>
  <c r="K320" i="24" s="1"/>
  <c r="BH320" i="23"/>
  <c r="J320" i="24" s="1"/>
  <c r="AW320" i="23"/>
  <c r="I320" i="24" s="1"/>
  <c r="AV320" i="23"/>
  <c r="H320" i="24" s="1"/>
  <c r="AK320" i="23"/>
  <c r="G320" i="24" s="1"/>
  <c r="AJ320" i="23"/>
  <c r="F320" i="24" s="1"/>
  <c r="BI319" i="23"/>
  <c r="K319" i="24" s="1"/>
  <c r="BH319" i="23"/>
  <c r="J319" i="24" s="1"/>
  <c r="AW319" i="23"/>
  <c r="I319" i="24" s="1"/>
  <c r="AV319" i="23"/>
  <c r="H319" i="24" s="1"/>
  <c r="AK319" i="23"/>
  <c r="G319" i="24" s="1"/>
  <c r="AJ319" i="23"/>
  <c r="F319" i="24" s="1"/>
  <c r="BI318" i="23"/>
  <c r="K318" i="24" s="1"/>
  <c r="BH318" i="23"/>
  <c r="J318" i="24" s="1"/>
  <c r="AW318" i="23"/>
  <c r="I318" i="24" s="1"/>
  <c r="AV318" i="23"/>
  <c r="H318" i="24" s="1"/>
  <c r="AK318" i="23"/>
  <c r="G318" i="24" s="1"/>
  <c r="AJ318" i="23"/>
  <c r="F318" i="24" s="1"/>
  <c r="BI317" i="23"/>
  <c r="K317" i="24" s="1"/>
  <c r="BH317" i="23"/>
  <c r="J317" i="24" s="1"/>
  <c r="AW317" i="23"/>
  <c r="I317" i="24" s="1"/>
  <c r="AV317" i="23"/>
  <c r="H317" i="24" s="1"/>
  <c r="AK317" i="23"/>
  <c r="G317" i="24" s="1"/>
  <c r="AJ317" i="23"/>
  <c r="F317" i="24" s="1"/>
  <c r="BI316" i="23"/>
  <c r="K316" i="24" s="1"/>
  <c r="BH316" i="23"/>
  <c r="J316" i="24" s="1"/>
  <c r="AW316" i="23"/>
  <c r="I316" i="24" s="1"/>
  <c r="AV316" i="23"/>
  <c r="H316" i="24" s="1"/>
  <c r="AK316" i="23"/>
  <c r="G316" i="24" s="1"/>
  <c r="AJ316" i="23"/>
  <c r="F316" i="24" s="1"/>
  <c r="BI315" i="23"/>
  <c r="K315" i="24" s="1"/>
  <c r="BH315" i="23"/>
  <c r="J315" i="24" s="1"/>
  <c r="AW315" i="23"/>
  <c r="I315" i="24" s="1"/>
  <c r="AV315" i="23"/>
  <c r="H315" i="24" s="1"/>
  <c r="AK315" i="23"/>
  <c r="G315" i="24" s="1"/>
  <c r="AJ315" i="23"/>
  <c r="F315" i="24" s="1"/>
  <c r="BI314" i="23"/>
  <c r="K314" i="24" s="1"/>
  <c r="BH314" i="23"/>
  <c r="J314" i="24" s="1"/>
  <c r="AW314" i="23"/>
  <c r="I314" i="24" s="1"/>
  <c r="AV314" i="23"/>
  <c r="H314" i="24" s="1"/>
  <c r="AK314" i="23"/>
  <c r="G314" i="24" s="1"/>
  <c r="AJ314" i="23"/>
  <c r="F314" i="24" s="1"/>
  <c r="BI313" i="23"/>
  <c r="K313" i="24" s="1"/>
  <c r="BH313" i="23"/>
  <c r="J313" i="24" s="1"/>
  <c r="AW313" i="23"/>
  <c r="I313" i="24" s="1"/>
  <c r="AV313" i="23"/>
  <c r="H313" i="24" s="1"/>
  <c r="AK313" i="23"/>
  <c r="G313" i="24" s="1"/>
  <c r="AJ313" i="23"/>
  <c r="F313" i="24" s="1"/>
  <c r="BI312" i="23"/>
  <c r="K312" i="24" s="1"/>
  <c r="BH312" i="23"/>
  <c r="J312" i="24" s="1"/>
  <c r="AW312" i="23"/>
  <c r="I312" i="24" s="1"/>
  <c r="AV312" i="23"/>
  <c r="H312" i="24" s="1"/>
  <c r="AK312" i="23"/>
  <c r="G312" i="24" s="1"/>
  <c r="AJ312" i="23"/>
  <c r="F312" i="24" s="1"/>
  <c r="BI311" i="23"/>
  <c r="K311" i="24" s="1"/>
  <c r="BH311" i="23"/>
  <c r="J311" i="24" s="1"/>
  <c r="AW311" i="23"/>
  <c r="I311" i="24" s="1"/>
  <c r="AV311" i="23"/>
  <c r="H311" i="24" s="1"/>
  <c r="AK311" i="23"/>
  <c r="G311" i="24" s="1"/>
  <c r="AJ311" i="23"/>
  <c r="F311" i="24" s="1"/>
  <c r="BI310" i="23"/>
  <c r="K310" i="24" s="1"/>
  <c r="BH310" i="23"/>
  <c r="J310" i="24" s="1"/>
  <c r="AW310" i="23"/>
  <c r="I310" i="24" s="1"/>
  <c r="AV310" i="23"/>
  <c r="H310" i="24" s="1"/>
  <c r="AK310" i="23"/>
  <c r="G310" i="24" s="1"/>
  <c r="AJ310" i="23"/>
  <c r="F310" i="24" s="1"/>
  <c r="BI309" i="23"/>
  <c r="K309" i="24" s="1"/>
  <c r="BH309" i="23"/>
  <c r="J309" i="24" s="1"/>
  <c r="AW309" i="23"/>
  <c r="I309" i="24" s="1"/>
  <c r="AV309" i="23"/>
  <c r="H309" i="24" s="1"/>
  <c r="AK309" i="23"/>
  <c r="G309" i="24" s="1"/>
  <c r="AJ309" i="23"/>
  <c r="F309" i="24" s="1"/>
  <c r="BI308" i="23"/>
  <c r="K308" i="24" s="1"/>
  <c r="BH308" i="23"/>
  <c r="J308" i="24" s="1"/>
  <c r="AW308" i="23"/>
  <c r="I308" i="24" s="1"/>
  <c r="AV308" i="23"/>
  <c r="H308" i="24" s="1"/>
  <c r="AK308" i="23"/>
  <c r="G308" i="24" s="1"/>
  <c r="AJ308" i="23"/>
  <c r="F308" i="24" s="1"/>
  <c r="BI307" i="23"/>
  <c r="K307" i="24" s="1"/>
  <c r="BH307" i="23"/>
  <c r="J307" i="24" s="1"/>
  <c r="AW307" i="23"/>
  <c r="I307" i="24" s="1"/>
  <c r="AV307" i="23"/>
  <c r="H307" i="24" s="1"/>
  <c r="AK307" i="23"/>
  <c r="G307" i="24" s="1"/>
  <c r="AJ307" i="23"/>
  <c r="F307" i="24" s="1"/>
  <c r="BI306" i="23"/>
  <c r="K306" i="24" s="1"/>
  <c r="BH306" i="23"/>
  <c r="J306" i="24" s="1"/>
  <c r="AW306" i="23"/>
  <c r="I306" i="24" s="1"/>
  <c r="AV306" i="23"/>
  <c r="H306" i="24" s="1"/>
  <c r="AK306" i="23"/>
  <c r="G306" i="24" s="1"/>
  <c r="AJ306" i="23"/>
  <c r="F306" i="24" s="1"/>
  <c r="BI305" i="23"/>
  <c r="K305" i="24" s="1"/>
  <c r="BH305" i="23"/>
  <c r="J305" i="24" s="1"/>
  <c r="AW305" i="23"/>
  <c r="I305" i="24" s="1"/>
  <c r="AV305" i="23"/>
  <c r="H305" i="24" s="1"/>
  <c r="AK305" i="23"/>
  <c r="G305" i="24" s="1"/>
  <c r="AJ305" i="23"/>
  <c r="F305" i="24" s="1"/>
  <c r="BI304" i="23"/>
  <c r="K304" i="24" s="1"/>
  <c r="BH304" i="23"/>
  <c r="J304" i="24" s="1"/>
  <c r="AW304" i="23"/>
  <c r="I304" i="24" s="1"/>
  <c r="AV304" i="23"/>
  <c r="H304" i="24" s="1"/>
  <c r="AK304" i="23"/>
  <c r="G304" i="24" s="1"/>
  <c r="AJ304" i="23"/>
  <c r="F304" i="24" s="1"/>
  <c r="BI303" i="23"/>
  <c r="K303" i="24" s="1"/>
  <c r="BH303" i="23"/>
  <c r="J303" i="24" s="1"/>
  <c r="AW303" i="23"/>
  <c r="I303" i="24" s="1"/>
  <c r="AV303" i="23"/>
  <c r="H303" i="24" s="1"/>
  <c r="AK303" i="23"/>
  <c r="G303" i="24" s="1"/>
  <c r="AJ303" i="23"/>
  <c r="F303" i="24" s="1"/>
  <c r="BI302" i="23"/>
  <c r="K302" i="24" s="1"/>
  <c r="BH302" i="23"/>
  <c r="J302" i="24" s="1"/>
  <c r="AW302" i="23"/>
  <c r="I302" i="24" s="1"/>
  <c r="AV302" i="23"/>
  <c r="H302" i="24" s="1"/>
  <c r="AK302" i="23"/>
  <c r="G302" i="24" s="1"/>
  <c r="AJ302" i="23"/>
  <c r="F302" i="24" s="1"/>
  <c r="BI301" i="23"/>
  <c r="K301" i="24" s="1"/>
  <c r="BH301" i="23"/>
  <c r="J301" i="24" s="1"/>
  <c r="AW301" i="23"/>
  <c r="I301" i="24" s="1"/>
  <c r="AV301" i="23"/>
  <c r="H301" i="24" s="1"/>
  <c r="AK301" i="23"/>
  <c r="G301" i="24" s="1"/>
  <c r="AJ301" i="23"/>
  <c r="F301" i="24" s="1"/>
  <c r="Y301" i="23"/>
  <c r="E301" i="24" s="1"/>
  <c r="X301" i="23"/>
  <c r="D301" i="24" s="1"/>
  <c r="BI300" i="23"/>
  <c r="K300" i="24" s="1"/>
  <c r="BH300" i="23"/>
  <c r="J300" i="24" s="1"/>
  <c r="AW300" i="23"/>
  <c r="I300" i="24" s="1"/>
  <c r="AV300" i="23"/>
  <c r="H300" i="24" s="1"/>
  <c r="AK300" i="23"/>
  <c r="G300" i="24" s="1"/>
  <c r="AJ300" i="23"/>
  <c r="F300" i="24" s="1"/>
  <c r="Y300" i="23"/>
  <c r="E300" i="24" s="1"/>
  <c r="X300" i="23"/>
  <c r="D300" i="24" s="1"/>
  <c r="BI299" i="23"/>
  <c r="K299" i="24" s="1"/>
  <c r="BH299" i="23"/>
  <c r="J299" i="24" s="1"/>
  <c r="AW299" i="23"/>
  <c r="I299" i="24" s="1"/>
  <c r="AV299" i="23"/>
  <c r="H299" i="24" s="1"/>
  <c r="AK299" i="23"/>
  <c r="G299" i="24" s="1"/>
  <c r="AJ299" i="23"/>
  <c r="F299" i="24" s="1"/>
  <c r="Y299" i="23"/>
  <c r="E299" i="24" s="1"/>
  <c r="X299" i="23"/>
  <c r="D299" i="24" s="1"/>
  <c r="BI298" i="23"/>
  <c r="K298" i="24" s="1"/>
  <c r="BH298" i="23"/>
  <c r="J298" i="24" s="1"/>
  <c r="AW298" i="23"/>
  <c r="I298" i="24" s="1"/>
  <c r="AV298" i="23"/>
  <c r="H298" i="24" s="1"/>
  <c r="AK298" i="23"/>
  <c r="G298" i="24" s="1"/>
  <c r="AJ298" i="23"/>
  <c r="F298" i="24" s="1"/>
  <c r="Y298" i="23"/>
  <c r="E298" i="24" s="1"/>
  <c r="X298" i="23"/>
  <c r="D298" i="24" s="1"/>
  <c r="BI297" i="23"/>
  <c r="K297" i="24" s="1"/>
  <c r="BH297" i="23"/>
  <c r="J297" i="24" s="1"/>
  <c r="AW297" i="23"/>
  <c r="I297" i="24" s="1"/>
  <c r="AV297" i="23"/>
  <c r="H297" i="24" s="1"/>
  <c r="AK297" i="23"/>
  <c r="G297" i="24" s="1"/>
  <c r="AJ297" i="23"/>
  <c r="F297" i="24" s="1"/>
  <c r="Y297" i="23"/>
  <c r="E297" i="24" s="1"/>
  <c r="X297" i="23"/>
  <c r="D297" i="24" s="1"/>
  <c r="BI296" i="23"/>
  <c r="K296" i="24" s="1"/>
  <c r="BH296" i="23"/>
  <c r="J296" i="24" s="1"/>
  <c r="AW296" i="23"/>
  <c r="I296" i="24" s="1"/>
  <c r="AV296" i="23"/>
  <c r="H296" i="24" s="1"/>
  <c r="AK296" i="23"/>
  <c r="G296" i="24" s="1"/>
  <c r="AJ296" i="23"/>
  <c r="F296" i="24" s="1"/>
  <c r="Y296" i="23"/>
  <c r="E296" i="24" s="1"/>
  <c r="X296" i="23"/>
  <c r="D296" i="24" s="1"/>
  <c r="BI295" i="23"/>
  <c r="K295" i="24" s="1"/>
  <c r="BH295" i="23"/>
  <c r="J295" i="24" s="1"/>
  <c r="AW295" i="23"/>
  <c r="I295" i="24" s="1"/>
  <c r="AV295" i="23"/>
  <c r="H295" i="24" s="1"/>
  <c r="AK295" i="23"/>
  <c r="G295" i="24" s="1"/>
  <c r="AJ295" i="23"/>
  <c r="F295" i="24" s="1"/>
  <c r="Y295" i="23"/>
  <c r="E295" i="24" s="1"/>
  <c r="X295" i="23"/>
  <c r="D295" i="24" s="1"/>
  <c r="BI294" i="23"/>
  <c r="K294" i="24" s="1"/>
  <c r="BH294" i="23"/>
  <c r="J294" i="24" s="1"/>
  <c r="AW294" i="23"/>
  <c r="I294" i="24" s="1"/>
  <c r="AV294" i="23"/>
  <c r="H294" i="24" s="1"/>
  <c r="AK294" i="23"/>
  <c r="G294" i="24" s="1"/>
  <c r="AJ294" i="23"/>
  <c r="F294" i="24" s="1"/>
  <c r="Y294" i="23"/>
  <c r="E294" i="24" s="1"/>
  <c r="X294" i="23"/>
  <c r="D294" i="24" s="1"/>
  <c r="BI293" i="23"/>
  <c r="K293" i="24" s="1"/>
  <c r="BH293" i="23"/>
  <c r="J293" i="24" s="1"/>
  <c r="AW293" i="23"/>
  <c r="I293" i="24" s="1"/>
  <c r="AV293" i="23"/>
  <c r="H293" i="24" s="1"/>
  <c r="AK293" i="23"/>
  <c r="G293" i="24" s="1"/>
  <c r="AJ293" i="23"/>
  <c r="F293" i="24" s="1"/>
  <c r="Y293" i="23"/>
  <c r="E293" i="24" s="1"/>
  <c r="X293" i="23"/>
  <c r="D293" i="24" s="1"/>
  <c r="BI292" i="23"/>
  <c r="K292" i="24" s="1"/>
  <c r="BH292" i="23"/>
  <c r="J292" i="24" s="1"/>
  <c r="AW292" i="23"/>
  <c r="I292" i="24" s="1"/>
  <c r="AV292" i="23"/>
  <c r="H292" i="24" s="1"/>
  <c r="AK292" i="23"/>
  <c r="G292" i="24" s="1"/>
  <c r="AJ292" i="23"/>
  <c r="F292" i="24" s="1"/>
  <c r="Y292" i="23"/>
  <c r="E292" i="24" s="1"/>
  <c r="X292" i="23"/>
  <c r="D292" i="24" s="1"/>
  <c r="BI291" i="23"/>
  <c r="K291" i="24" s="1"/>
  <c r="BH291" i="23"/>
  <c r="J291" i="24" s="1"/>
  <c r="AW291" i="23"/>
  <c r="I291" i="24" s="1"/>
  <c r="AV291" i="23"/>
  <c r="H291" i="24" s="1"/>
  <c r="AK291" i="23"/>
  <c r="G291" i="24" s="1"/>
  <c r="AJ291" i="23"/>
  <c r="F291" i="24" s="1"/>
  <c r="Y291" i="23"/>
  <c r="E291" i="24" s="1"/>
  <c r="X291" i="23"/>
  <c r="D291" i="24" s="1"/>
  <c r="BI290" i="23"/>
  <c r="K290" i="24" s="1"/>
  <c r="BH290" i="23"/>
  <c r="J290" i="24" s="1"/>
  <c r="AW290" i="23"/>
  <c r="I290" i="24" s="1"/>
  <c r="AV290" i="23"/>
  <c r="H290" i="24" s="1"/>
  <c r="AK290" i="23"/>
  <c r="G290" i="24" s="1"/>
  <c r="AJ290" i="23"/>
  <c r="F290" i="24" s="1"/>
  <c r="Y290" i="23"/>
  <c r="E290" i="24" s="1"/>
  <c r="X290" i="23"/>
  <c r="D290" i="24" s="1"/>
  <c r="BI289" i="23"/>
  <c r="K289" i="24" s="1"/>
  <c r="BH289" i="23"/>
  <c r="J289" i="24" s="1"/>
  <c r="AW289" i="23"/>
  <c r="I289" i="24" s="1"/>
  <c r="AV289" i="23"/>
  <c r="H289" i="24" s="1"/>
  <c r="AK289" i="23"/>
  <c r="G289" i="24" s="1"/>
  <c r="AJ289" i="23"/>
  <c r="F289" i="24" s="1"/>
  <c r="Y289" i="23"/>
  <c r="E289" i="24" s="1"/>
  <c r="X289" i="23"/>
  <c r="D289" i="24" s="1"/>
  <c r="BI288" i="23"/>
  <c r="K288" i="24" s="1"/>
  <c r="BH288" i="23"/>
  <c r="J288" i="24" s="1"/>
  <c r="AW288" i="23"/>
  <c r="I288" i="24" s="1"/>
  <c r="AV288" i="23"/>
  <c r="H288" i="24" s="1"/>
  <c r="AK288" i="23"/>
  <c r="G288" i="24" s="1"/>
  <c r="AJ288" i="23"/>
  <c r="F288" i="24" s="1"/>
  <c r="Y288" i="23"/>
  <c r="E288" i="24" s="1"/>
  <c r="X288" i="23"/>
  <c r="D288" i="24" s="1"/>
  <c r="BI287" i="23"/>
  <c r="K287" i="24" s="1"/>
  <c r="BH287" i="23"/>
  <c r="J287" i="24" s="1"/>
  <c r="AW287" i="23"/>
  <c r="I287" i="24" s="1"/>
  <c r="AV287" i="23"/>
  <c r="H287" i="24" s="1"/>
  <c r="AK287" i="23"/>
  <c r="G287" i="24" s="1"/>
  <c r="AJ287" i="23"/>
  <c r="F287" i="24" s="1"/>
  <c r="Y287" i="23"/>
  <c r="E287" i="24" s="1"/>
  <c r="X287" i="23"/>
  <c r="D287" i="24" s="1"/>
  <c r="BI286" i="23"/>
  <c r="K286" i="24" s="1"/>
  <c r="BH286" i="23"/>
  <c r="J286" i="24" s="1"/>
  <c r="AW286" i="23"/>
  <c r="I286" i="24" s="1"/>
  <c r="AV286" i="23"/>
  <c r="H286" i="24" s="1"/>
  <c r="AK286" i="23"/>
  <c r="G286" i="24" s="1"/>
  <c r="AJ286" i="23"/>
  <c r="F286" i="24" s="1"/>
  <c r="Y286" i="23"/>
  <c r="E286" i="24" s="1"/>
  <c r="X286" i="23"/>
  <c r="D286" i="24" s="1"/>
  <c r="BI285" i="23"/>
  <c r="K285" i="24" s="1"/>
  <c r="BH285" i="23"/>
  <c r="J285" i="24" s="1"/>
  <c r="AW285" i="23"/>
  <c r="I285" i="24" s="1"/>
  <c r="AV285" i="23"/>
  <c r="H285" i="24" s="1"/>
  <c r="AK285" i="23"/>
  <c r="G285" i="24" s="1"/>
  <c r="AJ285" i="23"/>
  <c r="F285" i="24" s="1"/>
  <c r="Y285" i="23"/>
  <c r="E285" i="24" s="1"/>
  <c r="X285" i="23"/>
  <c r="D285" i="24" s="1"/>
  <c r="BI284" i="23"/>
  <c r="K284" i="24" s="1"/>
  <c r="BH284" i="23"/>
  <c r="J284" i="24" s="1"/>
  <c r="AW284" i="23"/>
  <c r="I284" i="24" s="1"/>
  <c r="AV284" i="23"/>
  <c r="H284" i="24" s="1"/>
  <c r="AK284" i="23"/>
  <c r="G284" i="24" s="1"/>
  <c r="AJ284" i="23"/>
  <c r="F284" i="24" s="1"/>
  <c r="Y284" i="23"/>
  <c r="E284" i="24" s="1"/>
  <c r="X284" i="23"/>
  <c r="D284" i="24" s="1"/>
  <c r="BI283" i="23"/>
  <c r="K283" i="24" s="1"/>
  <c r="BH283" i="23"/>
  <c r="J283" i="24" s="1"/>
  <c r="AW283" i="23"/>
  <c r="I283" i="24" s="1"/>
  <c r="AV283" i="23"/>
  <c r="H283" i="24" s="1"/>
  <c r="AK283" i="23"/>
  <c r="G283" i="24" s="1"/>
  <c r="AJ283" i="23"/>
  <c r="F283" i="24" s="1"/>
  <c r="Y283" i="23"/>
  <c r="E283" i="24" s="1"/>
  <c r="X283" i="23"/>
  <c r="D283" i="24" s="1"/>
  <c r="BI282" i="23"/>
  <c r="K282" i="24" s="1"/>
  <c r="BH282" i="23"/>
  <c r="J282" i="24" s="1"/>
  <c r="AW282" i="23"/>
  <c r="I282" i="24" s="1"/>
  <c r="AV282" i="23"/>
  <c r="H282" i="24" s="1"/>
  <c r="AK282" i="23"/>
  <c r="G282" i="24" s="1"/>
  <c r="AJ282" i="23"/>
  <c r="F282" i="24" s="1"/>
  <c r="Y282" i="23"/>
  <c r="E282" i="24" s="1"/>
  <c r="X282" i="23"/>
  <c r="D282" i="24" s="1"/>
  <c r="BI281" i="23"/>
  <c r="K281" i="24" s="1"/>
  <c r="BH281" i="23"/>
  <c r="J281" i="24" s="1"/>
  <c r="AW281" i="23"/>
  <c r="I281" i="24" s="1"/>
  <c r="AV281" i="23"/>
  <c r="H281" i="24" s="1"/>
  <c r="AK281" i="23"/>
  <c r="G281" i="24" s="1"/>
  <c r="AJ281" i="23"/>
  <c r="F281" i="24" s="1"/>
  <c r="Y281" i="23"/>
  <c r="E281" i="24" s="1"/>
  <c r="X281" i="23"/>
  <c r="D281" i="24" s="1"/>
  <c r="BI280" i="23"/>
  <c r="K280" i="24" s="1"/>
  <c r="BH280" i="23"/>
  <c r="J280" i="24" s="1"/>
  <c r="AW280" i="23"/>
  <c r="I280" i="24" s="1"/>
  <c r="AV280" i="23"/>
  <c r="H280" i="24" s="1"/>
  <c r="AK280" i="23"/>
  <c r="G280" i="24" s="1"/>
  <c r="AJ280" i="23"/>
  <c r="F280" i="24" s="1"/>
  <c r="Y280" i="23"/>
  <c r="E280" i="24" s="1"/>
  <c r="X280" i="23"/>
  <c r="D280" i="24" s="1"/>
  <c r="BI279" i="23"/>
  <c r="K279" i="24" s="1"/>
  <c r="BH279" i="23"/>
  <c r="J279" i="24" s="1"/>
  <c r="AW279" i="23"/>
  <c r="I279" i="24" s="1"/>
  <c r="AV279" i="23"/>
  <c r="H279" i="24" s="1"/>
  <c r="AK279" i="23"/>
  <c r="G279" i="24" s="1"/>
  <c r="AJ279" i="23"/>
  <c r="F279" i="24" s="1"/>
  <c r="Y279" i="23"/>
  <c r="E279" i="24" s="1"/>
  <c r="X279" i="23"/>
  <c r="D279" i="24" s="1"/>
  <c r="BI278" i="23"/>
  <c r="K278" i="24" s="1"/>
  <c r="BH278" i="23"/>
  <c r="J278" i="24" s="1"/>
  <c r="AW278" i="23"/>
  <c r="I278" i="24" s="1"/>
  <c r="AV278" i="23"/>
  <c r="H278" i="24" s="1"/>
  <c r="AK278" i="23"/>
  <c r="G278" i="24" s="1"/>
  <c r="AJ278" i="23"/>
  <c r="F278" i="24" s="1"/>
  <c r="Y278" i="23"/>
  <c r="E278" i="24" s="1"/>
  <c r="X278" i="23"/>
  <c r="D278" i="24" s="1"/>
  <c r="BI277" i="23"/>
  <c r="K277" i="24" s="1"/>
  <c r="BH277" i="23"/>
  <c r="J277" i="24" s="1"/>
  <c r="AW277" i="23"/>
  <c r="I277" i="24" s="1"/>
  <c r="AV277" i="23"/>
  <c r="H277" i="24" s="1"/>
  <c r="AK277" i="23"/>
  <c r="G277" i="24" s="1"/>
  <c r="AJ277" i="23"/>
  <c r="F277" i="24" s="1"/>
  <c r="Y277" i="23"/>
  <c r="E277" i="24" s="1"/>
  <c r="X277" i="23"/>
  <c r="D277" i="24" s="1"/>
  <c r="BI276" i="23"/>
  <c r="K276" i="24" s="1"/>
  <c r="BH276" i="23"/>
  <c r="J276" i="24" s="1"/>
  <c r="AW276" i="23"/>
  <c r="I276" i="24" s="1"/>
  <c r="AV276" i="23"/>
  <c r="H276" i="24" s="1"/>
  <c r="AK276" i="23"/>
  <c r="G276" i="24" s="1"/>
  <c r="AJ276" i="23"/>
  <c r="F276" i="24" s="1"/>
  <c r="Y276" i="23"/>
  <c r="E276" i="24" s="1"/>
  <c r="X276" i="23"/>
  <c r="D276" i="24" s="1"/>
  <c r="BI275" i="23"/>
  <c r="K275" i="24" s="1"/>
  <c r="BH275" i="23"/>
  <c r="J275" i="24" s="1"/>
  <c r="AW275" i="23"/>
  <c r="I275" i="24" s="1"/>
  <c r="AV275" i="23"/>
  <c r="H275" i="24" s="1"/>
  <c r="AK275" i="23"/>
  <c r="G275" i="24" s="1"/>
  <c r="AJ275" i="23"/>
  <c r="F275" i="24" s="1"/>
  <c r="Y275" i="23"/>
  <c r="E275" i="24" s="1"/>
  <c r="X275" i="23"/>
  <c r="D275" i="24" s="1"/>
  <c r="BI274" i="23"/>
  <c r="K274" i="24" s="1"/>
  <c r="BH274" i="23"/>
  <c r="J274" i="24" s="1"/>
  <c r="AW274" i="23"/>
  <c r="I274" i="24" s="1"/>
  <c r="AV274" i="23"/>
  <c r="H274" i="24" s="1"/>
  <c r="AK274" i="23"/>
  <c r="G274" i="24" s="1"/>
  <c r="AJ274" i="23"/>
  <c r="F274" i="24" s="1"/>
  <c r="Y274" i="23"/>
  <c r="E274" i="24" s="1"/>
  <c r="X274" i="23"/>
  <c r="D274" i="24" s="1"/>
  <c r="BI273" i="23"/>
  <c r="K273" i="24" s="1"/>
  <c r="BH273" i="23"/>
  <c r="J273" i="24" s="1"/>
  <c r="AW273" i="23"/>
  <c r="I273" i="24" s="1"/>
  <c r="AV273" i="23"/>
  <c r="H273" i="24" s="1"/>
  <c r="AK273" i="23"/>
  <c r="G273" i="24" s="1"/>
  <c r="AJ273" i="23"/>
  <c r="F273" i="24" s="1"/>
  <c r="Y273" i="23"/>
  <c r="E273" i="24" s="1"/>
  <c r="X273" i="23"/>
  <c r="D273" i="24" s="1"/>
  <c r="BI272" i="23"/>
  <c r="K272" i="24" s="1"/>
  <c r="BH272" i="23"/>
  <c r="J272" i="24" s="1"/>
  <c r="AW272" i="23"/>
  <c r="I272" i="24" s="1"/>
  <c r="AV272" i="23"/>
  <c r="H272" i="24" s="1"/>
  <c r="AK272" i="23"/>
  <c r="G272" i="24" s="1"/>
  <c r="AJ272" i="23"/>
  <c r="F272" i="24" s="1"/>
  <c r="Y272" i="23"/>
  <c r="E272" i="24" s="1"/>
  <c r="X272" i="23"/>
  <c r="D272" i="24" s="1"/>
  <c r="BI271" i="23"/>
  <c r="K271" i="24" s="1"/>
  <c r="BH271" i="23"/>
  <c r="J271" i="24" s="1"/>
  <c r="AW271" i="23"/>
  <c r="I271" i="24" s="1"/>
  <c r="AV271" i="23"/>
  <c r="H271" i="24" s="1"/>
  <c r="AK271" i="23"/>
  <c r="G271" i="24" s="1"/>
  <c r="AJ271" i="23"/>
  <c r="F271" i="24" s="1"/>
  <c r="Y271" i="23"/>
  <c r="E271" i="24" s="1"/>
  <c r="X271" i="23"/>
  <c r="D271" i="24" s="1"/>
  <c r="BI270" i="23"/>
  <c r="K270" i="24" s="1"/>
  <c r="BH270" i="23"/>
  <c r="J270" i="24" s="1"/>
  <c r="AW270" i="23"/>
  <c r="I270" i="24" s="1"/>
  <c r="AV270" i="23"/>
  <c r="H270" i="24" s="1"/>
  <c r="AK270" i="23"/>
  <c r="G270" i="24" s="1"/>
  <c r="AJ270" i="23"/>
  <c r="F270" i="24" s="1"/>
  <c r="Y270" i="23"/>
  <c r="E270" i="24" s="1"/>
  <c r="X270" i="23"/>
  <c r="D270" i="24" s="1"/>
  <c r="BI269" i="23"/>
  <c r="K269" i="24" s="1"/>
  <c r="BH269" i="23"/>
  <c r="J269" i="24" s="1"/>
  <c r="AW269" i="23"/>
  <c r="I269" i="24" s="1"/>
  <c r="AV269" i="23"/>
  <c r="H269" i="24" s="1"/>
  <c r="AK269" i="23"/>
  <c r="G269" i="24" s="1"/>
  <c r="AJ269" i="23"/>
  <c r="F269" i="24" s="1"/>
  <c r="Y269" i="23"/>
  <c r="E269" i="24" s="1"/>
  <c r="X269" i="23"/>
  <c r="D269" i="24" s="1"/>
  <c r="BI268" i="23"/>
  <c r="K268" i="24" s="1"/>
  <c r="BH268" i="23"/>
  <c r="J268" i="24" s="1"/>
  <c r="AW268" i="23"/>
  <c r="I268" i="24" s="1"/>
  <c r="AV268" i="23"/>
  <c r="H268" i="24" s="1"/>
  <c r="AK268" i="23"/>
  <c r="G268" i="24" s="1"/>
  <c r="AJ268" i="23"/>
  <c r="F268" i="24" s="1"/>
  <c r="Y268" i="23"/>
  <c r="E268" i="24" s="1"/>
  <c r="X268" i="23"/>
  <c r="D268" i="24" s="1"/>
  <c r="BI267" i="23"/>
  <c r="K267" i="24" s="1"/>
  <c r="BH267" i="23"/>
  <c r="J267" i="24" s="1"/>
  <c r="AW267" i="23"/>
  <c r="I267" i="24" s="1"/>
  <c r="AV267" i="23"/>
  <c r="H267" i="24" s="1"/>
  <c r="AK267" i="23"/>
  <c r="G267" i="24" s="1"/>
  <c r="AJ267" i="23"/>
  <c r="F267" i="24" s="1"/>
  <c r="Y267" i="23"/>
  <c r="E267" i="24" s="1"/>
  <c r="X267" i="23"/>
  <c r="D267" i="24" s="1"/>
  <c r="BI266" i="23"/>
  <c r="K266" i="24" s="1"/>
  <c r="BH266" i="23"/>
  <c r="J266" i="24" s="1"/>
  <c r="AW266" i="23"/>
  <c r="I266" i="24" s="1"/>
  <c r="AV266" i="23"/>
  <c r="H266" i="24" s="1"/>
  <c r="AK266" i="23"/>
  <c r="G266" i="24" s="1"/>
  <c r="AJ266" i="23"/>
  <c r="F266" i="24" s="1"/>
  <c r="Y266" i="23"/>
  <c r="E266" i="24" s="1"/>
  <c r="X266" i="23"/>
  <c r="D266" i="24" s="1"/>
  <c r="BI265" i="23"/>
  <c r="K265" i="24" s="1"/>
  <c r="BH265" i="23"/>
  <c r="J265" i="24" s="1"/>
  <c r="AW265" i="23"/>
  <c r="I265" i="24" s="1"/>
  <c r="AV265" i="23"/>
  <c r="H265" i="24" s="1"/>
  <c r="AK265" i="23"/>
  <c r="G265" i="24" s="1"/>
  <c r="AJ265" i="23"/>
  <c r="F265" i="24" s="1"/>
  <c r="Y265" i="23"/>
  <c r="E265" i="24" s="1"/>
  <c r="X265" i="23"/>
  <c r="D265" i="24" s="1"/>
  <c r="BI264" i="23"/>
  <c r="K264" i="24" s="1"/>
  <c r="BH264" i="23"/>
  <c r="J264" i="24" s="1"/>
  <c r="AW264" i="23"/>
  <c r="I264" i="24" s="1"/>
  <c r="AV264" i="23"/>
  <c r="H264" i="24" s="1"/>
  <c r="AK264" i="23"/>
  <c r="G264" i="24" s="1"/>
  <c r="AJ264" i="23"/>
  <c r="F264" i="24" s="1"/>
  <c r="Y264" i="23"/>
  <c r="E264" i="24" s="1"/>
  <c r="X264" i="23"/>
  <c r="D264" i="24" s="1"/>
  <c r="BI263" i="23"/>
  <c r="K263" i="24" s="1"/>
  <c r="BH263" i="23"/>
  <c r="J263" i="24" s="1"/>
  <c r="AW263" i="23"/>
  <c r="I263" i="24" s="1"/>
  <c r="AV263" i="23"/>
  <c r="H263" i="24" s="1"/>
  <c r="AK263" i="23"/>
  <c r="G263" i="24" s="1"/>
  <c r="AJ263" i="23"/>
  <c r="F263" i="24" s="1"/>
  <c r="Y263" i="23"/>
  <c r="E263" i="24" s="1"/>
  <c r="X263" i="23"/>
  <c r="D263" i="24" s="1"/>
  <c r="BI262" i="23"/>
  <c r="K262" i="24" s="1"/>
  <c r="BH262" i="23"/>
  <c r="J262" i="24" s="1"/>
  <c r="AW262" i="23"/>
  <c r="I262" i="24" s="1"/>
  <c r="AV262" i="23"/>
  <c r="H262" i="24" s="1"/>
  <c r="AK262" i="23"/>
  <c r="G262" i="24" s="1"/>
  <c r="AJ262" i="23"/>
  <c r="F262" i="24" s="1"/>
  <c r="Y262" i="23"/>
  <c r="E262" i="24" s="1"/>
  <c r="X262" i="23"/>
  <c r="D262" i="24" s="1"/>
  <c r="BI261" i="23"/>
  <c r="K261" i="24" s="1"/>
  <c r="BH261" i="23"/>
  <c r="J261" i="24" s="1"/>
  <c r="AW261" i="23"/>
  <c r="I261" i="24" s="1"/>
  <c r="AV261" i="23"/>
  <c r="H261" i="24" s="1"/>
  <c r="AK261" i="23"/>
  <c r="G261" i="24" s="1"/>
  <c r="AJ261" i="23"/>
  <c r="F261" i="24" s="1"/>
  <c r="Y261" i="23"/>
  <c r="E261" i="24" s="1"/>
  <c r="X261" i="23"/>
  <c r="D261" i="24" s="1"/>
  <c r="BI260" i="23"/>
  <c r="K260" i="24" s="1"/>
  <c r="BH260" i="23"/>
  <c r="J260" i="24" s="1"/>
  <c r="AW260" i="23"/>
  <c r="I260" i="24" s="1"/>
  <c r="AV260" i="23"/>
  <c r="H260" i="24" s="1"/>
  <c r="AK260" i="23"/>
  <c r="G260" i="24" s="1"/>
  <c r="AJ260" i="23"/>
  <c r="F260" i="24" s="1"/>
  <c r="Y260" i="23"/>
  <c r="E260" i="24" s="1"/>
  <c r="X260" i="23"/>
  <c r="D260" i="24" s="1"/>
  <c r="BI259" i="23"/>
  <c r="K259" i="24" s="1"/>
  <c r="BH259" i="23"/>
  <c r="J259" i="24" s="1"/>
  <c r="AW259" i="23"/>
  <c r="I259" i="24" s="1"/>
  <c r="AV259" i="23"/>
  <c r="H259" i="24" s="1"/>
  <c r="AK259" i="23"/>
  <c r="G259" i="24" s="1"/>
  <c r="AJ259" i="23"/>
  <c r="F259" i="24" s="1"/>
  <c r="Y259" i="23"/>
  <c r="E259" i="24" s="1"/>
  <c r="X259" i="23"/>
  <c r="D259" i="24" s="1"/>
  <c r="BI258" i="23"/>
  <c r="K258" i="24" s="1"/>
  <c r="BH258" i="23"/>
  <c r="J258" i="24" s="1"/>
  <c r="AW258" i="23"/>
  <c r="I258" i="24" s="1"/>
  <c r="AV258" i="23"/>
  <c r="H258" i="24" s="1"/>
  <c r="AK258" i="23"/>
  <c r="G258" i="24" s="1"/>
  <c r="AJ258" i="23"/>
  <c r="F258" i="24" s="1"/>
  <c r="Y258" i="23"/>
  <c r="E258" i="24" s="1"/>
  <c r="X258" i="23"/>
  <c r="D258" i="24" s="1"/>
  <c r="BI257" i="23"/>
  <c r="K257" i="24" s="1"/>
  <c r="BH257" i="23"/>
  <c r="J257" i="24" s="1"/>
  <c r="AW257" i="23"/>
  <c r="I257" i="24" s="1"/>
  <c r="AV257" i="23"/>
  <c r="H257" i="24" s="1"/>
  <c r="AK257" i="23"/>
  <c r="G257" i="24" s="1"/>
  <c r="AJ257" i="23"/>
  <c r="F257" i="24" s="1"/>
  <c r="Y257" i="23"/>
  <c r="E257" i="24" s="1"/>
  <c r="X257" i="23"/>
  <c r="D257" i="24" s="1"/>
  <c r="BI256" i="23"/>
  <c r="K256" i="24" s="1"/>
  <c r="BH256" i="23"/>
  <c r="J256" i="24" s="1"/>
  <c r="AW256" i="23"/>
  <c r="I256" i="24" s="1"/>
  <c r="AV256" i="23"/>
  <c r="H256" i="24" s="1"/>
  <c r="AK256" i="23"/>
  <c r="G256" i="24" s="1"/>
  <c r="AJ256" i="23"/>
  <c r="F256" i="24" s="1"/>
  <c r="Y256" i="23"/>
  <c r="E256" i="24" s="1"/>
  <c r="X256" i="23"/>
  <c r="D256" i="24" s="1"/>
  <c r="BI255" i="23"/>
  <c r="K255" i="24" s="1"/>
  <c r="BH255" i="23"/>
  <c r="J255" i="24" s="1"/>
  <c r="AW255" i="23"/>
  <c r="I255" i="24" s="1"/>
  <c r="AV255" i="23"/>
  <c r="H255" i="24" s="1"/>
  <c r="AK255" i="23"/>
  <c r="G255" i="24" s="1"/>
  <c r="AJ255" i="23"/>
  <c r="F255" i="24" s="1"/>
  <c r="Y255" i="23"/>
  <c r="E255" i="24" s="1"/>
  <c r="X255" i="23"/>
  <c r="D255" i="24" s="1"/>
  <c r="BI254" i="23"/>
  <c r="K254" i="24" s="1"/>
  <c r="BH254" i="23"/>
  <c r="J254" i="24" s="1"/>
  <c r="AW254" i="23"/>
  <c r="I254" i="24" s="1"/>
  <c r="AV254" i="23"/>
  <c r="H254" i="24" s="1"/>
  <c r="AK254" i="23"/>
  <c r="G254" i="24" s="1"/>
  <c r="AJ254" i="23"/>
  <c r="F254" i="24" s="1"/>
  <c r="Y254" i="23"/>
  <c r="E254" i="24" s="1"/>
  <c r="X254" i="23"/>
  <c r="D254" i="24" s="1"/>
  <c r="BI253" i="23"/>
  <c r="K253" i="24" s="1"/>
  <c r="BH253" i="23"/>
  <c r="J253" i="24" s="1"/>
  <c r="AW253" i="23"/>
  <c r="I253" i="24" s="1"/>
  <c r="AV253" i="23"/>
  <c r="H253" i="24" s="1"/>
  <c r="AK253" i="23"/>
  <c r="G253" i="24" s="1"/>
  <c r="AJ253" i="23"/>
  <c r="F253" i="24" s="1"/>
  <c r="Y253" i="23"/>
  <c r="E253" i="24" s="1"/>
  <c r="X253" i="23"/>
  <c r="D253" i="24" s="1"/>
  <c r="BI252" i="23"/>
  <c r="K252" i="24" s="1"/>
  <c r="BH252" i="23"/>
  <c r="J252" i="24" s="1"/>
  <c r="AW252" i="23"/>
  <c r="I252" i="24" s="1"/>
  <c r="AV252" i="23"/>
  <c r="H252" i="24" s="1"/>
  <c r="AK252" i="23"/>
  <c r="G252" i="24" s="1"/>
  <c r="AJ252" i="23"/>
  <c r="F252" i="24" s="1"/>
  <c r="Y252" i="23"/>
  <c r="E252" i="24" s="1"/>
  <c r="X252" i="23"/>
  <c r="D252" i="24" s="1"/>
  <c r="BI251" i="23"/>
  <c r="K251" i="24" s="1"/>
  <c r="BH251" i="23"/>
  <c r="J251" i="24" s="1"/>
  <c r="AW251" i="23"/>
  <c r="I251" i="24" s="1"/>
  <c r="AV251" i="23"/>
  <c r="H251" i="24" s="1"/>
  <c r="AK251" i="23"/>
  <c r="G251" i="24" s="1"/>
  <c r="AJ251" i="23"/>
  <c r="F251" i="24" s="1"/>
  <c r="Y251" i="23"/>
  <c r="E251" i="24" s="1"/>
  <c r="X251" i="23"/>
  <c r="D251" i="24" s="1"/>
  <c r="BI250" i="23"/>
  <c r="K250" i="24" s="1"/>
  <c r="BH250" i="23"/>
  <c r="J250" i="24" s="1"/>
  <c r="AW250" i="23"/>
  <c r="I250" i="24" s="1"/>
  <c r="AV250" i="23"/>
  <c r="H250" i="24" s="1"/>
  <c r="AK250" i="23"/>
  <c r="G250" i="24" s="1"/>
  <c r="AJ250" i="23"/>
  <c r="F250" i="24" s="1"/>
  <c r="Y250" i="23"/>
  <c r="E250" i="24" s="1"/>
  <c r="X250" i="23"/>
  <c r="D250" i="24" s="1"/>
  <c r="BI249" i="23"/>
  <c r="K249" i="24" s="1"/>
  <c r="BH249" i="23"/>
  <c r="J249" i="24" s="1"/>
  <c r="AW249" i="23"/>
  <c r="I249" i="24" s="1"/>
  <c r="AV249" i="23"/>
  <c r="H249" i="24" s="1"/>
  <c r="AK249" i="23"/>
  <c r="G249" i="24" s="1"/>
  <c r="AJ249" i="23"/>
  <c r="F249" i="24" s="1"/>
  <c r="Y249" i="23"/>
  <c r="E249" i="24" s="1"/>
  <c r="X249" i="23"/>
  <c r="D249" i="24" s="1"/>
  <c r="BI248" i="23"/>
  <c r="K248" i="24" s="1"/>
  <c r="BH248" i="23"/>
  <c r="J248" i="24" s="1"/>
  <c r="AW248" i="23"/>
  <c r="I248" i="24" s="1"/>
  <c r="AV248" i="23"/>
  <c r="H248" i="24" s="1"/>
  <c r="AK248" i="23"/>
  <c r="G248" i="24" s="1"/>
  <c r="AJ248" i="23"/>
  <c r="F248" i="24" s="1"/>
  <c r="Y248" i="23"/>
  <c r="E248" i="24" s="1"/>
  <c r="X248" i="23"/>
  <c r="D248" i="24" s="1"/>
  <c r="BI247" i="23"/>
  <c r="K247" i="24" s="1"/>
  <c r="BH247" i="23"/>
  <c r="J247" i="24" s="1"/>
  <c r="AW247" i="23"/>
  <c r="I247" i="24" s="1"/>
  <c r="AV247" i="23"/>
  <c r="H247" i="24" s="1"/>
  <c r="AK247" i="23"/>
  <c r="G247" i="24" s="1"/>
  <c r="AJ247" i="23"/>
  <c r="F247" i="24" s="1"/>
  <c r="Y247" i="23"/>
  <c r="E247" i="24" s="1"/>
  <c r="X247" i="23"/>
  <c r="D247" i="24" s="1"/>
  <c r="BI246" i="23"/>
  <c r="K246" i="24" s="1"/>
  <c r="BH246" i="23"/>
  <c r="J246" i="24" s="1"/>
  <c r="AW246" i="23"/>
  <c r="I246" i="24" s="1"/>
  <c r="AV246" i="23"/>
  <c r="H246" i="24" s="1"/>
  <c r="AK246" i="23"/>
  <c r="G246" i="24" s="1"/>
  <c r="AJ246" i="23"/>
  <c r="F246" i="24" s="1"/>
  <c r="Y246" i="23"/>
  <c r="E246" i="24" s="1"/>
  <c r="X246" i="23"/>
  <c r="D246" i="24" s="1"/>
  <c r="BI245" i="23"/>
  <c r="K245" i="24" s="1"/>
  <c r="BH245" i="23"/>
  <c r="J245" i="24" s="1"/>
  <c r="AW245" i="23"/>
  <c r="I245" i="24" s="1"/>
  <c r="AV245" i="23"/>
  <c r="H245" i="24" s="1"/>
  <c r="AK245" i="23"/>
  <c r="G245" i="24" s="1"/>
  <c r="AJ245" i="23"/>
  <c r="F245" i="24" s="1"/>
  <c r="Y245" i="23"/>
  <c r="E245" i="24" s="1"/>
  <c r="X245" i="23"/>
  <c r="D245" i="24" s="1"/>
  <c r="BI244" i="23"/>
  <c r="K244" i="24" s="1"/>
  <c r="BH244" i="23"/>
  <c r="J244" i="24" s="1"/>
  <c r="AW244" i="23"/>
  <c r="I244" i="24" s="1"/>
  <c r="AV244" i="23"/>
  <c r="H244" i="24" s="1"/>
  <c r="AK244" i="23"/>
  <c r="G244" i="24" s="1"/>
  <c r="AJ244" i="23"/>
  <c r="F244" i="24" s="1"/>
  <c r="Y244" i="23"/>
  <c r="E244" i="24" s="1"/>
  <c r="X244" i="23"/>
  <c r="D244" i="24" s="1"/>
  <c r="BI243" i="23"/>
  <c r="K243" i="24" s="1"/>
  <c r="BH243" i="23"/>
  <c r="J243" i="24" s="1"/>
  <c r="AW243" i="23"/>
  <c r="I243" i="24" s="1"/>
  <c r="AV243" i="23"/>
  <c r="H243" i="24" s="1"/>
  <c r="AK243" i="23"/>
  <c r="G243" i="24" s="1"/>
  <c r="AJ243" i="23"/>
  <c r="F243" i="24" s="1"/>
  <c r="Y243" i="23"/>
  <c r="E243" i="24" s="1"/>
  <c r="X243" i="23"/>
  <c r="D243" i="24" s="1"/>
  <c r="BI242" i="23"/>
  <c r="K242" i="24" s="1"/>
  <c r="BH242" i="23"/>
  <c r="J242" i="24" s="1"/>
  <c r="AW242" i="23"/>
  <c r="I242" i="24" s="1"/>
  <c r="AV242" i="23"/>
  <c r="H242" i="24" s="1"/>
  <c r="AK242" i="23"/>
  <c r="G242" i="24" s="1"/>
  <c r="AJ242" i="23"/>
  <c r="F242" i="24" s="1"/>
  <c r="Y242" i="23"/>
  <c r="E242" i="24" s="1"/>
  <c r="X242" i="23"/>
  <c r="D242" i="24" s="1"/>
  <c r="BI241" i="23"/>
  <c r="K241" i="24" s="1"/>
  <c r="BH241" i="23"/>
  <c r="J241" i="24" s="1"/>
  <c r="AW241" i="23"/>
  <c r="I241" i="24" s="1"/>
  <c r="AV241" i="23"/>
  <c r="H241" i="24" s="1"/>
  <c r="AK241" i="23"/>
  <c r="G241" i="24" s="1"/>
  <c r="AJ241" i="23"/>
  <c r="F241" i="24" s="1"/>
  <c r="Y241" i="23"/>
  <c r="E241" i="24" s="1"/>
  <c r="X241" i="23"/>
  <c r="D241" i="24" s="1"/>
  <c r="BI240" i="23"/>
  <c r="K240" i="24" s="1"/>
  <c r="BH240" i="23"/>
  <c r="J240" i="24" s="1"/>
  <c r="AW240" i="23"/>
  <c r="I240" i="24" s="1"/>
  <c r="AV240" i="23"/>
  <c r="H240" i="24" s="1"/>
  <c r="AK240" i="23"/>
  <c r="G240" i="24" s="1"/>
  <c r="AJ240" i="23"/>
  <c r="F240" i="24" s="1"/>
  <c r="Y240" i="23"/>
  <c r="E240" i="24" s="1"/>
  <c r="X240" i="23"/>
  <c r="D240" i="24" s="1"/>
  <c r="BI239" i="23"/>
  <c r="K239" i="24" s="1"/>
  <c r="BH239" i="23"/>
  <c r="J239" i="24" s="1"/>
  <c r="AW239" i="23"/>
  <c r="I239" i="24" s="1"/>
  <c r="AV239" i="23"/>
  <c r="H239" i="24" s="1"/>
  <c r="AK239" i="23"/>
  <c r="G239" i="24" s="1"/>
  <c r="AJ239" i="23"/>
  <c r="F239" i="24" s="1"/>
  <c r="Y239" i="23"/>
  <c r="E239" i="24" s="1"/>
  <c r="X239" i="23"/>
  <c r="D239" i="24" s="1"/>
  <c r="BI238" i="23"/>
  <c r="K238" i="24" s="1"/>
  <c r="BH238" i="23"/>
  <c r="J238" i="24" s="1"/>
  <c r="AW238" i="23"/>
  <c r="I238" i="24" s="1"/>
  <c r="AV238" i="23"/>
  <c r="H238" i="24" s="1"/>
  <c r="AK238" i="23"/>
  <c r="G238" i="24" s="1"/>
  <c r="AJ238" i="23"/>
  <c r="F238" i="24" s="1"/>
  <c r="Y238" i="23"/>
  <c r="E238" i="24" s="1"/>
  <c r="X238" i="23"/>
  <c r="D238" i="24" s="1"/>
  <c r="BI237" i="23"/>
  <c r="K237" i="24" s="1"/>
  <c r="BH237" i="23"/>
  <c r="J237" i="24" s="1"/>
  <c r="AW237" i="23"/>
  <c r="I237" i="24" s="1"/>
  <c r="AV237" i="23"/>
  <c r="H237" i="24" s="1"/>
  <c r="AK237" i="23"/>
  <c r="G237" i="24" s="1"/>
  <c r="AJ237" i="23"/>
  <c r="F237" i="24" s="1"/>
  <c r="Y237" i="23"/>
  <c r="E237" i="24" s="1"/>
  <c r="X237" i="23"/>
  <c r="D237" i="24" s="1"/>
  <c r="BI236" i="23"/>
  <c r="K236" i="24" s="1"/>
  <c r="BH236" i="23"/>
  <c r="J236" i="24" s="1"/>
  <c r="AW236" i="23"/>
  <c r="I236" i="24" s="1"/>
  <c r="AV236" i="23"/>
  <c r="H236" i="24" s="1"/>
  <c r="AK236" i="23"/>
  <c r="G236" i="24" s="1"/>
  <c r="AJ236" i="23"/>
  <c r="F236" i="24" s="1"/>
  <c r="Y236" i="23"/>
  <c r="E236" i="24" s="1"/>
  <c r="X236" i="23"/>
  <c r="D236" i="24" s="1"/>
  <c r="BI235" i="23"/>
  <c r="K235" i="24" s="1"/>
  <c r="BH235" i="23"/>
  <c r="J235" i="24" s="1"/>
  <c r="AW235" i="23"/>
  <c r="I235" i="24" s="1"/>
  <c r="AV235" i="23"/>
  <c r="H235" i="24" s="1"/>
  <c r="AK235" i="23"/>
  <c r="G235" i="24" s="1"/>
  <c r="AJ235" i="23"/>
  <c r="F235" i="24" s="1"/>
  <c r="Y235" i="23"/>
  <c r="E235" i="24" s="1"/>
  <c r="X235" i="23"/>
  <c r="D235" i="24" s="1"/>
  <c r="BI234" i="23"/>
  <c r="K234" i="24" s="1"/>
  <c r="BH234" i="23"/>
  <c r="J234" i="24" s="1"/>
  <c r="AW234" i="23"/>
  <c r="I234" i="24" s="1"/>
  <c r="AV234" i="23"/>
  <c r="H234" i="24" s="1"/>
  <c r="AK234" i="23"/>
  <c r="G234" i="24" s="1"/>
  <c r="AJ234" i="23"/>
  <c r="F234" i="24" s="1"/>
  <c r="Y234" i="23"/>
  <c r="E234" i="24" s="1"/>
  <c r="X234" i="23"/>
  <c r="D234" i="24" s="1"/>
  <c r="BI233" i="23"/>
  <c r="K233" i="24" s="1"/>
  <c r="BH233" i="23"/>
  <c r="J233" i="24" s="1"/>
  <c r="AW233" i="23"/>
  <c r="I233" i="24" s="1"/>
  <c r="AV233" i="23"/>
  <c r="H233" i="24" s="1"/>
  <c r="AK233" i="23"/>
  <c r="G233" i="24" s="1"/>
  <c r="AJ233" i="23"/>
  <c r="F233" i="24" s="1"/>
  <c r="Y233" i="23"/>
  <c r="E233" i="24" s="1"/>
  <c r="X233" i="23"/>
  <c r="D233" i="24" s="1"/>
  <c r="BI232" i="23"/>
  <c r="K232" i="24" s="1"/>
  <c r="BH232" i="23"/>
  <c r="J232" i="24" s="1"/>
  <c r="AW232" i="23"/>
  <c r="I232" i="24" s="1"/>
  <c r="AV232" i="23"/>
  <c r="H232" i="24" s="1"/>
  <c r="AK232" i="23"/>
  <c r="G232" i="24" s="1"/>
  <c r="AJ232" i="23"/>
  <c r="F232" i="24" s="1"/>
  <c r="Y232" i="23"/>
  <c r="E232" i="24" s="1"/>
  <c r="X232" i="23"/>
  <c r="D232" i="24" s="1"/>
  <c r="BI231" i="23"/>
  <c r="K231" i="24" s="1"/>
  <c r="BH231" i="23"/>
  <c r="J231" i="24" s="1"/>
  <c r="AW231" i="23"/>
  <c r="I231" i="24" s="1"/>
  <c r="AV231" i="23"/>
  <c r="H231" i="24" s="1"/>
  <c r="AK231" i="23"/>
  <c r="G231" i="24" s="1"/>
  <c r="AJ231" i="23"/>
  <c r="F231" i="24" s="1"/>
  <c r="Y231" i="23"/>
  <c r="E231" i="24" s="1"/>
  <c r="X231" i="23"/>
  <c r="D231" i="24" s="1"/>
  <c r="BI230" i="23"/>
  <c r="K230" i="24" s="1"/>
  <c r="BH230" i="23"/>
  <c r="J230" i="24" s="1"/>
  <c r="AW230" i="23"/>
  <c r="I230" i="24" s="1"/>
  <c r="AV230" i="23"/>
  <c r="H230" i="24" s="1"/>
  <c r="AK230" i="23"/>
  <c r="G230" i="24" s="1"/>
  <c r="AJ230" i="23"/>
  <c r="F230" i="24" s="1"/>
  <c r="Y230" i="23"/>
  <c r="E230" i="24" s="1"/>
  <c r="X230" i="23"/>
  <c r="D230" i="24" s="1"/>
  <c r="BI229" i="23"/>
  <c r="K229" i="24" s="1"/>
  <c r="BH229" i="23"/>
  <c r="J229" i="24" s="1"/>
  <c r="AW229" i="23"/>
  <c r="I229" i="24" s="1"/>
  <c r="AV229" i="23"/>
  <c r="H229" i="24" s="1"/>
  <c r="AK229" i="23"/>
  <c r="G229" i="24" s="1"/>
  <c r="AJ229" i="23"/>
  <c r="F229" i="24" s="1"/>
  <c r="Y229" i="23"/>
  <c r="E229" i="24" s="1"/>
  <c r="X229" i="23"/>
  <c r="D229" i="24" s="1"/>
  <c r="BI228" i="23"/>
  <c r="K228" i="24" s="1"/>
  <c r="BH228" i="23"/>
  <c r="J228" i="24" s="1"/>
  <c r="AW228" i="23"/>
  <c r="I228" i="24" s="1"/>
  <c r="AV228" i="23"/>
  <c r="H228" i="24" s="1"/>
  <c r="AK228" i="23"/>
  <c r="G228" i="24" s="1"/>
  <c r="AJ228" i="23"/>
  <c r="F228" i="24" s="1"/>
  <c r="Y228" i="23"/>
  <c r="E228" i="24" s="1"/>
  <c r="X228" i="23"/>
  <c r="D228" i="24" s="1"/>
  <c r="BI227" i="23"/>
  <c r="K227" i="24" s="1"/>
  <c r="BH227" i="23"/>
  <c r="J227" i="24" s="1"/>
  <c r="AW227" i="23"/>
  <c r="I227" i="24" s="1"/>
  <c r="AV227" i="23"/>
  <c r="H227" i="24" s="1"/>
  <c r="AK227" i="23"/>
  <c r="G227" i="24" s="1"/>
  <c r="AJ227" i="23"/>
  <c r="F227" i="24" s="1"/>
  <c r="Y227" i="23"/>
  <c r="E227" i="24" s="1"/>
  <c r="X227" i="23"/>
  <c r="D227" i="24" s="1"/>
  <c r="BI226" i="23"/>
  <c r="K226" i="24" s="1"/>
  <c r="BH226" i="23"/>
  <c r="J226" i="24" s="1"/>
  <c r="AW226" i="23"/>
  <c r="I226" i="24" s="1"/>
  <c r="AV226" i="23"/>
  <c r="H226" i="24" s="1"/>
  <c r="AK226" i="23"/>
  <c r="G226" i="24" s="1"/>
  <c r="AJ226" i="23"/>
  <c r="F226" i="24" s="1"/>
  <c r="Y226" i="23"/>
  <c r="E226" i="24" s="1"/>
  <c r="X226" i="23"/>
  <c r="D226" i="24" s="1"/>
  <c r="BI225" i="23"/>
  <c r="K225" i="24" s="1"/>
  <c r="BH225" i="23"/>
  <c r="J225" i="24" s="1"/>
  <c r="AW225" i="23"/>
  <c r="I225" i="24" s="1"/>
  <c r="AV225" i="23"/>
  <c r="H225" i="24" s="1"/>
  <c r="AK225" i="23"/>
  <c r="G225" i="24" s="1"/>
  <c r="AJ225" i="23"/>
  <c r="F225" i="24" s="1"/>
  <c r="Y225" i="23"/>
  <c r="E225" i="24" s="1"/>
  <c r="X225" i="23"/>
  <c r="D225" i="24" s="1"/>
  <c r="BI224" i="23"/>
  <c r="K224" i="24" s="1"/>
  <c r="BH224" i="23"/>
  <c r="J224" i="24" s="1"/>
  <c r="AW224" i="23"/>
  <c r="I224" i="24" s="1"/>
  <c r="AV224" i="23"/>
  <c r="H224" i="24" s="1"/>
  <c r="AK224" i="23"/>
  <c r="G224" i="24" s="1"/>
  <c r="AJ224" i="23"/>
  <c r="F224" i="24" s="1"/>
  <c r="Y224" i="23"/>
  <c r="E224" i="24" s="1"/>
  <c r="X224" i="23"/>
  <c r="D224" i="24" s="1"/>
  <c r="BI223" i="23"/>
  <c r="K223" i="24" s="1"/>
  <c r="BH223" i="23"/>
  <c r="J223" i="24" s="1"/>
  <c r="AW223" i="23"/>
  <c r="I223" i="24" s="1"/>
  <c r="AV223" i="23"/>
  <c r="H223" i="24" s="1"/>
  <c r="AK223" i="23"/>
  <c r="G223" i="24" s="1"/>
  <c r="AJ223" i="23"/>
  <c r="F223" i="24" s="1"/>
  <c r="Y223" i="23"/>
  <c r="E223" i="24" s="1"/>
  <c r="X223" i="23"/>
  <c r="D223" i="24" s="1"/>
  <c r="BI222" i="23"/>
  <c r="K222" i="24" s="1"/>
  <c r="BH222" i="23"/>
  <c r="J222" i="24" s="1"/>
  <c r="AW222" i="23"/>
  <c r="I222" i="24" s="1"/>
  <c r="AV222" i="23"/>
  <c r="H222" i="24" s="1"/>
  <c r="AK222" i="23"/>
  <c r="G222" i="24" s="1"/>
  <c r="AJ222" i="23"/>
  <c r="F222" i="24" s="1"/>
  <c r="Y222" i="23"/>
  <c r="E222" i="24" s="1"/>
  <c r="X222" i="23"/>
  <c r="D222" i="24" s="1"/>
  <c r="BI221" i="23"/>
  <c r="K221" i="24" s="1"/>
  <c r="BH221" i="23"/>
  <c r="J221" i="24" s="1"/>
  <c r="AW221" i="23"/>
  <c r="I221" i="24" s="1"/>
  <c r="AV221" i="23"/>
  <c r="H221" i="24" s="1"/>
  <c r="AK221" i="23"/>
  <c r="G221" i="24" s="1"/>
  <c r="AJ221" i="23"/>
  <c r="F221" i="24" s="1"/>
  <c r="Y221" i="23"/>
  <c r="E221" i="24" s="1"/>
  <c r="X221" i="23"/>
  <c r="D221" i="24" s="1"/>
  <c r="BI220" i="23"/>
  <c r="K220" i="24" s="1"/>
  <c r="BH220" i="23"/>
  <c r="J220" i="24" s="1"/>
  <c r="AW220" i="23"/>
  <c r="I220" i="24" s="1"/>
  <c r="AV220" i="23"/>
  <c r="H220" i="24" s="1"/>
  <c r="AK220" i="23"/>
  <c r="G220" i="24" s="1"/>
  <c r="AJ220" i="23"/>
  <c r="F220" i="24" s="1"/>
  <c r="Y220" i="23"/>
  <c r="E220" i="24" s="1"/>
  <c r="X220" i="23"/>
  <c r="D220" i="24" s="1"/>
  <c r="BI219" i="23"/>
  <c r="K219" i="24" s="1"/>
  <c r="BH219" i="23"/>
  <c r="J219" i="24" s="1"/>
  <c r="AW219" i="23"/>
  <c r="I219" i="24" s="1"/>
  <c r="AV219" i="23"/>
  <c r="H219" i="24" s="1"/>
  <c r="AK219" i="23"/>
  <c r="G219" i="24" s="1"/>
  <c r="AJ219" i="23"/>
  <c r="F219" i="24" s="1"/>
  <c r="Y219" i="23"/>
  <c r="E219" i="24" s="1"/>
  <c r="X219" i="23"/>
  <c r="D219" i="24" s="1"/>
  <c r="BI218" i="23"/>
  <c r="K218" i="24" s="1"/>
  <c r="BH218" i="23"/>
  <c r="J218" i="24" s="1"/>
  <c r="AW218" i="23"/>
  <c r="I218" i="24" s="1"/>
  <c r="AV218" i="23"/>
  <c r="H218" i="24" s="1"/>
  <c r="AK218" i="23"/>
  <c r="G218" i="24" s="1"/>
  <c r="AJ218" i="23"/>
  <c r="F218" i="24" s="1"/>
  <c r="Y218" i="23"/>
  <c r="E218" i="24" s="1"/>
  <c r="X218" i="23"/>
  <c r="D218" i="24" s="1"/>
  <c r="BI217" i="23"/>
  <c r="K217" i="24" s="1"/>
  <c r="BH217" i="23"/>
  <c r="J217" i="24" s="1"/>
  <c r="AW217" i="23"/>
  <c r="I217" i="24" s="1"/>
  <c r="AV217" i="23"/>
  <c r="H217" i="24" s="1"/>
  <c r="AK217" i="23"/>
  <c r="G217" i="24" s="1"/>
  <c r="AJ217" i="23"/>
  <c r="F217" i="24" s="1"/>
  <c r="Y217" i="23"/>
  <c r="E217" i="24" s="1"/>
  <c r="X217" i="23"/>
  <c r="D217" i="24" s="1"/>
  <c r="BI216" i="23"/>
  <c r="K216" i="24" s="1"/>
  <c r="BH216" i="23"/>
  <c r="J216" i="24" s="1"/>
  <c r="AW216" i="23"/>
  <c r="I216" i="24" s="1"/>
  <c r="AV216" i="23"/>
  <c r="H216" i="24" s="1"/>
  <c r="AK216" i="23"/>
  <c r="G216" i="24" s="1"/>
  <c r="AJ216" i="23"/>
  <c r="F216" i="24" s="1"/>
  <c r="Y216" i="23"/>
  <c r="E216" i="24" s="1"/>
  <c r="X216" i="23"/>
  <c r="D216" i="24" s="1"/>
  <c r="BI215" i="23"/>
  <c r="K215" i="24" s="1"/>
  <c r="BH215" i="23"/>
  <c r="J215" i="24" s="1"/>
  <c r="AW215" i="23"/>
  <c r="I215" i="24" s="1"/>
  <c r="AV215" i="23"/>
  <c r="H215" i="24" s="1"/>
  <c r="AK215" i="23"/>
  <c r="G215" i="24" s="1"/>
  <c r="AJ215" i="23"/>
  <c r="F215" i="24" s="1"/>
  <c r="Y215" i="23"/>
  <c r="E215" i="24" s="1"/>
  <c r="X215" i="23"/>
  <c r="D215" i="24" s="1"/>
  <c r="BI214" i="23"/>
  <c r="K214" i="24" s="1"/>
  <c r="BH214" i="23"/>
  <c r="J214" i="24" s="1"/>
  <c r="AW214" i="23"/>
  <c r="I214" i="24" s="1"/>
  <c r="AV214" i="23"/>
  <c r="H214" i="24" s="1"/>
  <c r="AK214" i="23"/>
  <c r="G214" i="24" s="1"/>
  <c r="AJ214" i="23"/>
  <c r="F214" i="24" s="1"/>
  <c r="Y214" i="23"/>
  <c r="E214" i="24" s="1"/>
  <c r="X214" i="23"/>
  <c r="D214" i="24" s="1"/>
  <c r="BI213" i="23"/>
  <c r="K213" i="24" s="1"/>
  <c r="BH213" i="23"/>
  <c r="J213" i="24" s="1"/>
  <c r="AW213" i="23"/>
  <c r="I213" i="24" s="1"/>
  <c r="AV213" i="23"/>
  <c r="H213" i="24" s="1"/>
  <c r="AK213" i="23"/>
  <c r="G213" i="24" s="1"/>
  <c r="AJ213" i="23"/>
  <c r="F213" i="24" s="1"/>
  <c r="Y213" i="23"/>
  <c r="E213" i="24" s="1"/>
  <c r="X213" i="23"/>
  <c r="D213" i="24" s="1"/>
  <c r="BI212" i="23"/>
  <c r="K212" i="24" s="1"/>
  <c r="BH212" i="23"/>
  <c r="J212" i="24" s="1"/>
  <c r="AW212" i="23"/>
  <c r="I212" i="24" s="1"/>
  <c r="AV212" i="23"/>
  <c r="H212" i="24" s="1"/>
  <c r="AK212" i="23"/>
  <c r="G212" i="24" s="1"/>
  <c r="AJ212" i="23"/>
  <c r="F212" i="24" s="1"/>
  <c r="Y212" i="23"/>
  <c r="E212" i="24" s="1"/>
  <c r="X212" i="23"/>
  <c r="D212" i="24" s="1"/>
  <c r="BI211" i="23"/>
  <c r="K211" i="24" s="1"/>
  <c r="BH211" i="23"/>
  <c r="J211" i="24" s="1"/>
  <c r="AW211" i="23"/>
  <c r="I211" i="24" s="1"/>
  <c r="AV211" i="23"/>
  <c r="H211" i="24" s="1"/>
  <c r="AK211" i="23"/>
  <c r="G211" i="24" s="1"/>
  <c r="AJ211" i="23"/>
  <c r="F211" i="24" s="1"/>
  <c r="Y211" i="23"/>
  <c r="E211" i="24" s="1"/>
  <c r="X211" i="23"/>
  <c r="D211" i="24" s="1"/>
  <c r="BI210" i="23"/>
  <c r="K210" i="24" s="1"/>
  <c r="BH210" i="23"/>
  <c r="J210" i="24" s="1"/>
  <c r="AW210" i="23"/>
  <c r="I210" i="24" s="1"/>
  <c r="AV210" i="23"/>
  <c r="H210" i="24" s="1"/>
  <c r="AK210" i="23"/>
  <c r="G210" i="24" s="1"/>
  <c r="AJ210" i="23"/>
  <c r="F210" i="24" s="1"/>
  <c r="Y210" i="23"/>
  <c r="E210" i="24" s="1"/>
  <c r="X210" i="23"/>
  <c r="D210" i="24" s="1"/>
  <c r="BI209" i="23"/>
  <c r="K209" i="24" s="1"/>
  <c r="BH209" i="23"/>
  <c r="J209" i="24" s="1"/>
  <c r="AW209" i="23"/>
  <c r="I209" i="24" s="1"/>
  <c r="AV209" i="23"/>
  <c r="H209" i="24" s="1"/>
  <c r="AK209" i="23"/>
  <c r="G209" i="24" s="1"/>
  <c r="AJ209" i="23"/>
  <c r="F209" i="24" s="1"/>
  <c r="Y209" i="23"/>
  <c r="E209" i="24" s="1"/>
  <c r="X209" i="23"/>
  <c r="D209" i="24" s="1"/>
  <c r="BI208" i="23"/>
  <c r="K208" i="24" s="1"/>
  <c r="BH208" i="23"/>
  <c r="J208" i="24" s="1"/>
  <c r="AW208" i="23"/>
  <c r="I208" i="24" s="1"/>
  <c r="AV208" i="23"/>
  <c r="H208" i="24" s="1"/>
  <c r="AK208" i="23"/>
  <c r="G208" i="24" s="1"/>
  <c r="AJ208" i="23"/>
  <c r="F208" i="24" s="1"/>
  <c r="Y208" i="23"/>
  <c r="E208" i="24" s="1"/>
  <c r="X208" i="23"/>
  <c r="D208" i="24" s="1"/>
  <c r="BI207" i="23"/>
  <c r="K207" i="24" s="1"/>
  <c r="BH207" i="23"/>
  <c r="J207" i="24" s="1"/>
  <c r="AW207" i="23"/>
  <c r="I207" i="24" s="1"/>
  <c r="AV207" i="23"/>
  <c r="H207" i="24" s="1"/>
  <c r="AK207" i="23"/>
  <c r="G207" i="24" s="1"/>
  <c r="AJ207" i="23"/>
  <c r="F207" i="24" s="1"/>
  <c r="Y207" i="23"/>
  <c r="E207" i="24" s="1"/>
  <c r="X207" i="23"/>
  <c r="D207" i="24" s="1"/>
  <c r="BI206" i="23"/>
  <c r="K206" i="24" s="1"/>
  <c r="BH206" i="23"/>
  <c r="J206" i="24" s="1"/>
  <c r="AW206" i="23"/>
  <c r="I206" i="24" s="1"/>
  <c r="AV206" i="23"/>
  <c r="H206" i="24" s="1"/>
  <c r="AK206" i="23"/>
  <c r="G206" i="24" s="1"/>
  <c r="AJ206" i="23"/>
  <c r="F206" i="24" s="1"/>
  <c r="Y206" i="23"/>
  <c r="E206" i="24" s="1"/>
  <c r="X206" i="23"/>
  <c r="D206" i="24" s="1"/>
  <c r="BI205" i="23"/>
  <c r="K205" i="24" s="1"/>
  <c r="BH205" i="23"/>
  <c r="J205" i="24" s="1"/>
  <c r="AW205" i="23"/>
  <c r="I205" i="24" s="1"/>
  <c r="AV205" i="23"/>
  <c r="H205" i="24" s="1"/>
  <c r="AK205" i="23"/>
  <c r="G205" i="24" s="1"/>
  <c r="AJ205" i="23"/>
  <c r="F205" i="24" s="1"/>
  <c r="Y205" i="23"/>
  <c r="E205" i="24" s="1"/>
  <c r="X205" i="23"/>
  <c r="D205" i="24" s="1"/>
  <c r="BI204" i="23"/>
  <c r="K204" i="24" s="1"/>
  <c r="BH204" i="23"/>
  <c r="J204" i="24" s="1"/>
  <c r="AW204" i="23"/>
  <c r="I204" i="24" s="1"/>
  <c r="AV204" i="23"/>
  <c r="H204" i="24" s="1"/>
  <c r="AK204" i="23"/>
  <c r="G204" i="24" s="1"/>
  <c r="AJ204" i="23"/>
  <c r="F204" i="24" s="1"/>
  <c r="Y204" i="23"/>
  <c r="E204" i="24" s="1"/>
  <c r="X204" i="23"/>
  <c r="D204" i="24" s="1"/>
  <c r="BI203" i="23"/>
  <c r="K203" i="24" s="1"/>
  <c r="BH203" i="23"/>
  <c r="J203" i="24" s="1"/>
  <c r="AW203" i="23"/>
  <c r="I203" i="24" s="1"/>
  <c r="AV203" i="23"/>
  <c r="H203" i="24" s="1"/>
  <c r="AK203" i="23"/>
  <c r="G203" i="24" s="1"/>
  <c r="AJ203" i="23"/>
  <c r="F203" i="24" s="1"/>
  <c r="Y203" i="23"/>
  <c r="E203" i="24" s="1"/>
  <c r="X203" i="23"/>
  <c r="D203" i="24" s="1"/>
  <c r="BI202" i="23"/>
  <c r="K202" i="24" s="1"/>
  <c r="BH202" i="23"/>
  <c r="J202" i="24" s="1"/>
  <c r="AW202" i="23"/>
  <c r="I202" i="24" s="1"/>
  <c r="AV202" i="23"/>
  <c r="H202" i="24" s="1"/>
  <c r="AK202" i="23"/>
  <c r="G202" i="24" s="1"/>
  <c r="AJ202" i="23"/>
  <c r="F202" i="24" s="1"/>
  <c r="Y202" i="23"/>
  <c r="E202" i="24" s="1"/>
  <c r="X202" i="23"/>
  <c r="D202" i="24" s="1"/>
  <c r="BI201" i="23"/>
  <c r="K201" i="24" s="1"/>
  <c r="BH201" i="23"/>
  <c r="J201" i="24" s="1"/>
  <c r="AW201" i="23"/>
  <c r="I201" i="24" s="1"/>
  <c r="AV201" i="23"/>
  <c r="H201" i="24" s="1"/>
  <c r="AK201" i="23"/>
  <c r="G201" i="24" s="1"/>
  <c r="AJ201" i="23"/>
  <c r="F201" i="24" s="1"/>
  <c r="Y201" i="23"/>
  <c r="E201" i="24" s="1"/>
  <c r="X201" i="23"/>
  <c r="D201" i="24" s="1"/>
  <c r="M201" i="23"/>
  <c r="C201" i="24" s="1"/>
  <c r="L201" i="23"/>
  <c r="B201" i="24" s="1"/>
  <c r="BI200" i="23"/>
  <c r="K200" i="24" s="1"/>
  <c r="BH200" i="23"/>
  <c r="J200" i="24" s="1"/>
  <c r="AW200" i="23"/>
  <c r="I200" i="24" s="1"/>
  <c r="AV200" i="23"/>
  <c r="H200" i="24" s="1"/>
  <c r="AK200" i="23"/>
  <c r="G200" i="24" s="1"/>
  <c r="AJ200" i="23"/>
  <c r="F200" i="24" s="1"/>
  <c r="Y200" i="23"/>
  <c r="E200" i="24" s="1"/>
  <c r="X200" i="23"/>
  <c r="D200" i="24" s="1"/>
  <c r="M200" i="23"/>
  <c r="C200" i="24" s="1"/>
  <c r="L200" i="23"/>
  <c r="B200" i="24" s="1"/>
  <c r="BI199" i="23"/>
  <c r="K199" i="24" s="1"/>
  <c r="BH199" i="23"/>
  <c r="J199" i="24" s="1"/>
  <c r="AW199" i="23"/>
  <c r="I199" i="24" s="1"/>
  <c r="AV199" i="23"/>
  <c r="H199" i="24" s="1"/>
  <c r="AK199" i="23"/>
  <c r="G199" i="24" s="1"/>
  <c r="AJ199" i="23"/>
  <c r="F199" i="24" s="1"/>
  <c r="Y199" i="23"/>
  <c r="E199" i="24" s="1"/>
  <c r="X199" i="23"/>
  <c r="D199" i="24" s="1"/>
  <c r="M199" i="23"/>
  <c r="C199" i="24" s="1"/>
  <c r="L199" i="23"/>
  <c r="B199" i="24" s="1"/>
  <c r="BI198" i="23"/>
  <c r="K198" i="24" s="1"/>
  <c r="BH198" i="23"/>
  <c r="J198" i="24" s="1"/>
  <c r="AW198" i="23"/>
  <c r="I198" i="24" s="1"/>
  <c r="AV198" i="23"/>
  <c r="H198" i="24" s="1"/>
  <c r="AK198" i="23"/>
  <c r="G198" i="24" s="1"/>
  <c r="AJ198" i="23"/>
  <c r="F198" i="24" s="1"/>
  <c r="Y198" i="23"/>
  <c r="E198" i="24" s="1"/>
  <c r="X198" i="23"/>
  <c r="D198" i="24" s="1"/>
  <c r="M198" i="23"/>
  <c r="C198" i="24" s="1"/>
  <c r="L198" i="23"/>
  <c r="B198" i="24" s="1"/>
  <c r="BI197" i="23"/>
  <c r="K197" i="24" s="1"/>
  <c r="BH197" i="23"/>
  <c r="J197" i="24" s="1"/>
  <c r="AW197" i="23"/>
  <c r="I197" i="24" s="1"/>
  <c r="AV197" i="23"/>
  <c r="H197" i="24" s="1"/>
  <c r="AK197" i="23"/>
  <c r="G197" i="24" s="1"/>
  <c r="AJ197" i="23"/>
  <c r="F197" i="24" s="1"/>
  <c r="Y197" i="23"/>
  <c r="E197" i="24" s="1"/>
  <c r="X197" i="23"/>
  <c r="D197" i="24" s="1"/>
  <c r="M197" i="23"/>
  <c r="C197" i="24" s="1"/>
  <c r="L197" i="23"/>
  <c r="B197" i="24" s="1"/>
  <c r="BI196" i="23"/>
  <c r="K196" i="24" s="1"/>
  <c r="BH196" i="23"/>
  <c r="J196" i="24" s="1"/>
  <c r="AW196" i="23"/>
  <c r="I196" i="24" s="1"/>
  <c r="AV196" i="23"/>
  <c r="H196" i="24" s="1"/>
  <c r="AK196" i="23"/>
  <c r="G196" i="24" s="1"/>
  <c r="AJ196" i="23"/>
  <c r="F196" i="24" s="1"/>
  <c r="Y196" i="23"/>
  <c r="E196" i="24" s="1"/>
  <c r="X196" i="23"/>
  <c r="D196" i="24" s="1"/>
  <c r="M196" i="23"/>
  <c r="C196" i="24" s="1"/>
  <c r="L196" i="23"/>
  <c r="B196" i="24" s="1"/>
  <c r="BI195" i="23"/>
  <c r="K195" i="24" s="1"/>
  <c r="BH195" i="23"/>
  <c r="J195" i="24" s="1"/>
  <c r="AW195" i="23"/>
  <c r="I195" i="24" s="1"/>
  <c r="AV195" i="23"/>
  <c r="H195" i="24" s="1"/>
  <c r="AK195" i="23"/>
  <c r="G195" i="24" s="1"/>
  <c r="AJ195" i="23"/>
  <c r="F195" i="24" s="1"/>
  <c r="Y195" i="23"/>
  <c r="E195" i="24" s="1"/>
  <c r="X195" i="23"/>
  <c r="D195" i="24" s="1"/>
  <c r="M195" i="23"/>
  <c r="C195" i="24" s="1"/>
  <c r="L195" i="23"/>
  <c r="B195" i="24" s="1"/>
  <c r="BI194" i="23"/>
  <c r="K194" i="24" s="1"/>
  <c r="BH194" i="23"/>
  <c r="J194" i="24" s="1"/>
  <c r="AW194" i="23"/>
  <c r="I194" i="24" s="1"/>
  <c r="AV194" i="23"/>
  <c r="H194" i="24" s="1"/>
  <c r="AK194" i="23"/>
  <c r="G194" i="24" s="1"/>
  <c r="AJ194" i="23"/>
  <c r="F194" i="24" s="1"/>
  <c r="Y194" i="23"/>
  <c r="E194" i="24" s="1"/>
  <c r="X194" i="23"/>
  <c r="D194" i="24" s="1"/>
  <c r="M194" i="23"/>
  <c r="C194" i="24" s="1"/>
  <c r="L194" i="23"/>
  <c r="B194" i="24" s="1"/>
  <c r="BI193" i="23"/>
  <c r="K193" i="24" s="1"/>
  <c r="BH193" i="23"/>
  <c r="J193" i="24" s="1"/>
  <c r="AW193" i="23"/>
  <c r="I193" i="24" s="1"/>
  <c r="AV193" i="23"/>
  <c r="H193" i="24" s="1"/>
  <c r="AK193" i="23"/>
  <c r="G193" i="24" s="1"/>
  <c r="AJ193" i="23"/>
  <c r="F193" i="24" s="1"/>
  <c r="Y193" i="23"/>
  <c r="E193" i="24" s="1"/>
  <c r="X193" i="23"/>
  <c r="D193" i="24" s="1"/>
  <c r="M193" i="23"/>
  <c r="C193" i="24" s="1"/>
  <c r="L193" i="23"/>
  <c r="B193" i="24" s="1"/>
  <c r="BI192" i="23"/>
  <c r="K192" i="24" s="1"/>
  <c r="BH192" i="23"/>
  <c r="J192" i="24" s="1"/>
  <c r="AW192" i="23"/>
  <c r="I192" i="24" s="1"/>
  <c r="AV192" i="23"/>
  <c r="H192" i="24" s="1"/>
  <c r="AK192" i="23"/>
  <c r="G192" i="24" s="1"/>
  <c r="AJ192" i="23"/>
  <c r="F192" i="24" s="1"/>
  <c r="Y192" i="23"/>
  <c r="E192" i="24" s="1"/>
  <c r="X192" i="23"/>
  <c r="D192" i="24" s="1"/>
  <c r="M192" i="23"/>
  <c r="C192" i="24" s="1"/>
  <c r="L192" i="23"/>
  <c r="B192" i="24" s="1"/>
  <c r="BI191" i="23"/>
  <c r="K191" i="24" s="1"/>
  <c r="BH191" i="23"/>
  <c r="J191" i="24" s="1"/>
  <c r="AW191" i="23"/>
  <c r="I191" i="24" s="1"/>
  <c r="AV191" i="23"/>
  <c r="H191" i="24" s="1"/>
  <c r="AK191" i="23"/>
  <c r="G191" i="24" s="1"/>
  <c r="AJ191" i="23"/>
  <c r="F191" i="24" s="1"/>
  <c r="Y191" i="23"/>
  <c r="E191" i="24" s="1"/>
  <c r="X191" i="23"/>
  <c r="D191" i="24" s="1"/>
  <c r="M191" i="23"/>
  <c r="C191" i="24" s="1"/>
  <c r="L191" i="23"/>
  <c r="B191" i="24" s="1"/>
  <c r="BI190" i="23"/>
  <c r="K190" i="24" s="1"/>
  <c r="BH190" i="23"/>
  <c r="J190" i="24" s="1"/>
  <c r="AW190" i="23"/>
  <c r="I190" i="24" s="1"/>
  <c r="AV190" i="23"/>
  <c r="H190" i="24" s="1"/>
  <c r="AK190" i="23"/>
  <c r="G190" i="24" s="1"/>
  <c r="AJ190" i="23"/>
  <c r="F190" i="24" s="1"/>
  <c r="Y190" i="23"/>
  <c r="E190" i="24" s="1"/>
  <c r="X190" i="23"/>
  <c r="D190" i="24" s="1"/>
  <c r="M190" i="23"/>
  <c r="C190" i="24" s="1"/>
  <c r="L190" i="23"/>
  <c r="B190" i="24" s="1"/>
  <c r="BI189" i="23"/>
  <c r="K189" i="24" s="1"/>
  <c r="BH189" i="23"/>
  <c r="J189" i="24" s="1"/>
  <c r="AW189" i="23"/>
  <c r="I189" i="24" s="1"/>
  <c r="AV189" i="23"/>
  <c r="H189" i="24" s="1"/>
  <c r="AK189" i="23"/>
  <c r="G189" i="24" s="1"/>
  <c r="AJ189" i="23"/>
  <c r="F189" i="24" s="1"/>
  <c r="Y189" i="23"/>
  <c r="E189" i="24" s="1"/>
  <c r="X189" i="23"/>
  <c r="D189" i="24" s="1"/>
  <c r="M189" i="23"/>
  <c r="C189" i="24" s="1"/>
  <c r="L189" i="23"/>
  <c r="B189" i="24" s="1"/>
  <c r="BI188" i="23"/>
  <c r="K188" i="24" s="1"/>
  <c r="BH188" i="23"/>
  <c r="J188" i="24" s="1"/>
  <c r="AW188" i="23"/>
  <c r="I188" i="24" s="1"/>
  <c r="AV188" i="23"/>
  <c r="H188" i="24" s="1"/>
  <c r="AK188" i="23"/>
  <c r="G188" i="24" s="1"/>
  <c r="AJ188" i="23"/>
  <c r="F188" i="24" s="1"/>
  <c r="Y188" i="23"/>
  <c r="E188" i="24" s="1"/>
  <c r="X188" i="23"/>
  <c r="D188" i="24" s="1"/>
  <c r="M188" i="23"/>
  <c r="C188" i="24" s="1"/>
  <c r="L188" i="23"/>
  <c r="B188" i="24" s="1"/>
  <c r="BI187" i="23"/>
  <c r="K187" i="24" s="1"/>
  <c r="BH187" i="23"/>
  <c r="J187" i="24" s="1"/>
  <c r="AW187" i="23"/>
  <c r="I187" i="24" s="1"/>
  <c r="AV187" i="23"/>
  <c r="H187" i="24" s="1"/>
  <c r="AK187" i="23"/>
  <c r="G187" i="24" s="1"/>
  <c r="AJ187" i="23"/>
  <c r="F187" i="24" s="1"/>
  <c r="Y187" i="23"/>
  <c r="E187" i="24" s="1"/>
  <c r="X187" i="23"/>
  <c r="D187" i="24" s="1"/>
  <c r="M187" i="23"/>
  <c r="C187" i="24" s="1"/>
  <c r="L187" i="23"/>
  <c r="B187" i="24" s="1"/>
  <c r="BI186" i="23"/>
  <c r="K186" i="24" s="1"/>
  <c r="BH186" i="23"/>
  <c r="J186" i="24" s="1"/>
  <c r="AW186" i="23"/>
  <c r="I186" i="24" s="1"/>
  <c r="AV186" i="23"/>
  <c r="H186" i="24" s="1"/>
  <c r="AK186" i="23"/>
  <c r="G186" i="24" s="1"/>
  <c r="AJ186" i="23"/>
  <c r="F186" i="24" s="1"/>
  <c r="Y186" i="23"/>
  <c r="E186" i="24" s="1"/>
  <c r="X186" i="23"/>
  <c r="D186" i="24" s="1"/>
  <c r="M186" i="23"/>
  <c r="C186" i="24" s="1"/>
  <c r="L186" i="23"/>
  <c r="B186" i="24" s="1"/>
  <c r="BI185" i="23"/>
  <c r="K185" i="24" s="1"/>
  <c r="BH185" i="23"/>
  <c r="J185" i="24" s="1"/>
  <c r="AW185" i="23"/>
  <c r="I185" i="24" s="1"/>
  <c r="AV185" i="23"/>
  <c r="H185" i="24" s="1"/>
  <c r="AK185" i="23"/>
  <c r="G185" i="24" s="1"/>
  <c r="AJ185" i="23"/>
  <c r="F185" i="24" s="1"/>
  <c r="Y185" i="23"/>
  <c r="E185" i="24" s="1"/>
  <c r="X185" i="23"/>
  <c r="D185" i="24" s="1"/>
  <c r="M185" i="23"/>
  <c r="C185" i="24" s="1"/>
  <c r="L185" i="23"/>
  <c r="B185" i="24" s="1"/>
  <c r="BI184" i="23"/>
  <c r="K184" i="24" s="1"/>
  <c r="BH184" i="23"/>
  <c r="J184" i="24" s="1"/>
  <c r="AW184" i="23"/>
  <c r="I184" i="24" s="1"/>
  <c r="AV184" i="23"/>
  <c r="H184" i="24" s="1"/>
  <c r="AK184" i="23"/>
  <c r="G184" i="24" s="1"/>
  <c r="AJ184" i="23"/>
  <c r="F184" i="24" s="1"/>
  <c r="Y184" i="23"/>
  <c r="E184" i="24" s="1"/>
  <c r="X184" i="23"/>
  <c r="D184" i="24" s="1"/>
  <c r="M184" i="23"/>
  <c r="C184" i="24" s="1"/>
  <c r="L184" i="23"/>
  <c r="B184" i="24" s="1"/>
  <c r="BI183" i="23"/>
  <c r="K183" i="24" s="1"/>
  <c r="BH183" i="23"/>
  <c r="J183" i="24" s="1"/>
  <c r="AW183" i="23"/>
  <c r="I183" i="24" s="1"/>
  <c r="AV183" i="23"/>
  <c r="H183" i="24" s="1"/>
  <c r="AK183" i="23"/>
  <c r="G183" i="24" s="1"/>
  <c r="AJ183" i="23"/>
  <c r="F183" i="24" s="1"/>
  <c r="Y183" i="23"/>
  <c r="E183" i="24" s="1"/>
  <c r="X183" i="23"/>
  <c r="D183" i="24" s="1"/>
  <c r="M183" i="23"/>
  <c r="C183" i="24" s="1"/>
  <c r="L183" i="23"/>
  <c r="B183" i="24" s="1"/>
  <c r="BI182" i="23"/>
  <c r="K182" i="24" s="1"/>
  <c r="BH182" i="23"/>
  <c r="J182" i="24" s="1"/>
  <c r="AW182" i="23"/>
  <c r="I182" i="24" s="1"/>
  <c r="AV182" i="23"/>
  <c r="H182" i="24" s="1"/>
  <c r="AK182" i="23"/>
  <c r="G182" i="24" s="1"/>
  <c r="AJ182" i="23"/>
  <c r="F182" i="24" s="1"/>
  <c r="Y182" i="23"/>
  <c r="E182" i="24" s="1"/>
  <c r="X182" i="23"/>
  <c r="D182" i="24" s="1"/>
  <c r="M182" i="23"/>
  <c r="C182" i="24" s="1"/>
  <c r="L182" i="23"/>
  <c r="B182" i="24" s="1"/>
  <c r="BI181" i="23"/>
  <c r="K181" i="24" s="1"/>
  <c r="BH181" i="23"/>
  <c r="J181" i="24" s="1"/>
  <c r="AW181" i="23"/>
  <c r="I181" i="24" s="1"/>
  <c r="AV181" i="23"/>
  <c r="H181" i="24" s="1"/>
  <c r="AK181" i="23"/>
  <c r="G181" i="24" s="1"/>
  <c r="AJ181" i="23"/>
  <c r="F181" i="24" s="1"/>
  <c r="Y181" i="23"/>
  <c r="E181" i="24" s="1"/>
  <c r="X181" i="23"/>
  <c r="D181" i="24" s="1"/>
  <c r="M181" i="23"/>
  <c r="C181" i="24" s="1"/>
  <c r="L181" i="23"/>
  <c r="B181" i="24" s="1"/>
  <c r="BI180" i="23"/>
  <c r="K180" i="24" s="1"/>
  <c r="BH180" i="23"/>
  <c r="J180" i="24" s="1"/>
  <c r="AW180" i="23"/>
  <c r="I180" i="24" s="1"/>
  <c r="AV180" i="23"/>
  <c r="H180" i="24" s="1"/>
  <c r="AK180" i="23"/>
  <c r="G180" i="24" s="1"/>
  <c r="AJ180" i="23"/>
  <c r="F180" i="24" s="1"/>
  <c r="Y180" i="23"/>
  <c r="E180" i="24" s="1"/>
  <c r="X180" i="23"/>
  <c r="D180" i="24" s="1"/>
  <c r="M180" i="23"/>
  <c r="C180" i="24" s="1"/>
  <c r="L180" i="23"/>
  <c r="B180" i="24" s="1"/>
  <c r="BI179" i="23"/>
  <c r="K179" i="24" s="1"/>
  <c r="BH179" i="23"/>
  <c r="J179" i="24" s="1"/>
  <c r="AW179" i="23"/>
  <c r="I179" i="24" s="1"/>
  <c r="AV179" i="23"/>
  <c r="H179" i="24" s="1"/>
  <c r="AK179" i="23"/>
  <c r="G179" i="24" s="1"/>
  <c r="AJ179" i="23"/>
  <c r="F179" i="24" s="1"/>
  <c r="Y179" i="23"/>
  <c r="E179" i="24" s="1"/>
  <c r="X179" i="23"/>
  <c r="D179" i="24" s="1"/>
  <c r="M179" i="23"/>
  <c r="C179" i="24" s="1"/>
  <c r="L179" i="23"/>
  <c r="B179" i="24" s="1"/>
  <c r="BI178" i="23"/>
  <c r="K178" i="24" s="1"/>
  <c r="BH178" i="23"/>
  <c r="J178" i="24" s="1"/>
  <c r="AW178" i="23"/>
  <c r="I178" i="24" s="1"/>
  <c r="AV178" i="23"/>
  <c r="H178" i="24" s="1"/>
  <c r="AK178" i="23"/>
  <c r="G178" i="24" s="1"/>
  <c r="AJ178" i="23"/>
  <c r="F178" i="24" s="1"/>
  <c r="Y178" i="23"/>
  <c r="E178" i="24" s="1"/>
  <c r="X178" i="23"/>
  <c r="D178" i="24" s="1"/>
  <c r="M178" i="23"/>
  <c r="C178" i="24" s="1"/>
  <c r="L178" i="23"/>
  <c r="B178" i="24" s="1"/>
  <c r="BI177" i="23"/>
  <c r="K177" i="24" s="1"/>
  <c r="BH177" i="23"/>
  <c r="J177" i="24" s="1"/>
  <c r="AW177" i="23"/>
  <c r="I177" i="24" s="1"/>
  <c r="AV177" i="23"/>
  <c r="H177" i="24" s="1"/>
  <c r="AK177" i="23"/>
  <c r="G177" i="24" s="1"/>
  <c r="AJ177" i="23"/>
  <c r="F177" i="24" s="1"/>
  <c r="Y177" i="23"/>
  <c r="E177" i="24" s="1"/>
  <c r="X177" i="23"/>
  <c r="D177" i="24" s="1"/>
  <c r="M177" i="23"/>
  <c r="C177" i="24" s="1"/>
  <c r="L177" i="23"/>
  <c r="B177" i="24" s="1"/>
  <c r="BI176" i="23"/>
  <c r="K176" i="24" s="1"/>
  <c r="BH176" i="23"/>
  <c r="J176" i="24" s="1"/>
  <c r="AW176" i="23"/>
  <c r="I176" i="24" s="1"/>
  <c r="AV176" i="23"/>
  <c r="H176" i="24" s="1"/>
  <c r="AK176" i="23"/>
  <c r="G176" i="24" s="1"/>
  <c r="AJ176" i="23"/>
  <c r="F176" i="24" s="1"/>
  <c r="Y176" i="23"/>
  <c r="E176" i="24" s="1"/>
  <c r="X176" i="23"/>
  <c r="D176" i="24" s="1"/>
  <c r="M176" i="23"/>
  <c r="C176" i="24" s="1"/>
  <c r="L176" i="23"/>
  <c r="B176" i="24" s="1"/>
  <c r="BI175" i="23"/>
  <c r="K175" i="24" s="1"/>
  <c r="BH175" i="23"/>
  <c r="J175" i="24" s="1"/>
  <c r="AW175" i="23"/>
  <c r="I175" i="24" s="1"/>
  <c r="AV175" i="23"/>
  <c r="H175" i="24" s="1"/>
  <c r="AK175" i="23"/>
  <c r="G175" i="24" s="1"/>
  <c r="AJ175" i="23"/>
  <c r="F175" i="24" s="1"/>
  <c r="Y175" i="23"/>
  <c r="E175" i="24" s="1"/>
  <c r="X175" i="23"/>
  <c r="D175" i="24" s="1"/>
  <c r="M175" i="23"/>
  <c r="C175" i="24" s="1"/>
  <c r="L175" i="23"/>
  <c r="B175" i="24" s="1"/>
  <c r="BI174" i="23"/>
  <c r="K174" i="24" s="1"/>
  <c r="BH174" i="23"/>
  <c r="J174" i="24" s="1"/>
  <c r="AW174" i="23"/>
  <c r="I174" i="24" s="1"/>
  <c r="AV174" i="23"/>
  <c r="H174" i="24" s="1"/>
  <c r="AK174" i="23"/>
  <c r="G174" i="24" s="1"/>
  <c r="AJ174" i="23"/>
  <c r="F174" i="24" s="1"/>
  <c r="Y174" i="23"/>
  <c r="E174" i="24" s="1"/>
  <c r="X174" i="23"/>
  <c r="D174" i="24" s="1"/>
  <c r="M174" i="23"/>
  <c r="C174" i="24" s="1"/>
  <c r="L174" i="23"/>
  <c r="B174" i="24" s="1"/>
  <c r="BI173" i="23"/>
  <c r="K173" i="24" s="1"/>
  <c r="BH173" i="23"/>
  <c r="J173" i="24" s="1"/>
  <c r="AW173" i="23"/>
  <c r="I173" i="24" s="1"/>
  <c r="AV173" i="23"/>
  <c r="H173" i="24" s="1"/>
  <c r="AK173" i="23"/>
  <c r="G173" i="24" s="1"/>
  <c r="AJ173" i="23"/>
  <c r="F173" i="24" s="1"/>
  <c r="Y173" i="23"/>
  <c r="E173" i="24" s="1"/>
  <c r="X173" i="23"/>
  <c r="D173" i="24" s="1"/>
  <c r="M173" i="23"/>
  <c r="C173" i="24" s="1"/>
  <c r="L173" i="23"/>
  <c r="B173" i="24" s="1"/>
  <c r="BI172" i="23"/>
  <c r="K172" i="24" s="1"/>
  <c r="BH172" i="23"/>
  <c r="J172" i="24" s="1"/>
  <c r="AW172" i="23"/>
  <c r="I172" i="24" s="1"/>
  <c r="AV172" i="23"/>
  <c r="H172" i="24" s="1"/>
  <c r="AK172" i="23"/>
  <c r="G172" i="24" s="1"/>
  <c r="AJ172" i="23"/>
  <c r="F172" i="24" s="1"/>
  <c r="Y172" i="23"/>
  <c r="E172" i="24" s="1"/>
  <c r="X172" i="23"/>
  <c r="D172" i="24" s="1"/>
  <c r="M172" i="23"/>
  <c r="C172" i="24" s="1"/>
  <c r="L172" i="23"/>
  <c r="B172" i="24" s="1"/>
  <c r="BI171" i="23"/>
  <c r="K171" i="24" s="1"/>
  <c r="BH171" i="23"/>
  <c r="J171" i="24" s="1"/>
  <c r="AW171" i="23"/>
  <c r="I171" i="24" s="1"/>
  <c r="AV171" i="23"/>
  <c r="H171" i="24" s="1"/>
  <c r="AK171" i="23"/>
  <c r="G171" i="24" s="1"/>
  <c r="AJ171" i="23"/>
  <c r="F171" i="24" s="1"/>
  <c r="Y171" i="23"/>
  <c r="E171" i="24" s="1"/>
  <c r="X171" i="23"/>
  <c r="D171" i="24" s="1"/>
  <c r="M171" i="23"/>
  <c r="C171" i="24" s="1"/>
  <c r="L171" i="23"/>
  <c r="B171" i="24" s="1"/>
  <c r="BI170" i="23"/>
  <c r="K170" i="24" s="1"/>
  <c r="BH170" i="23"/>
  <c r="J170" i="24" s="1"/>
  <c r="AW170" i="23"/>
  <c r="I170" i="24" s="1"/>
  <c r="AV170" i="23"/>
  <c r="H170" i="24" s="1"/>
  <c r="AK170" i="23"/>
  <c r="G170" i="24" s="1"/>
  <c r="AJ170" i="23"/>
  <c r="F170" i="24" s="1"/>
  <c r="Y170" i="23"/>
  <c r="E170" i="24" s="1"/>
  <c r="X170" i="23"/>
  <c r="D170" i="24" s="1"/>
  <c r="M170" i="23"/>
  <c r="C170" i="24" s="1"/>
  <c r="L170" i="23"/>
  <c r="B170" i="24" s="1"/>
  <c r="BI169" i="23"/>
  <c r="K169" i="24" s="1"/>
  <c r="BH169" i="23"/>
  <c r="J169" i="24" s="1"/>
  <c r="AW169" i="23"/>
  <c r="I169" i="24" s="1"/>
  <c r="AV169" i="23"/>
  <c r="H169" i="24" s="1"/>
  <c r="AK169" i="23"/>
  <c r="G169" i="24" s="1"/>
  <c r="AJ169" i="23"/>
  <c r="F169" i="24" s="1"/>
  <c r="Y169" i="23"/>
  <c r="E169" i="24" s="1"/>
  <c r="X169" i="23"/>
  <c r="D169" i="24" s="1"/>
  <c r="M169" i="23"/>
  <c r="C169" i="24" s="1"/>
  <c r="L169" i="23"/>
  <c r="B169" i="24" s="1"/>
  <c r="BI168" i="23"/>
  <c r="K168" i="24" s="1"/>
  <c r="BH168" i="23"/>
  <c r="J168" i="24" s="1"/>
  <c r="AW168" i="23"/>
  <c r="I168" i="24" s="1"/>
  <c r="AV168" i="23"/>
  <c r="H168" i="24" s="1"/>
  <c r="AK168" i="23"/>
  <c r="G168" i="24" s="1"/>
  <c r="AJ168" i="23"/>
  <c r="F168" i="24" s="1"/>
  <c r="Y168" i="23"/>
  <c r="E168" i="24" s="1"/>
  <c r="X168" i="23"/>
  <c r="D168" i="24" s="1"/>
  <c r="M168" i="23"/>
  <c r="C168" i="24" s="1"/>
  <c r="L168" i="23"/>
  <c r="B168" i="24" s="1"/>
  <c r="BI167" i="23"/>
  <c r="K167" i="24" s="1"/>
  <c r="BH167" i="23"/>
  <c r="J167" i="24" s="1"/>
  <c r="AW167" i="23"/>
  <c r="I167" i="24" s="1"/>
  <c r="AV167" i="23"/>
  <c r="H167" i="24" s="1"/>
  <c r="AK167" i="23"/>
  <c r="G167" i="24" s="1"/>
  <c r="AJ167" i="23"/>
  <c r="F167" i="24" s="1"/>
  <c r="Y167" i="23"/>
  <c r="E167" i="24" s="1"/>
  <c r="X167" i="23"/>
  <c r="D167" i="24" s="1"/>
  <c r="M167" i="23"/>
  <c r="C167" i="24" s="1"/>
  <c r="L167" i="23"/>
  <c r="B167" i="24" s="1"/>
  <c r="BI166" i="23"/>
  <c r="K166" i="24" s="1"/>
  <c r="BH166" i="23"/>
  <c r="J166" i="24" s="1"/>
  <c r="AW166" i="23"/>
  <c r="I166" i="24" s="1"/>
  <c r="AV166" i="23"/>
  <c r="H166" i="24" s="1"/>
  <c r="AK166" i="23"/>
  <c r="G166" i="24" s="1"/>
  <c r="AJ166" i="23"/>
  <c r="F166" i="24" s="1"/>
  <c r="Y166" i="23"/>
  <c r="E166" i="24" s="1"/>
  <c r="X166" i="23"/>
  <c r="D166" i="24" s="1"/>
  <c r="M166" i="23"/>
  <c r="C166" i="24" s="1"/>
  <c r="L166" i="23"/>
  <c r="B166" i="24" s="1"/>
  <c r="BI165" i="23"/>
  <c r="K165" i="24" s="1"/>
  <c r="BH165" i="23"/>
  <c r="J165" i="24" s="1"/>
  <c r="AW165" i="23"/>
  <c r="I165" i="24" s="1"/>
  <c r="AV165" i="23"/>
  <c r="H165" i="24" s="1"/>
  <c r="AK165" i="23"/>
  <c r="G165" i="24" s="1"/>
  <c r="AJ165" i="23"/>
  <c r="F165" i="24" s="1"/>
  <c r="Y165" i="23"/>
  <c r="E165" i="24" s="1"/>
  <c r="X165" i="23"/>
  <c r="D165" i="24" s="1"/>
  <c r="M165" i="23"/>
  <c r="C165" i="24" s="1"/>
  <c r="L165" i="23"/>
  <c r="B165" i="24" s="1"/>
  <c r="BI164" i="23"/>
  <c r="K164" i="24" s="1"/>
  <c r="BH164" i="23"/>
  <c r="J164" i="24" s="1"/>
  <c r="AW164" i="23"/>
  <c r="I164" i="24" s="1"/>
  <c r="AV164" i="23"/>
  <c r="H164" i="24" s="1"/>
  <c r="AK164" i="23"/>
  <c r="G164" i="24" s="1"/>
  <c r="AJ164" i="23"/>
  <c r="F164" i="24" s="1"/>
  <c r="Y164" i="23"/>
  <c r="E164" i="24" s="1"/>
  <c r="X164" i="23"/>
  <c r="D164" i="24" s="1"/>
  <c r="M164" i="23"/>
  <c r="C164" i="24" s="1"/>
  <c r="L164" i="23"/>
  <c r="B164" i="24" s="1"/>
  <c r="BI163" i="23"/>
  <c r="K163" i="24" s="1"/>
  <c r="BH163" i="23"/>
  <c r="J163" i="24" s="1"/>
  <c r="AW163" i="23"/>
  <c r="I163" i="24" s="1"/>
  <c r="AV163" i="23"/>
  <c r="H163" i="24" s="1"/>
  <c r="AK163" i="23"/>
  <c r="G163" i="24" s="1"/>
  <c r="AJ163" i="23"/>
  <c r="F163" i="24" s="1"/>
  <c r="Y163" i="23"/>
  <c r="E163" i="24" s="1"/>
  <c r="X163" i="23"/>
  <c r="D163" i="24" s="1"/>
  <c r="M163" i="23"/>
  <c r="C163" i="24" s="1"/>
  <c r="L163" i="23"/>
  <c r="B163" i="24" s="1"/>
  <c r="BI162" i="23"/>
  <c r="K162" i="24" s="1"/>
  <c r="BH162" i="23"/>
  <c r="J162" i="24" s="1"/>
  <c r="AW162" i="23"/>
  <c r="I162" i="24" s="1"/>
  <c r="AV162" i="23"/>
  <c r="H162" i="24" s="1"/>
  <c r="AK162" i="23"/>
  <c r="G162" i="24" s="1"/>
  <c r="AJ162" i="23"/>
  <c r="F162" i="24" s="1"/>
  <c r="Y162" i="23"/>
  <c r="E162" i="24" s="1"/>
  <c r="X162" i="23"/>
  <c r="D162" i="24" s="1"/>
  <c r="M162" i="23"/>
  <c r="C162" i="24" s="1"/>
  <c r="L162" i="23"/>
  <c r="B162" i="24" s="1"/>
  <c r="BI161" i="23"/>
  <c r="K161" i="24" s="1"/>
  <c r="BH161" i="23"/>
  <c r="J161" i="24" s="1"/>
  <c r="AW161" i="23"/>
  <c r="I161" i="24" s="1"/>
  <c r="AV161" i="23"/>
  <c r="H161" i="24" s="1"/>
  <c r="AK161" i="23"/>
  <c r="G161" i="24" s="1"/>
  <c r="AJ161" i="23"/>
  <c r="F161" i="24" s="1"/>
  <c r="Y161" i="23"/>
  <c r="E161" i="24" s="1"/>
  <c r="X161" i="23"/>
  <c r="D161" i="24" s="1"/>
  <c r="M161" i="23"/>
  <c r="C161" i="24" s="1"/>
  <c r="L161" i="23"/>
  <c r="B161" i="24" s="1"/>
  <c r="BI160" i="23"/>
  <c r="K160" i="24" s="1"/>
  <c r="BH160" i="23"/>
  <c r="J160" i="24" s="1"/>
  <c r="AW160" i="23"/>
  <c r="I160" i="24" s="1"/>
  <c r="AV160" i="23"/>
  <c r="H160" i="24" s="1"/>
  <c r="AK160" i="23"/>
  <c r="G160" i="24" s="1"/>
  <c r="AJ160" i="23"/>
  <c r="F160" i="24" s="1"/>
  <c r="Y160" i="23"/>
  <c r="E160" i="24" s="1"/>
  <c r="X160" i="23"/>
  <c r="D160" i="24" s="1"/>
  <c r="M160" i="23"/>
  <c r="C160" i="24" s="1"/>
  <c r="L160" i="23"/>
  <c r="B160" i="24" s="1"/>
  <c r="BI159" i="23"/>
  <c r="K159" i="24" s="1"/>
  <c r="BH159" i="23"/>
  <c r="J159" i="24" s="1"/>
  <c r="AW159" i="23"/>
  <c r="I159" i="24" s="1"/>
  <c r="AV159" i="23"/>
  <c r="H159" i="24" s="1"/>
  <c r="AK159" i="23"/>
  <c r="G159" i="24" s="1"/>
  <c r="AJ159" i="23"/>
  <c r="F159" i="24" s="1"/>
  <c r="Y159" i="23"/>
  <c r="E159" i="24" s="1"/>
  <c r="X159" i="23"/>
  <c r="D159" i="24" s="1"/>
  <c r="M159" i="23"/>
  <c r="C159" i="24" s="1"/>
  <c r="L159" i="23"/>
  <c r="B159" i="24" s="1"/>
  <c r="BI158" i="23"/>
  <c r="K158" i="24" s="1"/>
  <c r="BH158" i="23"/>
  <c r="J158" i="24" s="1"/>
  <c r="AW158" i="23"/>
  <c r="I158" i="24" s="1"/>
  <c r="AV158" i="23"/>
  <c r="H158" i="24" s="1"/>
  <c r="AK158" i="23"/>
  <c r="G158" i="24" s="1"/>
  <c r="AJ158" i="23"/>
  <c r="F158" i="24" s="1"/>
  <c r="Y158" i="23"/>
  <c r="E158" i="24" s="1"/>
  <c r="X158" i="23"/>
  <c r="D158" i="24" s="1"/>
  <c r="M158" i="23"/>
  <c r="C158" i="24" s="1"/>
  <c r="L158" i="23"/>
  <c r="B158" i="24" s="1"/>
  <c r="BI157" i="23"/>
  <c r="K157" i="24" s="1"/>
  <c r="BH157" i="23"/>
  <c r="J157" i="24" s="1"/>
  <c r="AW157" i="23"/>
  <c r="I157" i="24" s="1"/>
  <c r="AV157" i="23"/>
  <c r="H157" i="24" s="1"/>
  <c r="AK157" i="23"/>
  <c r="G157" i="24" s="1"/>
  <c r="AJ157" i="23"/>
  <c r="F157" i="24" s="1"/>
  <c r="Y157" i="23"/>
  <c r="E157" i="24" s="1"/>
  <c r="X157" i="23"/>
  <c r="D157" i="24" s="1"/>
  <c r="M157" i="23"/>
  <c r="C157" i="24" s="1"/>
  <c r="L157" i="23"/>
  <c r="B157" i="24" s="1"/>
  <c r="BI156" i="23"/>
  <c r="K156" i="24" s="1"/>
  <c r="BH156" i="23"/>
  <c r="J156" i="24" s="1"/>
  <c r="AW156" i="23"/>
  <c r="I156" i="24" s="1"/>
  <c r="AV156" i="23"/>
  <c r="H156" i="24" s="1"/>
  <c r="AK156" i="23"/>
  <c r="G156" i="24" s="1"/>
  <c r="AJ156" i="23"/>
  <c r="F156" i="24" s="1"/>
  <c r="Y156" i="23"/>
  <c r="E156" i="24" s="1"/>
  <c r="X156" i="23"/>
  <c r="D156" i="24" s="1"/>
  <c r="M156" i="23"/>
  <c r="C156" i="24" s="1"/>
  <c r="L156" i="23"/>
  <c r="B156" i="24" s="1"/>
  <c r="BI155" i="23"/>
  <c r="K155" i="24" s="1"/>
  <c r="BH155" i="23"/>
  <c r="J155" i="24" s="1"/>
  <c r="AW155" i="23"/>
  <c r="I155" i="24" s="1"/>
  <c r="AV155" i="23"/>
  <c r="H155" i="24" s="1"/>
  <c r="AK155" i="23"/>
  <c r="G155" i="24" s="1"/>
  <c r="AJ155" i="23"/>
  <c r="F155" i="24" s="1"/>
  <c r="Y155" i="23"/>
  <c r="E155" i="24" s="1"/>
  <c r="X155" i="23"/>
  <c r="D155" i="24" s="1"/>
  <c r="M155" i="23"/>
  <c r="C155" i="24" s="1"/>
  <c r="L155" i="23"/>
  <c r="B155" i="24" s="1"/>
  <c r="BI154" i="23"/>
  <c r="K154" i="24" s="1"/>
  <c r="BH154" i="23"/>
  <c r="J154" i="24" s="1"/>
  <c r="AW154" i="23"/>
  <c r="I154" i="24" s="1"/>
  <c r="AV154" i="23"/>
  <c r="H154" i="24" s="1"/>
  <c r="AK154" i="23"/>
  <c r="G154" i="24" s="1"/>
  <c r="AJ154" i="23"/>
  <c r="F154" i="24" s="1"/>
  <c r="Y154" i="23"/>
  <c r="E154" i="24" s="1"/>
  <c r="X154" i="23"/>
  <c r="D154" i="24" s="1"/>
  <c r="M154" i="23"/>
  <c r="C154" i="24" s="1"/>
  <c r="L154" i="23"/>
  <c r="B154" i="24" s="1"/>
  <c r="BI153" i="23"/>
  <c r="K153" i="24" s="1"/>
  <c r="BH153" i="23"/>
  <c r="J153" i="24" s="1"/>
  <c r="AW153" i="23"/>
  <c r="I153" i="24" s="1"/>
  <c r="AV153" i="23"/>
  <c r="H153" i="24" s="1"/>
  <c r="AK153" i="23"/>
  <c r="G153" i="24" s="1"/>
  <c r="AJ153" i="23"/>
  <c r="F153" i="24" s="1"/>
  <c r="Y153" i="23"/>
  <c r="E153" i="24" s="1"/>
  <c r="X153" i="23"/>
  <c r="D153" i="24" s="1"/>
  <c r="M153" i="23"/>
  <c r="C153" i="24" s="1"/>
  <c r="L153" i="23"/>
  <c r="B153" i="24" s="1"/>
  <c r="BI152" i="23"/>
  <c r="K152" i="24" s="1"/>
  <c r="BH152" i="23"/>
  <c r="J152" i="24" s="1"/>
  <c r="AW152" i="23"/>
  <c r="I152" i="24" s="1"/>
  <c r="AV152" i="23"/>
  <c r="H152" i="24" s="1"/>
  <c r="AK152" i="23"/>
  <c r="G152" i="24" s="1"/>
  <c r="AJ152" i="23"/>
  <c r="F152" i="24" s="1"/>
  <c r="Y152" i="23"/>
  <c r="E152" i="24" s="1"/>
  <c r="X152" i="23"/>
  <c r="D152" i="24" s="1"/>
  <c r="M152" i="23"/>
  <c r="C152" i="24" s="1"/>
  <c r="L152" i="23"/>
  <c r="B152" i="24" s="1"/>
  <c r="BI151" i="23"/>
  <c r="K151" i="24" s="1"/>
  <c r="BH151" i="23"/>
  <c r="J151" i="24" s="1"/>
  <c r="AW151" i="23"/>
  <c r="I151" i="24" s="1"/>
  <c r="AV151" i="23"/>
  <c r="H151" i="24" s="1"/>
  <c r="AK151" i="23"/>
  <c r="G151" i="24" s="1"/>
  <c r="AJ151" i="23"/>
  <c r="F151" i="24" s="1"/>
  <c r="Y151" i="23"/>
  <c r="E151" i="24" s="1"/>
  <c r="X151" i="23"/>
  <c r="D151" i="24" s="1"/>
  <c r="M151" i="23"/>
  <c r="C151" i="24" s="1"/>
  <c r="L151" i="23"/>
  <c r="B151" i="24" s="1"/>
  <c r="BI150" i="23"/>
  <c r="K150" i="24" s="1"/>
  <c r="BH150" i="23"/>
  <c r="J150" i="24" s="1"/>
  <c r="AW150" i="23"/>
  <c r="I150" i="24" s="1"/>
  <c r="AV150" i="23"/>
  <c r="H150" i="24" s="1"/>
  <c r="AK150" i="23"/>
  <c r="G150" i="24" s="1"/>
  <c r="AJ150" i="23"/>
  <c r="F150" i="24" s="1"/>
  <c r="Y150" i="23"/>
  <c r="E150" i="24" s="1"/>
  <c r="X150" i="23"/>
  <c r="D150" i="24" s="1"/>
  <c r="M150" i="23"/>
  <c r="C150" i="24" s="1"/>
  <c r="L150" i="23"/>
  <c r="B150" i="24" s="1"/>
  <c r="BI149" i="23"/>
  <c r="K149" i="24" s="1"/>
  <c r="BH149" i="23"/>
  <c r="J149" i="24" s="1"/>
  <c r="AW149" i="23"/>
  <c r="I149" i="24" s="1"/>
  <c r="AV149" i="23"/>
  <c r="H149" i="24" s="1"/>
  <c r="AK149" i="23"/>
  <c r="G149" i="24" s="1"/>
  <c r="AJ149" i="23"/>
  <c r="F149" i="24" s="1"/>
  <c r="Y149" i="23"/>
  <c r="E149" i="24" s="1"/>
  <c r="X149" i="23"/>
  <c r="D149" i="24" s="1"/>
  <c r="M149" i="23"/>
  <c r="C149" i="24" s="1"/>
  <c r="L149" i="23"/>
  <c r="B149" i="24" s="1"/>
  <c r="BI148" i="23"/>
  <c r="K148" i="24" s="1"/>
  <c r="BH148" i="23"/>
  <c r="J148" i="24" s="1"/>
  <c r="AW148" i="23"/>
  <c r="I148" i="24" s="1"/>
  <c r="AV148" i="23"/>
  <c r="H148" i="24" s="1"/>
  <c r="AK148" i="23"/>
  <c r="G148" i="24" s="1"/>
  <c r="AJ148" i="23"/>
  <c r="F148" i="24" s="1"/>
  <c r="Y148" i="23"/>
  <c r="E148" i="24" s="1"/>
  <c r="X148" i="23"/>
  <c r="D148" i="24" s="1"/>
  <c r="M148" i="23"/>
  <c r="C148" i="24" s="1"/>
  <c r="L148" i="23"/>
  <c r="B148" i="24" s="1"/>
  <c r="BI147" i="23"/>
  <c r="K147" i="24" s="1"/>
  <c r="BH147" i="23"/>
  <c r="J147" i="24" s="1"/>
  <c r="AW147" i="23"/>
  <c r="I147" i="24" s="1"/>
  <c r="AV147" i="23"/>
  <c r="H147" i="24" s="1"/>
  <c r="AK147" i="23"/>
  <c r="G147" i="24" s="1"/>
  <c r="AJ147" i="23"/>
  <c r="F147" i="24" s="1"/>
  <c r="Y147" i="23"/>
  <c r="E147" i="24" s="1"/>
  <c r="X147" i="23"/>
  <c r="D147" i="24" s="1"/>
  <c r="M147" i="23"/>
  <c r="C147" i="24" s="1"/>
  <c r="L147" i="23"/>
  <c r="B147" i="24" s="1"/>
  <c r="BI146" i="23"/>
  <c r="K146" i="24" s="1"/>
  <c r="BH146" i="23"/>
  <c r="J146" i="24" s="1"/>
  <c r="AW146" i="23"/>
  <c r="I146" i="24" s="1"/>
  <c r="AV146" i="23"/>
  <c r="H146" i="24" s="1"/>
  <c r="AK146" i="23"/>
  <c r="G146" i="24" s="1"/>
  <c r="AJ146" i="23"/>
  <c r="F146" i="24" s="1"/>
  <c r="Y146" i="23"/>
  <c r="E146" i="24" s="1"/>
  <c r="X146" i="23"/>
  <c r="D146" i="24" s="1"/>
  <c r="M146" i="23"/>
  <c r="C146" i="24" s="1"/>
  <c r="L146" i="23"/>
  <c r="B146" i="24" s="1"/>
  <c r="BI145" i="23"/>
  <c r="K145" i="24" s="1"/>
  <c r="BH145" i="23"/>
  <c r="J145" i="24" s="1"/>
  <c r="AW145" i="23"/>
  <c r="I145" i="24" s="1"/>
  <c r="AV145" i="23"/>
  <c r="H145" i="24" s="1"/>
  <c r="AK145" i="23"/>
  <c r="G145" i="24" s="1"/>
  <c r="AJ145" i="23"/>
  <c r="F145" i="24" s="1"/>
  <c r="Y145" i="23"/>
  <c r="E145" i="24" s="1"/>
  <c r="X145" i="23"/>
  <c r="D145" i="24" s="1"/>
  <c r="M145" i="23"/>
  <c r="C145" i="24" s="1"/>
  <c r="L145" i="23"/>
  <c r="B145" i="24" s="1"/>
  <c r="BI144" i="23"/>
  <c r="K144" i="24" s="1"/>
  <c r="BH144" i="23"/>
  <c r="J144" i="24" s="1"/>
  <c r="AW144" i="23"/>
  <c r="I144" i="24" s="1"/>
  <c r="AV144" i="23"/>
  <c r="H144" i="24" s="1"/>
  <c r="AK144" i="23"/>
  <c r="G144" i="24" s="1"/>
  <c r="AJ144" i="23"/>
  <c r="F144" i="24" s="1"/>
  <c r="Y144" i="23"/>
  <c r="E144" i="24" s="1"/>
  <c r="X144" i="23"/>
  <c r="D144" i="24" s="1"/>
  <c r="M144" i="23"/>
  <c r="C144" i="24" s="1"/>
  <c r="L144" i="23"/>
  <c r="B144" i="24" s="1"/>
  <c r="BI143" i="23"/>
  <c r="K143" i="24" s="1"/>
  <c r="BH143" i="23"/>
  <c r="J143" i="24" s="1"/>
  <c r="AW143" i="23"/>
  <c r="I143" i="24" s="1"/>
  <c r="AV143" i="23"/>
  <c r="H143" i="24" s="1"/>
  <c r="AK143" i="23"/>
  <c r="G143" i="24" s="1"/>
  <c r="AJ143" i="23"/>
  <c r="F143" i="24" s="1"/>
  <c r="Y143" i="23"/>
  <c r="E143" i="24" s="1"/>
  <c r="X143" i="23"/>
  <c r="D143" i="24" s="1"/>
  <c r="M143" i="23"/>
  <c r="C143" i="24" s="1"/>
  <c r="L143" i="23"/>
  <c r="B143" i="24" s="1"/>
  <c r="BI142" i="23"/>
  <c r="K142" i="24" s="1"/>
  <c r="BH142" i="23"/>
  <c r="J142" i="24" s="1"/>
  <c r="AW142" i="23"/>
  <c r="I142" i="24" s="1"/>
  <c r="AV142" i="23"/>
  <c r="H142" i="24" s="1"/>
  <c r="AK142" i="23"/>
  <c r="G142" i="24" s="1"/>
  <c r="AJ142" i="23"/>
  <c r="F142" i="24" s="1"/>
  <c r="Y142" i="23"/>
  <c r="E142" i="24" s="1"/>
  <c r="X142" i="23"/>
  <c r="D142" i="24" s="1"/>
  <c r="M142" i="23"/>
  <c r="C142" i="24" s="1"/>
  <c r="L142" i="23"/>
  <c r="B142" i="24" s="1"/>
  <c r="BI141" i="23"/>
  <c r="K141" i="24" s="1"/>
  <c r="BH141" i="23"/>
  <c r="J141" i="24" s="1"/>
  <c r="AW141" i="23"/>
  <c r="I141" i="24" s="1"/>
  <c r="AV141" i="23"/>
  <c r="H141" i="24" s="1"/>
  <c r="AK141" i="23"/>
  <c r="G141" i="24" s="1"/>
  <c r="AJ141" i="23"/>
  <c r="F141" i="24" s="1"/>
  <c r="Y141" i="23"/>
  <c r="E141" i="24" s="1"/>
  <c r="X141" i="23"/>
  <c r="D141" i="24" s="1"/>
  <c r="M141" i="23"/>
  <c r="C141" i="24" s="1"/>
  <c r="L141" i="23"/>
  <c r="B141" i="24" s="1"/>
  <c r="BI140" i="23"/>
  <c r="K140" i="24" s="1"/>
  <c r="BH140" i="23"/>
  <c r="J140" i="24" s="1"/>
  <c r="AW140" i="23"/>
  <c r="I140" i="24" s="1"/>
  <c r="AV140" i="23"/>
  <c r="H140" i="24" s="1"/>
  <c r="AK140" i="23"/>
  <c r="G140" i="24" s="1"/>
  <c r="AJ140" i="23"/>
  <c r="F140" i="24" s="1"/>
  <c r="Y140" i="23"/>
  <c r="E140" i="24" s="1"/>
  <c r="X140" i="23"/>
  <c r="D140" i="24" s="1"/>
  <c r="M140" i="23"/>
  <c r="C140" i="24" s="1"/>
  <c r="L140" i="23"/>
  <c r="B140" i="24" s="1"/>
  <c r="BI139" i="23"/>
  <c r="K139" i="24" s="1"/>
  <c r="BH139" i="23"/>
  <c r="J139" i="24" s="1"/>
  <c r="AW139" i="23"/>
  <c r="I139" i="24" s="1"/>
  <c r="AV139" i="23"/>
  <c r="H139" i="24" s="1"/>
  <c r="AK139" i="23"/>
  <c r="G139" i="24" s="1"/>
  <c r="AJ139" i="23"/>
  <c r="F139" i="24" s="1"/>
  <c r="Y139" i="23"/>
  <c r="E139" i="24" s="1"/>
  <c r="X139" i="23"/>
  <c r="D139" i="24" s="1"/>
  <c r="M139" i="23"/>
  <c r="C139" i="24" s="1"/>
  <c r="L139" i="23"/>
  <c r="B139" i="24" s="1"/>
  <c r="BI138" i="23"/>
  <c r="K138" i="24" s="1"/>
  <c r="BH138" i="23"/>
  <c r="J138" i="24" s="1"/>
  <c r="AW138" i="23"/>
  <c r="I138" i="24" s="1"/>
  <c r="AV138" i="23"/>
  <c r="H138" i="24" s="1"/>
  <c r="AK138" i="23"/>
  <c r="G138" i="24" s="1"/>
  <c r="AJ138" i="23"/>
  <c r="F138" i="24" s="1"/>
  <c r="Y138" i="23"/>
  <c r="E138" i="24" s="1"/>
  <c r="X138" i="23"/>
  <c r="D138" i="24" s="1"/>
  <c r="M138" i="23"/>
  <c r="C138" i="24" s="1"/>
  <c r="L138" i="23"/>
  <c r="B138" i="24" s="1"/>
  <c r="BI137" i="23"/>
  <c r="K137" i="24" s="1"/>
  <c r="BH137" i="23"/>
  <c r="J137" i="24" s="1"/>
  <c r="AW137" i="23"/>
  <c r="I137" i="24" s="1"/>
  <c r="AV137" i="23"/>
  <c r="H137" i="24" s="1"/>
  <c r="AK137" i="23"/>
  <c r="G137" i="24" s="1"/>
  <c r="AJ137" i="23"/>
  <c r="F137" i="24" s="1"/>
  <c r="Y137" i="23"/>
  <c r="E137" i="24" s="1"/>
  <c r="X137" i="23"/>
  <c r="D137" i="24" s="1"/>
  <c r="M137" i="23"/>
  <c r="C137" i="24" s="1"/>
  <c r="L137" i="23"/>
  <c r="B137" i="24" s="1"/>
  <c r="BI136" i="23"/>
  <c r="K136" i="24" s="1"/>
  <c r="BH136" i="23"/>
  <c r="J136" i="24" s="1"/>
  <c r="AW136" i="23"/>
  <c r="I136" i="24" s="1"/>
  <c r="AV136" i="23"/>
  <c r="H136" i="24" s="1"/>
  <c r="AK136" i="23"/>
  <c r="G136" i="24" s="1"/>
  <c r="AJ136" i="23"/>
  <c r="F136" i="24" s="1"/>
  <c r="Y136" i="23"/>
  <c r="E136" i="24" s="1"/>
  <c r="X136" i="23"/>
  <c r="D136" i="24" s="1"/>
  <c r="M136" i="23"/>
  <c r="C136" i="24" s="1"/>
  <c r="L136" i="23"/>
  <c r="B136" i="24" s="1"/>
  <c r="BI135" i="23"/>
  <c r="K135" i="24" s="1"/>
  <c r="BH135" i="23"/>
  <c r="J135" i="24" s="1"/>
  <c r="AW135" i="23"/>
  <c r="I135" i="24" s="1"/>
  <c r="AV135" i="23"/>
  <c r="H135" i="24" s="1"/>
  <c r="AK135" i="23"/>
  <c r="G135" i="24" s="1"/>
  <c r="AJ135" i="23"/>
  <c r="F135" i="24" s="1"/>
  <c r="Y135" i="23"/>
  <c r="E135" i="24" s="1"/>
  <c r="X135" i="23"/>
  <c r="D135" i="24" s="1"/>
  <c r="M135" i="23"/>
  <c r="C135" i="24" s="1"/>
  <c r="L135" i="23"/>
  <c r="B135" i="24" s="1"/>
  <c r="BI134" i="23"/>
  <c r="K134" i="24" s="1"/>
  <c r="BH134" i="23"/>
  <c r="J134" i="24" s="1"/>
  <c r="AW134" i="23"/>
  <c r="I134" i="24" s="1"/>
  <c r="AV134" i="23"/>
  <c r="H134" i="24" s="1"/>
  <c r="AK134" i="23"/>
  <c r="G134" i="24" s="1"/>
  <c r="AJ134" i="23"/>
  <c r="F134" i="24" s="1"/>
  <c r="Y134" i="23"/>
  <c r="E134" i="24" s="1"/>
  <c r="X134" i="23"/>
  <c r="D134" i="24" s="1"/>
  <c r="M134" i="23"/>
  <c r="C134" i="24" s="1"/>
  <c r="L134" i="23"/>
  <c r="B134" i="24" s="1"/>
  <c r="BI133" i="23"/>
  <c r="K133" i="24" s="1"/>
  <c r="BH133" i="23"/>
  <c r="J133" i="24" s="1"/>
  <c r="AW133" i="23"/>
  <c r="I133" i="24" s="1"/>
  <c r="AV133" i="23"/>
  <c r="H133" i="24" s="1"/>
  <c r="AK133" i="23"/>
  <c r="G133" i="24" s="1"/>
  <c r="AJ133" i="23"/>
  <c r="F133" i="24" s="1"/>
  <c r="Y133" i="23"/>
  <c r="E133" i="24" s="1"/>
  <c r="X133" i="23"/>
  <c r="D133" i="24" s="1"/>
  <c r="M133" i="23"/>
  <c r="C133" i="24" s="1"/>
  <c r="L133" i="23"/>
  <c r="B133" i="24" s="1"/>
  <c r="BI132" i="23"/>
  <c r="K132" i="24" s="1"/>
  <c r="BH132" i="23"/>
  <c r="J132" i="24" s="1"/>
  <c r="AW132" i="23"/>
  <c r="I132" i="24" s="1"/>
  <c r="AV132" i="23"/>
  <c r="H132" i="24" s="1"/>
  <c r="AK132" i="23"/>
  <c r="G132" i="24" s="1"/>
  <c r="AJ132" i="23"/>
  <c r="F132" i="24" s="1"/>
  <c r="Y132" i="23"/>
  <c r="E132" i="24" s="1"/>
  <c r="X132" i="23"/>
  <c r="D132" i="24" s="1"/>
  <c r="M132" i="23"/>
  <c r="C132" i="24" s="1"/>
  <c r="L132" i="23"/>
  <c r="B132" i="24" s="1"/>
  <c r="BI131" i="23"/>
  <c r="K131" i="24" s="1"/>
  <c r="BH131" i="23"/>
  <c r="J131" i="24" s="1"/>
  <c r="AW131" i="23"/>
  <c r="I131" i="24" s="1"/>
  <c r="AV131" i="23"/>
  <c r="H131" i="24" s="1"/>
  <c r="AK131" i="23"/>
  <c r="G131" i="24" s="1"/>
  <c r="AJ131" i="23"/>
  <c r="F131" i="24" s="1"/>
  <c r="Y131" i="23"/>
  <c r="E131" i="24" s="1"/>
  <c r="X131" i="23"/>
  <c r="D131" i="24" s="1"/>
  <c r="M131" i="23"/>
  <c r="C131" i="24" s="1"/>
  <c r="L131" i="23"/>
  <c r="B131" i="24" s="1"/>
  <c r="BI130" i="23"/>
  <c r="K130" i="24" s="1"/>
  <c r="BH130" i="23"/>
  <c r="J130" i="24" s="1"/>
  <c r="AW130" i="23"/>
  <c r="I130" i="24" s="1"/>
  <c r="AV130" i="23"/>
  <c r="H130" i="24" s="1"/>
  <c r="AK130" i="23"/>
  <c r="G130" i="24" s="1"/>
  <c r="AJ130" i="23"/>
  <c r="F130" i="24" s="1"/>
  <c r="Y130" i="23"/>
  <c r="E130" i="24" s="1"/>
  <c r="X130" i="23"/>
  <c r="D130" i="24" s="1"/>
  <c r="M130" i="23"/>
  <c r="C130" i="24" s="1"/>
  <c r="L130" i="23"/>
  <c r="B130" i="24" s="1"/>
  <c r="BI129" i="23"/>
  <c r="K129" i="24" s="1"/>
  <c r="BH129" i="23"/>
  <c r="J129" i="24" s="1"/>
  <c r="AW129" i="23"/>
  <c r="I129" i="24" s="1"/>
  <c r="AV129" i="23"/>
  <c r="H129" i="24" s="1"/>
  <c r="AK129" i="23"/>
  <c r="G129" i="24" s="1"/>
  <c r="AJ129" i="23"/>
  <c r="F129" i="24" s="1"/>
  <c r="Y129" i="23"/>
  <c r="E129" i="24" s="1"/>
  <c r="X129" i="23"/>
  <c r="D129" i="24" s="1"/>
  <c r="M129" i="23"/>
  <c r="C129" i="24" s="1"/>
  <c r="L129" i="23"/>
  <c r="B129" i="24" s="1"/>
  <c r="BI128" i="23"/>
  <c r="K128" i="24" s="1"/>
  <c r="BH128" i="23"/>
  <c r="J128" i="24" s="1"/>
  <c r="AW128" i="23"/>
  <c r="I128" i="24" s="1"/>
  <c r="AV128" i="23"/>
  <c r="H128" i="24" s="1"/>
  <c r="AK128" i="23"/>
  <c r="G128" i="24" s="1"/>
  <c r="AJ128" i="23"/>
  <c r="F128" i="24" s="1"/>
  <c r="Y128" i="23"/>
  <c r="E128" i="24" s="1"/>
  <c r="X128" i="23"/>
  <c r="D128" i="24" s="1"/>
  <c r="M128" i="23"/>
  <c r="C128" i="24" s="1"/>
  <c r="L128" i="23"/>
  <c r="B128" i="24" s="1"/>
  <c r="BI127" i="23"/>
  <c r="K127" i="24" s="1"/>
  <c r="BH127" i="23"/>
  <c r="J127" i="24" s="1"/>
  <c r="AW127" i="23"/>
  <c r="I127" i="24" s="1"/>
  <c r="AV127" i="23"/>
  <c r="H127" i="24" s="1"/>
  <c r="AK127" i="23"/>
  <c r="G127" i="24" s="1"/>
  <c r="AJ127" i="23"/>
  <c r="F127" i="24" s="1"/>
  <c r="Y127" i="23"/>
  <c r="E127" i="24" s="1"/>
  <c r="X127" i="23"/>
  <c r="D127" i="24" s="1"/>
  <c r="M127" i="23"/>
  <c r="C127" i="24" s="1"/>
  <c r="L127" i="23"/>
  <c r="B127" i="24" s="1"/>
  <c r="BI126" i="23"/>
  <c r="K126" i="24" s="1"/>
  <c r="BH126" i="23"/>
  <c r="J126" i="24" s="1"/>
  <c r="AW126" i="23"/>
  <c r="I126" i="24" s="1"/>
  <c r="AV126" i="23"/>
  <c r="H126" i="24" s="1"/>
  <c r="AK126" i="23"/>
  <c r="G126" i="24" s="1"/>
  <c r="AJ126" i="23"/>
  <c r="F126" i="24" s="1"/>
  <c r="Y126" i="23"/>
  <c r="E126" i="24" s="1"/>
  <c r="X126" i="23"/>
  <c r="D126" i="24" s="1"/>
  <c r="M126" i="23"/>
  <c r="C126" i="24" s="1"/>
  <c r="L126" i="23"/>
  <c r="B126" i="24" s="1"/>
  <c r="BI125" i="23"/>
  <c r="K125" i="24" s="1"/>
  <c r="BH125" i="23"/>
  <c r="J125" i="24" s="1"/>
  <c r="AW125" i="23"/>
  <c r="I125" i="24" s="1"/>
  <c r="AV125" i="23"/>
  <c r="H125" i="24" s="1"/>
  <c r="AK125" i="23"/>
  <c r="G125" i="24" s="1"/>
  <c r="AJ125" i="23"/>
  <c r="F125" i="24" s="1"/>
  <c r="Y125" i="23"/>
  <c r="E125" i="24" s="1"/>
  <c r="X125" i="23"/>
  <c r="D125" i="24" s="1"/>
  <c r="M125" i="23"/>
  <c r="C125" i="24" s="1"/>
  <c r="L125" i="23"/>
  <c r="B125" i="24" s="1"/>
  <c r="BI124" i="23"/>
  <c r="K124" i="24" s="1"/>
  <c r="BH124" i="23"/>
  <c r="J124" i="24" s="1"/>
  <c r="AW124" i="23"/>
  <c r="I124" i="24" s="1"/>
  <c r="AV124" i="23"/>
  <c r="H124" i="24" s="1"/>
  <c r="AK124" i="23"/>
  <c r="G124" i="24" s="1"/>
  <c r="AJ124" i="23"/>
  <c r="F124" i="24" s="1"/>
  <c r="Y124" i="23"/>
  <c r="E124" i="24" s="1"/>
  <c r="X124" i="23"/>
  <c r="D124" i="24" s="1"/>
  <c r="M124" i="23"/>
  <c r="C124" i="24" s="1"/>
  <c r="L124" i="23"/>
  <c r="B124" i="24" s="1"/>
  <c r="BI123" i="23"/>
  <c r="K123" i="24" s="1"/>
  <c r="BH123" i="23"/>
  <c r="J123" i="24" s="1"/>
  <c r="AW123" i="23"/>
  <c r="I123" i="24" s="1"/>
  <c r="AV123" i="23"/>
  <c r="H123" i="24" s="1"/>
  <c r="AK123" i="23"/>
  <c r="G123" i="24" s="1"/>
  <c r="AJ123" i="23"/>
  <c r="F123" i="24" s="1"/>
  <c r="Y123" i="23"/>
  <c r="E123" i="24" s="1"/>
  <c r="X123" i="23"/>
  <c r="D123" i="24" s="1"/>
  <c r="M123" i="23"/>
  <c r="C123" i="24" s="1"/>
  <c r="L123" i="23"/>
  <c r="B123" i="24" s="1"/>
  <c r="BI122" i="23"/>
  <c r="K122" i="24" s="1"/>
  <c r="BH122" i="23"/>
  <c r="J122" i="24" s="1"/>
  <c r="AW122" i="23"/>
  <c r="I122" i="24" s="1"/>
  <c r="AV122" i="23"/>
  <c r="H122" i="24" s="1"/>
  <c r="AK122" i="23"/>
  <c r="G122" i="24" s="1"/>
  <c r="AJ122" i="23"/>
  <c r="F122" i="24" s="1"/>
  <c r="Y122" i="23"/>
  <c r="E122" i="24" s="1"/>
  <c r="X122" i="23"/>
  <c r="D122" i="24" s="1"/>
  <c r="M122" i="23"/>
  <c r="C122" i="24" s="1"/>
  <c r="L122" i="23"/>
  <c r="B122" i="24" s="1"/>
  <c r="BI121" i="23"/>
  <c r="K121" i="24" s="1"/>
  <c r="BH121" i="23"/>
  <c r="J121" i="24" s="1"/>
  <c r="AW121" i="23"/>
  <c r="I121" i="24" s="1"/>
  <c r="AV121" i="23"/>
  <c r="H121" i="24" s="1"/>
  <c r="AK121" i="23"/>
  <c r="G121" i="24" s="1"/>
  <c r="AJ121" i="23"/>
  <c r="F121" i="24" s="1"/>
  <c r="Y121" i="23"/>
  <c r="E121" i="24" s="1"/>
  <c r="X121" i="23"/>
  <c r="D121" i="24" s="1"/>
  <c r="M121" i="23"/>
  <c r="C121" i="24" s="1"/>
  <c r="L121" i="23"/>
  <c r="B121" i="24" s="1"/>
  <c r="BI120" i="23"/>
  <c r="K120" i="24" s="1"/>
  <c r="BH120" i="23"/>
  <c r="J120" i="24" s="1"/>
  <c r="AW120" i="23"/>
  <c r="I120" i="24" s="1"/>
  <c r="AV120" i="23"/>
  <c r="H120" i="24" s="1"/>
  <c r="AK120" i="23"/>
  <c r="G120" i="24" s="1"/>
  <c r="AJ120" i="23"/>
  <c r="F120" i="24" s="1"/>
  <c r="Y120" i="23"/>
  <c r="E120" i="24" s="1"/>
  <c r="X120" i="23"/>
  <c r="D120" i="24" s="1"/>
  <c r="M120" i="23"/>
  <c r="C120" i="24" s="1"/>
  <c r="L120" i="23"/>
  <c r="B120" i="24" s="1"/>
  <c r="BI119" i="23"/>
  <c r="K119" i="24" s="1"/>
  <c r="BH119" i="23"/>
  <c r="J119" i="24" s="1"/>
  <c r="AW119" i="23"/>
  <c r="I119" i="24" s="1"/>
  <c r="AV119" i="23"/>
  <c r="H119" i="24" s="1"/>
  <c r="AK119" i="23"/>
  <c r="G119" i="24" s="1"/>
  <c r="AJ119" i="23"/>
  <c r="F119" i="24" s="1"/>
  <c r="Y119" i="23"/>
  <c r="E119" i="24" s="1"/>
  <c r="X119" i="23"/>
  <c r="D119" i="24" s="1"/>
  <c r="M119" i="23"/>
  <c r="C119" i="24" s="1"/>
  <c r="L119" i="23"/>
  <c r="B119" i="24" s="1"/>
  <c r="BI118" i="23"/>
  <c r="K118" i="24" s="1"/>
  <c r="BH118" i="23"/>
  <c r="J118" i="24" s="1"/>
  <c r="AW118" i="23"/>
  <c r="I118" i="24" s="1"/>
  <c r="AV118" i="23"/>
  <c r="H118" i="24" s="1"/>
  <c r="AK118" i="23"/>
  <c r="G118" i="24" s="1"/>
  <c r="AJ118" i="23"/>
  <c r="F118" i="24" s="1"/>
  <c r="Y118" i="23"/>
  <c r="E118" i="24" s="1"/>
  <c r="X118" i="23"/>
  <c r="D118" i="24" s="1"/>
  <c r="M118" i="23"/>
  <c r="C118" i="24" s="1"/>
  <c r="L118" i="23"/>
  <c r="B118" i="24" s="1"/>
  <c r="BI117" i="23"/>
  <c r="K117" i="24" s="1"/>
  <c r="BH117" i="23"/>
  <c r="J117" i="24" s="1"/>
  <c r="AW117" i="23"/>
  <c r="I117" i="24" s="1"/>
  <c r="AV117" i="23"/>
  <c r="H117" i="24" s="1"/>
  <c r="AK117" i="23"/>
  <c r="G117" i="24" s="1"/>
  <c r="AJ117" i="23"/>
  <c r="F117" i="24" s="1"/>
  <c r="Y117" i="23"/>
  <c r="E117" i="24" s="1"/>
  <c r="X117" i="23"/>
  <c r="D117" i="24" s="1"/>
  <c r="M117" i="23"/>
  <c r="C117" i="24" s="1"/>
  <c r="L117" i="23"/>
  <c r="B117" i="24" s="1"/>
  <c r="BI116" i="23"/>
  <c r="K116" i="24" s="1"/>
  <c r="BH116" i="23"/>
  <c r="J116" i="24" s="1"/>
  <c r="AW116" i="23"/>
  <c r="I116" i="24" s="1"/>
  <c r="AV116" i="23"/>
  <c r="H116" i="24" s="1"/>
  <c r="AK116" i="23"/>
  <c r="G116" i="24" s="1"/>
  <c r="AJ116" i="23"/>
  <c r="F116" i="24" s="1"/>
  <c r="Y116" i="23"/>
  <c r="E116" i="24" s="1"/>
  <c r="X116" i="23"/>
  <c r="D116" i="24" s="1"/>
  <c r="M116" i="23"/>
  <c r="C116" i="24" s="1"/>
  <c r="L116" i="23"/>
  <c r="B116" i="24" s="1"/>
  <c r="BI115" i="23"/>
  <c r="K115" i="24" s="1"/>
  <c r="BH115" i="23"/>
  <c r="J115" i="24" s="1"/>
  <c r="AW115" i="23"/>
  <c r="I115" i="24" s="1"/>
  <c r="AV115" i="23"/>
  <c r="H115" i="24" s="1"/>
  <c r="AK115" i="23"/>
  <c r="G115" i="24" s="1"/>
  <c r="AJ115" i="23"/>
  <c r="F115" i="24" s="1"/>
  <c r="Y115" i="23"/>
  <c r="E115" i="24" s="1"/>
  <c r="X115" i="23"/>
  <c r="D115" i="24" s="1"/>
  <c r="M115" i="23"/>
  <c r="C115" i="24" s="1"/>
  <c r="L115" i="23"/>
  <c r="B115" i="24" s="1"/>
  <c r="BI114" i="23"/>
  <c r="K114" i="24" s="1"/>
  <c r="BH114" i="23"/>
  <c r="J114" i="24" s="1"/>
  <c r="AW114" i="23"/>
  <c r="I114" i="24" s="1"/>
  <c r="AV114" i="23"/>
  <c r="H114" i="24" s="1"/>
  <c r="AK114" i="23"/>
  <c r="G114" i="24" s="1"/>
  <c r="AJ114" i="23"/>
  <c r="F114" i="24" s="1"/>
  <c r="Y114" i="23"/>
  <c r="E114" i="24" s="1"/>
  <c r="X114" i="23"/>
  <c r="D114" i="24" s="1"/>
  <c r="M114" i="23"/>
  <c r="C114" i="24" s="1"/>
  <c r="L114" i="23"/>
  <c r="B114" i="24" s="1"/>
  <c r="BI113" i="23"/>
  <c r="K113" i="24" s="1"/>
  <c r="BH113" i="23"/>
  <c r="J113" i="24" s="1"/>
  <c r="AW113" i="23"/>
  <c r="I113" i="24" s="1"/>
  <c r="AV113" i="23"/>
  <c r="H113" i="24" s="1"/>
  <c r="AK113" i="23"/>
  <c r="G113" i="24" s="1"/>
  <c r="AJ113" i="23"/>
  <c r="F113" i="24" s="1"/>
  <c r="Y113" i="23"/>
  <c r="E113" i="24" s="1"/>
  <c r="X113" i="23"/>
  <c r="D113" i="24" s="1"/>
  <c r="M113" i="23"/>
  <c r="C113" i="24" s="1"/>
  <c r="L113" i="23"/>
  <c r="B113" i="24" s="1"/>
  <c r="BI112" i="23"/>
  <c r="K112" i="24" s="1"/>
  <c r="BH112" i="23"/>
  <c r="J112" i="24" s="1"/>
  <c r="AW112" i="23"/>
  <c r="I112" i="24" s="1"/>
  <c r="AV112" i="23"/>
  <c r="H112" i="24" s="1"/>
  <c r="AK112" i="23"/>
  <c r="G112" i="24" s="1"/>
  <c r="AJ112" i="23"/>
  <c r="F112" i="24" s="1"/>
  <c r="Y112" i="23"/>
  <c r="E112" i="24" s="1"/>
  <c r="X112" i="23"/>
  <c r="D112" i="24" s="1"/>
  <c r="M112" i="23"/>
  <c r="C112" i="24" s="1"/>
  <c r="L112" i="23"/>
  <c r="B112" i="24" s="1"/>
  <c r="BI111" i="23"/>
  <c r="K111" i="24" s="1"/>
  <c r="BH111" i="23"/>
  <c r="J111" i="24" s="1"/>
  <c r="AW111" i="23"/>
  <c r="I111" i="24" s="1"/>
  <c r="AV111" i="23"/>
  <c r="H111" i="24" s="1"/>
  <c r="AK111" i="23"/>
  <c r="G111" i="24" s="1"/>
  <c r="AJ111" i="23"/>
  <c r="F111" i="24" s="1"/>
  <c r="Y111" i="23"/>
  <c r="E111" i="24" s="1"/>
  <c r="X111" i="23"/>
  <c r="D111" i="24" s="1"/>
  <c r="M111" i="23"/>
  <c r="C111" i="24" s="1"/>
  <c r="L111" i="23"/>
  <c r="B111" i="24" s="1"/>
  <c r="BI110" i="23"/>
  <c r="K110" i="24" s="1"/>
  <c r="BH110" i="23"/>
  <c r="J110" i="24" s="1"/>
  <c r="AW110" i="23"/>
  <c r="I110" i="24" s="1"/>
  <c r="AV110" i="23"/>
  <c r="H110" i="24" s="1"/>
  <c r="AK110" i="23"/>
  <c r="G110" i="24" s="1"/>
  <c r="AJ110" i="23"/>
  <c r="F110" i="24" s="1"/>
  <c r="Y110" i="23"/>
  <c r="E110" i="24" s="1"/>
  <c r="X110" i="23"/>
  <c r="D110" i="24" s="1"/>
  <c r="M110" i="23"/>
  <c r="C110" i="24" s="1"/>
  <c r="L110" i="23"/>
  <c r="B110" i="24" s="1"/>
  <c r="BI109" i="23"/>
  <c r="K109" i="24" s="1"/>
  <c r="BH109" i="23"/>
  <c r="J109" i="24" s="1"/>
  <c r="AW109" i="23"/>
  <c r="I109" i="24" s="1"/>
  <c r="AV109" i="23"/>
  <c r="H109" i="24" s="1"/>
  <c r="AK109" i="23"/>
  <c r="G109" i="24" s="1"/>
  <c r="AJ109" i="23"/>
  <c r="F109" i="24" s="1"/>
  <c r="Y109" i="23"/>
  <c r="E109" i="24" s="1"/>
  <c r="X109" i="23"/>
  <c r="D109" i="24" s="1"/>
  <c r="M109" i="23"/>
  <c r="C109" i="24" s="1"/>
  <c r="L109" i="23"/>
  <c r="B109" i="24" s="1"/>
  <c r="BI108" i="23"/>
  <c r="K108" i="24" s="1"/>
  <c r="BH108" i="23"/>
  <c r="J108" i="24" s="1"/>
  <c r="AW108" i="23"/>
  <c r="I108" i="24" s="1"/>
  <c r="AV108" i="23"/>
  <c r="H108" i="24" s="1"/>
  <c r="AK108" i="23"/>
  <c r="G108" i="24" s="1"/>
  <c r="AJ108" i="23"/>
  <c r="F108" i="24" s="1"/>
  <c r="Y108" i="23"/>
  <c r="E108" i="24" s="1"/>
  <c r="X108" i="23"/>
  <c r="D108" i="24" s="1"/>
  <c r="M108" i="23"/>
  <c r="C108" i="24" s="1"/>
  <c r="L108" i="23"/>
  <c r="B108" i="24" s="1"/>
  <c r="BI107" i="23"/>
  <c r="K107" i="24" s="1"/>
  <c r="BH107" i="23"/>
  <c r="J107" i="24" s="1"/>
  <c r="AW107" i="23"/>
  <c r="I107" i="24" s="1"/>
  <c r="AV107" i="23"/>
  <c r="H107" i="24" s="1"/>
  <c r="AK107" i="23"/>
  <c r="G107" i="24" s="1"/>
  <c r="AJ107" i="23"/>
  <c r="F107" i="24" s="1"/>
  <c r="Y107" i="23"/>
  <c r="E107" i="24" s="1"/>
  <c r="X107" i="23"/>
  <c r="D107" i="24" s="1"/>
  <c r="M107" i="23"/>
  <c r="C107" i="24" s="1"/>
  <c r="L107" i="23"/>
  <c r="B107" i="24" s="1"/>
  <c r="BI106" i="23"/>
  <c r="K106" i="24" s="1"/>
  <c r="BH106" i="23"/>
  <c r="J106" i="24" s="1"/>
  <c r="AW106" i="23"/>
  <c r="I106" i="24" s="1"/>
  <c r="AV106" i="23"/>
  <c r="H106" i="24" s="1"/>
  <c r="AK106" i="23"/>
  <c r="G106" i="24" s="1"/>
  <c r="AJ106" i="23"/>
  <c r="F106" i="24" s="1"/>
  <c r="Y106" i="23"/>
  <c r="E106" i="24" s="1"/>
  <c r="X106" i="23"/>
  <c r="D106" i="24" s="1"/>
  <c r="M106" i="23"/>
  <c r="C106" i="24" s="1"/>
  <c r="L106" i="23"/>
  <c r="B106" i="24" s="1"/>
  <c r="BI105" i="23"/>
  <c r="K105" i="24" s="1"/>
  <c r="BH105" i="23"/>
  <c r="J105" i="24" s="1"/>
  <c r="AW105" i="23"/>
  <c r="I105" i="24" s="1"/>
  <c r="AV105" i="23"/>
  <c r="H105" i="24" s="1"/>
  <c r="AK105" i="23"/>
  <c r="G105" i="24" s="1"/>
  <c r="AJ105" i="23"/>
  <c r="F105" i="24" s="1"/>
  <c r="Y105" i="23"/>
  <c r="E105" i="24" s="1"/>
  <c r="X105" i="23"/>
  <c r="D105" i="24" s="1"/>
  <c r="M105" i="23"/>
  <c r="C105" i="24" s="1"/>
  <c r="L105" i="23"/>
  <c r="B105" i="24" s="1"/>
  <c r="BI104" i="23"/>
  <c r="K104" i="24" s="1"/>
  <c r="BH104" i="23"/>
  <c r="J104" i="24" s="1"/>
  <c r="AW104" i="23"/>
  <c r="I104" i="24" s="1"/>
  <c r="AV104" i="23"/>
  <c r="H104" i="24" s="1"/>
  <c r="AK104" i="23"/>
  <c r="G104" i="24" s="1"/>
  <c r="AJ104" i="23"/>
  <c r="F104" i="24" s="1"/>
  <c r="Y104" i="23"/>
  <c r="E104" i="24" s="1"/>
  <c r="X104" i="23"/>
  <c r="D104" i="24" s="1"/>
  <c r="M104" i="23"/>
  <c r="C104" i="24" s="1"/>
  <c r="L104" i="23"/>
  <c r="B104" i="24" s="1"/>
  <c r="BI103" i="23"/>
  <c r="K103" i="24" s="1"/>
  <c r="BH103" i="23"/>
  <c r="J103" i="24" s="1"/>
  <c r="AW103" i="23"/>
  <c r="I103" i="24" s="1"/>
  <c r="AV103" i="23"/>
  <c r="H103" i="24" s="1"/>
  <c r="AK103" i="23"/>
  <c r="G103" i="24" s="1"/>
  <c r="AJ103" i="23"/>
  <c r="F103" i="24" s="1"/>
  <c r="Y103" i="23"/>
  <c r="E103" i="24" s="1"/>
  <c r="X103" i="23"/>
  <c r="D103" i="24" s="1"/>
  <c r="M103" i="23"/>
  <c r="C103" i="24" s="1"/>
  <c r="L103" i="23"/>
  <c r="B103" i="24" s="1"/>
  <c r="BI102" i="23"/>
  <c r="K102" i="24" s="1"/>
  <c r="BH102" i="23"/>
  <c r="J102" i="24" s="1"/>
  <c r="AW102" i="23"/>
  <c r="I102" i="24" s="1"/>
  <c r="AV102" i="23"/>
  <c r="H102" i="24" s="1"/>
  <c r="AK102" i="23"/>
  <c r="G102" i="24" s="1"/>
  <c r="AJ102" i="23"/>
  <c r="F102" i="24" s="1"/>
  <c r="Y102" i="23"/>
  <c r="E102" i="24" s="1"/>
  <c r="X102" i="23"/>
  <c r="D102" i="24" s="1"/>
  <c r="M102" i="23"/>
  <c r="C102" i="24" s="1"/>
  <c r="L102" i="23"/>
  <c r="B102" i="24" s="1"/>
  <c r="BI101" i="23"/>
  <c r="K101" i="24" s="1"/>
  <c r="BH101" i="23"/>
  <c r="J101" i="24" s="1"/>
  <c r="AW101" i="23"/>
  <c r="I101" i="24" s="1"/>
  <c r="AV101" i="23"/>
  <c r="H101" i="24" s="1"/>
  <c r="AK101" i="23"/>
  <c r="G101" i="24" s="1"/>
  <c r="AJ101" i="23"/>
  <c r="F101" i="24" s="1"/>
  <c r="Y101" i="23"/>
  <c r="E101" i="24" s="1"/>
  <c r="X101" i="23"/>
  <c r="D101" i="24" s="1"/>
  <c r="M101" i="23"/>
  <c r="C101" i="24" s="1"/>
  <c r="L101" i="23"/>
  <c r="B101" i="24" s="1"/>
  <c r="BI100" i="23"/>
  <c r="K100" i="24" s="1"/>
  <c r="BH100" i="23"/>
  <c r="J100" i="24" s="1"/>
  <c r="AW100" i="23"/>
  <c r="I100" i="24" s="1"/>
  <c r="AV100" i="23"/>
  <c r="H100" i="24" s="1"/>
  <c r="AK100" i="23"/>
  <c r="G100" i="24" s="1"/>
  <c r="AJ100" i="23"/>
  <c r="F100" i="24" s="1"/>
  <c r="Y100" i="23"/>
  <c r="E100" i="24" s="1"/>
  <c r="X100" i="23"/>
  <c r="D100" i="24" s="1"/>
  <c r="M100" i="23"/>
  <c r="C100" i="24" s="1"/>
  <c r="L100" i="23"/>
  <c r="B100" i="24" s="1"/>
  <c r="BI99" i="23"/>
  <c r="K99" i="24" s="1"/>
  <c r="BH99" i="23"/>
  <c r="J99" i="24" s="1"/>
  <c r="AW99" i="23"/>
  <c r="I99" i="24" s="1"/>
  <c r="AV99" i="23"/>
  <c r="H99" i="24" s="1"/>
  <c r="AK99" i="23"/>
  <c r="G99" i="24" s="1"/>
  <c r="AJ99" i="23"/>
  <c r="F99" i="24" s="1"/>
  <c r="Y99" i="23"/>
  <c r="E99" i="24" s="1"/>
  <c r="X99" i="23"/>
  <c r="D99" i="24" s="1"/>
  <c r="M99" i="23"/>
  <c r="C99" i="24" s="1"/>
  <c r="L99" i="23"/>
  <c r="B99" i="24" s="1"/>
  <c r="BI98" i="23"/>
  <c r="K98" i="24" s="1"/>
  <c r="BH98" i="23"/>
  <c r="J98" i="24" s="1"/>
  <c r="AW98" i="23"/>
  <c r="I98" i="24" s="1"/>
  <c r="AV98" i="23"/>
  <c r="H98" i="24" s="1"/>
  <c r="AK98" i="23"/>
  <c r="G98" i="24" s="1"/>
  <c r="AJ98" i="23"/>
  <c r="F98" i="24" s="1"/>
  <c r="Y98" i="23"/>
  <c r="E98" i="24" s="1"/>
  <c r="X98" i="23"/>
  <c r="D98" i="24" s="1"/>
  <c r="M98" i="23"/>
  <c r="C98" i="24" s="1"/>
  <c r="L98" i="23"/>
  <c r="B98" i="24" s="1"/>
  <c r="BI97" i="23"/>
  <c r="K97" i="24" s="1"/>
  <c r="BH97" i="23"/>
  <c r="J97" i="24" s="1"/>
  <c r="AW97" i="23"/>
  <c r="I97" i="24" s="1"/>
  <c r="AV97" i="23"/>
  <c r="H97" i="24" s="1"/>
  <c r="AK97" i="23"/>
  <c r="G97" i="24" s="1"/>
  <c r="AJ97" i="23"/>
  <c r="F97" i="24" s="1"/>
  <c r="Y97" i="23"/>
  <c r="E97" i="24" s="1"/>
  <c r="X97" i="23"/>
  <c r="D97" i="24" s="1"/>
  <c r="M97" i="23"/>
  <c r="C97" i="24" s="1"/>
  <c r="L97" i="23"/>
  <c r="B97" i="24" s="1"/>
  <c r="BI96" i="23"/>
  <c r="K96" i="24" s="1"/>
  <c r="BH96" i="23"/>
  <c r="J96" i="24" s="1"/>
  <c r="AW96" i="23"/>
  <c r="I96" i="24" s="1"/>
  <c r="AV96" i="23"/>
  <c r="H96" i="24" s="1"/>
  <c r="AK96" i="23"/>
  <c r="G96" i="24" s="1"/>
  <c r="AJ96" i="23"/>
  <c r="F96" i="24" s="1"/>
  <c r="Y96" i="23"/>
  <c r="E96" i="24" s="1"/>
  <c r="X96" i="23"/>
  <c r="D96" i="24" s="1"/>
  <c r="M96" i="23"/>
  <c r="C96" i="24" s="1"/>
  <c r="L96" i="23"/>
  <c r="B96" i="24" s="1"/>
  <c r="BI95" i="23"/>
  <c r="K95" i="24" s="1"/>
  <c r="BH95" i="23"/>
  <c r="J95" i="24" s="1"/>
  <c r="AW95" i="23"/>
  <c r="I95" i="24" s="1"/>
  <c r="AV95" i="23"/>
  <c r="H95" i="24" s="1"/>
  <c r="AK95" i="23"/>
  <c r="G95" i="24" s="1"/>
  <c r="AJ95" i="23"/>
  <c r="F95" i="24" s="1"/>
  <c r="Y95" i="23"/>
  <c r="E95" i="24" s="1"/>
  <c r="X95" i="23"/>
  <c r="D95" i="24" s="1"/>
  <c r="M95" i="23"/>
  <c r="C95" i="24" s="1"/>
  <c r="L95" i="23"/>
  <c r="B95" i="24" s="1"/>
  <c r="BI94" i="23"/>
  <c r="K94" i="24" s="1"/>
  <c r="BH94" i="23"/>
  <c r="J94" i="24" s="1"/>
  <c r="AW94" i="23"/>
  <c r="I94" i="24" s="1"/>
  <c r="AV94" i="23"/>
  <c r="H94" i="24" s="1"/>
  <c r="AK94" i="23"/>
  <c r="G94" i="24" s="1"/>
  <c r="AJ94" i="23"/>
  <c r="F94" i="24" s="1"/>
  <c r="Y94" i="23"/>
  <c r="E94" i="24" s="1"/>
  <c r="X94" i="23"/>
  <c r="D94" i="24" s="1"/>
  <c r="M94" i="23"/>
  <c r="C94" i="24" s="1"/>
  <c r="L94" i="23"/>
  <c r="B94" i="24" s="1"/>
  <c r="BI93" i="23"/>
  <c r="K93" i="24" s="1"/>
  <c r="BH93" i="23"/>
  <c r="J93" i="24" s="1"/>
  <c r="AW93" i="23"/>
  <c r="I93" i="24" s="1"/>
  <c r="AV93" i="23"/>
  <c r="H93" i="24" s="1"/>
  <c r="AK93" i="23"/>
  <c r="G93" i="24" s="1"/>
  <c r="AJ93" i="23"/>
  <c r="F93" i="24" s="1"/>
  <c r="Y93" i="23"/>
  <c r="E93" i="24" s="1"/>
  <c r="X93" i="23"/>
  <c r="D93" i="24" s="1"/>
  <c r="M93" i="23"/>
  <c r="C93" i="24" s="1"/>
  <c r="L93" i="23"/>
  <c r="B93" i="24" s="1"/>
  <c r="BI92" i="23"/>
  <c r="K92" i="24" s="1"/>
  <c r="BH92" i="23"/>
  <c r="J92" i="24" s="1"/>
  <c r="AW92" i="23"/>
  <c r="I92" i="24" s="1"/>
  <c r="AV92" i="23"/>
  <c r="H92" i="24" s="1"/>
  <c r="AK92" i="23"/>
  <c r="G92" i="24" s="1"/>
  <c r="AJ92" i="23"/>
  <c r="F92" i="24" s="1"/>
  <c r="Y92" i="23"/>
  <c r="E92" i="24" s="1"/>
  <c r="X92" i="23"/>
  <c r="D92" i="24" s="1"/>
  <c r="M92" i="23"/>
  <c r="C92" i="24" s="1"/>
  <c r="L92" i="23"/>
  <c r="B92" i="24" s="1"/>
  <c r="BI91" i="23"/>
  <c r="K91" i="24" s="1"/>
  <c r="BH91" i="23"/>
  <c r="J91" i="24" s="1"/>
  <c r="AW91" i="23"/>
  <c r="I91" i="24" s="1"/>
  <c r="AV91" i="23"/>
  <c r="H91" i="24" s="1"/>
  <c r="AK91" i="23"/>
  <c r="G91" i="24" s="1"/>
  <c r="AJ91" i="23"/>
  <c r="F91" i="24" s="1"/>
  <c r="Y91" i="23"/>
  <c r="E91" i="24" s="1"/>
  <c r="X91" i="23"/>
  <c r="D91" i="24" s="1"/>
  <c r="M91" i="23"/>
  <c r="C91" i="24" s="1"/>
  <c r="L91" i="23"/>
  <c r="B91" i="24" s="1"/>
  <c r="BI90" i="23"/>
  <c r="K90" i="24" s="1"/>
  <c r="BH90" i="23"/>
  <c r="J90" i="24" s="1"/>
  <c r="AW90" i="23"/>
  <c r="I90" i="24" s="1"/>
  <c r="AV90" i="23"/>
  <c r="H90" i="24" s="1"/>
  <c r="AK90" i="23"/>
  <c r="G90" i="24" s="1"/>
  <c r="AJ90" i="23"/>
  <c r="F90" i="24" s="1"/>
  <c r="Y90" i="23"/>
  <c r="E90" i="24" s="1"/>
  <c r="X90" i="23"/>
  <c r="D90" i="24" s="1"/>
  <c r="M90" i="23"/>
  <c r="C90" i="24" s="1"/>
  <c r="L90" i="23"/>
  <c r="B90" i="24" s="1"/>
  <c r="BI89" i="23"/>
  <c r="K89" i="24" s="1"/>
  <c r="BH89" i="23"/>
  <c r="J89" i="24" s="1"/>
  <c r="AW89" i="23"/>
  <c r="I89" i="24" s="1"/>
  <c r="AV89" i="23"/>
  <c r="H89" i="24" s="1"/>
  <c r="AK89" i="23"/>
  <c r="G89" i="24" s="1"/>
  <c r="AJ89" i="23"/>
  <c r="F89" i="24" s="1"/>
  <c r="Y89" i="23"/>
  <c r="E89" i="24" s="1"/>
  <c r="X89" i="23"/>
  <c r="D89" i="24" s="1"/>
  <c r="M89" i="23"/>
  <c r="C89" i="24" s="1"/>
  <c r="L89" i="23"/>
  <c r="B89" i="24" s="1"/>
  <c r="BI88" i="23"/>
  <c r="K88" i="24" s="1"/>
  <c r="BH88" i="23"/>
  <c r="J88" i="24" s="1"/>
  <c r="AW88" i="23"/>
  <c r="I88" i="24" s="1"/>
  <c r="AV88" i="23"/>
  <c r="H88" i="24" s="1"/>
  <c r="AK88" i="23"/>
  <c r="G88" i="24" s="1"/>
  <c r="AJ88" i="23"/>
  <c r="F88" i="24" s="1"/>
  <c r="Y88" i="23"/>
  <c r="E88" i="24" s="1"/>
  <c r="X88" i="23"/>
  <c r="D88" i="24" s="1"/>
  <c r="M88" i="23"/>
  <c r="C88" i="24" s="1"/>
  <c r="L88" i="23"/>
  <c r="B88" i="24" s="1"/>
  <c r="BI87" i="23"/>
  <c r="K87" i="24" s="1"/>
  <c r="BH87" i="23"/>
  <c r="J87" i="24" s="1"/>
  <c r="AW87" i="23"/>
  <c r="I87" i="24" s="1"/>
  <c r="AV87" i="23"/>
  <c r="H87" i="24" s="1"/>
  <c r="AK87" i="23"/>
  <c r="G87" i="24" s="1"/>
  <c r="AJ87" i="23"/>
  <c r="F87" i="24" s="1"/>
  <c r="Y87" i="23"/>
  <c r="E87" i="24" s="1"/>
  <c r="X87" i="23"/>
  <c r="D87" i="24" s="1"/>
  <c r="M87" i="23"/>
  <c r="C87" i="24" s="1"/>
  <c r="L87" i="23"/>
  <c r="B87" i="24" s="1"/>
  <c r="BI86" i="23"/>
  <c r="K86" i="24" s="1"/>
  <c r="BH86" i="23"/>
  <c r="J86" i="24" s="1"/>
  <c r="AW86" i="23"/>
  <c r="I86" i="24" s="1"/>
  <c r="AV86" i="23"/>
  <c r="H86" i="24" s="1"/>
  <c r="AK86" i="23"/>
  <c r="G86" i="24" s="1"/>
  <c r="AJ86" i="23"/>
  <c r="F86" i="24" s="1"/>
  <c r="Y86" i="23"/>
  <c r="E86" i="24" s="1"/>
  <c r="X86" i="23"/>
  <c r="D86" i="24" s="1"/>
  <c r="M86" i="23"/>
  <c r="C86" i="24" s="1"/>
  <c r="L86" i="23"/>
  <c r="B86" i="24" s="1"/>
  <c r="BI85" i="23"/>
  <c r="K85" i="24" s="1"/>
  <c r="BH85" i="23"/>
  <c r="J85" i="24" s="1"/>
  <c r="AW85" i="23"/>
  <c r="I85" i="24" s="1"/>
  <c r="AV85" i="23"/>
  <c r="H85" i="24" s="1"/>
  <c r="AK85" i="23"/>
  <c r="G85" i="24" s="1"/>
  <c r="AJ85" i="23"/>
  <c r="F85" i="24" s="1"/>
  <c r="Y85" i="23"/>
  <c r="E85" i="24" s="1"/>
  <c r="X85" i="23"/>
  <c r="D85" i="24" s="1"/>
  <c r="M85" i="23"/>
  <c r="C85" i="24" s="1"/>
  <c r="L85" i="23"/>
  <c r="B85" i="24" s="1"/>
  <c r="BI84" i="23"/>
  <c r="K84" i="24" s="1"/>
  <c r="BH84" i="23"/>
  <c r="J84" i="24" s="1"/>
  <c r="AW84" i="23"/>
  <c r="I84" i="24" s="1"/>
  <c r="AV84" i="23"/>
  <c r="H84" i="24" s="1"/>
  <c r="AK84" i="23"/>
  <c r="G84" i="24" s="1"/>
  <c r="AJ84" i="23"/>
  <c r="F84" i="24" s="1"/>
  <c r="Y84" i="23"/>
  <c r="E84" i="24" s="1"/>
  <c r="X84" i="23"/>
  <c r="D84" i="24" s="1"/>
  <c r="M84" i="23"/>
  <c r="C84" i="24" s="1"/>
  <c r="L84" i="23"/>
  <c r="B84" i="24" s="1"/>
  <c r="BI83" i="23"/>
  <c r="K83" i="24" s="1"/>
  <c r="BH83" i="23"/>
  <c r="J83" i="24" s="1"/>
  <c r="AW83" i="23"/>
  <c r="I83" i="24" s="1"/>
  <c r="AV83" i="23"/>
  <c r="H83" i="24" s="1"/>
  <c r="AK83" i="23"/>
  <c r="G83" i="24" s="1"/>
  <c r="AJ83" i="23"/>
  <c r="F83" i="24" s="1"/>
  <c r="Y83" i="23"/>
  <c r="E83" i="24" s="1"/>
  <c r="X83" i="23"/>
  <c r="D83" i="24" s="1"/>
  <c r="M83" i="23"/>
  <c r="C83" i="24" s="1"/>
  <c r="L83" i="23"/>
  <c r="B83" i="24" s="1"/>
  <c r="BI82" i="23"/>
  <c r="K82" i="24" s="1"/>
  <c r="BH82" i="23"/>
  <c r="J82" i="24" s="1"/>
  <c r="AW82" i="23"/>
  <c r="I82" i="24" s="1"/>
  <c r="AV82" i="23"/>
  <c r="H82" i="24" s="1"/>
  <c r="AK82" i="23"/>
  <c r="G82" i="24" s="1"/>
  <c r="AJ82" i="23"/>
  <c r="F82" i="24" s="1"/>
  <c r="Y82" i="23"/>
  <c r="E82" i="24" s="1"/>
  <c r="X82" i="23"/>
  <c r="D82" i="24" s="1"/>
  <c r="M82" i="23"/>
  <c r="C82" i="24" s="1"/>
  <c r="L82" i="23"/>
  <c r="B82" i="24" s="1"/>
  <c r="BI81" i="23"/>
  <c r="K81" i="24" s="1"/>
  <c r="BH81" i="23"/>
  <c r="J81" i="24" s="1"/>
  <c r="AW81" i="23"/>
  <c r="I81" i="24" s="1"/>
  <c r="AV81" i="23"/>
  <c r="H81" i="24" s="1"/>
  <c r="AK81" i="23"/>
  <c r="G81" i="24" s="1"/>
  <c r="AJ81" i="23"/>
  <c r="F81" i="24" s="1"/>
  <c r="Y81" i="23"/>
  <c r="E81" i="24" s="1"/>
  <c r="X81" i="23"/>
  <c r="D81" i="24" s="1"/>
  <c r="M81" i="23"/>
  <c r="C81" i="24" s="1"/>
  <c r="L81" i="23"/>
  <c r="B81" i="24" s="1"/>
  <c r="BI80" i="23"/>
  <c r="K80" i="24" s="1"/>
  <c r="BH80" i="23"/>
  <c r="J80" i="24" s="1"/>
  <c r="AW80" i="23"/>
  <c r="I80" i="24" s="1"/>
  <c r="AV80" i="23"/>
  <c r="H80" i="24" s="1"/>
  <c r="AK80" i="23"/>
  <c r="G80" i="24" s="1"/>
  <c r="AJ80" i="23"/>
  <c r="F80" i="24" s="1"/>
  <c r="Y80" i="23"/>
  <c r="E80" i="24" s="1"/>
  <c r="X80" i="23"/>
  <c r="D80" i="24" s="1"/>
  <c r="M80" i="23"/>
  <c r="C80" i="24" s="1"/>
  <c r="L80" i="23"/>
  <c r="B80" i="24" s="1"/>
  <c r="BI79" i="23"/>
  <c r="K79" i="24" s="1"/>
  <c r="BH79" i="23"/>
  <c r="J79" i="24" s="1"/>
  <c r="AW79" i="23"/>
  <c r="I79" i="24" s="1"/>
  <c r="AV79" i="23"/>
  <c r="H79" i="24" s="1"/>
  <c r="AK79" i="23"/>
  <c r="G79" i="24" s="1"/>
  <c r="AJ79" i="23"/>
  <c r="F79" i="24" s="1"/>
  <c r="Y79" i="23"/>
  <c r="E79" i="24" s="1"/>
  <c r="X79" i="23"/>
  <c r="D79" i="24" s="1"/>
  <c r="M79" i="23"/>
  <c r="C79" i="24" s="1"/>
  <c r="L79" i="23"/>
  <c r="B79" i="24" s="1"/>
  <c r="BI78" i="23"/>
  <c r="K78" i="24" s="1"/>
  <c r="BH78" i="23"/>
  <c r="J78" i="24" s="1"/>
  <c r="AW78" i="23"/>
  <c r="I78" i="24" s="1"/>
  <c r="AV78" i="23"/>
  <c r="H78" i="24" s="1"/>
  <c r="AK78" i="23"/>
  <c r="G78" i="24" s="1"/>
  <c r="AJ78" i="23"/>
  <c r="F78" i="24" s="1"/>
  <c r="Y78" i="23"/>
  <c r="E78" i="24" s="1"/>
  <c r="X78" i="23"/>
  <c r="D78" i="24" s="1"/>
  <c r="M78" i="23"/>
  <c r="C78" i="24" s="1"/>
  <c r="L78" i="23"/>
  <c r="B78" i="24" s="1"/>
  <c r="BI77" i="23"/>
  <c r="K77" i="24" s="1"/>
  <c r="BH77" i="23"/>
  <c r="J77" i="24" s="1"/>
  <c r="AW77" i="23"/>
  <c r="I77" i="24" s="1"/>
  <c r="AV77" i="23"/>
  <c r="H77" i="24" s="1"/>
  <c r="AK77" i="23"/>
  <c r="G77" i="24" s="1"/>
  <c r="AJ77" i="23"/>
  <c r="F77" i="24" s="1"/>
  <c r="Y77" i="23"/>
  <c r="E77" i="24" s="1"/>
  <c r="X77" i="23"/>
  <c r="D77" i="24" s="1"/>
  <c r="M77" i="23"/>
  <c r="C77" i="24" s="1"/>
  <c r="L77" i="23"/>
  <c r="B77" i="24" s="1"/>
  <c r="BI76" i="23"/>
  <c r="K76" i="24" s="1"/>
  <c r="BH76" i="23"/>
  <c r="J76" i="24" s="1"/>
  <c r="AW76" i="23"/>
  <c r="I76" i="24" s="1"/>
  <c r="AV76" i="23"/>
  <c r="H76" i="24" s="1"/>
  <c r="AK76" i="23"/>
  <c r="G76" i="24" s="1"/>
  <c r="AJ76" i="23"/>
  <c r="F76" i="24" s="1"/>
  <c r="Y76" i="23"/>
  <c r="E76" i="24" s="1"/>
  <c r="X76" i="23"/>
  <c r="D76" i="24" s="1"/>
  <c r="M76" i="23"/>
  <c r="C76" i="24" s="1"/>
  <c r="L76" i="23"/>
  <c r="B76" i="24" s="1"/>
  <c r="BI75" i="23"/>
  <c r="K75" i="24" s="1"/>
  <c r="BH75" i="23"/>
  <c r="J75" i="24" s="1"/>
  <c r="AW75" i="23"/>
  <c r="I75" i="24" s="1"/>
  <c r="AV75" i="23"/>
  <c r="H75" i="24" s="1"/>
  <c r="AK75" i="23"/>
  <c r="G75" i="24" s="1"/>
  <c r="AJ75" i="23"/>
  <c r="F75" i="24" s="1"/>
  <c r="Y75" i="23"/>
  <c r="E75" i="24" s="1"/>
  <c r="X75" i="23"/>
  <c r="D75" i="24" s="1"/>
  <c r="M75" i="23"/>
  <c r="C75" i="24" s="1"/>
  <c r="L75" i="23"/>
  <c r="B75" i="24" s="1"/>
  <c r="BI74" i="23"/>
  <c r="K74" i="24" s="1"/>
  <c r="BH74" i="23"/>
  <c r="J74" i="24" s="1"/>
  <c r="AW74" i="23"/>
  <c r="I74" i="24" s="1"/>
  <c r="AV74" i="23"/>
  <c r="H74" i="24" s="1"/>
  <c r="AK74" i="23"/>
  <c r="G74" i="24" s="1"/>
  <c r="AJ74" i="23"/>
  <c r="F74" i="24" s="1"/>
  <c r="Y74" i="23"/>
  <c r="E74" i="24" s="1"/>
  <c r="X74" i="23"/>
  <c r="D74" i="24" s="1"/>
  <c r="M74" i="23"/>
  <c r="C74" i="24" s="1"/>
  <c r="L74" i="23"/>
  <c r="B74" i="24" s="1"/>
  <c r="BI73" i="23"/>
  <c r="K73" i="24" s="1"/>
  <c r="BH73" i="23"/>
  <c r="J73" i="24" s="1"/>
  <c r="AW73" i="23"/>
  <c r="I73" i="24" s="1"/>
  <c r="AV73" i="23"/>
  <c r="H73" i="24" s="1"/>
  <c r="AK73" i="23"/>
  <c r="G73" i="24" s="1"/>
  <c r="AJ73" i="23"/>
  <c r="F73" i="24" s="1"/>
  <c r="Y73" i="23"/>
  <c r="E73" i="24" s="1"/>
  <c r="X73" i="23"/>
  <c r="D73" i="24" s="1"/>
  <c r="M73" i="23"/>
  <c r="C73" i="24" s="1"/>
  <c r="L73" i="23"/>
  <c r="B73" i="24" s="1"/>
  <c r="BI72" i="23"/>
  <c r="K72" i="24" s="1"/>
  <c r="BH72" i="23"/>
  <c r="J72" i="24" s="1"/>
  <c r="AW72" i="23"/>
  <c r="I72" i="24" s="1"/>
  <c r="AV72" i="23"/>
  <c r="H72" i="24" s="1"/>
  <c r="AK72" i="23"/>
  <c r="G72" i="24" s="1"/>
  <c r="AJ72" i="23"/>
  <c r="F72" i="24" s="1"/>
  <c r="Y72" i="23"/>
  <c r="E72" i="24" s="1"/>
  <c r="X72" i="23"/>
  <c r="D72" i="24" s="1"/>
  <c r="M72" i="23"/>
  <c r="C72" i="24" s="1"/>
  <c r="L72" i="23"/>
  <c r="B72" i="24" s="1"/>
  <c r="BI71" i="23"/>
  <c r="K71" i="24" s="1"/>
  <c r="BH71" i="23"/>
  <c r="J71" i="24" s="1"/>
  <c r="AW71" i="23"/>
  <c r="I71" i="24" s="1"/>
  <c r="AV71" i="23"/>
  <c r="H71" i="24" s="1"/>
  <c r="AK71" i="23"/>
  <c r="G71" i="24" s="1"/>
  <c r="AJ71" i="23"/>
  <c r="F71" i="24" s="1"/>
  <c r="Y71" i="23"/>
  <c r="E71" i="24" s="1"/>
  <c r="X71" i="23"/>
  <c r="D71" i="24" s="1"/>
  <c r="M71" i="23"/>
  <c r="C71" i="24" s="1"/>
  <c r="L71" i="23"/>
  <c r="B71" i="24" s="1"/>
  <c r="BI70" i="23"/>
  <c r="K70" i="24" s="1"/>
  <c r="BH70" i="23"/>
  <c r="J70" i="24" s="1"/>
  <c r="AW70" i="23"/>
  <c r="I70" i="24" s="1"/>
  <c r="AV70" i="23"/>
  <c r="H70" i="24" s="1"/>
  <c r="AK70" i="23"/>
  <c r="G70" i="24" s="1"/>
  <c r="AJ70" i="23"/>
  <c r="F70" i="24" s="1"/>
  <c r="Y70" i="23"/>
  <c r="E70" i="24" s="1"/>
  <c r="X70" i="23"/>
  <c r="D70" i="24" s="1"/>
  <c r="M70" i="23"/>
  <c r="C70" i="24" s="1"/>
  <c r="L70" i="23"/>
  <c r="B70" i="24" s="1"/>
  <c r="BI69" i="23"/>
  <c r="K69" i="24" s="1"/>
  <c r="BH69" i="23"/>
  <c r="J69" i="24" s="1"/>
  <c r="AW69" i="23"/>
  <c r="I69" i="24" s="1"/>
  <c r="AV69" i="23"/>
  <c r="H69" i="24" s="1"/>
  <c r="AK69" i="23"/>
  <c r="G69" i="24" s="1"/>
  <c r="AJ69" i="23"/>
  <c r="F69" i="24" s="1"/>
  <c r="Y69" i="23"/>
  <c r="E69" i="24" s="1"/>
  <c r="X69" i="23"/>
  <c r="D69" i="24" s="1"/>
  <c r="M69" i="23"/>
  <c r="C69" i="24" s="1"/>
  <c r="L69" i="23"/>
  <c r="B69" i="24" s="1"/>
  <c r="BI68" i="23"/>
  <c r="K68" i="24" s="1"/>
  <c r="BH68" i="23"/>
  <c r="J68" i="24" s="1"/>
  <c r="AW68" i="23"/>
  <c r="I68" i="24" s="1"/>
  <c r="AV68" i="23"/>
  <c r="H68" i="24" s="1"/>
  <c r="AK68" i="23"/>
  <c r="G68" i="24" s="1"/>
  <c r="AJ68" i="23"/>
  <c r="F68" i="24" s="1"/>
  <c r="Y68" i="23"/>
  <c r="E68" i="24" s="1"/>
  <c r="X68" i="23"/>
  <c r="D68" i="24" s="1"/>
  <c r="M68" i="23"/>
  <c r="C68" i="24" s="1"/>
  <c r="L68" i="23"/>
  <c r="B68" i="24" s="1"/>
  <c r="BI67" i="23"/>
  <c r="K67" i="24" s="1"/>
  <c r="BH67" i="23"/>
  <c r="J67" i="24" s="1"/>
  <c r="AW67" i="23"/>
  <c r="I67" i="24" s="1"/>
  <c r="AV67" i="23"/>
  <c r="H67" i="24" s="1"/>
  <c r="AK67" i="23"/>
  <c r="G67" i="24" s="1"/>
  <c r="AJ67" i="23"/>
  <c r="F67" i="24" s="1"/>
  <c r="Y67" i="23"/>
  <c r="E67" i="24" s="1"/>
  <c r="X67" i="23"/>
  <c r="D67" i="24" s="1"/>
  <c r="M67" i="23"/>
  <c r="C67" i="24" s="1"/>
  <c r="L67" i="23"/>
  <c r="B67" i="24" s="1"/>
  <c r="BI66" i="23"/>
  <c r="K66" i="24" s="1"/>
  <c r="BH66" i="23"/>
  <c r="J66" i="24" s="1"/>
  <c r="AW66" i="23"/>
  <c r="I66" i="24" s="1"/>
  <c r="AV66" i="23"/>
  <c r="H66" i="24" s="1"/>
  <c r="AK66" i="23"/>
  <c r="G66" i="24" s="1"/>
  <c r="AJ66" i="23"/>
  <c r="F66" i="24" s="1"/>
  <c r="Y66" i="23"/>
  <c r="E66" i="24" s="1"/>
  <c r="X66" i="23"/>
  <c r="D66" i="24" s="1"/>
  <c r="M66" i="23"/>
  <c r="C66" i="24" s="1"/>
  <c r="L66" i="23"/>
  <c r="B66" i="24" s="1"/>
  <c r="BI65" i="23"/>
  <c r="K65" i="24" s="1"/>
  <c r="BH65" i="23"/>
  <c r="J65" i="24" s="1"/>
  <c r="AW65" i="23"/>
  <c r="I65" i="24" s="1"/>
  <c r="AV65" i="23"/>
  <c r="H65" i="24" s="1"/>
  <c r="AK65" i="23"/>
  <c r="G65" i="24" s="1"/>
  <c r="AJ65" i="23"/>
  <c r="F65" i="24" s="1"/>
  <c r="Y65" i="23"/>
  <c r="E65" i="24" s="1"/>
  <c r="X65" i="23"/>
  <c r="D65" i="24" s="1"/>
  <c r="M65" i="23"/>
  <c r="C65" i="24" s="1"/>
  <c r="L65" i="23"/>
  <c r="B65" i="24" s="1"/>
  <c r="BI64" i="23"/>
  <c r="K64" i="24" s="1"/>
  <c r="BH64" i="23"/>
  <c r="J64" i="24" s="1"/>
  <c r="AW64" i="23"/>
  <c r="I64" i="24" s="1"/>
  <c r="AV64" i="23"/>
  <c r="H64" i="24" s="1"/>
  <c r="AK64" i="23"/>
  <c r="G64" i="24" s="1"/>
  <c r="AJ64" i="23"/>
  <c r="F64" i="24" s="1"/>
  <c r="Y64" i="23"/>
  <c r="E64" i="24" s="1"/>
  <c r="X64" i="23"/>
  <c r="D64" i="24" s="1"/>
  <c r="M64" i="23"/>
  <c r="C64" i="24" s="1"/>
  <c r="L64" i="23"/>
  <c r="B64" i="24" s="1"/>
  <c r="BI63" i="23"/>
  <c r="K63" i="24" s="1"/>
  <c r="BH63" i="23"/>
  <c r="J63" i="24" s="1"/>
  <c r="AW63" i="23"/>
  <c r="I63" i="24" s="1"/>
  <c r="AV63" i="23"/>
  <c r="H63" i="24" s="1"/>
  <c r="AK63" i="23"/>
  <c r="G63" i="24" s="1"/>
  <c r="AJ63" i="23"/>
  <c r="F63" i="24" s="1"/>
  <c r="Y63" i="23"/>
  <c r="E63" i="24" s="1"/>
  <c r="X63" i="23"/>
  <c r="D63" i="24" s="1"/>
  <c r="M63" i="23"/>
  <c r="C63" i="24" s="1"/>
  <c r="L63" i="23"/>
  <c r="B63" i="24" s="1"/>
  <c r="BI62" i="23"/>
  <c r="K62" i="24" s="1"/>
  <c r="BH62" i="23"/>
  <c r="J62" i="24" s="1"/>
  <c r="AW62" i="23"/>
  <c r="I62" i="24" s="1"/>
  <c r="AV62" i="23"/>
  <c r="H62" i="24" s="1"/>
  <c r="AK62" i="23"/>
  <c r="G62" i="24" s="1"/>
  <c r="AJ62" i="23"/>
  <c r="F62" i="24" s="1"/>
  <c r="Y62" i="23"/>
  <c r="E62" i="24" s="1"/>
  <c r="X62" i="23"/>
  <c r="D62" i="24" s="1"/>
  <c r="M62" i="23"/>
  <c r="C62" i="24" s="1"/>
  <c r="L62" i="23"/>
  <c r="B62" i="24" s="1"/>
  <c r="BI61" i="23"/>
  <c r="K61" i="24" s="1"/>
  <c r="BH61" i="23"/>
  <c r="J61" i="24" s="1"/>
  <c r="AW61" i="23"/>
  <c r="I61" i="24" s="1"/>
  <c r="AV61" i="23"/>
  <c r="H61" i="24" s="1"/>
  <c r="AK61" i="23"/>
  <c r="G61" i="24" s="1"/>
  <c r="AJ61" i="23"/>
  <c r="F61" i="24" s="1"/>
  <c r="Y61" i="23"/>
  <c r="E61" i="24" s="1"/>
  <c r="X61" i="23"/>
  <c r="D61" i="24" s="1"/>
  <c r="M61" i="23"/>
  <c r="C61" i="24" s="1"/>
  <c r="L61" i="23"/>
  <c r="B61" i="24" s="1"/>
  <c r="BI60" i="23"/>
  <c r="K60" i="24" s="1"/>
  <c r="BH60" i="23"/>
  <c r="J60" i="24" s="1"/>
  <c r="AW60" i="23"/>
  <c r="I60" i="24" s="1"/>
  <c r="AV60" i="23"/>
  <c r="H60" i="24" s="1"/>
  <c r="AK60" i="23"/>
  <c r="G60" i="24" s="1"/>
  <c r="AJ60" i="23"/>
  <c r="F60" i="24" s="1"/>
  <c r="Y60" i="23"/>
  <c r="E60" i="24" s="1"/>
  <c r="X60" i="23"/>
  <c r="D60" i="24" s="1"/>
  <c r="M60" i="23"/>
  <c r="C60" i="24" s="1"/>
  <c r="L60" i="23"/>
  <c r="B60" i="24" s="1"/>
  <c r="BI59" i="23"/>
  <c r="K59" i="24" s="1"/>
  <c r="BH59" i="23"/>
  <c r="J59" i="24" s="1"/>
  <c r="AW59" i="23"/>
  <c r="I59" i="24" s="1"/>
  <c r="AV59" i="23"/>
  <c r="H59" i="24" s="1"/>
  <c r="AK59" i="23"/>
  <c r="G59" i="24" s="1"/>
  <c r="AJ59" i="23"/>
  <c r="F59" i="24" s="1"/>
  <c r="Y59" i="23"/>
  <c r="E59" i="24" s="1"/>
  <c r="X59" i="23"/>
  <c r="D59" i="24" s="1"/>
  <c r="M59" i="23"/>
  <c r="C59" i="24" s="1"/>
  <c r="L59" i="23"/>
  <c r="B59" i="24" s="1"/>
  <c r="BI58" i="23"/>
  <c r="K58" i="24" s="1"/>
  <c r="BH58" i="23"/>
  <c r="J58" i="24" s="1"/>
  <c r="AW58" i="23"/>
  <c r="I58" i="24" s="1"/>
  <c r="AV58" i="23"/>
  <c r="H58" i="24" s="1"/>
  <c r="AK58" i="23"/>
  <c r="G58" i="24" s="1"/>
  <c r="AJ58" i="23"/>
  <c r="F58" i="24" s="1"/>
  <c r="Y58" i="23"/>
  <c r="E58" i="24" s="1"/>
  <c r="X58" i="23"/>
  <c r="D58" i="24" s="1"/>
  <c r="M58" i="23"/>
  <c r="C58" i="24" s="1"/>
  <c r="L58" i="23"/>
  <c r="B58" i="24" s="1"/>
  <c r="BI57" i="23"/>
  <c r="K57" i="24" s="1"/>
  <c r="BH57" i="23"/>
  <c r="J57" i="24" s="1"/>
  <c r="AW57" i="23"/>
  <c r="I57" i="24" s="1"/>
  <c r="AV57" i="23"/>
  <c r="H57" i="24" s="1"/>
  <c r="AK57" i="23"/>
  <c r="G57" i="24" s="1"/>
  <c r="AJ57" i="23"/>
  <c r="F57" i="24" s="1"/>
  <c r="Y57" i="23"/>
  <c r="E57" i="24" s="1"/>
  <c r="X57" i="23"/>
  <c r="D57" i="24" s="1"/>
  <c r="M57" i="23"/>
  <c r="C57" i="24" s="1"/>
  <c r="L57" i="23"/>
  <c r="B57" i="24" s="1"/>
  <c r="BI56" i="23"/>
  <c r="K56" i="24" s="1"/>
  <c r="BH56" i="23"/>
  <c r="J56" i="24" s="1"/>
  <c r="AW56" i="23"/>
  <c r="I56" i="24" s="1"/>
  <c r="AV56" i="23"/>
  <c r="H56" i="24" s="1"/>
  <c r="AK56" i="23"/>
  <c r="G56" i="24" s="1"/>
  <c r="AJ56" i="23"/>
  <c r="F56" i="24" s="1"/>
  <c r="Y56" i="23"/>
  <c r="E56" i="24" s="1"/>
  <c r="X56" i="23"/>
  <c r="D56" i="24" s="1"/>
  <c r="M56" i="23"/>
  <c r="C56" i="24" s="1"/>
  <c r="L56" i="23"/>
  <c r="B56" i="24" s="1"/>
  <c r="BI55" i="23"/>
  <c r="K55" i="24" s="1"/>
  <c r="BH55" i="23"/>
  <c r="J55" i="24" s="1"/>
  <c r="AW55" i="23"/>
  <c r="I55" i="24" s="1"/>
  <c r="AV55" i="23"/>
  <c r="H55" i="24" s="1"/>
  <c r="AK55" i="23"/>
  <c r="G55" i="24" s="1"/>
  <c r="AJ55" i="23"/>
  <c r="F55" i="24" s="1"/>
  <c r="Y55" i="23"/>
  <c r="E55" i="24" s="1"/>
  <c r="X55" i="23"/>
  <c r="D55" i="24" s="1"/>
  <c r="M55" i="23"/>
  <c r="C55" i="24" s="1"/>
  <c r="L55" i="23"/>
  <c r="B55" i="24" s="1"/>
  <c r="BI54" i="23"/>
  <c r="K54" i="24" s="1"/>
  <c r="BH54" i="23"/>
  <c r="J54" i="24" s="1"/>
  <c r="AW54" i="23"/>
  <c r="I54" i="24" s="1"/>
  <c r="AV54" i="23"/>
  <c r="H54" i="24" s="1"/>
  <c r="AK54" i="23"/>
  <c r="G54" i="24" s="1"/>
  <c r="AJ54" i="23"/>
  <c r="F54" i="24" s="1"/>
  <c r="Y54" i="23"/>
  <c r="E54" i="24" s="1"/>
  <c r="X54" i="23"/>
  <c r="D54" i="24" s="1"/>
  <c r="M54" i="23"/>
  <c r="C54" i="24" s="1"/>
  <c r="L54" i="23"/>
  <c r="B54" i="24" s="1"/>
  <c r="BI53" i="23"/>
  <c r="K53" i="24" s="1"/>
  <c r="BH53" i="23"/>
  <c r="J53" i="24" s="1"/>
  <c r="AW53" i="23"/>
  <c r="I53" i="24" s="1"/>
  <c r="AV53" i="23"/>
  <c r="H53" i="24" s="1"/>
  <c r="AK53" i="23"/>
  <c r="G53" i="24" s="1"/>
  <c r="AJ53" i="23"/>
  <c r="F53" i="24" s="1"/>
  <c r="Y53" i="23"/>
  <c r="E53" i="24" s="1"/>
  <c r="X53" i="23"/>
  <c r="D53" i="24" s="1"/>
  <c r="M53" i="23"/>
  <c r="C53" i="24" s="1"/>
  <c r="L53" i="23"/>
  <c r="B53" i="24" s="1"/>
  <c r="BI52" i="23"/>
  <c r="K52" i="24" s="1"/>
  <c r="BH52" i="23"/>
  <c r="J52" i="24" s="1"/>
  <c r="AW52" i="23"/>
  <c r="I52" i="24" s="1"/>
  <c r="AV52" i="23"/>
  <c r="H52" i="24" s="1"/>
  <c r="AK52" i="23"/>
  <c r="G52" i="24" s="1"/>
  <c r="AJ52" i="23"/>
  <c r="F52" i="24" s="1"/>
  <c r="Y52" i="23"/>
  <c r="E52" i="24" s="1"/>
  <c r="X52" i="23"/>
  <c r="D52" i="24" s="1"/>
  <c r="M52" i="23"/>
  <c r="C52" i="24" s="1"/>
  <c r="L52" i="23"/>
  <c r="B52" i="24" s="1"/>
  <c r="BI51" i="23"/>
  <c r="K51" i="24" s="1"/>
  <c r="BH51" i="23"/>
  <c r="J51" i="24" s="1"/>
  <c r="AW51" i="23"/>
  <c r="I51" i="24" s="1"/>
  <c r="AV51" i="23"/>
  <c r="H51" i="24" s="1"/>
  <c r="AK51" i="23"/>
  <c r="G51" i="24" s="1"/>
  <c r="AJ51" i="23"/>
  <c r="F51" i="24" s="1"/>
  <c r="Y51" i="23"/>
  <c r="E51" i="24" s="1"/>
  <c r="X51" i="23"/>
  <c r="D51" i="24" s="1"/>
  <c r="M51" i="23"/>
  <c r="C51" i="24" s="1"/>
  <c r="L51" i="23"/>
  <c r="B51" i="24" s="1"/>
  <c r="BI50" i="23"/>
  <c r="K50" i="24" s="1"/>
  <c r="BH50" i="23"/>
  <c r="J50" i="24" s="1"/>
  <c r="AW50" i="23"/>
  <c r="I50" i="24" s="1"/>
  <c r="AV50" i="23"/>
  <c r="H50" i="24" s="1"/>
  <c r="AK50" i="23"/>
  <c r="G50" i="24" s="1"/>
  <c r="AJ50" i="23"/>
  <c r="F50" i="24" s="1"/>
  <c r="Y50" i="23"/>
  <c r="E50" i="24" s="1"/>
  <c r="X50" i="23"/>
  <c r="D50" i="24" s="1"/>
  <c r="M50" i="23"/>
  <c r="C50" i="24" s="1"/>
  <c r="L50" i="23"/>
  <c r="B50" i="24" s="1"/>
  <c r="BI49" i="23"/>
  <c r="K49" i="24" s="1"/>
  <c r="BH49" i="23"/>
  <c r="J49" i="24" s="1"/>
  <c r="AW49" i="23"/>
  <c r="I49" i="24" s="1"/>
  <c r="AV49" i="23"/>
  <c r="H49" i="24" s="1"/>
  <c r="AK49" i="23"/>
  <c r="G49" i="24" s="1"/>
  <c r="AJ49" i="23"/>
  <c r="F49" i="24" s="1"/>
  <c r="Y49" i="23"/>
  <c r="E49" i="24" s="1"/>
  <c r="X49" i="23"/>
  <c r="D49" i="24" s="1"/>
  <c r="M49" i="23"/>
  <c r="C49" i="24" s="1"/>
  <c r="L49" i="23"/>
  <c r="B49" i="24" s="1"/>
  <c r="BI48" i="23"/>
  <c r="K48" i="24" s="1"/>
  <c r="BH48" i="23"/>
  <c r="J48" i="24" s="1"/>
  <c r="AW48" i="23"/>
  <c r="I48" i="24" s="1"/>
  <c r="AV48" i="23"/>
  <c r="H48" i="24" s="1"/>
  <c r="AK48" i="23"/>
  <c r="G48" i="24" s="1"/>
  <c r="AJ48" i="23"/>
  <c r="F48" i="24" s="1"/>
  <c r="Y48" i="23"/>
  <c r="E48" i="24" s="1"/>
  <c r="X48" i="23"/>
  <c r="D48" i="24" s="1"/>
  <c r="M48" i="23"/>
  <c r="C48" i="24" s="1"/>
  <c r="L48" i="23"/>
  <c r="B48" i="24" s="1"/>
  <c r="BI47" i="23"/>
  <c r="K47" i="24" s="1"/>
  <c r="BH47" i="23"/>
  <c r="J47" i="24" s="1"/>
  <c r="AW47" i="23"/>
  <c r="I47" i="24" s="1"/>
  <c r="AV47" i="23"/>
  <c r="H47" i="24" s="1"/>
  <c r="AK47" i="23"/>
  <c r="G47" i="24" s="1"/>
  <c r="AJ47" i="23"/>
  <c r="F47" i="24" s="1"/>
  <c r="Y47" i="23"/>
  <c r="E47" i="24" s="1"/>
  <c r="X47" i="23"/>
  <c r="D47" i="24" s="1"/>
  <c r="M47" i="23"/>
  <c r="C47" i="24" s="1"/>
  <c r="L47" i="23"/>
  <c r="B47" i="24" s="1"/>
  <c r="BI46" i="23"/>
  <c r="K46" i="24" s="1"/>
  <c r="BH46" i="23"/>
  <c r="J46" i="24" s="1"/>
  <c r="AW46" i="23"/>
  <c r="I46" i="24" s="1"/>
  <c r="AV46" i="23"/>
  <c r="H46" i="24" s="1"/>
  <c r="AK46" i="23"/>
  <c r="G46" i="24" s="1"/>
  <c r="AJ46" i="23"/>
  <c r="F46" i="24" s="1"/>
  <c r="Y46" i="23"/>
  <c r="E46" i="24" s="1"/>
  <c r="X46" i="23"/>
  <c r="D46" i="24" s="1"/>
  <c r="M46" i="23"/>
  <c r="C46" i="24" s="1"/>
  <c r="L46" i="23"/>
  <c r="B46" i="24" s="1"/>
  <c r="BI45" i="23"/>
  <c r="K45" i="24" s="1"/>
  <c r="BH45" i="23"/>
  <c r="J45" i="24" s="1"/>
  <c r="AW45" i="23"/>
  <c r="I45" i="24" s="1"/>
  <c r="AV45" i="23"/>
  <c r="H45" i="24" s="1"/>
  <c r="AK45" i="23"/>
  <c r="G45" i="24" s="1"/>
  <c r="AJ45" i="23"/>
  <c r="F45" i="24" s="1"/>
  <c r="Y45" i="23"/>
  <c r="E45" i="24" s="1"/>
  <c r="X45" i="23"/>
  <c r="D45" i="24" s="1"/>
  <c r="M45" i="23"/>
  <c r="C45" i="24" s="1"/>
  <c r="L45" i="23"/>
  <c r="B45" i="24" s="1"/>
  <c r="BI44" i="23"/>
  <c r="K44" i="24" s="1"/>
  <c r="BH44" i="23"/>
  <c r="J44" i="24" s="1"/>
  <c r="AW44" i="23"/>
  <c r="I44" i="24" s="1"/>
  <c r="AV44" i="23"/>
  <c r="H44" i="24" s="1"/>
  <c r="AK44" i="23"/>
  <c r="G44" i="24" s="1"/>
  <c r="AJ44" i="23"/>
  <c r="F44" i="24" s="1"/>
  <c r="Y44" i="23"/>
  <c r="E44" i="24" s="1"/>
  <c r="X44" i="23"/>
  <c r="D44" i="24" s="1"/>
  <c r="M44" i="23"/>
  <c r="C44" i="24" s="1"/>
  <c r="L44" i="23"/>
  <c r="B44" i="24" s="1"/>
  <c r="BI43" i="23"/>
  <c r="K43" i="24" s="1"/>
  <c r="BH43" i="23"/>
  <c r="J43" i="24" s="1"/>
  <c r="AW43" i="23"/>
  <c r="I43" i="24" s="1"/>
  <c r="AV43" i="23"/>
  <c r="H43" i="24" s="1"/>
  <c r="AK43" i="23"/>
  <c r="G43" i="24" s="1"/>
  <c r="AJ43" i="23"/>
  <c r="F43" i="24" s="1"/>
  <c r="Y43" i="23"/>
  <c r="E43" i="24" s="1"/>
  <c r="X43" i="23"/>
  <c r="D43" i="24" s="1"/>
  <c r="M43" i="23"/>
  <c r="C43" i="24" s="1"/>
  <c r="L43" i="23"/>
  <c r="B43" i="24" s="1"/>
  <c r="BI42" i="23"/>
  <c r="K42" i="24" s="1"/>
  <c r="BH42" i="23"/>
  <c r="J42" i="24" s="1"/>
  <c r="AW42" i="23"/>
  <c r="I42" i="24" s="1"/>
  <c r="AV42" i="23"/>
  <c r="H42" i="24" s="1"/>
  <c r="AK42" i="23"/>
  <c r="G42" i="24" s="1"/>
  <c r="AJ42" i="23"/>
  <c r="F42" i="24" s="1"/>
  <c r="Y42" i="23"/>
  <c r="E42" i="24" s="1"/>
  <c r="X42" i="23"/>
  <c r="D42" i="24" s="1"/>
  <c r="M42" i="23"/>
  <c r="C42" i="24" s="1"/>
  <c r="L42" i="23"/>
  <c r="B42" i="24" s="1"/>
  <c r="BI41" i="23"/>
  <c r="K41" i="24" s="1"/>
  <c r="BH41" i="23"/>
  <c r="J41" i="24" s="1"/>
  <c r="AW41" i="23"/>
  <c r="I41" i="24" s="1"/>
  <c r="AV41" i="23"/>
  <c r="H41" i="24" s="1"/>
  <c r="AK41" i="23"/>
  <c r="G41" i="24" s="1"/>
  <c r="AJ41" i="23"/>
  <c r="F41" i="24" s="1"/>
  <c r="Y41" i="23"/>
  <c r="E41" i="24" s="1"/>
  <c r="X41" i="23"/>
  <c r="D41" i="24" s="1"/>
  <c r="M41" i="23"/>
  <c r="C41" i="24" s="1"/>
  <c r="L41" i="23"/>
  <c r="B41" i="24" s="1"/>
  <c r="BI40" i="23"/>
  <c r="K40" i="24" s="1"/>
  <c r="BH40" i="23"/>
  <c r="J40" i="24" s="1"/>
  <c r="AW40" i="23"/>
  <c r="I40" i="24" s="1"/>
  <c r="AV40" i="23"/>
  <c r="H40" i="24" s="1"/>
  <c r="AK40" i="23"/>
  <c r="G40" i="24" s="1"/>
  <c r="AJ40" i="23"/>
  <c r="F40" i="24" s="1"/>
  <c r="Y40" i="23"/>
  <c r="E40" i="24" s="1"/>
  <c r="X40" i="23"/>
  <c r="D40" i="24" s="1"/>
  <c r="M40" i="23"/>
  <c r="C40" i="24" s="1"/>
  <c r="L40" i="23"/>
  <c r="B40" i="24" s="1"/>
  <c r="BI39" i="23"/>
  <c r="K39" i="24" s="1"/>
  <c r="BH39" i="23"/>
  <c r="J39" i="24" s="1"/>
  <c r="AW39" i="23"/>
  <c r="I39" i="24" s="1"/>
  <c r="AV39" i="23"/>
  <c r="H39" i="24" s="1"/>
  <c r="AK39" i="23"/>
  <c r="G39" i="24" s="1"/>
  <c r="AJ39" i="23"/>
  <c r="F39" i="24" s="1"/>
  <c r="Y39" i="23"/>
  <c r="E39" i="24" s="1"/>
  <c r="X39" i="23"/>
  <c r="D39" i="24" s="1"/>
  <c r="M39" i="23"/>
  <c r="C39" i="24" s="1"/>
  <c r="L39" i="23"/>
  <c r="B39" i="24" s="1"/>
  <c r="BI38" i="23"/>
  <c r="K38" i="24" s="1"/>
  <c r="BH38" i="23"/>
  <c r="J38" i="24" s="1"/>
  <c r="AW38" i="23"/>
  <c r="I38" i="24" s="1"/>
  <c r="AV38" i="23"/>
  <c r="H38" i="24" s="1"/>
  <c r="AK38" i="23"/>
  <c r="G38" i="24" s="1"/>
  <c r="AJ38" i="23"/>
  <c r="F38" i="24" s="1"/>
  <c r="Y38" i="23"/>
  <c r="E38" i="24" s="1"/>
  <c r="X38" i="23"/>
  <c r="D38" i="24" s="1"/>
  <c r="M38" i="23"/>
  <c r="C38" i="24" s="1"/>
  <c r="L38" i="23"/>
  <c r="B38" i="24" s="1"/>
  <c r="BI37" i="23"/>
  <c r="K37" i="24" s="1"/>
  <c r="BH37" i="23"/>
  <c r="J37" i="24" s="1"/>
  <c r="AW37" i="23"/>
  <c r="I37" i="24" s="1"/>
  <c r="AV37" i="23"/>
  <c r="H37" i="24" s="1"/>
  <c r="AK37" i="23"/>
  <c r="G37" i="24" s="1"/>
  <c r="AJ37" i="23"/>
  <c r="F37" i="24" s="1"/>
  <c r="Y37" i="23"/>
  <c r="E37" i="24" s="1"/>
  <c r="X37" i="23"/>
  <c r="D37" i="24" s="1"/>
  <c r="M37" i="23"/>
  <c r="C37" i="24" s="1"/>
  <c r="L37" i="23"/>
  <c r="B37" i="24" s="1"/>
  <c r="BI36" i="23"/>
  <c r="K36" i="24" s="1"/>
  <c r="BH36" i="23"/>
  <c r="J36" i="24" s="1"/>
  <c r="AW36" i="23"/>
  <c r="I36" i="24" s="1"/>
  <c r="AV36" i="23"/>
  <c r="H36" i="24" s="1"/>
  <c r="AK36" i="23"/>
  <c r="G36" i="24" s="1"/>
  <c r="AJ36" i="23"/>
  <c r="F36" i="24" s="1"/>
  <c r="Y36" i="23"/>
  <c r="E36" i="24" s="1"/>
  <c r="X36" i="23"/>
  <c r="D36" i="24" s="1"/>
  <c r="M36" i="23"/>
  <c r="C36" i="24" s="1"/>
  <c r="L36" i="23"/>
  <c r="B36" i="24" s="1"/>
  <c r="BI35" i="23"/>
  <c r="K35" i="24" s="1"/>
  <c r="BH35" i="23"/>
  <c r="J35" i="24" s="1"/>
  <c r="AW35" i="23"/>
  <c r="I35" i="24" s="1"/>
  <c r="AV35" i="23"/>
  <c r="H35" i="24" s="1"/>
  <c r="AK35" i="23"/>
  <c r="G35" i="24" s="1"/>
  <c r="AJ35" i="23"/>
  <c r="F35" i="24" s="1"/>
  <c r="Y35" i="23"/>
  <c r="E35" i="24" s="1"/>
  <c r="X35" i="23"/>
  <c r="D35" i="24" s="1"/>
  <c r="M35" i="23"/>
  <c r="C35" i="24" s="1"/>
  <c r="L35" i="23"/>
  <c r="B35" i="24" s="1"/>
  <c r="BI34" i="23"/>
  <c r="K34" i="24" s="1"/>
  <c r="BH34" i="23"/>
  <c r="J34" i="24" s="1"/>
  <c r="AW34" i="23"/>
  <c r="I34" i="24" s="1"/>
  <c r="AV34" i="23"/>
  <c r="H34" i="24" s="1"/>
  <c r="AK34" i="23"/>
  <c r="G34" i="24" s="1"/>
  <c r="AJ34" i="23"/>
  <c r="F34" i="24" s="1"/>
  <c r="Y34" i="23"/>
  <c r="E34" i="24" s="1"/>
  <c r="X34" i="23"/>
  <c r="D34" i="24" s="1"/>
  <c r="M34" i="23"/>
  <c r="C34" i="24" s="1"/>
  <c r="L34" i="23"/>
  <c r="B34" i="24" s="1"/>
  <c r="BI33" i="23"/>
  <c r="K33" i="24" s="1"/>
  <c r="BH33" i="23"/>
  <c r="J33" i="24" s="1"/>
  <c r="AW33" i="23"/>
  <c r="I33" i="24" s="1"/>
  <c r="AV33" i="23"/>
  <c r="H33" i="24" s="1"/>
  <c r="AK33" i="23"/>
  <c r="G33" i="24" s="1"/>
  <c r="AJ33" i="23"/>
  <c r="F33" i="24" s="1"/>
  <c r="Y33" i="23"/>
  <c r="E33" i="24" s="1"/>
  <c r="X33" i="23"/>
  <c r="D33" i="24" s="1"/>
  <c r="M33" i="23"/>
  <c r="C33" i="24" s="1"/>
  <c r="L33" i="23"/>
  <c r="B33" i="24" s="1"/>
  <c r="BI32" i="23"/>
  <c r="K32" i="24" s="1"/>
  <c r="BH32" i="23"/>
  <c r="J32" i="24" s="1"/>
  <c r="AW32" i="23"/>
  <c r="I32" i="24" s="1"/>
  <c r="AV32" i="23"/>
  <c r="H32" i="24" s="1"/>
  <c r="AK32" i="23"/>
  <c r="G32" i="24" s="1"/>
  <c r="AJ32" i="23"/>
  <c r="F32" i="24" s="1"/>
  <c r="Y32" i="23"/>
  <c r="E32" i="24" s="1"/>
  <c r="X32" i="23"/>
  <c r="D32" i="24" s="1"/>
  <c r="M32" i="23"/>
  <c r="C32" i="24" s="1"/>
  <c r="L32" i="23"/>
  <c r="B32" i="24" s="1"/>
  <c r="BI31" i="23"/>
  <c r="K31" i="24" s="1"/>
  <c r="BH31" i="23"/>
  <c r="J31" i="24" s="1"/>
  <c r="AW31" i="23"/>
  <c r="I31" i="24" s="1"/>
  <c r="AV31" i="23"/>
  <c r="H31" i="24" s="1"/>
  <c r="AK31" i="23"/>
  <c r="G31" i="24" s="1"/>
  <c r="AJ31" i="23"/>
  <c r="F31" i="24" s="1"/>
  <c r="Y31" i="23"/>
  <c r="E31" i="24" s="1"/>
  <c r="X31" i="23"/>
  <c r="D31" i="24" s="1"/>
  <c r="M31" i="23"/>
  <c r="C31" i="24" s="1"/>
  <c r="L31" i="23"/>
  <c r="B31" i="24" s="1"/>
  <c r="BI30" i="23"/>
  <c r="K30" i="24" s="1"/>
  <c r="BH30" i="23"/>
  <c r="J30" i="24" s="1"/>
  <c r="AW30" i="23"/>
  <c r="I30" i="24" s="1"/>
  <c r="AV30" i="23"/>
  <c r="H30" i="24" s="1"/>
  <c r="AK30" i="23"/>
  <c r="G30" i="24" s="1"/>
  <c r="AJ30" i="23"/>
  <c r="F30" i="24" s="1"/>
  <c r="Y30" i="23"/>
  <c r="E30" i="24" s="1"/>
  <c r="X30" i="23"/>
  <c r="D30" i="24" s="1"/>
  <c r="M30" i="23"/>
  <c r="C30" i="24" s="1"/>
  <c r="L30" i="23"/>
  <c r="B30" i="24" s="1"/>
  <c r="BI29" i="23"/>
  <c r="K29" i="24" s="1"/>
  <c r="BH29" i="23"/>
  <c r="J29" i="24" s="1"/>
  <c r="AW29" i="23"/>
  <c r="I29" i="24" s="1"/>
  <c r="AV29" i="23"/>
  <c r="H29" i="24" s="1"/>
  <c r="AK29" i="23"/>
  <c r="G29" i="24" s="1"/>
  <c r="AJ29" i="23"/>
  <c r="F29" i="24" s="1"/>
  <c r="Y29" i="23"/>
  <c r="E29" i="24" s="1"/>
  <c r="X29" i="23"/>
  <c r="D29" i="24" s="1"/>
  <c r="M29" i="23"/>
  <c r="C29" i="24" s="1"/>
  <c r="L29" i="23"/>
  <c r="B29" i="24" s="1"/>
  <c r="BI28" i="23"/>
  <c r="K28" i="24" s="1"/>
  <c r="BH28" i="23"/>
  <c r="J28" i="24" s="1"/>
  <c r="AW28" i="23"/>
  <c r="I28" i="24" s="1"/>
  <c r="AV28" i="23"/>
  <c r="H28" i="24" s="1"/>
  <c r="AK28" i="23"/>
  <c r="G28" i="24" s="1"/>
  <c r="AJ28" i="23"/>
  <c r="F28" i="24" s="1"/>
  <c r="Y28" i="23"/>
  <c r="E28" i="24" s="1"/>
  <c r="X28" i="23"/>
  <c r="D28" i="24" s="1"/>
  <c r="M28" i="23"/>
  <c r="C28" i="24" s="1"/>
  <c r="L28" i="23"/>
  <c r="B28" i="24" s="1"/>
  <c r="BI27" i="23"/>
  <c r="K27" i="24" s="1"/>
  <c r="BH27" i="23"/>
  <c r="J27" i="24" s="1"/>
  <c r="AW27" i="23"/>
  <c r="I27" i="24" s="1"/>
  <c r="AV27" i="23"/>
  <c r="H27" i="24" s="1"/>
  <c r="AK27" i="23"/>
  <c r="G27" i="24" s="1"/>
  <c r="AJ27" i="23"/>
  <c r="F27" i="24" s="1"/>
  <c r="Y27" i="23"/>
  <c r="E27" i="24" s="1"/>
  <c r="X27" i="23"/>
  <c r="D27" i="24" s="1"/>
  <c r="M27" i="23"/>
  <c r="C27" i="24" s="1"/>
  <c r="L27" i="23"/>
  <c r="B27" i="24" s="1"/>
  <c r="BI26" i="23"/>
  <c r="K26" i="24" s="1"/>
  <c r="BH26" i="23"/>
  <c r="J26" i="24" s="1"/>
  <c r="AW26" i="23"/>
  <c r="I26" i="24" s="1"/>
  <c r="AV26" i="23"/>
  <c r="H26" i="24" s="1"/>
  <c r="AK26" i="23"/>
  <c r="G26" i="24" s="1"/>
  <c r="AJ26" i="23"/>
  <c r="F26" i="24" s="1"/>
  <c r="Y26" i="23"/>
  <c r="E26" i="24" s="1"/>
  <c r="X26" i="23"/>
  <c r="D26" i="24" s="1"/>
  <c r="M26" i="23"/>
  <c r="C26" i="24" s="1"/>
  <c r="L26" i="23"/>
  <c r="B26" i="24" s="1"/>
  <c r="BI25" i="23"/>
  <c r="K25" i="24" s="1"/>
  <c r="BH25" i="23"/>
  <c r="J25" i="24" s="1"/>
  <c r="AW25" i="23"/>
  <c r="I25" i="24" s="1"/>
  <c r="AV25" i="23"/>
  <c r="H25" i="24" s="1"/>
  <c r="AK25" i="23"/>
  <c r="G25" i="24" s="1"/>
  <c r="AJ25" i="23"/>
  <c r="F25" i="24" s="1"/>
  <c r="Y25" i="23"/>
  <c r="E25" i="24" s="1"/>
  <c r="X25" i="23"/>
  <c r="D25" i="24" s="1"/>
  <c r="M25" i="23"/>
  <c r="C25" i="24" s="1"/>
  <c r="L25" i="23"/>
  <c r="B25" i="24" s="1"/>
  <c r="BI24" i="23"/>
  <c r="K24" i="24" s="1"/>
  <c r="BH24" i="23"/>
  <c r="J24" i="24" s="1"/>
  <c r="AW24" i="23"/>
  <c r="I24" i="24" s="1"/>
  <c r="AV24" i="23"/>
  <c r="H24" i="24" s="1"/>
  <c r="AK24" i="23"/>
  <c r="G24" i="24" s="1"/>
  <c r="AJ24" i="23"/>
  <c r="F24" i="24" s="1"/>
  <c r="Y24" i="23"/>
  <c r="E24" i="24" s="1"/>
  <c r="X24" i="23"/>
  <c r="D24" i="24" s="1"/>
  <c r="M24" i="23"/>
  <c r="C24" i="24" s="1"/>
  <c r="L24" i="23"/>
  <c r="B24" i="24" s="1"/>
  <c r="BI23" i="23"/>
  <c r="K23" i="24" s="1"/>
  <c r="BH23" i="23"/>
  <c r="J23" i="24" s="1"/>
  <c r="AW23" i="23"/>
  <c r="I23" i="24" s="1"/>
  <c r="AV23" i="23"/>
  <c r="H23" i="24" s="1"/>
  <c r="AK23" i="23"/>
  <c r="G23" i="24" s="1"/>
  <c r="AJ23" i="23"/>
  <c r="F23" i="24" s="1"/>
  <c r="Y23" i="23"/>
  <c r="E23" i="24" s="1"/>
  <c r="X23" i="23"/>
  <c r="D23" i="24" s="1"/>
  <c r="M23" i="23"/>
  <c r="C23" i="24" s="1"/>
  <c r="L23" i="23"/>
  <c r="B23" i="24" s="1"/>
  <c r="BI22" i="23"/>
  <c r="K22" i="24" s="1"/>
  <c r="BH22" i="23"/>
  <c r="J22" i="24" s="1"/>
  <c r="AW22" i="23"/>
  <c r="I22" i="24" s="1"/>
  <c r="AV22" i="23"/>
  <c r="H22" i="24" s="1"/>
  <c r="AK22" i="23"/>
  <c r="G22" i="24" s="1"/>
  <c r="AJ22" i="23"/>
  <c r="F22" i="24" s="1"/>
  <c r="Y22" i="23"/>
  <c r="E22" i="24" s="1"/>
  <c r="X22" i="23"/>
  <c r="D22" i="24" s="1"/>
  <c r="M22" i="23"/>
  <c r="C22" i="24" s="1"/>
  <c r="L22" i="23"/>
  <c r="B22" i="24" s="1"/>
  <c r="BI21" i="23"/>
  <c r="K21" i="24" s="1"/>
  <c r="BH21" i="23"/>
  <c r="J21" i="24" s="1"/>
  <c r="AW21" i="23"/>
  <c r="I21" i="24" s="1"/>
  <c r="AV21" i="23"/>
  <c r="H21" i="24" s="1"/>
  <c r="AK21" i="23"/>
  <c r="G21" i="24" s="1"/>
  <c r="AJ21" i="23"/>
  <c r="F21" i="24" s="1"/>
  <c r="Y21" i="23"/>
  <c r="E21" i="24" s="1"/>
  <c r="X21" i="23"/>
  <c r="D21" i="24" s="1"/>
  <c r="M21" i="23"/>
  <c r="C21" i="24" s="1"/>
  <c r="L21" i="23"/>
  <c r="B21" i="24" s="1"/>
  <c r="BI20" i="23"/>
  <c r="K20" i="24" s="1"/>
  <c r="BH20" i="23"/>
  <c r="J20" i="24" s="1"/>
  <c r="AW20" i="23"/>
  <c r="I20" i="24" s="1"/>
  <c r="AV20" i="23"/>
  <c r="H20" i="24" s="1"/>
  <c r="AK20" i="23"/>
  <c r="G20" i="24" s="1"/>
  <c r="AJ20" i="23"/>
  <c r="F20" i="24" s="1"/>
  <c r="Y20" i="23"/>
  <c r="E20" i="24" s="1"/>
  <c r="X20" i="23"/>
  <c r="D20" i="24" s="1"/>
  <c r="M20" i="23"/>
  <c r="C20" i="24" s="1"/>
  <c r="L20" i="23"/>
  <c r="B20" i="24" s="1"/>
  <c r="BI19" i="23"/>
  <c r="K19" i="24" s="1"/>
  <c r="BH19" i="23"/>
  <c r="J19" i="24" s="1"/>
  <c r="AW19" i="23"/>
  <c r="I19" i="24" s="1"/>
  <c r="AV19" i="23"/>
  <c r="H19" i="24" s="1"/>
  <c r="AK19" i="23"/>
  <c r="G19" i="24" s="1"/>
  <c r="AJ19" i="23"/>
  <c r="F19" i="24" s="1"/>
  <c r="Y19" i="23"/>
  <c r="E19" i="24" s="1"/>
  <c r="X19" i="23"/>
  <c r="D19" i="24" s="1"/>
  <c r="M19" i="23"/>
  <c r="C19" i="24" s="1"/>
  <c r="L19" i="23"/>
  <c r="B19" i="24" s="1"/>
  <c r="BI18" i="23"/>
  <c r="K18" i="24" s="1"/>
  <c r="BH18" i="23"/>
  <c r="J18" i="24" s="1"/>
  <c r="AW18" i="23"/>
  <c r="I18" i="24" s="1"/>
  <c r="AV18" i="23"/>
  <c r="H18" i="24" s="1"/>
  <c r="AK18" i="23"/>
  <c r="G18" i="24" s="1"/>
  <c r="AJ18" i="23"/>
  <c r="F18" i="24" s="1"/>
  <c r="Y18" i="23"/>
  <c r="E18" i="24" s="1"/>
  <c r="X18" i="23"/>
  <c r="D18" i="24" s="1"/>
  <c r="M18" i="23"/>
  <c r="C18" i="24" s="1"/>
  <c r="L18" i="23"/>
  <c r="B18" i="24" s="1"/>
  <c r="BI17" i="23"/>
  <c r="K17" i="24" s="1"/>
  <c r="BH17" i="23"/>
  <c r="J17" i="24" s="1"/>
  <c r="AW17" i="23"/>
  <c r="I17" i="24" s="1"/>
  <c r="AV17" i="23"/>
  <c r="H17" i="24" s="1"/>
  <c r="AK17" i="23"/>
  <c r="G17" i="24" s="1"/>
  <c r="AJ17" i="23"/>
  <c r="F17" i="24" s="1"/>
  <c r="Y17" i="23"/>
  <c r="E17" i="24" s="1"/>
  <c r="X17" i="23"/>
  <c r="D17" i="24" s="1"/>
  <c r="M17" i="23"/>
  <c r="C17" i="24" s="1"/>
  <c r="L17" i="23"/>
  <c r="B17" i="24" s="1"/>
  <c r="BI16" i="23"/>
  <c r="K16" i="24" s="1"/>
  <c r="BH16" i="23"/>
  <c r="J16" i="24" s="1"/>
  <c r="AW16" i="23"/>
  <c r="I16" i="24" s="1"/>
  <c r="AV16" i="23"/>
  <c r="H16" i="24" s="1"/>
  <c r="AK16" i="23"/>
  <c r="G16" i="24" s="1"/>
  <c r="AJ16" i="23"/>
  <c r="F16" i="24" s="1"/>
  <c r="Y16" i="23"/>
  <c r="E16" i="24" s="1"/>
  <c r="X16" i="23"/>
  <c r="D16" i="24" s="1"/>
  <c r="M16" i="23"/>
  <c r="C16" i="24" s="1"/>
  <c r="L16" i="23"/>
  <c r="B16" i="24" s="1"/>
  <c r="BI15" i="23"/>
  <c r="K15" i="24" s="1"/>
  <c r="BH15" i="23"/>
  <c r="J15" i="24" s="1"/>
  <c r="AW15" i="23"/>
  <c r="I15" i="24" s="1"/>
  <c r="AV15" i="23"/>
  <c r="H15" i="24" s="1"/>
  <c r="AK15" i="23"/>
  <c r="G15" i="24" s="1"/>
  <c r="AJ15" i="23"/>
  <c r="F15" i="24" s="1"/>
  <c r="Y15" i="23"/>
  <c r="E15" i="24" s="1"/>
  <c r="X15" i="23"/>
  <c r="D15" i="24" s="1"/>
  <c r="M15" i="23"/>
  <c r="C15" i="24" s="1"/>
  <c r="L15" i="23"/>
  <c r="B15" i="24" s="1"/>
  <c r="BI14" i="23"/>
  <c r="K14" i="24" s="1"/>
  <c r="BH14" i="23"/>
  <c r="J14" i="24" s="1"/>
  <c r="AW14" i="23"/>
  <c r="I14" i="24" s="1"/>
  <c r="AV14" i="23"/>
  <c r="H14" i="24" s="1"/>
  <c r="AK14" i="23"/>
  <c r="G14" i="24" s="1"/>
  <c r="AJ14" i="23"/>
  <c r="F14" i="24" s="1"/>
  <c r="Y14" i="23"/>
  <c r="E14" i="24" s="1"/>
  <c r="X14" i="23"/>
  <c r="D14" i="24" s="1"/>
  <c r="M14" i="23"/>
  <c r="C14" i="24" s="1"/>
  <c r="L14" i="23"/>
  <c r="B14" i="24" s="1"/>
  <c r="BI13" i="23"/>
  <c r="K13" i="24" s="1"/>
  <c r="BH13" i="23"/>
  <c r="J13" i="24" s="1"/>
  <c r="AW13" i="23"/>
  <c r="I13" i="24" s="1"/>
  <c r="AV13" i="23"/>
  <c r="H13" i="24" s="1"/>
  <c r="AK13" i="23"/>
  <c r="G13" i="24" s="1"/>
  <c r="AJ13" i="23"/>
  <c r="F13" i="24" s="1"/>
  <c r="Y13" i="23"/>
  <c r="E13" i="24" s="1"/>
  <c r="X13" i="23"/>
  <c r="D13" i="24" s="1"/>
  <c r="M13" i="23"/>
  <c r="C13" i="24" s="1"/>
  <c r="L13" i="23"/>
  <c r="B13" i="24" s="1"/>
  <c r="BI12" i="23"/>
  <c r="K12" i="24" s="1"/>
  <c r="BH12" i="23"/>
  <c r="J12" i="24" s="1"/>
  <c r="AW12" i="23"/>
  <c r="I12" i="24" s="1"/>
  <c r="AV12" i="23"/>
  <c r="H12" i="24" s="1"/>
  <c r="AK12" i="23"/>
  <c r="G12" i="24" s="1"/>
  <c r="AJ12" i="23"/>
  <c r="F12" i="24" s="1"/>
  <c r="Y12" i="23"/>
  <c r="E12" i="24" s="1"/>
  <c r="X12" i="23"/>
  <c r="D12" i="24" s="1"/>
  <c r="M12" i="23"/>
  <c r="C12" i="24" s="1"/>
  <c r="L12" i="23"/>
  <c r="B12" i="24" s="1"/>
  <c r="BI11" i="23"/>
  <c r="K11" i="24" s="1"/>
  <c r="BH11" i="23"/>
  <c r="J11" i="24" s="1"/>
  <c r="AW11" i="23"/>
  <c r="I11" i="24" s="1"/>
  <c r="AV11" i="23"/>
  <c r="H11" i="24" s="1"/>
  <c r="AK11" i="23"/>
  <c r="G11" i="24" s="1"/>
  <c r="AJ11" i="23"/>
  <c r="F11" i="24" s="1"/>
  <c r="Y11" i="23"/>
  <c r="E11" i="24" s="1"/>
  <c r="X11" i="23"/>
  <c r="D11" i="24" s="1"/>
  <c r="M11" i="23"/>
  <c r="C11" i="24" s="1"/>
  <c r="L11" i="23"/>
  <c r="B11" i="24" s="1"/>
  <c r="BI10" i="23"/>
  <c r="K10" i="24" s="1"/>
  <c r="BH10" i="23"/>
  <c r="J10" i="24" s="1"/>
  <c r="AW10" i="23"/>
  <c r="I10" i="24" s="1"/>
  <c r="AV10" i="23"/>
  <c r="H10" i="24" s="1"/>
  <c r="AK10" i="23"/>
  <c r="G10" i="24" s="1"/>
  <c r="AJ10" i="23"/>
  <c r="F10" i="24" s="1"/>
  <c r="Y10" i="23"/>
  <c r="E10" i="24" s="1"/>
  <c r="X10" i="23"/>
  <c r="D10" i="24" s="1"/>
  <c r="M10" i="23"/>
  <c r="C10" i="24" s="1"/>
  <c r="L10" i="23"/>
  <c r="B10" i="24" s="1"/>
  <c r="BI9" i="23"/>
  <c r="K9" i="24" s="1"/>
  <c r="BH9" i="23"/>
  <c r="J9" i="24" s="1"/>
  <c r="AW9" i="23"/>
  <c r="I9" i="24" s="1"/>
  <c r="AV9" i="23"/>
  <c r="H9" i="24" s="1"/>
  <c r="AK9" i="23"/>
  <c r="G9" i="24" s="1"/>
  <c r="AJ9" i="23"/>
  <c r="F9" i="24" s="1"/>
  <c r="Y9" i="23"/>
  <c r="E9" i="24" s="1"/>
  <c r="X9" i="23"/>
  <c r="D9" i="24" s="1"/>
  <c r="M9" i="23"/>
  <c r="C9" i="24" s="1"/>
  <c r="L9" i="23"/>
  <c r="B9" i="24" s="1"/>
  <c r="BI8" i="23"/>
  <c r="K8" i="24" s="1"/>
  <c r="BH8" i="23"/>
  <c r="J8" i="24" s="1"/>
  <c r="AW8" i="23"/>
  <c r="I8" i="24" s="1"/>
  <c r="AV8" i="23"/>
  <c r="H8" i="24" s="1"/>
  <c r="AK8" i="23"/>
  <c r="G8" i="24" s="1"/>
  <c r="AJ8" i="23"/>
  <c r="F8" i="24" s="1"/>
  <c r="Y8" i="23"/>
  <c r="E8" i="24" s="1"/>
  <c r="X8" i="23"/>
  <c r="D8" i="24" s="1"/>
  <c r="M8" i="23"/>
  <c r="C8" i="24" s="1"/>
  <c r="L8" i="23"/>
  <c r="B8" i="24" s="1"/>
  <c r="BI7" i="23"/>
  <c r="K7" i="24" s="1"/>
  <c r="BH7" i="23"/>
  <c r="J7" i="24" s="1"/>
  <c r="AW7" i="23"/>
  <c r="I7" i="24" s="1"/>
  <c r="AV7" i="23"/>
  <c r="H7" i="24" s="1"/>
  <c r="AK7" i="23"/>
  <c r="G7" i="24" s="1"/>
  <c r="AJ7" i="23"/>
  <c r="F7" i="24" s="1"/>
  <c r="Y7" i="23"/>
  <c r="E7" i="24" s="1"/>
  <c r="X7" i="23"/>
  <c r="D7" i="24" s="1"/>
  <c r="M7" i="23"/>
  <c r="C7" i="24" s="1"/>
  <c r="L7" i="23"/>
  <c r="B7" i="24" s="1"/>
  <c r="BI6" i="23"/>
  <c r="K6" i="24" s="1"/>
  <c r="BH6" i="23"/>
  <c r="J6" i="24" s="1"/>
  <c r="AW6" i="23"/>
  <c r="I6" i="24" s="1"/>
  <c r="AV6" i="23"/>
  <c r="H6" i="24" s="1"/>
  <c r="AK6" i="23"/>
  <c r="G6" i="24" s="1"/>
  <c r="AJ6" i="23"/>
  <c r="F6" i="24" s="1"/>
  <c r="Y6" i="23"/>
  <c r="E6" i="24" s="1"/>
  <c r="X6" i="23"/>
  <c r="D6" i="24" s="1"/>
  <c r="M6" i="23"/>
  <c r="C6" i="24" s="1"/>
  <c r="L6" i="23"/>
  <c r="B6" i="24" s="1"/>
  <c r="BI5" i="23"/>
  <c r="K5" i="24" s="1"/>
  <c r="BH5" i="23"/>
  <c r="J5" i="24" s="1"/>
  <c r="AW5" i="23"/>
  <c r="I5" i="24" s="1"/>
  <c r="AV5" i="23"/>
  <c r="H5" i="24" s="1"/>
  <c r="AK5" i="23"/>
  <c r="G5" i="24" s="1"/>
  <c r="AJ5" i="23"/>
  <c r="F5" i="24" s="1"/>
  <c r="Y5" i="23"/>
  <c r="E5" i="24" s="1"/>
  <c r="X5" i="23"/>
  <c r="D5" i="24" s="1"/>
  <c r="M5" i="23"/>
  <c r="C5" i="24" s="1"/>
  <c r="L5" i="23"/>
  <c r="B5" i="24" s="1"/>
  <c r="BI4" i="23"/>
  <c r="K4" i="24" s="1"/>
  <c r="BH4" i="23"/>
  <c r="J4" i="24" s="1"/>
  <c r="AW4" i="23"/>
  <c r="I4" i="24" s="1"/>
  <c r="AV4" i="23"/>
  <c r="H4" i="24" s="1"/>
  <c r="AK4" i="23"/>
  <c r="G4" i="24" s="1"/>
  <c r="AJ4" i="23"/>
  <c r="F4" i="24" s="1"/>
  <c r="Y4" i="23"/>
  <c r="E4" i="24" s="1"/>
  <c r="X4" i="23"/>
  <c r="D4" i="24" s="1"/>
  <c r="M4" i="23"/>
  <c r="C4" i="24" s="1"/>
  <c r="L4" i="23"/>
  <c r="B4" i="24" s="1"/>
  <c r="BI3" i="23"/>
  <c r="K3" i="24" s="1"/>
  <c r="BH3" i="23"/>
  <c r="J3" i="24" s="1"/>
  <c r="AW3" i="23"/>
  <c r="I3" i="24" s="1"/>
  <c r="AV3" i="23"/>
  <c r="H3" i="24" s="1"/>
  <c r="AK3" i="23"/>
  <c r="G3" i="24" s="1"/>
  <c r="AJ3" i="23"/>
  <c r="F3" i="24" s="1"/>
  <c r="Y3" i="23"/>
  <c r="E3" i="24" s="1"/>
  <c r="X3" i="23"/>
  <c r="D3" i="24" s="1"/>
  <c r="M3" i="23"/>
  <c r="C3" i="24" s="1"/>
  <c r="L3" i="23"/>
  <c r="B3" i="24" s="1"/>
  <c r="BI2" i="23"/>
  <c r="K2" i="24" s="1"/>
  <c r="BH2" i="23"/>
  <c r="J2" i="24" s="1"/>
  <c r="AW2" i="23"/>
  <c r="I2" i="24" s="1"/>
  <c r="AV2" i="23"/>
  <c r="H2" i="24" s="1"/>
  <c r="AK2" i="23"/>
  <c r="G2" i="24" s="1"/>
  <c r="AJ2" i="23"/>
  <c r="F2" i="24" s="1"/>
  <c r="Y2" i="23"/>
  <c r="E2" i="24" s="1"/>
  <c r="X2" i="23"/>
  <c r="D2" i="24" s="1"/>
  <c r="M2" i="23"/>
  <c r="C2" i="24" s="1"/>
  <c r="L2" i="23"/>
  <c r="B2" i="24" s="1"/>
  <c r="D303" i="12"/>
  <c r="D304" i="12" s="1"/>
  <c r="D305" i="12" s="1"/>
  <c r="D306" i="12" s="1"/>
  <c r="D307" i="12" s="1"/>
  <c r="D308" i="12" s="1"/>
  <c r="D309" i="12" s="1"/>
  <c r="D310" i="12" s="1"/>
  <c r="D311" i="12" s="1"/>
  <c r="D312" i="12" s="1"/>
  <c r="D313" i="12" s="1"/>
  <c r="D314" i="12" s="1"/>
  <c r="D315" i="12" s="1"/>
  <c r="D316" i="12" s="1"/>
  <c r="D317" i="12" s="1"/>
  <c r="D318" i="12" s="1"/>
  <c r="D319" i="12" s="1"/>
  <c r="D320" i="12" s="1"/>
  <c r="D321" i="12" s="1"/>
  <c r="D322" i="12" s="1"/>
  <c r="D323" i="12" s="1"/>
  <c r="D324" i="12" s="1"/>
  <c r="D325" i="12" s="1"/>
  <c r="D326" i="12" s="1"/>
  <c r="D327" i="12" s="1"/>
  <c r="D328" i="12" s="1"/>
  <c r="D329" i="12" s="1"/>
  <c r="D330" i="12" s="1"/>
  <c r="D331" i="12" s="1"/>
  <c r="D332" i="12" s="1"/>
  <c r="D333" i="12" s="1"/>
  <c r="D334" i="12" s="1"/>
  <c r="D335" i="12" s="1"/>
  <c r="D336" i="12" s="1"/>
  <c r="D337" i="12" s="1"/>
  <c r="D338" i="12" s="1"/>
  <c r="D339" i="12" s="1"/>
  <c r="D340" i="12" s="1"/>
  <c r="D341" i="12" s="1"/>
  <c r="D342" i="12" s="1"/>
  <c r="D343" i="12" s="1"/>
  <c r="D344" i="12" s="1"/>
  <c r="D345" i="12" s="1"/>
  <c r="D346" i="12" s="1"/>
  <c r="D347" i="12" s="1"/>
  <c r="D348" i="12" s="1"/>
  <c r="D349" i="12" s="1"/>
  <c r="D350" i="12" s="1"/>
  <c r="D351" i="12" s="1"/>
  <c r="D352" i="12" s="1"/>
  <c r="D353" i="12" s="1"/>
  <c r="D354" i="12" s="1"/>
  <c r="D355" i="12" s="1"/>
  <c r="D356" i="12" s="1"/>
  <c r="D357" i="12" s="1"/>
  <c r="D358" i="12" s="1"/>
  <c r="D359" i="12" s="1"/>
  <c r="D360" i="12" s="1"/>
  <c r="D361" i="12" s="1"/>
  <c r="D362" i="12" s="1"/>
  <c r="D363" i="12" s="1"/>
  <c r="D364" i="12" s="1"/>
  <c r="D365" i="12" s="1"/>
  <c r="D366" i="12" s="1"/>
  <c r="D367" i="12" s="1"/>
  <c r="D368" i="12" s="1"/>
  <c r="D369" i="12" s="1"/>
  <c r="D370" i="12" s="1"/>
  <c r="D371" i="12" s="1"/>
  <c r="D372" i="12" s="1"/>
  <c r="D373" i="12" s="1"/>
  <c r="D374" i="12" s="1"/>
  <c r="D375" i="12" s="1"/>
  <c r="D376" i="12" s="1"/>
  <c r="D377" i="12" s="1"/>
  <c r="D378" i="12" s="1"/>
  <c r="D379" i="12" s="1"/>
  <c r="D380" i="12" s="1"/>
  <c r="D381" i="12" s="1"/>
  <c r="D382" i="12" s="1"/>
  <c r="D383" i="12" s="1"/>
  <c r="D384" i="12" s="1"/>
  <c r="D385" i="12" s="1"/>
  <c r="D386" i="12" s="1"/>
  <c r="D387" i="12" s="1"/>
  <c r="D388" i="12" s="1"/>
  <c r="D389" i="12" s="1"/>
  <c r="D390" i="12" s="1"/>
  <c r="D391" i="12" s="1"/>
  <c r="D392" i="12" s="1"/>
  <c r="D393" i="12" s="1"/>
  <c r="D394" i="12" s="1"/>
  <c r="D395" i="12" s="1"/>
  <c r="D396" i="12" s="1"/>
  <c r="D397" i="12" s="1"/>
  <c r="D398" i="12" s="1"/>
  <c r="D399" i="12" s="1"/>
  <c r="D400" i="12" s="1"/>
  <c r="D401" i="12" s="1"/>
  <c r="D402" i="12" s="1"/>
  <c r="D403" i="12" s="1"/>
  <c r="D404" i="12" s="1"/>
  <c r="D405" i="12" s="1"/>
  <c r="D406" i="12" s="1"/>
  <c r="D407" i="12" s="1"/>
  <c r="D408" i="12" s="1"/>
  <c r="D409" i="12" s="1"/>
  <c r="D410" i="12" s="1"/>
  <c r="D411" i="12" s="1"/>
  <c r="D412" i="12" s="1"/>
  <c r="D413" i="12" s="1"/>
  <c r="D414" i="12" s="1"/>
  <c r="D415" i="12" s="1"/>
  <c r="D416" i="12" s="1"/>
  <c r="D417" i="12" s="1"/>
  <c r="D418" i="12" s="1"/>
  <c r="D419" i="12" s="1"/>
  <c r="D420" i="12" s="1"/>
  <c r="D421" i="12" s="1"/>
  <c r="D422" i="12" s="1"/>
  <c r="D423" i="12" s="1"/>
  <c r="D424" i="12" s="1"/>
  <c r="D425" i="12" s="1"/>
  <c r="D426" i="12" s="1"/>
  <c r="D427" i="12" s="1"/>
  <c r="D428" i="12" s="1"/>
  <c r="D429" i="12" s="1"/>
  <c r="D430" i="12" s="1"/>
  <c r="D431" i="12" s="1"/>
  <c r="D432" i="12" s="1"/>
  <c r="D433" i="12" s="1"/>
  <c r="D434" i="12" s="1"/>
  <c r="D435" i="12" s="1"/>
  <c r="D436" i="12" s="1"/>
  <c r="D437" i="12" s="1"/>
  <c r="D438" i="12" s="1"/>
  <c r="D439" i="12" s="1"/>
  <c r="D440" i="12" s="1"/>
  <c r="D441" i="12" s="1"/>
  <c r="D442" i="12" s="1"/>
  <c r="D443" i="12" s="1"/>
  <c r="D444" i="12" s="1"/>
  <c r="D445" i="12" s="1"/>
  <c r="D446" i="12" s="1"/>
  <c r="D447" i="12" s="1"/>
  <c r="D448" i="12" s="1"/>
  <c r="D449" i="12" s="1"/>
  <c r="D450" i="12" s="1"/>
  <c r="D451" i="12" s="1"/>
  <c r="D452" i="12" s="1"/>
  <c r="D453" i="12" s="1"/>
  <c r="D454" i="12" s="1"/>
  <c r="D455" i="12" s="1"/>
  <c r="D456" i="12" s="1"/>
  <c r="D457" i="12" s="1"/>
  <c r="D458" i="12" s="1"/>
  <c r="D459" i="12" s="1"/>
  <c r="D460" i="12" s="1"/>
  <c r="D461" i="12" s="1"/>
  <c r="D462" i="12" s="1"/>
  <c r="D463" i="12" s="1"/>
  <c r="D464" i="12" s="1"/>
  <c r="D465" i="12" s="1"/>
  <c r="D466" i="12" s="1"/>
  <c r="D467" i="12" s="1"/>
  <c r="D468" i="12" s="1"/>
  <c r="D469" i="12" s="1"/>
  <c r="D470" i="12" s="1"/>
  <c r="D471" i="12" s="1"/>
  <c r="D472" i="12" s="1"/>
  <c r="D473" i="12" s="1"/>
  <c r="D474" i="12" s="1"/>
  <c r="D475" i="12" s="1"/>
  <c r="D476" i="12" s="1"/>
  <c r="D477" i="12" s="1"/>
  <c r="D478" i="12" s="1"/>
  <c r="D479" i="12" s="1"/>
  <c r="D480" i="12" s="1"/>
  <c r="D481" i="12" s="1"/>
  <c r="D482" i="12" s="1"/>
  <c r="D483" i="12" s="1"/>
  <c r="D484" i="12" s="1"/>
  <c r="D485" i="12" s="1"/>
  <c r="D486" i="12" s="1"/>
  <c r="D487" i="12" s="1"/>
  <c r="D488" i="12" s="1"/>
  <c r="D489" i="12" s="1"/>
  <c r="D490" i="12" s="1"/>
  <c r="D491" i="12" s="1"/>
  <c r="D492" i="12" s="1"/>
  <c r="D493" i="12" s="1"/>
  <c r="D494" i="12" s="1"/>
  <c r="D495" i="12" s="1"/>
  <c r="D496" i="12" s="1"/>
  <c r="D497" i="12" s="1"/>
  <c r="D498" i="12" s="1"/>
  <c r="D499" i="12" s="1"/>
  <c r="D500" i="12" s="1"/>
  <c r="D501" i="12" s="1"/>
  <c r="E303" i="12"/>
  <c r="E304" i="12" s="1"/>
  <c r="E305" i="12" s="1"/>
  <c r="E306" i="12" s="1"/>
  <c r="E307" i="12" s="1"/>
  <c r="E308" i="12" s="1"/>
  <c r="E309" i="12" s="1"/>
  <c r="E310" i="12" s="1"/>
  <c r="E311" i="12" s="1"/>
  <c r="E312" i="12" s="1"/>
  <c r="E313" i="12" s="1"/>
  <c r="E314" i="12" s="1"/>
  <c r="E315" i="12" s="1"/>
  <c r="E316" i="12" s="1"/>
  <c r="E317" i="12" s="1"/>
  <c r="E318" i="12" s="1"/>
  <c r="E319" i="12" s="1"/>
  <c r="E320" i="12" s="1"/>
  <c r="E321" i="12" s="1"/>
  <c r="E322" i="12" s="1"/>
  <c r="E323" i="12" s="1"/>
  <c r="E324" i="12" s="1"/>
  <c r="E325" i="12" s="1"/>
  <c r="E326" i="12" s="1"/>
  <c r="E327" i="12" s="1"/>
  <c r="E328" i="12" s="1"/>
  <c r="E329" i="12" s="1"/>
  <c r="E330" i="12" s="1"/>
  <c r="E331" i="12" s="1"/>
  <c r="E332" i="12" s="1"/>
  <c r="E333" i="12" s="1"/>
  <c r="E334" i="12" s="1"/>
  <c r="E335" i="12" s="1"/>
  <c r="E336" i="12" s="1"/>
  <c r="E337" i="12" s="1"/>
  <c r="E338" i="12" s="1"/>
  <c r="E339" i="12" s="1"/>
  <c r="E340" i="12" s="1"/>
  <c r="E341" i="12" s="1"/>
  <c r="E342" i="12" s="1"/>
  <c r="E343" i="12" s="1"/>
  <c r="E344" i="12" s="1"/>
  <c r="E345" i="12" s="1"/>
  <c r="E346" i="12" s="1"/>
  <c r="E347" i="12" s="1"/>
  <c r="E348" i="12" s="1"/>
  <c r="E349" i="12" s="1"/>
  <c r="E350" i="12" s="1"/>
  <c r="E351" i="12" s="1"/>
  <c r="E352" i="12" s="1"/>
  <c r="E353" i="12" s="1"/>
  <c r="E354" i="12" s="1"/>
  <c r="E355" i="12" s="1"/>
  <c r="E356" i="12" s="1"/>
  <c r="E357" i="12" s="1"/>
  <c r="E358" i="12" s="1"/>
  <c r="E359" i="12" s="1"/>
  <c r="E360" i="12" s="1"/>
  <c r="E361" i="12" s="1"/>
  <c r="E362" i="12" s="1"/>
  <c r="E363" i="12" s="1"/>
  <c r="E364" i="12" s="1"/>
  <c r="E365" i="12" s="1"/>
  <c r="E366" i="12" s="1"/>
  <c r="E367" i="12" s="1"/>
  <c r="E368" i="12" s="1"/>
  <c r="E369" i="12" s="1"/>
  <c r="E370" i="12" s="1"/>
  <c r="E371" i="12" s="1"/>
  <c r="E372" i="12" s="1"/>
  <c r="E373" i="12" s="1"/>
  <c r="E374" i="12" s="1"/>
  <c r="E375" i="12" s="1"/>
  <c r="E376" i="12" s="1"/>
  <c r="E377" i="12" s="1"/>
  <c r="E378" i="12" s="1"/>
  <c r="E379" i="12" s="1"/>
  <c r="E380" i="12" s="1"/>
  <c r="E381" i="12" s="1"/>
  <c r="E382" i="12" s="1"/>
  <c r="E383" i="12" s="1"/>
  <c r="E384" i="12" s="1"/>
  <c r="E385" i="12" s="1"/>
  <c r="E386" i="12" s="1"/>
  <c r="E387" i="12" s="1"/>
  <c r="E388" i="12" s="1"/>
  <c r="E389" i="12" s="1"/>
  <c r="E390" i="12" s="1"/>
  <c r="E391" i="12" s="1"/>
  <c r="E392" i="12" s="1"/>
  <c r="E393" i="12" s="1"/>
  <c r="E394" i="12" s="1"/>
  <c r="E395" i="12" s="1"/>
  <c r="E396" i="12" s="1"/>
  <c r="E397" i="12" s="1"/>
  <c r="E398" i="12" s="1"/>
  <c r="E399" i="12" s="1"/>
  <c r="E400" i="12" s="1"/>
  <c r="E401" i="12" s="1"/>
  <c r="E402" i="12" s="1"/>
  <c r="E403" i="12" s="1"/>
  <c r="E404" i="12" s="1"/>
  <c r="E405" i="12" s="1"/>
  <c r="E406" i="12" s="1"/>
  <c r="E407" i="12" s="1"/>
  <c r="E408" i="12" s="1"/>
  <c r="E409" i="12" s="1"/>
  <c r="E410" i="12" s="1"/>
  <c r="E411" i="12" s="1"/>
  <c r="E412" i="12" s="1"/>
  <c r="E413" i="12" s="1"/>
  <c r="E414" i="12" s="1"/>
  <c r="E415" i="12" s="1"/>
  <c r="E416" i="12" s="1"/>
  <c r="E417" i="12" s="1"/>
  <c r="E418" i="12" s="1"/>
  <c r="E419" i="12" s="1"/>
  <c r="E420" i="12" s="1"/>
  <c r="E421" i="12" s="1"/>
  <c r="E422" i="12" s="1"/>
  <c r="E423" i="12" s="1"/>
  <c r="E424" i="12" s="1"/>
  <c r="E425" i="12" s="1"/>
  <c r="E426" i="12" s="1"/>
  <c r="E427" i="12" s="1"/>
  <c r="E428" i="12" s="1"/>
  <c r="E429" i="12" s="1"/>
  <c r="E430" i="12" s="1"/>
  <c r="E431" i="12" s="1"/>
  <c r="E432" i="12" s="1"/>
  <c r="E433" i="12" s="1"/>
  <c r="E434" i="12" s="1"/>
  <c r="E435" i="12" s="1"/>
  <c r="E436" i="12" s="1"/>
  <c r="E437" i="12" s="1"/>
  <c r="E438" i="12" s="1"/>
  <c r="E439" i="12" s="1"/>
  <c r="E440" i="12" s="1"/>
  <c r="E441" i="12" s="1"/>
  <c r="E442" i="12" s="1"/>
  <c r="E443" i="12" s="1"/>
  <c r="E444" i="12" s="1"/>
  <c r="E445" i="12" s="1"/>
  <c r="E446" i="12" s="1"/>
  <c r="E447" i="12" s="1"/>
  <c r="E448" i="12" s="1"/>
  <c r="E449" i="12" s="1"/>
  <c r="E450" i="12" s="1"/>
  <c r="E451" i="12" s="1"/>
  <c r="E452" i="12" s="1"/>
  <c r="E453" i="12" s="1"/>
  <c r="E454" i="12" s="1"/>
  <c r="E455" i="12" s="1"/>
  <c r="E456" i="12" s="1"/>
  <c r="E457" i="12" s="1"/>
  <c r="E458" i="12" s="1"/>
  <c r="E459" i="12" s="1"/>
  <c r="E460" i="12" s="1"/>
  <c r="E461" i="12" s="1"/>
  <c r="E462" i="12" s="1"/>
  <c r="E463" i="12" s="1"/>
  <c r="E464" i="12" s="1"/>
  <c r="E465" i="12" s="1"/>
  <c r="E466" i="12" s="1"/>
  <c r="E467" i="12" s="1"/>
  <c r="E468" i="12" s="1"/>
  <c r="E469" i="12" s="1"/>
  <c r="E470" i="12" s="1"/>
  <c r="E471" i="12" s="1"/>
  <c r="E472" i="12" s="1"/>
  <c r="E473" i="12" s="1"/>
  <c r="E474" i="12" s="1"/>
  <c r="E475" i="12" s="1"/>
  <c r="E476" i="12" s="1"/>
  <c r="E477" i="12" s="1"/>
  <c r="E478" i="12" s="1"/>
  <c r="E479" i="12" s="1"/>
  <c r="E480" i="12" s="1"/>
  <c r="E481" i="12" s="1"/>
  <c r="E482" i="12" s="1"/>
  <c r="E483" i="12" s="1"/>
  <c r="E484" i="12" s="1"/>
  <c r="E485" i="12" s="1"/>
  <c r="E486" i="12" s="1"/>
  <c r="E487" i="12" s="1"/>
  <c r="E488" i="12" s="1"/>
  <c r="E489" i="12" s="1"/>
  <c r="E490" i="12" s="1"/>
  <c r="E491" i="12" s="1"/>
  <c r="E492" i="12" s="1"/>
  <c r="E493" i="12" s="1"/>
  <c r="E494" i="12" s="1"/>
  <c r="E495" i="12" s="1"/>
  <c r="E496" i="12" s="1"/>
  <c r="E497" i="12" s="1"/>
  <c r="E498" i="12" s="1"/>
  <c r="E499" i="12" s="1"/>
  <c r="E500" i="12" s="1"/>
  <c r="E501" i="12" s="1"/>
  <c r="E302" i="12"/>
  <c r="D302" i="12"/>
  <c r="F403" i="12"/>
  <c r="F404" i="12" s="1"/>
  <c r="F405" i="12" s="1"/>
  <c r="F406" i="12" s="1"/>
  <c r="F407" i="12" s="1"/>
  <c r="F408" i="12" s="1"/>
  <c r="F409" i="12" s="1"/>
  <c r="F410" i="12" s="1"/>
  <c r="F411" i="12" s="1"/>
  <c r="F412" i="12" s="1"/>
  <c r="F413" i="12" s="1"/>
  <c r="F414" i="12" s="1"/>
  <c r="F415" i="12" s="1"/>
  <c r="F416" i="12" s="1"/>
  <c r="F417" i="12" s="1"/>
  <c r="F418" i="12" s="1"/>
  <c r="F419" i="12" s="1"/>
  <c r="F420" i="12" s="1"/>
  <c r="F421" i="12" s="1"/>
  <c r="F422" i="12" s="1"/>
  <c r="F423" i="12" s="1"/>
  <c r="F424" i="12" s="1"/>
  <c r="F425" i="12" s="1"/>
  <c r="F426" i="12" s="1"/>
  <c r="F427" i="12" s="1"/>
  <c r="F428" i="12" s="1"/>
  <c r="F429" i="12" s="1"/>
  <c r="F430" i="12" s="1"/>
  <c r="F431" i="12" s="1"/>
  <c r="F432" i="12" s="1"/>
  <c r="F433" i="12" s="1"/>
  <c r="F434" i="12" s="1"/>
  <c r="F435" i="12" s="1"/>
  <c r="F436" i="12" s="1"/>
  <c r="F437" i="12" s="1"/>
  <c r="F438" i="12" s="1"/>
  <c r="F439" i="12" s="1"/>
  <c r="F440" i="12" s="1"/>
  <c r="F441" i="12" s="1"/>
  <c r="F442" i="12" s="1"/>
  <c r="F443" i="12" s="1"/>
  <c r="F444" i="12" s="1"/>
  <c r="F445" i="12" s="1"/>
  <c r="F446" i="12" s="1"/>
  <c r="F447" i="12" s="1"/>
  <c r="F448" i="12" s="1"/>
  <c r="F449" i="12" s="1"/>
  <c r="F450" i="12" s="1"/>
  <c r="F451" i="12" s="1"/>
  <c r="F452" i="12" s="1"/>
  <c r="F453" i="12" s="1"/>
  <c r="F454" i="12" s="1"/>
  <c r="F455" i="12" s="1"/>
  <c r="F456" i="12" s="1"/>
  <c r="F457" i="12" s="1"/>
  <c r="F458" i="12" s="1"/>
  <c r="F459" i="12" s="1"/>
  <c r="F460" i="12" s="1"/>
  <c r="F461" i="12" s="1"/>
  <c r="F462" i="12" s="1"/>
  <c r="F463" i="12" s="1"/>
  <c r="F464" i="12" s="1"/>
  <c r="F465" i="12" s="1"/>
  <c r="F466" i="12" s="1"/>
  <c r="F467" i="12" s="1"/>
  <c r="F468" i="12" s="1"/>
  <c r="F469" i="12" s="1"/>
  <c r="F470" i="12" s="1"/>
  <c r="F471" i="12" s="1"/>
  <c r="F472" i="12" s="1"/>
  <c r="F473" i="12" s="1"/>
  <c r="F474" i="12" s="1"/>
  <c r="F475" i="12" s="1"/>
  <c r="F476" i="12" s="1"/>
  <c r="F477" i="12" s="1"/>
  <c r="F478" i="12" s="1"/>
  <c r="F479" i="12" s="1"/>
  <c r="F480" i="12" s="1"/>
  <c r="F481" i="12" s="1"/>
  <c r="F482" i="12" s="1"/>
  <c r="F483" i="12" s="1"/>
  <c r="F484" i="12" s="1"/>
  <c r="F485" i="12" s="1"/>
  <c r="F486" i="12" s="1"/>
  <c r="F487" i="12" s="1"/>
  <c r="F488" i="12" s="1"/>
  <c r="F489" i="12" s="1"/>
  <c r="F490" i="12" s="1"/>
  <c r="F491" i="12" s="1"/>
  <c r="F492" i="12" s="1"/>
  <c r="F493" i="12" s="1"/>
  <c r="F494" i="12" s="1"/>
  <c r="F495" i="12" s="1"/>
  <c r="F496" i="12" s="1"/>
  <c r="F497" i="12" s="1"/>
  <c r="F498" i="12" s="1"/>
  <c r="F499" i="12" s="1"/>
  <c r="F500" i="12" s="1"/>
  <c r="F501" i="12" s="1"/>
  <c r="G403" i="12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402" i="12"/>
  <c r="F402" i="12"/>
  <c r="B203" i="12"/>
  <c r="C203" i="12"/>
  <c r="B204" i="12"/>
  <c r="C204" i="12"/>
  <c r="B205" i="12"/>
  <c r="C205" i="12"/>
  <c r="B206" i="12"/>
  <c r="B207" i="12" s="1"/>
  <c r="B208" i="12" s="1"/>
  <c r="B209" i="12" s="1"/>
  <c r="B210" i="12" s="1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B223" i="12" s="1"/>
  <c r="B224" i="12" s="1"/>
  <c r="B225" i="12" s="1"/>
  <c r="B226" i="12" s="1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3" i="12" s="1"/>
  <c r="B244" i="12" s="1"/>
  <c r="B245" i="12" s="1"/>
  <c r="B246" i="12" s="1"/>
  <c r="B247" i="12" s="1"/>
  <c r="B248" i="12" s="1"/>
  <c r="B249" i="12" s="1"/>
  <c r="B250" i="12" s="1"/>
  <c r="B251" i="12" s="1"/>
  <c r="B252" i="12" s="1"/>
  <c r="B253" i="12" s="1"/>
  <c r="B254" i="12" s="1"/>
  <c r="B255" i="12" s="1"/>
  <c r="B256" i="12" s="1"/>
  <c r="B257" i="12" s="1"/>
  <c r="B258" i="12" s="1"/>
  <c r="B259" i="12" s="1"/>
  <c r="B260" i="12" s="1"/>
  <c r="B261" i="12" s="1"/>
  <c r="B262" i="12" s="1"/>
  <c r="B263" i="12" s="1"/>
  <c r="B264" i="12" s="1"/>
  <c r="B265" i="12" s="1"/>
  <c r="B266" i="12" s="1"/>
  <c r="B267" i="12" s="1"/>
  <c r="B268" i="12" s="1"/>
  <c r="B269" i="12" s="1"/>
  <c r="B270" i="12" s="1"/>
  <c r="B271" i="12" s="1"/>
  <c r="B272" i="12" s="1"/>
  <c r="B273" i="12" s="1"/>
  <c r="B274" i="12" s="1"/>
  <c r="B275" i="12" s="1"/>
  <c r="B276" i="12" s="1"/>
  <c r="B277" i="12" s="1"/>
  <c r="B278" i="12" s="1"/>
  <c r="B279" i="12" s="1"/>
  <c r="B280" i="12" s="1"/>
  <c r="B281" i="12" s="1"/>
  <c r="B282" i="12" s="1"/>
  <c r="B283" i="12" s="1"/>
  <c r="B284" i="12" s="1"/>
  <c r="B285" i="12" s="1"/>
  <c r="B286" i="12" s="1"/>
  <c r="B287" i="12" s="1"/>
  <c r="B288" i="12" s="1"/>
  <c r="B289" i="12" s="1"/>
  <c r="B290" i="12" s="1"/>
  <c r="B291" i="12" s="1"/>
  <c r="B292" i="12" s="1"/>
  <c r="B293" i="12" s="1"/>
  <c r="B294" i="12" s="1"/>
  <c r="B295" i="12" s="1"/>
  <c r="B296" i="12" s="1"/>
  <c r="B297" i="12" s="1"/>
  <c r="B298" i="12" s="1"/>
  <c r="B299" i="12" s="1"/>
  <c r="B300" i="12" s="1"/>
  <c r="B301" i="12" s="1"/>
  <c r="B302" i="12" s="1"/>
  <c r="B303" i="12" s="1"/>
  <c r="B304" i="12" s="1"/>
  <c r="B305" i="12" s="1"/>
  <c r="B306" i="12" s="1"/>
  <c r="B307" i="12" s="1"/>
  <c r="B308" i="12" s="1"/>
  <c r="B309" i="12" s="1"/>
  <c r="B310" i="12" s="1"/>
  <c r="B311" i="12" s="1"/>
  <c r="B312" i="12" s="1"/>
  <c r="B313" i="12" s="1"/>
  <c r="B314" i="12" s="1"/>
  <c r="B315" i="12" s="1"/>
  <c r="B316" i="12" s="1"/>
  <c r="B317" i="12" s="1"/>
  <c r="B318" i="12" s="1"/>
  <c r="B319" i="12" s="1"/>
  <c r="B320" i="12" s="1"/>
  <c r="B321" i="12" s="1"/>
  <c r="B322" i="12" s="1"/>
  <c r="B323" i="12" s="1"/>
  <c r="B324" i="12" s="1"/>
  <c r="B325" i="12" s="1"/>
  <c r="B326" i="12" s="1"/>
  <c r="B327" i="12" s="1"/>
  <c r="B328" i="12" s="1"/>
  <c r="B329" i="12" s="1"/>
  <c r="B330" i="12" s="1"/>
  <c r="B331" i="12" s="1"/>
  <c r="B332" i="12" s="1"/>
  <c r="B333" i="12" s="1"/>
  <c r="B334" i="12" s="1"/>
  <c r="B335" i="12" s="1"/>
  <c r="B336" i="12" s="1"/>
  <c r="B337" i="12" s="1"/>
  <c r="B338" i="12" s="1"/>
  <c r="B339" i="12" s="1"/>
  <c r="B340" i="12" s="1"/>
  <c r="B341" i="12" s="1"/>
  <c r="B342" i="12" s="1"/>
  <c r="B343" i="12" s="1"/>
  <c r="B344" i="12" s="1"/>
  <c r="B345" i="12" s="1"/>
  <c r="B346" i="12" s="1"/>
  <c r="B347" i="12" s="1"/>
  <c r="B348" i="12" s="1"/>
  <c r="B349" i="12" s="1"/>
  <c r="B350" i="12" s="1"/>
  <c r="B351" i="12" s="1"/>
  <c r="B352" i="12" s="1"/>
  <c r="B353" i="12" s="1"/>
  <c r="B354" i="12" s="1"/>
  <c r="B355" i="12" s="1"/>
  <c r="B356" i="12" s="1"/>
  <c r="B357" i="12" s="1"/>
  <c r="B358" i="12" s="1"/>
  <c r="B359" i="12" s="1"/>
  <c r="B360" i="12" s="1"/>
  <c r="B361" i="12" s="1"/>
  <c r="B362" i="12" s="1"/>
  <c r="B363" i="12" s="1"/>
  <c r="B364" i="12" s="1"/>
  <c r="B365" i="12" s="1"/>
  <c r="B366" i="12" s="1"/>
  <c r="B367" i="12" s="1"/>
  <c r="B368" i="12" s="1"/>
  <c r="B369" i="12" s="1"/>
  <c r="B370" i="12" s="1"/>
  <c r="B371" i="12" s="1"/>
  <c r="B372" i="12" s="1"/>
  <c r="B373" i="12" s="1"/>
  <c r="B374" i="12" s="1"/>
  <c r="B375" i="12" s="1"/>
  <c r="B376" i="12" s="1"/>
  <c r="B377" i="12" s="1"/>
  <c r="B378" i="12" s="1"/>
  <c r="B379" i="12" s="1"/>
  <c r="B380" i="12" s="1"/>
  <c r="B381" i="12" s="1"/>
  <c r="B382" i="12" s="1"/>
  <c r="B383" i="12" s="1"/>
  <c r="B384" i="12" s="1"/>
  <c r="B385" i="12" s="1"/>
  <c r="B386" i="12" s="1"/>
  <c r="B387" i="12" s="1"/>
  <c r="B388" i="12" s="1"/>
  <c r="B389" i="12" s="1"/>
  <c r="B390" i="12" s="1"/>
  <c r="B391" i="12" s="1"/>
  <c r="B392" i="12" s="1"/>
  <c r="B393" i="12" s="1"/>
  <c r="B394" i="12" s="1"/>
  <c r="B395" i="12" s="1"/>
  <c r="B396" i="12" s="1"/>
  <c r="B397" i="12" s="1"/>
  <c r="B398" i="12" s="1"/>
  <c r="B399" i="12" s="1"/>
  <c r="B400" i="12" s="1"/>
  <c r="B401" i="12" s="1"/>
  <c r="B402" i="12" s="1"/>
  <c r="B403" i="12" s="1"/>
  <c r="B404" i="12" s="1"/>
  <c r="B405" i="12" s="1"/>
  <c r="B406" i="12" s="1"/>
  <c r="B407" i="12" s="1"/>
  <c r="B408" i="12" s="1"/>
  <c r="B409" i="12" s="1"/>
  <c r="B410" i="12" s="1"/>
  <c r="B411" i="12" s="1"/>
  <c r="B412" i="12" s="1"/>
  <c r="B413" i="12" s="1"/>
  <c r="B414" i="12" s="1"/>
  <c r="B415" i="12" s="1"/>
  <c r="B416" i="12" s="1"/>
  <c r="B417" i="12" s="1"/>
  <c r="B418" i="12" s="1"/>
  <c r="B419" i="12" s="1"/>
  <c r="B420" i="12" s="1"/>
  <c r="B421" i="12" s="1"/>
  <c r="B422" i="12" s="1"/>
  <c r="B423" i="12" s="1"/>
  <c r="B424" i="12" s="1"/>
  <c r="B425" i="12" s="1"/>
  <c r="B426" i="12" s="1"/>
  <c r="B427" i="12" s="1"/>
  <c r="B428" i="12" s="1"/>
  <c r="B429" i="12" s="1"/>
  <c r="B430" i="12" s="1"/>
  <c r="B431" i="12" s="1"/>
  <c r="B432" i="12" s="1"/>
  <c r="B433" i="12" s="1"/>
  <c r="B434" i="12" s="1"/>
  <c r="B435" i="12" s="1"/>
  <c r="B436" i="12" s="1"/>
  <c r="B437" i="12" s="1"/>
  <c r="B438" i="12" s="1"/>
  <c r="B439" i="12" s="1"/>
  <c r="B440" i="12" s="1"/>
  <c r="B441" i="12" s="1"/>
  <c r="B442" i="12" s="1"/>
  <c r="B443" i="12" s="1"/>
  <c r="B444" i="12" s="1"/>
  <c r="B445" i="12" s="1"/>
  <c r="B446" i="12" s="1"/>
  <c r="B447" i="12" s="1"/>
  <c r="B448" i="12" s="1"/>
  <c r="B449" i="12" s="1"/>
  <c r="B450" i="12" s="1"/>
  <c r="B451" i="12" s="1"/>
  <c r="B452" i="12" s="1"/>
  <c r="B453" i="12" s="1"/>
  <c r="B454" i="12" s="1"/>
  <c r="B455" i="12" s="1"/>
  <c r="B456" i="12" s="1"/>
  <c r="B457" i="12" s="1"/>
  <c r="B458" i="12" s="1"/>
  <c r="B459" i="12" s="1"/>
  <c r="B460" i="12" s="1"/>
  <c r="B461" i="12" s="1"/>
  <c r="B462" i="12" s="1"/>
  <c r="B463" i="12" s="1"/>
  <c r="B464" i="12" s="1"/>
  <c r="B465" i="12" s="1"/>
  <c r="B466" i="12" s="1"/>
  <c r="B467" i="12" s="1"/>
  <c r="B468" i="12" s="1"/>
  <c r="B469" i="12" s="1"/>
  <c r="B470" i="12" s="1"/>
  <c r="B471" i="12" s="1"/>
  <c r="B472" i="12" s="1"/>
  <c r="B473" i="12" s="1"/>
  <c r="B474" i="12" s="1"/>
  <c r="B475" i="12" s="1"/>
  <c r="B476" i="12" s="1"/>
  <c r="B477" i="12" s="1"/>
  <c r="B478" i="12" s="1"/>
  <c r="B479" i="12" s="1"/>
  <c r="B480" i="12" s="1"/>
  <c r="B481" i="12" s="1"/>
  <c r="B482" i="12" s="1"/>
  <c r="B483" i="12" s="1"/>
  <c r="B484" i="12" s="1"/>
  <c r="B485" i="12" s="1"/>
  <c r="B486" i="12" s="1"/>
  <c r="B487" i="12" s="1"/>
  <c r="B488" i="12" s="1"/>
  <c r="B489" i="12" s="1"/>
  <c r="B490" i="12" s="1"/>
  <c r="B491" i="12" s="1"/>
  <c r="B492" i="12" s="1"/>
  <c r="B493" i="12" s="1"/>
  <c r="B494" i="12" s="1"/>
  <c r="B495" i="12" s="1"/>
  <c r="B496" i="12" s="1"/>
  <c r="B497" i="12" s="1"/>
  <c r="B498" i="12" s="1"/>
  <c r="B499" i="12" s="1"/>
  <c r="B500" i="12" s="1"/>
  <c r="B501" i="12" s="1"/>
  <c r="C206" i="12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C262" i="12" s="1"/>
  <c r="C263" i="12" s="1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C275" i="12" s="1"/>
  <c r="C276" i="12" s="1"/>
  <c r="C277" i="12" s="1"/>
  <c r="C278" i="12" s="1"/>
  <c r="C279" i="12" s="1"/>
  <c r="C280" i="12" s="1"/>
  <c r="C281" i="12" s="1"/>
  <c r="C282" i="12" s="1"/>
  <c r="C283" i="12" s="1"/>
  <c r="C284" i="12" s="1"/>
  <c r="C285" i="12" s="1"/>
  <c r="C286" i="12" s="1"/>
  <c r="C287" i="12" s="1"/>
  <c r="C288" i="12" s="1"/>
  <c r="C289" i="12" s="1"/>
  <c r="C290" i="12" s="1"/>
  <c r="C291" i="12" s="1"/>
  <c r="C292" i="12" s="1"/>
  <c r="C293" i="12" s="1"/>
  <c r="C294" i="12" s="1"/>
  <c r="C295" i="12" s="1"/>
  <c r="C296" i="12" s="1"/>
  <c r="C297" i="12" s="1"/>
  <c r="C298" i="12" s="1"/>
  <c r="C299" i="12" s="1"/>
  <c r="C300" i="12" s="1"/>
  <c r="C301" i="12" s="1"/>
  <c r="C302" i="12" s="1"/>
  <c r="C303" i="12" s="1"/>
  <c r="C304" i="12" s="1"/>
  <c r="C305" i="12" s="1"/>
  <c r="C306" i="12" s="1"/>
  <c r="C307" i="12" s="1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C322" i="12" s="1"/>
  <c r="C323" i="12" s="1"/>
  <c r="C324" i="12" s="1"/>
  <c r="C325" i="12" s="1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6" i="12" s="1"/>
  <c r="C337" i="12" s="1"/>
  <c r="C338" i="12" s="1"/>
  <c r="C339" i="12" s="1"/>
  <c r="C340" i="12" s="1"/>
  <c r="C341" i="12" s="1"/>
  <c r="C342" i="12" s="1"/>
  <c r="C343" i="12" s="1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354" i="12" s="1"/>
  <c r="C355" i="12" s="1"/>
  <c r="C356" i="12" s="1"/>
  <c r="C357" i="12" s="1"/>
  <c r="C358" i="12" s="1"/>
  <c r="C359" i="12" s="1"/>
  <c r="C360" i="12" s="1"/>
  <c r="C361" i="12" s="1"/>
  <c r="C362" i="12" s="1"/>
  <c r="C363" i="12" s="1"/>
  <c r="C364" i="12" s="1"/>
  <c r="C365" i="12" s="1"/>
  <c r="C366" i="12" s="1"/>
  <c r="C367" i="12" s="1"/>
  <c r="C368" i="12" s="1"/>
  <c r="C369" i="12" s="1"/>
  <c r="C370" i="12" s="1"/>
  <c r="C371" i="12" s="1"/>
  <c r="C372" i="12" s="1"/>
  <c r="C373" i="12" s="1"/>
  <c r="C374" i="12" s="1"/>
  <c r="C375" i="12" s="1"/>
  <c r="C376" i="12" s="1"/>
  <c r="C377" i="12" s="1"/>
  <c r="C378" i="12" s="1"/>
  <c r="C379" i="12" s="1"/>
  <c r="C380" i="12" s="1"/>
  <c r="C381" i="12" s="1"/>
  <c r="C382" i="12" s="1"/>
  <c r="C383" i="12" s="1"/>
  <c r="C384" i="12" s="1"/>
  <c r="C385" i="12" s="1"/>
  <c r="C386" i="12" s="1"/>
  <c r="C387" i="12" s="1"/>
  <c r="C388" i="12" s="1"/>
  <c r="C389" i="12" s="1"/>
  <c r="C390" i="12" s="1"/>
  <c r="C391" i="12" s="1"/>
  <c r="C392" i="12" s="1"/>
  <c r="C393" i="12" s="1"/>
  <c r="C394" i="12" s="1"/>
  <c r="C395" i="12" s="1"/>
  <c r="C396" i="12" s="1"/>
  <c r="C397" i="12" s="1"/>
  <c r="C398" i="12" s="1"/>
  <c r="C399" i="12" s="1"/>
  <c r="C400" i="12" s="1"/>
  <c r="C401" i="12" s="1"/>
  <c r="C402" i="12" s="1"/>
  <c r="C403" i="12" s="1"/>
  <c r="C404" i="12" s="1"/>
  <c r="C405" i="12" s="1"/>
  <c r="C406" i="12" s="1"/>
  <c r="C407" i="12" s="1"/>
  <c r="C408" i="12" s="1"/>
  <c r="C409" i="12" s="1"/>
  <c r="C410" i="12" s="1"/>
  <c r="C411" i="12" s="1"/>
  <c r="C412" i="12" s="1"/>
  <c r="C413" i="12" s="1"/>
  <c r="C414" i="12" s="1"/>
  <c r="C415" i="12" s="1"/>
  <c r="C416" i="12" s="1"/>
  <c r="C417" i="12" s="1"/>
  <c r="C418" i="12" s="1"/>
  <c r="C419" i="12" s="1"/>
  <c r="C420" i="12" s="1"/>
  <c r="C421" i="12" s="1"/>
  <c r="C422" i="12" s="1"/>
  <c r="C423" i="12" s="1"/>
  <c r="C424" i="12" s="1"/>
  <c r="C425" i="12" s="1"/>
  <c r="C426" i="12" s="1"/>
  <c r="C427" i="12" s="1"/>
  <c r="C428" i="12" s="1"/>
  <c r="C429" i="12" s="1"/>
  <c r="C430" i="12" s="1"/>
  <c r="C431" i="12" s="1"/>
  <c r="C432" i="12" s="1"/>
  <c r="C433" i="12" s="1"/>
  <c r="C434" i="12" s="1"/>
  <c r="C435" i="12" s="1"/>
  <c r="C436" i="12" s="1"/>
  <c r="C437" i="12" s="1"/>
  <c r="C438" i="12" s="1"/>
  <c r="C439" i="12" s="1"/>
  <c r="C440" i="12" s="1"/>
  <c r="C441" i="12" s="1"/>
  <c r="C442" i="12" s="1"/>
  <c r="C443" i="12" s="1"/>
  <c r="C444" i="12" s="1"/>
  <c r="C445" i="12" s="1"/>
  <c r="C446" i="12" s="1"/>
  <c r="C447" i="12" s="1"/>
  <c r="C448" i="12" s="1"/>
  <c r="C449" i="12" s="1"/>
  <c r="C450" i="12" s="1"/>
  <c r="C451" i="12" s="1"/>
  <c r="C452" i="12" s="1"/>
  <c r="C453" i="12" s="1"/>
  <c r="C454" i="12" s="1"/>
  <c r="C455" i="12" s="1"/>
  <c r="C456" i="12" s="1"/>
  <c r="C457" i="12" s="1"/>
  <c r="C458" i="12" s="1"/>
  <c r="C459" i="12" s="1"/>
  <c r="C460" i="12" s="1"/>
  <c r="C461" i="12" s="1"/>
  <c r="C462" i="12" s="1"/>
  <c r="C463" i="12" s="1"/>
  <c r="C464" i="12" s="1"/>
  <c r="C465" i="12" s="1"/>
  <c r="C466" i="12" s="1"/>
  <c r="C467" i="12" s="1"/>
  <c r="C468" i="12" s="1"/>
  <c r="C469" i="12" s="1"/>
  <c r="C470" i="12" s="1"/>
  <c r="C471" i="12" s="1"/>
  <c r="C472" i="12" s="1"/>
  <c r="C473" i="12" s="1"/>
  <c r="C474" i="12" s="1"/>
  <c r="C475" i="12" s="1"/>
  <c r="C476" i="12" s="1"/>
  <c r="C477" i="12" s="1"/>
  <c r="C478" i="12" s="1"/>
  <c r="C479" i="12" s="1"/>
  <c r="C480" i="12" s="1"/>
  <c r="C481" i="12" s="1"/>
  <c r="C482" i="12" s="1"/>
  <c r="C483" i="12" s="1"/>
  <c r="C484" i="12" s="1"/>
  <c r="C485" i="12" s="1"/>
  <c r="C486" i="12" s="1"/>
  <c r="C487" i="12" s="1"/>
  <c r="C488" i="12" s="1"/>
  <c r="C489" i="12" s="1"/>
  <c r="C490" i="12" s="1"/>
  <c r="C491" i="12" s="1"/>
  <c r="C492" i="12" s="1"/>
  <c r="C493" i="12" s="1"/>
  <c r="C494" i="12" s="1"/>
  <c r="C495" i="12" s="1"/>
  <c r="C496" i="12" s="1"/>
  <c r="C497" i="12" s="1"/>
  <c r="C498" i="12" s="1"/>
  <c r="C499" i="12" s="1"/>
  <c r="C500" i="12" s="1"/>
  <c r="C501" i="12" s="1"/>
  <c r="C202" i="12"/>
  <c r="B202" i="12"/>
  <c r="H402" i="12"/>
  <c r="I402" i="12"/>
  <c r="H403" i="12"/>
  <c r="I403" i="12"/>
  <c r="H404" i="12"/>
  <c r="I404" i="12"/>
  <c r="H405" i="12"/>
  <c r="I405" i="12"/>
  <c r="H406" i="12"/>
  <c r="I406" i="12"/>
  <c r="H407" i="12"/>
  <c r="I407" i="12"/>
  <c r="H408" i="12"/>
  <c r="I408" i="12"/>
  <c r="H409" i="12"/>
  <c r="I409" i="12"/>
  <c r="H410" i="12"/>
  <c r="I410" i="12"/>
  <c r="H411" i="12"/>
  <c r="I411" i="12"/>
  <c r="H412" i="12"/>
  <c r="I412" i="12"/>
  <c r="H413" i="12"/>
  <c r="I413" i="12"/>
  <c r="H414" i="12"/>
  <c r="I414" i="12"/>
  <c r="H415" i="12"/>
  <c r="I415" i="12"/>
  <c r="H416" i="12"/>
  <c r="I416" i="12"/>
  <c r="H417" i="12"/>
  <c r="I417" i="12"/>
  <c r="H418" i="12"/>
  <c r="I418" i="12"/>
  <c r="H419" i="12"/>
  <c r="I419" i="12"/>
  <c r="H420" i="12"/>
  <c r="I420" i="12"/>
  <c r="H421" i="12"/>
  <c r="I421" i="12"/>
  <c r="H422" i="12"/>
  <c r="I422" i="12"/>
  <c r="H423" i="12"/>
  <c r="I423" i="12"/>
  <c r="H424" i="12"/>
  <c r="I424" i="12"/>
  <c r="H425" i="12"/>
  <c r="I425" i="12"/>
  <c r="H426" i="12"/>
  <c r="I426" i="12"/>
  <c r="H427" i="12"/>
  <c r="I427" i="12"/>
  <c r="H428" i="12"/>
  <c r="I428" i="12"/>
  <c r="H429" i="12"/>
  <c r="I429" i="12"/>
  <c r="H430" i="12"/>
  <c r="I430" i="12"/>
  <c r="H431" i="12"/>
  <c r="I431" i="12"/>
  <c r="H432" i="12"/>
  <c r="I432" i="12"/>
  <c r="H433" i="12"/>
  <c r="I433" i="12"/>
  <c r="H434" i="12"/>
  <c r="I434" i="12"/>
  <c r="H435" i="12"/>
  <c r="I435" i="12"/>
  <c r="H436" i="12"/>
  <c r="I436" i="12"/>
  <c r="H437" i="12"/>
  <c r="I437" i="12"/>
  <c r="H438" i="12"/>
  <c r="I438" i="12"/>
  <c r="H439" i="12"/>
  <c r="I439" i="12"/>
  <c r="H440" i="12"/>
  <c r="I440" i="12"/>
  <c r="H441" i="12"/>
  <c r="I441" i="12"/>
  <c r="H442" i="12"/>
  <c r="I442" i="12"/>
  <c r="H443" i="12"/>
  <c r="I443" i="12"/>
  <c r="H444" i="12"/>
  <c r="I444" i="12"/>
  <c r="H445" i="12"/>
  <c r="I445" i="12"/>
  <c r="H446" i="12"/>
  <c r="I446" i="12"/>
  <c r="H447" i="12"/>
  <c r="I447" i="12"/>
  <c r="H448" i="12"/>
  <c r="I448" i="12"/>
  <c r="H449" i="12"/>
  <c r="I449" i="12"/>
  <c r="H450" i="12"/>
  <c r="I450" i="12"/>
  <c r="H451" i="12"/>
  <c r="I451" i="12"/>
  <c r="H452" i="12"/>
  <c r="I452" i="12"/>
  <c r="H453" i="12"/>
  <c r="I453" i="12"/>
  <c r="H454" i="12"/>
  <c r="I454" i="12"/>
  <c r="H455" i="12"/>
  <c r="I455" i="12"/>
  <c r="H456" i="12"/>
  <c r="I456" i="12"/>
  <c r="H457" i="12"/>
  <c r="I457" i="12"/>
  <c r="H458" i="12"/>
  <c r="I458" i="12"/>
  <c r="H459" i="12"/>
  <c r="I459" i="12"/>
  <c r="H460" i="12"/>
  <c r="I460" i="12"/>
  <c r="H461" i="12"/>
  <c r="I461" i="12"/>
  <c r="H462" i="12"/>
  <c r="I462" i="12"/>
  <c r="H463" i="12"/>
  <c r="I463" i="12"/>
  <c r="H464" i="12"/>
  <c r="I464" i="12"/>
  <c r="H465" i="12"/>
  <c r="I465" i="12"/>
  <c r="H466" i="12"/>
  <c r="I466" i="12"/>
  <c r="H467" i="12"/>
  <c r="I467" i="12"/>
  <c r="H468" i="12"/>
  <c r="I468" i="12"/>
  <c r="H469" i="12"/>
  <c r="I469" i="12"/>
  <c r="H470" i="12"/>
  <c r="I470" i="12"/>
  <c r="H471" i="12"/>
  <c r="I471" i="12"/>
  <c r="H472" i="12"/>
  <c r="I472" i="12"/>
  <c r="H473" i="12"/>
  <c r="I473" i="12"/>
  <c r="H474" i="12"/>
  <c r="I474" i="12"/>
  <c r="H475" i="12"/>
  <c r="I475" i="12"/>
  <c r="H476" i="12"/>
  <c r="I476" i="12"/>
  <c r="H477" i="12"/>
  <c r="I477" i="12"/>
  <c r="H478" i="12"/>
  <c r="I478" i="12"/>
  <c r="H479" i="12"/>
  <c r="I479" i="12"/>
  <c r="H480" i="12"/>
  <c r="I480" i="12"/>
  <c r="H481" i="12"/>
  <c r="I481" i="12"/>
  <c r="H482" i="12"/>
  <c r="I482" i="12"/>
  <c r="H483" i="12"/>
  <c r="I483" i="12"/>
  <c r="H484" i="12"/>
  <c r="I484" i="12"/>
  <c r="H485" i="12"/>
  <c r="I485" i="12"/>
  <c r="H486" i="12"/>
  <c r="I486" i="12"/>
  <c r="H487" i="12"/>
  <c r="I487" i="12"/>
  <c r="H488" i="12"/>
  <c r="I488" i="12"/>
  <c r="H489" i="12"/>
  <c r="I489" i="12"/>
  <c r="H490" i="12"/>
  <c r="I490" i="12"/>
  <c r="H491" i="12"/>
  <c r="I491" i="12"/>
  <c r="H492" i="12"/>
  <c r="I492" i="12"/>
  <c r="H493" i="12"/>
  <c r="I493" i="12"/>
  <c r="H494" i="12"/>
  <c r="I494" i="12"/>
  <c r="H495" i="12"/>
  <c r="I495" i="12"/>
  <c r="H496" i="12"/>
  <c r="I496" i="12"/>
  <c r="H497" i="12"/>
  <c r="I497" i="12"/>
  <c r="H498" i="12"/>
  <c r="I498" i="12"/>
  <c r="H499" i="12"/>
  <c r="I499" i="12"/>
  <c r="H500" i="12"/>
  <c r="I500" i="12"/>
  <c r="H501" i="12"/>
  <c r="I501" i="12"/>
  <c r="F302" i="12"/>
  <c r="G302" i="12"/>
  <c r="H302" i="12"/>
  <c r="I302" i="12"/>
  <c r="F303" i="12"/>
  <c r="G303" i="12"/>
  <c r="H303" i="12"/>
  <c r="I303" i="12"/>
  <c r="F304" i="12"/>
  <c r="G304" i="12"/>
  <c r="H304" i="12"/>
  <c r="I304" i="12"/>
  <c r="F305" i="12"/>
  <c r="G305" i="12"/>
  <c r="H305" i="12"/>
  <c r="I305" i="12"/>
  <c r="F306" i="12"/>
  <c r="G306" i="12"/>
  <c r="H306" i="12"/>
  <c r="I306" i="12"/>
  <c r="F307" i="12"/>
  <c r="G307" i="12"/>
  <c r="H307" i="12"/>
  <c r="I307" i="12"/>
  <c r="F308" i="12"/>
  <c r="G308" i="12"/>
  <c r="H308" i="12"/>
  <c r="I308" i="12"/>
  <c r="F309" i="12"/>
  <c r="G309" i="12"/>
  <c r="H309" i="12"/>
  <c r="I309" i="12"/>
  <c r="F310" i="12"/>
  <c r="G310" i="12"/>
  <c r="H310" i="12"/>
  <c r="I310" i="12"/>
  <c r="F311" i="12"/>
  <c r="G311" i="12"/>
  <c r="H311" i="12"/>
  <c r="I311" i="12"/>
  <c r="F312" i="12"/>
  <c r="G312" i="12"/>
  <c r="H312" i="12"/>
  <c r="I312" i="12"/>
  <c r="F313" i="12"/>
  <c r="G313" i="12"/>
  <c r="H313" i="12"/>
  <c r="I313" i="12"/>
  <c r="F314" i="12"/>
  <c r="G314" i="12"/>
  <c r="H314" i="12"/>
  <c r="I314" i="12"/>
  <c r="F315" i="12"/>
  <c r="G315" i="12"/>
  <c r="H315" i="12"/>
  <c r="I315" i="12"/>
  <c r="F316" i="12"/>
  <c r="G316" i="12"/>
  <c r="H316" i="12"/>
  <c r="I316" i="12"/>
  <c r="F317" i="12"/>
  <c r="G317" i="12"/>
  <c r="H317" i="12"/>
  <c r="I317" i="12"/>
  <c r="F318" i="12"/>
  <c r="G318" i="12"/>
  <c r="H318" i="12"/>
  <c r="I318" i="12"/>
  <c r="F319" i="12"/>
  <c r="G319" i="12"/>
  <c r="H319" i="12"/>
  <c r="I319" i="12"/>
  <c r="F320" i="12"/>
  <c r="G320" i="12"/>
  <c r="H320" i="12"/>
  <c r="I320" i="12"/>
  <c r="F321" i="12"/>
  <c r="G321" i="12"/>
  <c r="H321" i="12"/>
  <c r="I321" i="12"/>
  <c r="F322" i="12"/>
  <c r="G322" i="12"/>
  <c r="H322" i="12"/>
  <c r="I322" i="12"/>
  <c r="F323" i="12"/>
  <c r="G323" i="12"/>
  <c r="H323" i="12"/>
  <c r="I323" i="12"/>
  <c r="F324" i="12"/>
  <c r="G324" i="12"/>
  <c r="H324" i="12"/>
  <c r="I324" i="12"/>
  <c r="F325" i="12"/>
  <c r="G325" i="12"/>
  <c r="H325" i="12"/>
  <c r="I325" i="12"/>
  <c r="F326" i="12"/>
  <c r="G326" i="12"/>
  <c r="H326" i="12"/>
  <c r="I326" i="12"/>
  <c r="F327" i="12"/>
  <c r="G327" i="12"/>
  <c r="H327" i="12"/>
  <c r="I327" i="12"/>
  <c r="F328" i="12"/>
  <c r="G328" i="12"/>
  <c r="H328" i="12"/>
  <c r="I328" i="12"/>
  <c r="F329" i="12"/>
  <c r="G329" i="12"/>
  <c r="H329" i="12"/>
  <c r="I329" i="12"/>
  <c r="F330" i="12"/>
  <c r="G330" i="12"/>
  <c r="H330" i="12"/>
  <c r="I330" i="12"/>
  <c r="F331" i="12"/>
  <c r="G331" i="12"/>
  <c r="H331" i="12"/>
  <c r="I331" i="12"/>
  <c r="F332" i="12"/>
  <c r="G332" i="12"/>
  <c r="H332" i="12"/>
  <c r="I332" i="12"/>
  <c r="F333" i="12"/>
  <c r="G333" i="12"/>
  <c r="H333" i="12"/>
  <c r="I333" i="12"/>
  <c r="F334" i="12"/>
  <c r="G334" i="12"/>
  <c r="H334" i="12"/>
  <c r="I334" i="12"/>
  <c r="F335" i="12"/>
  <c r="G335" i="12"/>
  <c r="H335" i="12"/>
  <c r="I335" i="12"/>
  <c r="F336" i="12"/>
  <c r="G336" i="12"/>
  <c r="H336" i="12"/>
  <c r="I336" i="12"/>
  <c r="F337" i="12"/>
  <c r="G337" i="12"/>
  <c r="H337" i="12"/>
  <c r="I337" i="12"/>
  <c r="F338" i="12"/>
  <c r="G338" i="12"/>
  <c r="H338" i="12"/>
  <c r="I338" i="12"/>
  <c r="F339" i="12"/>
  <c r="G339" i="12"/>
  <c r="H339" i="12"/>
  <c r="I339" i="12"/>
  <c r="F340" i="12"/>
  <c r="G340" i="12"/>
  <c r="H340" i="12"/>
  <c r="I340" i="12"/>
  <c r="F341" i="12"/>
  <c r="G341" i="12"/>
  <c r="H341" i="12"/>
  <c r="I341" i="12"/>
  <c r="F342" i="12"/>
  <c r="G342" i="12"/>
  <c r="H342" i="12"/>
  <c r="I342" i="12"/>
  <c r="F343" i="12"/>
  <c r="G343" i="12"/>
  <c r="H343" i="12"/>
  <c r="I343" i="12"/>
  <c r="F344" i="12"/>
  <c r="G344" i="12"/>
  <c r="H344" i="12"/>
  <c r="I344" i="12"/>
  <c r="F345" i="12"/>
  <c r="G345" i="12"/>
  <c r="H345" i="12"/>
  <c r="I345" i="12"/>
  <c r="F346" i="12"/>
  <c r="G346" i="12"/>
  <c r="H346" i="12"/>
  <c r="I346" i="12"/>
  <c r="F347" i="12"/>
  <c r="G347" i="12"/>
  <c r="H347" i="12"/>
  <c r="I347" i="12"/>
  <c r="F348" i="12"/>
  <c r="G348" i="12"/>
  <c r="H348" i="12"/>
  <c r="I348" i="12"/>
  <c r="F349" i="12"/>
  <c r="G349" i="12"/>
  <c r="H349" i="12"/>
  <c r="I349" i="12"/>
  <c r="F350" i="12"/>
  <c r="G350" i="12"/>
  <c r="H350" i="12"/>
  <c r="I350" i="12"/>
  <c r="F351" i="12"/>
  <c r="G351" i="12"/>
  <c r="H351" i="12"/>
  <c r="I351" i="12"/>
  <c r="F352" i="12"/>
  <c r="G352" i="12"/>
  <c r="H352" i="12"/>
  <c r="I352" i="12"/>
  <c r="F353" i="12"/>
  <c r="G353" i="12"/>
  <c r="H353" i="12"/>
  <c r="I353" i="12"/>
  <c r="F354" i="12"/>
  <c r="G354" i="12"/>
  <c r="H354" i="12"/>
  <c r="I354" i="12"/>
  <c r="F355" i="12"/>
  <c r="G355" i="12"/>
  <c r="H355" i="12"/>
  <c r="I355" i="12"/>
  <c r="F356" i="12"/>
  <c r="G356" i="12"/>
  <c r="H356" i="12"/>
  <c r="I356" i="12"/>
  <c r="F357" i="12"/>
  <c r="G357" i="12"/>
  <c r="H357" i="12"/>
  <c r="I357" i="12"/>
  <c r="F358" i="12"/>
  <c r="G358" i="12"/>
  <c r="H358" i="12"/>
  <c r="I358" i="12"/>
  <c r="F359" i="12"/>
  <c r="G359" i="12"/>
  <c r="H359" i="12"/>
  <c r="I359" i="12"/>
  <c r="F360" i="12"/>
  <c r="G360" i="12"/>
  <c r="H360" i="12"/>
  <c r="I360" i="12"/>
  <c r="F361" i="12"/>
  <c r="G361" i="12"/>
  <c r="H361" i="12"/>
  <c r="I361" i="12"/>
  <c r="F362" i="12"/>
  <c r="G362" i="12"/>
  <c r="H362" i="12"/>
  <c r="I362" i="12"/>
  <c r="F363" i="12"/>
  <c r="G363" i="12"/>
  <c r="H363" i="12"/>
  <c r="I363" i="12"/>
  <c r="F364" i="12"/>
  <c r="G364" i="12"/>
  <c r="H364" i="12"/>
  <c r="I364" i="12"/>
  <c r="F365" i="12"/>
  <c r="G365" i="12"/>
  <c r="H365" i="12"/>
  <c r="I365" i="12"/>
  <c r="F366" i="12"/>
  <c r="G366" i="12"/>
  <c r="H366" i="12"/>
  <c r="I366" i="12"/>
  <c r="F367" i="12"/>
  <c r="G367" i="12"/>
  <c r="H367" i="12"/>
  <c r="I367" i="12"/>
  <c r="F368" i="12"/>
  <c r="G368" i="12"/>
  <c r="H368" i="12"/>
  <c r="I368" i="12"/>
  <c r="F369" i="12"/>
  <c r="G369" i="12"/>
  <c r="H369" i="12"/>
  <c r="I369" i="12"/>
  <c r="F370" i="12"/>
  <c r="G370" i="12"/>
  <c r="H370" i="12"/>
  <c r="I370" i="12"/>
  <c r="F371" i="12"/>
  <c r="G371" i="12"/>
  <c r="H371" i="12"/>
  <c r="I371" i="12"/>
  <c r="F372" i="12"/>
  <c r="G372" i="12"/>
  <c r="H372" i="12"/>
  <c r="I372" i="12"/>
  <c r="F373" i="12"/>
  <c r="G373" i="12"/>
  <c r="H373" i="12"/>
  <c r="I373" i="12"/>
  <c r="F374" i="12"/>
  <c r="G374" i="12"/>
  <c r="H374" i="12"/>
  <c r="I374" i="12"/>
  <c r="F375" i="12"/>
  <c r="G375" i="12"/>
  <c r="H375" i="12"/>
  <c r="I375" i="12"/>
  <c r="F376" i="12"/>
  <c r="G376" i="12"/>
  <c r="H376" i="12"/>
  <c r="I376" i="12"/>
  <c r="F377" i="12"/>
  <c r="G377" i="12"/>
  <c r="H377" i="12"/>
  <c r="I377" i="12"/>
  <c r="F378" i="12"/>
  <c r="G378" i="12"/>
  <c r="H378" i="12"/>
  <c r="I378" i="12"/>
  <c r="F379" i="12"/>
  <c r="G379" i="12"/>
  <c r="H379" i="12"/>
  <c r="I379" i="12"/>
  <c r="F380" i="12"/>
  <c r="G380" i="12"/>
  <c r="H380" i="12"/>
  <c r="I380" i="12"/>
  <c r="F381" i="12"/>
  <c r="G381" i="12"/>
  <c r="H381" i="12"/>
  <c r="I381" i="12"/>
  <c r="F382" i="12"/>
  <c r="G382" i="12"/>
  <c r="H382" i="12"/>
  <c r="I382" i="12"/>
  <c r="F383" i="12"/>
  <c r="G383" i="12"/>
  <c r="H383" i="12"/>
  <c r="I383" i="12"/>
  <c r="F384" i="12"/>
  <c r="G384" i="12"/>
  <c r="H384" i="12"/>
  <c r="I384" i="12"/>
  <c r="F385" i="12"/>
  <c r="G385" i="12"/>
  <c r="H385" i="12"/>
  <c r="I385" i="12"/>
  <c r="F386" i="12"/>
  <c r="G386" i="12"/>
  <c r="H386" i="12"/>
  <c r="I386" i="12"/>
  <c r="F387" i="12"/>
  <c r="G387" i="12"/>
  <c r="H387" i="12"/>
  <c r="I387" i="12"/>
  <c r="F388" i="12"/>
  <c r="G388" i="12"/>
  <c r="H388" i="12"/>
  <c r="I388" i="12"/>
  <c r="F389" i="12"/>
  <c r="G389" i="12"/>
  <c r="H389" i="12"/>
  <c r="I389" i="12"/>
  <c r="F390" i="12"/>
  <c r="G390" i="12"/>
  <c r="H390" i="12"/>
  <c r="I390" i="12"/>
  <c r="F391" i="12"/>
  <c r="G391" i="12"/>
  <c r="H391" i="12"/>
  <c r="I391" i="12"/>
  <c r="F392" i="12"/>
  <c r="G392" i="12"/>
  <c r="H392" i="12"/>
  <c r="I392" i="12"/>
  <c r="F393" i="12"/>
  <c r="G393" i="12"/>
  <c r="H393" i="12"/>
  <c r="I393" i="12"/>
  <c r="F394" i="12"/>
  <c r="G394" i="12"/>
  <c r="H394" i="12"/>
  <c r="I394" i="12"/>
  <c r="F395" i="12"/>
  <c r="G395" i="12"/>
  <c r="H395" i="12"/>
  <c r="I395" i="12"/>
  <c r="F396" i="12"/>
  <c r="G396" i="12"/>
  <c r="H396" i="12"/>
  <c r="I396" i="12"/>
  <c r="F397" i="12"/>
  <c r="G397" i="12"/>
  <c r="H397" i="12"/>
  <c r="I397" i="12"/>
  <c r="F398" i="12"/>
  <c r="G398" i="12"/>
  <c r="H398" i="12"/>
  <c r="I398" i="12"/>
  <c r="F399" i="12"/>
  <c r="G399" i="12"/>
  <c r="H399" i="12"/>
  <c r="I399" i="12"/>
  <c r="F400" i="12"/>
  <c r="G400" i="12"/>
  <c r="H400" i="12"/>
  <c r="I400" i="12"/>
  <c r="F401" i="12"/>
  <c r="G401" i="12"/>
  <c r="H401" i="12"/>
  <c r="I401" i="12"/>
  <c r="D202" i="12"/>
  <c r="E202" i="12"/>
  <c r="F202" i="12"/>
  <c r="G202" i="12"/>
  <c r="H202" i="12"/>
  <c r="I202" i="12"/>
  <c r="D203" i="12"/>
  <c r="E203" i="12"/>
  <c r="F203" i="12"/>
  <c r="G203" i="12"/>
  <c r="H203" i="12"/>
  <c r="I203" i="12"/>
  <c r="D204" i="12"/>
  <c r="E204" i="12"/>
  <c r="F204" i="12"/>
  <c r="G204" i="12"/>
  <c r="H204" i="12"/>
  <c r="I204" i="12"/>
  <c r="D205" i="12"/>
  <c r="E205" i="12"/>
  <c r="F205" i="12"/>
  <c r="G205" i="12"/>
  <c r="H205" i="12"/>
  <c r="I205" i="12"/>
  <c r="D206" i="12"/>
  <c r="E206" i="12"/>
  <c r="F206" i="12"/>
  <c r="G206" i="12"/>
  <c r="H206" i="12"/>
  <c r="I206" i="12"/>
  <c r="D207" i="12"/>
  <c r="E207" i="12"/>
  <c r="F207" i="12"/>
  <c r="G207" i="12"/>
  <c r="H207" i="12"/>
  <c r="I207" i="12"/>
  <c r="D208" i="12"/>
  <c r="E208" i="12"/>
  <c r="F208" i="12"/>
  <c r="G208" i="12"/>
  <c r="H208" i="12"/>
  <c r="I208" i="12"/>
  <c r="D209" i="12"/>
  <c r="E209" i="12"/>
  <c r="F209" i="12"/>
  <c r="G209" i="12"/>
  <c r="H209" i="12"/>
  <c r="I209" i="12"/>
  <c r="D210" i="12"/>
  <c r="E210" i="12"/>
  <c r="F210" i="12"/>
  <c r="G210" i="12"/>
  <c r="H210" i="12"/>
  <c r="I210" i="12"/>
  <c r="D211" i="12"/>
  <c r="E211" i="12"/>
  <c r="F211" i="12"/>
  <c r="G211" i="12"/>
  <c r="H211" i="12"/>
  <c r="I211" i="12"/>
  <c r="D212" i="12"/>
  <c r="E212" i="12"/>
  <c r="F212" i="12"/>
  <c r="G212" i="12"/>
  <c r="H212" i="12"/>
  <c r="I212" i="12"/>
  <c r="D213" i="12"/>
  <c r="E213" i="12"/>
  <c r="F213" i="12"/>
  <c r="G213" i="12"/>
  <c r="H213" i="12"/>
  <c r="I213" i="12"/>
  <c r="D214" i="12"/>
  <c r="E214" i="12"/>
  <c r="F214" i="12"/>
  <c r="G214" i="12"/>
  <c r="H214" i="12"/>
  <c r="I214" i="12"/>
  <c r="D215" i="12"/>
  <c r="E215" i="12"/>
  <c r="F215" i="12"/>
  <c r="G215" i="12"/>
  <c r="H215" i="12"/>
  <c r="I215" i="12"/>
  <c r="D216" i="12"/>
  <c r="E216" i="12"/>
  <c r="F216" i="12"/>
  <c r="G216" i="12"/>
  <c r="H216" i="12"/>
  <c r="I216" i="12"/>
  <c r="D217" i="12"/>
  <c r="E217" i="12"/>
  <c r="F217" i="12"/>
  <c r="G217" i="12"/>
  <c r="H217" i="12"/>
  <c r="I217" i="12"/>
  <c r="D218" i="12"/>
  <c r="E218" i="12"/>
  <c r="F218" i="12"/>
  <c r="G218" i="12"/>
  <c r="H218" i="12"/>
  <c r="I218" i="12"/>
  <c r="D219" i="12"/>
  <c r="E219" i="12"/>
  <c r="F219" i="12"/>
  <c r="G219" i="12"/>
  <c r="H219" i="12"/>
  <c r="I219" i="12"/>
  <c r="D220" i="12"/>
  <c r="E220" i="12"/>
  <c r="F220" i="12"/>
  <c r="G220" i="12"/>
  <c r="H220" i="12"/>
  <c r="I220" i="12"/>
  <c r="D221" i="12"/>
  <c r="E221" i="12"/>
  <c r="F221" i="12"/>
  <c r="G221" i="12"/>
  <c r="H221" i="12"/>
  <c r="I221" i="12"/>
  <c r="D222" i="12"/>
  <c r="E222" i="12"/>
  <c r="F222" i="12"/>
  <c r="G222" i="12"/>
  <c r="H222" i="12"/>
  <c r="I222" i="12"/>
  <c r="D223" i="12"/>
  <c r="E223" i="12"/>
  <c r="F223" i="12"/>
  <c r="G223" i="12"/>
  <c r="H223" i="12"/>
  <c r="I223" i="12"/>
  <c r="D224" i="12"/>
  <c r="E224" i="12"/>
  <c r="F224" i="12"/>
  <c r="G224" i="12"/>
  <c r="H224" i="12"/>
  <c r="I224" i="12"/>
  <c r="D225" i="12"/>
  <c r="E225" i="12"/>
  <c r="F225" i="12"/>
  <c r="G225" i="12"/>
  <c r="H225" i="12"/>
  <c r="I225" i="12"/>
  <c r="D226" i="12"/>
  <c r="E226" i="12"/>
  <c r="F226" i="12"/>
  <c r="G226" i="12"/>
  <c r="H226" i="12"/>
  <c r="I226" i="12"/>
  <c r="D227" i="12"/>
  <c r="E227" i="12"/>
  <c r="F227" i="12"/>
  <c r="G227" i="12"/>
  <c r="H227" i="12"/>
  <c r="I227" i="12"/>
  <c r="D228" i="12"/>
  <c r="E228" i="12"/>
  <c r="F228" i="12"/>
  <c r="G228" i="12"/>
  <c r="H228" i="12"/>
  <c r="I228" i="12"/>
  <c r="D229" i="12"/>
  <c r="E229" i="12"/>
  <c r="F229" i="12"/>
  <c r="G229" i="12"/>
  <c r="H229" i="12"/>
  <c r="I229" i="12"/>
  <c r="D230" i="12"/>
  <c r="E230" i="12"/>
  <c r="F230" i="12"/>
  <c r="G230" i="12"/>
  <c r="H230" i="12"/>
  <c r="I230" i="12"/>
  <c r="D231" i="12"/>
  <c r="E231" i="12"/>
  <c r="F231" i="12"/>
  <c r="G231" i="12"/>
  <c r="H231" i="12"/>
  <c r="I231" i="12"/>
  <c r="D232" i="12"/>
  <c r="E232" i="12"/>
  <c r="F232" i="12"/>
  <c r="G232" i="12"/>
  <c r="H232" i="12"/>
  <c r="I232" i="12"/>
  <c r="D233" i="12"/>
  <c r="E233" i="12"/>
  <c r="F233" i="12"/>
  <c r="G233" i="12"/>
  <c r="H233" i="12"/>
  <c r="I233" i="12"/>
  <c r="D234" i="12"/>
  <c r="E234" i="12"/>
  <c r="F234" i="12"/>
  <c r="G234" i="12"/>
  <c r="H234" i="12"/>
  <c r="I234" i="12"/>
  <c r="D235" i="12"/>
  <c r="E235" i="12"/>
  <c r="F235" i="12"/>
  <c r="G235" i="12"/>
  <c r="H235" i="12"/>
  <c r="I235" i="12"/>
  <c r="D236" i="12"/>
  <c r="E236" i="12"/>
  <c r="F236" i="12"/>
  <c r="G236" i="12"/>
  <c r="H236" i="12"/>
  <c r="I236" i="12"/>
  <c r="D237" i="12"/>
  <c r="E237" i="12"/>
  <c r="F237" i="12"/>
  <c r="G237" i="12"/>
  <c r="H237" i="12"/>
  <c r="I237" i="12"/>
  <c r="D238" i="12"/>
  <c r="E238" i="12"/>
  <c r="F238" i="12"/>
  <c r="G238" i="12"/>
  <c r="H238" i="12"/>
  <c r="I238" i="12"/>
  <c r="D239" i="12"/>
  <c r="E239" i="12"/>
  <c r="F239" i="12"/>
  <c r="G239" i="12"/>
  <c r="H239" i="12"/>
  <c r="I239" i="12"/>
  <c r="D240" i="12"/>
  <c r="E240" i="12"/>
  <c r="F240" i="12"/>
  <c r="G240" i="12"/>
  <c r="H240" i="12"/>
  <c r="I240" i="12"/>
  <c r="D241" i="12"/>
  <c r="E241" i="12"/>
  <c r="F241" i="12"/>
  <c r="G241" i="12"/>
  <c r="H241" i="12"/>
  <c r="I241" i="12"/>
  <c r="D242" i="12"/>
  <c r="E242" i="12"/>
  <c r="F242" i="12"/>
  <c r="G242" i="12"/>
  <c r="H242" i="12"/>
  <c r="I242" i="12"/>
  <c r="D243" i="12"/>
  <c r="E243" i="12"/>
  <c r="F243" i="12"/>
  <c r="G243" i="12"/>
  <c r="H243" i="12"/>
  <c r="I243" i="12"/>
  <c r="D244" i="12"/>
  <c r="E244" i="12"/>
  <c r="F244" i="12"/>
  <c r="G244" i="12"/>
  <c r="H244" i="12"/>
  <c r="I244" i="12"/>
  <c r="D245" i="12"/>
  <c r="E245" i="12"/>
  <c r="F245" i="12"/>
  <c r="G245" i="12"/>
  <c r="H245" i="12"/>
  <c r="I245" i="12"/>
  <c r="D246" i="12"/>
  <c r="E246" i="12"/>
  <c r="F246" i="12"/>
  <c r="G246" i="12"/>
  <c r="H246" i="12"/>
  <c r="I246" i="12"/>
  <c r="D247" i="12"/>
  <c r="E247" i="12"/>
  <c r="F247" i="12"/>
  <c r="G247" i="12"/>
  <c r="H247" i="12"/>
  <c r="I247" i="12"/>
  <c r="D248" i="12"/>
  <c r="E248" i="12"/>
  <c r="F248" i="12"/>
  <c r="G248" i="12"/>
  <c r="H248" i="12"/>
  <c r="I248" i="12"/>
  <c r="D249" i="12"/>
  <c r="E249" i="12"/>
  <c r="F249" i="12"/>
  <c r="G249" i="12"/>
  <c r="H249" i="12"/>
  <c r="I249" i="12"/>
  <c r="D250" i="12"/>
  <c r="E250" i="12"/>
  <c r="F250" i="12"/>
  <c r="G250" i="12"/>
  <c r="H250" i="12"/>
  <c r="I250" i="12"/>
  <c r="D251" i="12"/>
  <c r="E251" i="12"/>
  <c r="F251" i="12"/>
  <c r="G251" i="12"/>
  <c r="H251" i="12"/>
  <c r="I251" i="12"/>
  <c r="D252" i="12"/>
  <c r="E252" i="12"/>
  <c r="F252" i="12"/>
  <c r="G252" i="12"/>
  <c r="H252" i="12"/>
  <c r="I252" i="12"/>
  <c r="D253" i="12"/>
  <c r="E253" i="12"/>
  <c r="F253" i="12"/>
  <c r="G253" i="12"/>
  <c r="H253" i="12"/>
  <c r="I253" i="12"/>
  <c r="D254" i="12"/>
  <c r="E254" i="12"/>
  <c r="F254" i="12"/>
  <c r="G254" i="12"/>
  <c r="H254" i="12"/>
  <c r="I254" i="12"/>
  <c r="D255" i="12"/>
  <c r="E255" i="12"/>
  <c r="F255" i="12"/>
  <c r="G255" i="12"/>
  <c r="H255" i="12"/>
  <c r="I255" i="12"/>
  <c r="D256" i="12"/>
  <c r="E256" i="12"/>
  <c r="F256" i="12"/>
  <c r="G256" i="12"/>
  <c r="H256" i="12"/>
  <c r="I256" i="12"/>
  <c r="D257" i="12"/>
  <c r="E257" i="12"/>
  <c r="F257" i="12"/>
  <c r="G257" i="12"/>
  <c r="H257" i="12"/>
  <c r="I257" i="12"/>
  <c r="D258" i="12"/>
  <c r="E258" i="12"/>
  <c r="F258" i="12"/>
  <c r="G258" i="12"/>
  <c r="H258" i="12"/>
  <c r="I258" i="12"/>
  <c r="D259" i="12"/>
  <c r="E259" i="12"/>
  <c r="F259" i="12"/>
  <c r="G259" i="12"/>
  <c r="H259" i="12"/>
  <c r="I259" i="12"/>
  <c r="D260" i="12"/>
  <c r="E260" i="12"/>
  <c r="F260" i="12"/>
  <c r="G260" i="12"/>
  <c r="H260" i="12"/>
  <c r="I260" i="12"/>
  <c r="D261" i="12"/>
  <c r="E261" i="12"/>
  <c r="F261" i="12"/>
  <c r="G261" i="12"/>
  <c r="H261" i="12"/>
  <c r="I261" i="12"/>
  <c r="D262" i="12"/>
  <c r="E262" i="12"/>
  <c r="F262" i="12"/>
  <c r="G262" i="12"/>
  <c r="H262" i="12"/>
  <c r="I262" i="12"/>
  <c r="D263" i="12"/>
  <c r="E263" i="12"/>
  <c r="F263" i="12"/>
  <c r="G263" i="12"/>
  <c r="H263" i="12"/>
  <c r="I263" i="12"/>
  <c r="D264" i="12"/>
  <c r="E264" i="12"/>
  <c r="F264" i="12"/>
  <c r="G264" i="12"/>
  <c r="H264" i="12"/>
  <c r="I264" i="12"/>
  <c r="D265" i="12"/>
  <c r="E265" i="12"/>
  <c r="F265" i="12"/>
  <c r="G265" i="12"/>
  <c r="H265" i="12"/>
  <c r="I265" i="12"/>
  <c r="D266" i="12"/>
  <c r="E266" i="12"/>
  <c r="F266" i="12"/>
  <c r="G266" i="12"/>
  <c r="H266" i="12"/>
  <c r="I266" i="12"/>
  <c r="D267" i="12"/>
  <c r="E267" i="12"/>
  <c r="F267" i="12"/>
  <c r="G267" i="12"/>
  <c r="H267" i="12"/>
  <c r="I267" i="12"/>
  <c r="D268" i="12"/>
  <c r="E268" i="12"/>
  <c r="F268" i="12"/>
  <c r="G268" i="12"/>
  <c r="H268" i="12"/>
  <c r="I268" i="12"/>
  <c r="D269" i="12"/>
  <c r="E269" i="12"/>
  <c r="F269" i="12"/>
  <c r="G269" i="12"/>
  <c r="H269" i="12"/>
  <c r="I269" i="12"/>
  <c r="D270" i="12"/>
  <c r="E270" i="12"/>
  <c r="F270" i="12"/>
  <c r="G270" i="12"/>
  <c r="H270" i="12"/>
  <c r="I270" i="12"/>
  <c r="D271" i="12"/>
  <c r="E271" i="12"/>
  <c r="F271" i="12"/>
  <c r="G271" i="12"/>
  <c r="H271" i="12"/>
  <c r="I271" i="12"/>
  <c r="D272" i="12"/>
  <c r="E272" i="12"/>
  <c r="F272" i="12"/>
  <c r="G272" i="12"/>
  <c r="H272" i="12"/>
  <c r="I272" i="12"/>
  <c r="D273" i="12"/>
  <c r="E273" i="12"/>
  <c r="F273" i="12"/>
  <c r="G273" i="12"/>
  <c r="H273" i="12"/>
  <c r="I273" i="12"/>
  <c r="D274" i="12"/>
  <c r="E274" i="12"/>
  <c r="F274" i="12"/>
  <c r="G274" i="12"/>
  <c r="H274" i="12"/>
  <c r="I274" i="12"/>
  <c r="D275" i="12"/>
  <c r="E275" i="12"/>
  <c r="F275" i="12"/>
  <c r="G275" i="12"/>
  <c r="H275" i="12"/>
  <c r="I275" i="12"/>
  <c r="D276" i="12"/>
  <c r="E276" i="12"/>
  <c r="F276" i="12"/>
  <c r="G276" i="12"/>
  <c r="H276" i="12"/>
  <c r="I276" i="12"/>
  <c r="D277" i="12"/>
  <c r="E277" i="12"/>
  <c r="F277" i="12"/>
  <c r="G277" i="12"/>
  <c r="H277" i="12"/>
  <c r="I277" i="12"/>
  <c r="D278" i="12"/>
  <c r="E278" i="12"/>
  <c r="F278" i="12"/>
  <c r="G278" i="12"/>
  <c r="H278" i="12"/>
  <c r="I278" i="12"/>
  <c r="D279" i="12"/>
  <c r="E279" i="12"/>
  <c r="F279" i="12"/>
  <c r="G279" i="12"/>
  <c r="H279" i="12"/>
  <c r="I279" i="12"/>
  <c r="D280" i="12"/>
  <c r="E280" i="12"/>
  <c r="F280" i="12"/>
  <c r="G280" i="12"/>
  <c r="H280" i="12"/>
  <c r="I280" i="12"/>
  <c r="D281" i="12"/>
  <c r="E281" i="12"/>
  <c r="F281" i="12"/>
  <c r="G281" i="12"/>
  <c r="H281" i="12"/>
  <c r="I281" i="12"/>
  <c r="D282" i="12"/>
  <c r="E282" i="12"/>
  <c r="F282" i="12"/>
  <c r="G282" i="12"/>
  <c r="H282" i="12"/>
  <c r="I282" i="12"/>
  <c r="D283" i="12"/>
  <c r="E283" i="12"/>
  <c r="F283" i="12"/>
  <c r="G283" i="12"/>
  <c r="H283" i="12"/>
  <c r="I283" i="12"/>
  <c r="D284" i="12"/>
  <c r="E284" i="12"/>
  <c r="F284" i="12"/>
  <c r="G284" i="12"/>
  <c r="H284" i="12"/>
  <c r="I284" i="12"/>
  <c r="D285" i="12"/>
  <c r="E285" i="12"/>
  <c r="F285" i="12"/>
  <c r="G285" i="12"/>
  <c r="H285" i="12"/>
  <c r="I285" i="12"/>
  <c r="D286" i="12"/>
  <c r="E286" i="12"/>
  <c r="F286" i="12"/>
  <c r="G286" i="12"/>
  <c r="H286" i="12"/>
  <c r="I286" i="12"/>
  <c r="D287" i="12"/>
  <c r="E287" i="12"/>
  <c r="F287" i="12"/>
  <c r="G287" i="12"/>
  <c r="H287" i="12"/>
  <c r="I287" i="12"/>
  <c r="D288" i="12"/>
  <c r="E288" i="12"/>
  <c r="F288" i="12"/>
  <c r="G288" i="12"/>
  <c r="H288" i="12"/>
  <c r="I288" i="12"/>
  <c r="D289" i="12"/>
  <c r="E289" i="12"/>
  <c r="F289" i="12"/>
  <c r="G289" i="12"/>
  <c r="H289" i="12"/>
  <c r="I289" i="12"/>
  <c r="D290" i="12"/>
  <c r="E290" i="12"/>
  <c r="F290" i="12"/>
  <c r="G290" i="12"/>
  <c r="H290" i="12"/>
  <c r="I290" i="12"/>
  <c r="D291" i="12"/>
  <c r="E291" i="12"/>
  <c r="F291" i="12"/>
  <c r="G291" i="12"/>
  <c r="H291" i="12"/>
  <c r="I291" i="12"/>
  <c r="D292" i="12"/>
  <c r="E292" i="12"/>
  <c r="F292" i="12"/>
  <c r="G292" i="12"/>
  <c r="H292" i="12"/>
  <c r="I292" i="12"/>
  <c r="D293" i="12"/>
  <c r="E293" i="12"/>
  <c r="F293" i="12"/>
  <c r="G293" i="12"/>
  <c r="H293" i="12"/>
  <c r="I293" i="12"/>
  <c r="D294" i="12"/>
  <c r="E294" i="12"/>
  <c r="F294" i="12"/>
  <c r="G294" i="12"/>
  <c r="H294" i="12"/>
  <c r="I294" i="12"/>
  <c r="D295" i="12"/>
  <c r="E295" i="12"/>
  <c r="F295" i="12"/>
  <c r="G295" i="12"/>
  <c r="H295" i="12"/>
  <c r="I295" i="12"/>
  <c r="D296" i="12"/>
  <c r="E296" i="12"/>
  <c r="F296" i="12"/>
  <c r="G296" i="12"/>
  <c r="H296" i="12"/>
  <c r="I296" i="12"/>
  <c r="D297" i="12"/>
  <c r="E297" i="12"/>
  <c r="F297" i="12"/>
  <c r="G297" i="12"/>
  <c r="H297" i="12"/>
  <c r="I297" i="12"/>
  <c r="D298" i="12"/>
  <c r="E298" i="12"/>
  <c r="F298" i="12"/>
  <c r="G298" i="12"/>
  <c r="H298" i="12"/>
  <c r="I298" i="12"/>
  <c r="D299" i="12"/>
  <c r="E299" i="12"/>
  <c r="F299" i="12"/>
  <c r="G299" i="12"/>
  <c r="H299" i="12"/>
  <c r="I299" i="12"/>
  <c r="D300" i="12"/>
  <c r="E300" i="12"/>
  <c r="F300" i="12"/>
  <c r="G300" i="12"/>
  <c r="H300" i="12"/>
  <c r="I300" i="12"/>
  <c r="D301" i="12"/>
  <c r="E301" i="12"/>
  <c r="F301" i="12"/>
  <c r="G301" i="12"/>
  <c r="H301" i="12"/>
  <c r="I301" i="12"/>
  <c r="BH3" i="13"/>
  <c r="BI3" i="13"/>
  <c r="BH4" i="13"/>
  <c r="BI4" i="13"/>
  <c r="BH5" i="13"/>
  <c r="BI5" i="13"/>
  <c r="BH6" i="13"/>
  <c r="BI6" i="13"/>
  <c r="BH7" i="13"/>
  <c r="BI7" i="13"/>
  <c r="BH8" i="13"/>
  <c r="BI8" i="13"/>
  <c r="BH9" i="13"/>
  <c r="BI9" i="13"/>
  <c r="BH10" i="13"/>
  <c r="BI10" i="13"/>
  <c r="BH11" i="13"/>
  <c r="BI11" i="13"/>
  <c r="BH12" i="13"/>
  <c r="BI12" i="13"/>
  <c r="BH13" i="13"/>
  <c r="BI13" i="13"/>
  <c r="BH14" i="13"/>
  <c r="BI14" i="13"/>
  <c r="BH15" i="13"/>
  <c r="BI15" i="13"/>
  <c r="BH16" i="13"/>
  <c r="BI16" i="13"/>
  <c r="BH17" i="13"/>
  <c r="BI17" i="13"/>
  <c r="BH18" i="13"/>
  <c r="BI18" i="13"/>
  <c r="BH19" i="13"/>
  <c r="BI19" i="13"/>
  <c r="BH20" i="13"/>
  <c r="BI20" i="13"/>
  <c r="BH21" i="13"/>
  <c r="BI21" i="13"/>
  <c r="BH22" i="13"/>
  <c r="BI22" i="13"/>
  <c r="BH23" i="13"/>
  <c r="BI23" i="13"/>
  <c r="BH24" i="13"/>
  <c r="BI24" i="13"/>
  <c r="BH25" i="13"/>
  <c r="BI25" i="13"/>
  <c r="BH26" i="13"/>
  <c r="BI26" i="13"/>
  <c r="BH27" i="13"/>
  <c r="BI27" i="13"/>
  <c r="BH28" i="13"/>
  <c r="BI28" i="13"/>
  <c r="BH29" i="13"/>
  <c r="BI29" i="13"/>
  <c r="BH30" i="13"/>
  <c r="BI30" i="13"/>
  <c r="BH31" i="13"/>
  <c r="BI31" i="13"/>
  <c r="BH32" i="13"/>
  <c r="BI32" i="13"/>
  <c r="BH33" i="13"/>
  <c r="BI33" i="13"/>
  <c r="BH34" i="13"/>
  <c r="BI34" i="13"/>
  <c r="BH35" i="13"/>
  <c r="BI35" i="13"/>
  <c r="BH36" i="13"/>
  <c r="BI36" i="13"/>
  <c r="BH37" i="13"/>
  <c r="BI37" i="13"/>
  <c r="BH38" i="13"/>
  <c r="BI38" i="13"/>
  <c r="BH39" i="13"/>
  <c r="BI39" i="13"/>
  <c r="BH40" i="13"/>
  <c r="BI40" i="13"/>
  <c r="BH41" i="13"/>
  <c r="BI41" i="13"/>
  <c r="BH42" i="13"/>
  <c r="BI42" i="13"/>
  <c r="BH43" i="13"/>
  <c r="BI43" i="13"/>
  <c r="BH44" i="13"/>
  <c r="BI44" i="13"/>
  <c r="BH45" i="13"/>
  <c r="BI45" i="13"/>
  <c r="BH46" i="13"/>
  <c r="BI46" i="13"/>
  <c r="BH47" i="13"/>
  <c r="BI47" i="13"/>
  <c r="BH48" i="13"/>
  <c r="BI48" i="13"/>
  <c r="BH49" i="13"/>
  <c r="BI49" i="13"/>
  <c r="BH50" i="13"/>
  <c r="BI50" i="13"/>
  <c r="BH51" i="13"/>
  <c r="BI51" i="13"/>
  <c r="BH52" i="13"/>
  <c r="BI52" i="13"/>
  <c r="BH53" i="13"/>
  <c r="BI53" i="13"/>
  <c r="BH54" i="13"/>
  <c r="BI54" i="13"/>
  <c r="BH55" i="13"/>
  <c r="BI55" i="13"/>
  <c r="BH56" i="13"/>
  <c r="BI56" i="13"/>
  <c r="BH57" i="13"/>
  <c r="BI57" i="13"/>
  <c r="BH58" i="13"/>
  <c r="BI58" i="13"/>
  <c r="BH59" i="13"/>
  <c r="BI59" i="13"/>
  <c r="BH60" i="13"/>
  <c r="BI60" i="13"/>
  <c r="BH61" i="13"/>
  <c r="BI61" i="13"/>
  <c r="BH62" i="13"/>
  <c r="BI62" i="13"/>
  <c r="BH63" i="13"/>
  <c r="BI63" i="13"/>
  <c r="BH64" i="13"/>
  <c r="BI64" i="13"/>
  <c r="BH65" i="13"/>
  <c r="BI65" i="13"/>
  <c r="BH66" i="13"/>
  <c r="BI66" i="13"/>
  <c r="BH67" i="13"/>
  <c r="BI67" i="13"/>
  <c r="BH68" i="13"/>
  <c r="BI68" i="13"/>
  <c r="BH69" i="13"/>
  <c r="BI69" i="13"/>
  <c r="BH70" i="13"/>
  <c r="BI70" i="13"/>
  <c r="BH71" i="13"/>
  <c r="BI71" i="13"/>
  <c r="BH72" i="13"/>
  <c r="BI72" i="13"/>
  <c r="BH73" i="13"/>
  <c r="BI73" i="13"/>
  <c r="BH74" i="13"/>
  <c r="BI74" i="13"/>
  <c r="BH75" i="13"/>
  <c r="BI75" i="13"/>
  <c r="BH76" i="13"/>
  <c r="BI76" i="13"/>
  <c r="BH77" i="13"/>
  <c r="BI77" i="13"/>
  <c r="BH78" i="13"/>
  <c r="BI78" i="13"/>
  <c r="BH79" i="13"/>
  <c r="BI79" i="13"/>
  <c r="BH80" i="13"/>
  <c r="BI80" i="13"/>
  <c r="BH81" i="13"/>
  <c r="BI81" i="13"/>
  <c r="BH82" i="13"/>
  <c r="BI82" i="13"/>
  <c r="BH83" i="13"/>
  <c r="BI83" i="13"/>
  <c r="BH84" i="13"/>
  <c r="BI84" i="13"/>
  <c r="BH85" i="13"/>
  <c r="BI85" i="13"/>
  <c r="BH86" i="13"/>
  <c r="BI86" i="13"/>
  <c r="BH87" i="13"/>
  <c r="BI87" i="13"/>
  <c r="BH88" i="13"/>
  <c r="BI88" i="13"/>
  <c r="BH89" i="13"/>
  <c r="BI89" i="13"/>
  <c r="BH90" i="13"/>
  <c r="BI90" i="13"/>
  <c r="BH91" i="13"/>
  <c r="BI91" i="13"/>
  <c r="BH92" i="13"/>
  <c r="BI92" i="13"/>
  <c r="BH93" i="13"/>
  <c r="BI93" i="13"/>
  <c r="BH94" i="13"/>
  <c r="BI94" i="13"/>
  <c r="BH95" i="13"/>
  <c r="BI95" i="13"/>
  <c r="BH96" i="13"/>
  <c r="BI96" i="13"/>
  <c r="BH97" i="13"/>
  <c r="BI97" i="13"/>
  <c r="BH98" i="13"/>
  <c r="BI98" i="13"/>
  <c r="BH99" i="13"/>
  <c r="BI99" i="13"/>
  <c r="BH100" i="13"/>
  <c r="BI100" i="13"/>
  <c r="BH101" i="13"/>
  <c r="BI101" i="13"/>
  <c r="BH102" i="13"/>
  <c r="BI102" i="13"/>
  <c r="BH103" i="13"/>
  <c r="BI103" i="13"/>
  <c r="BH104" i="13"/>
  <c r="BI104" i="13"/>
  <c r="BH105" i="13"/>
  <c r="BI105" i="13"/>
  <c r="BH106" i="13"/>
  <c r="BI106" i="13"/>
  <c r="BH107" i="13"/>
  <c r="BI107" i="13"/>
  <c r="BH108" i="13"/>
  <c r="BI108" i="13"/>
  <c r="BH109" i="13"/>
  <c r="BI109" i="13"/>
  <c r="BH110" i="13"/>
  <c r="BI110" i="13"/>
  <c r="BH111" i="13"/>
  <c r="BI111" i="13"/>
  <c r="BH112" i="13"/>
  <c r="BI112" i="13"/>
  <c r="BH113" i="13"/>
  <c r="BI113" i="13"/>
  <c r="BH114" i="13"/>
  <c r="BI114" i="13"/>
  <c r="BH115" i="13"/>
  <c r="BI115" i="13"/>
  <c r="BH116" i="13"/>
  <c r="BI116" i="13"/>
  <c r="BH117" i="13"/>
  <c r="BI117" i="13"/>
  <c r="BH118" i="13"/>
  <c r="BI118" i="13"/>
  <c r="BH119" i="13"/>
  <c r="BI119" i="13"/>
  <c r="BH120" i="13"/>
  <c r="BI120" i="13"/>
  <c r="BH121" i="13"/>
  <c r="BI121" i="13"/>
  <c r="BH122" i="13"/>
  <c r="BI122" i="13"/>
  <c r="BH123" i="13"/>
  <c r="BI123" i="13"/>
  <c r="BH124" i="13"/>
  <c r="BI124" i="13"/>
  <c r="BH125" i="13"/>
  <c r="BI125" i="13"/>
  <c r="BH126" i="13"/>
  <c r="BI126" i="13"/>
  <c r="BH127" i="13"/>
  <c r="BI127" i="13"/>
  <c r="BH128" i="13"/>
  <c r="BI128" i="13"/>
  <c r="BH129" i="13"/>
  <c r="BI129" i="13"/>
  <c r="BH130" i="13"/>
  <c r="BI130" i="13"/>
  <c r="BH131" i="13"/>
  <c r="BI131" i="13"/>
  <c r="BH132" i="13"/>
  <c r="BI132" i="13"/>
  <c r="BH133" i="13"/>
  <c r="BI133" i="13"/>
  <c r="BH134" i="13"/>
  <c r="BI134" i="13"/>
  <c r="BH135" i="13"/>
  <c r="BI135" i="13"/>
  <c r="BH136" i="13"/>
  <c r="BI136" i="13"/>
  <c r="BH137" i="13"/>
  <c r="BI137" i="13"/>
  <c r="BH138" i="13"/>
  <c r="BI138" i="13"/>
  <c r="BH139" i="13"/>
  <c r="BI139" i="13"/>
  <c r="BH140" i="13"/>
  <c r="BI140" i="13"/>
  <c r="BH141" i="13"/>
  <c r="BI141" i="13"/>
  <c r="BH142" i="13"/>
  <c r="BI142" i="13"/>
  <c r="BH143" i="13"/>
  <c r="BI143" i="13"/>
  <c r="BH144" i="13"/>
  <c r="BI144" i="13"/>
  <c r="BH145" i="13"/>
  <c r="BI145" i="13"/>
  <c r="BH146" i="13"/>
  <c r="BI146" i="13"/>
  <c r="BH147" i="13"/>
  <c r="BI147" i="13"/>
  <c r="BH148" i="13"/>
  <c r="BI148" i="13"/>
  <c r="BH149" i="13"/>
  <c r="BI149" i="13"/>
  <c r="BH150" i="13"/>
  <c r="BI150" i="13"/>
  <c r="BH151" i="13"/>
  <c r="BI151" i="13"/>
  <c r="BH152" i="13"/>
  <c r="BI152" i="13"/>
  <c r="BH153" i="13"/>
  <c r="BI153" i="13"/>
  <c r="BH154" i="13"/>
  <c r="BI154" i="13"/>
  <c r="BH155" i="13"/>
  <c r="BI155" i="13"/>
  <c r="BH156" i="13"/>
  <c r="BI156" i="13"/>
  <c r="BH157" i="13"/>
  <c r="BI157" i="13"/>
  <c r="BH158" i="13"/>
  <c r="BI158" i="13"/>
  <c r="BH159" i="13"/>
  <c r="BI159" i="13"/>
  <c r="BH160" i="13"/>
  <c r="BI160" i="13"/>
  <c r="BH161" i="13"/>
  <c r="BI161" i="13"/>
  <c r="BH162" i="13"/>
  <c r="BI162" i="13"/>
  <c r="BH163" i="13"/>
  <c r="BI163" i="13"/>
  <c r="BH164" i="13"/>
  <c r="BI164" i="13"/>
  <c r="BH165" i="13"/>
  <c r="BI165" i="13"/>
  <c r="BH166" i="13"/>
  <c r="BI166" i="13"/>
  <c r="BH167" i="13"/>
  <c r="BI167" i="13"/>
  <c r="BH168" i="13"/>
  <c r="BI168" i="13"/>
  <c r="BH169" i="13"/>
  <c r="BI169" i="13"/>
  <c r="BH170" i="13"/>
  <c r="BI170" i="13"/>
  <c r="BH171" i="13"/>
  <c r="BI171" i="13"/>
  <c r="BH172" i="13"/>
  <c r="BI172" i="13"/>
  <c r="BH173" i="13"/>
  <c r="BI173" i="13"/>
  <c r="BH174" i="13"/>
  <c r="BI174" i="13"/>
  <c r="BH175" i="13"/>
  <c r="BI175" i="13"/>
  <c r="BH176" i="13"/>
  <c r="BI176" i="13"/>
  <c r="BH177" i="13"/>
  <c r="BI177" i="13"/>
  <c r="BH178" i="13"/>
  <c r="BI178" i="13"/>
  <c r="BH179" i="13"/>
  <c r="BI179" i="13"/>
  <c r="BH180" i="13"/>
  <c r="BI180" i="13"/>
  <c r="BH181" i="13"/>
  <c r="BI181" i="13"/>
  <c r="BH182" i="13"/>
  <c r="BI182" i="13"/>
  <c r="BH183" i="13"/>
  <c r="BI183" i="13"/>
  <c r="BH184" i="13"/>
  <c r="BI184" i="13"/>
  <c r="BH185" i="13"/>
  <c r="BI185" i="13"/>
  <c r="BH186" i="13"/>
  <c r="BI186" i="13"/>
  <c r="BH187" i="13"/>
  <c r="BI187" i="13"/>
  <c r="BH188" i="13"/>
  <c r="BI188" i="13"/>
  <c r="BH189" i="13"/>
  <c r="BI189" i="13"/>
  <c r="BH190" i="13"/>
  <c r="BI190" i="13"/>
  <c r="BH191" i="13"/>
  <c r="BI191" i="13"/>
  <c r="BH192" i="13"/>
  <c r="BI192" i="13"/>
  <c r="BH193" i="13"/>
  <c r="BI193" i="13"/>
  <c r="BH194" i="13"/>
  <c r="BI194" i="13"/>
  <c r="BH195" i="13"/>
  <c r="BI195" i="13"/>
  <c r="BH196" i="13"/>
  <c r="BI196" i="13"/>
  <c r="BH197" i="13"/>
  <c r="BI197" i="13"/>
  <c r="BH198" i="13"/>
  <c r="BI198" i="13"/>
  <c r="BH199" i="13"/>
  <c r="BI199" i="13"/>
  <c r="BH200" i="13"/>
  <c r="BI200" i="13"/>
  <c r="BH201" i="13"/>
  <c r="BI201" i="13"/>
  <c r="BH202" i="13"/>
  <c r="BI202" i="13"/>
  <c r="BH203" i="13"/>
  <c r="BI203" i="13"/>
  <c r="BH204" i="13"/>
  <c r="BI204" i="13"/>
  <c r="BH205" i="13"/>
  <c r="BI205" i="13"/>
  <c r="BH206" i="13"/>
  <c r="BI206" i="13"/>
  <c r="BH207" i="13"/>
  <c r="BI207" i="13"/>
  <c r="BH208" i="13"/>
  <c r="BI208" i="13"/>
  <c r="BH209" i="13"/>
  <c r="BI209" i="13"/>
  <c r="BH210" i="13"/>
  <c r="BI210" i="13"/>
  <c r="BH211" i="13"/>
  <c r="BI211" i="13"/>
  <c r="BH212" i="13"/>
  <c r="BI212" i="13"/>
  <c r="BH213" i="13"/>
  <c r="BI213" i="13"/>
  <c r="BH214" i="13"/>
  <c r="BI214" i="13"/>
  <c r="BH215" i="13"/>
  <c r="BI215" i="13"/>
  <c r="BH216" i="13"/>
  <c r="BI216" i="13"/>
  <c r="BH217" i="13"/>
  <c r="BI217" i="13"/>
  <c r="BH218" i="13"/>
  <c r="BI218" i="13"/>
  <c r="BH219" i="13"/>
  <c r="BI219" i="13"/>
  <c r="BH220" i="13"/>
  <c r="BI220" i="13"/>
  <c r="BH221" i="13"/>
  <c r="BI221" i="13"/>
  <c r="BH222" i="13"/>
  <c r="BI222" i="13"/>
  <c r="BH223" i="13"/>
  <c r="BI223" i="13"/>
  <c r="BH224" i="13"/>
  <c r="BI224" i="13"/>
  <c r="BH225" i="13"/>
  <c r="BI225" i="13"/>
  <c r="BH226" i="13"/>
  <c r="BI226" i="13"/>
  <c r="BH227" i="13"/>
  <c r="BI227" i="13"/>
  <c r="BH228" i="13"/>
  <c r="BI228" i="13"/>
  <c r="BH229" i="13"/>
  <c r="BI229" i="13"/>
  <c r="BH230" i="13"/>
  <c r="BI230" i="13"/>
  <c r="BH231" i="13"/>
  <c r="BI231" i="13"/>
  <c r="BH232" i="13"/>
  <c r="BI232" i="13"/>
  <c r="BH233" i="13"/>
  <c r="BI233" i="13"/>
  <c r="BH234" i="13"/>
  <c r="BI234" i="13"/>
  <c r="BH235" i="13"/>
  <c r="BI235" i="13"/>
  <c r="BH236" i="13"/>
  <c r="BI236" i="13"/>
  <c r="BH237" i="13"/>
  <c r="BI237" i="13"/>
  <c r="BH238" i="13"/>
  <c r="BI238" i="13"/>
  <c r="BH239" i="13"/>
  <c r="BI239" i="13"/>
  <c r="BH240" i="13"/>
  <c r="BI240" i="13"/>
  <c r="BH241" i="13"/>
  <c r="BI241" i="13"/>
  <c r="BH242" i="13"/>
  <c r="BI242" i="13"/>
  <c r="BH243" i="13"/>
  <c r="BI243" i="13"/>
  <c r="BH244" i="13"/>
  <c r="BI244" i="13"/>
  <c r="BH245" i="13"/>
  <c r="BI245" i="13"/>
  <c r="BH246" i="13"/>
  <c r="BI246" i="13"/>
  <c r="BH247" i="13"/>
  <c r="BI247" i="13"/>
  <c r="BH248" i="13"/>
  <c r="BI248" i="13"/>
  <c r="BH249" i="13"/>
  <c r="BI249" i="13"/>
  <c r="BH250" i="13"/>
  <c r="BI250" i="13"/>
  <c r="BH251" i="13"/>
  <c r="BI251" i="13"/>
  <c r="BH252" i="13"/>
  <c r="BI252" i="13"/>
  <c r="BH253" i="13"/>
  <c r="BI253" i="13"/>
  <c r="BH254" i="13"/>
  <c r="BI254" i="13"/>
  <c r="BH255" i="13"/>
  <c r="BI255" i="13"/>
  <c r="BH256" i="13"/>
  <c r="BI256" i="13"/>
  <c r="BH257" i="13"/>
  <c r="BI257" i="13"/>
  <c r="BH258" i="13"/>
  <c r="BI258" i="13"/>
  <c r="BH259" i="13"/>
  <c r="BI259" i="13"/>
  <c r="BH260" i="13"/>
  <c r="BI260" i="13"/>
  <c r="BH261" i="13"/>
  <c r="BI261" i="13"/>
  <c r="BH262" i="13"/>
  <c r="BI262" i="13"/>
  <c r="BH263" i="13"/>
  <c r="BI263" i="13"/>
  <c r="BH264" i="13"/>
  <c r="BI264" i="13"/>
  <c r="BH265" i="13"/>
  <c r="BI265" i="13"/>
  <c r="BH266" i="13"/>
  <c r="BI266" i="13"/>
  <c r="BH267" i="13"/>
  <c r="BI267" i="13"/>
  <c r="BH268" i="13"/>
  <c r="BI268" i="13"/>
  <c r="BH269" i="13"/>
  <c r="BI269" i="13"/>
  <c r="BH270" i="13"/>
  <c r="BI270" i="13"/>
  <c r="BH271" i="13"/>
  <c r="BI271" i="13"/>
  <c r="BH272" i="13"/>
  <c r="BI272" i="13"/>
  <c r="BH273" i="13"/>
  <c r="BI273" i="13"/>
  <c r="BH274" i="13"/>
  <c r="BI274" i="13"/>
  <c r="BH275" i="13"/>
  <c r="BI275" i="13"/>
  <c r="BH276" i="13"/>
  <c r="BI276" i="13"/>
  <c r="BH277" i="13"/>
  <c r="BI277" i="13"/>
  <c r="BH278" i="13"/>
  <c r="BI278" i="13"/>
  <c r="BH279" i="13"/>
  <c r="BI279" i="13"/>
  <c r="BH280" i="13"/>
  <c r="BI280" i="13"/>
  <c r="BH281" i="13"/>
  <c r="BI281" i="13"/>
  <c r="BH282" i="13"/>
  <c r="BI282" i="13"/>
  <c r="BH283" i="13"/>
  <c r="BI283" i="13"/>
  <c r="BH284" i="13"/>
  <c r="BI284" i="13"/>
  <c r="BH285" i="13"/>
  <c r="BI285" i="13"/>
  <c r="BH286" i="13"/>
  <c r="BI286" i="13"/>
  <c r="BH287" i="13"/>
  <c r="BI287" i="13"/>
  <c r="BH288" i="13"/>
  <c r="BI288" i="13"/>
  <c r="BH289" i="13"/>
  <c r="BI289" i="13"/>
  <c r="BH290" i="13"/>
  <c r="BI290" i="13"/>
  <c r="BH291" i="13"/>
  <c r="BI291" i="13"/>
  <c r="BH292" i="13"/>
  <c r="BI292" i="13"/>
  <c r="BH293" i="13"/>
  <c r="BI293" i="13"/>
  <c r="BH294" i="13"/>
  <c r="BI294" i="13"/>
  <c r="BH295" i="13"/>
  <c r="BI295" i="13"/>
  <c r="BH296" i="13"/>
  <c r="BI296" i="13"/>
  <c r="BH297" i="13"/>
  <c r="BI297" i="13"/>
  <c r="BH298" i="13"/>
  <c r="BI298" i="13"/>
  <c r="BH299" i="13"/>
  <c r="BI299" i="13"/>
  <c r="BH300" i="13"/>
  <c r="BI300" i="13"/>
  <c r="BH301" i="13"/>
  <c r="BI301" i="13"/>
  <c r="BH302" i="13"/>
  <c r="BI302" i="13"/>
  <c r="BH303" i="13"/>
  <c r="BI303" i="13"/>
  <c r="BH304" i="13"/>
  <c r="BI304" i="13"/>
  <c r="BH305" i="13"/>
  <c r="BI305" i="13"/>
  <c r="BH306" i="13"/>
  <c r="BI306" i="13"/>
  <c r="BH307" i="13"/>
  <c r="BI307" i="13"/>
  <c r="BH308" i="13"/>
  <c r="BI308" i="13"/>
  <c r="BH309" i="13"/>
  <c r="BI309" i="13"/>
  <c r="BH310" i="13"/>
  <c r="BI310" i="13"/>
  <c r="BH311" i="13"/>
  <c r="BI311" i="13"/>
  <c r="BH312" i="13"/>
  <c r="BI312" i="13"/>
  <c r="BH313" i="13"/>
  <c r="BI313" i="13"/>
  <c r="BH314" i="13"/>
  <c r="BI314" i="13"/>
  <c r="BH315" i="13"/>
  <c r="BI315" i="13"/>
  <c r="BH316" i="13"/>
  <c r="BI316" i="13"/>
  <c r="BH317" i="13"/>
  <c r="BI317" i="13"/>
  <c r="BH318" i="13"/>
  <c r="BI318" i="13"/>
  <c r="BH319" i="13"/>
  <c r="BI319" i="13"/>
  <c r="BH320" i="13"/>
  <c r="BI320" i="13"/>
  <c r="BH321" i="13"/>
  <c r="BI321" i="13"/>
  <c r="BH322" i="13"/>
  <c r="BI322" i="13"/>
  <c r="BH323" i="13"/>
  <c r="BI323" i="13"/>
  <c r="BH324" i="13"/>
  <c r="BI324" i="13"/>
  <c r="BH325" i="13"/>
  <c r="BI325" i="13"/>
  <c r="BH326" i="13"/>
  <c r="BI326" i="13"/>
  <c r="BH327" i="13"/>
  <c r="BI327" i="13"/>
  <c r="BH328" i="13"/>
  <c r="BI328" i="13"/>
  <c r="BH329" i="13"/>
  <c r="BI329" i="13"/>
  <c r="BH330" i="13"/>
  <c r="BI330" i="13"/>
  <c r="BH331" i="13"/>
  <c r="BI331" i="13"/>
  <c r="BH332" i="13"/>
  <c r="BI332" i="13"/>
  <c r="BH333" i="13"/>
  <c r="BI333" i="13"/>
  <c r="BH334" i="13"/>
  <c r="BI334" i="13"/>
  <c r="BH335" i="13"/>
  <c r="BI335" i="13"/>
  <c r="BH336" i="13"/>
  <c r="BI336" i="13"/>
  <c r="BH337" i="13"/>
  <c r="BI337" i="13"/>
  <c r="BH338" i="13"/>
  <c r="BI338" i="13"/>
  <c r="BH339" i="13"/>
  <c r="BI339" i="13"/>
  <c r="BH340" i="13"/>
  <c r="BI340" i="13"/>
  <c r="BH341" i="13"/>
  <c r="BI341" i="13"/>
  <c r="BH342" i="13"/>
  <c r="BI342" i="13"/>
  <c r="BH343" i="13"/>
  <c r="BI343" i="13"/>
  <c r="BH344" i="13"/>
  <c r="BI344" i="13"/>
  <c r="BH345" i="13"/>
  <c r="BI345" i="13"/>
  <c r="BH346" i="13"/>
  <c r="BI346" i="13"/>
  <c r="BH347" i="13"/>
  <c r="BI347" i="13"/>
  <c r="BH348" i="13"/>
  <c r="BI348" i="13"/>
  <c r="BH349" i="13"/>
  <c r="BI349" i="13"/>
  <c r="BH350" i="13"/>
  <c r="BI350" i="13"/>
  <c r="BH351" i="13"/>
  <c r="BI351" i="13"/>
  <c r="BH352" i="13"/>
  <c r="BI352" i="13"/>
  <c r="BH353" i="13"/>
  <c r="BI353" i="13"/>
  <c r="BH354" i="13"/>
  <c r="BI354" i="13"/>
  <c r="BH355" i="13"/>
  <c r="BI355" i="13"/>
  <c r="BH356" i="13"/>
  <c r="BI356" i="13"/>
  <c r="BH357" i="13"/>
  <c r="BI357" i="13"/>
  <c r="BH358" i="13"/>
  <c r="BI358" i="13"/>
  <c r="BH359" i="13"/>
  <c r="BI359" i="13"/>
  <c r="BH360" i="13"/>
  <c r="BI360" i="13"/>
  <c r="BH361" i="13"/>
  <c r="BI361" i="13"/>
  <c r="BH362" i="13"/>
  <c r="BI362" i="13"/>
  <c r="BH363" i="13"/>
  <c r="BI363" i="13"/>
  <c r="BH364" i="13"/>
  <c r="BI364" i="13"/>
  <c r="BH365" i="13"/>
  <c r="BI365" i="13"/>
  <c r="BH366" i="13"/>
  <c r="BI366" i="13"/>
  <c r="BH367" i="13"/>
  <c r="BI367" i="13"/>
  <c r="BH368" i="13"/>
  <c r="BI368" i="13"/>
  <c r="BH369" i="13"/>
  <c r="BI369" i="13"/>
  <c r="BH370" i="13"/>
  <c r="BI370" i="13"/>
  <c r="BH371" i="13"/>
  <c r="BI371" i="13"/>
  <c r="BH372" i="13"/>
  <c r="BI372" i="13"/>
  <c r="BH373" i="13"/>
  <c r="BI373" i="13"/>
  <c r="BH374" i="13"/>
  <c r="BI374" i="13"/>
  <c r="BH375" i="13"/>
  <c r="BI375" i="13"/>
  <c r="BH376" i="13"/>
  <c r="BI376" i="13"/>
  <c r="BH377" i="13"/>
  <c r="BI377" i="13"/>
  <c r="BH378" i="13"/>
  <c r="BI378" i="13"/>
  <c r="BH379" i="13"/>
  <c r="BI379" i="13"/>
  <c r="BH380" i="13"/>
  <c r="BI380" i="13"/>
  <c r="BH381" i="13"/>
  <c r="BI381" i="13"/>
  <c r="BH382" i="13"/>
  <c r="BI382" i="13"/>
  <c r="BH383" i="13"/>
  <c r="BI383" i="13"/>
  <c r="BH384" i="13"/>
  <c r="BI384" i="13"/>
  <c r="BH385" i="13"/>
  <c r="BI385" i="13"/>
  <c r="BH386" i="13"/>
  <c r="BI386" i="13"/>
  <c r="BH387" i="13"/>
  <c r="BI387" i="13"/>
  <c r="BH388" i="13"/>
  <c r="BI388" i="13"/>
  <c r="BH389" i="13"/>
  <c r="BI389" i="13"/>
  <c r="BH390" i="13"/>
  <c r="BI390" i="13"/>
  <c r="BH391" i="13"/>
  <c r="BI391" i="13"/>
  <c r="BH392" i="13"/>
  <c r="BI392" i="13"/>
  <c r="BH393" i="13"/>
  <c r="BI393" i="13"/>
  <c r="BH394" i="13"/>
  <c r="BI394" i="13"/>
  <c r="BH395" i="13"/>
  <c r="BI395" i="13"/>
  <c r="BH396" i="13"/>
  <c r="BI396" i="13"/>
  <c r="BH397" i="13"/>
  <c r="BI397" i="13"/>
  <c r="BH398" i="13"/>
  <c r="BI398" i="13"/>
  <c r="BH399" i="13"/>
  <c r="BI399" i="13"/>
  <c r="BH400" i="13"/>
  <c r="BI400" i="13"/>
  <c r="BH401" i="13"/>
  <c r="BI401" i="13"/>
  <c r="BH402" i="13"/>
  <c r="BI402" i="13"/>
  <c r="BH403" i="13"/>
  <c r="BI403" i="13"/>
  <c r="BH404" i="13"/>
  <c r="BI404" i="13"/>
  <c r="BH405" i="13"/>
  <c r="BI405" i="13"/>
  <c r="BH406" i="13"/>
  <c r="BI406" i="13"/>
  <c r="BH407" i="13"/>
  <c r="BI407" i="13"/>
  <c r="BH408" i="13"/>
  <c r="BI408" i="13"/>
  <c r="BH409" i="13"/>
  <c r="BI409" i="13"/>
  <c r="BH410" i="13"/>
  <c r="BI410" i="13"/>
  <c r="BH411" i="13"/>
  <c r="BI411" i="13"/>
  <c r="BH412" i="13"/>
  <c r="BI412" i="13"/>
  <c r="BH413" i="13"/>
  <c r="BI413" i="13"/>
  <c r="BH414" i="13"/>
  <c r="BI414" i="13"/>
  <c r="BH415" i="13"/>
  <c r="BI415" i="13"/>
  <c r="BH416" i="13"/>
  <c r="BI416" i="13"/>
  <c r="BH417" i="13"/>
  <c r="BI417" i="13"/>
  <c r="BH418" i="13"/>
  <c r="BI418" i="13"/>
  <c r="BH419" i="13"/>
  <c r="BI419" i="13"/>
  <c r="BH420" i="13"/>
  <c r="BI420" i="13"/>
  <c r="BH421" i="13"/>
  <c r="BI421" i="13"/>
  <c r="BH422" i="13"/>
  <c r="BI422" i="13"/>
  <c r="BH423" i="13"/>
  <c r="BI423" i="13"/>
  <c r="BH424" i="13"/>
  <c r="BI424" i="13"/>
  <c r="BH425" i="13"/>
  <c r="BI425" i="13"/>
  <c r="BH426" i="13"/>
  <c r="BI426" i="13"/>
  <c r="BH427" i="13"/>
  <c r="BI427" i="13"/>
  <c r="BH428" i="13"/>
  <c r="BI428" i="13"/>
  <c r="BH429" i="13"/>
  <c r="BI429" i="13"/>
  <c r="BH430" i="13"/>
  <c r="BI430" i="13"/>
  <c r="BH431" i="13"/>
  <c r="BI431" i="13"/>
  <c r="BH432" i="13"/>
  <c r="BI432" i="13"/>
  <c r="BH433" i="13"/>
  <c r="BI433" i="13"/>
  <c r="BH434" i="13"/>
  <c r="BI434" i="13"/>
  <c r="BH435" i="13"/>
  <c r="BI435" i="13"/>
  <c r="BH436" i="13"/>
  <c r="BI436" i="13"/>
  <c r="BH437" i="13"/>
  <c r="BI437" i="13"/>
  <c r="BH438" i="13"/>
  <c r="BI438" i="13"/>
  <c r="BH439" i="13"/>
  <c r="BI439" i="13"/>
  <c r="BH440" i="13"/>
  <c r="BI440" i="13"/>
  <c r="BH441" i="13"/>
  <c r="BI441" i="13"/>
  <c r="BH442" i="13"/>
  <c r="BI442" i="13"/>
  <c r="BH443" i="13"/>
  <c r="BI443" i="13"/>
  <c r="BH444" i="13"/>
  <c r="BI444" i="13"/>
  <c r="BH445" i="13"/>
  <c r="BI445" i="13"/>
  <c r="BH446" i="13"/>
  <c r="BI446" i="13"/>
  <c r="BH447" i="13"/>
  <c r="BI447" i="13"/>
  <c r="BH448" i="13"/>
  <c r="BI448" i="13"/>
  <c r="BH449" i="13"/>
  <c r="BI449" i="13"/>
  <c r="BH450" i="13"/>
  <c r="BI450" i="13"/>
  <c r="BH451" i="13"/>
  <c r="BI451" i="13"/>
  <c r="BH452" i="13"/>
  <c r="BI452" i="13"/>
  <c r="BH453" i="13"/>
  <c r="BI453" i="13"/>
  <c r="BH454" i="13"/>
  <c r="BI454" i="13"/>
  <c r="BH455" i="13"/>
  <c r="BI455" i="13"/>
  <c r="BH456" i="13"/>
  <c r="BI456" i="13"/>
  <c r="BH457" i="13"/>
  <c r="BI457" i="13"/>
  <c r="BH458" i="13"/>
  <c r="BI458" i="13"/>
  <c r="BH459" i="13"/>
  <c r="BI459" i="13"/>
  <c r="BH460" i="13"/>
  <c r="BI460" i="13"/>
  <c r="BH461" i="13"/>
  <c r="BI461" i="13"/>
  <c r="BH462" i="13"/>
  <c r="BI462" i="13"/>
  <c r="BH463" i="13"/>
  <c r="BI463" i="13"/>
  <c r="BH464" i="13"/>
  <c r="BI464" i="13"/>
  <c r="BH465" i="13"/>
  <c r="BI465" i="13"/>
  <c r="BH466" i="13"/>
  <c r="BI466" i="13"/>
  <c r="BH467" i="13"/>
  <c r="BI467" i="13"/>
  <c r="BH468" i="13"/>
  <c r="BI468" i="13"/>
  <c r="BH469" i="13"/>
  <c r="BI469" i="13"/>
  <c r="BH470" i="13"/>
  <c r="BI470" i="13"/>
  <c r="BH471" i="13"/>
  <c r="BI471" i="13"/>
  <c r="BH472" i="13"/>
  <c r="BI472" i="13"/>
  <c r="BH473" i="13"/>
  <c r="BI473" i="13"/>
  <c r="BH474" i="13"/>
  <c r="BI474" i="13"/>
  <c r="BH475" i="13"/>
  <c r="BI475" i="13"/>
  <c r="BH476" i="13"/>
  <c r="BI476" i="13"/>
  <c r="BH477" i="13"/>
  <c r="BI477" i="13"/>
  <c r="BH478" i="13"/>
  <c r="BI478" i="13"/>
  <c r="BH479" i="13"/>
  <c r="BI479" i="13"/>
  <c r="BH480" i="13"/>
  <c r="BI480" i="13"/>
  <c r="BH481" i="13"/>
  <c r="BI481" i="13"/>
  <c r="BH482" i="13"/>
  <c r="BI482" i="13"/>
  <c r="BH483" i="13"/>
  <c r="BI483" i="13"/>
  <c r="BH484" i="13"/>
  <c r="BI484" i="13"/>
  <c r="BH485" i="13"/>
  <c r="BI485" i="13"/>
  <c r="BH486" i="13"/>
  <c r="BI486" i="13"/>
  <c r="BH487" i="13"/>
  <c r="BI487" i="13"/>
  <c r="BH488" i="13"/>
  <c r="BI488" i="13"/>
  <c r="BH489" i="13"/>
  <c r="BI489" i="13"/>
  <c r="BH490" i="13"/>
  <c r="BI490" i="13"/>
  <c r="BH491" i="13"/>
  <c r="BI491" i="13"/>
  <c r="BH492" i="13"/>
  <c r="BI492" i="13"/>
  <c r="BH493" i="13"/>
  <c r="BI493" i="13"/>
  <c r="BH494" i="13"/>
  <c r="BI494" i="13"/>
  <c r="BH495" i="13"/>
  <c r="BI495" i="13"/>
  <c r="BH496" i="13"/>
  <c r="BI496" i="13"/>
  <c r="BH497" i="13"/>
  <c r="BI497" i="13"/>
  <c r="BH498" i="13"/>
  <c r="BI498" i="13"/>
  <c r="BH499" i="13"/>
  <c r="BI499" i="13"/>
  <c r="BH500" i="13"/>
  <c r="BI500" i="13"/>
  <c r="BH501" i="13"/>
  <c r="BI501" i="13"/>
  <c r="BH502" i="13"/>
  <c r="BI502" i="13"/>
  <c r="BH503" i="13"/>
  <c r="BI503" i="13"/>
  <c r="BH504" i="13"/>
  <c r="BI504" i="13"/>
  <c r="BH505" i="13"/>
  <c r="BI505" i="13"/>
  <c r="BH506" i="13"/>
  <c r="BI506" i="13"/>
  <c r="BH507" i="13"/>
  <c r="BI507" i="13"/>
  <c r="BH508" i="13"/>
  <c r="BI508" i="13"/>
  <c r="BH509" i="13"/>
  <c r="BI509" i="13"/>
  <c r="BH510" i="13"/>
  <c r="BI510" i="13"/>
  <c r="BH511" i="13"/>
  <c r="BI511" i="13"/>
  <c r="BH512" i="13"/>
  <c r="BI512" i="13"/>
  <c r="BH513" i="13"/>
  <c r="BI513" i="13"/>
  <c r="BH514" i="13"/>
  <c r="BI514" i="13"/>
  <c r="BH515" i="13"/>
  <c r="BI515" i="13"/>
  <c r="BH516" i="13"/>
  <c r="BI516" i="13"/>
  <c r="BH517" i="13"/>
  <c r="BI517" i="13"/>
  <c r="BH518" i="13"/>
  <c r="BI518" i="13"/>
  <c r="BH519" i="13"/>
  <c r="BI519" i="13"/>
  <c r="BH520" i="13"/>
  <c r="BI520" i="13"/>
  <c r="BH521" i="13"/>
  <c r="BI521" i="13"/>
  <c r="BH522" i="13"/>
  <c r="BI522" i="13"/>
  <c r="BH523" i="13"/>
  <c r="BI523" i="13"/>
  <c r="BH524" i="13"/>
  <c r="BI524" i="13"/>
  <c r="BH525" i="13"/>
  <c r="BI525" i="13"/>
  <c r="BH526" i="13"/>
  <c r="BI526" i="13"/>
  <c r="BH527" i="13"/>
  <c r="BI527" i="13"/>
  <c r="BH528" i="13"/>
  <c r="BI528" i="13"/>
  <c r="BH529" i="13"/>
  <c r="BI529" i="13"/>
  <c r="BH530" i="13"/>
  <c r="BI530" i="13"/>
  <c r="BH531" i="13"/>
  <c r="BI531" i="13"/>
  <c r="BH532" i="13"/>
  <c r="BI532" i="13"/>
  <c r="BH533" i="13"/>
  <c r="BI533" i="13"/>
  <c r="BH534" i="13"/>
  <c r="BI534" i="13"/>
  <c r="BH535" i="13"/>
  <c r="BI535" i="13"/>
  <c r="BH536" i="13"/>
  <c r="BI536" i="13"/>
  <c r="BH537" i="13"/>
  <c r="BI537" i="13"/>
  <c r="BH538" i="13"/>
  <c r="BI538" i="13"/>
  <c r="BH539" i="13"/>
  <c r="BI539" i="13"/>
  <c r="BH540" i="13"/>
  <c r="BI540" i="13"/>
  <c r="BH541" i="13"/>
  <c r="BI541" i="13"/>
  <c r="BH542" i="13"/>
  <c r="BI542" i="13"/>
  <c r="BH543" i="13"/>
  <c r="BI543" i="13"/>
  <c r="BH544" i="13"/>
  <c r="BI544" i="13"/>
  <c r="BH545" i="13"/>
  <c r="BI545" i="13"/>
  <c r="BH546" i="13"/>
  <c r="BI546" i="13"/>
  <c r="BH547" i="13"/>
  <c r="BI547" i="13"/>
  <c r="BH548" i="13"/>
  <c r="BI548" i="13"/>
  <c r="BH549" i="13"/>
  <c r="BI549" i="13"/>
  <c r="BH550" i="13"/>
  <c r="BI550" i="13"/>
  <c r="BH551" i="13"/>
  <c r="BI551" i="13"/>
  <c r="BH552" i="13"/>
  <c r="BI552" i="13"/>
  <c r="BH553" i="13"/>
  <c r="BI553" i="13"/>
  <c r="BH554" i="13"/>
  <c r="BI554" i="13"/>
  <c r="BH555" i="13"/>
  <c r="BI555" i="13"/>
  <c r="BH556" i="13"/>
  <c r="BI556" i="13"/>
  <c r="BH557" i="13"/>
  <c r="BI557" i="13"/>
  <c r="BH558" i="13"/>
  <c r="BI558" i="13"/>
  <c r="BH559" i="13"/>
  <c r="BI559" i="13"/>
  <c r="BH560" i="13"/>
  <c r="BI560" i="13"/>
  <c r="BH561" i="13"/>
  <c r="BI561" i="13"/>
  <c r="BH562" i="13"/>
  <c r="BI562" i="13"/>
  <c r="BH563" i="13"/>
  <c r="BI563" i="13"/>
  <c r="BH564" i="13"/>
  <c r="BI564" i="13"/>
  <c r="BH565" i="13"/>
  <c r="BI565" i="13"/>
  <c r="BH566" i="13"/>
  <c r="BI566" i="13"/>
  <c r="BH567" i="13"/>
  <c r="BI567" i="13"/>
  <c r="BH568" i="13"/>
  <c r="BI568" i="13"/>
  <c r="BH569" i="13"/>
  <c r="BI569" i="13"/>
  <c r="BH570" i="13"/>
  <c r="BI570" i="13"/>
  <c r="BH571" i="13"/>
  <c r="BI571" i="13"/>
  <c r="BH572" i="13"/>
  <c r="BI572" i="13"/>
  <c r="BH573" i="13"/>
  <c r="BI573" i="13"/>
  <c r="BH574" i="13"/>
  <c r="BI574" i="13"/>
  <c r="BH575" i="13"/>
  <c r="BI575" i="13"/>
  <c r="BH576" i="13"/>
  <c r="BI576" i="13"/>
  <c r="BH577" i="13"/>
  <c r="BI577" i="13"/>
  <c r="BH578" i="13"/>
  <c r="BI578" i="13"/>
  <c r="BH579" i="13"/>
  <c r="BI579" i="13"/>
  <c r="BH580" i="13"/>
  <c r="BI580" i="13"/>
  <c r="BH581" i="13"/>
  <c r="BI581" i="13"/>
  <c r="BH582" i="13"/>
  <c r="BI582" i="13"/>
  <c r="BH583" i="13"/>
  <c r="BI583" i="13"/>
  <c r="BH584" i="13"/>
  <c r="BI584" i="13"/>
  <c r="BH585" i="13"/>
  <c r="BI585" i="13"/>
  <c r="BH586" i="13"/>
  <c r="BI586" i="13"/>
  <c r="BH587" i="13"/>
  <c r="BI587" i="13"/>
  <c r="BH588" i="13"/>
  <c r="BI588" i="13"/>
  <c r="BH589" i="13"/>
  <c r="BI589" i="13"/>
  <c r="BH590" i="13"/>
  <c r="BI590" i="13"/>
  <c r="BH591" i="13"/>
  <c r="BI591" i="13"/>
  <c r="BH592" i="13"/>
  <c r="BI592" i="13"/>
  <c r="BH593" i="13"/>
  <c r="BI593" i="13"/>
  <c r="BH594" i="13"/>
  <c r="BI594" i="13"/>
  <c r="BH595" i="13"/>
  <c r="BI595" i="13"/>
  <c r="BH596" i="13"/>
  <c r="BI596" i="13"/>
  <c r="BH597" i="13"/>
  <c r="BI597" i="13"/>
  <c r="BH598" i="13"/>
  <c r="BI598" i="13"/>
  <c r="BH599" i="13"/>
  <c r="BI599" i="13"/>
  <c r="BH600" i="13"/>
  <c r="BI600" i="13"/>
  <c r="BH601" i="13"/>
  <c r="BI601" i="13"/>
  <c r="BI2" i="13"/>
  <c r="BH2" i="13"/>
  <c r="AV202" i="13"/>
  <c r="AW202" i="13"/>
  <c r="AV203" i="13"/>
  <c r="AW203" i="13"/>
  <c r="AV204" i="13"/>
  <c r="AW204" i="13"/>
  <c r="AV205" i="13"/>
  <c r="AW205" i="13"/>
  <c r="AV206" i="13"/>
  <c r="AW206" i="13"/>
  <c r="AV207" i="13"/>
  <c r="AW207" i="13"/>
  <c r="AV208" i="13"/>
  <c r="AW208" i="13"/>
  <c r="AV209" i="13"/>
  <c r="AW209" i="13"/>
  <c r="AV210" i="13"/>
  <c r="AW210" i="13"/>
  <c r="AV211" i="13"/>
  <c r="AW211" i="13"/>
  <c r="AV212" i="13"/>
  <c r="AW212" i="13"/>
  <c r="AV213" i="13"/>
  <c r="AW213" i="13"/>
  <c r="AV214" i="13"/>
  <c r="AW214" i="13"/>
  <c r="AV215" i="13"/>
  <c r="AW215" i="13"/>
  <c r="AV216" i="13"/>
  <c r="AW216" i="13"/>
  <c r="AV217" i="13"/>
  <c r="AW217" i="13"/>
  <c r="AV218" i="13"/>
  <c r="AW218" i="13"/>
  <c r="AV219" i="13"/>
  <c r="AW219" i="13"/>
  <c r="AV220" i="13"/>
  <c r="AW220" i="13"/>
  <c r="AV221" i="13"/>
  <c r="AW221" i="13"/>
  <c r="AV222" i="13"/>
  <c r="AW222" i="13"/>
  <c r="AV223" i="13"/>
  <c r="AW223" i="13"/>
  <c r="AV224" i="13"/>
  <c r="AW224" i="13"/>
  <c r="AV225" i="13"/>
  <c r="AW225" i="13"/>
  <c r="AV226" i="13"/>
  <c r="AW226" i="13"/>
  <c r="AV227" i="13"/>
  <c r="AW227" i="13"/>
  <c r="AV228" i="13"/>
  <c r="AW228" i="13"/>
  <c r="AV229" i="13"/>
  <c r="AW229" i="13"/>
  <c r="AV230" i="13"/>
  <c r="AW230" i="13"/>
  <c r="AV231" i="13"/>
  <c r="AW231" i="13"/>
  <c r="AV232" i="13"/>
  <c r="AW232" i="13"/>
  <c r="AV233" i="13"/>
  <c r="AW233" i="13"/>
  <c r="AV234" i="13"/>
  <c r="AW234" i="13"/>
  <c r="AV235" i="13"/>
  <c r="AW235" i="13"/>
  <c r="AV236" i="13"/>
  <c r="AW236" i="13"/>
  <c r="AV237" i="13"/>
  <c r="AW237" i="13"/>
  <c r="AV238" i="13"/>
  <c r="AW238" i="13"/>
  <c r="AV239" i="13"/>
  <c r="AW239" i="13"/>
  <c r="AV240" i="13"/>
  <c r="AW240" i="13"/>
  <c r="AV241" i="13"/>
  <c r="AW241" i="13"/>
  <c r="AV242" i="13"/>
  <c r="AW242" i="13"/>
  <c r="AV243" i="13"/>
  <c r="AW243" i="13"/>
  <c r="AV244" i="13"/>
  <c r="AW244" i="13"/>
  <c r="AV245" i="13"/>
  <c r="AW245" i="13"/>
  <c r="AV246" i="13"/>
  <c r="AW246" i="13"/>
  <c r="AV247" i="13"/>
  <c r="AW247" i="13"/>
  <c r="AV248" i="13"/>
  <c r="AW248" i="13"/>
  <c r="AV249" i="13"/>
  <c r="AW249" i="13"/>
  <c r="AV250" i="13"/>
  <c r="AW250" i="13"/>
  <c r="AV251" i="13"/>
  <c r="AW251" i="13"/>
  <c r="AV252" i="13"/>
  <c r="AW252" i="13"/>
  <c r="AV253" i="13"/>
  <c r="AW253" i="13"/>
  <c r="AV254" i="13"/>
  <c r="AW254" i="13"/>
  <c r="AV255" i="13"/>
  <c r="AW255" i="13"/>
  <c r="AV256" i="13"/>
  <c r="AW256" i="13"/>
  <c r="AV257" i="13"/>
  <c r="AW257" i="13"/>
  <c r="AV258" i="13"/>
  <c r="AW258" i="13"/>
  <c r="AV259" i="13"/>
  <c r="AW259" i="13"/>
  <c r="AV260" i="13"/>
  <c r="AW260" i="13"/>
  <c r="AV261" i="13"/>
  <c r="AW261" i="13"/>
  <c r="AV262" i="13"/>
  <c r="AW262" i="13"/>
  <c r="AV263" i="13"/>
  <c r="AW263" i="13"/>
  <c r="AV264" i="13"/>
  <c r="AW264" i="13"/>
  <c r="AV265" i="13"/>
  <c r="AW265" i="13"/>
  <c r="AV266" i="13"/>
  <c r="AW266" i="13"/>
  <c r="AV267" i="13"/>
  <c r="AW267" i="13"/>
  <c r="AV268" i="13"/>
  <c r="AW268" i="13"/>
  <c r="AV269" i="13"/>
  <c r="AW269" i="13"/>
  <c r="AV270" i="13"/>
  <c r="AW270" i="13"/>
  <c r="AV271" i="13"/>
  <c r="AW271" i="13"/>
  <c r="AV272" i="13"/>
  <c r="AW272" i="13"/>
  <c r="AV273" i="13"/>
  <c r="AW273" i="13"/>
  <c r="AV274" i="13"/>
  <c r="AW274" i="13"/>
  <c r="AV275" i="13"/>
  <c r="AW275" i="13"/>
  <c r="AV276" i="13"/>
  <c r="AW276" i="13"/>
  <c r="AV277" i="13"/>
  <c r="AW277" i="13"/>
  <c r="AV278" i="13"/>
  <c r="AW278" i="13"/>
  <c r="AV279" i="13"/>
  <c r="AW279" i="13"/>
  <c r="AV280" i="13"/>
  <c r="AW280" i="13"/>
  <c r="AV281" i="13"/>
  <c r="AW281" i="13"/>
  <c r="AV282" i="13"/>
  <c r="AW282" i="13"/>
  <c r="AV283" i="13"/>
  <c r="AW283" i="13"/>
  <c r="AV284" i="13"/>
  <c r="AW284" i="13"/>
  <c r="AV285" i="13"/>
  <c r="AW285" i="13"/>
  <c r="AV286" i="13"/>
  <c r="AW286" i="13"/>
  <c r="AV287" i="13"/>
  <c r="AW287" i="13"/>
  <c r="AV288" i="13"/>
  <c r="AW288" i="13"/>
  <c r="AV289" i="13"/>
  <c r="AW289" i="13"/>
  <c r="AV290" i="13"/>
  <c r="AW290" i="13"/>
  <c r="AV291" i="13"/>
  <c r="AW291" i="13"/>
  <c r="AV292" i="13"/>
  <c r="AW292" i="13"/>
  <c r="AV293" i="13"/>
  <c r="AW293" i="13"/>
  <c r="AV294" i="13"/>
  <c r="AW294" i="13"/>
  <c r="AV295" i="13"/>
  <c r="AW295" i="13"/>
  <c r="AV296" i="13"/>
  <c r="AW296" i="13"/>
  <c r="AV297" i="13"/>
  <c r="AW297" i="13"/>
  <c r="AV298" i="13"/>
  <c r="AW298" i="13"/>
  <c r="AV299" i="13"/>
  <c r="AW299" i="13"/>
  <c r="AV300" i="13"/>
  <c r="AW300" i="13"/>
  <c r="AV301" i="13"/>
  <c r="AW301" i="13"/>
  <c r="AV302" i="13"/>
  <c r="AW302" i="13"/>
  <c r="AV303" i="13"/>
  <c r="AW303" i="13"/>
  <c r="AV304" i="13"/>
  <c r="AW304" i="13"/>
  <c r="AV305" i="13"/>
  <c r="AW305" i="13"/>
  <c r="AV306" i="13"/>
  <c r="AW306" i="13"/>
  <c r="AV307" i="13"/>
  <c r="AW307" i="13"/>
  <c r="AV308" i="13"/>
  <c r="AW308" i="13"/>
  <c r="AV309" i="13"/>
  <c r="AW309" i="13"/>
  <c r="AV310" i="13"/>
  <c r="AW310" i="13"/>
  <c r="AV311" i="13"/>
  <c r="AW311" i="13"/>
  <c r="AV312" i="13"/>
  <c r="AW312" i="13"/>
  <c r="AV313" i="13"/>
  <c r="AW313" i="13"/>
  <c r="AV314" i="13"/>
  <c r="AW314" i="13"/>
  <c r="AV315" i="13"/>
  <c r="AW315" i="13"/>
  <c r="AV316" i="13"/>
  <c r="AW316" i="13"/>
  <c r="AV317" i="13"/>
  <c r="AW317" i="13"/>
  <c r="AV318" i="13"/>
  <c r="AW318" i="13"/>
  <c r="AV319" i="13"/>
  <c r="AW319" i="13"/>
  <c r="AV320" i="13"/>
  <c r="AW320" i="13"/>
  <c r="AV321" i="13"/>
  <c r="AW321" i="13"/>
  <c r="AV322" i="13"/>
  <c r="AW322" i="13"/>
  <c r="AV323" i="13"/>
  <c r="AW323" i="13"/>
  <c r="AV324" i="13"/>
  <c r="AW324" i="13"/>
  <c r="AV325" i="13"/>
  <c r="AW325" i="13"/>
  <c r="AV326" i="13"/>
  <c r="AW326" i="13"/>
  <c r="AV327" i="13"/>
  <c r="AW327" i="13"/>
  <c r="AV328" i="13"/>
  <c r="AW328" i="13"/>
  <c r="AV329" i="13"/>
  <c r="AW329" i="13"/>
  <c r="AV330" i="13"/>
  <c r="AW330" i="13"/>
  <c r="AV331" i="13"/>
  <c r="AW331" i="13"/>
  <c r="AV332" i="13"/>
  <c r="AW332" i="13"/>
  <c r="AV333" i="13"/>
  <c r="AW333" i="13"/>
  <c r="AV334" i="13"/>
  <c r="AW334" i="13"/>
  <c r="AV335" i="13"/>
  <c r="AW335" i="13"/>
  <c r="AV336" i="13"/>
  <c r="AW336" i="13"/>
  <c r="AV337" i="13"/>
  <c r="AW337" i="13"/>
  <c r="AV338" i="13"/>
  <c r="AW338" i="13"/>
  <c r="AV339" i="13"/>
  <c r="AW339" i="13"/>
  <c r="AV340" i="13"/>
  <c r="AW340" i="13"/>
  <c r="AV341" i="13"/>
  <c r="AW341" i="13"/>
  <c r="AV342" i="13"/>
  <c r="AW342" i="13"/>
  <c r="AV343" i="13"/>
  <c r="AW343" i="13"/>
  <c r="AV344" i="13"/>
  <c r="AW344" i="13"/>
  <c r="AV345" i="13"/>
  <c r="AW345" i="13"/>
  <c r="AV346" i="13"/>
  <c r="AW346" i="13"/>
  <c r="AV347" i="13"/>
  <c r="AW347" i="13"/>
  <c r="AV348" i="13"/>
  <c r="AW348" i="13"/>
  <c r="AV349" i="13"/>
  <c r="AW349" i="13"/>
  <c r="AV350" i="13"/>
  <c r="AW350" i="13"/>
  <c r="AV351" i="13"/>
  <c r="AW351" i="13"/>
  <c r="AV352" i="13"/>
  <c r="AW352" i="13"/>
  <c r="AV353" i="13"/>
  <c r="AW353" i="13"/>
  <c r="AV354" i="13"/>
  <c r="AW354" i="13"/>
  <c r="AV355" i="13"/>
  <c r="AW355" i="13"/>
  <c r="AV356" i="13"/>
  <c r="AW356" i="13"/>
  <c r="AV357" i="13"/>
  <c r="AW357" i="13"/>
  <c r="AV358" i="13"/>
  <c r="AW358" i="13"/>
  <c r="AV359" i="13"/>
  <c r="AW359" i="13"/>
  <c r="AV360" i="13"/>
  <c r="AW360" i="13"/>
  <c r="AV361" i="13"/>
  <c r="AW361" i="13"/>
  <c r="AV362" i="13"/>
  <c r="AW362" i="13"/>
  <c r="AV363" i="13"/>
  <c r="AW363" i="13"/>
  <c r="AV364" i="13"/>
  <c r="AW364" i="13"/>
  <c r="AV365" i="13"/>
  <c r="AW365" i="13"/>
  <c r="AV366" i="13"/>
  <c r="AW366" i="13"/>
  <c r="AV367" i="13"/>
  <c r="AW367" i="13"/>
  <c r="AV368" i="13"/>
  <c r="AW368" i="13"/>
  <c r="AV369" i="13"/>
  <c r="AW369" i="13"/>
  <c r="AV370" i="13"/>
  <c r="AW370" i="13"/>
  <c r="AV371" i="13"/>
  <c r="AW371" i="13"/>
  <c r="AV372" i="13"/>
  <c r="AW372" i="13"/>
  <c r="AV373" i="13"/>
  <c r="AW373" i="13"/>
  <c r="AV374" i="13"/>
  <c r="AW374" i="13"/>
  <c r="AV375" i="13"/>
  <c r="AW375" i="13"/>
  <c r="AV376" i="13"/>
  <c r="AW376" i="13"/>
  <c r="AV377" i="13"/>
  <c r="AW377" i="13"/>
  <c r="AV378" i="13"/>
  <c r="AW378" i="13"/>
  <c r="AV379" i="13"/>
  <c r="AW379" i="13"/>
  <c r="AV380" i="13"/>
  <c r="AW380" i="13"/>
  <c r="AV381" i="13"/>
  <c r="AW381" i="13"/>
  <c r="AV382" i="13"/>
  <c r="AW382" i="13"/>
  <c r="AV383" i="13"/>
  <c r="AW383" i="13"/>
  <c r="AV384" i="13"/>
  <c r="AW384" i="13"/>
  <c r="AV385" i="13"/>
  <c r="AW385" i="13"/>
  <c r="AV386" i="13"/>
  <c r="AW386" i="13"/>
  <c r="AV387" i="13"/>
  <c r="AW387" i="13"/>
  <c r="AV388" i="13"/>
  <c r="AW388" i="13"/>
  <c r="AV389" i="13"/>
  <c r="AW389" i="13"/>
  <c r="AV390" i="13"/>
  <c r="AW390" i="13"/>
  <c r="AV391" i="13"/>
  <c r="AW391" i="13"/>
  <c r="AV392" i="13"/>
  <c r="AW392" i="13"/>
  <c r="AV393" i="13"/>
  <c r="AW393" i="13"/>
  <c r="AV394" i="13"/>
  <c r="AW394" i="13"/>
  <c r="AV395" i="13"/>
  <c r="AW395" i="13"/>
  <c r="AV396" i="13"/>
  <c r="AW396" i="13"/>
  <c r="AV397" i="13"/>
  <c r="AW397" i="13"/>
  <c r="AV398" i="13"/>
  <c r="AW398" i="13"/>
  <c r="AV399" i="13"/>
  <c r="AW399" i="13"/>
  <c r="AV400" i="13"/>
  <c r="AW400" i="13"/>
  <c r="AV401" i="13"/>
  <c r="AW401" i="13"/>
  <c r="AV402" i="13"/>
  <c r="AW402" i="13"/>
  <c r="AV403" i="13"/>
  <c r="AW403" i="13"/>
  <c r="AV404" i="13"/>
  <c r="AW404" i="13"/>
  <c r="AV405" i="13"/>
  <c r="AW405" i="13"/>
  <c r="AV406" i="13"/>
  <c r="AW406" i="13"/>
  <c r="AV407" i="13"/>
  <c r="AW407" i="13"/>
  <c r="AV408" i="13"/>
  <c r="AW408" i="13"/>
  <c r="AV409" i="13"/>
  <c r="AW409" i="13"/>
  <c r="AV410" i="13"/>
  <c r="AW410" i="13"/>
  <c r="AV411" i="13"/>
  <c r="AW411" i="13"/>
  <c r="AV412" i="13"/>
  <c r="AW412" i="13"/>
  <c r="AV413" i="13"/>
  <c r="AW413" i="13"/>
  <c r="AV414" i="13"/>
  <c r="AW414" i="13"/>
  <c r="AV415" i="13"/>
  <c r="AW415" i="13"/>
  <c r="AV416" i="13"/>
  <c r="AW416" i="13"/>
  <c r="AV417" i="13"/>
  <c r="AW417" i="13"/>
  <c r="AV418" i="13"/>
  <c r="AW418" i="13"/>
  <c r="AV419" i="13"/>
  <c r="AW419" i="13"/>
  <c r="AV420" i="13"/>
  <c r="AW420" i="13"/>
  <c r="AV421" i="13"/>
  <c r="AW421" i="13"/>
  <c r="AV422" i="13"/>
  <c r="AW422" i="13"/>
  <c r="AV423" i="13"/>
  <c r="AW423" i="13"/>
  <c r="AV424" i="13"/>
  <c r="AW424" i="13"/>
  <c r="AV425" i="13"/>
  <c r="AW425" i="13"/>
  <c r="AV426" i="13"/>
  <c r="AW426" i="13"/>
  <c r="AV427" i="13"/>
  <c r="AW427" i="13"/>
  <c r="AV428" i="13"/>
  <c r="AW428" i="13"/>
  <c r="AV429" i="13"/>
  <c r="AW429" i="13"/>
  <c r="AV430" i="13"/>
  <c r="AW430" i="13"/>
  <c r="AV431" i="13"/>
  <c r="AW431" i="13"/>
  <c r="AV432" i="13"/>
  <c r="AW432" i="13"/>
  <c r="AV433" i="13"/>
  <c r="AW433" i="13"/>
  <c r="AV434" i="13"/>
  <c r="AW434" i="13"/>
  <c r="AV435" i="13"/>
  <c r="AW435" i="13"/>
  <c r="AV436" i="13"/>
  <c r="AW436" i="13"/>
  <c r="AV437" i="13"/>
  <c r="AW437" i="13"/>
  <c r="AV438" i="13"/>
  <c r="AW438" i="13"/>
  <c r="AV439" i="13"/>
  <c r="AW439" i="13"/>
  <c r="AV440" i="13"/>
  <c r="AW440" i="13"/>
  <c r="AV441" i="13"/>
  <c r="AW441" i="13"/>
  <c r="AV442" i="13"/>
  <c r="AW442" i="13"/>
  <c r="AV443" i="13"/>
  <c r="AW443" i="13"/>
  <c r="AV444" i="13"/>
  <c r="AW444" i="13"/>
  <c r="AV445" i="13"/>
  <c r="AW445" i="13"/>
  <c r="AV446" i="13"/>
  <c r="AW446" i="13"/>
  <c r="AV447" i="13"/>
  <c r="AW447" i="13"/>
  <c r="AV448" i="13"/>
  <c r="AW448" i="13"/>
  <c r="AV449" i="13"/>
  <c r="AW449" i="13"/>
  <c r="AV450" i="13"/>
  <c r="AW450" i="13"/>
  <c r="AV451" i="13"/>
  <c r="AW451" i="13"/>
  <c r="AV452" i="13"/>
  <c r="AW452" i="13"/>
  <c r="AV453" i="13"/>
  <c r="AW453" i="13"/>
  <c r="AV454" i="13"/>
  <c r="AW454" i="13"/>
  <c r="AV455" i="13"/>
  <c r="AW455" i="13"/>
  <c r="AV456" i="13"/>
  <c r="AW456" i="13"/>
  <c r="AV457" i="13"/>
  <c r="AW457" i="13"/>
  <c r="AV458" i="13"/>
  <c r="AW458" i="13"/>
  <c r="AV459" i="13"/>
  <c r="AW459" i="13"/>
  <c r="AV460" i="13"/>
  <c r="AW460" i="13"/>
  <c r="AV461" i="13"/>
  <c r="AW461" i="13"/>
  <c r="AV462" i="13"/>
  <c r="AW462" i="13"/>
  <c r="AV463" i="13"/>
  <c r="AW463" i="13"/>
  <c r="AV464" i="13"/>
  <c r="AW464" i="13"/>
  <c r="AV465" i="13"/>
  <c r="AW465" i="13"/>
  <c r="AV466" i="13"/>
  <c r="AW466" i="13"/>
  <c r="AV467" i="13"/>
  <c r="AW467" i="13"/>
  <c r="AV468" i="13"/>
  <c r="AW468" i="13"/>
  <c r="AV469" i="13"/>
  <c r="AW469" i="13"/>
  <c r="AV470" i="13"/>
  <c r="AW470" i="13"/>
  <c r="AV471" i="13"/>
  <c r="AW471" i="13"/>
  <c r="AV472" i="13"/>
  <c r="AW472" i="13"/>
  <c r="AV473" i="13"/>
  <c r="AW473" i="13"/>
  <c r="AV474" i="13"/>
  <c r="AW474" i="13"/>
  <c r="AV475" i="13"/>
  <c r="AW475" i="13"/>
  <c r="AV476" i="13"/>
  <c r="AW476" i="13"/>
  <c r="AV477" i="13"/>
  <c r="AW477" i="13"/>
  <c r="AV478" i="13"/>
  <c r="AW478" i="13"/>
  <c r="AV479" i="13"/>
  <c r="AW479" i="13"/>
  <c r="AV480" i="13"/>
  <c r="AW480" i="13"/>
  <c r="AV481" i="13"/>
  <c r="AW481" i="13"/>
  <c r="AV482" i="13"/>
  <c r="AW482" i="13"/>
  <c r="AV483" i="13"/>
  <c r="AW483" i="13"/>
  <c r="AV484" i="13"/>
  <c r="AW484" i="13"/>
  <c r="AV485" i="13"/>
  <c r="AW485" i="13"/>
  <c r="AV486" i="13"/>
  <c r="AW486" i="13"/>
  <c r="AV487" i="13"/>
  <c r="AW487" i="13"/>
  <c r="AV488" i="13"/>
  <c r="AW488" i="13"/>
  <c r="AV489" i="13"/>
  <c r="AW489" i="13"/>
  <c r="AV490" i="13"/>
  <c r="AW490" i="13"/>
  <c r="AV491" i="13"/>
  <c r="AW491" i="13"/>
  <c r="AV492" i="13"/>
  <c r="AW492" i="13"/>
  <c r="AV493" i="13"/>
  <c r="AW493" i="13"/>
  <c r="AV494" i="13"/>
  <c r="AW494" i="13"/>
  <c r="AV495" i="13"/>
  <c r="AW495" i="13"/>
  <c r="AV496" i="13"/>
  <c r="AW496" i="13"/>
  <c r="AV497" i="13"/>
  <c r="AW497" i="13"/>
  <c r="AV498" i="13"/>
  <c r="AW498" i="13"/>
  <c r="AV499" i="13"/>
  <c r="AW499" i="13"/>
  <c r="AV500" i="13"/>
  <c r="AW500" i="13"/>
  <c r="AV501" i="13"/>
  <c r="AW501" i="13"/>
  <c r="AJ202" i="13"/>
  <c r="AK202" i="13"/>
  <c r="AJ203" i="13"/>
  <c r="AK203" i="13"/>
  <c r="AJ204" i="13"/>
  <c r="AK204" i="13"/>
  <c r="AJ205" i="13"/>
  <c r="AK205" i="13"/>
  <c r="AJ206" i="13"/>
  <c r="AK206" i="13"/>
  <c r="AJ207" i="13"/>
  <c r="AK207" i="13"/>
  <c r="AJ208" i="13"/>
  <c r="AK208" i="13"/>
  <c r="AJ209" i="13"/>
  <c r="AK209" i="13"/>
  <c r="AJ210" i="13"/>
  <c r="AK210" i="13"/>
  <c r="AJ211" i="13"/>
  <c r="AK211" i="13"/>
  <c r="AJ212" i="13"/>
  <c r="AK212" i="13"/>
  <c r="AJ213" i="13"/>
  <c r="AK213" i="13"/>
  <c r="AJ214" i="13"/>
  <c r="AK214" i="13"/>
  <c r="AJ215" i="13"/>
  <c r="AK215" i="13"/>
  <c r="AJ216" i="13"/>
  <c r="AK216" i="13"/>
  <c r="AJ217" i="13"/>
  <c r="AK217" i="13"/>
  <c r="AJ218" i="13"/>
  <c r="AK218" i="13"/>
  <c r="AJ219" i="13"/>
  <c r="AK219" i="13"/>
  <c r="AJ220" i="13"/>
  <c r="AK220" i="13"/>
  <c r="AJ221" i="13"/>
  <c r="AK221" i="13"/>
  <c r="AJ222" i="13"/>
  <c r="AK222" i="13"/>
  <c r="AJ223" i="13"/>
  <c r="AK223" i="13"/>
  <c r="AJ224" i="13"/>
  <c r="AK224" i="13"/>
  <c r="AJ225" i="13"/>
  <c r="AK225" i="13"/>
  <c r="AJ226" i="13"/>
  <c r="AK226" i="13"/>
  <c r="AJ227" i="13"/>
  <c r="AK227" i="13"/>
  <c r="AJ228" i="13"/>
  <c r="AK228" i="13"/>
  <c r="AJ229" i="13"/>
  <c r="AK229" i="13"/>
  <c r="AJ230" i="13"/>
  <c r="AK230" i="13"/>
  <c r="AJ231" i="13"/>
  <c r="AK231" i="13"/>
  <c r="AJ232" i="13"/>
  <c r="AK232" i="13"/>
  <c r="AJ233" i="13"/>
  <c r="AK233" i="13"/>
  <c r="AJ234" i="13"/>
  <c r="AK234" i="13"/>
  <c r="AJ235" i="13"/>
  <c r="AK235" i="13"/>
  <c r="AJ236" i="13"/>
  <c r="AK236" i="13"/>
  <c r="AJ237" i="13"/>
  <c r="AK237" i="13"/>
  <c r="AJ238" i="13"/>
  <c r="AK238" i="13"/>
  <c r="AJ239" i="13"/>
  <c r="AK239" i="13"/>
  <c r="AJ240" i="13"/>
  <c r="AK240" i="13"/>
  <c r="AJ241" i="13"/>
  <c r="AK241" i="13"/>
  <c r="AJ242" i="13"/>
  <c r="AK242" i="13"/>
  <c r="AJ243" i="13"/>
  <c r="AK243" i="13"/>
  <c r="AJ244" i="13"/>
  <c r="AK244" i="13"/>
  <c r="AJ245" i="13"/>
  <c r="AK245" i="13"/>
  <c r="AJ246" i="13"/>
  <c r="AK246" i="13"/>
  <c r="AJ247" i="13"/>
  <c r="AK247" i="13"/>
  <c r="AJ248" i="13"/>
  <c r="AK248" i="13"/>
  <c r="AJ249" i="13"/>
  <c r="AK249" i="13"/>
  <c r="AJ250" i="13"/>
  <c r="AK250" i="13"/>
  <c r="AJ251" i="13"/>
  <c r="AK251" i="13"/>
  <c r="AJ252" i="13"/>
  <c r="AK252" i="13"/>
  <c r="AJ253" i="13"/>
  <c r="AK253" i="13"/>
  <c r="AJ254" i="13"/>
  <c r="AK254" i="13"/>
  <c r="AJ255" i="13"/>
  <c r="AK255" i="13"/>
  <c r="AJ256" i="13"/>
  <c r="AK256" i="13"/>
  <c r="AJ257" i="13"/>
  <c r="AK257" i="13"/>
  <c r="AJ258" i="13"/>
  <c r="AK258" i="13"/>
  <c r="AJ259" i="13"/>
  <c r="AK259" i="13"/>
  <c r="AJ260" i="13"/>
  <c r="AK260" i="13"/>
  <c r="AJ261" i="13"/>
  <c r="AK261" i="13"/>
  <c r="AJ262" i="13"/>
  <c r="AK262" i="13"/>
  <c r="AJ263" i="13"/>
  <c r="AK263" i="13"/>
  <c r="AJ264" i="13"/>
  <c r="AK264" i="13"/>
  <c r="AJ265" i="13"/>
  <c r="AK265" i="13"/>
  <c r="AJ266" i="13"/>
  <c r="AK266" i="13"/>
  <c r="AJ267" i="13"/>
  <c r="AK267" i="13"/>
  <c r="AJ268" i="13"/>
  <c r="AK268" i="13"/>
  <c r="AJ269" i="13"/>
  <c r="AK269" i="13"/>
  <c r="AJ270" i="13"/>
  <c r="AK270" i="13"/>
  <c r="AJ271" i="13"/>
  <c r="AK271" i="13"/>
  <c r="AJ272" i="13"/>
  <c r="AK272" i="13"/>
  <c r="AJ273" i="13"/>
  <c r="AK273" i="13"/>
  <c r="AJ274" i="13"/>
  <c r="AK274" i="13"/>
  <c r="AJ275" i="13"/>
  <c r="AK275" i="13"/>
  <c r="AJ276" i="13"/>
  <c r="AK276" i="13"/>
  <c r="AJ277" i="13"/>
  <c r="AK277" i="13"/>
  <c r="AJ278" i="13"/>
  <c r="AK278" i="13"/>
  <c r="AJ279" i="13"/>
  <c r="AK279" i="13"/>
  <c r="AJ280" i="13"/>
  <c r="AK280" i="13"/>
  <c r="AJ281" i="13"/>
  <c r="AK281" i="13"/>
  <c r="AJ282" i="13"/>
  <c r="AK282" i="13"/>
  <c r="AJ283" i="13"/>
  <c r="AK283" i="13"/>
  <c r="AJ284" i="13"/>
  <c r="AK284" i="13"/>
  <c r="AJ285" i="13"/>
  <c r="AK285" i="13"/>
  <c r="AJ286" i="13"/>
  <c r="AK286" i="13"/>
  <c r="AJ287" i="13"/>
  <c r="AK287" i="13"/>
  <c r="AJ288" i="13"/>
  <c r="AK288" i="13"/>
  <c r="AJ289" i="13"/>
  <c r="AK289" i="13"/>
  <c r="AJ290" i="13"/>
  <c r="AK290" i="13"/>
  <c r="AJ291" i="13"/>
  <c r="AK291" i="13"/>
  <c r="AJ292" i="13"/>
  <c r="AK292" i="13"/>
  <c r="AJ293" i="13"/>
  <c r="AK293" i="13"/>
  <c r="AJ294" i="13"/>
  <c r="AK294" i="13"/>
  <c r="AJ295" i="13"/>
  <c r="AK295" i="13"/>
  <c r="AJ296" i="13"/>
  <c r="AK296" i="13"/>
  <c r="AJ297" i="13"/>
  <c r="AK297" i="13"/>
  <c r="AJ298" i="13"/>
  <c r="AK298" i="13"/>
  <c r="AJ299" i="13"/>
  <c r="AK299" i="13"/>
  <c r="AJ300" i="13"/>
  <c r="AK300" i="13"/>
  <c r="AJ301" i="13"/>
  <c r="AK301" i="13"/>
  <c r="AJ302" i="13"/>
  <c r="AK302" i="13"/>
  <c r="AJ303" i="13"/>
  <c r="AK303" i="13"/>
  <c r="AJ304" i="13"/>
  <c r="AK304" i="13"/>
  <c r="AJ305" i="13"/>
  <c r="AK305" i="13"/>
  <c r="AJ306" i="13"/>
  <c r="AK306" i="13"/>
  <c r="AJ307" i="13"/>
  <c r="AK307" i="13"/>
  <c r="AJ308" i="13"/>
  <c r="AK308" i="13"/>
  <c r="AJ309" i="13"/>
  <c r="AK309" i="13"/>
  <c r="AJ310" i="13"/>
  <c r="AK310" i="13"/>
  <c r="AJ311" i="13"/>
  <c r="AK311" i="13"/>
  <c r="AJ312" i="13"/>
  <c r="AK312" i="13"/>
  <c r="AJ313" i="13"/>
  <c r="AK313" i="13"/>
  <c r="AJ314" i="13"/>
  <c r="AK314" i="13"/>
  <c r="AJ315" i="13"/>
  <c r="AK315" i="13"/>
  <c r="AJ316" i="13"/>
  <c r="AK316" i="13"/>
  <c r="AJ317" i="13"/>
  <c r="AK317" i="13"/>
  <c r="AJ318" i="13"/>
  <c r="AK318" i="13"/>
  <c r="AJ319" i="13"/>
  <c r="AK319" i="13"/>
  <c r="AJ320" i="13"/>
  <c r="AK320" i="13"/>
  <c r="AJ321" i="13"/>
  <c r="AK321" i="13"/>
  <c r="AJ322" i="13"/>
  <c r="AK322" i="13"/>
  <c r="AJ323" i="13"/>
  <c r="AK323" i="13"/>
  <c r="AJ324" i="13"/>
  <c r="AK324" i="13"/>
  <c r="AJ325" i="13"/>
  <c r="AK325" i="13"/>
  <c r="AJ326" i="13"/>
  <c r="AK326" i="13"/>
  <c r="AJ327" i="13"/>
  <c r="AK327" i="13"/>
  <c r="AJ328" i="13"/>
  <c r="AK328" i="13"/>
  <c r="AJ329" i="13"/>
  <c r="AK329" i="13"/>
  <c r="AJ330" i="13"/>
  <c r="AK330" i="13"/>
  <c r="AJ331" i="13"/>
  <c r="AK331" i="13"/>
  <c r="AJ332" i="13"/>
  <c r="AK332" i="13"/>
  <c r="AJ333" i="13"/>
  <c r="AK333" i="13"/>
  <c r="AJ334" i="13"/>
  <c r="AK334" i="13"/>
  <c r="AJ335" i="13"/>
  <c r="AK335" i="13"/>
  <c r="AJ336" i="13"/>
  <c r="AK336" i="13"/>
  <c r="AJ337" i="13"/>
  <c r="AK337" i="13"/>
  <c r="AJ338" i="13"/>
  <c r="AK338" i="13"/>
  <c r="AJ339" i="13"/>
  <c r="AK339" i="13"/>
  <c r="AJ340" i="13"/>
  <c r="AK340" i="13"/>
  <c r="AJ341" i="13"/>
  <c r="AK341" i="13"/>
  <c r="AJ342" i="13"/>
  <c r="AK342" i="13"/>
  <c r="AJ343" i="13"/>
  <c r="AK343" i="13"/>
  <c r="AJ344" i="13"/>
  <c r="AK344" i="13"/>
  <c r="AJ345" i="13"/>
  <c r="AK345" i="13"/>
  <c r="AJ346" i="13"/>
  <c r="AK346" i="13"/>
  <c r="AJ347" i="13"/>
  <c r="AK347" i="13"/>
  <c r="AJ348" i="13"/>
  <c r="AK348" i="13"/>
  <c r="AJ349" i="13"/>
  <c r="AK349" i="13"/>
  <c r="AJ350" i="13"/>
  <c r="AK350" i="13"/>
  <c r="AJ351" i="13"/>
  <c r="AK351" i="13"/>
  <c r="AJ352" i="13"/>
  <c r="AK352" i="13"/>
  <c r="AJ353" i="13"/>
  <c r="AK353" i="13"/>
  <c r="AJ354" i="13"/>
  <c r="AK354" i="13"/>
  <c r="AJ355" i="13"/>
  <c r="AK355" i="13"/>
  <c r="AJ356" i="13"/>
  <c r="AK356" i="13"/>
  <c r="AJ357" i="13"/>
  <c r="AK357" i="13"/>
  <c r="AJ358" i="13"/>
  <c r="AK358" i="13"/>
  <c r="AJ359" i="13"/>
  <c r="AK359" i="13"/>
  <c r="AJ360" i="13"/>
  <c r="AK360" i="13"/>
  <c r="AJ361" i="13"/>
  <c r="AK361" i="13"/>
  <c r="AJ362" i="13"/>
  <c r="AK362" i="13"/>
  <c r="AJ363" i="13"/>
  <c r="AK363" i="13"/>
  <c r="AJ364" i="13"/>
  <c r="AK364" i="13"/>
  <c r="AJ365" i="13"/>
  <c r="AK365" i="13"/>
  <c r="AJ366" i="13"/>
  <c r="AK366" i="13"/>
  <c r="AJ367" i="13"/>
  <c r="AK367" i="13"/>
  <c r="AJ368" i="13"/>
  <c r="AK368" i="13"/>
  <c r="AJ369" i="13"/>
  <c r="AK369" i="13"/>
  <c r="AJ370" i="13"/>
  <c r="AK370" i="13"/>
  <c r="AJ371" i="13"/>
  <c r="AK371" i="13"/>
  <c r="AJ372" i="13"/>
  <c r="AK372" i="13"/>
  <c r="AJ373" i="13"/>
  <c r="AK373" i="13"/>
  <c r="AJ374" i="13"/>
  <c r="AK374" i="13"/>
  <c r="AJ375" i="13"/>
  <c r="AK375" i="13"/>
  <c r="AJ376" i="13"/>
  <c r="AK376" i="13"/>
  <c r="AJ377" i="13"/>
  <c r="AK377" i="13"/>
  <c r="AJ378" i="13"/>
  <c r="AK378" i="13"/>
  <c r="AJ379" i="13"/>
  <c r="AK379" i="13"/>
  <c r="AJ380" i="13"/>
  <c r="AK380" i="13"/>
  <c r="AJ381" i="13"/>
  <c r="AK381" i="13"/>
  <c r="AJ382" i="13"/>
  <c r="AK382" i="13"/>
  <c r="AJ383" i="13"/>
  <c r="AK383" i="13"/>
  <c r="AJ384" i="13"/>
  <c r="AK384" i="13"/>
  <c r="AJ385" i="13"/>
  <c r="AK385" i="13"/>
  <c r="AJ386" i="13"/>
  <c r="AK386" i="13"/>
  <c r="AJ387" i="13"/>
  <c r="AK387" i="13"/>
  <c r="AJ388" i="13"/>
  <c r="AK388" i="13"/>
  <c r="AJ389" i="13"/>
  <c r="AK389" i="13"/>
  <c r="AJ390" i="13"/>
  <c r="AK390" i="13"/>
  <c r="AJ391" i="13"/>
  <c r="AK391" i="13"/>
  <c r="AJ392" i="13"/>
  <c r="AK392" i="13"/>
  <c r="AJ393" i="13"/>
  <c r="AK393" i="13"/>
  <c r="AJ394" i="13"/>
  <c r="AK394" i="13"/>
  <c r="AJ395" i="13"/>
  <c r="AK395" i="13"/>
  <c r="AJ396" i="13"/>
  <c r="AK396" i="13"/>
  <c r="AJ397" i="13"/>
  <c r="AK397" i="13"/>
  <c r="AJ398" i="13"/>
  <c r="AK398" i="13"/>
  <c r="AJ399" i="13"/>
  <c r="AK399" i="13"/>
  <c r="AJ400" i="13"/>
  <c r="AK400" i="13"/>
  <c r="AJ401" i="13"/>
  <c r="AK401" i="13"/>
  <c r="X202" i="13"/>
  <c r="Y202" i="13"/>
  <c r="X203" i="13"/>
  <c r="Y203" i="13"/>
  <c r="X204" i="13"/>
  <c r="Y204" i="13"/>
  <c r="X205" i="13"/>
  <c r="Y205" i="13"/>
  <c r="X206" i="13"/>
  <c r="Y206" i="13"/>
  <c r="X207" i="13"/>
  <c r="Y207" i="13"/>
  <c r="X208" i="13"/>
  <c r="Y208" i="13"/>
  <c r="X209" i="13"/>
  <c r="Y209" i="13"/>
  <c r="X210" i="13"/>
  <c r="Y210" i="13"/>
  <c r="X211" i="13"/>
  <c r="Y211" i="13"/>
  <c r="X212" i="13"/>
  <c r="Y212" i="13"/>
  <c r="X213" i="13"/>
  <c r="Y213" i="13"/>
  <c r="X214" i="13"/>
  <c r="Y214" i="13"/>
  <c r="X215" i="13"/>
  <c r="Y215" i="13"/>
  <c r="X216" i="13"/>
  <c r="Y216" i="13"/>
  <c r="X217" i="13"/>
  <c r="Y217" i="13"/>
  <c r="X218" i="13"/>
  <c r="Y218" i="13"/>
  <c r="X219" i="13"/>
  <c r="Y219" i="13"/>
  <c r="X220" i="13"/>
  <c r="Y220" i="13"/>
  <c r="X221" i="13"/>
  <c r="Y221" i="13"/>
  <c r="X222" i="13"/>
  <c r="Y222" i="13"/>
  <c r="X223" i="13"/>
  <c r="Y223" i="13"/>
  <c r="X224" i="13"/>
  <c r="Y224" i="13"/>
  <c r="X225" i="13"/>
  <c r="Y225" i="13"/>
  <c r="X226" i="13"/>
  <c r="Y226" i="13"/>
  <c r="X227" i="13"/>
  <c r="Y227" i="13"/>
  <c r="X228" i="13"/>
  <c r="Y228" i="13"/>
  <c r="X229" i="13"/>
  <c r="Y229" i="13"/>
  <c r="X230" i="13"/>
  <c r="Y230" i="13"/>
  <c r="X231" i="13"/>
  <c r="Y231" i="13"/>
  <c r="X232" i="13"/>
  <c r="Y232" i="13"/>
  <c r="X233" i="13"/>
  <c r="Y233" i="13"/>
  <c r="X234" i="13"/>
  <c r="Y234" i="13"/>
  <c r="X235" i="13"/>
  <c r="Y235" i="13"/>
  <c r="X236" i="13"/>
  <c r="Y236" i="13"/>
  <c r="X237" i="13"/>
  <c r="Y237" i="13"/>
  <c r="X238" i="13"/>
  <c r="Y238" i="13"/>
  <c r="X239" i="13"/>
  <c r="Y239" i="13"/>
  <c r="X240" i="13"/>
  <c r="Y240" i="13"/>
  <c r="X241" i="13"/>
  <c r="Y241" i="13"/>
  <c r="X242" i="13"/>
  <c r="Y242" i="13"/>
  <c r="X243" i="13"/>
  <c r="Y243" i="13"/>
  <c r="X244" i="13"/>
  <c r="Y244" i="13"/>
  <c r="X245" i="13"/>
  <c r="Y245" i="13"/>
  <c r="X246" i="13"/>
  <c r="Y246" i="13"/>
  <c r="X247" i="13"/>
  <c r="Y247" i="13"/>
  <c r="X248" i="13"/>
  <c r="Y248" i="13"/>
  <c r="X249" i="13"/>
  <c r="Y249" i="13"/>
  <c r="X250" i="13"/>
  <c r="Y250" i="13"/>
  <c r="X251" i="13"/>
  <c r="Y251" i="13"/>
  <c r="X252" i="13"/>
  <c r="Y252" i="13"/>
  <c r="X253" i="13"/>
  <c r="Y253" i="13"/>
  <c r="X254" i="13"/>
  <c r="Y254" i="13"/>
  <c r="X255" i="13"/>
  <c r="Y255" i="13"/>
  <c r="X256" i="13"/>
  <c r="Y256" i="13"/>
  <c r="X257" i="13"/>
  <c r="Y257" i="13"/>
  <c r="X258" i="13"/>
  <c r="Y258" i="13"/>
  <c r="X259" i="13"/>
  <c r="Y259" i="13"/>
  <c r="X260" i="13"/>
  <c r="Y260" i="13"/>
  <c r="X261" i="13"/>
  <c r="Y261" i="13"/>
  <c r="X262" i="13"/>
  <c r="Y262" i="13"/>
  <c r="X263" i="13"/>
  <c r="Y263" i="13"/>
  <c r="X264" i="13"/>
  <c r="Y264" i="13"/>
  <c r="X265" i="13"/>
  <c r="Y265" i="13"/>
  <c r="X266" i="13"/>
  <c r="Y266" i="13"/>
  <c r="X267" i="13"/>
  <c r="Y267" i="13"/>
  <c r="X268" i="13"/>
  <c r="Y268" i="13"/>
  <c r="X269" i="13"/>
  <c r="Y269" i="13"/>
  <c r="X270" i="13"/>
  <c r="Y270" i="13"/>
  <c r="X271" i="13"/>
  <c r="Y271" i="13"/>
  <c r="X272" i="13"/>
  <c r="Y272" i="13"/>
  <c r="X273" i="13"/>
  <c r="Y273" i="13"/>
  <c r="X274" i="13"/>
  <c r="Y274" i="13"/>
  <c r="X275" i="13"/>
  <c r="Y275" i="13"/>
  <c r="X276" i="13"/>
  <c r="Y276" i="13"/>
  <c r="X277" i="13"/>
  <c r="Y277" i="13"/>
  <c r="X278" i="13"/>
  <c r="Y278" i="13"/>
  <c r="X279" i="13"/>
  <c r="Y279" i="13"/>
  <c r="X280" i="13"/>
  <c r="Y280" i="13"/>
  <c r="X281" i="13"/>
  <c r="Y281" i="13"/>
  <c r="X282" i="13"/>
  <c r="Y282" i="13"/>
  <c r="X283" i="13"/>
  <c r="Y283" i="13"/>
  <c r="X284" i="13"/>
  <c r="Y284" i="13"/>
  <c r="X285" i="13"/>
  <c r="Y285" i="13"/>
  <c r="X286" i="13"/>
  <c r="Y286" i="13"/>
  <c r="X287" i="13"/>
  <c r="Y287" i="13"/>
  <c r="X288" i="13"/>
  <c r="Y288" i="13"/>
  <c r="X289" i="13"/>
  <c r="Y289" i="13"/>
  <c r="X290" i="13"/>
  <c r="Y290" i="13"/>
  <c r="X291" i="13"/>
  <c r="Y291" i="13"/>
  <c r="X292" i="13"/>
  <c r="Y292" i="13"/>
  <c r="X293" i="13"/>
  <c r="Y293" i="13"/>
  <c r="X294" i="13"/>
  <c r="Y294" i="13"/>
  <c r="X295" i="13"/>
  <c r="Y295" i="13"/>
  <c r="X296" i="13"/>
  <c r="Y296" i="13"/>
  <c r="X297" i="13"/>
  <c r="Y297" i="13"/>
  <c r="X298" i="13"/>
  <c r="Y298" i="13"/>
  <c r="X299" i="13"/>
  <c r="Y299" i="13"/>
  <c r="X300" i="13"/>
  <c r="Y300" i="13"/>
  <c r="X301" i="13"/>
  <c r="Y301" i="13"/>
  <c r="H1" i="12"/>
  <c r="F1" i="12"/>
  <c r="D1" i="12"/>
  <c r="B1" i="12"/>
  <c r="E37" i="22"/>
  <c r="F36" i="22"/>
  <c r="F35" i="22"/>
  <c r="F34" i="22"/>
  <c r="F33" i="22"/>
  <c r="G32" i="22"/>
  <c r="P4" i="22" s="1"/>
  <c r="F32" i="22"/>
  <c r="F31" i="22"/>
  <c r="F30" i="22"/>
  <c r="F29" i="22"/>
  <c r="F28" i="22"/>
  <c r="G27" i="22"/>
  <c r="F27" i="22"/>
  <c r="F26" i="22"/>
  <c r="F25" i="22"/>
  <c r="F24" i="22"/>
  <c r="F23" i="22"/>
  <c r="G22" i="22"/>
  <c r="N4" i="22" s="1"/>
  <c r="F22" i="22"/>
  <c r="F21" i="22"/>
  <c r="F20" i="22"/>
  <c r="F19" i="22"/>
  <c r="F18" i="22"/>
  <c r="G17" i="22"/>
  <c r="M4" i="22" s="1"/>
  <c r="F17" i="22"/>
  <c r="F16" i="22"/>
  <c r="F15" i="22"/>
  <c r="F14" i="22"/>
  <c r="F13" i="22"/>
  <c r="G12" i="22"/>
  <c r="L4" i="22" s="1"/>
  <c r="F12" i="22"/>
  <c r="F11" i="22"/>
  <c r="F10" i="22"/>
  <c r="F9" i="22"/>
  <c r="F8" i="22"/>
  <c r="G7" i="22"/>
  <c r="K4" i="22" s="1"/>
  <c r="F7" i="22"/>
  <c r="F6" i="22"/>
  <c r="F5" i="22"/>
  <c r="O4" i="22"/>
  <c r="F4" i="22"/>
  <c r="F3" i="22"/>
  <c r="G2" i="22"/>
  <c r="F2" i="22"/>
  <c r="H1" i="18"/>
  <c r="F1" i="18"/>
  <c r="D1" i="18"/>
  <c r="B1" i="18"/>
  <c r="D62" i="21"/>
  <c r="E61" i="21"/>
  <c r="E60" i="21"/>
  <c r="E59" i="21"/>
  <c r="E58" i="21"/>
  <c r="F57" i="21"/>
  <c r="T4" i="21" s="1"/>
  <c r="E57" i="21"/>
  <c r="E56" i="21"/>
  <c r="E55" i="21"/>
  <c r="E54" i="21"/>
  <c r="E53" i="21"/>
  <c r="F52" i="21"/>
  <c r="S4" i="21" s="1"/>
  <c r="E52" i="21"/>
  <c r="E51" i="21"/>
  <c r="E50" i="21"/>
  <c r="E49" i="21"/>
  <c r="E48" i="21"/>
  <c r="F47" i="21"/>
  <c r="R4" i="21" s="1"/>
  <c r="E47" i="21"/>
  <c r="E46" i="21"/>
  <c r="E45" i="21"/>
  <c r="E44" i="21"/>
  <c r="E43" i="21"/>
  <c r="F42" i="21"/>
  <c r="Q4" i="21" s="1"/>
  <c r="E42" i="21"/>
  <c r="E41" i="21"/>
  <c r="E40" i="21"/>
  <c r="E39" i="21"/>
  <c r="E38" i="21"/>
  <c r="F37" i="21"/>
  <c r="P4" i="21" s="1"/>
  <c r="E37" i="21"/>
  <c r="E36" i="21"/>
  <c r="E35" i="21"/>
  <c r="E34" i="21"/>
  <c r="E33" i="21"/>
  <c r="F32" i="21"/>
  <c r="O4" i="21" s="1"/>
  <c r="E32" i="21"/>
  <c r="E31" i="21"/>
  <c r="E30" i="21"/>
  <c r="E29" i="21"/>
  <c r="E28" i="21"/>
  <c r="F27" i="21"/>
  <c r="N4" i="21" s="1"/>
  <c r="E27" i="21"/>
  <c r="E26" i="21"/>
  <c r="E25" i="21"/>
  <c r="E24" i="21"/>
  <c r="E23" i="21"/>
  <c r="F22" i="21"/>
  <c r="M4" i="21" s="1"/>
  <c r="E22" i="21"/>
  <c r="E21" i="21"/>
  <c r="E20" i="21"/>
  <c r="E19" i="21"/>
  <c r="E18" i="21"/>
  <c r="F17" i="21"/>
  <c r="L4" i="21" s="1"/>
  <c r="E17" i="21"/>
  <c r="E16" i="21"/>
  <c r="E15" i="21"/>
  <c r="E14" i="21"/>
  <c r="E13" i="21"/>
  <c r="F12" i="21"/>
  <c r="K4" i="21" s="1"/>
  <c r="E12" i="21"/>
  <c r="E11" i="21"/>
  <c r="E10" i="21"/>
  <c r="E9" i="21"/>
  <c r="E8" i="21"/>
  <c r="F7" i="21"/>
  <c r="J4" i="21" s="1"/>
  <c r="E7" i="21"/>
  <c r="E6" i="21"/>
  <c r="E5" i="21"/>
  <c r="E4" i="21"/>
  <c r="E3" i="21"/>
  <c r="F2" i="21"/>
  <c r="E2" i="21"/>
  <c r="F5" i="20"/>
  <c r="E5" i="20"/>
  <c r="F37" i="22" l="1"/>
  <c r="G37" i="22"/>
  <c r="J4" i="22"/>
  <c r="F62" i="21"/>
  <c r="E62" i="21"/>
  <c r="I4" i="2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2" i="2"/>
  <c r="D62" i="2"/>
  <c r="F42" i="2"/>
  <c r="Q4" i="2" s="1"/>
  <c r="F47" i="2"/>
  <c r="R4" i="2" s="1"/>
  <c r="F52" i="2"/>
  <c r="S4" i="2" s="1"/>
  <c r="F57" i="2"/>
  <c r="T4" i="2" s="1"/>
  <c r="AW201" i="17"/>
  <c r="I201" i="18" s="1"/>
  <c r="AV201" i="17"/>
  <c r="H201" i="18" s="1"/>
  <c r="AK201" i="17"/>
  <c r="G201" i="18" s="1"/>
  <c r="AJ201" i="17"/>
  <c r="F201" i="18" s="1"/>
  <c r="Y201" i="17"/>
  <c r="E201" i="18" s="1"/>
  <c r="X201" i="17"/>
  <c r="D201" i="18" s="1"/>
  <c r="M201" i="17"/>
  <c r="C201" i="18" s="1"/>
  <c r="L201" i="17"/>
  <c r="B201" i="18" s="1"/>
  <c r="AW200" i="17"/>
  <c r="I200" i="18" s="1"/>
  <c r="AV200" i="17"/>
  <c r="H200" i="18" s="1"/>
  <c r="AK200" i="17"/>
  <c r="G200" i="18" s="1"/>
  <c r="AJ200" i="17"/>
  <c r="F200" i="18" s="1"/>
  <c r="Y200" i="17"/>
  <c r="E200" i="18" s="1"/>
  <c r="X200" i="17"/>
  <c r="D200" i="18" s="1"/>
  <c r="M200" i="17"/>
  <c r="C200" i="18" s="1"/>
  <c r="L200" i="17"/>
  <c r="B200" i="18" s="1"/>
  <c r="AW199" i="17"/>
  <c r="I199" i="18" s="1"/>
  <c r="AV199" i="17"/>
  <c r="H199" i="18" s="1"/>
  <c r="AK199" i="17"/>
  <c r="G199" i="18" s="1"/>
  <c r="AJ199" i="17"/>
  <c r="F199" i="18" s="1"/>
  <c r="Y199" i="17"/>
  <c r="E199" i="18" s="1"/>
  <c r="X199" i="17"/>
  <c r="D199" i="18" s="1"/>
  <c r="M199" i="17"/>
  <c r="C199" i="18" s="1"/>
  <c r="L199" i="17"/>
  <c r="B199" i="18" s="1"/>
  <c r="AW198" i="17"/>
  <c r="I198" i="18" s="1"/>
  <c r="AV198" i="17"/>
  <c r="H198" i="18" s="1"/>
  <c r="AK198" i="17"/>
  <c r="G198" i="18" s="1"/>
  <c r="AJ198" i="17"/>
  <c r="F198" i="18" s="1"/>
  <c r="Y198" i="17"/>
  <c r="E198" i="18" s="1"/>
  <c r="X198" i="17"/>
  <c r="D198" i="18" s="1"/>
  <c r="M198" i="17"/>
  <c r="C198" i="18" s="1"/>
  <c r="L198" i="17"/>
  <c r="B198" i="18" s="1"/>
  <c r="AW197" i="17"/>
  <c r="I197" i="18" s="1"/>
  <c r="AV197" i="17"/>
  <c r="H197" i="18" s="1"/>
  <c r="AK197" i="17"/>
  <c r="G197" i="18" s="1"/>
  <c r="AJ197" i="17"/>
  <c r="F197" i="18" s="1"/>
  <c r="Y197" i="17"/>
  <c r="E197" i="18" s="1"/>
  <c r="X197" i="17"/>
  <c r="D197" i="18" s="1"/>
  <c r="M197" i="17"/>
  <c r="C197" i="18" s="1"/>
  <c r="L197" i="17"/>
  <c r="B197" i="18" s="1"/>
  <c r="AW196" i="17"/>
  <c r="I196" i="18" s="1"/>
  <c r="AV196" i="17"/>
  <c r="H196" i="18" s="1"/>
  <c r="AK196" i="17"/>
  <c r="G196" i="18" s="1"/>
  <c r="AJ196" i="17"/>
  <c r="F196" i="18" s="1"/>
  <c r="Y196" i="17"/>
  <c r="E196" i="18" s="1"/>
  <c r="X196" i="17"/>
  <c r="D196" i="18" s="1"/>
  <c r="M196" i="17"/>
  <c r="C196" i="18" s="1"/>
  <c r="L196" i="17"/>
  <c r="B196" i="18" s="1"/>
  <c r="AW195" i="17"/>
  <c r="I195" i="18" s="1"/>
  <c r="AV195" i="17"/>
  <c r="H195" i="18" s="1"/>
  <c r="AK195" i="17"/>
  <c r="G195" i="18" s="1"/>
  <c r="AJ195" i="17"/>
  <c r="F195" i="18" s="1"/>
  <c r="Y195" i="17"/>
  <c r="E195" i="18" s="1"/>
  <c r="X195" i="17"/>
  <c r="D195" i="18" s="1"/>
  <c r="M195" i="17"/>
  <c r="C195" i="18" s="1"/>
  <c r="L195" i="17"/>
  <c r="B195" i="18" s="1"/>
  <c r="AW194" i="17"/>
  <c r="I194" i="18" s="1"/>
  <c r="AV194" i="17"/>
  <c r="H194" i="18" s="1"/>
  <c r="AK194" i="17"/>
  <c r="G194" i="18" s="1"/>
  <c r="AJ194" i="17"/>
  <c r="F194" i="18" s="1"/>
  <c r="Y194" i="17"/>
  <c r="E194" i="18" s="1"/>
  <c r="X194" i="17"/>
  <c r="D194" i="18" s="1"/>
  <c r="M194" i="17"/>
  <c r="C194" i="18" s="1"/>
  <c r="L194" i="17"/>
  <c r="B194" i="18" s="1"/>
  <c r="AW193" i="17"/>
  <c r="I193" i="18" s="1"/>
  <c r="AV193" i="17"/>
  <c r="H193" i="18" s="1"/>
  <c r="AK193" i="17"/>
  <c r="G193" i="18" s="1"/>
  <c r="AJ193" i="17"/>
  <c r="F193" i="18" s="1"/>
  <c r="Y193" i="17"/>
  <c r="E193" i="18" s="1"/>
  <c r="X193" i="17"/>
  <c r="D193" i="18" s="1"/>
  <c r="M193" i="17"/>
  <c r="C193" i="18" s="1"/>
  <c r="L193" i="17"/>
  <c r="B193" i="18" s="1"/>
  <c r="AW192" i="17"/>
  <c r="I192" i="18" s="1"/>
  <c r="AV192" i="17"/>
  <c r="H192" i="18" s="1"/>
  <c r="AK192" i="17"/>
  <c r="G192" i="18" s="1"/>
  <c r="AJ192" i="17"/>
  <c r="F192" i="18" s="1"/>
  <c r="Y192" i="17"/>
  <c r="E192" i="18" s="1"/>
  <c r="X192" i="17"/>
  <c r="D192" i="18" s="1"/>
  <c r="M192" i="17"/>
  <c r="C192" i="18" s="1"/>
  <c r="L192" i="17"/>
  <c r="B192" i="18" s="1"/>
  <c r="AW191" i="17"/>
  <c r="I191" i="18" s="1"/>
  <c r="AV191" i="17"/>
  <c r="H191" i="18" s="1"/>
  <c r="AK191" i="17"/>
  <c r="G191" i="18" s="1"/>
  <c r="AJ191" i="17"/>
  <c r="F191" i="18" s="1"/>
  <c r="Y191" i="17"/>
  <c r="E191" i="18" s="1"/>
  <c r="X191" i="17"/>
  <c r="D191" i="18" s="1"/>
  <c r="M191" i="17"/>
  <c r="C191" i="18" s="1"/>
  <c r="L191" i="17"/>
  <c r="B191" i="18" s="1"/>
  <c r="AW190" i="17"/>
  <c r="I190" i="18" s="1"/>
  <c r="AV190" i="17"/>
  <c r="H190" i="18" s="1"/>
  <c r="AK190" i="17"/>
  <c r="G190" i="18" s="1"/>
  <c r="AJ190" i="17"/>
  <c r="F190" i="18" s="1"/>
  <c r="Y190" i="17"/>
  <c r="E190" i="18" s="1"/>
  <c r="X190" i="17"/>
  <c r="D190" i="18" s="1"/>
  <c r="M190" i="17"/>
  <c r="C190" i="18" s="1"/>
  <c r="L190" i="17"/>
  <c r="B190" i="18" s="1"/>
  <c r="AW189" i="17"/>
  <c r="I189" i="18" s="1"/>
  <c r="AV189" i="17"/>
  <c r="H189" i="18" s="1"/>
  <c r="AK189" i="17"/>
  <c r="G189" i="18" s="1"/>
  <c r="AJ189" i="17"/>
  <c r="F189" i="18" s="1"/>
  <c r="Y189" i="17"/>
  <c r="E189" i="18" s="1"/>
  <c r="X189" i="17"/>
  <c r="D189" i="18" s="1"/>
  <c r="M189" i="17"/>
  <c r="C189" i="18" s="1"/>
  <c r="L189" i="17"/>
  <c r="B189" i="18" s="1"/>
  <c r="AW188" i="17"/>
  <c r="I188" i="18" s="1"/>
  <c r="AV188" i="17"/>
  <c r="H188" i="18" s="1"/>
  <c r="AK188" i="17"/>
  <c r="G188" i="18" s="1"/>
  <c r="AJ188" i="17"/>
  <c r="F188" i="18" s="1"/>
  <c r="Y188" i="17"/>
  <c r="E188" i="18" s="1"/>
  <c r="X188" i="17"/>
  <c r="D188" i="18" s="1"/>
  <c r="M188" i="17"/>
  <c r="C188" i="18" s="1"/>
  <c r="L188" i="17"/>
  <c r="B188" i="18" s="1"/>
  <c r="AW187" i="17"/>
  <c r="I187" i="18" s="1"/>
  <c r="AV187" i="17"/>
  <c r="H187" i="18" s="1"/>
  <c r="AK187" i="17"/>
  <c r="G187" i="18" s="1"/>
  <c r="AJ187" i="17"/>
  <c r="F187" i="18" s="1"/>
  <c r="Y187" i="17"/>
  <c r="E187" i="18" s="1"/>
  <c r="X187" i="17"/>
  <c r="D187" i="18" s="1"/>
  <c r="M187" i="17"/>
  <c r="C187" i="18" s="1"/>
  <c r="L187" i="17"/>
  <c r="B187" i="18" s="1"/>
  <c r="AW186" i="17"/>
  <c r="I186" i="18" s="1"/>
  <c r="AV186" i="17"/>
  <c r="H186" i="18" s="1"/>
  <c r="AK186" i="17"/>
  <c r="G186" i="18" s="1"/>
  <c r="AJ186" i="17"/>
  <c r="F186" i="18" s="1"/>
  <c r="Y186" i="17"/>
  <c r="E186" i="18" s="1"/>
  <c r="X186" i="17"/>
  <c r="D186" i="18" s="1"/>
  <c r="M186" i="17"/>
  <c r="C186" i="18" s="1"/>
  <c r="L186" i="17"/>
  <c r="B186" i="18" s="1"/>
  <c r="AW185" i="17"/>
  <c r="I185" i="18" s="1"/>
  <c r="AV185" i="17"/>
  <c r="H185" i="18" s="1"/>
  <c r="AK185" i="17"/>
  <c r="G185" i="18" s="1"/>
  <c r="AJ185" i="17"/>
  <c r="F185" i="18" s="1"/>
  <c r="Y185" i="17"/>
  <c r="E185" i="18" s="1"/>
  <c r="X185" i="17"/>
  <c r="D185" i="18" s="1"/>
  <c r="M185" i="17"/>
  <c r="C185" i="18" s="1"/>
  <c r="L185" i="17"/>
  <c r="B185" i="18" s="1"/>
  <c r="AW184" i="17"/>
  <c r="I184" i="18" s="1"/>
  <c r="AV184" i="17"/>
  <c r="H184" i="18" s="1"/>
  <c r="AK184" i="17"/>
  <c r="G184" i="18" s="1"/>
  <c r="AJ184" i="17"/>
  <c r="F184" i="18" s="1"/>
  <c r="Y184" i="17"/>
  <c r="E184" i="18" s="1"/>
  <c r="X184" i="17"/>
  <c r="D184" i="18" s="1"/>
  <c r="M184" i="17"/>
  <c r="C184" i="18" s="1"/>
  <c r="L184" i="17"/>
  <c r="B184" i="18" s="1"/>
  <c r="AW183" i="17"/>
  <c r="I183" i="18" s="1"/>
  <c r="AV183" i="17"/>
  <c r="H183" i="18" s="1"/>
  <c r="AK183" i="17"/>
  <c r="G183" i="18" s="1"/>
  <c r="AJ183" i="17"/>
  <c r="F183" i="18" s="1"/>
  <c r="Y183" i="17"/>
  <c r="E183" i="18" s="1"/>
  <c r="X183" i="17"/>
  <c r="D183" i="18" s="1"/>
  <c r="M183" i="17"/>
  <c r="C183" i="18" s="1"/>
  <c r="L183" i="17"/>
  <c r="B183" i="18" s="1"/>
  <c r="AW182" i="17"/>
  <c r="I182" i="18" s="1"/>
  <c r="AV182" i="17"/>
  <c r="H182" i="18" s="1"/>
  <c r="AK182" i="17"/>
  <c r="G182" i="18" s="1"/>
  <c r="AJ182" i="17"/>
  <c r="F182" i="18" s="1"/>
  <c r="Y182" i="17"/>
  <c r="E182" i="18" s="1"/>
  <c r="X182" i="17"/>
  <c r="D182" i="18" s="1"/>
  <c r="M182" i="17"/>
  <c r="C182" i="18" s="1"/>
  <c r="L182" i="17"/>
  <c r="B182" i="18" s="1"/>
  <c r="AW181" i="17"/>
  <c r="I181" i="18" s="1"/>
  <c r="AV181" i="17"/>
  <c r="H181" i="18" s="1"/>
  <c r="AK181" i="17"/>
  <c r="G181" i="18" s="1"/>
  <c r="AJ181" i="17"/>
  <c r="F181" i="18" s="1"/>
  <c r="Y181" i="17"/>
  <c r="E181" i="18" s="1"/>
  <c r="X181" i="17"/>
  <c r="D181" i="18" s="1"/>
  <c r="M181" i="17"/>
  <c r="C181" i="18" s="1"/>
  <c r="L181" i="17"/>
  <c r="B181" i="18" s="1"/>
  <c r="AW180" i="17"/>
  <c r="I180" i="18" s="1"/>
  <c r="AV180" i="17"/>
  <c r="H180" i="18" s="1"/>
  <c r="AK180" i="17"/>
  <c r="G180" i="18" s="1"/>
  <c r="AJ180" i="17"/>
  <c r="F180" i="18" s="1"/>
  <c r="Y180" i="17"/>
  <c r="E180" i="18" s="1"/>
  <c r="X180" i="17"/>
  <c r="D180" i="18" s="1"/>
  <c r="M180" i="17"/>
  <c r="C180" i="18" s="1"/>
  <c r="L180" i="17"/>
  <c r="B180" i="18" s="1"/>
  <c r="AW179" i="17"/>
  <c r="I179" i="18" s="1"/>
  <c r="AV179" i="17"/>
  <c r="H179" i="18" s="1"/>
  <c r="AK179" i="17"/>
  <c r="G179" i="18" s="1"/>
  <c r="AJ179" i="17"/>
  <c r="F179" i="18" s="1"/>
  <c r="Y179" i="17"/>
  <c r="E179" i="18" s="1"/>
  <c r="X179" i="17"/>
  <c r="D179" i="18" s="1"/>
  <c r="M179" i="17"/>
  <c r="C179" i="18" s="1"/>
  <c r="L179" i="17"/>
  <c r="B179" i="18" s="1"/>
  <c r="AW178" i="17"/>
  <c r="I178" i="18" s="1"/>
  <c r="AV178" i="17"/>
  <c r="H178" i="18" s="1"/>
  <c r="AK178" i="17"/>
  <c r="G178" i="18" s="1"/>
  <c r="AJ178" i="17"/>
  <c r="F178" i="18" s="1"/>
  <c r="Y178" i="17"/>
  <c r="E178" i="18" s="1"/>
  <c r="X178" i="17"/>
  <c r="D178" i="18" s="1"/>
  <c r="M178" i="17"/>
  <c r="C178" i="18" s="1"/>
  <c r="L178" i="17"/>
  <c r="B178" i="18" s="1"/>
  <c r="AW177" i="17"/>
  <c r="I177" i="18" s="1"/>
  <c r="AV177" i="17"/>
  <c r="H177" i="18" s="1"/>
  <c r="AK177" i="17"/>
  <c r="G177" i="18" s="1"/>
  <c r="AJ177" i="17"/>
  <c r="F177" i="18" s="1"/>
  <c r="Y177" i="17"/>
  <c r="E177" i="18" s="1"/>
  <c r="X177" i="17"/>
  <c r="D177" i="18" s="1"/>
  <c r="M177" i="17"/>
  <c r="C177" i="18" s="1"/>
  <c r="L177" i="17"/>
  <c r="B177" i="18" s="1"/>
  <c r="AW176" i="17"/>
  <c r="I176" i="18" s="1"/>
  <c r="AV176" i="17"/>
  <c r="H176" i="18" s="1"/>
  <c r="AK176" i="17"/>
  <c r="G176" i="18" s="1"/>
  <c r="AJ176" i="17"/>
  <c r="F176" i="18" s="1"/>
  <c r="Y176" i="17"/>
  <c r="E176" i="18" s="1"/>
  <c r="X176" i="17"/>
  <c r="D176" i="18" s="1"/>
  <c r="M176" i="17"/>
  <c r="C176" i="18" s="1"/>
  <c r="L176" i="17"/>
  <c r="B176" i="18" s="1"/>
  <c r="AW175" i="17"/>
  <c r="I175" i="18" s="1"/>
  <c r="AV175" i="17"/>
  <c r="H175" i="18" s="1"/>
  <c r="AK175" i="17"/>
  <c r="G175" i="18" s="1"/>
  <c r="AJ175" i="17"/>
  <c r="F175" i="18" s="1"/>
  <c r="Y175" i="17"/>
  <c r="E175" i="18" s="1"/>
  <c r="X175" i="17"/>
  <c r="D175" i="18" s="1"/>
  <c r="M175" i="17"/>
  <c r="C175" i="18" s="1"/>
  <c r="L175" i="17"/>
  <c r="B175" i="18" s="1"/>
  <c r="AW174" i="17"/>
  <c r="I174" i="18" s="1"/>
  <c r="AV174" i="17"/>
  <c r="H174" i="18" s="1"/>
  <c r="AK174" i="17"/>
  <c r="G174" i="18" s="1"/>
  <c r="AJ174" i="17"/>
  <c r="F174" i="18" s="1"/>
  <c r="Y174" i="17"/>
  <c r="E174" i="18" s="1"/>
  <c r="X174" i="17"/>
  <c r="D174" i="18" s="1"/>
  <c r="M174" i="17"/>
  <c r="C174" i="18" s="1"/>
  <c r="L174" i="17"/>
  <c r="B174" i="18" s="1"/>
  <c r="AW173" i="17"/>
  <c r="I173" i="18" s="1"/>
  <c r="AV173" i="17"/>
  <c r="H173" i="18" s="1"/>
  <c r="AK173" i="17"/>
  <c r="G173" i="18" s="1"/>
  <c r="AJ173" i="17"/>
  <c r="F173" i="18" s="1"/>
  <c r="Y173" i="17"/>
  <c r="E173" i="18" s="1"/>
  <c r="X173" i="17"/>
  <c r="D173" i="18" s="1"/>
  <c r="M173" i="17"/>
  <c r="C173" i="18" s="1"/>
  <c r="L173" i="17"/>
  <c r="B173" i="18" s="1"/>
  <c r="AW172" i="17"/>
  <c r="I172" i="18" s="1"/>
  <c r="AV172" i="17"/>
  <c r="H172" i="18" s="1"/>
  <c r="AK172" i="17"/>
  <c r="G172" i="18" s="1"/>
  <c r="AJ172" i="17"/>
  <c r="F172" i="18" s="1"/>
  <c r="Y172" i="17"/>
  <c r="E172" i="18" s="1"/>
  <c r="X172" i="17"/>
  <c r="D172" i="18" s="1"/>
  <c r="M172" i="17"/>
  <c r="C172" i="18" s="1"/>
  <c r="L172" i="17"/>
  <c r="B172" i="18" s="1"/>
  <c r="AW171" i="17"/>
  <c r="I171" i="18" s="1"/>
  <c r="AV171" i="17"/>
  <c r="H171" i="18" s="1"/>
  <c r="AK171" i="17"/>
  <c r="G171" i="18" s="1"/>
  <c r="AJ171" i="17"/>
  <c r="F171" i="18" s="1"/>
  <c r="Y171" i="17"/>
  <c r="E171" i="18" s="1"/>
  <c r="X171" i="17"/>
  <c r="D171" i="18" s="1"/>
  <c r="M171" i="17"/>
  <c r="C171" i="18" s="1"/>
  <c r="L171" i="17"/>
  <c r="B171" i="18" s="1"/>
  <c r="AW170" i="17"/>
  <c r="I170" i="18" s="1"/>
  <c r="AV170" i="17"/>
  <c r="H170" i="18" s="1"/>
  <c r="AK170" i="17"/>
  <c r="G170" i="18" s="1"/>
  <c r="AJ170" i="17"/>
  <c r="F170" i="18" s="1"/>
  <c r="Y170" i="17"/>
  <c r="E170" i="18" s="1"/>
  <c r="X170" i="17"/>
  <c r="D170" i="18" s="1"/>
  <c r="M170" i="17"/>
  <c r="C170" i="18" s="1"/>
  <c r="L170" i="17"/>
  <c r="B170" i="18" s="1"/>
  <c r="AW169" i="17"/>
  <c r="I169" i="18" s="1"/>
  <c r="AV169" i="17"/>
  <c r="H169" i="18" s="1"/>
  <c r="AK169" i="17"/>
  <c r="G169" i="18" s="1"/>
  <c r="AJ169" i="17"/>
  <c r="F169" i="18" s="1"/>
  <c r="Y169" i="17"/>
  <c r="E169" i="18" s="1"/>
  <c r="X169" i="17"/>
  <c r="D169" i="18" s="1"/>
  <c r="M169" i="17"/>
  <c r="C169" i="18" s="1"/>
  <c r="L169" i="17"/>
  <c r="B169" i="18" s="1"/>
  <c r="AW168" i="17"/>
  <c r="I168" i="18" s="1"/>
  <c r="AV168" i="17"/>
  <c r="H168" i="18" s="1"/>
  <c r="AK168" i="17"/>
  <c r="G168" i="18" s="1"/>
  <c r="AJ168" i="17"/>
  <c r="F168" i="18" s="1"/>
  <c r="Y168" i="17"/>
  <c r="E168" i="18" s="1"/>
  <c r="X168" i="17"/>
  <c r="D168" i="18" s="1"/>
  <c r="M168" i="17"/>
  <c r="C168" i="18" s="1"/>
  <c r="L168" i="17"/>
  <c r="B168" i="18" s="1"/>
  <c r="AW167" i="17"/>
  <c r="I167" i="18" s="1"/>
  <c r="AV167" i="17"/>
  <c r="H167" i="18" s="1"/>
  <c r="AK167" i="17"/>
  <c r="G167" i="18" s="1"/>
  <c r="AJ167" i="17"/>
  <c r="F167" i="18" s="1"/>
  <c r="Y167" i="17"/>
  <c r="E167" i="18" s="1"/>
  <c r="X167" i="17"/>
  <c r="D167" i="18" s="1"/>
  <c r="M167" i="17"/>
  <c r="C167" i="18" s="1"/>
  <c r="L167" i="17"/>
  <c r="B167" i="18" s="1"/>
  <c r="AW166" i="17"/>
  <c r="I166" i="18" s="1"/>
  <c r="AV166" i="17"/>
  <c r="H166" i="18" s="1"/>
  <c r="AK166" i="17"/>
  <c r="G166" i="18" s="1"/>
  <c r="AJ166" i="17"/>
  <c r="F166" i="18" s="1"/>
  <c r="Y166" i="17"/>
  <c r="E166" i="18" s="1"/>
  <c r="X166" i="17"/>
  <c r="D166" i="18" s="1"/>
  <c r="M166" i="17"/>
  <c r="C166" i="18" s="1"/>
  <c r="L166" i="17"/>
  <c r="B166" i="18" s="1"/>
  <c r="AW165" i="17"/>
  <c r="I165" i="18" s="1"/>
  <c r="AV165" i="17"/>
  <c r="H165" i="18" s="1"/>
  <c r="AK165" i="17"/>
  <c r="G165" i="18" s="1"/>
  <c r="AJ165" i="17"/>
  <c r="F165" i="18" s="1"/>
  <c r="Y165" i="17"/>
  <c r="E165" i="18" s="1"/>
  <c r="X165" i="17"/>
  <c r="D165" i="18" s="1"/>
  <c r="M165" i="17"/>
  <c r="C165" i="18" s="1"/>
  <c r="L165" i="17"/>
  <c r="B165" i="18" s="1"/>
  <c r="AW164" i="17"/>
  <c r="I164" i="18" s="1"/>
  <c r="AV164" i="17"/>
  <c r="H164" i="18" s="1"/>
  <c r="AK164" i="17"/>
  <c r="G164" i="18" s="1"/>
  <c r="AJ164" i="17"/>
  <c r="F164" i="18" s="1"/>
  <c r="Y164" i="17"/>
  <c r="E164" i="18" s="1"/>
  <c r="X164" i="17"/>
  <c r="D164" i="18" s="1"/>
  <c r="M164" i="17"/>
  <c r="C164" i="18" s="1"/>
  <c r="L164" i="17"/>
  <c r="B164" i="18" s="1"/>
  <c r="AW163" i="17"/>
  <c r="I163" i="18" s="1"/>
  <c r="AV163" i="17"/>
  <c r="H163" i="18" s="1"/>
  <c r="AK163" i="17"/>
  <c r="G163" i="18" s="1"/>
  <c r="AJ163" i="17"/>
  <c r="F163" i="18" s="1"/>
  <c r="Y163" i="17"/>
  <c r="E163" i="18" s="1"/>
  <c r="X163" i="17"/>
  <c r="D163" i="18" s="1"/>
  <c r="M163" i="17"/>
  <c r="C163" i="18" s="1"/>
  <c r="L163" i="17"/>
  <c r="B163" i="18" s="1"/>
  <c r="AW162" i="17"/>
  <c r="I162" i="18" s="1"/>
  <c r="AV162" i="17"/>
  <c r="H162" i="18" s="1"/>
  <c r="AK162" i="17"/>
  <c r="G162" i="18" s="1"/>
  <c r="AJ162" i="17"/>
  <c r="F162" i="18" s="1"/>
  <c r="Y162" i="17"/>
  <c r="E162" i="18" s="1"/>
  <c r="X162" i="17"/>
  <c r="D162" i="18" s="1"/>
  <c r="M162" i="17"/>
  <c r="C162" i="18" s="1"/>
  <c r="L162" i="17"/>
  <c r="B162" i="18" s="1"/>
  <c r="AW161" i="17"/>
  <c r="I161" i="18" s="1"/>
  <c r="AV161" i="17"/>
  <c r="H161" i="18" s="1"/>
  <c r="AK161" i="17"/>
  <c r="G161" i="18" s="1"/>
  <c r="AJ161" i="17"/>
  <c r="F161" i="18" s="1"/>
  <c r="Y161" i="17"/>
  <c r="E161" i="18" s="1"/>
  <c r="X161" i="17"/>
  <c r="D161" i="18" s="1"/>
  <c r="M161" i="17"/>
  <c r="C161" i="18" s="1"/>
  <c r="L161" i="17"/>
  <c r="B161" i="18" s="1"/>
  <c r="AW160" i="17"/>
  <c r="I160" i="18" s="1"/>
  <c r="AV160" i="17"/>
  <c r="H160" i="18" s="1"/>
  <c r="AK160" i="17"/>
  <c r="G160" i="18" s="1"/>
  <c r="AJ160" i="17"/>
  <c r="F160" i="18" s="1"/>
  <c r="Y160" i="17"/>
  <c r="E160" i="18" s="1"/>
  <c r="X160" i="17"/>
  <c r="D160" i="18" s="1"/>
  <c r="M160" i="17"/>
  <c r="C160" i="18" s="1"/>
  <c r="L160" i="17"/>
  <c r="B160" i="18" s="1"/>
  <c r="AW159" i="17"/>
  <c r="I159" i="18" s="1"/>
  <c r="AV159" i="17"/>
  <c r="H159" i="18" s="1"/>
  <c r="AK159" i="17"/>
  <c r="G159" i="18" s="1"/>
  <c r="AJ159" i="17"/>
  <c r="F159" i="18" s="1"/>
  <c r="Y159" i="17"/>
  <c r="E159" i="18" s="1"/>
  <c r="X159" i="17"/>
  <c r="D159" i="18" s="1"/>
  <c r="M159" i="17"/>
  <c r="C159" i="18" s="1"/>
  <c r="L159" i="17"/>
  <c r="B159" i="18" s="1"/>
  <c r="AW158" i="17"/>
  <c r="I158" i="18" s="1"/>
  <c r="AV158" i="17"/>
  <c r="H158" i="18" s="1"/>
  <c r="AK158" i="17"/>
  <c r="G158" i="18" s="1"/>
  <c r="AJ158" i="17"/>
  <c r="F158" i="18" s="1"/>
  <c r="Y158" i="17"/>
  <c r="E158" i="18" s="1"/>
  <c r="X158" i="17"/>
  <c r="D158" i="18" s="1"/>
  <c r="M158" i="17"/>
  <c r="C158" i="18" s="1"/>
  <c r="L158" i="17"/>
  <c r="B158" i="18" s="1"/>
  <c r="AW157" i="17"/>
  <c r="I157" i="18" s="1"/>
  <c r="AV157" i="17"/>
  <c r="H157" i="18" s="1"/>
  <c r="AK157" i="17"/>
  <c r="G157" i="18" s="1"/>
  <c r="AJ157" i="17"/>
  <c r="F157" i="18" s="1"/>
  <c r="Y157" i="17"/>
  <c r="E157" i="18" s="1"/>
  <c r="X157" i="17"/>
  <c r="D157" i="18" s="1"/>
  <c r="M157" i="17"/>
  <c r="C157" i="18" s="1"/>
  <c r="L157" i="17"/>
  <c r="B157" i="18" s="1"/>
  <c r="AW156" i="17"/>
  <c r="I156" i="18" s="1"/>
  <c r="AV156" i="17"/>
  <c r="H156" i="18" s="1"/>
  <c r="AK156" i="17"/>
  <c r="G156" i="18" s="1"/>
  <c r="AJ156" i="17"/>
  <c r="F156" i="18" s="1"/>
  <c r="Y156" i="17"/>
  <c r="E156" i="18" s="1"/>
  <c r="X156" i="17"/>
  <c r="D156" i="18" s="1"/>
  <c r="M156" i="17"/>
  <c r="C156" i="18" s="1"/>
  <c r="L156" i="17"/>
  <c r="B156" i="18" s="1"/>
  <c r="AW155" i="17"/>
  <c r="I155" i="18" s="1"/>
  <c r="AV155" i="17"/>
  <c r="H155" i="18" s="1"/>
  <c r="AK155" i="17"/>
  <c r="G155" i="18" s="1"/>
  <c r="AJ155" i="17"/>
  <c r="F155" i="18" s="1"/>
  <c r="Y155" i="17"/>
  <c r="E155" i="18" s="1"/>
  <c r="X155" i="17"/>
  <c r="D155" i="18" s="1"/>
  <c r="M155" i="17"/>
  <c r="C155" i="18" s="1"/>
  <c r="L155" i="17"/>
  <c r="B155" i="18" s="1"/>
  <c r="AW154" i="17"/>
  <c r="I154" i="18" s="1"/>
  <c r="AV154" i="17"/>
  <c r="H154" i="18" s="1"/>
  <c r="AK154" i="17"/>
  <c r="G154" i="18" s="1"/>
  <c r="AJ154" i="17"/>
  <c r="F154" i="18" s="1"/>
  <c r="Y154" i="17"/>
  <c r="E154" i="18" s="1"/>
  <c r="X154" i="17"/>
  <c r="D154" i="18" s="1"/>
  <c r="M154" i="17"/>
  <c r="C154" i="18" s="1"/>
  <c r="L154" i="17"/>
  <c r="B154" i="18" s="1"/>
  <c r="AW153" i="17"/>
  <c r="I153" i="18" s="1"/>
  <c r="AV153" i="17"/>
  <c r="H153" i="18" s="1"/>
  <c r="AK153" i="17"/>
  <c r="G153" i="18" s="1"/>
  <c r="AJ153" i="17"/>
  <c r="F153" i="18" s="1"/>
  <c r="Y153" i="17"/>
  <c r="E153" i="18" s="1"/>
  <c r="X153" i="17"/>
  <c r="D153" i="18" s="1"/>
  <c r="M153" i="17"/>
  <c r="C153" i="18" s="1"/>
  <c r="L153" i="17"/>
  <c r="B153" i="18" s="1"/>
  <c r="AW152" i="17"/>
  <c r="I152" i="18" s="1"/>
  <c r="AV152" i="17"/>
  <c r="H152" i="18" s="1"/>
  <c r="AK152" i="17"/>
  <c r="G152" i="18" s="1"/>
  <c r="AJ152" i="17"/>
  <c r="F152" i="18" s="1"/>
  <c r="Y152" i="17"/>
  <c r="E152" i="18" s="1"/>
  <c r="X152" i="17"/>
  <c r="D152" i="18" s="1"/>
  <c r="M152" i="17"/>
  <c r="C152" i="18" s="1"/>
  <c r="L152" i="17"/>
  <c r="B152" i="18" s="1"/>
  <c r="AW151" i="17"/>
  <c r="I151" i="18" s="1"/>
  <c r="AV151" i="17"/>
  <c r="H151" i="18" s="1"/>
  <c r="AK151" i="17"/>
  <c r="G151" i="18" s="1"/>
  <c r="AJ151" i="17"/>
  <c r="F151" i="18" s="1"/>
  <c r="Y151" i="17"/>
  <c r="E151" i="18" s="1"/>
  <c r="X151" i="17"/>
  <c r="D151" i="18" s="1"/>
  <c r="M151" i="17"/>
  <c r="C151" i="18" s="1"/>
  <c r="L151" i="17"/>
  <c r="B151" i="18" s="1"/>
  <c r="AW150" i="17"/>
  <c r="I150" i="18" s="1"/>
  <c r="AV150" i="17"/>
  <c r="H150" i="18" s="1"/>
  <c r="AK150" i="17"/>
  <c r="G150" i="18" s="1"/>
  <c r="AJ150" i="17"/>
  <c r="F150" i="18" s="1"/>
  <c r="Y150" i="17"/>
  <c r="E150" i="18" s="1"/>
  <c r="X150" i="17"/>
  <c r="D150" i="18" s="1"/>
  <c r="M150" i="17"/>
  <c r="C150" i="18" s="1"/>
  <c r="L150" i="17"/>
  <c r="B150" i="18" s="1"/>
  <c r="AW149" i="17"/>
  <c r="I149" i="18" s="1"/>
  <c r="AV149" i="17"/>
  <c r="H149" i="18" s="1"/>
  <c r="AK149" i="17"/>
  <c r="G149" i="18" s="1"/>
  <c r="AJ149" i="17"/>
  <c r="F149" i="18" s="1"/>
  <c r="Y149" i="17"/>
  <c r="E149" i="18" s="1"/>
  <c r="X149" i="17"/>
  <c r="D149" i="18" s="1"/>
  <c r="M149" i="17"/>
  <c r="C149" i="18" s="1"/>
  <c r="L149" i="17"/>
  <c r="B149" i="18" s="1"/>
  <c r="AW148" i="17"/>
  <c r="I148" i="18" s="1"/>
  <c r="AV148" i="17"/>
  <c r="H148" i="18" s="1"/>
  <c r="AK148" i="17"/>
  <c r="G148" i="18" s="1"/>
  <c r="AJ148" i="17"/>
  <c r="F148" i="18" s="1"/>
  <c r="Y148" i="17"/>
  <c r="E148" i="18" s="1"/>
  <c r="X148" i="17"/>
  <c r="D148" i="18" s="1"/>
  <c r="M148" i="17"/>
  <c r="C148" i="18" s="1"/>
  <c r="L148" i="17"/>
  <c r="B148" i="18" s="1"/>
  <c r="AW147" i="17"/>
  <c r="I147" i="18" s="1"/>
  <c r="AV147" i="17"/>
  <c r="H147" i="18" s="1"/>
  <c r="AK147" i="17"/>
  <c r="G147" i="18" s="1"/>
  <c r="AJ147" i="17"/>
  <c r="F147" i="18" s="1"/>
  <c r="Y147" i="17"/>
  <c r="E147" i="18" s="1"/>
  <c r="X147" i="17"/>
  <c r="D147" i="18" s="1"/>
  <c r="M147" i="17"/>
  <c r="C147" i="18" s="1"/>
  <c r="L147" i="17"/>
  <c r="B147" i="18" s="1"/>
  <c r="AW146" i="17"/>
  <c r="I146" i="18" s="1"/>
  <c r="AV146" i="17"/>
  <c r="H146" i="18" s="1"/>
  <c r="AK146" i="17"/>
  <c r="G146" i="18" s="1"/>
  <c r="AJ146" i="17"/>
  <c r="F146" i="18" s="1"/>
  <c r="Y146" i="17"/>
  <c r="E146" i="18" s="1"/>
  <c r="X146" i="17"/>
  <c r="D146" i="18" s="1"/>
  <c r="M146" i="17"/>
  <c r="C146" i="18" s="1"/>
  <c r="L146" i="17"/>
  <c r="B146" i="18" s="1"/>
  <c r="AW145" i="17"/>
  <c r="I145" i="18" s="1"/>
  <c r="AV145" i="17"/>
  <c r="H145" i="18" s="1"/>
  <c r="AK145" i="17"/>
  <c r="G145" i="18" s="1"/>
  <c r="AJ145" i="17"/>
  <c r="F145" i="18" s="1"/>
  <c r="Y145" i="17"/>
  <c r="E145" i="18" s="1"/>
  <c r="X145" i="17"/>
  <c r="D145" i="18" s="1"/>
  <c r="M145" i="17"/>
  <c r="C145" i="18" s="1"/>
  <c r="L145" i="17"/>
  <c r="B145" i="18" s="1"/>
  <c r="AW144" i="17"/>
  <c r="I144" i="18" s="1"/>
  <c r="AV144" i="17"/>
  <c r="H144" i="18" s="1"/>
  <c r="AK144" i="17"/>
  <c r="G144" i="18" s="1"/>
  <c r="AJ144" i="17"/>
  <c r="F144" i="18" s="1"/>
  <c r="Y144" i="17"/>
  <c r="E144" i="18" s="1"/>
  <c r="X144" i="17"/>
  <c r="D144" i="18" s="1"/>
  <c r="M144" i="17"/>
  <c r="C144" i="18" s="1"/>
  <c r="L144" i="17"/>
  <c r="B144" i="18" s="1"/>
  <c r="AW143" i="17"/>
  <c r="I143" i="18" s="1"/>
  <c r="AV143" i="17"/>
  <c r="H143" i="18" s="1"/>
  <c r="AK143" i="17"/>
  <c r="G143" i="18" s="1"/>
  <c r="AJ143" i="17"/>
  <c r="F143" i="18" s="1"/>
  <c r="Y143" i="17"/>
  <c r="E143" i="18" s="1"/>
  <c r="X143" i="17"/>
  <c r="D143" i="18" s="1"/>
  <c r="M143" i="17"/>
  <c r="C143" i="18" s="1"/>
  <c r="L143" i="17"/>
  <c r="B143" i="18" s="1"/>
  <c r="AW142" i="17"/>
  <c r="I142" i="18" s="1"/>
  <c r="AV142" i="17"/>
  <c r="H142" i="18" s="1"/>
  <c r="AK142" i="17"/>
  <c r="G142" i="18" s="1"/>
  <c r="AJ142" i="17"/>
  <c r="F142" i="18" s="1"/>
  <c r="Y142" i="17"/>
  <c r="E142" i="18" s="1"/>
  <c r="X142" i="17"/>
  <c r="D142" i="18" s="1"/>
  <c r="M142" i="17"/>
  <c r="C142" i="18" s="1"/>
  <c r="L142" i="17"/>
  <c r="B142" i="18" s="1"/>
  <c r="AW141" i="17"/>
  <c r="I141" i="18" s="1"/>
  <c r="AV141" i="17"/>
  <c r="H141" i="18" s="1"/>
  <c r="AK141" i="17"/>
  <c r="G141" i="18" s="1"/>
  <c r="AJ141" i="17"/>
  <c r="F141" i="18" s="1"/>
  <c r="Y141" i="17"/>
  <c r="E141" i="18" s="1"/>
  <c r="X141" i="17"/>
  <c r="D141" i="18" s="1"/>
  <c r="M141" i="17"/>
  <c r="C141" i="18" s="1"/>
  <c r="L141" i="17"/>
  <c r="B141" i="18" s="1"/>
  <c r="AW140" i="17"/>
  <c r="I140" i="18" s="1"/>
  <c r="AV140" i="17"/>
  <c r="H140" i="18" s="1"/>
  <c r="AK140" i="17"/>
  <c r="G140" i="18" s="1"/>
  <c r="AJ140" i="17"/>
  <c r="F140" i="18" s="1"/>
  <c r="Y140" i="17"/>
  <c r="E140" i="18" s="1"/>
  <c r="X140" i="17"/>
  <c r="D140" i="18" s="1"/>
  <c r="M140" i="17"/>
  <c r="C140" i="18" s="1"/>
  <c r="L140" i="17"/>
  <c r="B140" i="18" s="1"/>
  <c r="AW139" i="17"/>
  <c r="I139" i="18" s="1"/>
  <c r="AV139" i="17"/>
  <c r="H139" i="18" s="1"/>
  <c r="AK139" i="17"/>
  <c r="G139" i="18" s="1"/>
  <c r="AJ139" i="17"/>
  <c r="F139" i="18" s="1"/>
  <c r="Y139" i="17"/>
  <c r="E139" i="18" s="1"/>
  <c r="X139" i="17"/>
  <c r="D139" i="18" s="1"/>
  <c r="M139" i="17"/>
  <c r="C139" i="18" s="1"/>
  <c r="L139" i="17"/>
  <c r="B139" i="18" s="1"/>
  <c r="AW138" i="17"/>
  <c r="I138" i="18" s="1"/>
  <c r="AV138" i="17"/>
  <c r="H138" i="18" s="1"/>
  <c r="AK138" i="17"/>
  <c r="G138" i="18" s="1"/>
  <c r="AJ138" i="17"/>
  <c r="F138" i="18" s="1"/>
  <c r="Y138" i="17"/>
  <c r="E138" i="18" s="1"/>
  <c r="X138" i="17"/>
  <c r="D138" i="18" s="1"/>
  <c r="M138" i="17"/>
  <c r="C138" i="18" s="1"/>
  <c r="L138" i="17"/>
  <c r="B138" i="18" s="1"/>
  <c r="AW137" i="17"/>
  <c r="I137" i="18" s="1"/>
  <c r="AV137" i="17"/>
  <c r="H137" i="18" s="1"/>
  <c r="AK137" i="17"/>
  <c r="G137" i="18" s="1"/>
  <c r="AJ137" i="17"/>
  <c r="F137" i="18" s="1"/>
  <c r="Y137" i="17"/>
  <c r="E137" i="18" s="1"/>
  <c r="X137" i="17"/>
  <c r="D137" i="18" s="1"/>
  <c r="M137" i="17"/>
  <c r="C137" i="18" s="1"/>
  <c r="L137" i="17"/>
  <c r="B137" i="18" s="1"/>
  <c r="AW136" i="17"/>
  <c r="I136" i="18" s="1"/>
  <c r="AV136" i="17"/>
  <c r="H136" i="18" s="1"/>
  <c r="AK136" i="17"/>
  <c r="G136" i="18" s="1"/>
  <c r="AJ136" i="17"/>
  <c r="F136" i="18" s="1"/>
  <c r="Y136" i="17"/>
  <c r="E136" i="18" s="1"/>
  <c r="X136" i="17"/>
  <c r="D136" i="18" s="1"/>
  <c r="M136" i="17"/>
  <c r="C136" i="18" s="1"/>
  <c r="L136" i="17"/>
  <c r="B136" i="18" s="1"/>
  <c r="AW135" i="17"/>
  <c r="I135" i="18" s="1"/>
  <c r="AV135" i="17"/>
  <c r="H135" i="18" s="1"/>
  <c r="AK135" i="17"/>
  <c r="G135" i="18" s="1"/>
  <c r="AJ135" i="17"/>
  <c r="F135" i="18" s="1"/>
  <c r="Y135" i="17"/>
  <c r="E135" i="18" s="1"/>
  <c r="X135" i="17"/>
  <c r="D135" i="18" s="1"/>
  <c r="M135" i="17"/>
  <c r="C135" i="18" s="1"/>
  <c r="L135" i="17"/>
  <c r="B135" i="18" s="1"/>
  <c r="AW134" i="17"/>
  <c r="I134" i="18" s="1"/>
  <c r="AV134" i="17"/>
  <c r="H134" i="18" s="1"/>
  <c r="AK134" i="17"/>
  <c r="G134" i="18" s="1"/>
  <c r="AJ134" i="17"/>
  <c r="F134" i="18" s="1"/>
  <c r="Y134" i="17"/>
  <c r="E134" i="18" s="1"/>
  <c r="X134" i="17"/>
  <c r="D134" i="18" s="1"/>
  <c r="M134" i="17"/>
  <c r="C134" i="18" s="1"/>
  <c r="L134" i="17"/>
  <c r="B134" i="18" s="1"/>
  <c r="AW133" i="17"/>
  <c r="I133" i="18" s="1"/>
  <c r="AV133" i="17"/>
  <c r="H133" i="18" s="1"/>
  <c r="AK133" i="17"/>
  <c r="G133" i="18" s="1"/>
  <c r="AJ133" i="17"/>
  <c r="F133" i="18" s="1"/>
  <c r="Y133" i="17"/>
  <c r="E133" i="18" s="1"/>
  <c r="X133" i="17"/>
  <c r="D133" i="18" s="1"/>
  <c r="M133" i="17"/>
  <c r="C133" i="18" s="1"/>
  <c r="L133" i="17"/>
  <c r="B133" i="18" s="1"/>
  <c r="AW132" i="17"/>
  <c r="I132" i="18" s="1"/>
  <c r="AV132" i="17"/>
  <c r="H132" i="18" s="1"/>
  <c r="AK132" i="17"/>
  <c r="G132" i="18" s="1"/>
  <c r="AJ132" i="17"/>
  <c r="F132" i="18" s="1"/>
  <c r="Y132" i="17"/>
  <c r="E132" i="18" s="1"/>
  <c r="X132" i="17"/>
  <c r="D132" i="18" s="1"/>
  <c r="M132" i="17"/>
  <c r="C132" i="18" s="1"/>
  <c r="L132" i="17"/>
  <c r="B132" i="18" s="1"/>
  <c r="AW131" i="17"/>
  <c r="I131" i="18" s="1"/>
  <c r="AV131" i="17"/>
  <c r="H131" i="18" s="1"/>
  <c r="AK131" i="17"/>
  <c r="G131" i="18" s="1"/>
  <c r="AJ131" i="17"/>
  <c r="F131" i="18" s="1"/>
  <c r="Y131" i="17"/>
  <c r="E131" i="18" s="1"/>
  <c r="X131" i="17"/>
  <c r="D131" i="18" s="1"/>
  <c r="M131" i="17"/>
  <c r="C131" i="18" s="1"/>
  <c r="L131" i="17"/>
  <c r="B131" i="18" s="1"/>
  <c r="AW130" i="17"/>
  <c r="I130" i="18" s="1"/>
  <c r="AV130" i="17"/>
  <c r="H130" i="18" s="1"/>
  <c r="AK130" i="17"/>
  <c r="G130" i="18" s="1"/>
  <c r="AJ130" i="17"/>
  <c r="F130" i="18" s="1"/>
  <c r="Y130" i="17"/>
  <c r="E130" i="18" s="1"/>
  <c r="X130" i="17"/>
  <c r="D130" i="18" s="1"/>
  <c r="M130" i="17"/>
  <c r="C130" i="18" s="1"/>
  <c r="L130" i="17"/>
  <c r="B130" i="18" s="1"/>
  <c r="AW129" i="17"/>
  <c r="I129" i="18" s="1"/>
  <c r="AV129" i="17"/>
  <c r="H129" i="18" s="1"/>
  <c r="AK129" i="17"/>
  <c r="G129" i="18" s="1"/>
  <c r="AJ129" i="17"/>
  <c r="F129" i="18" s="1"/>
  <c r="Y129" i="17"/>
  <c r="E129" i="18" s="1"/>
  <c r="X129" i="17"/>
  <c r="D129" i="18" s="1"/>
  <c r="M129" i="17"/>
  <c r="C129" i="18" s="1"/>
  <c r="L129" i="17"/>
  <c r="B129" i="18" s="1"/>
  <c r="AW128" i="17"/>
  <c r="I128" i="18" s="1"/>
  <c r="AV128" i="17"/>
  <c r="H128" i="18" s="1"/>
  <c r="AK128" i="17"/>
  <c r="G128" i="18" s="1"/>
  <c r="AJ128" i="17"/>
  <c r="F128" i="18" s="1"/>
  <c r="Y128" i="17"/>
  <c r="E128" i="18" s="1"/>
  <c r="X128" i="17"/>
  <c r="D128" i="18" s="1"/>
  <c r="M128" i="17"/>
  <c r="C128" i="18" s="1"/>
  <c r="L128" i="17"/>
  <c r="B128" i="18" s="1"/>
  <c r="AW127" i="17"/>
  <c r="I127" i="18" s="1"/>
  <c r="AV127" i="17"/>
  <c r="H127" i="18" s="1"/>
  <c r="AK127" i="17"/>
  <c r="G127" i="18" s="1"/>
  <c r="AJ127" i="17"/>
  <c r="F127" i="18" s="1"/>
  <c r="Y127" i="17"/>
  <c r="E127" i="18" s="1"/>
  <c r="X127" i="17"/>
  <c r="D127" i="18" s="1"/>
  <c r="M127" i="17"/>
  <c r="C127" i="18" s="1"/>
  <c r="L127" i="17"/>
  <c r="B127" i="18" s="1"/>
  <c r="AW126" i="17"/>
  <c r="I126" i="18" s="1"/>
  <c r="AV126" i="17"/>
  <c r="H126" i="18" s="1"/>
  <c r="AK126" i="17"/>
  <c r="G126" i="18" s="1"/>
  <c r="AJ126" i="17"/>
  <c r="F126" i="18" s="1"/>
  <c r="Y126" i="17"/>
  <c r="E126" i="18" s="1"/>
  <c r="X126" i="17"/>
  <c r="D126" i="18" s="1"/>
  <c r="M126" i="17"/>
  <c r="C126" i="18" s="1"/>
  <c r="L126" i="17"/>
  <c r="B126" i="18" s="1"/>
  <c r="AW125" i="17"/>
  <c r="I125" i="18" s="1"/>
  <c r="AV125" i="17"/>
  <c r="H125" i="18" s="1"/>
  <c r="AK125" i="17"/>
  <c r="G125" i="18" s="1"/>
  <c r="AJ125" i="17"/>
  <c r="F125" i="18" s="1"/>
  <c r="Y125" i="17"/>
  <c r="E125" i="18" s="1"/>
  <c r="X125" i="17"/>
  <c r="D125" i="18" s="1"/>
  <c r="M125" i="17"/>
  <c r="C125" i="18" s="1"/>
  <c r="L125" i="17"/>
  <c r="B125" i="18" s="1"/>
  <c r="AW124" i="17"/>
  <c r="I124" i="18" s="1"/>
  <c r="AV124" i="17"/>
  <c r="H124" i="18" s="1"/>
  <c r="AK124" i="17"/>
  <c r="G124" i="18" s="1"/>
  <c r="AJ124" i="17"/>
  <c r="F124" i="18" s="1"/>
  <c r="Y124" i="17"/>
  <c r="E124" i="18" s="1"/>
  <c r="X124" i="17"/>
  <c r="D124" i="18" s="1"/>
  <c r="M124" i="17"/>
  <c r="C124" i="18" s="1"/>
  <c r="L124" i="17"/>
  <c r="B124" i="18" s="1"/>
  <c r="AW123" i="17"/>
  <c r="I123" i="18" s="1"/>
  <c r="AV123" i="17"/>
  <c r="H123" i="18" s="1"/>
  <c r="AK123" i="17"/>
  <c r="G123" i="18" s="1"/>
  <c r="AJ123" i="17"/>
  <c r="F123" i="18" s="1"/>
  <c r="Y123" i="17"/>
  <c r="E123" i="18" s="1"/>
  <c r="X123" i="17"/>
  <c r="D123" i="18" s="1"/>
  <c r="M123" i="17"/>
  <c r="C123" i="18" s="1"/>
  <c r="L123" i="17"/>
  <c r="B123" i="18" s="1"/>
  <c r="AW122" i="17"/>
  <c r="I122" i="18" s="1"/>
  <c r="AV122" i="17"/>
  <c r="H122" i="18" s="1"/>
  <c r="AK122" i="17"/>
  <c r="G122" i="18" s="1"/>
  <c r="AJ122" i="17"/>
  <c r="F122" i="18" s="1"/>
  <c r="Y122" i="17"/>
  <c r="E122" i="18" s="1"/>
  <c r="X122" i="17"/>
  <c r="D122" i="18" s="1"/>
  <c r="M122" i="17"/>
  <c r="C122" i="18" s="1"/>
  <c r="L122" i="17"/>
  <c r="B122" i="18" s="1"/>
  <c r="AW121" i="17"/>
  <c r="I121" i="18" s="1"/>
  <c r="AV121" i="17"/>
  <c r="H121" i="18" s="1"/>
  <c r="AK121" i="17"/>
  <c r="G121" i="18" s="1"/>
  <c r="AJ121" i="17"/>
  <c r="F121" i="18" s="1"/>
  <c r="Y121" i="17"/>
  <c r="E121" i="18" s="1"/>
  <c r="X121" i="17"/>
  <c r="D121" i="18" s="1"/>
  <c r="M121" i="17"/>
  <c r="C121" i="18" s="1"/>
  <c r="L121" i="17"/>
  <c r="B121" i="18" s="1"/>
  <c r="AW120" i="17"/>
  <c r="I120" i="18" s="1"/>
  <c r="AV120" i="17"/>
  <c r="H120" i="18" s="1"/>
  <c r="AK120" i="17"/>
  <c r="G120" i="18" s="1"/>
  <c r="AJ120" i="17"/>
  <c r="F120" i="18" s="1"/>
  <c r="Y120" i="17"/>
  <c r="E120" i="18" s="1"/>
  <c r="X120" i="17"/>
  <c r="D120" i="18" s="1"/>
  <c r="M120" i="17"/>
  <c r="C120" i="18" s="1"/>
  <c r="L120" i="17"/>
  <c r="B120" i="18" s="1"/>
  <c r="AW119" i="17"/>
  <c r="I119" i="18" s="1"/>
  <c r="AV119" i="17"/>
  <c r="H119" i="18" s="1"/>
  <c r="AK119" i="17"/>
  <c r="G119" i="18" s="1"/>
  <c r="AJ119" i="17"/>
  <c r="F119" i="18" s="1"/>
  <c r="Y119" i="17"/>
  <c r="E119" i="18" s="1"/>
  <c r="X119" i="17"/>
  <c r="D119" i="18" s="1"/>
  <c r="M119" i="17"/>
  <c r="C119" i="18" s="1"/>
  <c r="L119" i="17"/>
  <c r="B119" i="18" s="1"/>
  <c r="AW118" i="17"/>
  <c r="I118" i="18" s="1"/>
  <c r="AV118" i="17"/>
  <c r="H118" i="18" s="1"/>
  <c r="AK118" i="17"/>
  <c r="G118" i="18" s="1"/>
  <c r="AJ118" i="17"/>
  <c r="F118" i="18" s="1"/>
  <c r="Y118" i="17"/>
  <c r="E118" i="18" s="1"/>
  <c r="X118" i="17"/>
  <c r="D118" i="18" s="1"/>
  <c r="M118" i="17"/>
  <c r="C118" i="18" s="1"/>
  <c r="L118" i="17"/>
  <c r="B118" i="18" s="1"/>
  <c r="AW117" i="17"/>
  <c r="I117" i="18" s="1"/>
  <c r="AV117" i="17"/>
  <c r="H117" i="18" s="1"/>
  <c r="AK117" i="17"/>
  <c r="G117" i="18" s="1"/>
  <c r="AJ117" i="17"/>
  <c r="F117" i="18" s="1"/>
  <c r="Y117" i="17"/>
  <c r="E117" i="18" s="1"/>
  <c r="X117" i="17"/>
  <c r="D117" i="18" s="1"/>
  <c r="M117" i="17"/>
  <c r="C117" i="18" s="1"/>
  <c r="L117" i="17"/>
  <c r="B117" i="18" s="1"/>
  <c r="AW116" i="17"/>
  <c r="I116" i="18" s="1"/>
  <c r="AV116" i="17"/>
  <c r="H116" i="18" s="1"/>
  <c r="AK116" i="17"/>
  <c r="G116" i="18" s="1"/>
  <c r="AJ116" i="17"/>
  <c r="F116" i="18" s="1"/>
  <c r="Y116" i="17"/>
  <c r="E116" i="18" s="1"/>
  <c r="X116" i="17"/>
  <c r="D116" i="18" s="1"/>
  <c r="M116" i="17"/>
  <c r="C116" i="18" s="1"/>
  <c r="L116" i="17"/>
  <c r="B116" i="18" s="1"/>
  <c r="AW115" i="17"/>
  <c r="I115" i="18" s="1"/>
  <c r="AV115" i="17"/>
  <c r="H115" i="18" s="1"/>
  <c r="AK115" i="17"/>
  <c r="G115" i="18" s="1"/>
  <c r="AJ115" i="17"/>
  <c r="F115" i="18" s="1"/>
  <c r="Y115" i="17"/>
  <c r="E115" i="18" s="1"/>
  <c r="X115" i="17"/>
  <c r="D115" i="18" s="1"/>
  <c r="M115" i="17"/>
  <c r="C115" i="18" s="1"/>
  <c r="L115" i="17"/>
  <c r="B115" i="18" s="1"/>
  <c r="AW114" i="17"/>
  <c r="I114" i="18" s="1"/>
  <c r="AV114" i="17"/>
  <c r="H114" i="18" s="1"/>
  <c r="AK114" i="17"/>
  <c r="G114" i="18" s="1"/>
  <c r="AJ114" i="17"/>
  <c r="F114" i="18" s="1"/>
  <c r="Y114" i="17"/>
  <c r="E114" i="18" s="1"/>
  <c r="X114" i="17"/>
  <c r="D114" i="18" s="1"/>
  <c r="M114" i="17"/>
  <c r="C114" i="18" s="1"/>
  <c r="L114" i="17"/>
  <c r="B114" i="18" s="1"/>
  <c r="AW113" i="17"/>
  <c r="I113" i="18" s="1"/>
  <c r="AV113" i="17"/>
  <c r="H113" i="18" s="1"/>
  <c r="AK113" i="17"/>
  <c r="G113" i="18" s="1"/>
  <c r="AJ113" i="17"/>
  <c r="F113" i="18" s="1"/>
  <c r="Y113" i="17"/>
  <c r="E113" i="18" s="1"/>
  <c r="X113" i="17"/>
  <c r="D113" i="18" s="1"/>
  <c r="M113" i="17"/>
  <c r="C113" i="18" s="1"/>
  <c r="L113" i="17"/>
  <c r="B113" i="18" s="1"/>
  <c r="AW112" i="17"/>
  <c r="I112" i="18" s="1"/>
  <c r="AV112" i="17"/>
  <c r="H112" i="18" s="1"/>
  <c r="AK112" i="17"/>
  <c r="G112" i="18" s="1"/>
  <c r="AJ112" i="17"/>
  <c r="F112" i="18" s="1"/>
  <c r="Y112" i="17"/>
  <c r="E112" i="18" s="1"/>
  <c r="X112" i="17"/>
  <c r="D112" i="18" s="1"/>
  <c r="M112" i="17"/>
  <c r="C112" i="18" s="1"/>
  <c r="L112" i="17"/>
  <c r="B112" i="18" s="1"/>
  <c r="AW111" i="17"/>
  <c r="I111" i="18" s="1"/>
  <c r="AV111" i="17"/>
  <c r="H111" i="18" s="1"/>
  <c r="AK111" i="17"/>
  <c r="G111" i="18" s="1"/>
  <c r="AJ111" i="17"/>
  <c r="F111" i="18" s="1"/>
  <c r="Y111" i="17"/>
  <c r="E111" i="18" s="1"/>
  <c r="X111" i="17"/>
  <c r="D111" i="18" s="1"/>
  <c r="M111" i="17"/>
  <c r="C111" i="18" s="1"/>
  <c r="L111" i="17"/>
  <c r="B111" i="18" s="1"/>
  <c r="AW110" i="17"/>
  <c r="I110" i="18" s="1"/>
  <c r="AV110" i="17"/>
  <c r="H110" i="18" s="1"/>
  <c r="AK110" i="17"/>
  <c r="G110" i="18" s="1"/>
  <c r="AJ110" i="17"/>
  <c r="F110" i="18" s="1"/>
  <c r="Y110" i="17"/>
  <c r="E110" i="18" s="1"/>
  <c r="X110" i="17"/>
  <c r="D110" i="18" s="1"/>
  <c r="M110" i="17"/>
  <c r="C110" i="18" s="1"/>
  <c r="L110" i="17"/>
  <c r="B110" i="18" s="1"/>
  <c r="AW109" i="17"/>
  <c r="I109" i="18" s="1"/>
  <c r="AV109" i="17"/>
  <c r="H109" i="18" s="1"/>
  <c r="AK109" i="17"/>
  <c r="G109" i="18" s="1"/>
  <c r="AJ109" i="17"/>
  <c r="F109" i="18" s="1"/>
  <c r="Y109" i="17"/>
  <c r="E109" i="18" s="1"/>
  <c r="X109" i="17"/>
  <c r="D109" i="18" s="1"/>
  <c r="M109" i="17"/>
  <c r="C109" i="18" s="1"/>
  <c r="L109" i="17"/>
  <c r="B109" i="18" s="1"/>
  <c r="AW108" i="17"/>
  <c r="I108" i="18" s="1"/>
  <c r="AV108" i="17"/>
  <c r="H108" i="18" s="1"/>
  <c r="AK108" i="17"/>
  <c r="G108" i="18" s="1"/>
  <c r="AJ108" i="17"/>
  <c r="F108" i="18" s="1"/>
  <c r="Y108" i="17"/>
  <c r="E108" i="18" s="1"/>
  <c r="X108" i="17"/>
  <c r="D108" i="18" s="1"/>
  <c r="M108" i="17"/>
  <c r="C108" i="18" s="1"/>
  <c r="L108" i="17"/>
  <c r="B108" i="18" s="1"/>
  <c r="AW107" i="17"/>
  <c r="I107" i="18" s="1"/>
  <c r="AV107" i="17"/>
  <c r="H107" i="18" s="1"/>
  <c r="AK107" i="17"/>
  <c r="G107" i="18" s="1"/>
  <c r="AJ107" i="17"/>
  <c r="F107" i="18" s="1"/>
  <c r="Y107" i="17"/>
  <c r="E107" i="18" s="1"/>
  <c r="X107" i="17"/>
  <c r="D107" i="18" s="1"/>
  <c r="M107" i="17"/>
  <c r="C107" i="18" s="1"/>
  <c r="L107" i="17"/>
  <c r="B107" i="18" s="1"/>
  <c r="AW106" i="17"/>
  <c r="I106" i="18" s="1"/>
  <c r="AV106" i="17"/>
  <c r="H106" i="18" s="1"/>
  <c r="AK106" i="17"/>
  <c r="G106" i="18" s="1"/>
  <c r="AJ106" i="17"/>
  <c r="F106" i="18" s="1"/>
  <c r="Y106" i="17"/>
  <c r="E106" i="18" s="1"/>
  <c r="X106" i="17"/>
  <c r="D106" i="18" s="1"/>
  <c r="M106" i="17"/>
  <c r="C106" i="18" s="1"/>
  <c r="L106" i="17"/>
  <c r="B106" i="18" s="1"/>
  <c r="AW105" i="17"/>
  <c r="I105" i="18" s="1"/>
  <c r="AV105" i="17"/>
  <c r="H105" i="18" s="1"/>
  <c r="AK105" i="17"/>
  <c r="G105" i="18" s="1"/>
  <c r="AJ105" i="17"/>
  <c r="F105" i="18" s="1"/>
  <c r="Y105" i="17"/>
  <c r="E105" i="18" s="1"/>
  <c r="X105" i="17"/>
  <c r="D105" i="18" s="1"/>
  <c r="M105" i="17"/>
  <c r="C105" i="18" s="1"/>
  <c r="L105" i="17"/>
  <c r="B105" i="18" s="1"/>
  <c r="AW104" i="17"/>
  <c r="I104" i="18" s="1"/>
  <c r="AV104" i="17"/>
  <c r="H104" i="18" s="1"/>
  <c r="AK104" i="17"/>
  <c r="G104" i="18" s="1"/>
  <c r="AJ104" i="17"/>
  <c r="F104" i="18" s="1"/>
  <c r="Y104" i="17"/>
  <c r="E104" i="18" s="1"/>
  <c r="X104" i="17"/>
  <c r="D104" i="18" s="1"/>
  <c r="M104" i="17"/>
  <c r="C104" i="18" s="1"/>
  <c r="L104" i="17"/>
  <c r="B104" i="18" s="1"/>
  <c r="AW103" i="17"/>
  <c r="I103" i="18" s="1"/>
  <c r="AV103" i="17"/>
  <c r="H103" i="18" s="1"/>
  <c r="AK103" i="17"/>
  <c r="G103" i="18" s="1"/>
  <c r="AJ103" i="17"/>
  <c r="F103" i="18" s="1"/>
  <c r="Y103" i="17"/>
  <c r="E103" i="18" s="1"/>
  <c r="X103" i="17"/>
  <c r="D103" i="18" s="1"/>
  <c r="M103" i="17"/>
  <c r="C103" i="18" s="1"/>
  <c r="L103" i="17"/>
  <c r="B103" i="18" s="1"/>
  <c r="AW102" i="17"/>
  <c r="I102" i="18" s="1"/>
  <c r="AV102" i="17"/>
  <c r="H102" i="18" s="1"/>
  <c r="AK102" i="17"/>
  <c r="G102" i="18" s="1"/>
  <c r="AJ102" i="17"/>
  <c r="F102" i="18" s="1"/>
  <c r="Y102" i="17"/>
  <c r="E102" i="18" s="1"/>
  <c r="X102" i="17"/>
  <c r="D102" i="18" s="1"/>
  <c r="M102" i="17"/>
  <c r="C102" i="18" s="1"/>
  <c r="L102" i="17"/>
  <c r="B102" i="18" s="1"/>
  <c r="AW101" i="17"/>
  <c r="I101" i="18" s="1"/>
  <c r="AV101" i="17"/>
  <c r="H101" i="18" s="1"/>
  <c r="AK101" i="17"/>
  <c r="G101" i="18" s="1"/>
  <c r="AJ101" i="17"/>
  <c r="F101" i="18" s="1"/>
  <c r="Y101" i="17"/>
  <c r="E101" i="18" s="1"/>
  <c r="X101" i="17"/>
  <c r="D101" i="18" s="1"/>
  <c r="M101" i="17"/>
  <c r="C101" i="18" s="1"/>
  <c r="L101" i="17"/>
  <c r="B101" i="18" s="1"/>
  <c r="AW100" i="17"/>
  <c r="I100" i="18" s="1"/>
  <c r="AV100" i="17"/>
  <c r="H100" i="18" s="1"/>
  <c r="AK100" i="17"/>
  <c r="G100" i="18" s="1"/>
  <c r="AJ100" i="17"/>
  <c r="F100" i="18" s="1"/>
  <c r="Y100" i="17"/>
  <c r="E100" i="18" s="1"/>
  <c r="X100" i="17"/>
  <c r="D100" i="18" s="1"/>
  <c r="M100" i="17"/>
  <c r="C100" i="18" s="1"/>
  <c r="L100" i="17"/>
  <c r="B100" i="18" s="1"/>
  <c r="AW99" i="17"/>
  <c r="I99" i="18" s="1"/>
  <c r="AV99" i="17"/>
  <c r="H99" i="18" s="1"/>
  <c r="AK99" i="17"/>
  <c r="G99" i="18" s="1"/>
  <c r="AJ99" i="17"/>
  <c r="F99" i="18" s="1"/>
  <c r="Y99" i="17"/>
  <c r="E99" i="18" s="1"/>
  <c r="X99" i="17"/>
  <c r="D99" i="18" s="1"/>
  <c r="M99" i="17"/>
  <c r="C99" i="18" s="1"/>
  <c r="L99" i="17"/>
  <c r="B99" i="18" s="1"/>
  <c r="AW98" i="17"/>
  <c r="I98" i="18" s="1"/>
  <c r="AV98" i="17"/>
  <c r="H98" i="18" s="1"/>
  <c r="AK98" i="17"/>
  <c r="G98" i="18" s="1"/>
  <c r="AJ98" i="17"/>
  <c r="F98" i="18" s="1"/>
  <c r="Y98" i="17"/>
  <c r="E98" i="18" s="1"/>
  <c r="X98" i="17"/>
  <c r="D98" i="18" s="1"/>
  <c r="M98" i="17"/>
  <c r="C98" i="18" s="1"/>
  <c r="L98" i="17"/>
  <c r="B98" i="18" s="1"/>
  <c r="AW97" i="17"/>
  <c r="I97" i="18" s="1"/>
  <c r="AV97" i="17"/>
  <c r="H97" i="18" s="1"/>
  <c r="AK97" i="17"/>
  <c r="G97" i="18" s="1"/>
  <c r="AJ97" i="17"/>
  <c r="F97" i="18" s="1"/>
  <c r="Y97" i="17"/>
  <c r="E97" i="18" s="1"/>
  <c r="X97" i="17"/>
  <c r="D97" i="18" s="1"/>
  <c r="M97" i="17"/>
  <c r="C97" i="18" s="1"/>
  <c r="L97" i="17"/>
  <c r="B97" i="18" s="1"/>
  <c r="AW96" i="17"/>
  <c r="I96" i="18" s="1"/>
  <c r="AV96" i="17"/>
  <c r="H96" i="18" s="1"/>
  <c r="AK96" i="17"/>
  <c r="G96" i="18" s="1"/>
  <c r="AJ96" i="17"/>
  <c r="F96" i="18" s="1"/>
  <c r="Y96" i="17"/>
  <c r="E96" i="18" s="1"/>
  <c r="X96" i="17"/>
  <c r="D96" i="18" s="1"/>
  <c r="M96" i="17"/>
  <c r="C96" i="18" s="1"/>
  <c r="L96" i="17"/>
  <c r="B96" i="18" s="1"/>
  <c r="AW95" i="17"/>
  <c r="I95" i="18" s="1"/>
  <c r="AV95" i="17"/>
  <c r="H95" i="18" s="1"/>
  <c r="AK95" i="17"/>
  <c r="G95" i="18" s="1"/>
  <c r="AJ95" i="17"/>
  <c r="F95" i="18" s="1"/>
  <c r="Y95" i="17"/>
  <c r="E95" i="18" s="1"/>
  <c r="X95" i="17"/>
  <c r="D95" i="18" s="1"/>
  <c r="M95" i="17"/>
  <c r="C95" i="18" s="1"/>
  <c r="L95" i="17"/>
  <c r="B95" i="18" s="1"/>
  <c r="AW94" i="17"/>
  <c r="I94" i="18" s="1"/>
  <c r="AV94" i="17"/>
  <c r="H94" i="18" s="1"/>
  <c r="AK94" i="17"/>
  <c r="G94" i="18" s="1"/>
  <c r="AJ94" i="17"/>
  <c r="F94" i="18" s="1"/>
  <c r="Y94" i="17"/>
  <c r="E94" i="18" s="1"/>
  <c r="X94" i="17"/>
  <c r="D94" i="18" s="1"/>
  <c r="M94" i="17"/>
  <c r="C94" i="18" s="1"/>
  <c r="L94" i="17"/>
  <c r="B94" i="18" s="1"/>
  <c r="AW93" i="17"/>
  <c r="I93" i="18" s="1"/>
  <c r="AV93" i="17"/>
  <c r="H93" i="18" s="1"/>
  <c r="AK93" i="17"/>
  <c r="G93" i="18" s="1"/>
  <c r="AJ93" i="17"/>
  <c r="F93" i="18" s="1"/>
  <c r="Y93" i="17"/>
  <c r="E93" i="18" s="1"/>
  <c r="X93" i="17"/>
  <c r="D93" i="18" s="1"/>
  <c r="M93" i="17"/>
  <c r="C93" i="18" s="1"/>
  <c r="L93" i="17"/>
  <c r="B93" i="18" s="1"/>
  <c r="AW92" i="17"/>
  <c r="I92" i="18" s="1"/>
  <c r="AV92" i="17"/>
  <c r="H92" i="18" s="1"/>
  <c r="AK92" i="17"/>
  <c r="G92" i="18" s="1"/>
  <c r="AJ92" i="17"/>
  <c r="F92" i="18" s="1"/>
  <c r="Y92" i="17"/>
  <c r="E92" i="18" s="1"/>
  <c r="X92" i="17"/>
  <c r="D92" i="18" s="1"/>
  <c r="M92" i="17"/>
  <c r="C92" i="18" s="1"/>
  <c r="L92" i="17"/>
  <c r="B92" i="18" s="1"/>
  <c r="AW91" i="17"/>
  <c r="I91" i="18" s="1"/>
  <c r="AV91" i="17"/>
  <c r="H91" i="18" s="1"/>
  <c r="AK91" i="17"/>
  <c r="G91" i="18" s="1"/>
  <c r="AJ91" i="17"/>
  <c r="F91" i="18" s="1"/>
  <c r="Y91" i="17"/>
  <c r="E91" i="18" s="1"/>
  <c r="X91" i="17"/>
  <c r="D91" i="18" s="1"/>
  <c r="M91" i="17"/>
  <c r="C91" i="18" s="1"/>
  <c r="L91" i="17"/>
  <c r="B91" i="18" s="1"/>
  <c r="AW90" i="17"/>
  <c r="I90" i="18" s="1"/>
  <c r="AV90" i="17"/>
  <c r="H90" i="18" s="1"/>
  <c r="AK90" i="17"/>
  <c r="G90" i="18" s="1"/>
  <c r="AJ90" i="17"/>
  <c r="F90" i="18" s="1"/>
  <c r="Y90" i="17"/>
  <c r="E90" i="18" s="1"/>
  <c r="X90" i="17"/>
  <c r="D90" i="18" s="1"/>
  <c r="M90" i="17"/>
  <c r="C90" i="18" s="1"/>
  <c r="L90" i="17"/>
  <c r="B90" i="18" s="1"/>
  <c r="AW89" i="17"/>
  <c r="I89" i="18" s="1"/>
  <c r="AV89" i="17"/>
  <c r="H89" i="18" s="1"/>
  <c r="AK89" i="17"/>
  <c r="G89" i="18" s="1"/>
  <c r="AJ89" i="17"/>
  <c r="F89" i="18" s="1"/>
  <c r="Y89" i="17"/>
  <c r="E89" i="18" s="1"/>
  <c r="X89" i="17"/>
  <c r="D89" i="18" s="1"/>
  <c r="M89" i="17"/>
  <c r="C89" i="18" s="1"/>
  <c r="L89" i="17"/>
  <c r="B89" i="18" s="1"/>
  <c r="AW88" i="17"/>
  <c r="I88" i="18" s="1"/>
  <c r="AV88" i="17"/>
  <c r="H88" i="18" s="1"/>
  <c r="AK88" i="17"/>
  <c r="G88" i="18" s="1"/>
  <c r="AJ88" i="17"/>
  <c r="F88" i="18" s="1"/>
  <c r="Y88" i="17"/>
  <c r="E88" i="18" s="1"/>
  <c r="X88" i="17"/>
  <c r="D88" i="18" s="1"/>
  <c r="M88" i="17"/>
  <c r="C88" i="18" s="1"/>
  <c r="L88" i="17"/>
  <c r="B88" i="18" s="1"/>
  <c r="AW87" i="17"/>
  <c r="I87" i="18" s="1"/>
  <c r="AV87" i="17"/>
  <c r="H87" i="18" s="1"/>
  <c r="AK87" i="17"/>
  <c r="G87" i="18" s="1"/>
  <c r="AJ87" i="17"/>
  <c r="F87" i="18" s="1"/>
  <c r="Y87" i="17"/>
  <c r="E87" i="18" s="1"/>
  <c r="X87" i="17"/>
  <c r="D87" i="18" s="1"/>
  <c r="M87" i="17"/>
  <c r="C87" i="18" s="1"/>
  <c r="L87" i="17"/>
  <c r="B87" i="18" s="1"/>
  <c r="AW86" i="17"/>
  <c r="I86" i="18" s="1"/>
  <c r="AV86" i="17"/>
  <c r="H86" i="18" s="1"/>
  <c r="AK86" i="17"/>
  <c r="G86" i="18" s="1"/>
  <c r="AJ86" i="17"/>
  <c r="F86" i="18" s="1"/>
  <c r="Y86" i="17"/>
  <c r="E86" i="18" s="1"/>
  <c r="X86" i="17"/>
  <c r="D86" i="18" s="1"/>
  <c r="M86" i="17"/>
  <c r="C86" i="18" s="1"/>
  <c r="L86" i="17"/>
  <c r="B86" i="18" s="1"/>
  <c r="AW85" i="17"/>
  <c r="I85" i="18" s="1"/>
  <c r="AV85" i="17"/>
  <c r="H85" i="18" s="1"/>
  <c r="AK85" i="17"/>
  <c r="G85" i="18" s="1"/>
  <c r="AJ85" i="17"/>
  <c r="F85" i="18" s="1"/>
  <c r="Y85" i="17"/>
  <c r="E85" i="18" s="1"/>
  <c r="X85" i="17"/>
  <c r="D85" i="18" s="1"/>
  <c r="M85" i="17"/>
  <c r="C85" i="18" s="1"/>
  <c r="L85" i="17"/>
  <c r="B85" i="18" s="1"/>
  <c r="AW84" i="17"/>
  <c r="I84" i="18" s="1"/>
  <c r="AV84" i="17"/>
  <c r="H84" i="18" s="1"/>
  <c r="AK84" i="17"/>
  <c r="G84" i="18" s="1"/>
  <c r="AJ84" i="17"/>
  <c r="F84" i="18" s="1"/>
  <c r="Y84" i="17"/>
  <c r="E84" i="18" s="1"/>
  <c r="X84" i="17"/>
  <c r="D84" i="18" s="1"/>
  <c r="M84" i="17"/>
  <c r="C84" i="18" s="1"/>
  <c r="L84" i="17"/>
  <c r="B84" i="18" s="1"/>
  <c r="AW83" i="17"/>
  <c r="I83" i="18" s="1"/>
  <c r="AV83" i="17"/>
  <c r="H83" i="18" s="1"/>
  <c r="AK83" i="17"/>
  <c r="G83" i="18" s="1"/>
  <c r="AJ83" i="17"/>
  <c r="F83" i="18" s="1"/>
  <c r="Y83" i="17"/>
  <c r="E83" i="18" s="1"/>
  <c r="X83" i="17"/>
  <c r="D83" i="18" s="1"/>
  <c r="M83" i="17"/>
  <c r="C83" i="18" s="1"/>
  <c r="L83" i="17"/>
  <c r="B83" i="18" s="1"/>
  <c r="AW82" i="17"/>
  <c r="I82" i="18" s="1"/>
  <c r="AV82" i="17"/>
  <c r="H82" i="18" s="1"/>
  <c r="AK82" i="17"/>
  <c r="G82" i="18" s="1"/>
  <c r="AJ82" i="17"/>
  <c r="F82" i="18" s="1"/>
  <c r="Y82" i="17"/>
  <c r="E82" i="18" s="1"/>
  <c r="X82" i="17"/>
  <c r="D82" i="18" s="1"/>
  <c r="M82" i="17"/>
  <c r="C82" i="18" s="1"/>
  <c r="L82" i="17"/>
  <c r="B82" i="18" s="1"/>
  <c r="AW81" i="17"/>
  <c r="I81" i="18" s="1"/>
  <c r="AV81" i="17"/>
  <c r="H81" i="18" s="1"/>
  <c r="AK81" i="17"/>
  <c r="G81" i="18" s="1"/>
  <c r="AJ81" i="17"/>
  <c r="F81" i="18" s="1"/>
  <c r="Y81" i="17"/>
  <c r="E81" i="18" s="1"/>
  <c r="X81" i="17"/>
  <c r="D81" i="18" s="1"/>
  <c r="M81" i="17"/>
  <c r="C81" i="18" s="1"/>
  <c r="L81" i="17"/>
  <c r="B81" i="18" s="1"/>
  <c r="AW80" i="17"/>
  <c r="I80" i="18" s="1"/>
  <c r="AV80" i="17"/>
  <c r="H80" i="18" s="1"/>
  <c r="AK80" i="17"/>
  <c r="G80" i="18" s="1"/>
  <c r="AJ80" i="17"/>
  <c r="F80" i="18" s="1"/>
  <c r="Y80" i="17"/>
  <c r="E80" i="18" s="1"/>
  <c r="X80" i="17"/>
  <c r="D80" i="18" s="1"/>
  <c r="M80" i="17"/>
  <c r="C80" i="18" s="1"/>
  <c r="L80" i="17"/>
  <c r="B80" i="18" s="1"/>
  <c r="AW79" i="17"/>
  <c r="I79" i="18" s="1"/>
  <c r="AV79" i="17"/>
  <c r="H79" i="18" s="1"/>
  <c r="AK79" i="17"/>
  <c r="G79" i="18" s="1"/>
  <c r="AJ79" i="17"/>
  <c r="F79" i="18" s="1"/>
  <c r="Y79" i="17"/>
  <c r="E79" i="18" s="1"/>
  <c r="X79" i="17"/>
  <c r="D79" i="18" s="1"/>
  <c r="M79" i="17"/>
  <c r="C79" i="18" s="1"/>
  <c r="L79" i="17"/>
  <c r="B79" i="18" s="1"/>
  <c r="AW78" i="17"/>
  <c r="I78" i="18" s="1"/>
  <c r="AV78" i="17"/>
  <c r="H78" i="18" s="1"/>
  <c r="AK78" i="17"/>
  <c r="G78" i="18" s="1"/>
  <c r="AJ78" i="17"/>
  <c r="F78" i="18" s="1"/>
  <c r="Y78" i="17"/>
  <c r="E78" i="18" s="1"/>
  <c r="X78" i="17"/>
  <c r="D78" i="18" s="1"/>
  <c r="M78" i="17"/>
  <c r="C78" i="18" s="1"/>
  <c r="L78" i="17"/>
  <c r="B78" i="18" s="1"/>
  <c r="AW77" i="17"/>
  <c r="I77" i="18" s="1"/>
  <c r="AV77" i="17"/>
  <c r="H77" i="18" s="1"/>
  <c r="AK77" i="17"/>
  <c r="G77" i="18" s="1"/>
  <c r="AJ77" i="17"/>
  <c r="F77" i="18" s="1"/>
  <c r="Y77" i="17"/>
  <c r="E77" i="18" s="1"/>
  <c r="X77" i="17"/>
  <c r="D77" i="18" s="1"/>
  <c r="M77" i="17"/>
  <c r="C77" i="18" s="1"/>
  <c r="L77" i="17"/>
  <c r="B77" i="18" s="1"/>
  <c r="AW76" i="17"/>
  <c r="I76" i="18" s="1"/>
  <c r="AV76" i="17"/>
  <c r="H76" i="18" s="1"/>
  <c r="AK76" i="17"/>
  <c r="G76" i="18" s="1"/>
  <c r="AJ76" i="17"/>
  <c r="F76" i="18" s="1"/>
  <c r="Y76" i="17"/>
  <c r="E76" i="18" s="1"/>
  <c r="X76" i="17"/>
  <c r="D76" i="18" s="1"/>
  <c r="M76" i="17"/>
  <c r="C76" i="18" s="1"/>
  <c r="L76" i="17"/>
  <c r="B76" i="18" s="1"/>
  <c r="AW75" i="17"/>
  <c r="I75" i="18" s="1"/>
  <c r="AV75" i="17"/>
  <c r="H75" i="18" s="1"/>
  <c r="AK75" i="17"/>
  <c r="G75" i="18" s="1"/>
  <c r="AJ75" i="17"/>
  <c r="F75" i="18" s="1"/>
  <c r="Y75" i="17"/>
  <c r="E75" i="18" s="1"/>
  <c r="X75" i="17"/>
  <c r="D75" i="18" s="1"/>
  <c r="M75" i="17"/>
  <c r="C75" i="18" s="1"/>
  <c r="L75" i="17"/>
  <c r="B75" i="18" s="1"/>
  <c r="AW74" i="17"/>
  <c r="I74" i="18" s="1"/>
  <c r="AV74" i="17"/>
  <c r="H74" i="18" s="1"/>
  <c r="AK74" i="17"/>
  <c r="G74" i="18" s="1"/>
  <c r="AJ74" i="17"/>
  <c r="F74" i="18" s="1"/>
  <c r="Y74" i="17"/>
  <c r="E74" i="18" s="1"/>
  <c r="X74" i="17"/>
  <c r="D74" i="18" s="1"/>
  <c r="M74" i="17"/>
  <c r="C74" i="18" s="1"/>
  <c r="L74" i="17"/>
  <c r="B74" i="18" s="1"/>
  <c r="AW73" i="17"/>
  <c r="I73" i="18" s="1"/>
  <c r="AV73" i="17"/>
  <c r="H73" i="18" s="1"/>
  <c r="AK73" i="17"/>
  <c r="G73" i="18" s="1"/>
  <c r="AJ73" i="17"/>
  <c r="F73" i="18" s="1"/>
  <c r="Y73" i="17"/>
  <c r="E73" i="18" s="1"/>
  <c r="X73" i="17"/>
  <c r="D73" i="18" s="1"/>
  <c r="M73" i="17"/>
  <c r="C73" i="18" s="1"/>
  <c r="L73" i="17"/>
  <c r="B73" i="18" s="1"/>
  <c r="AW72" i="17"/>
  <c r="I72" i="18" s="1"/>
  <c r="AV72" i="17"/>
  <c r="H72" i="18" s="1"/>
  <c r="AK72" i="17"/>
  <c r="G72" i="18" s="1"/>
  <c r="AJ72" i="17"/>
  <c r="F72" i="18" s="1"/>
  <c r="Y72" i="17"/>
  <c r="E72" i="18" s="1"/>
  <c r="X72" i="17"/>
  <c r="D72" i="18" s="1"/>
  <c r="M72" i="17"/>
  <c r="C72" i="18" s="1"/>
  <c r="L72" i="17"/>
  <c r="B72" i="18" s="1"/>
  <c r="AW71" i="17"/>
  <c r="I71" i="18" s="1"/>
  <c r="AV71" i="17"/>
  <c r="H71" i="18" s="1"/>
  <c r="AK71" i="17"/>
  <c r="G71" i="18" s="1"/>
  <c r="AJ71" i="17"/>
  <c r="F71" i="18" s="1"/>
  <c r="Y71" i="17"/>
  <c r="E71" i="18" s="1"/>
  <c r="X71" i="17"/>
  <c r="D71" i="18" s="1"/>
  <c r="M71" i="17"/>
  <c r="C71" i="18" s="1"/>
  <c r="L71" i="17"/>
  <c r="B71" i="18" s="1"/>
  <c r="AW70" i="17"/>
  <c r="I70" i="18" s="1"/>
  <c r="AV70" i="17"/>
  <c r="H70" i="18" s="1"/>
  <c r="AK70" i="17"/>
  <c r="G70" i="18" s="1"/>
  <c r="AJ70" i="17"/>
  <c r="F70" i="18" s="1"/>
  <c r="Y70" i="17"/>
  <c r="E70" i="18" s="1"/>
  <c r="X70" i="17"/>
  <c r="D70" i="18" s="1"/>
  <c r="M70" i="17"/>
  <c r="C70" i="18" s="1"/>
  <c r="L70" i="17"/>
  <c r="B70" i="18" s="1"/>
  <c r="AW69" i="17"/>
  <c r="I69" i="18" s="1"/>
  <c r="AV69" i="17"/>
  <c r="H69" i="18" s="1"/>
  <c r="AK69" i="17"/>
  <c r="G69" i="18" s="1"/>
  <c r="AJ69" i="17"/>
  <c r="F69" i="18" s="1"/>
  <c r="Y69" i="17"/>
  <c r="E69" i="18" s="1"/>
  <c r="X69" i="17"/>
  <c r="D69" i="18" s="1"/>
  <c r="M69" i="17"/>
  <c r="C69" i="18" s="1"/>
  <c r="L69" i="17"/>
  <c r="B69" i="18" s="1"/>
  <c r="AW68" i="17"/>
  <c r="I68" i="18" s="1"/>
  <c r="AV68" i="17"/>
  <c r="H68" i="18" s="1"/>
  <c r="AK68" i="17"/>
  <c r="G68" i="18" s="1"/>
  <c r="AJ68" i="17"/>
  <c r="F68" i="18" s="1"/>
  <c r="Y68" i="17"/>
  <c r="E68" i="18" s="1"/>
  <c r="X68" i="17"/>
  <c r="D68" i="18" s="1"/>
  <c r="M68" i="17"/>
  <c r="C68" i="18" s="1"/>
  <c r="L68" i="17"/>
  <c r="B68" i="18" s="1"/>
  <c r="AW67" i="17"/>
  <c r="I67" i="18" s="1"/>
  <c r="AV67" i="17"/>
  <c r="H67" i="18" s="1"/>
  <c r="AK67" i="17"/>
  <c r="G67" i="18" s="1"/>
  <c r="AJ67" i="17"/>
  <c r="F67" i="18" s="1"/>
  <c r="Y67" i="17"/>
  <c r="E67" i="18" s="1"/>
  <c r="X67" i="17"/>
  <c r="D67" i="18" s="1"/>
  <c r="M67" i="17"/>
  <c r="C67" i="18" s="1"/>
  <c r="L67" i="17"/>
  <c r="B67" i="18" s="1"/>
  <c r="AW66" i="17"/>
  <c r="I66" i="18" s="1"/>
  <c r="AV66" i="17"/>
  <c r="H66" i="18" s="1"/>
  <c r="AK66" i="17"/>
  <c r="G66" i="18" s="1"/>
  <c r="AJ66" i="17"/>
  <c r="F66" i="18" s="1"/>
  <c r="Y66" i="17"/>
  <c r="E66" i="18" s="1"/>
  <c r="X66" i="17"/>
  <c r="D66" i="18" s="1"/>
  <c r="M66" i="17"/>
  <c r="C66" i="18" s="1"/>
  <c r="L66" i="17"/>
  <c r="B66" i="18" s="1"/>
  <c r="AW65" i="17"/>
  <c r="I65" i="18" s="1"/>
  <c r="AV65" i="17"/>
  <c r="H65" i="18" s="1"/>
  <c r="AK65" i="17"/>
  <c r="G65" i="18" s="1"/>
  <c r="AJ65" i="17"/>
  <c r="F65" i="18" s="1"/>
  <c r="Y65" i="17"/>
  <c r="E65" i="18" s="1"/>
  <c r="X65" i="17"/>
  <c r="D65" i="18" s="1"/>
  <c r="M65" i="17"/>
  <c r="C65" i="18" s="1"/>
  <c r="L65" i="17"/>
  <c r="B65" i="18" s="1"/>
  <c r="AW64" i="17"/>
  <c r="I64" i="18" s="1"/>
  <c r="AV64" i="17"/>
  <c r="H64" i="18" s="1"/>
  <c r="AK64" i="17"/>
  <c r="G64" i="18" s="1"/>
  <c r="AJ64" i="17"/>
  <c r="F64" i="18" s="1"/>
  <c r="Y64" i="17"/>
  <c r="E64" i="18" s="1"/>
  <c r="X64" i="17"/>
  <c r="D64" i="18" s="1"/>
  <c r="M64" i="17"/>
  <c r="C64" i="18" s="1"/>
  <c r="L64" i="17"/>
  <c r="B64" i="18" s="1"/>
  <c r="AW63" i="17"/>
  <c r="I63" i="18" s="1"/>
  <c r="AV63" i="17"/>
  <c r="H63" i="18" s="1"/>
  <c r="AK63" i="17"/>
  <c r="G63" i="18" s="1"/>
  <c r="AJ63" i="17"/>
  <c r="F63" i="18" s="1"/>
  <c r="Y63" i="17"/>
  <c r="E63" i="18" s="1"/>
  <c r="X63" i="17"/>
  <c r="D63" i="18" s="1"/>
  <c r="M63" i="17"/>
  <c r="C63" i="18" s="1"/>
  <c r="L63" i="17"/>
  <c r="B63" i="18" s="1"/>
  <c r="AW62" i="17"/>
  <c r="I62" i="18" s="1"/>
  <c r="AV62" i="17"/>
  <c r="H62" i="18" s="1"/>
  <c r="AK62" i="17"/>
  <c r="G62" i="18" s="1"/>
  <c r="AJ62" i="17"/>
  <c r="F62" i="18" s="1"/>
  <c r="Y62" i="17"/>
  <c r="E62" i="18" s="1"/>
  <c r="X62" i="17"/>
  <c r="D62" i="18" s="1"/>
  <c r="M62" i="17"/>
  <c r="C62" i="18" s="1"/>
  <c r="L62" i="17"/>
  <c r="B62" i="18" s="1"/>
  <c r="AW61" i="17"/>
  <c r="I61" i="18" s="1"/>
  <c r="AV61" i="17"/>
  <c r="H61" i="18" s="1"/>
  <c r="AK61" i="17"/>
  <c r="G61" i="18" s="1"/>
  <c r="AJ61" i="17"/>
  <c r="F61" i="18" s="1"/>
  <c r="Y61" i="17"/>
  <c r="E61" i="18" s="1"/>
  <c r="X61" i="17"/>
  <c r="D61" i="18" s="1"/>
  <c r="M61" i="17"/>
  <c r="C61" i="18" s="1"/>
  <c r="L61" i="17"/>
  <c r="B61" i="18" s="1"/>
  <c r="AW60" i="17"/>
  <c r="I60" i="18" s="1"/>
  <c r="AV60" i="17"/>
  <c r="H60" i="18" s="1"/>
  <c r="AK60" i="17"/>
  <c r="G60" i="18" s="1"/>
  <c r="AJ60" i="17"/>
  <c r="F60" i="18" s="1"/>
  <c r="Y60" i="17"/>
  <c r="E60" i="18" s="1"/>
  <c r="X60" i="17"/>
  <c r="D60" i="18" s="1"/>
  <c r="M60" i="17"/>
  <c r="C60" i="18" s="1"/>
  <c r="L60" i="17"/>
  <c r="B60" i="18" s="1"/>
  <c r="AW59" i="17"/>
  <c r="I59" i="18" s="1"/>
  <c r="AV59" i="17"/>
  <c r="H59" i="18" s="1"/>
  <c r="AK59" i="17"/>
  <c r="G59" i="18" s="1"/>
  <c r="AJ59" i="17"/>
  <c r="F59" i="18" s="1"/>
  <c r="Y59" i="17"/>
  <c r="E59" i="18" s="1"/>
  <c r="X59" i="17"/>
  <c r="D59" i="18" s="1"/>
  <c r="M59" i="17"/>
  <c r="C59" i="18" s="1"/>
  <c r="L59" i="17"/>
  <c r="B59" i="18" s="1"/>
  <c r="AW58" i="17"/>
  <c r="I58" i="18" s="1"/>
  <c r="AV58" i="17"/>
  <c r="H58" i="18" s="1"/>
  <c r="AK58" i="17"/>
  <c r="G58" i="18" s="1"/>
  <c r="AJ58" i="17"/>
  <c r="F58" i="18" s="1"/>
  <c r="Y58" i="17"/>
  <c r="E58" i="18" s="1"/>
  <c r="X58" i="17"/>
  <c r="D58" i="18" s="1"/>
  <c r="M58" i="17"/>
  <c r="C58" i="18" s="1"/>
  <c r="L58" i="17"/>
  <c r="B58" i="18" s="1"/>
  <c r="AW57" i="17"/>
  <c r="I57" i="18" s="1"/>
  <c r="AV57" i="17"/>
  <c r="H57" i="18" s="1"/>
  <c r="AK57" i="17"/>
  <c r="G57" i="18" s="1"/>
  <c r="AJ57" i="17"/>
  <c r="F57" i="18" s="1"/>
  <c r="Y57" i="17"/>
  <c r="E57" i="18" s="1"/>
  <c r="X57" i="17"/>
  <c r="D57" i="18" s="1"/>
  <c r="M57" i="17"/>
  <c r="C57" i="18" s="1"/>
  <c r="L57" i="17"/>
  <c r="B57" i="18" s="1"/>
  <c r="AW56" i="17"/>
  <c r="I56" i="18" s="1"/>
  <c r="AV56" i="17"/>
  <c r="H56" i="18" s="1"/>
  <c r="AK56" i="17"/>
  <c r="G56" i="18" s="1"/>
  <c r="AJ56" i="17"/>
  <c r="F56" i="18" s="1"/>
  <c r="Y56" i="17"/>
  <c r="E56" i="18" s="1"/>
  <c r="X56" i="17"/>
  <c r="D56" i="18" s="1"/>
  <c r="M56" i="17"/>
  <c r="C56" i="18" s="1"/>
  <c r="L56" i="17"/>
  <c r="B56" i="18" s="1"/>
  <c r="AW55" i="17"/>
  <c r="I55" i="18" s="1"/>
  <c r="AV55" i="17"/>
  <c r="H55" i="18" s="1"/>
  <c r="AK55" i="17"/>
  <c r="G55" i="18" s="1"/>
  <c r="AJ55" i="17"/>
  <c r="F55" i="18" s="1"/>
  <c r="Y55" i="17"/>
  <c r="E55" i="18" s="1"/>
  <c r="X55" i="17"/>
  <c r="D55" i="18" s="1"/>
  <c r="M55" i="17"/>
  <c r="C55" i="18" s="1"/>
  <c r="L55" i="17"/>
  <c r="B55" i="18" s="1"/>
  <c r="AW54" i="17"/>
  <c r="I54" i="18" s="1"/>
  <c r="AV54" i="17"/>
  <c r="H54" i="18" s="1"/>
  <c r="AK54" i="17"/>
  <c r="G54" i="18" s="1"/>
  <c r="AJ54" i="17"/>
  <c r="F54" i="18" s="1"/>
  <c r="Y54" i="17"/>
  <c r="E54" i="18" s="1"/>
  <c r="X54" i="17"/>
  <c r="D54" i="18" s="1"/>
  <c r="M54" i="17"/>
  <c r="C54" i="18" s="1"/>
  <c r="L54" i="17"/>
  <c r="B54" i="18" s="1"/>
  <c r="AW53" i="17"/>
  <c r="I53" i="18" s="1"/>
  <c r="AV53" i="17"/>
  <c r="H53" i="18" s="1"/>
  <c r="AK53" i="17"/>
  <c r="G53" i="18" s="1"/>
  <c r="AJ53" i="17"/>
  <c r="F53" i="18" s="1"/>
  <c r="Y53" i="17"/>
  <c r="E53" i="18" s="1"/>
  <c r="X53" i="17"/>
  <c r="D53" i="18" s="1"/>
  <c r="M53" i="17"/>
  <c r="C53" i="18" s="1"/>
  <c r="L53" i="17"/>
  <c r="B53" i="18" s="1"/>
  <c r="AW52" i="17"/>
  <c r="I52" i="18" s="1"/>
  <c r="AV52" i="17"/>
  <c r="H52" i="18" s="1"/>
  <c r="AK52" i="17"/>
  <c r="G52" i="18" s="1"/>
  <c r="AJ52" i="17"/>
  <c r="F52" i="18" s="1"/>
  <c r="Y52" i="17"/>
  <c r="E52" i="18" s="1"/>
  <c r="X52" i="17"/>
  <c r="D52" i="18" s="1"/>
  <c r="M52" i="17"/>
  <c r="C52" i="18" s="1"/>
  <c r="L52" i="17"/>
  <c r="B52" i="18" s="1"/>
  <c r="AW51" i="17"/>
  <c r="I51" i="18" s="1"/>
  <c r="AV51" i="17"/>
  <c r="H51" i="18" s="1"/>
  <c r="AK51" i="17"/>
  <c r="G51" i="18" s="1"/>
  <c r="AJ51" i="17"/>
  <c r="F51" i="18" s="1"/>
  <c r="Y51" i="17"/>
  <c r="E51" i="18" s="1"/>
  <c r="X51" i="17"/>
  <c r="D51" i="18" s="1"/>
  <c r="M51" i="17"/>
  <c r="C51" i="18" s="1"/>
  <c r="L51" i="17"/>
  <c r="B51" i="18" s="1"/>
  <c r="AW50" i="17"/>
  <c r="I50" i="18" s="1"/>
  <c r="AV50" i="17"/>
  <c r="H50" i="18" s="1"/>
  <c r="AK50" i="17"/>
  <c r="G50" i="18" s="1"/>
  <c r="AJ50" i="17"/>
  <c r="F50" i="18" s="1"/>
  <c r="Y50" i="17"/>
  <c r="E50" i="18" s="1"/>
  <c r="X50" i="17"/>
  <c r="D50" i="18" s="1"/>
  <c r="M50" i="17"/>
  <c r="C50" i="18" s="1"/>
  <c r="L50" i="17"/>
  <c r="B50" i="18" s="1"/>
  <c r="AW49" i="17"/>
  <c r="I49" i="18" s="1"/>
  <c r="AV49" i="17"/>
  <c r="H49" i="18" s="1"/>
  <c r="AK49" i="17"/>
  <c r="G49" i="18" s="1"/>
  <c r="AJ49" i="17"/>
  <c r="F49" i="18" s="1"/>
  <c r="Y49" i="17"/>
  <c r="E49" i="18" s="1"/>
  <c r="X49" i="17"/>
  <c r="D49" i="18" s="1"/>
  <c r="M49" i="17"/>
  <c r="C49" i="18" s="1"/>
  <c r="L49" i="17"/>
  <c r="B49" i="18" s="1"/>
  <c r="AW48" i="17"/>
  <c r="I48" i="18" s="1"/>
  <c r="AV48" i="17"/>
  <c r="H48" i="18" s="1"/>
  <c r="AK48" i="17"/>
  <c r="G48" i="18" s="1"/>
  <c r="AJ48" i="17"/>
  <c r="F48" i="18" s="1"/>
  <c r="Y48" i="17"/>
  <c r="E48" i="18" s="1"/>
  <c r="X48" i="17"/>
  <c r="D48" i="18" s="1"/>
  <c r="M48" i="17"/>
  <c r="C48" i="18" s="1"/>
  <c r="L48" i="17"/>
  <c r="B48" i="18" s="1"/>
  <c r="AW47" i="17"/>
  <c r="I47" i="18" s="1"/>
  <c r="AV47" i="17"/>
  <c r="H47" i="18" s="1"/>
  <c r="AK47" i="17"/>
  <c r="G47" i="18" s="1"/>
  <c r="AJ47" i="17"/>
  <c r="F47" i="18" s="1"/>
  <c r="Y47" i="17"/>
  <c r="E47" i="18" s="1"/>
  <c r="X47" i="17"/>
  <c r="D47" i="18" s="1"/>
  <c r="M47" i="17"/>
  <c r="C47" i="18" s="1"/>
  <c r="L47" i="17"/>
  <c r="B47" i="18" s="1"/>
  <c r="AW46" i="17"/>
  <c r="I46" i="18" s="1"/>
  <c r="AV46" i="17"/>
  <c r="H46" i="18" s="1"/>
  <c r="AK46" i="17"/>
  <c r="G46" i="18" s="1"/>
  <c r="AJ46" i="17"/>
  <c r="F46" i="18" s="1"/>
  <c r="Y46" i="17"/>
  <c r="E46" i="18" s="1"/>
  <c r="X46" i="17"/>
  <c r="D46" i="18" s="1"/>
  <c r="M46" i="17"/>
  <c r="C46" i="18" s="1"/>
  <c r="L46" i="17"/>
  <c r="B46" i="18" s="1"/>
  <c r="AW45" i="17"/>
  <c r="I45" i="18" s="1"/>
  <c r="AV45" i="17"/>
  <c r="H45" i="18" s="1"/>
  <c r="AK45" i="17"/>
  <c r="G45" i="18" s="1"/>
  <c r="AJ45" i="17"/>
  <c r="F45" i="18" s="1"/>
  <c r="Y45" i="17"/>
  <c r="E45" i="18" s="1"/>
  <c r="X45" i="17"/>
  <c r="D45" i="18" s="1"/>
  <c r="M45" i="17"/>
  <c r="C45" i="18" s="1"/>
  <c r="L45" i="17"/>
  <c r="B45" i="18" s="1"/>
  <c r="AW44" i="17"/>
  <c r="I44" i="18" s="1"/>
  <c r="AV44" i="17"/>
  <c r="H44" i="18" s="1"/>
  <c r="AK44" i="17"/>
  <c r="G44" i="18" s="1"/>
  <c r="AJ44" i="17"/>
  <c r="F44" i="18" s="1"/>
  <c r="Y44" i="17"/>
  <c r="E44" i="18" s="1"/>
  <c r="X44" i="17"/>
  <c r="D44" i="18" s="1"/>
  <c r="M44" i="17"/>
  <c r="C44" i="18" s="1"/>
  <c r="L44" i="17"/>
  <c r="B44" i="18" s="1"/>
  <c r="AW43" i="17"/>
  <c r="I43" i="18" s="1"/>
  <c r="AV43" i="17"/>
  <c r="H43" i="18" s="1"/>
  <c r="AK43" i="17"/>
  <c r="G43" i="18" s="1"/>
  <c r="AJ43" i="17"/>
  <c r="F43" i="18" s="1"/>
  <c r="Y43" i="17"/>
  <c r="E43" i="18" s="1"/>
  <c r="X43" i="17"/>
  <c r="D43" i="18" s="1"/>
  <c r="M43" i="17"/>
  <c r="C43" i="18" s="1"/>
  <c r="L43" i="17"/>
  <c r="B43" i="18" s="1"/>
  <c r="AW42" i="17"/>
  <c r="I42" i="18" s="1"/>
  <c r="AV42" i="17"/>
  <c r="H42" i="18" s="1"/>
  <c r="AK42" i="17"/>
  <c r="G42" i="18" s="1"/>
  <c r="AJ42" i="17"/>
  <c r="F42" i="18" s="1"/>
  <c r="Y42" i="17"/>
  <c r="E42" i="18" s="1"/>
  <c r="X42" i="17"/>
  <c r="D42" i="18" s="1"/>
  <c r="M42" i="17"/>
  <c r="C42" i="18" s="1"/>
  <c r="L42" i="17"/>
  <c r="B42" i="18" s="1"/>
  <c r="AW41" i="17"/>
  <c r="I41" i="18" s="1"/>
  <c r="AV41" i="17"/>
  <c r="H41" i="18" s="1"/>
  <c r="AK41" i="17"/>
  <c r="G41" i="18" s="1"/>
  <c r="AJ41" i="17"/>
  <c r="F41" i="18" s="1"/>
  <c r="Y41" i="17"/>
  <c r="E41" i="18" s="1"/>
  <c r="X41" i="17"/>
  <c r="D41" i="18" s="1"/>
  <c r="M41" i="17"/>
  <c r="C41" i="18" s="1"/>
  <c r="L41" i="17"/>
  <c r="B41" i="18" s="1"/>
  <c r="AW40" i="17"/>
  <c r="I40" i="18" s="1"/>
  <c r="AV40" i="17"/>
  <c r="H40" i="18" s="1"/>
  <c r="AK40" i="17"/>
  <c r="G40" i="18" s="1"/>
  <c r="AJ40" i="17"/>
  <c r="F40" i="18" s="1"/>
  <c r="Y40" i="17"/>
  <c r="E40" i="18" s="1"/>
  <c r="X40" i="17"/>
  <c r="D40" i="18" s="1"/>
  <c r="M40" i="17"/>
  <c r="C40" i="18" s="1"/>
  <c r="L40" i="17"/>
  <c r="B40" i="18" s="1"/>
  <c r="AW39" i="17"/>
  <c r="I39" i="18" s="1"/>
  <c r="AV39" i="17"/>
  <c r="H39" i="18" s="1"/>
  <c r="AK39" i="17"/>
  <c r="G39" i="18" s="1"/>
  <c r="AJ39" i="17"/>
  <c r="F39" i="18" s="1"/>
  <c r="Y39" i="17"/>
  <c r="E39" i="18" s="1"/>
  <c r="X39" i="17"/>
  <c r="D39" i="18" s="1"/>
  <c r="M39" i="17"/>
  <c r="C39" i="18" s="1"/>
  <c r="L39" i="17"/>
  <c r="B39" i="18" s="1"/>
  <c r="AW38" i="17"/>
  <c r="I38" i="18" s="1"/>
  <c r="AV38" i="17"/>
  <c r="H38" i="18" s="1"/>
  <c r="AK38" i="17"/>
  <c r="G38" i="18" s="1"/>
  <c r="AJ38" i="17"/>
  <c r="F38" i="18" s="1"/>
  <c r="Y38" i="17"/>
  <c r="E38" i="18" s="1"/>
  <c r="X38" i="17"/>
  <c r="D38" i="18" s="1"/>
  <c r="M38" i="17"/>
  <c r="C38" i="18" s="1"/>
  <c r="L38" i="17"/>
  <c r="B38" i="18" s="1"/>
  <c r="AW37" i="17"/>
  <c r="I37" i="18" s="1"/>
  <c r="AV37" i="17"/>
  <c r="H37" i="18" s="1"/>
  <c r="AK37" i="17"/>
  <c r="G37" i="18" s="1"/>
  <c r="AJ37" i="17"/>
  <c r="F37" i="18" s="1"/>
  <c r="Y37" i="17"/>
  <c r="E37" i="18" s="1"/>
  <c r="X37" i="17"/>
  <c r="D37" i="18" s="1"/>
  <c r="M37" i="17"/>
  <c r="C37" i="18" s="1"/>
  <c r="L37" i="17"/>
  <c r="B37" i="18" s="1"/>
  <c r="AW36" i="17"/>
  <c r="I36" i="18" s="1"/>
  <c r="AV36" i="17"/>
  <c r="H36" i="18" s="1"/>
  <c r="AK36" i="17"/>
  <c r="G36" i="18" s="1"/>
  <c r="AJ36" i="17"/>
  <c r="F36" i="18" s="1"/>
  <c r="Y36" i="17"/>
  <c r="E36" i="18" s="1"/>
  <c r="X36" i="17"/>
  <c r="D36" i="18" s="1"/>
  <c r="M36" i="17"/>
  <c r="C36" i="18" s="1"/>
  <c r="L36" i="17"/>
  <c r="B36" i="18" s="1"/>
  <c r="AW35" i="17"/>
  <c r="I35" i="18" s="1"/>
  <c r="AV35" i="17"/>
  <c r="H35" i="18" s="1"/>
  <c r="AK35" i="17"/>
  <c r="G35" i="18" s="1"/>
  <c r="AJ35" i="17"/>
  <c r="F35" i="18" s="1"/>
  <c r="Y35" i="17"/>
  <c r="E35" i="18" s="1"/>
  <c r="X35" i="17"/>
  <c r="D35" i="18" s="1"/>
  <c r="M35" i="17"/>
  <c r="C35" i="18" s="1"/>
  <c r="L35" i="17"/>
  <c r="B35" i="18" s="1"/>
  <c r="AW34" i="17"/>
  <c r="I34" i="18" s="1"/>
  <c r="AV34" i="17"/>
  <c r="H34" i="18" s="1"/>
  <c r="AK34" i="17"/>
  <c r="G34" i="18" s="1"/>
  <c r="AJ34" i="17"/>
  <c r="F34" i="18" s="1"/>
  <c r="Y34" i="17"/>
  <c r="E34" i="18" s="1"/>
  <c r="X34" i="17"/>
  <c r="D34" i="18" s="1"/>
  <c r="M34" i="17"/>
  <c r="C34" i="18" s="1"/>
  <c r="L34" i="17"/>
  <c r="B34" i="18" s="1"/>
  <c r="AW33" i="17"/>
  <c r="I33" i="18" s="1"/>
  <c r="AV33" i="17"/>
  <c r="H33" i="18" s="1"/>
  <c r="AK33" i="17"/>
  <c r="G33" i="18" s="1"/>
  <c r="AJ33" i="17"/>
  <c r="F33" i="18" s="1"/>
  <c r="Y33" i="17"/>
  <c r="E33" i="18" s="1"/>
  <c r="X33" i="17"/>
  <c r="D33" i="18" s="1"/>
  <c r="M33" i="17"/>
  <c r="C33" i="18" s="1"/>
  <c r="L33" i="17"/>
  <c r="B33" i="18" s="1"/>
  <c r="AW32" i="17"/>
  <c r="I32" i="18" s="1"/>
  <c r="AV32" i="17"/>
  <c r="H32" i="18" s="1"/>
  <c r="AK32" i="17"/>
  <c r="G32" i="18" s="1"/>
  <c r="AJ32" i="17"/>
  <c r="F32" i="18" s="1"/>
  <c r="Y32" i="17"/>
  <c r="E32" i="18" s="1"/>
  <c r="X32" i="17"/>
  <c r="D32" i="18" s="1"/>
  <c r="M32" i="17"/>
  <c r="C32" i="18" s="1"/>
  <c r="L32" i="17"/>
  <c r="B32" i="18" s="1"/>
  <c r="AW31" i="17"/>
  <c r="I31" i="18" s="1"/>
  <c r="AV31" i="17"/>
  <c r="H31" i="18" s="1"/>
  <c r="AK31" i="17"/>
  <c r="G31" i="18" s="1"/>
  <c r="AJ31" i="17"/>
  <c r="F31" i="18" s="1"/>
  <c r="Y31" i="17"/>
  <c r="E31" i="18" s="1"/>
  <c r="X31" i="17"/>
  <c r="D31" i="18" s="1"/>
  <c r="M31" i="17"/>
  <c r="C31" i="18" s="1"/>
  <c r="L31" i="17"/>
  <c r="B31" i="18" s="1"/>
  <c r="AW30" i="17"/>
  <c r="I30" i="18" s="1"/>
  <c r="AV30" i="17"/>
  <c r="H30" i="18" s="1"/>
  <c r="AK30" i="17"/>
  <c r="G30" i="18" s="1"/>
  <c r="AJ30" i="17"/>
  <c r="F30" i="18" s="1"/>
  <c r="Y30" i="17"/>
  <c r="E30" i="18" s="1"/>
  <c r="X30" i="17"/>
  <c r="D30" i="18" s="1"/>
  <c r="M30" i="17"/>
  <c r="C30" i="18" s="1"/>
  <c r="L30" i="17"/>
  <c r="B30" i="18" s="1"/>
  <c r="AW29" i="17"/>
  <c r="I29" i="18" s="1"/>
  <c r="AV29" i="17"/>
  <c r="H29" i="18" s="1"/>
  <c r="AK29" i="17"/>
  <c r="G29" i="18" s="1"/>
  <c r="AJ29" i="17"/>
  <c r="F29" i="18" s="1"/>
  <c r="Y29" i="17"/>
  <c r="E29" i="18" s="1"/>
  <c r="X29" i="17"/>
  <c r="D29" i="18" s="1"/>
  <c r="M29" i="17"/>
  <c r="C29" i="18" s="1"/>
  <c r="L29" i="17"/>
  <c r="B29" i="18" s="1"/>
  <c r="AW28" i="17"/>
  <c r="I28" i="18" s="1"/>
  <c r="AV28" i="17"/>
  <c r="H28" i="18" s="1"/>
  <c r="AK28" i="17"/>
  <c r="G28" i="18" s="1"/>
  <c r="AJ28" i="17"/>
  <c r="F28" i="18" s="1"/>
  <c r="Y28" i="17"/>
  <c r="E28" i="18" s="1"/>
  <c r="X28" i="17"/>
  <c r="D28" i="18" s="1"/>
  <c r="M28" i="17"/>
  <c r="C28" i="18" s="1"/>
  <c r="L28" i="17"/>
  <c r="B28" i="18" s="1"/>
  <c r="AW27" i="17"/>
  <c r="I27" i="18" s="1"/>
  <c r="AV27" i="17"/>
  <c r="H27" i="18" s="1"/>
  <c r="AK27" i="17"/>
  <c r="G27" i="18" s="1"/>
  <c r="AJ27" i="17"/>
  <c r="F27" i="18" s="1"/>
  <c r="Y27" i="17"/>
  <c r="E27" i="18" s="1"/>
  <c r="X27" i="17"/>
  <c r="D27" i="18" s="1"/>
  <c r="M27" i="17"/>
  <c r="C27" i="18" s="1"/>
  <c r="L27" i="17"/>
  <c r="B27" i="18" s="1"/>
  <c r="AW26" i="17"/>
  <c r="I26" i="18" s="1"/>
  <c r="AV26" i="17"/>
  <c r="H26" i="18" s="1"/>
  <c r="AK26" i="17"/>
  <c r="G26" i="18" s="1"/>
  <c r="AJ26" i="17"/>
  <c r="F26" i="18" s="1"/>
  <c r="Y26" i="17"/>
  <c r="E26" i="18" s="1"/>
  <c r="X26" i="17"/>
  <c r="D26" i="18" s="1"/>
  <c r="M26" i="17"/>
  <c r="C26" i="18" s="1"/>
  <c r="L26" i="17"/>
  <c r="B26" i="18" s="1"/>
  <c r="AW25" i="17"/>
  <c r="I25" i="18" s="1"/>
  <c r="AV25" i="17"/>
  <c r="H25" i="18" s="1"/>
  <c r="AK25" i="17"/>
  <c r="G25" i="18" s="1"/>
  <c r="AJ25" i="17"/>
  <c r="F25" i="18" s="1"/>
  <c r="Y25" i="17"/>
  <c r="E25" i="18" s="1"/>
  <c r="X25" i="17"/>
  <c r="D25" i="18" s="1"/>
  <c r="M25" i="17"/>
  <c r="C25" i="18" s="1"/>
  <c r="L25" i="17"/>
  <c r="B25" i="18" s="1"/>
  <c r="AW24" i="17"/>
  <c r="I24" i="18" s="1"/>
  <c r="AV24" i="17"/>
  <c r="H24" i="18" s="1"/>
  <c r="AK24" i="17"/>
  <c r="G24" i="18" s="1"/>
  <c r="AJ24" i="17"/>
  <c r="F24" i="18" s="1"/>
  <c r="Y24" i="17"/>
  <c r="E24" i="18" s="1"/>
  <c r="X24" i="17"/>
  <c r="D24" i="18" s="1"/>
  <c r="M24" i="17"/>
  <c r="C24" i="18" s="1"/>
  <c r="L24" i="17"/>
  <c r="B24" i="18" s="1"/>
  <c r="AW23" i="17"/>
  <c r="I23" i="18" s="1"/>
  <c r="AV23" i="17"/>
  <c r="H23" i="18" s="1"/>
  <c r="AK23" i="17"/>
  <c r="G23" i="18" s="1"/>
  <c r="AJ23" i="17"/>
  <c r="F23" i="18" s="1"/>
  <c r="Y23" i="17"/>
  <c r="E23" i="18" s="1"/>
  <c r="X23" i="17"/>
  <c r="D23" i="18" s="1"/>
  <c r="M23" i="17"/>
  <c r="C23" i="18" s="1"/>
  <c r="L23" i="17"/>
  <c r="B23" i="18" s="1"/>
  <c r="AW22" i="17"/>
  <c r="I22" i="18" s="1"/>
  <c r="AV22" i="17"/>
  <c r="H22" i="18" s="1"/>
  <c r="AK22" i="17"/>
  <c r="G22" i="18" s="1"/>
  <c r="AJ22" i="17"/>
  <c r="F22" i="18" s="1"/>
  <c r="Y22" i="17"/>
  <c r="E22" i="18" s="1"/>
  <c r="X22" i="17"/>
  <c r="D22" i="18" s="1"/>
  <c r="M22" i="17"/>
  <c r="C22" i="18" s="1"/>
  <c r="L22" i="17"/>
  <c r="B22" i="18" s="1"/>
  <c r="AW21" i="17"/>
  <c r="I21" i="18" s="1"/>
  <c r="AV21" i="17"/>
  <c r="H21" i="18" s="1"/>
  <c r="AK21" i="17"/>
  <c r="G21" i="18" s="1"/>
  <c r="AJ21" i="17"/>
  <c r="F21" i="18" s="1"/>
  <c r="Y21" i="17"/>
  <c r="E21" i="18" s="1"/>
  <c r="X21" i="17"/>
  <c r="D21" i="18" s="1"/>
  <c r="M21" i="17"/>
  <c r="C21" i="18" s="1"/>
  <c r="L21" i="17"/>
  <c r="B21" i="18" s="1"/>
  <c r="AW20" i="17"/>
  <c r="I20" i="18" s="1"/>
  <c r="AV20" i="17"/>
  <c r="H20" i="18" s="1"/>
  <c r="AK20" i="17"/>
  <c r="G20" i="18" s="1"/>
  <c r="AJ20" i="17"/>
  <c r="F20" i="18" s="1"/>
  <c r="Y20" i="17"/>
  <c r="E20" i="18" s="1"/>
  <c r="X20" i="17"/>
  <c r="D20" i="18" s="1"/>
  <c r="M20" i="17"/>
  <c r="C20" i="18" s="1"/>
  <c r="L20" i="17"/>
  <c r="B20" i="18" s="1"/>
  <c r="AW19" i="17"/>
  <c r="I19" i="18" s="1"/>
  <c r="AV19" i="17"/>
  <c r="H19" i="18" s="1"/>
  <c r="AK19" i="17"/>
  <c r="G19" i="18" s="1"/>
  <c r="AJ19" i="17"/>
  <c r="F19" i="18" s="1"/>
  <c r="Y19" i="17"/>
  <c r="E19" i="18" s="1"/>
  <c r="X19" i="17"/>
  <c r="D19" i="18" s="1"/>
  <c r="M19" i="17"/>
  <c r="C19" i="18" s="1"/>
  <c r="L19" i="17"/>
  <c r="B19" i="18" s="1"/>
  <c r="AW18" i="17"/>
  <c r="I18" i="18" s="1"/>
  <c r="AV18" i="17"/>
  <c r="H18" i="18" s="1"/>
  <c r="AK18" i="17"/>
  <c r="G18" i="18" s="1"/>
  <c r="AJ18" i="17"/>
  <c r="F18" i="18" s="1"/>
  <c r="Y18" i="17"/>
  <c r="E18" i="18" s="1"/>
  <c r="X18" i="17"/>
  <c r="D18" i="18" s="1"/>
  <c r="M18" i="17"/>
  <c r="C18" i="18" s="1"/>
  <c r="L18" i="17"/>
  <c r="B18" i="18" s="1"/>
  <c r="AW17" i="17"/>
  <c r="I17" i="18" s="1"/>
  <c r="AV17" i="17"/>
  <c r="H17" i="18" s="1"/>
  <c r="AK17" i="17"/>
  <c r="G17" i="18" s="1"/>
  <c r="AJ17" i="17"/>
  <c r="F17" i="18" s="1"/>
  <c r="Y17" i="17"/>
  <c r="E17" i="18" s="1"/>
  <c r="X17" i="17"/>
  <c r="D17" i="18" s="1"/>
  <c r="M17" i="17"/>
  <c r="C17" i="18" s="1"/>
  <c r="L17" i="17"/>
  <c r="B17" i="18" s="1"/>
  <c r="AW16" i="17"/>
  <c r="I16" i="18" s="1"/>
  <c r="AV16" i="17"/>
  <c r="H16" i="18" s="1"/>
  <c r="AK16" i="17"/>
  <c r="G16" i="18" s="1"/>
  <c r="AJ16" i="17"/>
  <c r="F16" i="18" s="1"/>
  <c r="Y16" i="17"/>
  <c r="E16" i="18" s="1"/>
  <c r="X16" i="17"/>
  <c r="D16" i="18" s="1"/>
  <c r="M16" i="17"/>
  <c r="C16" i="18" s="1"/>
  <c r="L16" i="17"/>
  <c r="B16" i="18" s="1"/>
  <c r="AW15" i="17"/>
  <c r="I15" i="18" s="1"/>
  <c r="AV15" i="17"/>
  <c r="H15" i="18" s="1"/>
  <c r="AK15" i="17"/>
  <c r="G15" i="18" s="1"/>
  <c r="AJ15" i="17"/>
  <c r="F15" i="18" s="1"/>
  <c r="Y15" i="17"/>
  <c r="E15" i="18" s="1"/>
  <c r="X15" i="17"/>
  <c r="D15" i="18" s="1"/>
  <c r="M15" i="17"/>
  <c r="C15" i="18" s="1"/>
  <c r="L15" i="17"/>
  <c r="B15" i="18" s="1"/>
  <c r="AW14" i="17"/>
  <c r="I14" i="18" s="1"/>
  <c r="AV14" i="17"/>
  <c r="H14" i="18" s="1"/>
  <c r="AK14" i="17"/>
  <c r="G14" i="18" s="1"/>
  <c r="AJ14" i="17"/>
  <c r="F14" i="18" s="1"/>
  <c r="Y14" i="17"/>
  <c r="E14" i="18" s="1"/>
  <c r="X14" i="17"/>
  <c r="D14" i="18" s="1"/>
  <c r="M14" i="17"/>
  <c r="C14" i="18" s="1"/>
  <c r="L14" i="17"/>
  <c r="B14" i="18" s="1"/>
  <c r="AW13" i="17"/>
  <c r="I13" i="18" s="1"/>
  <c r="AV13" i="17"/>
  <c r="H13" i="18" s="1"/>
  <c r="AK13" i="17"/>
  <c r="G13" i="18" s="1"/>
  <c r="AJ13" i="17"/>
  <c r="F13" i="18" s="1"/>
  <c r="Y13" i="17"/>
  <c r="E13" i="18" s="1"/>
  <c r="X13" i="17"/>
  <c r="D13" i="18" s="1"/>
  <c r="M13" i="17"/>
  <c r="C13" i="18" s="1"/>
  <c r="L13" i="17"/>
  <c r="B13" i="18" s="1"/>
  <c r="AW12" i="17"/>
  <c r="I12" i="18" s="1"/>
  <c r="AV12" i="17"/>
  <c r="H12" i="18" s="1"/>
  <c r="AK12" i="17"/>
  <c r="G12" i="18" s="1"/>
  <c r="AJ12" i="17"/>
  <c r="F12" i="18" s="1"/>
  <c r="Y12" i="17"/>
  <c r="E12" i="18" s="1"/>
  <c r="X12" i="17"/>
  <c r="D12" i="18" s="1"/>
  <c r="M12" i="17"/>
  <c r="C12" i="18" s="1"/>
  <c r="L12" i="17"/>
  <c r="B12" i="18" s="1"/>
  <c r="AW11" i="17"/>
  <c r="I11" i="18" s="1"/>
  <c r="AV11" i="17"/>
  <c r="H11" i="18" s="1"/>
  <c r="AK11" i="17"/>
  <c r="G11" i="18" s="1"/>
  <c r="AJ11" i="17"/>
  <c r="F11" i="18" s="1"/>
  <c r="Y11" i="17"/>
  <c r="E11" i="18" s="1"/>
  <c r="X11" i="17"/>
  <c r="D11" i="18" s="1"/>
  <c r="M11" i="17"/>
  <c r="C11" i="18" s="1"/>
  <c r="L11" i="17"/>
  <c r="B11" i="18" s="1"/>
  <c r="AW10" i="17"/>
  <c r="I10" i="18" s="1"/>
  <c r="AV10" i="17"/>
  <c r="H10" i="18" s="1"/>
  <c r="AK10" i="17"/>
  <c r="G10" i="18" s="1"/>
  <c r="AJ10" i="17"/>
  <c r="F10" i="18" s="1"/>
  <c r="Y10" i="17"/>
  <c r="E10" i="18" s="1"/>
  <c r="X10" i="17"/>
  <c r="D10" i="18" s="1"/>
  <c r="M10" i="17"/>
  <c r="C10" i="18" s="1"/>
  <c r="L10" i="17"/>
  <c r="B10" i="18" s="1"/>
  <c r="AW9" i="17"/>
  <c r="I9" i="18" s="1"/>
  <c r="AV9" i="17"/>
  <c r="H9" i="18" s="1"/>
  <c r="AK9" i="17"/>
  <c r="G9" i="18" s="1"/>
  <c r="AJ9" i="17"/>
  <c r="F9" i="18" s="1"/>
  <c r="Y9" i="17"/>
  <c r="E9" i="18" s="1"/>
  <c r="X9" i="17"/>
  <c r="D9" i="18" s="1"/>
  <c r="M9" i="17"/>
  <c r="C9" i="18" s="1"/>
  <c r="L9" i="17"/>
  <c r="B9" i="18" s="1"/>
  <c r="AW8" i="17"/>
  <c r="I8" i="18" s="1"/>
  <c r="AV8" i="17"/>
  <c r="H8" i="18" s="1"/>
  <c r="AK8" i="17"/>
  <c r="G8" i="18" s="1"/>
  <c r="AJ8" i="17"/>
  <c r="F8" i="18" s="1"/>
  <c r="Y8" i="17"/>
  <c r="E8" i="18" s="1"/>
  <c r="X8" i="17"/>
  <c r="D8" i="18" s="1"/>
  <c r="M8" i="17"/>
  <c r="C8" i="18" s="1"/>
  <c r="L8" i="17"/>
  <c r="B8" i="18" s="1"/>
  <c r="AW7" i="17"/>
  <c r="I7" i="18" s="1"/>
  <c r="AV7" i="17"/>
  <c r="H7" i="18" s="1"/>
  <c r="AK7" i="17"/>
  <c r="G7" i="18" s="1"/>
  <c r="AJ7" i="17"/>
  <c r="F7" i="18" s="1"/>
  <c r="Y7" i="17"/>
  <c r="E7" i="18" s="1"/>
  <c r="X7" i="17"/>
  <c r="D7" i="18" s="1"/>
  <c r="M7" i="17"/>
  <c r="C7" i="18" s="1"/>
  <c r="L7" i="17"/>
  <c r="B7" i="18" s="1"/>
  <c r="AW6" i="17"/>
  <c r="I6" i="18" s="1"/>
  <c r="AV6" i="17"/>
  <c r="H6" i="18" s="1"/>
  <c r="AK6" i="17"/>
  <c r="G6" i="18" s="1"/>
  <c r="AJ6" i="17"/>
  <c r="F6" i="18" s="1"/>
  <c r="Y6" i="17"/>
  <c r="E6" i="18" s="1"/>
  <c r="X6" i="17"/>
  <c r="D6" i="18" s="1"/>
  <c r="M6" i="17"/>
  <c r="C6" i="18" s="1"/>
  <c r="L6" i="17"/>
  <c r="B6" i="18" s="1"/>
  <c r="AW5" i="17"/>
  <c r="I5" i="18" s="1"/>
  <c r="AV5" i="17"/>
  <c r="H5" i="18" s="1"/>
  <c r="AK5" i="17"/>
  <c r="G5" i="18" s="1"/>
  <c r="AJ5" i="17"/>
  <c r="F5" i="18" s="1"/>
  <c r="Y5" i="17"/>
  <c r="E5" i="18" s="1"/>
  <c r="X5" i="17"/>
  <c r="D5" i="18" s="1"/>
  <c r="M5" i="17"/>
  <c r="C5" i="18" s="1"/>
  <c r="L5" i="17"/>
  <c r="B5" i="18" s="1"/>
  <c r="AW4" i="17"/>
  <c r="I4" i="18" s="1"/>
  <c r="AV4" i="17"/>
  <c r="H4" i="18" s="1"/>
  <c r="AK4" i="17"/>
  <c r="G4" i="18" s="1"/>
  <c r="AJ4" i="17"/>
  <c r="F4" i="18" s="1"/>
  <c r="Y4" i="17"/>
  <c r="E4" i="18" s="1"/>
  <c r="X4" i="17"/>
  <c r="D4" i="18" s="1"/>
  <c r="M4" i="17"/>
  <c r="C4" i="18" s="1"/>
  <c r="L4" i="17"/>
  <c r="B4" i="18" s="1"/>
  <c r="AW3" i="17"/>
  <c r="I3" i="18" s="1"/>
  <c r="AV3" i="17"/>
  <c r="H3" i="18" s="1"/>
  <c r="AK3" i="17"/>
  <c r="G3" i="18" s="1"/>
  <c r="AJ3" i="17"/>
  <c r="F3" i="18" s="1"/>
  <c r="Y3" i="17"/>
  <c r="E3" i="18" s="1"/>
  <c r="X3" i="17"/>
  <c r="D3" i="18" s="1"/>
  <c r="M3" i="17"/>
  <c r="C3" i="18" s="1"/>
  <c r="L3" i="17"/>
  <c r="B3" i="18" s="1"/>
  <c r="AW2" i="17"/>
  <c r="I2" i="18" s="1"/>
  <c r="AV2" i="17"/>
  <c r="H2" i="18" s="1"/>
  <c r="AK2" i="17"/>
  <c r="G2" i="18" s="1"/>
  <c r="AJ2" i="17"/>
  <c r="F2" i="18" s="1"/>
  <c r="Y2" i="17"/>
  <c r="E2" i="18" s="1"/>
  <c r="X2" i="17"/>
  <c r="D2" i="18" s="1"/>
  <c r="M2" i="17"/>
  <c r="C2" i="18" s="1"/>
  <c r="L2" i="17"/>
  <c r="B2" i="18" s="1"/>
  <c r="AV101" i="13"/>
  <c r="H101" i="12" s="1"/>
  <c r="AW101" i="13"/>
  <c r="AV102" i="13"/>
  <c r="AW102" i="13"/>
  <c r="AV103" i="13"/>
  <c r="H103" i="12" s="1"/>
  <c r="AW103" i="13"/>
  <c r="AV104" i="13"/>
  <c r="H104" i="12" s="1"/>
  <c r="AW104" i="13"/>
  <c r="I104" i="12" s="1"/>
  <c r="AV105" i="13"/>
  <c r="H105" i="12" s="1"/>
  <c r="AW105" i="13"/>
  <c r="AV106" i="13"/>
  <c r="AW106" i="13"/>
  <c r="AV107" i="13"/>
  <c r="AW107" i="13"/>
  <c r="AV108" i="13"/>
  <c r="H108" i="12" s="1"/>
  <c r="AW108" i="13"/>
  <c r="I108" i="12" s="1"/>
  <c r="AV109" i="13"/>
  <c r="H109" i="12" s="1"/>
  <c r="AW109" i="13"/>
  <c r="AV110" i="13"/>
  <c r="H110" i="12" s="1"/>
  <c r="AW110" i="13"/>
  <c r="AV111" i="13"/>
  <c r="H111" i="12" s="1"/>
  <c r="AW111" i="13"/>
  <c r="AV112" i="13"/>
  <c r="H112" i="12" s="1"/>
  <c r="AW112" i="13"/>
  <c r="I112" i="12" s="1"/>
  <c r="AV113" i="13"/>
  <c r="H113" i="12" s="1"/>
  <c r="AW113" i="13"/>
  <c r="AV114" i="13"/>
  <c r="AW114" i="13"/>
  <c r="AV115" i="13"/>
  <c r="H115" i="12" s="1"/>
  <c r="AW115" i="13"/>
  <c r="AV116" i="13"/>
  <c r="H116" i="12" s="1"/>
  <c r="AW116" i="13"/>
  <c r="I116" i="12" s="1"/>
  <c r="AV117" i="13"/>
  <c r="H117" i="12" s="1"/>
  <c r="AW117" i="13"/>
  <c r="AV118" i="13"/>
  <c r="H118" i="12" s="1"/>
  <c r="AW118" i="13"/>
  <c r="AV119" i="13"/>
  <c r="H119" i="12" s="1"/>
  <c r="AW119" i="13"/>
  <c r="AV120" i="13"/>
  <c r="H120" i="12" s="1"/>
  <c r="AW120" i="13"/>
  <c r="I120" i="12" s="1"/>
  <c r="AV121" i="13"/>
  <c r="H121" i="12" s="1"/>
  <c r="AW121" i="13"/>
  <c r="AV122" i="13"/>
  <c r="AW122" i="13"/>
  <c r="AV123" i="13"/>
  <c r="H123" i="12" s="1"/>
  <c r="AW123" i="13"/>
  <c r="AV124" i="13"/>
  <c r="H124" i="12" s="1"/>
  <c r="AW124" i="13"/>
  <c r="I124" i="12" s="1"/>
  <c r="AV125" i="13"/>
  <c r="H125" i="12" s="1"/>
  <c r="AW125" i="13"/>
  <c r="AV126" i="13"/>
  <c r="H126" i="12" s="1"/>
  <c r="AW126" i="13"/>
  <c r="AV127" i="13"/>
  <c r="H127" i="12" s="1"/>
  <c r="AW127" i="13"/>
  <c r="AV128" i="13"/>
  <c r="H128" i="12" s="1"/>
  <c r="AW128" i="13"/>
  <c r="I128" i="12" s="1"/>
  <c r="AV129" i="13"/>
  <c r="H129" i="12" s="1"/>
  <c r="AW129" i="13"/>
  <c r="AV130" i="13"/>
  <c r="AW130" i="13"/>
  <c r="AV131" i="13"/>
  <c r="H131" i="12" s="1"/>
  <c r="AW131" i="13"/>
  <c r="AV132" i="13"/>
  <c r="H132" i="12" s="1"/>
  <c r="AW132" i="13"/>
  <c r="I132" i="12" s="1"/>
  <c r="AV133" i="13"/>
  <c r="H133" i="12" s="1"/>
  <c r="AW133" i="13"/>
  <c r="AV134" i="13"/>
  <c r="AW134" i="13"/>
  <c r="AV135" i="13"/>
  <c r="H135" i="12" s="1"/>
  <c r="AW135" i="13"/>
  <c r="AV136" i="13"/>
  <c r="H136" i="12" s="1"/>
  <c r="AW136" i="13"/>
  <c r="I136" i="12" s="1"/>
  <c r="AV137" i="13"/>
  <c r="H137" i="12" s="1"/>
  <c r="AW137" i="13"/>
  <c r="AV138" i="13"/>
  <c r="AW138" i="13"/>
  <c r="AV139" i="13"/>
  <c r="H139" i="12" s="1"/>
  <c r="AW139" i="13"/>
  <c r="AV140" i="13"/>
  <c r="H140" i="12" s="1"/>
  <c r="AW140" i="13"/>
  <c r="I140" i="12" s="1"/>
  <c r="AV141" i="13"/>
  <c r="H141" i="12" s="1"/>
  <c r="AW141" i="13"/>
  <c r="AV142" i="13"/>
  <c r="AW142" i="13"/>
  <c r="AV143" i="13"/>
  <c r="H143" i="12" s="1"/>
  <c r="AW143" i="13"/>
  <c r="AV144" i="13"/>
  <c r="H144" i="12" s="1"/>
  <c r="AW144" i="13"/>
  <c r="I144" i="12" s="1"/>
  <c r="AV145" i="13"/>
  <c r="H145" i="12" s="1"/>
  <c r="AW145" i="13"/>
  <c r="AV146" i="13"/>
  <c r="H146" i="12" s="1"/>
  <c r="AW146" i="13"/>
  <c r="AV147" i="13"/>
  <c r="H147" i="12" s="1"/>
  <c r="AW147" i="13"/>
  <c r="AV148" i="13"/>
  <c r="H148" i="12" s="1"/>
  <c r="AW148" i="13"/>
  <c r="I148" i="12" s="1"/>
  <c r="AV149" i="13"/>
  <c r="H149" i="12" s="1"/>
  <c r="AW149" i="13"/>
  <c r="AV150" i="13"/>
  <c r="AW150" i="13"/>
  <c r="AV151" i="13"/>
  <c r="H151" i="12" s="1"/>
  <c r="AW151" i="13"/>
  <c r="AV152" i="13"/>
  <c r="H152" i="12" s="1"/>
  <c r="AW152" i="13"/>
  <c r="I152" i="12" s="1"/>
  <c r="AV153" i="13"/>
  <c r="H153" i="12" s="1"/>
  <c r="AW153" i="13"/>
  <c r="AV154" i="13"/>
  <c r="H154" i="12" s="1"/>
  <c r="AW154" i="13"/>
  <c r="AV155" i="13"/>
  <c r="H155" i="12" s="1"/>
  <c r="AW155" i="13"/>
  <c r="AV156" i="13"/>
  <c r="H156" i="12" s="1"/>
  <c r="AW156" i="13"/>
  <c r="I156" i="12" s="1"/>
  <c r="AV157" i="13"/>
  <c r="H157" i="12" s="1"/>
  <c r="AW157" i="13"/>
  <c r="AV158" i="13"/>
  <c r="AW158" i="13"/>
  <c r="AV159" i="13"/>
  <c r="H159" i="12" s="1"/>
  <c r="AW159" i="13"/>
  <c r="AV160" i="13"/>
  <c r="H160" i="12" s="1"/>
  <c r="AW160" i="13"/>
  <c r="I160" i="12" s="1"/>
  <c r="AV161" i="13"/>
  <c r="H161" i="12" s="1"/>
  <c r="AW161" i="13"/>
  <c r="AV162" i="13"/>
  <c r="H162" i="12" s="1"/>
  <c r="AW162" i="13"/>
  <c r="AV163" i="13"/>
  <c r="H163" i="12" s="1"/>
  <c r="AW163" i="13"/>
  <c r="AV164" i="13"/>
  <c r="H164" i="12" s="1"/>
  <c r="AW164" i="13"/>
  <c r="I164" i="12" s="1"/>
  <c r="AV165" i="13"/>
  <c r="H165" i="12" s="1"/>
  <c r="AW165" i="13"/>
  <c r="AV166" i="13"/>
  <c r="H166" i="12" s="1"/>
  <c r="AW166" i="13"/>
  <c r="AV167" i="13"/>
  <c r="AW167" i="13"/>
  <c r="AV168" i="13"/>
  <c r="H168" i="12" s="1"/>
  <c r="AW168" i="13"/>
  <c r="I168" i="12" s="1"/>
  <c r="AV169" i="13"/>
  <c r="H169" i="12" s="1"/>
  <c r="AW169" i="13"/>
  <c r="AV170" i="13"/>
  <c r="H170" i="12" s="1"/>
  <c r="AW170" i="13"/>
  <c r="AV171" i="13"/>
  <c r="AW171" i="13"/>
  <c r="AV172" i="13"/>
  <c r="H172" i="12" s="1"/>
  <c r="AW172" i="13"/>
  <c r="I172" i="12" s="1"/>
  <c r="AV173" i="13"/>
  <c r="H173" i="12" s="1"/>
  <c r="AW173" i="13"/>
  <c r="AV174" i="13"/>
  <c r="H174" i="12" s="1"/>
  <c r="AW174" i="13"/>
  <c r="AV175" i="13"/>
  <c r="H175" i="12" s="1"/>
  <c r="AW175" i="13"/>
  <c r="AV176" i="13"/>
  <c r="H176" i="12" s="1"/>
  <c r="AW176" i="13"/>
  <c r="I176" i="12" s="1"/>
  <c r="AV177" i="13"/>
  <c r="H177" i="12" s="1"/>
  <c r="AW177" i="13"/>
  <c r="AV178" i="13"/>
  <c r="H178" i="12" s="1"/>
  <c r="AW178" i="13"/>
  <c r="AV179" i="13"/>
  <c r="H179" i="12" s="1"/>
  <c r="AW179" i="13"/>
  <c r="AV180" i="13"/>
  <c r="H180" i="12" s="1"/>
  <c r="AW180" i="13"/>
  <c r="I180" i="12" s="1"/>
  <c r="AV181" i="13"/>
  <c r="H181" i="12" s="1"/>
  <c r="AW181" i="13"/>
  <c r="AV182" i="13"/>
  <c r="AW182" i="13"/>
  <c r="AV183" i="13"/>
  <c r="H183" i="12" s="1"/>
  <c r="AW183" i="13"/>
  <c r="AV184" i="13"/>
  <c r="H184" i="12" s="1"/>
  <c r="AW184" i="13"/>
  <c r="I184" i="12" s="1"/>
  <c r="AV185" i="13"/>
  <c r="H185" i="12" s="1"/>
  <c r="AW185" i="13"/>
  <c r="AV186" i="13"/>
  <c r="H186" i="12" s="1"/>
  <c r="AW186" i="13"/>
  <c r="AV187" i="13"/>
  <c r="AW187" i="13"/>
  <c r="AV188" i="13"/>
  <c r="H188" i="12" s="1"/>
  <c r="AW188" i="13"/>
  <c r="I188" i="12" s="1"/>
  <c r="AV189" i="13"/>
  <c r="H189" i="12" s="1"/>
  <c r="AW189" i="13"/>
  <c r="AV190" i="13"/>
  <c r="H190" i="12" s="1"/>
  <c r="AW190" i="13"/>
  <c r="AV191" i="13"/>
  <c r="H191" i="12" s="1"/>
  <c r="AW191" i="13"/>
  <c r="AV192" i="13"/>
  <c r="H192" i="12" s="1"/>
  <c r="AW192" i="13"/>
  <c r="I192" i="12" s="1"/>
  <c r="AV193" i="13"/>
  <c r="H193" i="12" s="1"/>
  <c r="AW193" i="13"/>
  <c r="AV194" i="13"/>
  <c r="AW194" i="13"/>
  <c r="AV195" i="13"/>
  <c r="H195" i="12" s="1"/>
  <c r="AW195" i="13"/>
  <c r="AV196" i="13"/>
  <c r="H196" i="12" s="1"/>
  <c r="AW196" i="13"/>
  <c r="I196" i="12" s="1"/>
  <c r="AV197" i="13"/>
  <c r="H197" i="12" s="1"/>
  <c r="AW197" i="13"/>
  <c r="AV198" i="13"/>
  <c r="H198" i="12" s="1"/>
  <c r="AW198" i="13"/>
  <c r="AV199" i="13"/>
  <c r="H199" i="12" s="1"/>
  <c r="AW199" i="13"/>
  <c r="AV200" i="13"/>
  <c r="H200" i="12" s="1"/>
  <c r="AW200" i="13"/>
  <c r="I200" i="12" s="1"/>
  <c r="AV201" i="13"/>
  <c r="H201" i="12" s="1"/>
  <c r="AW201" i="13"/>
  <c r="X101" i="13"/>
  <c r="Y101" i="13"/>
  <c r="X102" i="13"/>
  <c r="Y102" i="13"/>
  <c r="X103" i="13"/>
  <c r="D103" i="12" s="1"/>
  <c r="Y103" i="13"/>
  <c r="X104" i="13"/>
  <c r="D104" i="12" s="1"/>
  <c r="Y104" i="13"/>
  <c r="E104" i="12" s="1"/>
  <c r="X105" i="13"/>
  <c r="Y105" i="13"/>
  <c r="X106" i="13"/>
  <c r="D106" i="12" s="1"/>
  <c r="Y106" i="13"/>
  <c r="E106" i="12" s="1"/>
  <c r="X107" i="13"/>
  <c r="D107" i="12" s="1"/>
  <c r="Y107" i="13"/>
  <c r="E107" i="12" s="1"/>
  <c r="X108" i="13"/>
  <c r="D108" i="12" s="1"/>
  <c r="Y108" i="13"/>
  <c r="E108" i="12" s="1"/>
  <c r="X109" i="13"/>
  <c r="Y109" i="13"/>
  <c r="E109" i="12" s="1"/>
  <c r="X110" i="13"/>
  <c r="Y110" i="13"/>
  <c r="X111" i="13"/>
  <c r="D111" i="12" s="1"/>
  <c r="Y111" i="13"/>
  <c r="E111" i="12" s="1"/>
  <c r="X112" i="13"/>
  <c r="D112" i="12" s="1"/>
  <c r="Y112" i="13"/>
  <c r="E112" i="12" s="1"/>
  <c r="X113" i="13"/>
  <c r="Y113" i="13"/>
  <c r="X114" i="13"/>
  <c r="D114" i="12" s="1"/>
  <c r="Y114" i="13"/>
  <c r="X115" i="13"/>
  <c r="D115" i="12" s="1"/>
  <c r="Y115" i="13"/>
  <c r="E115" i="12" s="1"/>
  <c r="X116" i="13"/>
  <c r="D116" i="12" s="1"/>
  <c r="Y116" i="13"/>
  <c r="E116" i="12" s="1"/>
  <c r="X117" i="13"/>
  <c r="Y117" i="13"/>
  <c r="E117" i="12" s="1"/>
  <c r="X118" i="13"/>
  <c r="D118" i="12" s="1"/>
  <c r="Y118" i="13"/>
  <c r="X119" i="13"/>
  <c r="D119" i="12" s="1"/>
  <c r="Y119" i="13"/>
  <c r="E119" i="12" s="1"/>
  <c r="X120" i="13"/>
  <c r="D120" i="12" s="1"/>
  <c r="Y120" i="13"/>
  <c r="E120" i="12" s="1"/>
  <c r="X121" i="13"/>
  <c r="Y121" i="13"/>
  <c r="X122" i="13"/>
  <c r="D122" i="12" s="1"/>
  <c r="Y122" i="13"/>
  <c r="X123" i="13"/>
  <c r="D123" i="12" s="1"/>
  <c r="Y123" i="13"/>
  <c r="E123" i="12" s="1"/>
  <c r="X124" i="13"/>
  <c r="D124" i="12" s="1"/>
  <c r="Y124" i="13"/>
  <c r="E124" i="12" s="1"/>
  <c r="X125" i="13"/>
  <c r="Y125" i="13"/>
  <c r="E125" i="12" s="1"/>
  <c r="X126" i="13"/>
  <c r="Y126" i="13"/>
  <c r="X127" i="13"/>
  <c r="D127" i="12" s="1"/>
  <c r="Y127" i="13"/>
  <c r="E127" i="12" s="1"/>
  <c r="X128" i="13"/>
  <c r="D128" i="12" s="1"/>
  <c r="Y128" i="13"/>
  <c r="E128" i="12" s="1"/>
  <c r="X129" i="13"/>
  <c r="Y129" i="13"/>
  <c r="E129" i="12" s="1"/>
  <c r="X130" i="13"/>
  <c r="D130" i="12" s="1"/>
  <c r="Y130" i="13"/>
  <c r="E130" i="12" s="1"/>
  <c r="X131" i="13"/>
  <c r="D131" i="12" s="1"/>
  <c r="Y131" i="13"/>
  <c r="E131" i="12" s="1"/>
  <c r="X132" i="13"/>
  <c r="D132" i="12" s="1"/>
  <c r="Y132" i="13"/>
  <c r="X133" i="13"/>
  <c r="Y133" i="13"/>
  <c r="X134" i="13"/>
  <c r="D134" i="12" s="1"/>
  <c r="Y134" i="13"/>
  <c r="X135" i="13"/>
  <c r="D135" i="12" s="1"/>
  <c r="Y135" i="13"/>
  <c r="E135" i="12" s="1"/>
  <c r="X136" i="13"/>
  <c r="D136" i="12" s="1"/>
  <c r="Y136" i="13"/>
  <c r="E136" i="12" s="1"/>
  <c r="X137" i="13"/>
  <c r="Y137" i="13"/>
  <c r="E137" i="12" s="1"/>
  <c r="X138" i="13"/>
  <c r="D138" i="12" s="1"/>
  <c r="Y138" i="13"/>
  <c r="X139" i="13"/>
  <c r="D139" i="12" s="1"/>
  <c r="Y139" i="13"/>
  <c r="E139" i="12" s="1"/>
  <c r="X140" i="13"/>
  <c r="D140" i="12" s="1"/>
  <c r="Y140" i="13"/>
  <c r="X141" i="13"/>
  <c r="Y141" i="13"/>
  <c r="X142" i="13"/>
  <c r="D142" i="12" s="1"/>
  <c r="Y142" i="13"/>
  <c r="X143" i="13"/>
  <c r="D143" i="12" s="1"/>
  <c r="Y143" i="13"/>
  <c r="E143" i="12" s="1"/>
  <c r="X144" i="13"/>
  <c r="D144" i="12" s="1"/>
  <c r="Y144" i="13"/>
  <c r="X145" i="13"/>
  <c r="Y145" i="13"/>
  <c r="X146" i="13"/>
  <c r="D146" i="12" s="1"/>
  <c r="Y146" i="13"/>
  <c r="X147" i="13"/>
  <c r="D147" i="12" s="1"/>
  <c r="Y147" i="13"/>
  <c r="E147" i="12" s="1"/>
  <c r="X148" i="13"/>
  <c r="D148" i="12" s="1"/>
  <c r="Y148" i="13"/>
  <c r="E148" i="12" s="1"/>
  <c r="X149" i="13"/>
  <c r="Y149" i="13"/>
  <c r="X150" i="13"/>
  <c r="D150" i="12" s="1"/>
  <c r="Y150" i="13"/>
  <c r="X151" i="13"/>
  <c r="D151" i="12" s="1"/>
  <c r="Y151" i="13"/>
  <c r="E151" i="12" s="1"/>
  <c r="X152" i="13"/>
  <c r="D152" i="12" s="1"/>
  <c r="Y152" i="13"/>
  <c r="X153" i="13"/>
  <c r="Y153" i="13"/>
  <c r="E153" i="12" s="1"/>
  <c r="X154" i="13"/>
  <c r="D154" i="12" s="1"/>
  <c r="Y154" i="13"/>
  <c r="X155" i="13"/>
  <c r="D155" i="12" s="1"/>
  <c r="Y155" i="13"/>
  <c r="E155" i="12" s="1"/>
  <c r="X156" i="13"/>
  <c r="D156" i="12" s="1"/>
  <c r="Y156" i="13"/>
  <c r="E156" i="12" s="1"/>
  <c r="X157" i="13"/>
  <c r="Y157" i="13"/>
  <c r="X158" i="13"/>
  <c r="D158" i="12" s="1"/>
  <c r="Y158" i="13"/>
  <c r="X159" i="13"/>
  <c r="D159" i="12" s="1"/>
  <c r="Y159" i="13"/>
  <c r="E159" i="12" s="1"/>
  <c r="X160" i="13"/>
  <c r="D160" i="12" s="1"/>
  <c r="Y160" i="13"/>
  <c r="E160" i="12" s="1"/>
  <c r="X161" i="13"/>
  <c r="Y161" i="13"/>
  <c r="E161" i="12" s="1"/>
  <c r="X162" i="13"/>
  <c r="D162" i="12" s="1"/>
  <c r="Y162" i="13"/>
  <c r="X163" i="13"/>
  <c r="D163" i="12" s="1"/>
  <c r="Y163" i="13"/>
  <c r="E163" i="12" s="1"/>
  <c r="X164" i="13"/>
  <c r="D164" i="12" s="1"/>
  <c r="Y164" i="13"/>
  <c r="E164" i="12" s="1"/>
  <c r="X165" i="13"/>
  <c r="Y165" i="13"/>
  <c r="E165" i="12" s="1"/>
  <c r="X166" i="13"/>
  <c r="Y166" i="13"/>
  <c r="X167" i="13"/>
  <c r="D167" i="12" s="1"/>
  <c r="Y167" i="13"/>
  <c r="E167" i="12" s="1"/>
  <c r="X168" i="13"/>
  <c r="D168" i="12" s="1"/>
  <c r="Y168" i="13"/>
  <c r="E168" i="12" s="1"/>
  <c r="X169" i="13"/>
  <c r="Y169" i="13"/>
  <c r="X170" i="13"/>
  <c r="Y170" i="13"/>
  <c r="X171" i="13"/>
  <c r="D171" i="12" s="1"/>
  <c r="Y171" i="13"/>
  <c r="E171" i="12" s="1"/>
  <c r="X172" i="13"/>
  <c r="D172" i="12" s="1"/>
  <c r="Y172" i="13"/>
  <c r="E172" i="12" s="1"/>
  <c r="X173" i="13"/>
  <c r="Y173" i="13"/>
  <c r="E173" i="12" s="1"/>
  <c r="X174" i="13"/>
  <c r="D174" i="12" s="1"/>
  <c r="Y174" i="13"/>
  <c r="X175" i="13"/>
  <c r="D175" i="12" s="1"/>
  <c r="Y175" i="13"/>
  <c r="E175" i="12" s="1"/>
  <c r="X176" i="13"/>
  <c r="D176" i="12" s="1"/>
  <c r="Y176" i="13"/>
  <c r="E176" i="12" s="1"/>
  <c r="X177" i="13"/>
  <c r="Y177" i="13"/>
  <c r="X178" i="13"/>
  <c r="D178" i="12" s="1"/>
  <c r="Y178" i="13"/>
  <c r="E178" i="12" s="1"/>
  <c r="X179" i="13"/>
  <c r="D179" i="12" s="1"/>
  <c r="Y179" i="13"/>
  <c r="E179" i="12" s="1"/>
  <c r="X180" i="13"/>
  <c r="D180" i="12" s="1"/>
  <c r="Y180" i="13"/>
  <c r="E180" i="12" s="1"/>
  <c r="X181" i="13"/>
  <c r="Y181" i="13"/>
  <c r="X182" i="13"/>
  <c r="D182" i="12" s="1"/>
  <c r="Y182" i="13"/>
  <c r="X183" i="13"/>
  <c r="D183" i="12" s="1"/>
  <c r="Y183" i="13"/>
  <c r="E183" i="12" s="1"/>
  <c r="X184" i="13"/>
  <c r="D184" i="12" s="1"/>
  <c r="Y184" i="13"/>
  <c r="E184" i="12" s="1"/>
  <c r="X185" i="13"/>
  <c r="Y185" i="13"/>
  <c r="E185" i="12" s="1"/>
  <c r="X186" i="13"/>
  <c r="D186" i="12" s="1"/>
  <c r="Y186" i="13"/>
  <c r="E186" i="12" s="1"/>
  <c r="X187" i="13"/>
  <c r="D187" i="12" s="1"/>
  <c r="Y187" i="13"/>
  <c r="E187" i="12" s="1"/>
  <c r="X188" i="13"/>
  <c r="D188" i="12" s="1"/>
  <c r="Y188" i="13"/>
  <c r="E188" i="12" s="1"/>
  <c r="X189" i="13"/>
  <c r="Y189" i="13"/>
  <c r="E189" i="12" s="1"/>
  <c r="X190" i="13"/>
  <c r="Y190" i="13"/>
  <c r="E190" i="12" s="1"/>
  <c r="X191" i="13"/>
  <c r="D191" i="12" s="1"/>
  <c r="Y191" i="13"/>
  <c r="E191" i="12" s="1"/>
  <c r="X192" i="13"/>
  <c r="D192" i="12" s="1"/>
  <c r="Y192" i="13"/>
  <c r="X193" i="13"/>
  <c r="Y193" i="13"/>
  <c r="E193" i="12" s="1"/>
  <c r="X194" i="13"/>
  <c r="D194" i="12" s="1"/>
  <c r="Y194" i="13"/>
  <c r="E194" i="12" s="1"/>
  <c r="X195" i="13"/>
  <c r="D195" i="12" s="1"/>
  <c r="Y195" i="13"/>
  <c r="E195" i="12" s="1"/>
  <c r="X196" i="13"/>
  <c r="D196" i="12" s="1"/>
  <c r="Y196" i="13"/>
  <c r="E196" i="12" s="1"/>
  <c r="X197" i="13"/>
  <c r="Y197" i="13"/>
  <c r="X198" i="13"/>
  <c r="D198" i="12" s="1"/>
  <c r="Y198" i="13"/>
  <c r="E198" i="12" s="1"/>
  <c r="X199" i="13"/>
  <c r="D199" i="12" s="1"/>
  <c r="Y199" i="13"/>
  <c r="E199" i="12" s="1"/>
  <c r="X200" i="13"/>
  <c r="D200" i="12" s="1"/>
  <c r="Y200" i="13"/>
  <c r="X201" i="13"/>
  <c r="Y201" i="13"/>
  <c r="E201" i="12" s="1"/>
  <c r="AJ101" i="13"/>
  <c r="F101" i="12" s="1"/>
  <c r="AK101" i="13"/>
  <c r="G101" i="12" s="1"/>
  <c r="AJ102" i="13"/>
  <c r="AK102" i="13"/>
  <c r="AJ103" i="13"/>
  <c r="F103" i="12" s="1"/>
  <c r="AK103" i="13"/>
  <c r="G103" i="12" s="1"/>
  <c r="AJ104" i="13"/>
  <c r="F104" i="12" s="1"/>
  <c r="AK104" i="13"/>
  <c r="AJ105" i="13"/>
  <c r="F105" i="12" s="1"/>
  <c r="AK105" i="13"/>
  <c r="AJ106" i="13"/>
  <c r="F106" i="12" s="1"/>
  <c r="AK106" i="13"/>
  <c r="G106" i="12" s="1"/>
  <c r="AJ107" i="13"/>
  <c r="F107" i="12" s="1"/>
  <c r="AK107" i="13"/>
  <c r="G107" i="12" s="1"/>
  <c r="AJ108" i="13"/>
  <c r="F108" i="12" s="1"/>
  <c r="AK108" i="13"/>
  <c r="G108" i="12" s="1"/>
  <c r="AJ109" i="13"/>
  <c r="F109" i="12" s="1"/>
  <c r="AK109" i="13"/>
  <c r="G109" i="12" s="1"/>
  <c r="AJ110" i="13"/>
  <c r="F110" i="12" s="1"/>
  <c r="AK110" i="13"/>
  <c r="G110" i="12" s="1"/>
  <c r="AJ111" i="13"/>
  <c r="F111" i="12" s="1"/>
  <c r="AK111" i="13"/>
  <c r="AJ112" i="13"/>
  <c r="F112" i="12" s="1"/>
  <c r="AK112" i="13"/>
  <c r="AJ113" i="13"/>
  <c r="F113" i="12" s="1"/>
  <c r="AK113" i="13"/>
  <c r="G113" i="12" s="1"/>
  <c r="AJ114" i="13"/>
  <c r="F114" i="12" s="1"/>
  <c r="AK114" i="13"/>
  <c r="G114" i="12" s="1"/>
  <c r="AJ115" i="13"/>
  <c r="F115" i="12" s="1"/>
  <c r="AK115" i="13"/>
  <c r="G115" i="12" s="1"/>
  <c r="AJ116" i="13"/>
  <c r="F116" i="12" s="1"/>
  <c r="AK116" i="13"/>
  <c r="G116" i="12" s="1"/>
  <c r="AJ117" i="13"/>
  <c r="F117" i="12" s="1"/>
  <c r="AK117" i="13"/>
  <c r="G117" i="12" s="1"/>
  <c r="AJ118" i="13"/>
  <c r="F118" i="12" s="1"/>
  <c r="AK118" i="13"/>
  <c r="G118" i="12" s="1"/>
  <c r="AJ119" i="13"/>
  <c r="F119" i="12" s="1"/>
  <c r="AK119" i="13"/>
  <c r="G119" i="12" s="1"/>
  <c r="AJ120" i="13"/>
  <c r="F120" i="12" s="1"/>
  <c r="AK120" i="13"/>
  <c r="AJ121" i="13"/>
  <c r="F121" i="12" s="1"/>
  <c r="AK121" i="13"/>
  <c r="G121" i="12" s="1"/>
  <c r="AJ122" i="13"/>
  <c r="F122" i="12" s="1"/>
  <c r="AK122" i="13"/>
  <c r="G122" i="12" s="1"/>
  <c r="AJ123" i="13"/>
  <c r="F123" i="12" s="1"/>
  <c r="AK123" i="13"/>
  <c r="G123" i="12" s="1"/>
  <c r="AJ124" i="13"/>
  <c r="F124" i="12" s="1"/>
  <c r="AK124" i="13"/>
  <c r="G124" i="12" s="1"/>
  <c r="AJ125" i="13"/>
  <c r="F125" i="12" s="1"/>
  <c r="AK125" i="13"/>
  <c r="G125" i="12" s="1"/>
  <c r="AJ126" i="13"/>
  <c r="F126" i="12" s="1"/>
  <c r="AK126" i="13"/>
  <c r="G126" i="12" s="1"/>
  <c r="AJ127" i="13"/>
  <c r="F127" i="12" s="1"/>
  <c r="AK127" i="13"/>
  <c r="AJ128" i="13"/>
  <c r="F128" i="12" s="1"/>
  <c r="AK128" i="13"/>
  <c r="G128" i="12" s="1"/>
  <c r="AJ129" i="13"/>
  <c r="AK129" i="13"/>
  <c r="G129" i="12" s="1"/>
  <c r="AJ130" i="13"/>
  <c r="F130" i="12" s="1"/>
  <c r="AK130" i="13"/>
  <c r="G130" i="12" s="1"/>
  <c r="AJ131" i="13"/>
  <c r="F131" i="12" s="1"/>
  <c r="AK131" i="13"/>
  <c r="G131" i="12" s="1"/>
  <c r="AJ132" i="13"/>
  <c r="F132" i="12" s="1"/>
  <c r="AK132" i="13"/>
  <c r="AJ133" i="13"/>
  <c r="AK133" i="13"/>
  <c r="G133" i="12" s="1"/>
  <c r="AJ134" i="13"/>
  <c r="F134" i="12" s="1"/>
  <c r="AK134" i="13"/>
  <c r="G134" i="12" s="1"/>
  <c r="AJ135" i="13"/>
  <c r="F135" i="12" s="1"/>
  <c r="AK135" i="13"/>
  <c r="G135" i="12" s="1"/>
  <c r="AJ136" i="13"/>
  <c r="F136" i="12" s="1"/>
  <c r="AK136" i="13"/>
  <c r="G136" i="12" s="1"/>
  <c r="AJ137" i="13"/>
  <c r="F137" i="12" s="1"/>
  <c r="AK137" i="13"/>
  <c r="G137" i="12" s="1"/>
  <c r="AJ138" i="13"/>
  <c r="F138" i="12" s="1"/>
  <c r="AK138" i="13"/>
  <c r="G138" i="12" s="1"/>
  <c r="AJ139" i="13"/>
  <c r="F139" i="12" s="1"/>
  <c r="AK139" i="13"/>
  <c r="G139" i="12" s="1"/>
  <c r="AJ140" i="13"/>
  <c r="F140" i="12" s="1"/>
  <c r="AK140" i="13"/>
  <c r="G140" i="12" s="1"/>
  <c r="AJ141" i="13"/>
  <c r="F141" i="12" s="1"/>
  <c r="AK141" i="13"/>
  <c r="G141" i="12" s="1"/>
  <c r="AJ142" i="13"/>
  <c r="F142" i="12" s="1"/>
  <c r="AK142" i="13"/>
  <c r="G142" i="12" s="1"/>
  <c r="AJ143" i="13"/>
  <c r="F143" i="12" s="1"/>
  <c r="AK143" i="13"/>
  <c r="AJ144" i="13"/>
  <c r="F144" i="12" s="1"/>
  <c r="AK144" i="13"/>
  <c r="AJ145" i="13"/>
  <c r="AK145" i="13"/>
  <c r="G145" i="12" s="1"/>
  <c r="AJ146" i="13"/>
  <c r="F146" i="12" s="1"/>
  <c r="AK146" i="13"/>
  <c r="G146" i="12" s="1"/>
  <c r="AJ147" i="13"/>
  <c r="F147" i="12" s="1"/>
  <c r="AK147" i="13"/>
  <c r="G147" i="12" s="1"/>
  <c r="AJ148" i="13"/>
  <c r="F148" i="12" s="1"/>
  <c r="AK148" i="13"/>
  <c r="AJ149" i="13"/>
  <c r="F149" i="12" s="1"/>
  <c r="AK149" i="13"/>
  <c r="AJ150" i="13"/>
  <c r="F150" i="12" s="1"/>
  <c r="AK150" i="13"/>
  <c r="G150" i="12" s="1"/>
  <c r="AJ151" i="13"/>
  <c r="F151" i="12" s="1"/>
  <c r="AK151" i="13"/>
  <c r="G151" i="12" s="1"/>
  <c r="AJ152" i="13"/>
  <c r="F152" i="12" s="1"/>
  <c r="AK152" i="13"/>
  <c r="G152" i="12" s="1"/>
  <c r="AJ153" i="13"/>
  <c r="F153" i="12" s="1"/>
  <c r="AK153" i="13"/>
  <c r="G153" i="12" s="1"/>
  <c r="AJ154" i="13"/>
  <c r="F154" i="12" s="1"/>
  <c r="AK154" i="13"/>
  <c r="G154" i="12" s="1"/>
  <c r="AJ155" i="13"/>
  <c r="F155" i="12" s="1"/>
  <c r="AK155" i="13"/>
  <c r="G155" i="12" s="1"/>
  <c r="AJ156" i="13"/>
  <c r="F156" i="12" s="1"/>
  <c r="AK156" i="13"/>
  <c r="AJ157" i="13"/>
  <c r="F157" i="12" s="1"/>
  <c r="AK157" i="13"/>
  <c r="AJ158" i="13"/>
  <c r="F158" i="12" s="1"/>
  <c r="AK158" i="13"/>
  <c r="G158" i="12" s="1"/>
  <c r="AJ159" i="13"/>
  <c r="F159" i="12" s="1"/>
  <c r="AK159" i="13"/>
  <c r="AJ160" i="13"/>
  <c r="F160" i="12" s="1"/>
  <c r="AK160" i="13"/>
  <c r="G160" i="12" s="1"/>
  <c r="AJ161" i="13"/>
  <c r="F161" i="12" s="1"/>
  <c r="AK161" i="13"/>
  <c r="G161" i="12" s="1"/>
  <c r="AJ162" i="13"/>
  <c r="F162" i="12" s="1"/>
  <c r="AK162" i="13"/>
  <c r="G162" i="12" s="1"/>
  <c r="AJ163" i="13"/>
  <c r="F163" i="12" s="1"/>
  <c r="AK163" i="13"/>
  <c r="G163" i="12" s="1"/>
  <c r="AJ164" i="13"/>
  <c r="F164" i="12" s="1"/>
  <c r="AK164" i="13"/>
  <c r="G164" i="12" s="1"/>
  <c r="AJ165" i="13"/>
  <c r="F165" i="12" s="1"/>
  <c r="AK165" i="13"/>
  <c r="G165" i="12" s="1"/>
  <c r="AJ166" i="13"/>
  <c r="F166" i="12" s="1"/>
  <c r="AK166" i="13"/>
  <c r="G166" i="12" s="1"/>
  <c r="AJ167" i="13"/>
  <c r="F167" i="12" s="1"/>
  <c r="AK167" i="13"/>
  <c r="G167" i="12" s="1"/>
  <c r="AJ168" i="13"/>
  <c r="F168" i="12" s="1"/>
  <c r="AK168" i="13"/>
  <c r="G168" i="12" s="1"/>
  <c r="AJ169" i="13"/>
  <c r="F169" i="12" s="1"/>
  <c r="AK169" i="13"/>
  <c r="G169" i="12" s="1"/>
  <c r="AJ170" i="13"/>
  <c r="F170" i="12" s="1"/>
  <c r="AK170" i="13"/>
  <c r="G170" i="12" s="1"/>
  <c r="AJ171" i="13"/>
  <c r="F171" i="12" s="1"/>
  <c r="AK171" i="13"/>
  <c r="G171" i="12" s="1"/>
  <c r="AJ172" i="13"/>
  <c r="F172" i="12" s="1"/>
  <c r="AK172" i="13"/>
  <c r="G172" i="12" s="1"/>
  <c r="AJ173" i="13"/>
  <c r="F173" i="12" s="1"/>
  <c r="AK173" i="13"/>
  <c r="G173" i="12" s="1"/>
  <c r="AJ174" i="13"/>
  <c r="F174" i="12" s="1"/>
  <c r="AK174" i="13"/>
  <c r="G174" i="12" s="1"/>
  <c r="AJ175" i="13"/>
  <c r="F175" i="12" s="1"/>
  <c r="AK175" i="13"/>
  <c r="G175" i="12" s="1"/>
  <c r="AJ176" i="13"/>
  <c r="F176" i="12" s="1"/>
  <c r="AK176" i="13"/>
  <c r="AJ177" i="13"/>
  <c r="F177" i="12" s="1"/>
  <c r="AK177" i="13"/>
  <c r="G177" i="12" s="1"/>
  <c r="AJ178" i="13"/>
  <c r="F178" i="12" s="1"/>
  <c r="AK178" i="13"/>
  <c r="G178" i="12" s="1"/>
  <c r="AJ179" i="13"/>
  <c r="F179" i="12" s="1"/>
  <c r="AK179" i="13"/>
  <c r="G179" i="12" s="1"/>
  <c r="AJ180" i="13"/>
  <c r="F180" i="12" s="1"/>
  <c r="AK180" i="13"/>
  <c r="G180" i="12" s="1"/>
  <c r="AJ181" i="13"/>
  <c r="F181" i="12" s="1"/>
  <c r="AK181" i="13"/>
  <c r="G181" i="12" s="1"/>
  <c r="AJ182" i="13"/>
  <c r="F182" i="12" s="1"/>
  <c r="AK182" i="13"/>
  <c r="G182" i="12" s="1"/>
  <c r="AJ183" i="13"/>
  <c r="F183" i="12" s="1"/>
  <c r="AK183" i="13"/>
  <c r="G183" i="12" s="1"/>
  <c r="AJ184" i="13"/>
  <c r="F184" i="12" s="1"/>
  <c r="AK184" i="13"/>
  <c r="G184" i="12" s="1"/>
  <c r="AJ185" i="13"/>
  <c r="F185" i="12" s="1"/>
  <c r="AK185" i="13"/>
  <c r="G185" i="12" s="1"/>
  <c r="AJ186" i="13"/>
  <c r="F186" i="12" s="1"/>
  <c r="AK186" i="13"/>
  <c r="G186" i="12" s="1"/>
  <c r="AJ187" i="13"/>
  <c r="F187" i="12" s="1"/>
  <c r="AK187" i="13"/>
  <c r="G187" i="12" s="1"/>
  <c r="AJ188" i="13"/>
  <c r="F188" i="12" s="1"/>
  <c r="AK188" i="13"/>
  <c r="G188" i="12" s="1"/>
  <c r="AJ189" i="13"/>
  <c r="F189" i="12" s="1"/>
  <c r="AK189" i="13"/>
  <c r="AJ190" i="13"/>
  <c r="F190" i="12" s="1"/>
  <c r="AK190" i="13"/>
  <c r="G190" i="12" s="1"/>
  <c r="AJ191" i="13"/>
  <c r="F191" i="12" s="1"/>
  <c r="AK191" i="13"/>
  <c r="G191" i="12" s="1"/>
  <c r="AJ192" i="13"/>
  <c r="F192" i="12" s="1"/>
  <c r="AK192" i="13"/>
  <c r="G192" i="12" s="1"/>
  <c r="AJ193" i="13"/>
  <c r="F193" i="12" s="1"/>
  <c r="AK193" i="13"/>
  <c r="G193" i="12" s="1"/>
  <c r="AJ194" i="13"/>
  <c r="F194" i="12" s="1"/>
  <c r="AK194" i="13"/>
  <c r="G194" i="12" s="1"/>
  <c r="AJ195" i="13"/>
  <c r="F195" i="12" s="1"/>
  <c r="AK195" i="13"/>
  <c r="G195" i="12" s="1"/>
  <c r="AJ196" i="13"/>
  <c r="F196" i="12" s="1"/>
  <c r="AK196" i="13"/>
  <c r="G196" i="12" s="1"/>
  <c r="AJ197" i="13"/>
  <c r="F197" i="12" s="1"/>
  <c r="AK197" i="13"/>
  <c r="AJ198" i="13"/>
  <c r="F198" i="12" s="1"/>
  <c r="AK198" i="13"/>
  <c r="G198" i="12" s="1"/>
  <c r="AJ199" i="13"/>
  <c r="F199" i="12" s="1"/>
  <c r="AK199" i="13"/>
  <c r="G199" i="12" s="1"/>
  <c r="AJ200" i="13"/>
  <c r="F200" i="12" s="1"/>
  <c r="AK200" i="13"/>
  <c r="G200" i="12" s="1"/>
  <c r="AJ201" i="13"/>
  <c r="F201" i="12" s="1"/>
  <c r="AK201" i="13"/>
  <c r="G201" i="12" s="1"/>
  <c r="L103" i="13"/>
  <c r="B103" i="12" s="1"/>
  <c r="M103" i="13"/>
  <c r="L104" i="13"/>
  <c r="B104" i="12" s="1"/>
  <c r="M104" i="13"/>
  <c r="C104" i="12" s="1"/>
  <c r="L105" i="13"/>
  <c r="B105" i="12" s="1"/>
  <c r="M105" i="13"/>
  <c r="C105" i="12" s="1"/>
  <c r="L106" i="13"/>
  <c r="B106" i="12" s="1"/>
  <c r="M106" i="13"/>
  <c r="C106" i="12" s="1"/>
  <c r="L107" i="13"/>
  <c r="B107" i="12" s="1"/>
  <c r="M107" i="13"/>
  <c r="C107" i="12" s="1"/>
  <c r="L108" i="13"/>
  <c r="B108" i="12" s="1"/>
  <c r="M108" i="13"/>
  <c r="L109" i="13"/>
  <c r="B109" i="12" s="1"/>
  <c r="M109" i="13"/>
  <c r="L110" i="13"/>
  <c r="B110" i="12" s="1"/>
  <c r="M110" i="13"/>
  <c r="C110" i="12" s="1"/>
  <c r="L111" i="13"/>
  <c r="B111" i="12" s="1"/>
  <c r="M111" i="13"/>
  <c r="C111" i="12" s="1"/>
  <c r="L112" i="13"/>
  <c r="B112" i="12" s="1"/>
  <c r="M112" i="13"/>
  <c r="C112" i="12" s="1"/>
  <c r="L113" i="13"/>
  <c r="B113" i="12" s="1"/>
  <c r="M113" i="13"/>
  <c r="C113" i="12" s="1"/>
  <c r="L114" i="13"/>
  <c r="B114" i="12" s="1"/>
  <c r="M114" i="13"/>
  <c r="C114" i="12" s="1"/>
  <c r="L115" i="13"/>
  <c r="B115" i="12" s="1"/>
  <c r="M115" i="13"/>
  <c r="C115" i="12" s="1"/>
  <c r="L116" i="13"/>
  <c r="B116" i="12" s="1"/>
  <c r="M116" i="13"/>
  <c r="C116" i="12" s="1"/>
  <c r="L117" i="13"/>
  <c r="M117" i="13"/>
  <c r="C117" i="12" s="1"/>
  <c r="L118" i="13"/>
  <c r="B118" i="12" s="1"/>
  <c r="M118" i="13"/>
  <c r="C118" i="12" s="1"/>
  <c r="L119" i="13"/>
  <c r="B119" i="12" s="1"/>
  <c r="M119" i="13"/>
  <c r="C119" i="12" s="1"/>
  <c r="L120" i="13"/>
  <c r="B120" i="12" s="1"/>
  <c r="M120" i="13"/>
  <c r="C120" i="12" s="1"/>
  <c r="L121" i="13"/>
  <c r="M121" i="13"/>
  <c r="C121" i="12" s="1"/>
  <c r="L122" i="13"/>
  <c r="B122" i="12" s="1"/>
  <c r="M122" i="13"/>
  <c r="C122" i="12" s="1"/>
  <c r="L123" i="13"/>
  <c r="B123" i="12" s="1"/>
  <c r="M123" i="13"/>
  <c r="C123" i="12" s="1"/>
  <c r="L124" i="13"/>
  <c r="B124" i="12" s="1"/>
  <c r="M124" i="13"/>
  <c r="C124" i="12" s="1"/>
  <c r="L125" i="13"/>
  <c r="B125" i="12" s="1"/>
  <c r="M125" i="13"/>
  <c r="C125" i="12" s="1"/>
  <c r="L126" i="13"/>
  <c r="B126" i="12" s="1"/>
  <c r="M126" i="13"/>
  <c r="C126" i="12" s="1"/>
  <c r="L127" i="13"/>
  <c r="B127" i="12" s="1"/>
  <c r="M127" i="13"/>
  <c r="C127" i="12" s="1"/>
  <c r="L128" i="13"/>
  <c r="B128" i="12" s="1"/>
  <c r="M128" i="13"/>
  <c r="C128" i="12" s="1"/>
  <c r="L129" i="13"/>
  <c r="B129" i="12" s="1"/>
  <c r="M129" i="13"/>
  <c r="C129" i="12" s="1"/>
  <c r="L130" i="13"/>
  <c r="B130" i="12" s="1"/>
  <c r="M130" i="13"/>
  <c r="C130" i="12" s="1"/>
  <c r="L131" i="13"/>
  <c r="B131" i="12" s="1"/>
  <c r="M131" i="13"/>
  <c r="C131" i="12" s="1"/>
  <c r="L132" i="13"/>
  <c r="B132" i="12" s="1"/>
  <c r="M132" i="13"/>
  <c r="C132" i="12" s="1"/>
  <c r="L133" i="13"/>
  <c r="B133" i="12" s="1"/>
  <c r="M133" i="13"/>
  <c r="C133" i="12" s="1"/>
  <c r="L134" i="13"/>
  <c r="B134" i="12" s="1"/>
  <c r="M134" i="13"/>
  <c r="C134" i="12" s="1"/>
  <c r="L135" i="13"/>
  <c r="B135" i="12" s="1"/>
  <c r="M135" i="13"/>
  <c r="C135" i="12" s="1"/>
  <c r="L136" i="13"/>
  <c r="B136" i="12" s="1"/>
  <c r="M136" i="13"/>
  <c r="C136" i="12" s="1"/>
  <c r="L137" i="13"/>
  <c r="M137" i="13"/>
  <c r="L138" i="13"/>
  <c r="B138" i="12" s="1"/>
  <c r="M138" i="13"/>
  <c r="C138" i="12" s="1"/>
  <c r="L139" i="13"/>
  <c r="B139" i="12" s="1"/>
  <c r="M139" i="13"/>
  <c r="C139" i="12" s="1"/>
  <c r="L140" i="13"/>
  <c r="B140" i="12" s="1"/>
  <c r="M140" i="13"/>
  <c r="C140" i="12" s="1"/>
  <c r="L141" i="13"/>
  <c r="B141" i="12" s="1"/>
  <c r="M141" i="13"/>
  <c r="C141" i="12" s="1"/>
  <c r="L142" i="13"/>
  <c r="B142" i="12" s="1"/>
  <c r="M142" i="13"/>
  <c r="C142" i="12" s="1"/>
  <c r="L143" i="13"/>
  <c r="B143" i="12" s="1"/>
  <c r="M143" i="13"/>
  <c r="C143" i="12" s="1"/>
  <c r="L144" i="13"/>
  <c r="B144" i="12" s="1"/>
  <c r="M144" i="13"/>
  <c r="C144" i="12" s="1"/>
  <c r="L145" i="13"/>
  <c r="B145" i="12" s="1"/>
  <c r="M145" i="13"/>
  <c r="C145" i="12" s="1"/>
  <c r="L146" i="13"/>
  <c r="B146" i="12" s="1"/>
  <c r="M146" i="13"/>
  <c r="C146" i="12" s="1"/>
  <c r="L147" i="13"/>
  <c r="B147" i="12" s="1"/>
  <c r="M147" i="13"/>
  <c r="C147" i="12" s="1"/>
  <c r="L148" i="13"/>
  <c r="B148" i="12" s="1"/>
  <c r="M148" i="13"/>
  <c r="C148" i="12" s="1"/>
  <c r="L149" i="13"/>
  <c r="B149" i="12" s="1"/>
  <c r="M149" i="13"/>
  <c r="C149" i="12" s="1"/>
  <c r="L150" i="13"/>
  <c r="B150" i="12" s="1"/>
  <c r="M150" i="13"/>
  <c r="C150" i="12" s="1"/>
  <c r="L151" i="13"/>
  <c r="B151" i="12" s="1"/>
  <c r="M151" i="13"/>
  <c r="C151" i="12" s="1"/>
  <c r="L152" i="13"/>
  <c r="B152" i="12" s="1"/>
  <c r="M152" i="13"/>
  <c r="C152" i="12" s="1"/>
  <c r="L153" i="13"/>
  <c r="B153" i="12" s="1"/>
  <c r="M153" i="13"/>
  <c r="C153" i="12" s="1"/>
  <c r="L154" i="13"/>
  <c r="B154" i="12" s="1"/>
  <c r="M154" i="13"/>
  <c r="C154" i="12" s="1"/>
  <c r="L155" i="13"/>
  <c r="B155" i="12" s="1"/>
  <c r="M155" i="13"/>
  <c r="C155" i="12" s="1"/>
  <c r="L156" i="13"/>
  <c r="B156" i="12" s="1"/>
  <c r="M156" i="13"/>
  <c r="C156" i="12" s="1"/>
  <c r="L157" i="13"/>
  <c r="B157" i="12" s="1"/>
  <c r="M157" i="13"/>
  <c r="C157" i="12" s="1"/>
  <c r="L158" i="13"/>
  <c r="B158" i="12" s="1"/>
  <c r="M158" i="13"/>
  <c r="C158" i="12" s="1"/>
  <c r="L159" i="13"/>
  <c r="B159" i="12" s="1"/>
  <c r="M159" i="13"/>
  <c r="C159" i="12" s="1"/>
  <c r="L160" i="13"/>
  <c r="B160" i="12" s="1"/>
  <c r="M160" i="13"/>
  <c r="C160" i="12" s="1"/>
  <c r="L161" i="13"/>
  <c r="B161" i="12" s="1"/>
  <c r="M161" i="13"/>
  <c r="C161" i="12" s="1"/>
  <c r="L162" i="13"/>
  <c r="B162" i="12" s="1"/>
  <c r="M162" i="13"/>
  <c r="C162" i="12" s="1"/>
  <c r="L163" i="13"/>
  <c r="B163" i="12" s="1"/>
  <c r="M163" i="13"/>
  <c r="C163" i="12" s="1"/>
  <c r="L164" i="13"/>
  <c r="B164" i="12" s="1"/>
  <c r="M164" i="13"/>
  <c r="C164" i="12" s="1"/>
  <c r="L165" i="13"/>
  <c r="B165" i="12" s="1"/>
  <c r="M165" i="13"/>
  <c r="C165" i="12" s="1"/>
  <c r="L166" i="13"/>
  <c r="B166" i="12" s="1"/>
  <c r="M166" i="13"/>
  <c r="C166" i="12" s="1"/>
  <c r="L167" i="13"/>
  <c r="B167" i="12" s="1"/>
  <c r="M167" i="13"/>
  <c r="C167" i="12" s="1"/>
  <c r="L168" i="13"/>
  <c r="B168" i="12" s="1"/>
  <c r="M168" i="13"/>
  <c r="C168" i="12" s="1"/>
  <c r="L169" i="13"/>
  <c r="B169" i="12" s="1"/>
  <c r="M169" i="13"/>
  <c r="C169" i="12" s="1"/>
  <c r="L170" i="13"/>
  <c r="B170" i="12" s="1"/>
  <c r="M170" i="13"/>
  <c r="C170" i="12" s="1"/>
  <c r="L171" i="13"/>
  <c r="B171" i="12" s="1"/>
  <c r="M171" i="13"/>
  <c r="C171" i="12" s="1"/>
  <c r="L172" i="13"/>
  <c r="B172" i="12" s="1"/>
  <c r="M172" i="13"/>
  <c r="C172" i="12" s="1"/>
  <c r="L173" i="13"/>
  <c r="B173" i="12" s="1"/>
  <c r="M173" i="13"/>
  <c r="C173" i="12" s="1"/>
  <c r="L174" i="13"/>
  <c r="B174" i="12" s="1"/>
  <c r="M174" i="13"/>
  <c r="C174" i="12" s="1"/>
  <c r="L175" i="13"/>
  <c r="B175" i="12" s="1"/>
  <c r="M175" i="13"/>
  <c r="C175" i="12" s="1"/>
  <c r="L176" i="13"/>
  <c r="B176" i="12" s="1"/>
  <c r="M176" i="13"/>
  <c r="C176" i="12" s="1"/>
  <c r="L177" i="13"/>
  <c r="B177" i="12" s="1"/>
  <c r="M177" i="13"/>
  <c r="C177" i="12" s="1"/>
  <c r="L178" i="13"/>
  <c r="B178" i="12" s="1"/>
  <c r="M178" i="13"/>
  <c r="C178" i="12" s="1"/>
  <c r="L179" i="13"/>
  <c r="B179" i="12" s="1"/>
  <c r="M179" i="13"/>
  <c r="C179" i="12" s="1"/>
  <c r="L180" i="13"/>
  <c r="B180" i="12" s="1"/>
  <c r="M180" i="13"/>
  <c r="C180" i="12" s="1"/>
  <c r="L181" i="13"/>
  <c r="B181" i="12" s="1"/>
  <c r="M181" i="13"/>
  <c r="C181" i="12" s="1"/>
  <c r="L182" i="13"/>
  <c r="B182" i="12" s="1"/>
  <c r="M182" i="13"/>
  <c r="C182" i="12" s="1"/>
  <c r="L183" i="13"/>
  <c r="B183" i="12" s="1"/>
  <c r="M183" i="13"/>
  <c r="C183" i="12" s="1"/>
  <c r="L184" i="13"/>
  <c r="B184" i="12" s="1"/>
  <c r="M184" i="13"/>
  <c r="C184" i="12" s="1"/>
  <c r="L185" i="13"/>
  <c r="B185" i="12" s="1"/>
  <c r="M185" i="13"/>
  <c r="C185" i="12" s="1"/>
  <c r="L186" i="13"/>
  <c r="B186" i="12" s="1"/>
  <c r="M186" i="13"/>
  <c r="C186" i="12" s="1"/>
  <c r="L187" i="13"/>
  <c r="B187" i="12" s="1"/>
  <c r="M187" i="13"/>
  <c r="C187" i="12" s="1"/>
  <c r="L188" i="13"/>
  <c r="B188" i="12" s="1"/>
  <c r="M188" i="13"/>
  <c r="C188" i="12" s="1"/>
  <c r="L189" i="13"/>
  <c r="B189" i="12" s="1"/>
  <c r="M189" i="13"/>
  <c r="C189" i="12" s="1"/>
  <c r="L190" i="13"/>
  <c r="B190" i="12" s="1"/>
  <c r="M190" i="13"/>
  <c r="C190" i="12" s="1"/>
  <c r="L191" i="13"/>
  <c r="B191" i="12" s="1"/>
  <c r="M191" i="13"/>
  <c r="C191" i="12" s="1"/>
  <c r="L192" i="13"/>
  <c r="B192" i="12" s="1"/>
  <c r="M192" i="13"/>
  <c r="C192" i="12" s="1"/>
  <c r="L193" i="13"/>
  <c r="B193" i="12" s="1"/>
  <c r="M193" i="13"/>
  <c r="C193" i="12" s="1"/>
  <c r="L194" i="13"/>
  <c r="B194" i="12" s="1"/>
  <c r="M194" i="13"/>
  <c r="C194" i="12" s="1"/>
  <c r="L195" i="13"/>
  <c r="B195" i="12" s="1"/>
  <c r="M195" i="13"/>
  <c r="C195" i="12" s="1"/>
  <c r="L196" i="13"/>
  <c r="B196" i="12" s="1"/>
  <c r="M196" i="13"/>
  <c r="C196" i="12" s="1"/>
  <c r="L197" i="13"/>
  <c r="B197" i="12" s="1"/>
  <c r="M197" i="13"/>
  <c r="C197" i="12" s="1"/>
  <c r="L198" i="13"/>
  <c r="B198" i="12" s="1"/>
  <c r="M198" i="13"/>
  <c r="C198" i="12" s="1"/>
  <c r="L199" i="13"/>
  <c r="B199" i="12" s="1"/>
  <c r="M199" i="13"/>
  <c r="C199" i="12" s="1"/>
  <c r="L200" i="13"/>
  <c r="B200" i="12" s="1"/>
  <c r="M200" i="13"/>
  <c r="C200" i="12" s="1"/>
  <c r="L201" i="13"/>
  <c r="B201" i="12" s="1"/>
  <c r="M201" i="13"/>
  <c r="C201" i="12" s="1"/>
  <c r="L102" i="13"/>
  <c r="B102" i="12" s="1"/>
  <c r="L101" i="13"/>
  <c r="B101" i="12" s="1"/>
  <c r="M102" i="13"/>
  <c r="C102" i="12" s="1"/>
  <c r="C103" i="12"/>
  <c r="E103" i="12"/>
  <c r="I103" i="12"/>
  <c r="G104" i="12"/>
  <c r="D105" i="12"/>
  <c r="E105" i="12"/>
  <c r="G105" i="12"/>
  <c r="I105" i="12"/>
  <c r="H106" i="12"/>
  <c r="I106" i="12"/>
  <c r="H107" i="12"/>
  <c r="I107" i="12"/>
  <c r="C108" i="12"/>
  <c r="C109" i="12"/>
  <c r="D109" i="12"/>
  <c r="I109" i="12"/>
  <c r="D110" i="12"/>
  <c r="E110" i="12"/>
  <c r="I110" i="12"/>
  <c r="G111" i="12"/>
  <c r="I111" i="12"/>
  <c r="G112" i="12"/>
  <c r="D113" i="12"/>
  <c r="E113" i="12"/>
  <c r="I113" i="12"/>
  <c r="E114" i="12"/>
  <c r="H114" i="12"/>
  <c r="I114" i="12"/>
  <c r="I115" i="12"/>
  <c r="B117" i="12"/>
  <c r="D117" i="12"/>
  <c r="I117" i="12"/>
  <c r="E118" i="12"/>
  <c r="I118" i="12"/>
  <c r="I119" i="12"/>
  <c r="G120" i="12"/>
  <c r="B121" i="12"/>
  <c r="D121" i="12"/>
  <c r="E121" i="12"/>
  <c r="I121" i="12"/>
  <c r="E122" i="12"/>
  <c r="H122" i="12"/>
  <c r="I122" i="12"/>
  <c r="I123" i="12"/>
  <c r="D125" i="12"/>
  <c r="I125" i="12"/>
  <c r="D126" i="12"/>
  <c r="E126" i="12"/>
  <c r="I126" i="12"/>
  <c r="G127" i="12"/>
  <c r="I127" i="12"/>
  <c r="D129" i="12"/>
  <c r="F129" i="12"/>
  <c r="I129" i="12"/>
  <c r="H130" i="12"/>
  <c r="I130" i="12"/>
  <c r="I131" i="12"/>
  <c r="E132" i="12"/>
  <c r="G132" i="12"/>
  <c r="D133" i="12"/>
  <c r="E133" i="12"/>
  <c r="F133" i="12"/>
  <c r="I133" i="12"/>
  <c r="E134" i="12"/>
  <c r="H134" i="12"/>
  <c r="I134" i="12"/>
  <c r="I135" i="12"/>
  <c r="B137" i="12"/>
  <c r="C137" i="12"/>
  <c r="D137" i="12"/>
  <c r="I137" i="12"/>
  <c r="E138" i="12"/>
  <c r="H138" i="12"/>
  <c r="I138" i="12"/>
  <c r="I139" i="12"/>
  <c r="E140" i="12"/>
  <c r="D141" i="12"/>
  <c r="E141" i="12"/>
  <c r="I141" i="12"/>
  <c r="E142" i="12"/>
  <c r="H142" i="12"/>
  <c r="I142" i="12"/>
  <c r="G143" i="12"/>
  <c r="I143" i="12"/>
  <c r="E144" i="12"/>
  <c r="G144" i="12"/>
  <c r="D145" i="12"/>
  <c r="E145" i="12"/>
  <c r="F145" i="12"/>
  <c r="I145" i="12"/>
  <c r="E146" i="12"/>
  <c r="I146" i="12"/>
  <c r="I147" i="12"/>
  <c r="G148" i="12"/>
  <c r="D149" i="12"/>
  <c r="E149" i="12"/>
  <c r="G149" i="12"/>
  <c r="I149" i="12"/>
  <c r="E150" i="12"/>
  <c r="H150" i="12"/>
  <c r="I150" i="12"/>
  <c r="I151" i="12"/>
  <c r="E152" i="12"/>
  <c r="D153" i="12"/>
  <c r="I153" i="12"/>
  <c r="E154" i="12"/>
  <c r="I154" i="12"/>
  <c r="I155" i="12"/>
  <c r="G156" i="12"/>
  <c r="D157" i="12"/>
  <c r="E157" i="12"/>
  <c r="G157" i="12"/>
  <c r="I157" i="12"/>
  <c r="E158" i="12"/>
  <c r="H158" i="12"/>
  <c r="I158" i="12"/>
  <c r="G159" i="12"/>
  <c r="I159" i="12"/>
  <c r="D161" i="12"/>
  <c r="I161" i="12"/>
  <c r="E162" i="12"/>
  <c r="I162" i="12"/>
  <c r="I163" i="12"/>
  <c r="D165" i="12"/>
  <c r="I165" i="12"/>
  <c r="D166" i="12"/>
  <c r="E166" i="12"/>
  <c r="I166" i="12"/>
  <c r="H167" i="12"/>
  <c r="I167" i="12"/>
  <c r="D169" i="12"/>
  <c r="E169" i="12"/>
  <c r="I169" i="12"/>
  <c r="D170" i="12"/>
  <c r="E170" i="12"/>
  <c r="I170" i="12"/>
  <c r="H171" i="12"/>
  <c r="I171" i="12"/>
  <c r="D173" i="12"/>
  <c r="I173" i="12"/>
  <c r="E174" i="12"/>
  <c r="I174" i="12"/>
  <c r="I175" i="12"/>
  <c r="G176" i="12"/>
  <c r="D177" i="12"/>
  <c r="E177" i="12"/>
  <c r="I177" i="12"/>
  <c r="I178" i="12"/>
  <c r="I179" i="12"/>
  <c r="D181" i="12"/>
  <c r="E181" i="12"/>
  <c r="I181" i="12"/>
  <c r="E182" i="12"/>
  <c r="H182" i="12"/>
  <c r="I182" i="12"/>
  <c r="I183" i="12"/>
  <c r="D185" i="12"/>
  <c r="I185" i="12"/>
  <c r="I186" i="12"/>
  <c r="H187" i="12"/>
  <c r="I187" i="12"/>
  <c r="D189" i="12"/>
  <c r="G189" i="12"/>
  <c r="I189" i="12"/>
  <c r="D190" i="12"/>
  <c r="I190" i="12"/>
  <c r="I191" i="12"/>
  <c r="E192" i="12"/>
  <c r="D193" i="12"/>
  <c r="I193" i="12"/>
  <c r="H194" i="12"/>
  <c r="I194" i="12"/>
  <c r="I195" i="12"/>
  <c r="D197" i="12"/>
  <c r="E197" i="12"/>
  <c r="G197" i="12"/>
  <c r="I197" i="12"/>
  <c r="I198" i="12"/>
  <c r="I199" i="12"/>
  <c r="E200" i="12"/>
  <c r="D201" i="12"/>
  <c r="I201" i="12"/>
  <c r="I101" i="12"/>
  <c r="E101" i="12"/>
  <c r="D101" i="12"/>
  <c r="M101" i="13"/>
  <c r="C101" i="12" s="1"/>
  <c r="AW100" i="13"/>
  <c r="I100" i="12" s="1"/>
  <c r="AV100" i="13"/>
  <c r="H100" i="12" s="1"/>
  <c r="AK100" i="13"/>
  <c r="G100" i="12" s="1"/>
  <c r="AJ100" i="13"/>
  <c r="F100" i="12" s="1"/>
  <c r="Y100" i="13"/>
  <c r="E100" i="12" s="1"/>
  <c r="X100" i="13"/>
  <c r="D100" i="12" s="1"/>
  <c r="M100" i="13"/>
  <c r="C100" i="12" s="1"/>
  <c r="L100" i="13"/>
  <c r="B100" i="12" s="1"/>
  <c r="AW99" i="13"/>
  <c r="I99" i="12" s="1"/>
  <c r="AV99" i="13"/>
  <c r="H99" i="12" s="1"/>
  <c r="AK99" i="13"/>
  <c r="G99" i="12" s="1"/>
  <c r="AJ99" i="13"/>
  <c r="F99" i="12" s="1"/>
  <c r="Y99" i="13"/>
  <c r="E99" i="12" s="1"/>
  <c r="X99" i="13"/>
  <c r="D99" i="12" s="1"/>
  <c r="M99" i="13"/>
  <c r="C99" i="12" s="1"/>
  <c r="L99" i="13"/>
  <c r="B99" i="12" s="1"/>
  <c r="AW98" i="13"/>
  <c r="I98" i="12" s="1"/>
  <c r="AV98" i="13"/>
  <c r="H98" i="12" s="1"/>
  <c r="AK98" i="13"/>
  <c r="G98" i="12" s="1"/>
  <c r="AJ98" i="13"/>
  <c r="F98" i="12" s="1"/>
  <c r="Y98" i="13"/>
  <c r="E98" i="12" s="1"/>
  <c r="X98" i="13"/>
  <c r="D98" i="12" s="1"/>
  <c r="M98" i="13"/>
  <c r="C98" i="12" s="1"/>
  <c r="L98" i="13"/>
  <c r="B98" i="12" s="1"/>
  <c r="AW97" i="13"/>
  <c r="I97" i="12" s="1"/>
  <c r="AV97" i="13"/>
  <c r="H97" i="12" s="1"/>
  <c r="AK97" i="13"/>
  <c r="G97" i="12" s="1"/>
  <c r="AJ97" i="13"/>
  <c r="F97" i="12" s="1"/>
  <c r="Y97" i="13"/>
  <c r="E97" i="12" s="1"/>
  <c r="X97" i="13"/>
  <c r="D97" i="12" s="1"/>
  <c r="M97" i="13"/>
  <c r="C97" i="12" s="1"/>
  <c r="L97" i="13"/>
  <c r="B97" i="12" s="1"/>
  <c r="AW96" i="13"/>
  <c r="I96" i="12" s="1"/>
  <c r="AV96" i="13"/>
  <c r="H96" i="12" s="1"/>
  <c r="AK96" i="13"/>
  <c r="G96" i="12" s="1"/>
  <c r="AJ96" i="13"/>
  <c r="F96" i="12" s="1"/>
  <c r="Y96" i="13"/>
  <c r="E96" i="12" s="1"/>
  <c r="X96" i="13"/>
  <c r="D96" i="12" s="1"/>
  <c r="M96" i="13"/>
  <c r="C96" i="12" s="1"/>
  <c r="L96" i="13"/>
  <c r="B96" i="12" s="1"/>
  <c r="AW95" i="13"/>
  <c r="I95" i="12" s="1"/>
  <c r="AV95" i="13"/>
  <c r="H95" i="12" s="1"/>
  <c r="AK95" i="13"/>
  <c r="G95" i="12" s="1"/>
  <c r="AJ95" i="13"/>
  <c r="F95" i="12" s="1"/>
  <c r="Y95" i="13"/>
  <c r="E95" i="12" s="1"/>
  <c r="X95" i="13"/>
  <c r="D95" i="12" s="1"/>
  <c r="M95" i="13"/>
  <c r="C95" i="12" s="1"/>
  <c r="L95" i="13"/>
  <c r="B95" i="12" s="1"/>
  <c r="AW94" i="13"/>
  <c r="I94" i="12" s="1"/>
  <c r="AV94" i="13"/>
  <c r="H94" i="12" s="1"/>
  <c r="AK94" i="13"/>
  <c r="G94" i="12" s="1"/>
  <c r="AJ94" i="13"/>
  <c r="F94" i="12" s="1"/>
  <c r="Y94" i="13"/>
  <c r="E94" i="12" s="1"/>
  <c r="X94" i="13"/>
  <c r="D94" i="12" s="1"/>
  <c r="M94" i="13"/>
  <c r="C94" i="12" s="1"/>
  <c r="L94" i="13"/>
  <c r="B94" i="12" s="1"/>
  <c r="AW93" i="13"/>
  <c r="I93" i="12" s="1"/>
  <c r="AV93" i="13"/>
  <c r="H93" i="12" s="1"/>
  <c r="AK93" i="13"/>
  <c r="G93" i="12" s="1"/>
  <c r="AJ93" i="13"/>
  <c r="F93" i="12" s="1"/>
  <c r="Y93" i="13"/>
  <c r="E93" i="12" s="1"/>
  <c r="X93" i="13"/>
  <c r="D93" i="12" s="1"/>
  <c r="M93" i="13"/>
  <c r="C93" i="12" s="1"/>
  <c r="L93" i="13"/>
  <c r="B93" i="12" s="1"/>
  <c r="AW92" i="13"/>
  <c r="I92" i="12" s="1"/>
  <c r="AV92" i="13"/>
  <c r="H92" i="12" s="1"/>
  <c r="AK92" i="13"/>
  <c r="G92" i="12" s="1"/>
  <c r="AJ92" i="13"/>
  <c r="F92" i="12" s="1"/>
  <c r="Y92" i="13"/>
  <c r="E92" i="12" s="1"/>
  <c r="X92" i="13"/>
  <c r="D92" i="12" s="1"/>
  <c r="M92" i="13"/>
  <c r="C92" i="12" s="1"/>
  <c r="L92" i="13"/>
  <c r="B92" i="12" s="1"/>
  <c r="AW91" i="13"/>
  <c r="I91" i="12" s="1"/>
  <c r="AV91" i="13"/>
  <c r="H91" i="12" s="1"/>
  <c r="AK91" i="13"/>
  <c r="G91" i="12" s="1"/>
  <c r="AJ91" i="13"/>
  <c r="F91" i="12" s="1"/>
  <c r="Y91" i="13"/>
  <c r="E91" i="12" s="1"/>
  <c r="X91" i="13"/>
  <c r="D91" i="12" s="1"/>
  <c r="M91" i="13"/>
  <c r="C91" i="12" s="1"/>
  <c r="L91" i="13"/>
  <c r="B91" i="12" s="1"/>
  <c r="AW90" i="13"/>
  <c r="I90" i="12" s="1"/>
  <c r="AV90" i="13"/>
  <c r="H90" i="12" s="1"/>
  <c r="AK90" i="13"/>
  <c r="G90" i="12" s="1"/>
  <c r="AJ90" i="13"/>
  <c r="F90" i="12" s="1"/>
  <c r="Y90" i="13"/>
  <c r="E90" i="12" s="1"/>
  <c r="X90" i="13"/>
  <c r="D90" i="12" s="1"/>
  <c r="M90" i="13"/>
  <c r="C90" i="12" s="1"/>
  <c r="L90" i="13"/>
  <c r="B90" i="12" s="1"/>
  <c r="AW89" i="13"/>
  <c r="I89" i="12" s="1"/>
  <c r="AV89" i="13"/>
  <c r="H89" i="12" s="1"/>
  <c r="AK89" i="13"/>
  <c r="G89" i="12" s="1"/>
  <c r="AJ89" i="13"/>
  <c r="F89" i="12" s="1"/>
  <c r="Y89" i="13"/>
  <c r="E89" i="12" s="1"/>
  <c r="X89" i="13"/>
  <c r="D89" i="12" s="1"/>
  <c r="M89" i="13"/>
  <c r="C89" i="12" s="1"/>
  <c r="L89" i="13"/>
  <c r="B89" i="12" s="1"/>
  <c r="AW88" i="13"/>
  <c r="I88" i="12" s="1"/>
  <c r="AV88" i="13"/>
  <c r="H88" i="12" s="1"/>
  <c r="AK88" i="13"/>
  <c r="G88" i="12" s="1"/>
  <c r="AJ88" i="13"/>
  <c r="F88" i="12" s="1"/>
  <c r="Y88" i="13"/>
  <c r="E88" i="12" s="1"/>
  <c r="X88" i="13"/>
  <c r="D88" i="12" s="1"/>
  <c r="M88" i="13"/>
  <c r="C88" i="12" s="1"/>
  <c r="L88" i="13"/>
  <c r="B88" i="12" s="1"/>
  <c r="AW87" i="13"/>
  <c r="I87" i="12" s="1"/>
  <c r="AV87" i="13"/>
  <c r="H87" i="12" s="1"/>
  <c r="AK87" i="13"/>
  <c r="G87" i="12" s="1"/>
  <c r="AJ87" i="13"/>
  <c r="F87" i="12" s="1"/>
  <c r="Y87" i="13"/>
  <c r="E87" i="12" s="1"/>
  <c r="X87" i="13"/>
  <c r="D87" i="12" s="1"/>
  <c r="M87" i="13"/>
  <c r="C87" i="12" s="1"/>
  <c r="L87" i="13"/>
  <c r="B87" i="12" s="1"/>
  <c r="AW86" i="13"/>
  <c r="I86" i="12" s="1"/>
  <c r="AV86" i="13"/>
  <c r="H86" i="12" s="1"/>
  <c r="AK86" i="13"/>
  <c r="G86" i="12" s="1"/>
  <c r="AJ86" i="13"/>
  <c r="F86" i="12" s="1"/>
  <c r="Y86" i="13"/>
  <c r="E86" i="12" s="1"/>
  <c r="X86" i="13"/>
  <c r="D86" i="12" s="1"/>
  <c r="M86" i="13"/>
  <c r="C86" i="12" s="1"/>
  <c r="L86" i="13"/>
  <c r="B86" i="12" s="1"/>
  <c r="AW85" i="13"/>
  <c r="I85" i="12" s="1"/>
  <c r="AV85" i="13"/>
  <c r="H85" i="12" s="1"/>
  <c r="AK85" i="13"/>
  <c r="G85" i="12" s="1"/>
  <c r="AJ85" i="13"/>
  <c r="F85" i="12" s="1"/>
  <c r="Y85" i="13"/>
  <c r="E85" i="12" s="1"/>
  <c r="X85" i="13"/>
  <c r="D85" i="12" s="1"/>
  <c r="M85" i="13"/>
  <c r="C85" i="12" s="1"/>
  <c r="L85" i="13"/>
  <c r="B85" i="12" s="1"/>
  <c r="AW84" i="13"/>
  <c r="I84" i="12" s="1"/>
  <c r="AV84" i="13"/>
  <c r="H84" i="12" s="1"/>
  <c r="AK84" i="13"/>
  <c r="G84" i="12" s="1"/>
  <c r="AJ84" i="13"/>
  <c r="F84" i="12" s="1"/>
  <c r="Y84" i="13"/>
  <c r="E84" i="12" s="1"/>
  <c r="X84" i="13"/>
  <c r="D84" i="12" s="1"/>
  <c r="M84" i="13"/>
  <c r="C84" i="12" s="1"/>
  <c r="L84" i="13"/>
  <c r="B84" i="12" s="1"/>
  <c r="AW83" i="13"/>
  <c r="I83" i="12" s="1"/>
  <c r="AV83" i="13"/>
  <c r="H83" i="12" s="1"/>
  <c r="AK83" i="13"/>
  <c r="G83" i="12" s="1"/>
  <c r="AJ83" i="13"/>
  <c r="F83" i="12" s="1"/>
  <c r="Y83" i="13"/>
  <c r="E83" i="12" s="1"/>
  <c r="X83" i="13"/>
  <c r="D83" i="12" s="1"/>
  <c r="M83" i="13"/>
  <c r="C83" i="12" s="1"/>
  <c r="L83" i="13"/>
  <c r="B83" i="12" s="1"/>
  <c r="AW82" i="13"/>
  <c r="I82" i="12" s="1"/>
  <c r="AV82" i="13"/>
  <c r="H82" i="12" s="1"/>
  <c r="AK82" i="13"/>
  <c r="G82" i="12" s="1"/>
  <c r="AJ82" i="13"/>
  <c r="F82" i="12" s="1"/>
  <c r="Y82" i="13"/>
  <c r="E82" i="12" s="1"/>
  <c r="X82" i="13"/>
  <c r="D82" i="12" s="1"/>
  <c r="M82" i="13"/>
  <c r="C82" i="12" s="1"/>
  <c r="L82" i="13"/>
  <c r="B82" i="12" s="1"/>
  <c r="AW81" i="13"/>
  <c r="I81" i="12" s="1"/>
  <c r="AV81" i="13"/>
  <c r="H81" i="12" s="1"/>
  <c r="AK81" i="13"/>
  <c r="G81" i="12" s="1"/>
  <c r="AJ81" i="13"/>
  <c r="F81" i="12" s="1"/>
  <c r="Y81" i="13"/>
  <c r="E81" i="12" s="1"/>
  <c r="X81" i="13"/>
  <c r="D81" i="12" s="1"/>
  <c r="M81" i="13"/>
  <c r="C81" i="12" s="1"/>
  <c r="L81" i="13"/>
  <c r="B81" i="12" s="1"/>
  <c r="AW80" i="13"/>
  <c r="I80" i="12" s="1"/>
  <c r="AV80" i="13"/>
  <c r="H80" i="12" s="1"/>
  <c r="AK80" i="13"/>
  <c r="G80" i="12" s="1"/>
  <c r="AJ80" i="13"/>
  <c r="F80" i="12" s="1"/>
  <c r="Y80" i="13"/>
  <c r="E80" i="12" s="1"/>
  <c r="X80" i="13"/>
  <c r="D80" i="12" s="1"/>
  <c r="M80" i="13"/>
  <c r="C80" i="12" s="1"/>
  <c r="L80" i="13"/>
  <c r="B80" i="12" s="1"/>
  <c r="AW79" i="13"/>
  <c r="I79" i="12" s="1"/>
  <c r="AV79" i="13"/>
  <c r="H79" i="12" s="1"/>
  <c r="AK79" i="13"/>
  <c r="G79" i="12" s="1"/>
  <c r="AJ79" i="13"/>
  <c r="F79" i="12" s="1"/>
  <c r="Y79" i="13"/>
  <c r="E79" i="12" s="1"/>
  <c r="X79" i="13"/>
  <c r="D79" i="12" s="1"/>
  <c r="M79" i="13"/>
  <c r="C79" i="12" s="1"/>
  <c r="L79" i="13"/>
  <c r="B79" i="12" s="1"/>
  <c r="AW78" i="13"/>
  <c r="I78" i="12" s="1"/>
  <c r="AV78" i="13"/>
  <c r="H78" i="12" s="1"/>
  <c r="AK78" i="13"/>
  <c r="G78" i="12" s="1"/>
  <c r="AJ78" i="13"/>
  <c r="F78" i="12" s="1"/>
  <c r="Y78" i="13"/>
  <c r="E78" i="12" s="1"/>
  <c r="X78" i="13"/>
  <c r="D78" i="12" s="1"/>
  <c r="M78" i="13"/>
  <c r="C78" i="12" s="1"/>
  <c r="L78" i="13"/>
  <c r="B78" i="12" s="1"/>
  <c r="AW77" i="13"/>
  <c r="I77" i="12" s="1"/>
  <c r="AV77" i="13"/>
  <c r="H77" i="12" s="1"/>
  <c r="AK77" i="13"/>
  <c r="G77" i="12" s="1"/>
  <c r="AJ77" i="13"/>
  <c r="F77" i="12" s="1"/>
  <c r="Y77" i="13"/>
  <c r="E77" i="12" s="1"/>
  <c r="X77" i="13"/>
  <c r="D77" i="12" s="1"/>
  <c r="M77" i="13"/>
  <c r="C77" i="12" s="1"/>
  <c r="L77" i="13"/>
  <c r="B77" i="12" s="1"/>
  <c r="AW76" i="13"/>
  <c r="I76" i="12" s="1"/>
  <c r="AV76" i="13"/>
  <c r="H76" i="12" s="1"/>
  <c r="AK76" i="13"/>
  <c r="G76" i="12" s="1"/>
  <c r="AJ76" i="13"/>
  <c r="F76" i="12" s="1"/>
  <c r="Y76" i="13"/>
  <c r="E76" i="12" s="1"/>
  <c r="X76" i="13"/>
  <c r="D76" i="12" s="1"/>
  <c r="M76" i="13"/>
  <c r="C76" i="12" s="1"/>
  <c r="L76" i="13"/>
  <c r="B76" i="12" s="1"/>
  <c r="AW75" i="13"/>
  <c r="I75" i="12" s="1"/>
  <c r="AV75" i="13"/>
  <c r="H75" i="12" s="1"/>
  <c r="AK75" i="13"/>
  <c r="G75" i="12" s="1"/>
  <c r="AJ75" i="13"/>
  <c r="F75" i="12" s="1"/>
  <c r="Y75" i="13"/>
  <c r="E75" i="12" s="1"/>
  <c r="X75" i="13"/>
  <c r="D75" i="12" s="1"/>
  <c r="M75" i="13"/>
  <c r="C75" i="12" s="1"/>
  <c r="L75" i="13"/>
  <c r="B75" i="12" s="1"/>
  <c r="AW74" i="13"/>
  <c r="I74" i="12" s="1"/>
  <c r="AV74" i="13"/>
  <c r="H74" i="12" s="1"/>
  <c r="AK74" i="13"/>
  <c r="G74" i="12" s="1"/>
  <c r="AJ74" i="13"/>
  <c r="F74" i="12" s="1"/>
  <c r="Y74" i="13"/>
  <c r="E74" i="12" s="1"/>
  <c r="X74" i="13"/>
  <c r="D74" i="12" s="1"/>
  <c r="M74" i="13"/>
  <c r="C74" i="12" s="1"/>
  <c r="L74" i="13"/>
  <c r="B74" i="12" s="1"/>
  <c r="AW73" i="13"/>
  <c r="I73" i="12" s="1"/>
  <c r="AV73" i="13"/>
  <c r="H73" i="12" s="1"/>
  <c r="AK73" i="13"/>
  <c r="G73" i="12" s="1"/>
  <c r="AJ73" i="13"/>
  <c r="F73" i="12" s="1"/>
  <c r="Y73" i="13"/>
  <c r="E73" i="12" s="1"/>
  <c r="X73" i="13"/>
  <c r="D73" i="12" s="1"/>
  <c r="M73" i="13"/>
  <c r="C73" i="12" s="1"/>
  <c r="L73" i="13"/>
  <c r="B73" i="12" s="1"/>
  <c r="AW72" i="13"/>
  <c r="I72" i="12" s="1"/>
  <c r="AV72" i="13"/>
  <c r="H72" i="12" s="1"/>
  <c r="AK72" i="13"/>
  <c r="G72" i="12" s="1"/>
  <c r="AJ72" i="13"/>
  <c r="F72" i="12" s="1"/>
  <c r="Y72" i="13"/>
  <c r="E72" i="12" s="1"/>
  <c r="X72" i="13"/>
  <c r="D72" i="12" s="1"/>
  <c r="M72" i="13"/>
  <c r="C72" i="12" s="1"/>
  <c r="L72" i="13"/>
  <c r="B72" i="12" s="1"/>
  <c r="AW71" i="13"/>
  <c r="I71" i="12" s="1"/>
  <c r="AV71" i="13"/>
  <c r="H71" i="12" s="1"/>
  <c r="AK71" i="13"/>
  <c r="G71" i="12" s="1"/>
  <c r="AJ71" i="13"/>
  <c r="F71" i="12" s="1"/>
  <c r="Y71" i="13"/>
  <c r="E71" i="12" s="1"/>
  <c r="X71" i="13"/>
  <c r="D71" i="12" s="1"/>
  <c r="M71" i="13"/>
  <c r="C71" i="12" s="1"/>
  <c r="L71" i="13"/>
  <c r="B71" i="12" s="1"/>
  <c r="AW70" i="13"/>
  <c r="I70" i="12" s="1"/>
  <c r="AV70" i="13"/>
  <c r="H70" i="12" s="1"/>
  <c r="AK70" i="13"/>
  <c r="G70" i="12" s="1"/>
  <c r="AJ70" i="13"/>
  <c r="F70" i="12" s="1"/>
  <c r="Y70" i="13"/>
  <c r="E70" i="12" s="1"/>
  <c r="X70" i="13"/>
  <c r="D70" i="12" s="1"/>
  <c r="M70" i="13"/>
  <c r="C70" i="12" s="1"/>
  <c r="L70" i="13"/>
  <c r="B70" i="12" s="1"/>
  <c r="AW69" i="13"/>
  <c r="I69" i="12" s="1"/>
  <c r="AV69" i="13"/>
  <c r="H69" i="12" s="1"/>
  <c r="AK69" i="13"/>
  <c r="G69" i="12" s="1"/>
  <c r="AJ69" i="13"/>
  <c r="F69" i="12" s="1"/>
  <c r="Y69" i="13"/>
  <c r="E69" i="12" s="1"/>
  <c r="X69" i="13"/>
  <c r="D69" i="12" s="1"/>
  <c r="M69" i="13"/>
  <c r="C69" i="12" s="1"/>
  <c r="L69" i="13"/>
  <c r="B69" i="12" s="1"/>
  <c r="AW68" i="13"/>
  <c r="I68" i="12" s="1"/>
  <c r="AV68" i="13"/>
  <c r="H68" i="12" s="1"/>
  <c r="AK68" i="13"/>
  <c r="G68" i="12" s="1"/>
  <c r="AJ68" i="13"/>
  <c r="F68" i="12" s="1"/>
  <c r="Y68" i="13"/>
  <c r="E68" i="12" s="1"/>
  <c r="X68" i="13"/>
  <c r="D68" i="12" s="1"/>
  <c r="M68" i="13"/>
  <c r="C68" i="12" s="1"/>
  <c r="L68" i="13"/>
  <c r="B68" i="12" s="1"/>
  <c r="AW67" i="13"/>
  <c r="I67" i="12" s="1"/>
  <c r="AV67" i="13"/>
  <c r="H67" i="12" s="1"/>
  <c r="AK67" i="13"/>
  <c r="G67" i="12" s="1"/>
  <c r="AJ67" i="13"/>
  <c r="F67" i="12" s="1"/>
  <c r="Y67" i="13"/>
  <c r="E67" i="12" s="1"/>
  <c r="X67" i="13"/>
  <c r="D67" i="12" s="1"/>
  <c r="M67" i="13"/>
  <c r="C67" i="12" s="1"/>
  <c r="L67" i="13"/>
  <c r="B67" i="12" s="1"/>
  <c r="AW66" i="13"/>
  <c r="I66" i="12" s="1"/>
  <c r="AV66" i="13"/>
  <c r="H66" i="12" s="1"/>
  <c r="AK66" i="13"/>
  <c r="G66" i="12" s="1"/>
  <c r="AJ66" i="13"/>
  <c r="F66" i="12" s="1"/>
  <c r="Y66" i="13"/>
  <c r="E66" i="12" s="1"/>
  <c r="X66" i="13"/>
  <c r="D66" i="12" s="1"/>
  <c r="M66" i="13"/>
  <c r="C66" i="12" s="1"/>
  <c r="L66" i="13"/>
  <c r="B66" i="12" s="1"/>
  <c r="AW65" i="13"/>
  <c r="I65" i="12" s="1"/>
  <c r="AV65" i="13"/>
  <c r="H65" i="12" s="1"/>
  <c r="AK65" i="13"/>
  <c r="G65" i="12" s="1"/>
  <c r="AJ65" i="13"/>
  <c r="F65" i="12" s="1"/>
  <c r="Y65" i="13"/>
  <c r="E65" i="12" s="1"/>
  <c r="X65" i="13"/>
  <c r="D65" i="12" s="1"/>
  <c r="M65" i="13"/>
  <c r="C65" i="12" s="1"/>
  <c r="L65" i="13"/>
  <c r="B65" i="12" s="1"/>
  <c r="AW64" i="13"/>
  <c r="I64" i="12" s="1"/>
  <c r="AV64" i="13"/>
  <c r="H64" i="12" s="1"/>
  <c r="AK64" i="13"/>
  <c r="G64" i="12" s="1"/>
  <c r="AJ64" i="13"/>
  <c r="F64" i="12" s="1"/>
  <c r="Y64" i="13"/>
  <c r="E64" i="12" s="1"/>
  <c r="X64" i="13"/>
  <c r="D64" i="12" s="1"/>
  <c r="M64" i="13"/>
  <c r="C64" i="12" s="1"/>
  <c r="L64" i="13"/>
  <c r="B64" i="12" s="1"/>
  <c r="AW63" i="13"/>
  <c r="I63" i="12" s="1"/>
  <c r="AV63" i="13"/>
  <c r="H63" i="12" s="1"/>
  <c r="AK63" i="13"/>
  <c r="G63" i="12" s="1"/>
  <c r="AJ63" i="13"/>
  <c r="F63" i="12" s="1"/>
  <c r="Y63" i="13"/>
  <c r="E63" i="12" s="1"/>
  <c r="X63" i="13"/>
  <c r="D63" i="12" s="1"/>
  <c r="M63" i="13"/>
  <c r="C63" i="12" s="1"/>
  <c r="L63" i="13"/>
  <c r="B63" i="12" s="1"/>
  <c r="AW62" i="13"/>
  <c r="I62" i="12" s="1"/>
  <c r="AV62" i="13"/>
  <c r="H62" i="12" s="1"/>
  <c r="AK62" i="13"/>
  <c r="G62" i="12" s="1"/>
  <c r="AJ62" i="13"/>
  <c r="F62" i="12" s="1"/>
  <c r="Y62" i="13"/>
  <c r="E62" i="12" s="1"/>
  <c r="X62" i="13"/>
  <c r="D62" i="12" s="1"/>
  <c r="M62" i="13"/>
  <c r="C62" i="12" s="1"/>
  <c r="L62" i="13"/>
  <c r="B62" i="12" s="1"/>
  <c r="AW61" i="13"/>
  <c r="I61" i="12" s="1"/>
  <c r="AV61" i="13"/>
  <c r="H61" i="12" s="1"/>
  <c r="AK61" i="13"/>
  <c r="G61" i="12" s="1"/>
  <c r="AJ61" i="13"/>
  <c r="F61" i="12" s="1"/>
  <c r="Y61" i="13"/>
  <c r="E61" i="12" s="1"/>
  <c r="X61" i="13"/>
  <c r="D61" i="12" s="1"/>
  <c r="M61" i="13"/>
  <c r="C61" i="12" s="1"/>
  <c r="L61" i="13"/>
  <c r="B61" i="12" s="1"/>
  <c r="AW60" i="13"/>
  <c r="I60" i="12" s="1"/>
  <c r="AV60" i="13"/>
  <c r="H60" i="12" s="1"/>
  <c r="AK60" i="13"/>
  <c r="G60" i="12" s="1"/>
  <c r="AJ60" i="13"/>
  <c r="F60" i="12" s="1"/>
  <c r="Y60" i="13"/>
  <c r="E60" i="12" s="1"/>
  <c r="X60" i="13"/>
  <c r="D60" i="12" s="1"/>
  <c r="M60" i="13"/>
  <c r="C60" i="12" s="1"/>
  <c r="L60" i="13"/>
  <c r="B60" i="12" s="1"/>
  <c r="AW59" i="13"/>
  <c r="I59" i="12" s="1"/>
  <c r="AV59" i="13"/>
  <c r="H59" i="12" s="1"/>
  <c r="AK59" i="13"/>
  <c r="G59" i="12" s="1"/>
  <c r="AJ59" i="13"/>
  <c r="F59" i="12" s="1"/>
  <c r="Y59" i="13"/>
  <c r="E59" i="12" s="1"/>
  <c r="X59" i="13"/>
  <c r="D59" i="12" s="1"/>
  <c r="M59" i="13"/>
  <c r="C59" i="12" s="1"/>
  <c r="L59" i="13"/>
  <c r="B59" i="12" s="1"/>
  <c r="AW58" i="13"/>
  <c r="I58" i="12" s="1"/>
  <c r="AV58" i="13"/>
  <c r="H58" i="12" s="1"/>
  <c r="AK58" i="13"/>
  <c r="G58" i="12" s="1"/>
  <c r="AJ58" i="13"/>
  <c r="F58" i="12" s="1"/>
  <c r="Y58" i="13"/>
  <c r="E58" i="12" s="1"/>
  <c r="X58" i="13"/>
  <c r="D58" i="12" s="1"/>
  <c r="M58" i="13"/>
  <c r="C58" i="12" s="1"/>
  <c r="L58" i="13"/>
  <c r="B58" i="12" s="1"/>
  <c r="AW57" i="13"/>
  <c r="I57" i="12" s="1"/>
  <c r="AV57" i="13"/>
  <c r="H57" i="12" s="1"/>
  <c r="AK57" i="13"/>
  <c r="G57" i="12" s="1"/>
  <c r="AJ57" i="13"/>
  <c r="F57" i="12" s="1"/>
  <c r="Y57" i="13"/>
  <c r="E57" i="12" s="1"/>
  <c r="X57" i="13"/>
  <c r="D57" i="12" s="1"/>
  <c r="M57" i="13"/>
  <c r="C57" i="12" s="1"/>
  <c r="L57" i="13"/>
  <c r="B57" i="12" s="1"/>
  <c r="AW56" i="13"/>
  <c r="I56" i="12" s="1"/>
  <c r="AV56" i="13"/>
  <c r="H56" i="12" s="1"/>
  <c r="AK56" i="13"/>
  <c r="G56" i="12" s="1"/>
  <c r="AJ56" i="13"/>
  <c r="F56" i="12" s="1"/>
  <c r="Y56" i="13"/>
  <c r="E56" i="12" s="1"/>
  <c r="X56" i="13"/>
  <c r="D56" i="12" s="1"/>
  <c r="M56" i="13"/>
  <c r="C56" i="12" s="1"/>
  <c r="L56" i="13"/>
  <c r="B56" i="12" s="1"/>
  <c r="AW55" i="13"/>
  <c r="I55" i="12" s="1"/>
  <c r="AV55" i="13"/>
  <c r="H55" i="12" s="1"/>
  <c r="AK55" i="13"/>
  <c r="G55" i="12" s="1"/>
  <c r="AJ55" i="13"/>
  <c r="F55" i="12" s="1"/>
  <c r="Y55" i="13"/>
  <c r="E55" i="12" s="1"/>
  <c r="X55" i="13"/>
  <c r="D55" i="12" s="1"/>
  <c r="M55" i="13"/>
  <c r="C55" i="12" s="1"/>
  <c r="L55" i="13"/>
  <c r="B55" i="12" s="1"/>
  <c r="AW54" i="13"/>
  <c r="I54" i="12" s="1"/>
  <c r="AV54" i="13"/>
  <c r="H54" i="12" s="1"/>
  <c r="AK54" i="13"/>
  <c r="G54" i="12" s="1"/>
  <c r="AJ54" i="13"/>
  <c r="F54" i="12" s="1"/>
  <c r="Y54" i="13"/>
  <c r="E54" i="12" s="1"/>
  <c r="X54" i="13"/>
  <c r="D54" i="12" s="1"/>
  <c r="M54" i="13"/>
  <c r="C54" i="12" s="1"/>
  <c r="L54" i="13"/>
  <c r="B54" i="12" s="1"/>
  <c r="AW53" i="13"/>
  <c r="I53" i="12" s="1"/>
  <c r="AV53" i="13"/>
  <c r="H53" i="12" s="1"/>
  <c r="AK53" i="13"/>
  <c r="G53" i="12" s="1"/>
  <c r="AJ53" i="13"/>
  <c r="F53" i="12" s="1"/>
  <c r="Y53" i="13"/>
  <c r="E53" i="12" s="1"/>
  <c r="X53" i="13"/>
  <c r="D53" i="12" s="1"/>
  <c r="M53" i="13"/>
  <c r="C53" i="12" s="1"/>
  <c r="L53" i="13"/>
  <c r="B53" i="12" s="1"/>
  <c r="AW52" i="13"/>
  <c r="I52" i="12" s="1"/>
  <c r="AV52" i="13"/>
  <c r="H52" i="12" s="1"/>
  <c r="AK52" i="13"/>
  <c r="G52" i="12" s="1"/>
  <c r="AJ52" i="13"/>
  <c r="F52" i="12" s="1"/>
  <c r="Y52" i="13"/>
  <c r="E52" i="12" s="1"/>
  <c r="X52" i="13"/>
  <c r="D52" i="12" s="1"/>
  <c r="M52" i="13"/>
  <c r="C52" i="12" s="1"/>
  <c r="L52" i="13"/>
  <c r="B52" i="12" s="1"/>
  <c r="AW51" i="13"/>
  <c r="I51" i="12" s="1"/>
  <c r="AV51" i="13"/>
  <c r="H51" i="12" s="1"/>
  <c r="AK51" i="13"/>
  <c r="G51" i="12" s="1"/>
  <c r="AJ51" i="13"/>
  <c r="F51" i="12" s="1"/>
  <c r="Y51" i="13"/>
  <c r="E51" i="12" s="1"/>
  <c r="X51" i="13"/>
  <c r="D51" i="12" s="1"/>
  <c r="M51" i="13"/>
  <c r="C51" i="12" s="1"/>
  <c r="L51" i="13"/>
  <c r="B51" i="12" s="1"/>
  <c r="AW50" i="13"/>
  <c r="I50" i="12" s="1"/>
  <c r="AV50" i="13"/>
  <c r="H50" i="12" s="1"/>
  <c r="AK50" i="13"/>
  <c r="G50" i="12" s="1"/>
  <c r="AJ50" i="13"/>
  <c r="F50" i="12" s="1"/>
  <c r="Y50" i="13"/>
  <c r="E50" i="12" s="1"/>
  <c r="X50" i="13"/>
  <c r="D50" i="12" s="1"/>
  <c r="M50" i="13"/>
  <c r="C50" i="12" s="1"/>
  <c r="L50" i="13"/>
  <c r="B50" i="12" s="1"/>
  <c r="AW49" i="13"/>
  <c r="I49" i="12" s="1"/>
  <c r="AV49" i="13"/>
  <c r="H49" i="12" s="1"/>
  <c r="AK49" i="13"/>
  <c r="G49" i="12" s="1"/>
  <c r="AJ49" i="13"/>
  <c r="F49" i="12" s="1"/>
  <c r="Y49" i="13"/>
  <c r="E49" i="12" s="1"/>
  <c r="X49" i="13"/>
  <c r="D49" i="12" s="1"/>
  <c r="M49" i="13"/>
  <c r="C49" i="12" s="1"/>
  <c r="L49" i="13"/>
  <c r="B49" i="12" s="1"/>
  <c r="AW48" i="13"/>
  <c r="I48" i="12" s="1"/>
  <c r="AV48" i="13"/>
  <c r="H48" i="12" s="1"/>
  <c r="AK48" i="13"/>
  <c r="G48" i="12" s="1"/>
  <c r="AJ48" i="13"/>
  <c r="F48" i="12" s="1"/>
  <c r="Y48" i="13"/>
  <c r="E48" i="12" s="1"/>
  <c r="X48" i="13"/>
  <c r="D48" i="12" s="1"/>
  <c r="M48" i="13"/>
  <c r="C48" i="12" s="1"/>
  <c r="L48" i="13"/>
  <c r="B48" i="12" s="1"/>
  <c r="AW47" i="13"/>
  <c r="I47" i="12" s="1"/>
  <c r="AV47" i="13"/>
  <c r="H47" i="12" s="1"/>
  <c r="AK47" i="13"/>
  <c r="G47" i="12" s="1"/>
  <c r="AJ47" i="13"/>
  <c r="F47" i="12" s="1"/>
  <c r="Y47" i="13"/>
  <c r="E47" i="12" s="1"/>
  <c r="X47" i="13"/>
  <c r="D47" i="12" s="1"/>
  <c r="M47" i="13"/>
  <c r="C47" i="12" s="1"/>
  <c r="L47" i="13"/>
  <c r="B47" i="12" s="1"/>
  <c r="AW46" i="13"/>
  <c r="I46" i="12" s="1"/>
  <c r="AV46" i="13"/>
  <c r="H46" i="12" s="1"/>
  <c r="AK46" i="13"/>
  <c r="G46" i="12" s="1"/>
  <c r="AJ46" i="13"/>
  <c r="F46" i="12" s="1"/>
  <c r="Y46" i="13"/>
  <c r="E46" i="12" s="1"/>
  <c r="X46" i="13"/>
  <c r="D46" i="12" s="1"/>
  <c r="M46" i="13"/>
  <c r="C46" i="12" s="1"/>
  <c r="L46" i="13"/>
  <c r="B46" i="12" s="1"/>
  <c r="AW45" i="13"/>
  <c r="I45" i="12" s="1"/>
  <c r="AV45" i="13"/>
  <c r="H45" i="12" s="1"/>
  <c r="AK45" i="13"/>
  <c r="G45" i="12" s="1"/>
  <c r="AJ45" i="13"/>
  <c r="F45" i="12" s="1"/>
  <c r="Y45" i="13"/>
  <c r="E45" i="12" s="1"/>
  <c r="X45" i="13"/>
  <c r="D45" i="12" s="1"/>
  <c r="M45" i="13"/>
  <c r="C45" i="12" s="1"/>
  <c r="L45" i="13"/>
  <c r="B45" i="12" s="1"/>
  <c r="AW44" i="13"/>
  <c r="I44" i="12" s="1"/>
  <c r="AV44" i="13"/>
  <c r="H44" i="12" s="1"/>
  <c r="AK44" i="13"/>
  <c r="G44" i="12" s="1"/>
  <c r="AJ44" i="13"/>
  <c r="F44" i="12" s="1"/>
  <c r="Y44" i="13"/>
  <c r="E44" i="12" s="1"/>
  <c r="X44" i="13"/>
  <c r="D44" i="12" s="1"/>
  <c r="M44" i="13"/>
  <c r="C44" i="12" s="1"/>
  <c r="L44" i="13"/>
  <c r="B44" i="12" s="1"/>
  <c r="AW43" i="13"/>
  <c r="I43" i="12" s="1"/>
  <c r="AV43" i="13"/>
  <c r="H43" i="12" s="1"/>
  <c r="AK43" i="13"/>
  <c r="G43" i="12" s="1"/>
  <c r="AJ43" i="13"/>
  <c r="F43" i="12" s="1"/>
  <c r="Y43" i="13"/>
  <c r="E43" i="12" s="1"/>
  <c r="X43" i="13"/>
  <c r="D43" i="12" s="1"/>
  <c r="M43" i="13"/>
  <c r="C43" i="12" s="1"/>
  <c r="L43" i="13"/>
  <c r="B43" i="12" s="1"/>
  <c r="AW42" i="13"/>
  <c r="I42" i="12" s="1"/>
  <c r="AV42" i="13"/>
  <c r="H42" i="12" s="1"/>
  <c r="AK42" i="13"/>
  <c r="G42" i="12" s="1"/>
  <c r="AJ42" i="13"/>
  <c r="F42" i="12" s="1"/>
  <c r="Y42" i="13"/>
  <c r="E42" i="12" s="1"/>
  <c r="X42" i="13"/>
  <c r="D42" i="12" s="1"/>
  <c r="M42" i="13"/>
  <c r="C42" i="12" s="1"/>
  <c r="L42" i="13"/>
  <c r="B42" i="12" s="1"/>
  <c r="AW41" i="13"/>
  <c r="I41" i="12" s="1"/>
  <c r="AV41" i="13"/>
  <c r="H41" i="12" s="1"/>
  <c r="AK41" i="13"/>
  <c r="G41" i="12" s="1"/>
  <c r="AJ41" i="13"/>
  <c r="F41" i="12" s="1"/>
  <c r="Y41" i="13"/>
  <c r="E41" i="12" s="1"/>
  <c r="X41" i="13"/>
  <c r="D41" i="12" s="1"/>
  <c r="M41" i="13"/>
  <c r="C41" i="12" s="1"/>
  <c r="L41" i="13"/>
  <c r="B41" i="12" s="1"/>
  <c r="AW40" i="13"/>
  <c r="I40" i="12" s="1"/>
  <c r="AV40" i="13"/>
  <c r="H40" i="12" s="1"/>
  <c r="AK40" i="13"/>
  <c r="G40" i="12" s="1"/>
  <c r="AJ40" i="13"/>
  <c r="F40" i="12" s="1"/>
  <c r="Y40" i="13"/>
  <c r="E40" i="12" s="1"/>
  <c r="X40" i="13"/>
  <c r="D40" i="12" s="1"/>
  <c r="M40" i="13"/>
  <c r="C40" i="12" s="1"/>
  <c r="L40" i="13"/>
  <c r="B40" i="12" s="1"/>
  <c r="AW39" i="13"/>
  <c r="I39" i="12" s="1"/>
  <c r="AV39" i="13"/>
  <c r="H39" i="12" s="1"/>
  <c r="AK39" i="13"/>
  <c r="G39" i="12" s="1"/>
  <c r="AJ39" i="13"/>
  <c r="F39" i="12" s="1"/>
  <c r="Y39" i="13"/>
  <c r="E39" i="12" s="1"/>
  <c r="X39" i="13"/>
  <c r="D39" i="12" s="1"/>
  <c r="M39" i="13"/>
  <c r="C39" i="12" s="1"/>
  <c r="L39" i="13"/>
  <c r="B39" i="12" s="1"/>
  <c r="AW38" i="13"/>
  <c r="I38" i="12" s="1"/>
  <c r="AV38" i="13"/>
  <c r="H38" i="12" s="1"/>
  <c r="AK38" i="13"/>
  <c r="G38" i="12" s="1"/>
  <c r="AJ38" i="13"/>
  <c r="F38" i="12" s="1"/>
  <c r="Y38" i="13"/>
  <c r="E38" i="12" s="1"/>
  <c r="X38" i="13"/>
  <c r="D38" i="12" s="1"/>
  <c r="M38" i="13"/>
  <c r="C38" i="12" s="1"/>
  <c r="L38" i="13"/>
  <c r="B38" i="12" s="1"/>
  <c r="AW37" i="13"/>
  <c r="I37" i="12" s="1"/>
  <c r="AV37" i="13"/>
  <c r="H37" i="12" s="1"/>
  <c r="AK37" i="13"/>
  <c r="G37" i="12" s="1"/>
  <c r="AJ37" i="13"/>
  <c r="F37" i="12" s="1"/>
  <c r="Y37" i="13"/>
  <c r="E37" i="12" s="1"/>
  <c r="X37" i="13"/>
  <c r="D37" i="12" s="1"/>
  <c r="M37" i="13"/>
  <c r="C37" i="12" s="1"/>
  <c r="L37" i="13"/>
  <c r="B37" i="12" s="1"/>
  <c r="AW36" i="13"/>
  <c r="I36" i="12" s="1"/>
  <c r="AV36" i="13"/>
  <c r="H36" i="12" s="1"/>
  <c r="AK36" i="13"/>
  <c r="G36" i="12" s="1"/>
  <c r="AJ36" i="13"/>
  <c r="F36" i="12" s="1"/>
  <c r="Y36" i="13"/>
  <c r="E36" i="12" s="1"/>
  <c r="X36" i="13"/>
  <c r="D36" i="12" s="1"/>
  <c r="M36" i="13"/>
  <c r="C36" i="12" s="1"/>
  <c r="L36" i="13"/>
  <c r="B36" i="12" s="1"/>
  <c r="AW35" i="13"/>
  <c r="I35" i="12" s="1"/>
  <c r="AV35" i="13"/>
  <c r="H35" i="12" s="1"/>
  <c r="AK35" i="13"/>
  <c r="G35" i="12" s="1"/>
  <c r="AJ35" i="13"/>
  <c r="F35" i="12" s="1"/>
  <c r="Y35" i="13"/>
  <c r="E35" i="12" s="1"/>
  <c r="X35" i="13"/>
  <c r="D35" i="12" s="1"/>
  <c r="M35" i="13"/>
  <c r="C35" i="12" s="1"/>
  <c r="L35" i="13"/>
  <c r="B35" i="12" s="1"/>
  <c r="AW34" i="13"/>
  <c r="I34" i="12" s="1"/>
  <c r="AV34" i="13"/>
  <c r="H34" i="12" s="1"/>
  <c r="AK34" i="13"/>
  <c r="G34" i="12" s="1"/>
  <c r="AJ34" i="13"/>
  <c r="F34" i="12" s="1"/>
  <c r="Y34" i="13"/>
  <c r="E34" i="12" s="1"/>
  <c r="X34" i="13"/>
  <c r="D34" i="12" s="1"/>
  <c r="M34" i="13"/>
  <c r="C34" i="12" s="1"/>
  <c r="L34" i="13"/>
  <c r="B34" i="12" s="1"/>
  <c r="AW33" i="13"/>
  <c r="I33" i="12" s="1"/>
  <c r="AV33" i="13"/>
  <c r="H33" i="12" s="1"/>
  <c r="AK33" i="13"/>
  <c r="G33" i="12" s="1"/>
  <c r="AJ33" i="13"/>
  <c r="F33" i="12" s="1"/>
  <c r="Y33" i="13"/>
  <c r="E33" i="12" s="1"/>
  <c r="X33" i="13"/>
  <c r="D33" i="12" s="1"/>
  <c r="M33" i="13"/>
  <c r="C33" i="12" s="1"/>
  <c r="L33" i="13"/>
  <c r="B33" i="12" s="1"/>
  <c r="AW32" i="13"/>
  <c r="I32" i="12" s="1"/>
  <c r="AV32" i="13"/>
  <c r="H32" i="12" s="1"/>
  <c r="AK32" i="13"/>
  <c r="G32" i="12" s="1"/>
  <c r="AJ32" i="13"/>
  <c r="F32" i="12" s="1"/>
  <c r="Y32" i="13"/>
  <c r="E32" i="12" s="1"/>
  <c r="X32" i="13"/>
  <c r="D32" i="12" s="1"/>
  <c r="M32" i="13"/>
  <c r="C32" i="12" s="1"/>
  <c r="L32" i="13"/>
  <c r="B32" i="12" s="1"/>
  <c r="AW31" i="13"/>
  <c r="I31" i="12" s="1"/>
  <c r="AV31" i="13"/>
  <c r="H31" i="12" s="1"/>
  <c r="AK31" i="13"/>
  <c r="G31" i="12" s="1"/>
  <c r="AJ31" i="13"/>
  <c r="F31" i="12" s="1"/>
  <c r="Y31" i="13"/>
  <c r="E31" i="12" s="1"/>
  <c r="X31" i="13"/>
  <c r="D31" i="12" s="1"/>
  <c r="M31" i="13"/>
  <c r="C31" i="12" s="1"/>
  <c r="L31" i="13"/>
  <c r="B31" i="12" s="1"/>
  <c r="AW30" i="13"/>
  <c r="I30" i="12" s="1"/>
  <c r="AV30" i="13"/>
  <c r="H30" i="12" s="1"/>
  <c r="AK30" i="13"/>
  <c r="G30" i="12" s="1"/>
  <c r="AJ30" i="13"/>
  <c r="F30" i="12" s="1"/>
  <c r="Y30" i="13"/>
  <c r="E30" i="12" s="1"/>
  <c r="X30" i="13"/>
  <c r="D30" i="12" s="1"/>
  <c r="M30" i="13"/>
  <c r="C30" i="12" s="1"/>
  <c r="L30" i="13"/>
  <c r="B30" i="12" s="1"/>
  <c r="AW29" i="13"/>
  <c r="I29" i="12" s="1"/>
  <c r="AV29" i="13"/>
  <c r="H29" i="12" s="1"/>
  <c r="AK29" i="13"/>
  <c r="G29" i="12" s="1"/>
  <c r="AJ29" i="13"/>
  <c r="F29" i="12" s="1"/>
  <c r="Y29" i="13"/>
  <c r="E29" i="12" s="1"/>
  <c r="X29" i="13"/>
  <c r="D29" i="12" s="1"/>
  <c r="M29" i="13"/>
  <c r="C29" i="12" s="1"/>
  <c r="L29" i="13"/>
  <c r="B29" i="12" s="1"/>
  <c r="AW28" i="13"/>
  <c r="I28" i="12" s="1"/>
  <c r="AV28" i="13"/>
  <c r="H28" i="12" s="1"/>
  <c r="AK28" i="13"/>
  <c r="G28" i="12" s="1"/>
  <c r="AJ28" i="13"/>
  <c r="F28" i="12" s="1"/>
  <c r="Y28" i="13"/>
  <c r="E28" i="12" s="1"/>
  <c r="X28" i="13"/>
  <c r="D28" i="12" s="1"/>
  <c r="M28" i="13"/>
  <c r="C28" i="12" s="1"/>
  <c r="L28" i="13"/>
  <c r="B28" i="12" s="1"/>
  <c r="AW27" i="13"/>
  <c r="I27" i="12" s="1"/>
  <c r="AV27" i="13"/>
  <c r="H27" i="12" s="1"/>
  <c r="AK27" i="13"/>
  <c r="G27" i="12" s="1"/>
  <c r="AJ27" i="13"/>
  <c r="F27" i="12" s="1"/>
  <c r="Y27" i="13"/>
  <c r="E27" i="12" s="1"/>
  <c r="X27" i="13"/>
  <c r="D27" i="12" s="1"/>
  <c r="M27" i="13"/>
  <c r="C27" i="12" s="1"/>
  <c r="L27" i="13"/>
  <c r="B27" i="12" s="1"/>
  <c r="AW26" i="13"/>
  <c r="I26" i="12" s="1"/>
  <c r="AV26" i="13"/>
  <c r="H26" i="12" s="1"/>
  <c r="AK26" i="13"/>
  <c r="G26" i="12" s="1"/>
  <c r="AJ26" i="13"/>
  <c r="F26" i="12" s="1"/>
  <c r="Y26" i="13"/>
  <c r="E26" i="12" s="1"/>
  <c r="X26" i="13"/>
  <c r="D26" i="12" s="1"/>
  <c r="M26" i="13"/>
  <c r="C26" i="12" s="1"/>
  <c r="L26" i="13"/>
  <c r="B26" i="12" s="1"/>
  <c r="AW25" i="13"/>
  <c r="I25" i="12" s="1"/>
  <c r="AV25" i="13"/>
  <c r="H25" i="12" s="1"/>
  <c r="AK25" i="13"/>
  <c r="G25" i="12" s="1"/>
  <c r="AJ25" i="13"/>
  <c r="F25" i="12" s="1"/>
  <c r="Y25" i="13"/>
  <c r="E25" i="12" s="1"/>
  <c r="X25" i="13"/>
  <c r="D25" i="12" s="1"/>
  <c r="M25" i="13"/>
  <c r="C25" i="12" s="1"/>
  <c r="L25" i="13"/>
  <c r="B25" i="12" s="1"/>
  <c r="AW24" i="13"/>
  <c r="I24" i="12" s="1"/>
  <c r="AV24" i="13"/>
  <c r="H24" i="12" s="1"/>
  <c r="AK24" i="13"/>
  <c r="G24" i="12" s="1"/>
  <c r="AJ24" i="13"/>
  <c r="F24" i="12" s="1"/>
  <c r="Y24" i="13"/>
  <c r="E24" i="12" s="1"/>
  <c r="X24" i="13"/>
  <c r="D24" i="12" s="1"/>
  <c r="M24" i="13"/>
  <c r="C24" i="12" s="1"/>
  <c r="L24" i="13"/>
  <c r="B24" i="12" s="1"/>
  <c r="AW23" i="13"/>
  <c r="I23" i="12" s="1"/>
  <c r="AV23" i="13"/>
  <c r="H23" i="12" s="1"/>
  <c r="AK23" i="13"/>
  <c r="G23" i="12" s="1"/>
  <c r="AJ23" i="13"/>
  <c r="F23" i="12" s="1"/>
  <c r="Y23" i="13"/>
  <c r="E23" i="12" s="1"/>
  <c r="X23" i="13"/>
  <c r="D23" i="12" s="1"/>
  <c r="M23" i="13"/>
  <c r="C23" i="12" s="1"/>
  <c r="L23" i="13"/>
  <c r="B23" i="12" s="1"/>
  <c r="AW22" i="13"/>
  <c r="I22" i="12" s="1"/>
  <c r="AV22" i="13"/>
  <c r="H22" i="12" s="1"/>
  <c r="AK22" i="13"/>
  <c r="G22" i="12" s="1"/>
  <c r="AJ22" i="13"/>
  <c r="F22" i="12" s="1"/>
  <c r="Y22" i="13"/>
  <c r="E22" i="12" s="1"/>
  <c r="X22" i="13"/>
  <c r="D22" i="12" s="1"/>
  <c r="M22" i="13"/>
  <c r="C22" i="12" s="1"/>
  <c r="L22" i="13"/>
  <c r="B22" i="12" s="1"/>
  <c r="AW21" i="13"/>
  <c r="I21" i="12" s="1"/>
  <c r="AV21" i="13"/>
  <c r="H21" i="12" s="1"/>
  <c r="AK21" i="13"/>
  <c r="G21" i="12" s="1"/>
  <c r="AJ21" i="13"/>
  <c r="F21" i="12" s="1"/>
  <c r="Y21" i="13"/>
  <c r="E21" i="12" s="1"/>
  <c r="X21" i="13"/>
  <c r="D21" i="12" s="1"/>
  <c r="M21" i="13"/>
  <c r="C21" i="12" s="1"/>
  <c r="L21" i="13"/>
  <c r="B21" i="12" s="1"/>
  <c r="AW20" i="13"/>
  <c r="I20" i="12" s="1"/>
  <c r="AV20" i="13"/>
  <c r="H20" i="12" s="1"/>
  <c r="AK20" i="13"/>
  <c r="G20" i="12" s="1"/>
  <c r="AJ20" i="13"/>
  <c r="F20" i="12" s="1"/>
  <c r="Y20" i="13"/>
  <c r="E20" i="12" s="1"/>
  <c r="X20" i="13"/>
  <c r="D20" i="12" s="1"/>
  <c r="M20" i="13"/>
  <c r="C20" i="12" s="1"/>
  <c r="L20" i="13"/>
  <c r="B20" i="12" s="1"/>
  <c r="AW19" i="13"/>
  <c r="I19" i="12" s="1"/>
  <c r="AV19" i="13"/>
  <c r="H19" i="12" s="1"/>
  <c r="AK19" i="13"/>
  <c r="G19" i="12" s="1"/>
  <c r="AJ19" i="13"/>
  <c r="F19" i="12" s="1"/>
  <c r="Y19" i="13"/>
  <c r="E19" i="12" s="1"/>
  <c r="X19" i="13"/>
  <c r="D19" i="12" s="1"/>
  <c r="M19" i="13"/>
  <c r="C19" i="12" s="1"/>
  <c r="L19" i="13"/>
  <c r="B19" i="12" s="1"/>
  <c r="AW18" i="13"/>
  <c r="I18" i="12" s="1"/>
  <c r="AV18" i="13"/>
  <c r="H18" i="12" s="1"/>
  <c r="AK18" i="13"/>
  <c r="G18" i="12" s="1"/>
  <c r="AJ18" i="13"/>
  <c r="F18" i="12" s="1"/>
  <c r="Y18" i="13"/>
  <c r="E18" i="12" s="1"/>
  <c r="X18" i="13"/>
  <c r="D18" i="12" s="1"/>
  <c r="M18" i="13"/>
  <c r="C18" i="12" s="1"/>
  <c r="L18" i="13"/>
  <c r="B18" i="12" s="1"/>
  <c r="AW17" i="13"/>
  <c r="I17" i="12" s="1"/>
  <c r="AV17" i="13"/>
  <c r="H17" i="12" s="1"/>
  <c r="AK17" i="13"/>
  <c r="G17" i="12" s="1"/>
  <c r="AJ17" i="13"/>
  <c r="F17" i="12" s="1"/>
  <c r="Y17" i="13"/>
  <c r="E17" i="12" s="1"/>
  <c r="X17" i="13"/>
  <c r="D17" i="12" s="1"/>
  <c r="M17" i="13"/>
  <c r="C17" i="12" s="1"/>
  <c r="L17" i="13"/>
  <c r="B17" i="12" s="1"/>
  <c r="AW16" i="13"/>
  <c r="I16" i="12" s="1"/>
  <c r="AV16" i="13"/>
  <c r="H16" i="12" s="1"/>
  <c r="AK16" i="13"/>
  <c r="G16" i="12" s="1"/>
  <c r="AJ16" i="13"/>
  <c r="F16" i="12" s="1"/>
  <c r="Y16" i="13"/>
  <c r="E16" i="12" s="1"/>
  <c r="X16" i="13"/>
  <c r="D16" i="12" s="1"/>
  <c r="M16" i="13"/>
  <c r="C16" i="12" s="1"/>
  <c r="L16" i="13"/>
  <c r="B16" i="12" s="1"/>
  <c r="AW15" i="13"/>
  <c r="I15" i="12" s="1"/>
  <c r="AV15" i="13"/>
  <c r="H15" i="12" s="1"/>
  <c r="AK15" i="13"/>
  <c r="G15" i="12" s="1"/>
  <c r="AJ15" i="13"/>
  <c r="F15" i="12" s="1"/>
  <c r="Y15" i="13"/>
  <c r="E15" i="12" s="1"/>
  <c r="X15" i="13"/>
  <c r="D15" i="12" s="1"/>
  <c r="M15" i="13"/>
  <c r="C15" i="12" s="1"/>
  <c r="L15" i="13"/>
  <c r="B15" i="12" s="1"/>
  <c r="AW14" i="13"/>
  <c r="I14" i="12" s="1"/>
  <c r="AV14" i="13"/>
  <c r="H14" i="12" s="1"/>
  <c r="AK14" i="13"/>
  <c r="G14" i="12" s="1"/>
  <c r="AJ14" i="13"/>
  <c r="F14" i="12" s="1"/>
  <c r="Y14" i="13"/>
  <c r="E14" i="12" s="1"/>
  <c r="X14" i="13"/>
  <c r="D14" i="12" s="1"/>
  <c r="M14" i="13"/>
  <c r="C14" i="12" s="1"/>
  <c r="L14" i="13"/>
  <c r="B14" i="12" s="1"/>
  <c r="AW13" i="13"/>
  <c r="I13" i="12" s="1"/>
  <c r="AV13" i="13"/>
  <c r="H13" i="12" s="1"/>
  <c r="AK13" i="13"/>
  <c r="G13" i="12" s="1"/>
  <c r="AJ13" i="13"/>
  <c r="F13" i="12" s="1"/>
  <c r="Y13" i="13"/>
  <c r="E13" i="12" s="1"/>
  <c r="X13" i="13"/>
  <c r="D13" i="12" s="1"/>
  <c r="M13" i="13"/>
  <c r="C13" i="12" s="1"/>
  <c r="L13" i="13"/>
  <c r="B13" i="12" s="1"/>
  <c r="AW12" i="13"/>
  <c r="I12" i="12" s="1"/>
  <c r="AV12" i="13"/>
  <c r="H12" i="12" s="1"/>
  <c r="AK12" i="13"/>
  <c r="G12" i="12" s="1"/>
  <c r="AJ12" i="13"/>
  <c r="F12" i="12" s="1"/>
  <c r="Y12" i="13"/>
  <c r="E12" i="12" s="1"/>
  <c r="X12" i="13"/>
  <c r="D12" i="12" s="1"/>
  <c r="M12" i="13"/>
  <c r="C12" i="12" s="1"/>
  <c r="L12" i="13"/>
  <c r="B12" i="12" s="1"/>
  <c r="AW11" i="13"/>
  <c r="I11" i="12" s="1"/>
  <c r="AV11" i="13"/>
  <c r="H11" i="12" s="1"/>
  <c r="AK11" i="13"/>
  <c r="G11" i="12" s="1"/>
  <c r="AJ11" i="13"/>
  <c r="F11" i="12" s="1"/>
  <c r="Y11" i="13"/>
  <c r="E11" i="12" s="1"/>
  <c r="X11" i="13"/>
  <c r="D11" i="12" s="1"/>
  <c r="M11" i="13"/>
  <c r="C11" i="12" s="1"/>
  <c r="L11" i="13"/>
  <c r="B11" i="12" s="1"/>
  <c r="AW10" i="13"/>
  <c r="I10" i="12" s="1"/>
  <c r="AV10" i="13"/>
  <c r="H10" i="12" s="1"/>
  <c r="AK10" i="13"/>
  <c r="G10" i="12" s="1"/>
  <c r="AJ10" i="13"/>
  <c r="F10" i="12" s="1"/>
  <c r="Y10" i="13"/>
  <c r="E10" i="12" s="1"/>
  <c r="X10" i="13"/>
  <c r="D10" i="12" s="1"/>
  <c r="M10" i="13"/>
  <c r="C10" i="12" s="1"/>
  <c r="L10" i="13"/>
  <c r="B10" i="12" s="1"/>
  <c r="AW9" i="13"/>
  <c r="I9" i="12" s="1"/>
  <c r="AV9" i="13"/>
  <c r="H9" i="12" s="1"/>
  <c r="AK9" i="13"/>
  <c r="G9" i="12" s="1"/>
  <c r="AJ9" i="13"/>
  <c r="F9" i="12" s="1"/>
  <c r="Y9" i="13"/>
  <c r="E9" i="12" s="1"/>
  <c r="X9" i="13"/>
  <c r="D9" i="12" s="1"/>
  <c r="M9" i="13"/>
  <c r="C9" i="12" s="1"/>
  <c r="L9" i="13"/>
  <c r="B9" i="12" s="1"/>
  <c r="AW8" i="13"/>
  <c r="I8" i="12" s="1"/>
  <c r="AV8" i="13"/>
  <c r="H8" i="12" s="1"/>
  <c r="AK8" i="13"/>
  <c r="G8" i="12" s="1"/>
  <c r="AJ8" i="13"/>
  <c r="F8" i="12" s="1"/>
  <c r="Y8" i="13"/>
  <c r="E8" i="12" s="1"/>
  <c r="X8" i="13"/>
  <c r="D8" i="12" s="1"/>
  <c r="M8" i="13"/>
  <c r="C8" i="12" s="1"/>
  <c r="L8" i="13"/>
  <c r="B8" i="12" s="1"/>
  <c r="AW7" i="13"/>
  <c r="I7" i="12" s="1"/>
  <c r="AV7" i="13"/>
  <c r="H7" i="12" s="1"/>
  <c r="AK7" i="13"/>
  <c r="G7" i="12" s="1"/>
  <c r="AJ7" i="13"/>
  <c r="F7" i="12" s="1"/>
  <c r="Y7" i="13"/>
  <c r="E7" i="12" s="1"/>
  <c r="X7" i="13"/>
  <c r="D7" i="12" s="1"/>
  <c r="M7" i="13"/>
  <c r="C7" i="12" s="1"/>
  <c r="L7" i="13"/>
  <c r="B7" i="12" s="1"/>
  <c r="AW6" i="13"/>
  <c r="I6" i="12" s="1"/>
  <c r="AV6" i="13"/>
  <c r="H6" i="12" s="1"/>
  <c r="AK6" i="13"/>
  <c r="G6" i="12" s="1"/>
  <c r="AJ6" i="13"/>
  <c r="F6" i="12" s="1"/>
  <c r="Y6" i="13"/>
  <c r="E6" i="12" s="1"/>
  <c r="X6" i="13"/>
  <c r="D6" i="12" s="1"/>
  <c r="M6" i="13"/>
  <c r="C6" i="12" s="1"/>
  <c r="L6" i="13"/>
  <c r="B6" i="12" s="1"/>
  <c r="AW5" i="13"/>
  <c r="I5" i="12" s="1"/>
  <c r="AV5" i="13"/>
  <c r="H5" i="12" s="1"/>
  <c r="AK5" i="13"/>
  <c r="G5" i="12" s="1"/>
  <c r="AJ5" i="13"/>
  <c r="F5" i="12" s="1"/>
  <c r="Y5" i="13"/>
  <c r="E5" i="12" s="1"/>
  <c r="X5" i="13"/>
  <c r="D5" i="12" s="1"/>
  <c r="M5" i="13"/>
  <c r="C5" i="12" s="1"/>
  <c r="L5" i="13"/>
  <c r="B5" i="12" s="1"/>
  <c r="AW4" i="13"/>
  <c r="I4" i="12" s="1"/>
  <c r="AV4" i="13"/>
  <c r="H4" i="12" s="1"/>
  <c r="AK4" i="13"/>
  <c r="G4" i="12" s="1"/>
  <c r="AJ4" i="13"/>
  <c r="F4" i="12" s="1"/>
  <c r="Y4" i="13"/>
  <c r="E4" i="12" s="1"/>
  <c r="X4" i="13"/>
  <c r="D4" i="12" s="1"/>
  <c r="M4" i="13"/>
  <c r="C4" i="12" s="1"/>
  <c r="L4" i="13"/>
  <c r="B4" i="12" s="1"/>
  <c r="AW3" i="13"/>
  <c r="I3" i="12" s="1"/>
  <c r="AV3" i="13"/>
  <c r="H3" i="12" s="1"/>
  <c r="AK3" i="13"/>
  <c r="G3" i="12" s="1"/>
  <c r="AJ3" i="13"/>
  <c r="F3" i="12" s="1"/>
  <c r="Y3" i="13"/>
  <c r="E3" i="12" s="1"/>
  <c r="X3" i="13"/>
  <c r="D3" i="12" s="1"/>
  <c r="M3" i="13"/>
  <c r="C3" i="12" s="1"/>
  <c r="L3" i="13"/>
  <c r="B3" i="12" s="1"/>
  <c r="AW2" i="13"/>
  <c r="AV2" i="13"/>
  <c r="AK2" i="13"/>
  <c r="AJ2" i="13"/>
  <c r="Y2" i="13"/>
  <c r="E102" i="12" s="1"/>
  <c r="X2" i="13"/>
  <c r="M2" i="13"/>
  <c r="C2" i="12" s="1"/>
  <c r="L2" i="13"/>
  <c r="B2" i="12" s="1"/>
  <c r="F2" i="2"/>
  <c r="I4" i="2" s="1"/>
  <c r="F7" i="2"/>
  <c r="J4" i="2" s="1"/>
  <c r="F12" i="2"/>
  <c r="K4" i="2" s="1"/>
  <c r="F17" i="2"/>
  <c r="L4" i="2" s="1"/>
  <c r="F22" i="2"/>
  <c r="M4" i="2" s="1"/>
  <c r="F27" i="2"/>
  <c r="N4" i="2" s="1"/>
  <c r="F32" i="2"/>
  <c r="O4" i="2" s="1"/>
  <c r="F37" i="2"/>
  <c r="P4" i="2" s="1"/>
  <c r="D102" i="12" l="1"/>
  <c r="D2" i="12"/>
  <c r="E62" i="2"/>
  <c r="F62" i="2"/>
  <c r="H102" i="12"/>
  <c r="G102" i="12"/>
  <c r="F102" i="12"/>
  <c r="E2" i="12"/>
  <c r="F2" i="12"/>
  <c r="G2" i="12"/>
  <c r="H2" i="12"/>
  <c r="I102" i="12"/>
  <c r="I2" i="12"/>
</calcChain>
</file>

<file path=xl/sharedStrings.xml><?xml version="1.0" encoding="utf-8"?>
<sst xmlns="http://schemas.openxmlformats.org/spreadsheetml/2006/main" count="10416" uniqueCount="2406">
  <si>
    <t>N_Partículas</t>
  </si>
  <si>
    <t>N_hebras</t>
  </si>
  <si>
    <t>Tiempo(min)</t>
  </si>
  <si>
    <t>K</t>
  </si>
  <si>
    <t>Tiempo(s)</t>
  </si>
  <si>
    <t>Media</t>
  </si>
  <si>
    <t>Iteración</t>
  </si>
  <si>
    <t>Mejor Valor</t>
  </si>
  <si>
    <t>MEDIA MEJOR VALOR</t>
  </si>
  <si>
    <t>MEJOR VALOR</t>
  </si>
  <si>
    <t>Tasa</t>
  </si>
  <si>
    <t>N_Hebras</t>
  </si>
  <si>
    <t>N_Iter</t>
  </si>
  <si>
    <t>N\ParticulasN_Hebras</t>
  </si>
  <si>
    <t>60 p</t>
  </si>
  <si>
    <t>100 p</t>
  </si>
  <si>
    <t>MEDIA 100 p</t>
  </si>
  <si>
    <t>200 p</t>
  </si>
  <si>
    <t>MEDIA 200 p</t>
  </si>
  <si>
    <t>300 p</t>
  </si>
  <si>
    <t>MEDIA 300 p</t>
  </si>
  <si>
    <t>400 p</t>
  </si>
  <si>
    <t>MEDIA 400 p</t>
  </si>
  <si>
    <t>N_Nodos</t>
  </si>
  <si>
    <t>Tasa de Clasificación Media
200 I</t>
  </si>
  <si>
    <t>MEDIA 200 I</t>
  </si>
  <si>
    <t>Tasa de Clasificación Media
300 I</t>
  </si>
  <si>
    <t>MEDIA 300 I</t>
  </si>
  <si>
    <t>Tasa de Clasificación Media
400 I</t>
  </si>
  <si>
    <t>MEDIA 400P</t>
  </si>
  <si>
    <t>Tasa de Clasificación Media
500 I</t>
  </si>
  <si>
    <t>MEDIA 500 I</t>
  </si>
  <si>
    <t>Tasa de Clasificación Media
600 I</t>
  </si>
  <si>
    <t>MEDIA 600 I</t>
  </si>
  <si>
    <t>Tasa de Clasificación Media
0.2</t>
  </si>
  <si>
    <t>MEDIA 0.2</t>
  </si>
  <si>
    <t>Tasa de Clasificación Media
0.4</t>
  </si>
  <si>
    <t>MEDIA 0.4</t>
  </si>
  <si>
    <t>Tasa de Clasificación Media
0.6</t>
  </si>
  <si>
    <t>MEDIA 0.6</t>
  </si>
  <si>
    <t>Tasa de Clasificación Media
0.8</t>
  </si>
  <si>
    <t>MEDIA 0.8</t>
  </si>
  <si>
    <t>Tasa de Clasificación Media
1.0</t>
  </si>
  <si>
    <t>MEDIA 1.0</t>
  </si>
  <si>
    <t>Tasa de Clasificación Media
Caso base</t>
  </si>
  <si>
    <t>MEDIA Caso Base</t>
  </si>
  <si>
    <t>Tasa de Clasificación Media
Control de velocidad V_0</t>
  </si>
  <si>
    <t>MEDIA Control de velocidad V_0</t>
  </si>
  <si>
    <t>Tasa de Clasificación Media
Control de velocidad V_I</t>
  </si>
  <si>
    <t>MEDIA Control de velocidad V_I</t>
  </si>
  <si>
    <t>Tasa de Clasificación Media
Actualización posición</t>
  </si>
  <si>
    <t>MEDIA Actualización Posición</t>
  </si>
  <si>
    <t>Tasa de Clasificación Media
No aletatorio</t>
  </si>
  <si>
    <t>Tasa de Clasificación Media
No aleatorio</t>
  </si>
  <si>
    <t>MEDIA No aleatorio</t>
  </si>
  <si>
    <t>Tasa de Clasificación Media
Inicialización</t>
  </si>
  <si>
    <t>MEDIA Inicialización</t>
  </si>
  <si>
    <t>MEDIA Inercia dinámica</t>
  </si>
  <si>
    <t>Tasa de Clasificación Media
Inercia dinámica</t>
  </si>
  <si>
    <t>0,56,0749</t>
  </si>
  <si>
    <t>0,62,9213</t>
  </si>
  <si>
    <t>0,55,9569</t>
  </si>
  <si>
    <t>0,56,1648</t>
  </si>
  <si>
    <t>0,56,1273</t>
  </si>
  <si>
    <t>0,55,8876</t>
  </si>
  <si>
    <t>0,55,6835</t>
  </si>
  <si>
    <t>0,55,8408</t>
  </si>
  <si>
    <t>0,63,4831</t>
  </si>
  <si>
    <t>0,55,6854</t>
  </si>
  <si>
    <t>0,55,8783</t>
  </si>
  <si>
    <t>0,56,3127</t>
  </si>
  <si>
    <t>0,56,2228</t>
  </si>
  <si>
    <t>0,56,4363</t>
  </si>
  <si>
    <t>0,56,6667</t>
  </si>
  <si>
    <t>0,56,676</t>
  </si>
  <si>
    <t>0,56,7378</t>
  </si>
  <si>
    <t>0,56,7247</t>
  </si>
  <si>
    <t>0,56,9738</t>
  </si>
  <si>
    <t>0,56,9045</t>
  </si>
  <si>
    <t>0,56,8464</t>
  </si>
  <si>
    <t>0,56,7547</t>
  </si>
  <si>
    <t>0,57,0281</t>
  </si>
  <si>
    <t>0,56,8296</t>
  </si>
  <si>
    <t>0,56,9195</t>
  </si>
  <si>
    <t>0,56,9963</t>
  </si>
  <si>
    <t>0,57,0468</t>
  </si>
  <si>
    <t>0,64,0449</t>
  </si>
  <si>
    <t>0,57,0206</t>
  </si>
  <si>
    <t>0,57,382</t>
  </si>
  <si>
    <t>0,57,7772</t>
  </si>
  <si>
    <t>0,58,2659</t>
  </si>
  <si>
    <t>0,58,5</t>
  </si>
  <si>
    <t>0,58,5824</t>
  </si>
  <si>
    <t>0,58,8258</t>
  </si>
  <si>
    <t>0,59,2079</t>
  </si>
  <si>
    <t>0,65,1685</t>
  </si>
  <si>
    <t>0,59,367</t>
  </si>
  <si>
    <t>0,59,691</t>
  </si>
  <si>
    <t>0,67,4157</t>
  </si>
  <si>
    <t>0,59,5637</t>
  </si>
  <si>
    <t>0,59,5712</t>
  </si>
  <si>
    <t>0,59,6704</t>
  </si>
  <si>
    <t>0,59,2547</t>
  </si>
  <si>
    <t>0,59,3202</t>
  </si>
  <si>
    <t>0,59,2809</t>
  </si>
  <si>
    <t>0,59,3352</t>
  </si>
  <si>
    <t>0,59,1348</t>
  </si>
  <si>
    <t>0,59,2135</t>
  </si>
  <si>
    <t>0,59,1592</t>
  </si>
  <si>
    <t>0,59,1236</t>
  </si>
  <si>
    <t>0,59,1742</t>
  </si>
  <si>
    <t>0,59,2191</t>
  </si>
  <si>
    <t>0,59,0936</t>
  </si>
  <si>
    <t>0,59,2266</t>
  </si>
  <si>
    <t>0,59,1086</t>
  </si>
  <si>
    <t>0,59,2303</t>
  </si>
  <si>
    <t>0,59,1517</t>
  </si>
  <si>
    <t>0,59,2659</t>
  </si>
  <si>
    <t>0,59,191</t>
  </si>
  <si>
    <t>0,59,3652</t>
  </si>
  <si>
    <t>0,59,3371</t>
  </si>
  <si>
    <t>0,59,3408</t>
  </si>
  <si>
    <t>0,59,1704</t>
  </si>
  <si>
    <t>0,59,3127</t>
  </si>
  <si>
    <t>0,59,3296</t>
  </si>
  <si>
    <t>0,59,3446</t>
  </si>
  <si>
    <t>0,59,2603</t>
  </si>
  <si>
    <t>0,59,3614</t>
  </si>
  <si>
    <t>0,59,5243</t>
  </si>
  <si>
    <t>0,59,4026</t>
  </si>
  <si>
    <t>0,59,4457</t>
  </si>
  <si>
    <t>0,59,4139</t>
  </si>
  <si>
    <t>0,59,4307</t>
  </si>
  <si>
    <t>0,59,2285</t>
  </si>
  <si>
    <t>0,59,427</t>
  </si>
  <si>
    <t>0,59,3708</t>
  </si>
  <si>
    <t>0,59,3577</t>
  </si>
  <si>
    <t>0,59,4775</t>
  </si>
  <si>
    <t>0,59,3727</t>
  </si>
  <si>
    <t>0,59,3783</t>
  </si>
  <si>
    <t>0,67,9775</t>
  </si>
  <si>
    <t>0,59,3801</t>
  </si>
  <si>
    <t>0,59,4195</t>
  </si>
  <si>
    <t>0,59,4045</t>
  </si>
  <si>
    <t>0,59,4906</t>
  </si>
  <si>
    <t>0,59,5936</t>
  </si>
  <si>
    <t>0,59,5356</t>
  </si>
  <si>
    <t>0,59,5749</t>
  </si>
  <si>
    <t>0,59,3427</t>
  </si>
  <si>
    <t>0,59,6742</t>
  </si>
  <si>
    <t>0,59,4944</t>
  </si>
  <si>
    <t>0,59,4082</t>
  </si>
  <si>
    <t>0,59,5805</t>
  </si>
  <si>
    <t>0,59,5674</t>
  </si>
  <si>
    <t>0,59,5056</t>
  </si>
  <si>
    <t>0,59,5206</t>
  </si>
  <si>
    <t>0,59,4794</t>
  </si>
  <si>
    <t>0,59,5693</t>
  </si>
  <si>
    <t>0,59,5075</t>
  </si>
  <si>
    <t>0,59,5861</t>
  </si>
  <si>
    <t>0,59,6929</t>
  </si>
  <si>
    <t>0,59,6442</t>
  </si>
  <si>
    <t>0,59,4963</t>
  </si>
  <si>
    <t>0,59,5581</t>
  </si>
  <si>
    <t>0,59,5375</t>
  </si>
  <si>
    <t>0,59,6067</t>
  </si>
  <si>
    <t>0,59,5843</t>
  </si>
  <si>
    <t>0,59,6161</t>
  </si>
  <si>
    <t>0,59,4551</t>
  </si>
  <si>
    <t>0,59,6404</t>
  </si>
  <si>
    <t>0,59,5262</t>
  </si>
  <si>
    <t>0,59,6536</t>
  </si>
  <si>
    <t>0,59,6217</t>
  </si>
  <si>
    <t>0,59,6273</t>
  </si>
  <si>
    <t>0,59,4588</t>
  </si>
  <si>
    <t>0,59,6124</t>
  </si>
  <si>
    <t>0,59,5993</t>
  </si>
  <si>
    <t>0,59,5393</t>
  </si>
  <si>
    <t>0,59,5187</t>
  </si>
  <si>
    <t>0,59,618</t>
  </si>
  <si>
    <t>0,59,5431</t>
  </si>
  <si>
    <t>0,59,5112</t>
  </si>
  <si>
    <t>0,59,5037</t>
  </si>
  <si>
    <t>0,59,6199</t>
  </si>
  <si>
    <t>0,59,6255</t>
  </si>
  <si>
    <t>0,59,6142</t>
  </si>
  <si>
    <t>0,59,5899</t>
  </si>
  <si>
    <t>0,59,4326</t>
  </si>
  <si>
    <t>0,59,6086</t>
  </si>
  <si>
    <t>0,59,603</t>
  </si>
  <si>
    <t>0,59,7846</t>
  </si>
  <si>
    <t>0,59,5337</t>
  </si>
  <si>
    <t>0,59,47</t>
  </si>
  <si>
    <t>0,59,4888</t>
  </si>
  <si>
    <t>0,59,7397</t>
  </si>
  <si>
    <t>0,59,5468</t>
  </si>
  <si>
    <t>0,59,5955</t>
  </si>
  <si>
    <t>0,59,6592</t>
  </si>
  <si>
    <t>0,59,7528</t>
  </si>
  <si>
    <t>0,59,6461</t>
  </si>
  <si>
    <t>0,59,5824</t>
  </si>
  <si>
    <t>0,59,7172</t>
  </si>
  <si>
    <t>0,59,7809</t>
  </si>
  <si>
    <t>0,59,6891</t>
  </si>
  <si>
    <t>0,59,7772</t>
  </si>
  <si>
    <t>0,59,6479</t>
  </si>
  <si>
    <t>0,59,6367</t>
  </si>
  <si>
    <t>0,59,6685</t>
  </si>
  <si>
    <t>0,59,8015</t>
  </si>
  <si>
    <t>0,59,7079</t>
  </si>
  <si>
    <t>0,59,6798</t>
  </si>
  <si>
    <t>0,59,7004</t>
  </si>
  <si>
    <t>0,59,6105</t>
  </si>
  <si>
    <t>0,59,6311</t>
  </si>
  <si>
    <t>0,59,7135</t>
  </si>
  <si>
    <t>0,59,764</t>
  </si>
  <si>
    <t>0,59,7041</t>
  </si>
  <si>
    <t>0,59,7191</t>
  </si>
  <si>
    <t>0,59,6948</t>
  </si>
  <si>
    <t>0,59,5599</t>
  </si>
  <si>
    <t>0,59,6517</t>
  </si>
  <si>
    <t>0,59,706</t>
  </si>
  <si>
    <t>0,59,4738</t>
  </si>
  <si>
    <t>0,59,7715</t>
  </si>
  <si>
    <t>0,59,6835</t>
  </si>
  <si>
    <t>0,59,6011</t>
  </si>
  <si>
    <t>0,59,5094</t>
  </si>
  <si>
    <t>0,59,8071</t>
  </si>
  <si>
    <t>0,59,7491</t>
  </si>
  <si>
    <t>0,59,7154</t>
  </si>
  <si>
    <t>0,59,736</t>
  </si>
  <si>
    <t>0,59,661</t>
  </si>
  <si>
    <t>0,59,5618</t>
  </si>
  <si>
    <t>0,59,7285</t>
  </si>
  <si>
    <t>0,59,7416</t>
  </si>
  <si>
    <t>0,59,7472</t>
  </si>
  <si>
    <t>0,59,7247</t>
  </si>
  <si>
    <t>0,59,8502</t>
  </si>
  <si>
    <t>0,59,6854</t>
  </si>
  <si>
    <t>0,59,8202</t>
  </si>
  <si>
    <t>0,59,6873</t>
  </si>
  <si>
    <t>0,59,6573</t>
  </si>
  <si>
    <t>0,59,7434</t>
  </si>
  <si>
    <t>0,59,7959</t>
  </si>
  <si>
    <t>0,59,7584</t>
  </si>
  <si>
    <t>0,59,7697</t>
  </si>
  <si>
    <t>0,59,6423</t>
  </si>
  <si>
    <t>0,59,7266</t>
  </si>
  <si>
    <t>0,59,7228</t>
  </si>
  <si>
    <t>0,59,779</t>
  </si>
  <si>
    <t>0,59,7753</t>
  </si>
  <si>
    <t>0,59,721</t>
  </si>
  <si>
    <t>0,59,8127</t>
  </si>
  <si>
    <t>0,59,7734</t>
  </si>
  <si>
    <t>0,59,882</t>
  </si>
  <si>
    <t>0,59,7603</t>
  </si>
  <si>
    <t>0,59,8614</t>
  </si>
  <si>
    <t>0,59,9007</t>
  </si>
  <si>
    <t>0,59,8558</t>
  </si>
  <si>
    <t>0,59,839</t>
  </si>
  <si>
    <t>0,59,8427</t>
  </si>
  <si>
    <t>0,59,7303</t>
  </si>
  <si>
    <t>0,59,8109</t>
  </si>
  <si>
    <t>0,59,8633</t>
  </si>
  <si>
    <t>0,59,8652</t>
  </si>
  <si>
    <t>0,59,9981</t>
  </si>
  <si>
    <t>0,59,8352</t>
  </si>
  <si>
    <t>0,59,8577</t>
  </si>
  <si>
    <t>0,59,7978</t>
  </si>
  <si>
    <t>0,59,8446</t>
  </si>
  <si>
    <t>0,59,8296</t>
  </si>
  <si>
    <t>0,59,7322</t>
  </si>
  <si>
    <t>0,59,8165</t>
  </si>
  <si>
    <t>0,59,6498</t>
  </si>
  <si>
    <t>0,59,7884</t>
  </si>
  <si>
    <t>0,59,9232</t>
  </si>
  <si>
    <t>0,59,7341</t>
  </si>
  <si>
    <t>0,59,8914</t>
  </si>
  <si>
    <t>0,59,8333</t>
  </si>
  <si>
    <t>0,59,824</t>
  </si>
  <si>
    <t>0,59,8052</t>
  </si>
  <si>
    <t>0,59,8839</t>
  </si>
  <si>
    <t>0,59,9326</t>
  </si>
  <si>
    <t>0,59,8146</t>
  </si>
  <si>
    <t>0,59,8371</t>
  </si>
  <si>
    <t>0,59,7622</t>
  </si>
  <si>
    <t>0,59,897</t>
  </si>
  <si>
    <t>0,59,7116</t>
  </si>
  <si>
    <t>0,59,8539</t>
  </si>
  <si>
    <t>0,59,8764</t>
  </si>
  <si>
    <t>0,59,8184</t>
  </si>
  <si>
    <t>0,59,7921</t>
  </si>
  <si>
    <t>0,59,8951</t>
  </si>
  <si>
    <t>0,59,8745</t>
  </si>
  <si>
    <t>0,59,9363</t>
  </si>
  <si>
    <t>0,59,8521</t>
  </si>
  <si>
    <t>0,59,8876</t>
  </si>
  <si>
    <t>0,59,7547</t>
  </si>
  <si>
    <t>0,60,0562</t>
  </si>
  <si>
    <t>0,59,7865</t>
  </si>
  <si>
    <t>0,59,8408</t>
  </si>
  <si>
    <t>0,60,0431</t>
  </si>
  <si>
    <t>0,59,8221</t>
  </si>
  <si>
    <t>0,59,9288</t>
  </si>
  <si>
    <t>0,59,9213</t>
  </si>
  <si>
    <t>0,59,8483</t>
  </si>
  <si>
    <t>0,59,867</t>
  </si>
  <si>
    <t>0,59,794</t>
  </si>
  <si>
    <t>0,59,809</t>
  </si>
  <si>
    <t>0,59,8596</t>
  </si>
  <si>
    <t>0,59,9195</t>
  </si>
  <si>
    <t>0,59,6779</t>
  </si>
  <si>
    <t>0,59,8989</t>
  </si>
  <si>
    <t>0,59,8783</t>
  </si>
  <si>
    <t>0,59,9906</t>
  </si>
  <si>
    <t>0,59,7996</t>
  </si>
  <si>
    <t>0,59,8277</t>
  </si>
  <si>
    <t>0,59,9869</t>
  </si>
  <si>
    <t>0,59,9532</t>
  </si>
  <si>
    <t>0,59,8258</t>
  </si>
  <si>
    <t>0,59,7828</t>
  </si>
  <si>
    <t>0,59,9438</t>
  </si>
  <si>
    <t>0,59,9551</t>
  </si>
  <si>
    <t>0,59,8034</t>
  </si>
  <si>
    <t>0,59,8801</t>
  </si>
  <si>
    <t>0,60,0169</t>
  </si>
  <si>
    <t>0,59,7022</t>
  </si>
  <si>
    <t>0,59,9064</t>
  </si>
  <si>
    <t>0,60,0262</t>
  </si>
  <si>
    <t>0,59,7509</t>
  </si>
  <si>
    <t>0,59,9831</t>
  </si>
  <si>
    <t>0,60,0112</t>
  </si>
  <si>
    <t>0,59,8464</t>
  </si>
  <si>
    <t>0,59,8727</t>
  </si>
  <si>
    <t>0,59,9963</t>
  </si>
  <si>
    <t>0,59,9625</t>
  </si>
  <si>
    <t>0,59,9251</t>
  </si>
  <si>
    <t>0,59,9682</t>
  </si>
  <si>
    <t>0,60,0187</t>
  </si>
  <si>
    <t>0,59,9026</t>
  </si>
  <si>
    <t>0,59,912</t>
  </si>
  <si>
    <t>0,59,9719</t>
  </si>
  <si>
    <t>0,59,9513</t>
  </si>
  <si>
    <t>0,59,8933</t>
  </si>
  <si>
    <t>0,60,0749</t>
  </si>
  <si>
    <t>0,59,9401</t>
  </si>
  <si>
    <t>0,59,9588</t>
  </si>
  <si>
    <t>0,59,9457</t>
  </si>
  <si>
    <t>0,59,8315</t>
  </si>
  <si>
    <t>0,59,927</t>
  </si>
  <si>
    <t>0,60,0281</t>
  </si>
  <si>
    <t>0,60,0037</t>
  </si>
  <si>
    <t>0,60,0337</t>
  </si>
  <si>
    <t>0,59,9082</t>
  </si>
  <si>
    <t>0,59,9738</t>
  </si>
  <si>
    <t>0,59,9944</t>
  </si>
  <si>
    <t>0,59,8689</t>
  </si>
  <si>
    <t>0,59,9813</t>
  </si>
  <si>
    <t>0,60,0131</t>
  </si>
  <si>
    <t>0,59,9419</t>
  </si>
  <si>
    <t>0,59,8858</t>
  </si>
  <si>
    <t>0,59,9139</t>
  </si>
  <si>
    <t>0,59,9569</t>
  </si>
  <si>
    <t>0,60,1592</t>
  </si>
  <si>
    <t>0,59,985</t>
  </si>
  <si>
    <t>0,60,0468</t>
  </si>
  <si>
    <t>0,59,9476</t>
  </si>
  <si>
    <t>0,56,1891</t>
  </si>
  <si>
    <t>0,60,6742</t>
  </si>
  <si>
    <t>0,56,0712</t>
  </si>
  <si>
    <t>0,61,236</t>
  </si>
  <si>
    <t>0,62,3596</t>
  </si>
  <si>
    <t>0,56,0787</t>
  </si>
  <si>
    <t>0,55,9738</t>
  </si>
  <si>
    <t>0,55,8221</t>
  </si>
  <si>
    <t>0,56,0075</t>
  </si>
  <si>
    <t>0,55,6161</t>
  </si>
  <si>
    <t>0,55,8539</t>
  </si>
  <si>
    <t>0,55,6423</t>
  </si>
  <si>
    <t>0,55,6442</t>
  </si>
  <si>
    <t>0,55,5674</t>
  </si>
  <si>
    <t>0,55,3558</t>
  </si>
  <si>
    <t>0,55,4569</t>
  </si>
  <si>
    <t>0,55,4139</t>
  </si>
  <si>
    <t>0,55,4775</t>
  </si>
  <si>
    <t>0,55,4064</t>
  </si>
  <si>
    <t>0,55,3839</t>
  </si>
  <si>
    <t>0,55,264</t>
  </si>
  <si>
    <t>0,55,3745</t>
  </si>
  <si>
    <t>0,55,2959</t>
  </si>
  <si>
    <t>0,55,2247</t>
  </si>
  <si>
    <t>0,55,2228</t>
  </si>
  <si>
    <t>0,55,2678</t>
  </si>
  <si>
    <t>0,55,4326</t>
  </si>
  <si>
    <t>0,55,176</t>
  </si>
  <si>
    <t>0,55,367</t>
  </si>
  <si>
    <t>0,55,2921</t>
  </si>
  <si>
    <t>0,55,1966</t>
  </si>
  <si>
    <t>0,54,9607</t>
  </si>
  <si>
    <t>0,55,236</t>
  </si>
  <si>
    <t>0,55,2416</t>
  </si>
  <si>
    <t>0,55,1629</t>
  </si>
  <si>
    <t>0,55,1816</t>
  </si>
  <si>
    <t>0,55,2584</t>
  </si>
  <si>
    <t>0,55,1049</t>
  </si>
  <si>
    <t>0,55,2341</t>
  </si>
  <si>
    <t>0,55,1367</t>
  </si>
  <si>
    <t>0,55,1517</t>
  </si>
  <si>
    <t>0,55,3783</t>
  </si>
  <si>
    <t>0,55,1854</t>
  </si>
  <si>
    <t>0,55,2434</t>
  </si>
  <si>
    <t>0,55,1124</t>
  </si>
  <si>
    <t>0,55,1592</t>
  </si>
  <si>
    <t>0,55,118</t>
  </si>
  <si>
    <t>0,55,1685</t>
  </si>
  <si>
    <t>0,55,2828</t>
  </si>
  <si>
    <t>0,55,0637</t>
  </si>
  <si>
    <t>0,55,073</t>
  </si>
  <si>
    <t>0,55,1648</t>
  </si>
  <si>
    <t>0,55,2285</t>
  </si>
  <si>
    <t>0,55,0861</t>
  </si>
  <si>
    <t>0,55,1161</t>
  </si>
  <si>
    <t>0,54,9625</t>
  </si>
  <si>
    <t>0,55,1442</t>
  </si>
  <si>
    <t>0,55,3202</t>
  </si>
  <si>
    <t>0,55,161</t>
  </si>
  <si>
    <t>0,55,2397</t>
  </si>
  <si>
    <t>0,55,0768</t>
  </si>
  <si>
    <t>0,54,9981</t>
  </si>
  <si>
    <t>0,55,0075</t>
  </si>
  <si>
    <t>0,55,1985</t>
  </si>
  <si>
    <t>0,55,1273</t>
  </si>
  <si>
    <t>0,55,0131</t>
  </si>
  <si>
    <t>0,55,191</t>
  </si>
  <si>
    <t>0,55,2322</t>
  </si>
  <si>
    <t>0,54,9906</t>
  </si>
  <si>
    <t>0,55,2154</t>
  </si>
  <si>
    <t>0,54,9925</t>
  </si>
  <si>
    <t>0,55,0449</t>
  </si>
  <si>
    <t>0,55,0037</t>
  </si>
  <si>
    <t>0,54,9494</t>
  </si>
  <si>
    <t>0,55,0674</t>
  </si>
  <si>
    <t>0,55,1404</t>
  </si>
  <si>
    <t>0,54,8558</t>
  </si>
  <si>
    <t>0,55,1199</t>
  </si>
  <si>
    <t>0,54,9476</t>
  </si>
  <si>
    <t>0,55,1011</t>
  </si>
  <si>
    <t>0,55,0356</t>
  </si>
  <si>
    <t>0,54,9794</t>
  </si>
  <si>
    <t>0,55,0281</t>
  </si>
  <si>
    <t>0,55,1461</t>
  </si>
  <si>
    <t>0,54,9775</t>
  </si>
  <si>
    <t>0,55,0599</t>
  </si>
  <si>
    <t>0,55,0169</t>
  </si>
  <si>
    <t>0,55,1217</t>
  </si>
  <si>
    <t>0,55,0749</t>
  </si>
  <si>
    <t>0,55,0506</t>
  </si>
  <si>
    <t>0,55,1142</t>
  </si>
  <si>
    <t>0,55,0262</t>
  </si>
  <si>
    <t>0,54,9026</t>
  </si>
  <si>
    <t>0,55,1423</t>
  </si>
  <si>
    <t>0,54,9682</t>
  </si>
  <si>
    <t>0,55,0655</t>
  </si>
  <si>
    <t>0,54,9513</t>
  </si>
  <si>
    <t>0,55,1255</t>
  </si>
  <si>
    <t>0,55,0993</t>
  </si>
  <si>
    <t>0,55,0543</t>
  </si>
  <si>
    <t>0,55,0524</t>
  </si>
  <si>
    <t>0,55,1386</t>
  </si>
  <si>
    <t>0,55,0468</t>
  </si>
  <si>
    <t>0,55,0393</t>
  </si>
  <si>
    <t>0,55,2996</t>
  </si>
  <si>
    <t>0,55,0562</t>
  </si>
  <si>
    <t>0,54,985</t>
  </si>
  <si>
    <t>0,55,1667</t>
  </si>
  <si>
    <t>0,55,0487</t>
  </si>
  <si>
    <t>0,55,0805</t>
  </si>
  <si>
    <t>0,55,1105</t>
  </si>
  <si>
    <t>0,54,9419</t>
  </si>
  <si>
    <t>0,55,0955</t>
  </si>
  <si>
    <t>0,55,0974</t>
  </si>
  <si>
    <t>0,55,0112</t>
  </si>
  <si>
    <t>0,55,0824</t>
  </si>
  <si>
    <t>0,55,0618</t>
  </si>
  <si>
    <t>0,54,9569</t>
  </si>
  <si>
    <t>0,54,8614</t>
  </si>
  <si>
    <t>0,55,1292</t>
  </si>
  <si>
    <t>0,55,1536</t>
  </si>
  <si>
    <t>0,55,0412</t>
  </si>
  <si>
    <t>0,54,9644</t>
  </si>
  <si>
    <t>0,54,8951</t>
  </si>
  <si>
    <t>0,54,9944</t>
  </si>
  <si>
    <t>0,55,0787</t>
  </si>
  <si>
    <t>0,55,2172</t>
  </si>
  <si>
    <t>0,55,1086</t>
  </si>
  <si>
    <t>0,54,9551</t>
  </si>
  <si>
    <t>0,55,0318</t>
  </si>
  <si>
    <t>0,55,0056</t>
  </si>
  <si>
    <t>0,54,9288</t>
  </si>
  <si>
    <t>0,55,0243</t>
  </si>
  <si>
    <t>0,55,03</t>
  </si>
  <si>
    <t>0,55,015</t>
  </si>
  <si>
    <t>0,55,0712</t>
  </si>
  <si>
    <t>0,54,9232</t>
  </si>
  <si>
    <t>0,54,8876</t>
  </si>
  <si>
    <t>0,54,897</t>
  </si>
  <si>
    <t>0,55,088</t>
  </si>
  <si>
    <t>0,54,9663</t>
  </si>
  <si>
    <t>0,54,9363</t>
  </si>
  <si>
    <t>0,54,9813</t>
  </si>
  <si>
    <t>0,54,9831</t>
  </si>
  <si>
    <t>0,54,9757</t>
  </si>
  <si>
    <t>0,54,8596</t>
  </si>
  <si>
    <t>0,54,9963</t>
  </si>
  <si>
    <t>0,54,9176</t>
  </si>
  <si>
    <t>0,54,9382</t>
  </si>
  <si>
    <t>0,54,8652</t>
  </si>
  <si>
    <t>0,54,9139</t>
  </si>
  <si>
    <t>0,54,7715</t>
  </si>
  <si>
    <t>0,55,103</t>
  </si>
  <si>
    <t>0,54,9307</t>
  </si>
  <si>
    <t>0,54,9326</t>
  </si>
  <si>
    <t>0,55,0843</t>
  </si>
  <si>
    <t>0,54,8839</t>
  </si>
  <si>
    <t>0,54,9719</t>
  </si>
  <si>
    <t>0,54,9007</t>
  </si>
  <si>
    <t>0,54,824</t>
  </si>
  <si>
    <t>0,54,8521</t>
  </si>
  <si>
    <t>0,54,9101</t>
  </si>
  <si>
    <t>0,54,9045</t>
  </si>
  <si>
    <t>0,54,882</t>
  </si>
  <si>
    <t>0,55,0225</t>
  </si>
  <si>
    <t>0,55,0337</t>
  </si>
  <si>
    <t>0,54,9738</t>
  </si>
  <si>
    <t>0,54,8577</t>
  </si>
  <si>
    <t>0,54,9251</t>
  </si>
  <si>
    <t>0,54,9195</t>
  </si>
  <si>
    <t>0,54,8109</t>
  </si>
  <si>
    <t>0,55,1479</t>
  </si>
  <si>
    <t>0,54,9345</t>
  </si>
  <si>
    <t>0,54,7921</t>
  </si>
  <si>
    <t>0,55,0431</t>
  </si>
  <si>
    <t>0,54,7996</t>
  </si>
  <si>
    <t>0,55,0187</t>
  </si>
  <si>
    <t>0,54,7528</t>
  </si>
  <si>
    <t>0,54,8539</t>
  </si>
  <si>
    <t>0,54,9869</t>
  </si>
  <si>
    <t>0,54,8914</t>
  </si>
  <si>
    <t>0,55,0693</t>
  </si>
  <si>
    <t>0,54,8745</t>
  </si>
  <si>
    <t>0,55,0936</t>
  </si>
  <si>
    <t>0,54,9082</t>
  </si>
  <si>
    <t>0,55,0206</t>
  </si>
  <si>
    <t>0,54,9888</t>
  </si>
  <si>
    <t>0,54,927</t>
  </si>
  <si>
    <t>0,54,9457</t>
  </si>
  <si>
    <t>0,54,8895</t>
  </si>
  <si>
    <t>0,55,0094</t>
  </si>
  <si>
    <t>0,54,8333</t>
  </si>
  <si>
    <t>0,54,8446</t>
  </si>
  <si>
    <t>0,54,9438</t>
  </si>
  <si>
    <t>0,54,7491</t>
  </si>
  <si>
    <t>0,54,8258</t>
  </si>
  <si>
    <t>0,54,9157</t>
  </si>
  <si>
    <t>0,55,0375</t>
  </si>
  <si>
    <t>0,54,9532</t>
  </si>
  <si>
    <t>0,54,8483</t>
  </si>
  <si>
    <t>0,54,7734</t>
  </si>
  <si>
    <t>0,54,8633</t>
  </si>
  <si>
    <t>0,54,9064</t>
  </si>
  <si>
    <t>0,54,8989</t>
  </si>
  <si>
    <t>0,54,8727</t>
  </si>
  <si>
    <t>0,54,8689</t>
  </si>
  <si>
    <t>0,54,8165</t>
  </si>
  <si>
    <t>0,54,7697</t>
  </si>
  <si>
    <t>0,55,0918</t>
  </si>
  <si>
    <t>0,54,9213</t>
  </si>
  <si>
    <t>0,54,9401</t>
  </si>
  <si>
    <t>0,54,8783</t>
  </si>
  <si>
    <t>0,54,8277</t>
  </si>
  <si>
    <t>0,54,8764</t>
  </si>
  <si>
    <t>0,54,9588</t>
  </si>
  <si>
    <t>0,54,8315</t>
  </si>
  <si>
    <t>0,54,8408</t>
  </si>
  <si>
    <t>0,55,2191</t>
  </si>
  <si>
    <t>0,54,8933</t>
  </si>
  <si>
    <t>0,56,0262</t>
  </si>
  <si>
    <t>0,55,9813</t>
  </si>
  <si>
    <t>0,56,4401</t>
  </si>
  <si>
    <t>0,56,1255</t>
  </si>
  <si>
    <t>0,55,9906</t>
  </si>
  <si>
    <t>0,55,8483</t>
  </si>
  <si>
    <t>0,55,8464</t>
  </si>
  <si>
    <t>0,55,9625</t>
  </si>
  <si>
    <t>0,56,0187</t>
  </si>
  <si>
    <t>0,56,1517</t>
  </si>
  <si>
    <t>0,56,1667</t>
  </si>
  <si>
    <t>0,55,9363</t>
  </si>
  <si>
    <t>0,55,8577</t>
  </si>
  <si>
    <t>0,55,9644</t>
  </si>
  <si>
    <t>0,55,927</t>
  </si>
  <si>
    <t>0,56,0225</t>
  </si>
  <si>
    <t>0,56,0805</t>
  </si>
  <si>
    <t>0,55,9869</t>
  </si>
  <si>
    <t>0,56,0356</t>
  </si>
  <si>
    <t>0,56,206</t>
  </si>
  <si>
    <t>0,56,1685</t>
  </si>
  <si>
    <t>0,56,573</t>
  </si>
  <si>
    <t>0,56,6442</t>
  </si>
  <si>
    <t>0,56,764</t>
  </si>
  <si>
    <t>0,56,867</t>
  </si>
  <si>
    <t>0,56,9307</t>
  </si>
  <si>
    <t>0,57,206</t>
  </si>
  <si>
    <t>0,64,6067</t>
  </si>
  <si>
    <t>0,57,3689</t>
  </si>
  <si>
    <t>0,57,3745</t>
  </si>
  <si>
    <t>0,57,5187</t>
  </si>
  <si>
    <t>0,57,5749</t>
  </si>
  <si>
    <t>0,57,8221</t>
  </si>
  <si>
    <t>0,66,8539</t>
  </si>
  <si>
    <t>0,57,6479</t>
  </si>
  <si>
    <t>0,57,7884</t>
  </si>
  <si>
    <t>0,57,9195</t>
  </si>
  <si>
    <t>0,58,0094</t>
  </si>
  <si>
    <t>0,58,2978</t>
  </si>
  <si>
    <t>0,58,236</t>
  </si>
  <si>
    <t>0,58,3801</t>
  </si>
  <si>
    <t>0,58,5112</t>
  </si>
  <si>
    <t>0,58,779</t>
  </si>
  <si>
    <t>0,58,721</t>
  </si>
  <si>
    <t>0,58,9401</t>
  </si>
  <si>
    <t>0,59,5449</t>
  </si>
  <si>
    <t>0,59,6049</t>
  </si>
  <si>
    <t>0,69,1011</t>
  </si>
  <si>
    <t>0,59,5655</t>
  </si>
  <si>
    <t>0,60,0543</t>
  </si>
  <si>
    <t>0,60,1723</t>
  </si>
  <si>
    <t>0,60,4457</t>
  </si>
  <si>
    <t>0,60,8109</t>
  </si>
  <si>
    <t>0,60,9213</t>
  </si>
  <si>
    <t>0,60,8427</t>
  </si>
  <si>
    <t>0,61,0431</t>
  </si>
  <si>
    <t>0,61,1479</t>
  </si>
  <si>
    <t>0,61,4888</t>
  </si>
  <si>
    <t>0,61,5562</t>
  </si>
  <si>
    <t>0,61,7828</t>
  </si>
  <si>
    <t>0,62,1161</t>
  </si>
  <si>
    <t>0,62,2584</t>
  </si>
  <si>
    <t>0,70,7865</t>
  </si>
  <si>
    <t>0,62,5712</t>
  </si>
  <si>
    <t>0,62,3839</t>
  </si>
  <si>
    <t>0,62,7303</t>
  </si>
  <si>
    <t>0,62,7884</t>
  </si>
  <si>
    <t>0,62,985</t>
  </si>
  <si>
    <t>0,62,6648</t>
  </si>
  <si>
    <t>0,63,0955</t>
  </si>
  <si>
    <t>0,71,3483</t>
  </si>
  <si>
    <t>0,63,2041</t>
  </si>
  <si>
    <t>0,63,3652</t>
  </si>
  <si>
    <t>0,63,4963</t>
  </si>
  <si>
    <t>0,63,7547</t>
  </si>
  <si>
    <t>0,64,0262</t>
  </si>
  <si>
    <t>0,64,206</t>
  </si>
  <si>
    <t>0,64,2547</t>
  </si>
  <si>
    <t>0,64,2566</t>
  </si>
  <si>
    <t>0,64,3895</t>
  </si>
  <si>
    <t>0,64,6816</t>
  </si>
  <si>
    <t>0,71,9101</t>
  </si>
  <si>
    <t>0,64,779</t>
  </si>
  <si>
    <t>0,64,809</t>
  </si>
  <si>
    <t>0,65,0431</t>
  </si>
  <si>
    <t>0,65,0375</t>
  </si>
  <si>
    <t>0,73,0337</t>
  </si>
  <si>
    <t>0,65,1517</t>
  </si>
  <si>
    <t>0,65,2528</t>
  </si>
  <si>
    <t>0,65,5468</t>
  </si>
  <si>
    <t>0,65,4213</t>
  </si>
  <si>
    <t>0,65,5337</t>
  </si>
  <si>
    <t>0,65,5974</t>
  </si>
  <si>
    <t>0,65,706</t>
  </si>
  <si>
    <t>0,65,7453</t>
  </si>
  <si>
    <t>0,66,0431</t>
  </si>
  <si>
    <t>0,65,9663</t>
  </si>
  <si>
    <t>0,66,0094</t>
  </si>
  <si>
    <t>0,66,0543</t>
  </si>
  <si>
    <t>0,66,2097</t>
  </si>
  <si>
    <t>0,66,4925</t>
  </si>
  <si>
    <t>0,66,5449</t>
  </si>
  <si>
    <t>0,66,2622</t>
  </si>
  <si>
    <t>0,66,4794</t>
  </si>
  <si>
    <t>0,66,279</t>
  </si>
  <si>
    <t>0,66,4494</t>
  </si>
  <si>
    <t>0,66,3801</t>
  </si>
  <si>
    <t>0,66,3783</t>
  </si>
  <si>
    <t>0,66,4569</t>
  </si>
  <si>
    <t>0,66,7734</t>
  </si>
  <si>
    <t>0,66,7041</t>
  </si>
  <si>
    <t>0,66,6816</t>
  </si>
  <si>
    <t>0,66,6236</t>
  </si>
  <si>
    <t>0,66,9551</t>
  </si>
  <si>
    <t>0,66,9026</t>
  </si>
  <si>
    <t>0,66,8614</t>
  </si>
  <si>
    <t>0,66,6854</t>
  </si>
  <si>
    <t>0,67,0581</t>
  </si>
  <si>
    <t>0,66,8989</t>
  </si>
  <si>
    <t>0,66,9888</t>
  </si>
  <si>
    <t>0,67,0768</t>
  </si>
  <si>
    <t>0,67,0356</t>
  </si>
  <si>
    <t>0,67,0824</t>
  </si>
  <si>
    <t>0,67,4288</t>
  </si>
  <si>
    <t>0,67,3184</t>
  </si>
  <si>
    <t>0,67,1479</t>
  </si>
  <si>
    <t>0,67,2154</t>
  </si>
  <si>
    <t>0,67,2322</t>
  </si>
  <si>
    <t>0,67,1311</t>
  </si>
  <si>
    <t>0,67,2509</t>
  </si>
  <si>
    <t>0,73,5955</t>
  </si>
  <si>
    <t>0,67,2903</t>
  </si>
  <si>
    <t>0,67,2378</t>
  </si>
  <si>
    <t>0,67,3933</t>
  </si>
  <si>
    <t>0,67,4981</t>
  </si>
  <si>
    <t>0,67,3127</t>
  </si>
  <si>
    <t>0,67,3614</t>
  </si>
  <si>
    <t>0,67,2247</t>
  </si>
  <si>
    <t>0,67,2884</t>
  </si>
  <si>
    <t>0,67,5037</t>
  </si>
  <si>
    <t>0,67,4494</t>
  </si>
  <si>
    <t>0,67,5075</t>
  </si>
  <si>
    <t>0,67,5</t>
  </si>
  <si>
    <t>0,67,4363</t>
  </si>
  <si>
    <t>0,67,6255</t>
  </si>
  <si>
    <t>0,67,5412</t>
  </si>
  <si>
    <t>0,67,588</t>
  </si>
  <si>
    <t>0,67,5524</t>
  </si>
  <si>
    <t>0,67,4738</t>
  </si>
  <si>
    <t>0,67,5187</t>
  </si>
  <si>
    <t>0,67,6966</t>
  </si>
  <si>
    <t>0,67,7247</t>
  </si>
  <si>
    <t>0,67,6985</t>
  </si>
  <si>
    <t>0,67,8371</t>
  </si>
  <si>
    <t>0,67,8071</t>
  </si>
  <si>
    <t>0,67,7828</t>
  </si>
  <si>
    <t>0,67,4963</t>
  </si>
  <si>
    <t>0,67,8801</t>
  </si>
  <si>
    <t>0,67,9719</t>
  </si>
  <si>
    <t>0,67,824</t>
  </si>
  <si>
    <t>0,67,9082</t>
  </si>
  <si>
    <t>0,67,6742</t>
  </si>
  <si>
    <t>0,67,7884</t>
  </si>
  <si>
    <t>0,67,9382</t>
  </si>
  <si>
    <t>0,67,9494</t>
  </si>
  <si>
    <t>0,67,9457</t>
  </si>
  <si>
    <t>0,67,9906</t>
  </si>
  <si>
    <t>0,74,1573</t>
  </si>
  <si>
    <t>0,67,8614</t>
  </si>
  <si>
    <t>0,74,7191</t>
  </si>
  <si>
    <t>0,67,7322</t>
  </si>
  <si>
    <t>0,67,5974</t>
  </si>
  <si>
    <t>0,67,6723</t>
  </si>
  <si>
    <t>0,67,5318</t>
  </si>
  <si>
    <t>0,67,5655</t>
  </si>
  <si>
    <t>0,67,4625</t>
  </si>
  <si>
    <t>0,67,3427</t>
  </si>
  <si>
    <t>0,67,3221</t>
  </si>
  <si>
    <t>0,67,2397</t>
  </si>
  <si>
    <t>0,67,0655</t>
  </si>
  <si>
    <t>0,67,0843</t>
  </si>
  <si>
    <t>0,67,0936</t>
  </si>
  <si>
    <t>0,67,0974</t>
  </si>
  <si>
    <t>0,66,9738</t>
  </si>
  <si>
    <t>0,66,9775</t>
  </si>
  <si>
    <t>0,66,9588</t>
  </si>
  <si>
    <t>0,66,8333</t>
  </si>
  <si>
    <t>0,66,9401</t>
  </si>
  <si>
    <t>0,66,9532</t>
  </si>
  <si>
    <t>0,66,897</t>
  </si>
  <si>
    <t>0,66,9682</t>
  </si>
  <si>
    <t>0,67,0169</t>
  </si>
  <si>
    <t>0,66,8745</t>
  </si>
  <si>
    <t>0,67,0056</t>
  </si>
  <si>
    <t>0,66,6966</t>
  </si>
  <si>
    <t>0,66,9831</t>
  </si>
  <si>
    <t>0,66,9251</t>
  </si>
  <si>
    <t>0,66,7884</t>
  </si>
  <si>
    <t>0,66,9644</t>
  </si>
  <si>
    <t>0,67,0468</t>
  </si>
  <si>
    <t>0,67,0318</t>
  </si>
  <si>
    <t>0,67,0243</t>
  </si>
  <si>
    <t>0,66,8839</t>
  </si>
  <si>
    <t>0,66,7809</t>
  </si>
  <si>
    <t>0,66,8951</t>
  </si>
  <si>
    <t>0,66,9757</t>
  </si>
  <si>
    <t>0,67,0187</t>
  </si>
  <si>
    <t>0,66,8876</t>
  </si>
  <si>
    <t>0,66,985</t>
  </si>
  <si>
    <t>0,66,9045</t>
  </si>
  <si>
    <t>0,67,0693</t>
  </si>
  <si>
    <t>0,67,03</t>
  </si>
  <si>
    <t>0,67,0225</t>
  </si>
  <si>
    <t>0,66,9963</t>
  </si>
  <si>
    <t>0,66,9213</t>
  </si>
  <si>
    <t>0,67,0206</t>
  </si>
  <si>
    <t>0,67,0262</t>
  </si>
  <si>
    <t>0,66,9438</t>
  </si>
  <si>
    <t>0,67,1498</t>
  </si>
  <si>
    <t>0,66,97</t>
  </si>
  <si>
    <t>0,67,0637</t>
  </si>
  <si>
    <t>0,66,8109</t>
  </si>
  <si>
    <t>0,66,9494</t>
  </si>
  <si>
    <t>0,67,0281</t>
  </si>
  <si>
    <t>0,66,8895</t>
  </si>
  <si>
    <t>0,67,0524</t>
  </si>
  <si>
    <t>0,66,9176</t>
  </si>
  <si>
    <t>0,67,1573</t>
  </si>
  <si>
    <t>0,67,0993</t>
  </si>
  <si>
    <t>0,66,8521</t>
  </si>
  <si>
    <t>0,66,9663</t>
  </si>
  <si>
    <t>0,66,9101</t>
  </si>
  <si>
    <t>0,67,0787</t>
  </si>
  <si>
    <t>0,67,0487</t>
  </si>
  <si>
    <t>0,66,8596</t>
  </si>
  <si>
    <t>0,67,088</t>
  </si>
  <si>
    <t>0,67,0449</t>
  </si>
  <si>
    <t>0,67,0899</t>
  </si>
  <si>
    <t>0,66,9419</t>
  </si>
  <si>
    <t>0,66,9981</t>
  </si>
  <si>
    <t>0,67,1779</t>
  </si>
  <si>
    <t>0,66,8652</t>
  </si>
  <si>
    <t>0,67,015</t>
  </si>
  <si>
    <t>0,66,8858</t>
  </si>
  <si>
    <t>0,66,9513</t>
  </si>
  <si>
    <t>0,66,927</t>
  </si>
  <si>
    <t>0,67,1835</t>
  </si>
  <si>
    <t>0,67,0861</t>
  </si>
  <si>
    <t>0,67,0075</t>
  </si>
  <si>
    <t>0,67,1142</t>
  </si>
  <si>
    <t>0,67,0918</t>
  </si>
  <si>
    <t>0,67,103</t>
  </si>
  <si>
    <t>0,66,9157</t>
  </si>
  <si>
    <t>0,67,1292</t>
  </si>
  <si>
    <t>0,67,0431</t>
  </si>
  <si>
    <t>0,66,9569</t>
  </si>
  <si>
    <t>0,67,0674</t>
  </si>
  <si>
    <t>0,67,0618</t>
  </si>
  <si>
    <t>0,67,1255</t>
  </si>
  <si>
    <t>0,67,1011</t>
  </si>
  <si>
    <t>0,66,9345</t>
  </si>
  <si>
    <t>0,67,1348</t>
  </si>
  <si>
    <t>0,66,9625</t>
  </si>
  <si>
    <t>0,66,9794</t>
  </si>
  <si>
    <t>0,67,0412</t>
  </si>
  <si>
    <t>0,67,2453</t>
  </si>
  <si>
    <t>0,67,0599</t>
  </si>
  <si>
    <t>0,67,0375</t>
  </si>
  <si>
    <t>0,66,9869</t>
  </si>
  <si>
    <t>0,67,2022</t>
  </si>
  <si>
    <t>0,67,2622</t>
  </si>
  <si>
    <t>0,67,1873</t>
  </si>
  <si>
    <t>0,67,2341</t>
  </si>
  <si>
    <t>0,67,1536</t>
  </si>
  <si>
    <t>0,67,191</t>
  </si>
  <si>
    <t>0,67,2753</t>
  </si>
  <si>
    <t>0,67,1273</t>
  </si>
  <si>
    <t>0,67,1723</t>
  </si>
  <si>
    <t>0,66,9307</t>
  </si>
  <si>
    <t>0,67,1404</t>
  </si>
  <si>
    <t>0,67,2004</t>
  </si>
  <si>
    <t>0,67,3464</t>
  </si>
  <si>
    <t>0,67,236</t>
  </si>
  <si>
    <t>0,67,2603</t>
  </si>
  <si>
    <t>0,67,2116</t>
  </si>
  <si>
    <t>0,67,1948</t>
  </si>
  <si>
    <t>0,67,1685</t>
  </si>
  <si>
    <t>0,67,1105</t>
  </si>
  <si>
    <t>0,67,2547</t>
  </si>
  <si>
    <t>0,67,2041</t>
  </si>
  <si>
    <t>0,67,1704</t>
  </si>
  <si>
    <t>0,67,264</t>
  </si>
  <si>
    <t>0,67,1161</t>
  </si>
  <si>
    <t>0,67,0337</t>
  </si>
  <si>
    <t>0,67,0562</t>
  </si>
  <si>
    <t>0,67,2959</t>
  </si>
  <si>
    <t>0,67,1442</t>
  </si>
  <si>
    <t>0,67,1067</t>
  </si>
  <si>
    <t>0,67,3858</t>
  </si>
  <si>
    <t>0,67,2135</t>
  </si>
  <si>
    <t>0,67,1985</t>
  </si>
  <si>
    <t>0,67,1891</t>
  </si>
  <si>
    <t>0,67,2865</t>
  </si>
  <si>
    <t>0,67,0094</t>
  </si>
  <si>
    <t>0,66,9719</t>
  </si>
  <si>
    <t>0,67,2472</t>
  </si>
  <si>
    <t>0,67,1966</t>
  </si>
  <si>
    <t>0,67,1461</t>
  </si>
  <si>
    <t>0,67,1629</t>
  </si>
  <si>
    <t>0,67,1592</t>
  </si>
  <si>
    <t>0,66,9925</t>
  </si>
  <si>
    <t>0,67,1929</t>
  </si>
  <si>
    <t>0,67,1742</t>
  </si>
  <si>
    <t>0,67,1667</t>
  </si>
  <si>
    <t>0,67,2715</t>
  </si>
  <si>
    <t>0,67,1423</t>
  </si>
  <si>
    <t>0,67,161</t>
  </si>
  <si>
    <t>0,67,2678</t>
  </si>
  <si>
    <t>0,67,2734</t>
  </si>
  <si>
    <t>0,67,1816</t>
  </si>
  <si>
    <t>0,67,2285</t>
  </si>
  <si>
    <t>0,67,3202</t>
  </si>
  <si>
    <t>0,67,176</t>
  </si>
  <si>
    <t>0,67,1367</t>
  </si>
  <si>
    <t>0,67,2921</t>
  </si>
  <si>
    <t>0,67,2566</t>
  </si>
  <si>
    <t>0,67,3034</t>
  </si>
  <si>
    <t>0,67,3146</t>
  </si>
  <si>
    <t>0,67,206</t>
  </si>
  <si>
    <t>0,67,3764</t>
  </si>
  <si>
    <t>0,67,3296</t>
  </si>
  <si>
    <t>0,67,1236</t>
  </si>
  <si>
    <t>0,67,2978</t>
  </si>
  <si>
    <t>0,67,1517</t>
  </si>
  <si>
    <t>0,67,2828</t>
  </si>
  <si>
    <t>0,67,2266</t>
  </si>
  <si>
    <t>0,67,2491</t>
  </si>
  <si>
    <t>0,67,073</t>
  </si>
  <si>
    <t>0,67,0543</t>
  </si>
  <si>
    <t>0,67,1049</t>
  </si>
  <si>
    <t>0,67,2303</t>
  </si>
  <si>
    <t>0,67,3539</t>
  </si>
  <si>
    <t>0,67,3109</t>
  </si>
  <si>
    <t>0,67,2079</t>
  </si>
  <si>
    <t>0,67,2172</t>
  </si>
  <si>
    <t>0,67,1554</t>
  </si>
  <si>
    <t>0,67,4082</t>
  </si>
  <si>
    <t>0,67,2528</t>
  </si>
  <si>
    <t>0,67,3839</t>
  </si>
  <si>
    <t>0,67,3689</t>
  </si>
  <si>
    <t>0,67,427</t>
  </si>
  <si>
    <t>0,67,3596</t>
  </si>
  <si>
    <t>0,67,2228</t>
  </si>
  <si>
    <t>0,67,2809</t>
  </si>
  <si>
    <t>0,56,1704</t>
  </si>
  <si>
    <t>0,55,5112</t>
  </si>
  <si>
    <t>0,55,794</t>
  </si>
  <si>
    <t>0,55,7322</t>
  </si>
  <si>
    <t>0,55,5861</t>
  </si>
  <si>
    <t>0,55,6255</t>
  </si>
  <si>
    <t>0,55,4457</t>
  </si>
  <si>
    <t>0,55,4625</t>
  </si>
  <si>
    <t>0,55,2772</t>
  </si>
  <si>
    <t>0,55,633</t>
  </si>
  <si>
    <t>0,55,8165</t>
  </si>
  <si>
    <t>0,55,8352</t>
  </si>
  <si>
    <t>0,56,0375</t>
  </si>
  <si>
    <t>0,55,9532</t>
  </si>
  <si>
    <t>0,56,1105</t>
  </si>
  <si>
    <t>0,56,2041</t>
  </si>
  <si>
    <t>0,56,3727</t>
  </si>
  <si>
    <t>0,56,6779</t>
  </si>
  <si>
    <t>0,56,8858</t>
  </si>
  <si>
    <t>0,57,0075</t>
  </si>
  <si>
    <t>0,57,1629</t>
  </si>
  <si>
    <t>0,57,2228</t>
  </si>
  <si>
    <t>0,57,3109</t>
  </si>
  <si>
    <t>0,57,7247</t>
  </si>
  <si>
    <t>0,58,0187</t>
  </si>
  <si>
    <t>0,58,1442</t>
  </si>
  <si>
    <t>0,58,2566</t>
  </si>
  <si>
    <t>0,58,6573</t>
  </si>
  <si>
    <t>0,58,4438</t>
  </si>
  <si>
    <t>0,58,8577</t>
  </si>
  <si>
    <t>0,58,9738</t>
  </si>
  <si>
    <t>0,59,0824</t>
  </si>
  <si>
    <t>0,58,9981</t>
  </si>
  <si>
    <t>0,59,5318</t>
  </si>
  <si>
    <t>0,59,3558</t>
  </si>
  <si>
    <t>0,59,5768</t>
  </si>
  <si>
    <t>0,60,0318</t>
  </si>
  <si>
    <t>0,59,9345</t>
  </si>
  <si>
    <t>0,60,2341</t>
  </si>
  <si>
    <t>0,68,5393</t>
  </si>
  <si>
    <t>0,60,3184</t>
  </si>
  <si>
    <t>0,60,2584</t>
  </si>
  <si>
    <t>0,60,103</t>
  </si>
  <si>
    <t>0,60,3146</t>
  </si>
  <si>
    <t>0,60,3689</t>
  </si>
  <si>
    <t>0,60,3521</t>
  </si>
  <si>
    <t>0,60,3801</t>
  </si>
  <si>
    <t>0,60,3296</t>
  </si>
  <si>
    <t>0,60,4139</t>
  </si>
  <si>
    <t>0,60,2154</t>
  </si>
  <si>
    <t>0,60,1966</t>
  </si>
  <si>
    <t>0,60,1311</t>
  </si>
  <si>
    <t>0,60,1742</t>
  </si>
  <si>
    <t>0,60,1929</t>
  </si>
  <si>
    <t>0,60,0487</t>
  </si>
  <si>
    <t>0,60,1292</t>
  </si>
  <si>
    <t>0,60,1667</t>
  </si>
  <si>
    <t>0,60,2434</t>
  </si>
  <si>
    <t>0,60,339</t>
  </si>
  <si>
    <t>0,60,1404</t>
  </si>
  <si>
    <t>0,60,2191</t>
  </si>
  <si>
    <t>0,60,3446</t>
  </si>
  <si>
    <t>0,60,427</t>
  </si>
  <si>
    <t>0,60,4513</t>
  </si>
  <si>
    <t>0,60,3652</t>
  </si>
  <si>
    <t>0,60,3708</t>
  </si>
  <si>
    <t>0,60,485</t>
  </si>
  <si>
    <t>0,60,3502</t>
  </si>
  <si>
    <t>0,60,1704</t>
  </si>
  <si>
    <t>0,60,3071</t>
  </si>
  <si>
    <t>0,60,5206</t>
  </si>
  <si>
    <t>0,60,3558</t>
  </si>
  <si>
    <t>0,60,2509</t>
  </si>
  <si>
    <t>0,60,382</t>
  </si>
  <si>
    <t>0,60,4101</t>
  </si>
  <si>
    <t>0,60,5618</t>
  </si>
  <si>
    <t>0,60,3596</t>
  </si>
  <si>
    <t>0,60,5131</t>
  </si>
  <si>
    <t>0,60,5019</t>
  </si>
  <si>
    <t>0,60,5037</t>
  </si>
  <si>
    <t>0,60,5693</t>
  </si>
  <si>
    <t>0,60,5337</t>
  </si>
  <si>
    <t>0,60,6948</t>
  </si>
  <si>
    <t>0,69,6629</t>
  </si>
  <si>
    <t>0,60,6011</t>
  </si>
  <si>
    <t>0,60,6835</t>
  </si>
  <si>
    <t>0,60,8315</t>
  </si>
  <si>
    <t>0,60,9494</t>
  </si>
  <si>
    <t>0,61,4157</t>
  </si>
  <si>
    <t>0,61,4906</t>
  </si>
  <si>
    <t>0,70,2247</t>
  </si>
  <si>
    <t>0,61,8277</t>
  </si>
  <si>
    <t>0,62,0843</t>
  </si>
  <si>
    <t>0,62,0393</t>
  </si>
  <si>
    <t>0,62,2715</t>
  </si>
  <si>
    <t>0,62,47</t>
  </si>
  <si>
    <t>0,62,5487</t>
  </si>
  <si>
    <t>0,62,7584</t>
  </si>
  <si>
    <t>0,62,6704</t>
  </si>
  <si>
    <t>0,63,1667</t>
  </si>
  <si>
    <t>0,63,0824</t>
  </si>
  <si>
    <t>0,63,1404</t>
  </si>
  <si>
    <t>0,63,4064</t>
  </si>
  <si>
    <t>0,63,4382</t>
  </si>
  <si>
    <t>0,63,7865</t>
  </si>
  <si>
    <t>0,64,118</t>
  </si>
  <si>
    <t>0,72,4719</t>
  </si>
  <si>
    <t>0,64,264</t>
  </si>
  <si>
    <t>0,64,4981</t>
  </si>
  <si>
    <t>0,64,5861</t>
  </si>
  <si>
    <t>0,64,8633</t>
  </si>
  <si>
    <t>0,65,0412</t>
  </si>
  <si>
    <t>0,65,0618</t>
  </si>
  <si>
    <t>0,65,4457</t>
  </si>
  <si>
    <t>0,65,5599</t>
  </si>
  <si>
    <t>0,65,4363</t>
  </si>
  <si>
    <t>0,65,7734</t>
  </si>
  <si>
    <t>0,65,839</t>
  </si>
  <si>
    <t>0,66,0993</t>
  </si>
  <si>
    <t>0,66,3371</t>
  </si>
  <si>
    <t>0,66,4813</t>
  </si>
  <si>
    <t>0,66,3764</t>
  </si>
  <si>
    <t>0,66,6929</t>
  </si>
  <si>
    <t>0,66,8258</t>
  </si>
  <si>
    <t>0,67,3876</t>
  </si>
  <si>
    <t>0,67,4551</t>
  </si>
  <si>
    <t>0,67,4569</t>
  </si>
  <si>
    <t>0,66,736</t>
  </si>
  <si>
    <t>0,66,7903</t>
  </si>
  <si>
    <t>0,66,6479</t>
  </si>
  <si>
    <t>0,66,779</t>
  </si>
  <si>
    <t>0,66,6629</t>
  </si>
  <si>
    <t>0,66,6386</t>
  </si>
  <si>
    <t>0,66,5337</t>
  </si>
  <si>
    <t>0,66,4345</t>
  </si>
  <si>
    <t>0,66,515</t>
  </si>
  <si>
    <t>0,66,4026</t>
  </si>
  <si>
    <t>0,66,1517</t>
  </si>
  <si>
    <t>0,66,4757</t>
  </si>
  <si>
    <t>0,66,4831</t>
  </si>
  <si>
    <t>0,66,4532</t>
  </si>
  <si>
    <t>0,66,3165</t>
  </si>
  <si>
    <t>0,66,2509</t>
  </si>
  <si>
    <t>0,66,5618</t>
  </si>
  <si>
    <t>0,66,3315</t>
  </si>
  <si>
    <t>0,66,4082</t>
  </si>
  <si>
    <t>0,66,161</t>
  </si>
  <si>
    <t>0,66,4045</t>
  </si>
  <si>
    <t>0,66,4663</t>
  </si>
  <si>
    <t>0,66,4101</t>
  </si>
  <si>
    <t>0,66,4176</t>
  </si>
  <si>
    <t>0,66,339</t>
  </si>
  <si>
    <t>0,66,3446</t>
  </si>
  <si>
    <t>0,66,5206</t>
  </si>
  <si>
    <t>0,66,4419</t>
  </si>
  <si>
    <t>0,66,3296</t>
  </si>
  <si>
    <t>0,66,5281</t>
  </si>
  <si>
    <t>0,66,4064</t>
  </si>
  <si>
    <t>0,66,4401</t>
  </si>
  <si>
    <t>0,66,5393</t>
  </si>
  <si>
    <t>0,66,3876</t>
  </si>
  <si>
    <t>0,66,3558</t>
  </si>
  <si>
    <t>0,66,3596</t>
  </si>
  <si>
    <t>0,66,4195</t>
  </si>
  <si>
    <t>0,66,4981</t>
  </si>
  <si>
    <t>0,66,5</t>
  </si>
  <si>
    <t>0,66,5468</t>
  </si>
  <si>
    <t>0,66,3689</t>
  </si>
  <si>
    <t>0,66,4139</t>
  </si>
  <si>
    <t>0,66,2678</t>
  </si>
  <si>
    <t>0,66,4719</t>
  </si>
  <si>
    <t>0,66,294</t>
  </si>
  <si>
    <t>0,66,5131</t>
  </si>
  <si>
    <t>0,66,4682</t>
  </si>
  <si>
    <t>0,66,3184</t>
  </si>
  <si>
    <t>0,66,5262</t>
  </si>
  <si>
    <t>0,66,618</t>
  </si>
  <si>
    <t>0,66,4906</t>
  </si>
  <si>
    <t>0,66,6348</t>
  </si>
  <si>
    <t>0,66,47</t>
  </si>
  <si>
    <t>0,66,5019</t>
  </si>
  <si>
    <t>0,66,3745</t>
  </si>
  <si>
    <t>0,66,5356</t>
  </si>
  <si>
    <t>0,66,5094</t>
  </si>
  <si>
    <t>0,66,3221</t>
  </si>
  <si>
    <t>0,66,3951</t>
  </si>
  <si>
    <t>0,66,6648</t>
  </si>
  <si>
    <t>0,66,4607</t>
  </si>
  <si>
    <t>0,66,5318</t>
  </si>
  <si>
    <t>0,66,3127</t>
  </si>
  <si>
    <t>0,66,4869</t>
  </si>
  <si>
    <t>0,66,3652</t>
  </si>
  <si>
    <t>0,66,4738</t>
  </si>
  <si>
    <t>0,66,5861</t>
  </si>
  <si>
    <t>0,66,3521</t>
  </si>
  <si>
    <t>0,66,53</t>
  </si>
  <si>
    <t>0,66,3839</t>
  </si>
  <si>
    <t>0,66,5637</t>
  </si>
  <si>
    <t>0,66,4888</t>
  </si>
  <si>
    <t>0,66,4382</t>
  </si>
  <si>
    <t>0,66,4588</t>
  </si>
  <si>
    <t>0,66,4775</t>
  </si>
  <si>
    <t>0,66,4551</t>
  </si>
  <si>
    <t>0,66,2828</t>
  </si>
  <si>
    <t>0,66,6142</t>
  </si>
  <si>
    <t>0,66,5412</t>
  </si>
  <si>
    <t>0,66,3614</t>
  </si>
  <si>
    <t>0,66,4513</t>
  </si>
  <si>
    <t>0,66,6667</t>
  </si>
  <si>
    <t>0,66,5112</t>
  </si>
  <si>
    <t>0,66,485</t>
  </si>
  <si>
    <t>0,66,5936</t>
  </si>
  <si>
    <t>0,66,5655</t>
  </si>
  <si>
    <t>0,66,5768</t>
  </si>
  <si>
    <t>0,66,603</t>
  </si>
  <si>
    <t>0,66,5037</t>
  </si>
  <si>
    <t>0,66,661</t>
  </si>
  <si>
    <t>0,66,4288</t>
  </si>
  <si>
    <t>0,66,5712</t>
  </si>
  <si>
    <t>0,66,6067</t>
  </si>
  <si>
    <t>0,66,6442</t>
  </si>
  <si>
    <t>0,66,5375</t>
  </si>
  <si>
    <t>0,66,3352</t>
  </si>
  <si>
    <t>0,66,4476</t>
  </si>
  <si>
    <t>0,66,4251</t>
  </si>
  <si>
    <t>0,66,5599</t>
  </si>
  <si>
    <t>0,66,4438</t>
  </si>
  <si>
    <t>0,66,5955</t>
  </si>
  <si>
    <t>0,66,6217</t>
  </si>
  <si>
    <t>0,66,3633</t>
  </si>
  <si>
    <t>0,66,6199</t>
  </si>
  <si>
    <t>0,66,6255</t>
  </si>
  <si>
    <t>0,66,4644</t>
  </si>
  <si>
    <t>0,66,5431</t>
  </si>
  <si>
    <t>0,66,6273</t>
  </si>
  <si>
    <t>0,66,5524</t>
  </si>
  <si>
    <t>0,66,5169</t>
  </si>
  <si>
    <t>0,66,4232</t>
  </si>
  <si>
    <t>0,66,6011</t>
  </si>
  <si>
    <t>0,66,5824</t>
  </si>
  <si>
    <t>0,66,5918</t>
  </si>
  <si>
    <t>0,66,382</t>
  </si>
  <si>
    <t>0,66,6554</t>
  </si>
  <si>
    <t>0,66,6049</t>
  </si>
  <si>
    <t>0,66,5056</t>
  </si>
  <si>
    <t>0,66,588</t>
  </si>
  <si>
    <t>0,66,5506</t>
  </si>
  <si>
    <t>0,66,5543</t>
  </si>
  <si>
    <t>0,66,5805</t>
  </si>
  <si>
    <t>0,66,5187</t>
  </si>
  <si>
    <t>0,66,573</t>
  </si>
  <si>
    <t>0,66,6086</t>
  </si>
  <si>
    <t>0,66,4625</t>
  </si>
  <si>
    <t>0,66,5974</t>
  </si>
  <si>
    <t>0,66,6311</t>
  </si>
  <si>
    <t>0,66,4326</t>
  </si>
  <si>
    <t>0,66,5487</t>
  </si>
  <si>
    <t>0,66,6592</t>
  </si>
  <si>
    <t>0,66,5674</t>
  </si>
  <si>
    <t>0,66,4963</t>
  </si>
  <si>
    <t>0,66,3914</t>
  </si>
  <si>
    <t>0,66,6367</t>
  </si>
  <si>
    <t>0,66,6498</t>
  </si>
  <si>
    <t>0,66,5581</t>
  </si>
  <si>
    <t>0,66,367</t>
  </si>
  <si>
    <t>0,66,7135</t>
  </si>
  <si>
    <t>0,66,7341</t>
  </si>
  <si>
    <t>0,66,5899</t>
  </si>
  <si>
    <t>0,66,5243</t>
  </si>
  <si>
    <t>0,66,5787</t>
  </si>
  <si>
    <t>0,66,6124</t>
  </si>
  <si>
    <t>0,66,5562</t>
  </si>
  <si>
    <t>0,66,5225</t>
  </si>
  <si>
    <t>0,66,5693</t>
  </si>
  <si>
    <t>0,66,6517</t>
  </si>
  <si>
    <t>0,66,6404</t>
  </si>
  <si>
    <t>0,66,5843</t>
  </si>
  <si>
    <t>0,66,2996</t>
  </si>
  <si>
    <t>0,66,7004</t>
  </si>
  <si>
    <t>0,66,5075</t>
  </si>
  <si>
    <t>0,55,9401</t>
  </si>
  <si>
    <t>0,56,236</t>
  </si>
  <si>
    <t>0,56,3708</t>
  </si>
  <si>
    <t>0,56,6948</t>
  </si>
  <si>
    <t>0,56,6348</t>
  </si>
  <si>
    <t>0,56,7135</t>
  </si>
  <si>
    <t>0,56,9288</t>
  </si>
  <si>
    <t>0,56,4644</t>
  </si>
  <si>
    <t>0,56,6966</t>
  </si>
  <si>
    <t>0,56,7715</t>
  </si>
  <si>
    <t>0,56,6311</t>
  </si>
  <si>
    <t>0,56,7191</t>
  </si>
  <si>
    <t>0,56,7022</t>
  </si>
  <si>
    <t>0,56,809</t>
  </si>
  <si>
    <t>0,56,6742</t>
  </si>
  <si>
    <t>0,56,5637</t>
  </si>
  <si>
    <t>0,56,7172</t>
  </si>
  <si>
    <t>0,56,8315</t>
  </si>
  <si>
    <t>0,56,7266</t>
  </si>
  <si>
    <t>0,56,7566</t>
  </si>
  <si>
    <t>0,56,7697</t>
  </si>
  <si>
    <t>0,56,6873</t>
  </si>
  <si>
    <t>0,57,1404</t>
  </si>
  <si>
    <t>0,57,3596</t>
  </si>
  <si>
    <t>0,57,6592</t>
  </si>
  <si>
    <t>0,57,927</t>
  </si>
  <si>
    <t>0,58,1142</t>
  </si>
  <si>
    <t>0,58,221</t>
  </si>
  <si>
    <t>0,58,3783</t>
  </si>
  <si>
    <t>0,58,5187</t>
  </si>
  <si>
    <t>0,58,7715</t>
  </si>
  <si>
    <t>0,58,824</t>
  </si>
  <si>
    <t>0,59,1479</t>
  </si>
  <si>
    <t>0,59,1948</t>
  </si>
  <si>
    <t>0,59,294</t>
  </si>
  <si>
    <t>0,59,4176</t>
  </si>
  <si>
    <t>0,59,5487</t>
  </si>
  <si>
    <t>0,59,5506</t>
  </si>
  <si>
    <t>0,59,7566</t>
  </si>
  <si>
    <t>0,60,133</t>
  </si>
  <si>
    <t>0,60,0918</t>
  </si>
  <si>
    <t>0,60,2004</t>
  </si>
  <si>
    <t>0,60,2753</t>
  </si>
  <si>
    <t>0,60,5225</t>
  </si>
  <si>
    <t>0,60,4307</t>
  </si>
  <si>
    <t>0,60,5075</t>
  </si>
  <si>
    <t>0,60,4476</t>
  </si>
  <si>
    <t>0,60,6517</t>
  </si>
  <si>
    <t>0,60,5805</t>
  </si>
  <si>
    <t>0,60,6629</t>
  </si>
  <si>
    <t>0,60,7996</t>
  </si>
  <si>
    <t>0,60,7809</t>
  </si>
  <si>
    <t>0,60,7884</t>
  </si>
  <si>
    <t>0,60,7678</t>
  </si>
  <si>
    <t>0,61,0468</t>
  </si>
  <si>
    <t>0,61,1067</t>
  </si>
  <si>
    <t>0,61,1873</t>
  </si>
  <si>
    <t>0,61,2116</t>
  </si>
  <si>
    <t>0,61,2041</t>
  </si>
  <si>
    <t>0,61,1423</t>
  </si>
  <si>
    <t>0,61,3052</t>
  </si>
  <si>
    <t>0,61,4569</t>
  </si>
  <si>
    <t>0,61,5487</t>
  </si>
  <si>
    <t>0,61,3596</t>
  </si>
  <si>
    <t>0,61,5618</t>
  </si>
  <si>
    <t>0,61,4963</t>
  </si>
  <si>
    <t>0,61,5393</t>
  </si>
  <si>
    <t>0,61,6311</t>
  </si>
  <si>
    <t>0,61,6236</t>
  </si>
  <si>
    <t>0,61,6348</t>
  </si>
  <si>
    <t>0,61,6873</t>
  </si>
  <si>
    <t>0,61,8015</t>
  </si>
  <si>
    <t>0,61,7416</t>
  </si>
  <si>
    <t>0,61,8146</t>
  </si>
  <si>
    <t>0,61,9494</t>
  </si>
  <si>
    <t>0,61,8989</t>
  </si>
  <si>
    <t>0,62,0356</t>
  </si>
  <si>
    <t>0,61,9981</t>
  </si>
  <si>
    <t>0,62,0431</t>
  </si>
  <si>
    <t>0,62,0318</t>
  </si>
  <si>
    <t>0,62,1461</t>
  </si>
  <si>
    <t>0,62,5524</t>
  </si>
  <si>
    <t>0,62,4831</t>
  </si>
  <si>
    <t>0,62,7004</t>
  </si>
  <si>
    <t>0,62,5936</t>
  </si>
  <si>
    <t>0,62,5918</t>
  </si>
  <si>
    <t>0,62,6273</t>
  </si>
  <si>
    <t>0,62,7996</t>
  </si>
  <si>
    <t>0,62,6592</t>
  </si>
  <si>
    <t>0,62,7172</t>
  </si>
  <si>
    <t>0,62,6854</t>
  </si>
  <si>
    <t>0,62,7921</t>
  </si>
  <si>
    <t>0,62,6742</t>
  </si>
  <si>
    <t>0,62,8558</t>
  </si>
  <si>
    <t>0,62,8315</t>
  </si>
  <si>
    <t>0,62,8895</t>
  </si>
  <si>
    <t>0,62,721</t>
  </si>
  <si>
    <t>0,62,7865</t>
  </si>
  <si>
    <t>0,62,9288</t>
  </si>
  <si>
    <t>0,62,9944</t>
  </si>
  <si>
    <t>0,63,2434</t>
  </si>
  <si>
    <t>0,63,324</t>
  </si>
  <si>
    <t>0,63,4738</t>
  </si>
  <si>
    <t>0,63,5112</t>
  </si>
  <si>
    <t>0,63,6629</t>
  </si>
  <si>
    <t>0,63,8202</t>
  </si>
  <si>
    <t>0,64,0805</t>
  </si>
  <si>
    <t>0,63,9045</t>
  </si>
  <si>
    <t>0,64,2659</t>
  </si>
  <si>
    <t>0,64,1348</t>
  </si>
  <si>
    <t>0,64,3558</t>
  </si>
  <si>
    <t>0,64,4288</t>
  </si>
  <si>
    <t>0,64,5037</t>
  </si>
  <si>
    <t>0,64,4494</t>
  </si>
  <si>
    <t>0,64,4663</t>
  </si>
  <si>
    <t>0,64,5056</t>
  </si>
  <si>
    <t>0,64,3146</t>
  </si>
  <si>
    <t>0,64,4382</t>
  </si>
  <si>
    <t>0,64,3221</t>
  </si>
  <si>
    <t>0,64,397</t>
  </si>
  <si>
    <t>0,64,3258</t>
  </si>
  <si>
    <t>0,64,2996</t>
  </si>
  <si>
    <t>0,64,1592</t>
  </si>
  <si>
    <t>0,64,1798</t>
  </si>
  <si>
    <t>0,64,1891</t>
  </si>
  <si>
    <t>0,64,279</t>
  </si>
  <si>
    <t>0,64,1311</t>
  </si>
  <si>
    <t>0,64,2734</t>
  </si>
  <si>
    <t>0,64,339</t>
  </si>
  <si>
    <t>0,64,3614</t>
  </si>
  <si>
    <t>0,64,2584</t>
  </si>
  <si>
    <t>0,64,2079</t>
  </si>
  <si>
    <t>0,64,1667</t>
  </si>
  <si>
    <t>0,64,5019</t>
  </si>
  <si>
    <t>0,64,2697</t>
  </si>
  <si>
    <t>0,64,3989</t>
  </si>
  <si>
    <t>0,64,4419</t>
  </si>
  <si>
    <t>0,64,5187</t>
  </si>
  <si>
    <t>0,64,3034</t>
  </si>
  <si>
    <t>0,64,412</t>
  </si>
  <si>
    <t>0,64,4045</t>
  </si>
  <si>
    <t>0,64,3858</t>
  </si>
  <si>
    <t>0,64,4213</t>
  </si>
  <si>
    <t>0,64,53</t>
  </si>
  <si>
    <t>0,64,4176</t>
  </si>
  <si>
    <t>0,64,4307</t>
  </si>
  <si>
    <t>0,64,3914</t>
  </si>
  <si>
    <t>0,64,4925</t>
  </si>
  <si>
    <t>0,64,5768</t>
  </si>
  <si>
    <t>0,64,5281</t>
  </si>
  <si>
    <t>0,64,5468</t>
  </si>
  <si>
    <t>0,64,3483</t>
  </si>
  <si>
    <t>0,64,4888</t>
  </si>
  <si>
    <t>0,64,5936</t>
  </si>
  <si>
    <t>0,64,5412</t>
  </si>
  <si>
    <t>0,64,6086</t>
  </si>
  <si>
    <t>0,64,5506</t>
  </si>
  <si>
    <t>0,64,5918</t>
  </si>
  <si>
    <t>0,64,5581</t>
  </si>
  <si>
    <t>0,64,5225</t>
  </si>
  <si>
    <t>0,64,4551</t>
  </si>
  <si>
    <t>0,64,5206</t>
  </si>
  <si>
    <t>0,64,6461</t>
  </si>
  <si>
    <t>0,64,6835</t>
  </si>
  <si>
    <t>0,64,588</t>
  </si>
  <si>
    <t>0,64,6404</t>
  </si>
  <si>
    <t>0,64,6423</t>
  </si>
  <si>
    <t>0,64,7303</t>
  </si>
  <si>
    <t>0,64,6311</t>
  </si>
  <si>
    <t>0,64,6199</t>
  </si>
  <si>
    <t>0,64,5843</t>
  </si>
  <si>
    <t>0,64,7247</t>
  </si>
  <si>
    <t>0,64,5431</t>
  </si>
  <si>
    <t>0,64,515</t>
  </si>
  <si>
    <t>0,64,6049</t>
  </si>
  <si>
    <t>0,64,6292</t>
  </si>
  <si>
    <t>0,64,6779</t>
  </si>
  <si>
    <t>0,64,6854</t>
  </si>
  <si>
    <t>0,64,6592</t>
  </si>
  <si>
    <t>0,64,5974</t>
  </si>
  <si>
    <t>0,64,5805</t>
  </si>
  <si>
    <t>0,64,573</t>
  </si>
  <si>
    <t>0,64,6948</t>
  </si>
  <si>
    <t>0,64,6554</t>
  </si>
  <si>
    <t>0,64,7079</t>
  </si>
  <si>
    <t>0,64,6667</t>
  </si>
  <si>
    <t>0,64,764</t>
  </si>
  <si>
    <t>0,64,6536</t>
  </si>
  <si>
    <t>0,64,5524</t>
  </si>
  <si>
    <t>0,64,6966</t>
  </si>
  <si>
    <t>0,64,7378</t>
  </si>
  <si>
    <t>0,64,6367</t>
  </si>
  <si>
    <t>0,64,676</t>
  </si>
  <si>
    <t>0,64,706</t>
  </si>
  <si>
    <t>0,64,7884</t>
  </si>
  <si>
    <t>0,64,736</t>
  </si>
  <si>
    <t>0,64,6723</t>
  </si>
  <si>
    <t>0,64,8146</t>
  </si>
  <si>
    <t>0,64,7566</t>
  </si>
  <si>
    <t>0,64,8184</t>
  </si>
  <si>
    <t>0,64,6798</t>
  </si>
  <si>
    <t>0,64,6985</t>
  </si>
  <si>
    <t>0,64,7322</t>
  </si>
  <si>
    <t>0,64,6442</t>
  </si>
  <si>
    <t>0,64,6011</t>
  </si>
  <si>
    <t>0,64,8333</t>
  </si>
  <si>
    <t>0,64,7846</t>
  </si>
  <si>
    <t>0,64,7959</t>
  </si>
  <si>
    <t>0,64,7154</t>
  </si>
  <si>
    <t>0,64,7715</t>
  </si>
  <si>
    <t>0,64,6629</t>
  </si>
  <si>
    <t>0,64,8258</t>
  </si>
  <si>
    <t>0,64,8165</t>
  </si>
  <si>
    <t>0,64,7584</t>
  </si>
  <si>
    <t>0,64,7041</t>
  </si>
  <si>
    <t>0,64,8127</t>
  </si>
  <si>
    <t>0,64,839</t>
  </si>
  <si>
    <t>0,64,6929</t>
  </si>
  <si>
    <t>0,64,7903</t>
  </si>
  <si>
    <t>0,64,7509</t>
  </si>
  <si>
    <t>0,64,8427</t>
  </si>
  <si>
    <t>0,64,7603</t>
  </si>
  <si>
    <t>0,64,8277</t>
  </si>
  <si>
    <t>0,64,7228</t>
  </si>
  <si>
    <t>0,64,8652</t>
  </si>
  <si>
    <t>0,64,8914</t>
  </si>
  <si>
    <t>0,64,7547</t>
  </si>
  <si>
    <t>0,64,7697</t>
  </si>
  <si>
    <t>0,64,8989</t>
  </si>
  <si>
    <t>0,64,7022</t>
  </si>
  <si>
    <t>0,64,721</t>
  </si>
  <si>
    <t>0,64,7097</t>
  </si>
  <si>
    <t>0,64,9157</t>
  </si>
  <si>
    <t>0,64,867</t>
  </si>
  <si>
    <t>0,64,7772</t>
  </si>
  <si>
    <t>0,64,8371</t>
  </si>
  <si>
    <t>0,64,7921</t>
  </si>
  <si>
    <t>0,64,8839</t>
  </si>
  <si>
    <t>0,64,882</t>
  </si>
  <si>
    <t>0,64,8558</t>
  </si>
  <si>
    <t>0,64,8596</t>
  </si>
  <si>
    <t>0,64,8708</t>
  </si>
  <si>
    <t>0,64,8352</t>
  </si>
  <si>
    <t>0,64,7622</t>
  </si>
  <si>
    <t>0,64,8071</t>
  </si>
  <si>
    <t>0,64,824</t>
  </si>
  <si>
    <t>0,64,7996</t>
  </si>
  <si>
    <t>0,64,8539</t>
  </si>
  <si>
    <t>0,64,9101</t>
  </si>
  <si>
    <t>0,64,8502</t>
  </si>
  <si>
    <t>0,64,9195</t>
  </si>
  <si>
    <t>0,64,8614</t>
  </si>
  <si>
    <t>0,64,9082</t>
  </si>
  <si>
    <t>0,64,9307</t>
  </si>
  <si>
    <t>0,64,6648</t>
  </si>
  <si>
    <t>0,64,8521</t>
  </si>
  <si>
    <t>0,64,8483</t>
  </si>
  <si>
    <t>0,64,8034</t>
  </si>
  <si>
    <t>0,64,8783</t>
  </si>
  <si>
    <t>0,64,8689</t>
  </si>
  <si>
    <t>0,64,8745</t>
  </si>
  <si>
    <t>0,64,8052</t>
  </si>
  <si>
    <t>0,64,8446</t>
  </si>
  <si>
    <t>0,64,9644</t>
  </si>
  <si>
    <t>0,64,9588</t>
  </si>
  <si>
    <t>0,64,9813</t>
  </si>
  <si>
    <t>0,64,7978</t>
  </si>
  <si>
    <t>0,64,9213</t>
  </si>
  <si>
    <t>0,65,0581</t>
  </si>
  <si>
    <t>0,64,9007</t>
  </si>
  <si>
    <t>0,64,9551</t>
  </si>
  <si>
    <t>0,64,7472</t>
  </si>
  <si>
    <t>0,65,0037</t>
  </si>
  <si>
    <t>0,64,8296</t>
  </si>
  <si>
    <t>0,64,9476</t>
  </si>
  <si>
    <t>0,64,9288</t>
  </si>
  <si>
    <t>0,64,8727</t>
  </si>
  <si>
    <t>0,64,9775</t>
  </si>
  <si>
    <t>0,64,9757</t>
  </si>
  <si>
    <t>0,65,0281</t>
  </si>
  <si>
    <t>0,64,912</t>
  </si>
  <si>
    <t>0,64,8577</t>
  </si>
  <si>
    <t>0,64,9663</t>
  </si>
  <si>
    <t>0,64,8858</t>
  </si>
  <si>
    <t>0,64,9438</t>
  </si>
  <si>
    <t>0,64,8876</t>
  </si>
  <si>
    <t>0,64,985</t>
  </si>
  <si>
    <t>0,64,9494</t>
  </si>
  <si>
    <t>0,64,9139</t>
  </si>
  <si>
    <t>0,64,9682</t>
  </si>
  <si>
    <t>0,64,9607</t>
  </si>
  <si>
    <t>0,64,8764</t>
  </si>
  <si>
    <t>0,64,9925</t>
  </si>
  <si>
    <t>0,65,0225</t>
  </si>
  <si>
    <t>0,64,9794</t>
  </si>
  <si>
    <t>0,64,9363</t>
  </si>
  <si>
    <t>0,65,0206</t>
  </si>
  <si>
    <t>0,65,0243</t>
  </si>
  <si>
    <t>0,64,9738</t>
  </si>
  <si>
    <t>0,64,9981</t>
  </si>
  <si>
    <t>0,64,9944</t>
  </si>
  <si>
    <t>0,64,9176</t>
  </si>
  <si>
    <t>0,64,9382</t>
  </si>
  <si>
    <t>0,65,0637</t>
  </si>
  <si>
    <t>0,64,9251</t>
  </si>
  <si>
    <t>0,64,9719</t>
  </si>
  <si>
    <t>0,64,97</t>
  </si>
  <si>
    <t>0,65,0356</t>
  </si>
  <si>
    <t>0,64,9532</t>
  </si>
  <si>
    <t>0,65,0712</t>
  </si>
  <si>
    <t>0,65,0655</t>
  </si>
  <si>
    <t>0,64,9401</t>
  </si>
  <si>
    <t>0,64,9888</t>
  </si>
  <si>
    <t>0,65,0543</t>
  </si>
  <si>
    <t>0,64,927</t>
  </si>
  <si>
    <t>0,65,0131</t>
  </si>
  <si>
    <t>0,64,9026</t>
  </si>
  <si>
    <t>0,65,1461</t>
  </si>
  <si>
    <t>0,65,0487</t>
  </si>
  <si>
    <t>0,64,9513</t>
  </si>
  <si>
    <t>0,65,088</t>
  </si>
  <si>
    <t>0,65,0112</t>
  </si>
  <si>
    <t>0,65,015</t>
  </si>
  <si>
    <t>0,65,0262</t>
  </si>
  <si>
    <t>0,65,0056</t>
  </si>
  <si>
    <t>0,65,0936</t>
  </si>
  <si>
    <t>0,64,9232</t>
  </si>
  <si>
    <t>0,64,9869</t>
  </si>
  <si>
    <t>0,64,9831</t>
  </si>
  <si>
    <t>0,65,0843</t>
  </si>
  <si>
    <t>0,64,9569</t>
  </si>
  <si>
    <t>0,65,0599</t>
  </si>
  <si>
    <t>0,65,103</t>
  </si>
  <si>
    <t>0,64,9345</t>
  </si>
  <si>
    <t>0,65,0918</t>
  </si>
  <si>
    <t>0,56,191</t>
  </si>
  <si>
    <t>0,56,1423</t>
  </si>
  <si>
    <t>0,61,7978</t>
  </si>
  <si>
    <t>0,55,5712</t>
  </si>
  <si>
    <t>0,55,8708</t>
  </si>
  <si>
    <t>0,56,3633</t>
  </si>
  <si>
    <t>0,56,6273</t>
  </si>
  <si>
    <t>0,57,0037</t>
  </si>
  <si>
    <t>0,56,9663</t>
  </si>
  <si>
    <t>0,57,0337</t>
  </si>
  <si>
    <t>0,57,3034</t>
  </si>
  <si>
    <t>0,57,4345</t>
  </si>
  <si>
    <t>0,57,5768</t>
  </si>
  <si>
    <t>0,57,3502</t>
  </si>
  <si>
    <t>0,57,6161</t>
  </si>
  <si>
    <t>0,57,5955</t>
  </si>
  <si>
    <t>0,65,7303</t>
  </si>
  <si>
    <t>0,57,4288</t>
  </si>
  <si>
    <t>0,57,8745</t>
  </si>
  <si>
    <t>0,57,9082</t>
  </si>
  <si>
    <t>0,58,1348</t>
  </si>
  <si>
    <t>0,58,4213</t>
  </si>
  <si>
    <t>0,58,7097</t>
  </si>
  <si>
    <t>0,58,8596</t>
  </si>
  <si>
    <t>0,58,9757</t>
  </si>
  <si>
    <t>0,59,339</t>
  </si>
  <si>
    <t>0,59,4757</t>
  </si>
  <si>
    <t>0,59,4345</t>
  </si>
  <si>
    <t>0,59,279</t>
  </si>
  <si>
    <t>0,59,2772</t>
  </si>
  <si>
    <t>0,59,1966</t>
  </si>
  <si>
    <t>0,58,8446</t>
  </si>
  <si>
    <t>0,59,1255</t>
  </si>
  <si>
    <t>0,59,0468</t>
  </si>
  <si>
    <t>0,58,9551</t>
  </si>
  <si>
    <t>0,59,2004</t>
  </si>
  <si>
    <t>0,59,03</t>
  </si>
  <si>
    <t>0,58,9607</t>
  </si>
  <si>
    <t>0,58,8858</t>
  </si>
  <si>
    <t>0,58,809</t>
  </si>
  <si>
    <t>0,58,839</t>
  </si>
  <si>
    <t>0,58,9963</t>
  </si>
  <si>
    <t>0,58,97</t>
  </si>
  <si>
    <t>0,58,9494</t>
  </si>
  <si>
    <t>0,59,1142</t>
  </si>
  <si>
    <t>0,58,8558</t>
  </si>
  <si>
    <t>0,59,0449</t>
  </si>
  <si>
    <t>0,59,0543</t>
  </si>
  <si>
    <t>0,58,8146</t>
  </si>
  <si>
    <t>0,58,9213</t>
  </si>
  <si>
    <t>0,59,0131</t>
  </si>
  <si>
    <t>0,58,9139</t>
  </si>
  <si>
    <t>0,58,9363</t>
  </si>
  <si>
    <t>0,58,9719</t>
  </si>
  <si>
    <t>0,58,8315</t>
  </si>
  <si>
    <t>0,59,0112</t>
  </si>
  <si>
    <t>0,58,8277</t>
  </si>
  <si>
    <t>0,58,8801</t>
  </si>
  <si>
    <t>0,58,7959</t>
  </si>
  <si>
    <t>0,58,8614</t>
  </si>
  <si>
    <t>0,58,9532</t>
  </si>
  <si>
    <t>0,58,9419</t>
  </si>
  <si>
    <t>0,58,8184</t>
  </si>
  <si>
    <t>0,58,764</t>
  </si>
  <si>
    <t>0,58,927</t>
  </si>
  <si>
    <t>0,59,0506</t>
  </si>
  <si>
    <t>0,59,0243</t>
  </si>
  <si>
    <t>0,59,0094</t>
  </si>
  <si>
    <t>0,59,0056</t>
  </si>
  <si>
    <t>0,58,7266</t>
  </si>
  <si>
    <t>0,58,9925</t>
  </si>
  <si>
    <t>0,58,794</t>
  </si>
  <si>
    <t>0,58,8427</t>
  </si>
  <si>
    <t>0,58,9232</t>
  </si>
  <si>
    <t>0,58,7472</t>
  </si>
  <si>
    <t>0,58,8914</t>
  </si>
  <si>
    <t>0,59,0187</t>
  </si>
  <si>
    <t>0,58,7547</t>
  </si>
  <si>
    <t>0,58,8408</t>
  </si>
  <si>
    <t>0,58,8539</t>
  </si>
  <si>
    <t>0,58,9869</t>
  </si>
  <si>
    <t>0,58,9513</t>
  </si>
  <si>
    <t>0,58,8034</t>
  </si>
  <si>
    <t>0,58,8989</t>
  </si>
  <si>
    <t>0,58,8895</t>
  </si>
  <si>
    <t>0,59,0993</t>
  </si>
  <si>
    <t>0,59,0861</t>
  </si>
  <si>
    <t>0,58,7753</t>
  </si>
  <si>
    <t>0,59,0281</t>
  </si>
  <si>
    <t>0,58,9794</t>
  </si>
  <si>
    <t>0,58,9625</t>
  </si>
  <si>
    <t>0,58,9251</t>
  </si>
  <si>
    <t>0,58,8633</t>
  </si>
  <si>
    <t>0,59,0487</t>
  </si>
  <si>
    <t>0,58,882</t>
  </si>
  <si>
    <t>0,59,0206</t>
  </si>
  <si>
    <t>0,59,0393</t>
  </si>
  <si>
    <t>0,59,0974</t>
  </si>
  <si>
    <t>0,59,1423</t>
  </si>
  <si>
    <t>0,58,8745</t>
  </si>
  <si>
    <t>0,58,9026</t>
  </si>
  <si>
    <t>0,58,9326</t>
  </si>
  <si>
    <t>0,59,0318</t>
  </si>
  <si>
    <t>0,58,7734</t>
  </si>
  <si>
    <t>0,58,8933</t>
  </si>
  <si>
    <t>0,58,9382</t>
  </si>
  <si>
    <t>0,58,8783</t>
  </si>
  <si>
    <t>0,59,0412</t>
  </si>
  <si>
    <t>0,58,912</t>
  </si>
  <si>
    <t>0,58,8109</t>
  </si>
  <si>
    <t>0,58,9288</t>
  </si>
  <si>
    <t>0,58,8876</t>
  </si>
  <si>
    <t>0,58,9813</t>
  </si>
  <si>
    <t>0,59,0618</t>
  </si>
  <si>
    <t>0,58,9007</t>
  </si>
  <si>
    <t>0,58,9438</t>
  </si>
  <si>
    <t>0,58,9176</t>
  </si>
  <si>
    <t>0,58,7509</t>
  </si>
  <si>
    <t>0,58,8015</t>
  </si>
  <si>
    <t>0,58,9663</t>
  </si>
  <si>
    <t>0,58,9064</t>
  </si>
  <si>
    <t>0,58,867</t>
  </si>
  <si>
    <t>0,59,1573</t>
  </si>
  <si>
    <t>0,58,9101</t>
  </si>
  <si>
    <t>0,58,9588</t>
  </si>
  <si>
    <t>0,59,0637</t>
  </si>
  <si>
    <t>0,58,7884</t>
  </si>
  <si>
    <t>0,59,0524</t>
  </si>
  <si>
    <t>0,59,0375</t>
  </si>
  <si>
    <t>0,58,8521</t>
  </si>
  <si>
    <t>0,58,8951</t>
  </si>
  <si>
    <t>0,58,9157</t>
  </si>
  <si>
    <t>0,58,8839</t>
  </si>
  <si>
    <t>0,58,9644</t>
  </si>
  <si>
    <t>0,58,8071</t>
  </si>
  <si>
    <t>0,58,9345</t>
  </si>
  <si>
    <t>0,58,9682</t>
  </si>
  <si>
    <t>0,58,7772</t>
  </si>
  <si>
    <t>0,58,8502</t>
  </si>
  <si>
    <t>0,58,9082</t>
  </si>
  <si>
    <t>0,59,1386</t>
  </si>
  <si>
    <t>0,58,9476</t>
  </si>
  <si>
    <t>0,59,0918</t>
  </si>
  <si>
    <t>0,58,8727</t>
  </si>
  <si>
    <t>0,58,9944</t>
  </si>
  <si>
    <t>0,58,9569</t>
  </si>
  <si>
    <t>0,59,0019</t>
  </si>
  <si>
    <t>0,59,0749</t>
  </si>
  <si>
    <t>0,59,1273</t>
  </si>
  <si>
    <t>0,58,8221</t>
  </si>
  <si>
    <t>0,58,9831</t>
  </si>
  <si>
    <t>0,59,0337</t>
  </si>
  <si>
    <t>0,58,9457</t>
  </si>
  <si>
    <t>0,59,0356</t>
  </si>
  <si>
    <t>0,59,088</t>
  </si>
  <si>
    <t>0,58,8296</t>
  </si>
  <si>
    <t>0,58,8371</t>
  </si>
  <si>
    <t>0,59,0581</t>
  </si>
  <si>
    <t>0,58,9307</t>
  </si>
  <si>
    <t>0,59,2341</t>
  </si>
  <si>
    <t>0,58,9045</t>
  </si>
  <si>
    <t>0,59,1124</t>
  </si>
  <si>
    <t>0,59,0787</t>
  </si>
  <si>
    <t>0,59,0431</t>
  </si>
  <si>
    <t>0,58,7397</t>
  </si>
  <si>
    <t>0,58,8652</t>
  </si>
  <si>
    <t>0,59,1404</t>
  </si>
  <si>
    <t>0,59,0262</t>
  </si>
  <si>
    <t>0,59,0955</t>
  </si>
  <si>
    <t>0,59,1217</t>
  </si>
  <si>
    <t>0,58,8708</t>
  </si>
  <si>
    <t>0,59,118</t>
  </si>
  <si>
    <t>0,58,9906</t>
  </si>
  <si>
    <t>0,58,8483</t>
  </si>
  <si>
    <t>0,59,0225</t>
  </si>
  <si>
    <t>0,58,8764</t>
  </si>
  <si>
    <t>0,59,0075</t>
  </si>
  <si>
    <t>0,58,7978</t>
  </si>
  <si>
    <t>0,58,985</t>
  </si>
  <si>
    <t>0,58,736</t>
  </si>
  <si>
    <t>0,59,073</t>
  </si>
  <si>
    <t>0,59,2865</t>
  </si>
  <si>
    <t>0,59,3258</t>
  </si>
  <si>
    <t>0,59,676</t>
  </si>
  <si>
    <t>0,59,9607</t>
  </si>
  <si>
    <t>0,60,1049</t>
  </si>
  <si>
    <t>0,60,2659</t>
  </si>
  <si>
    <t>0,60,3614</t>
  </si>
  <si>
    <t>0,60,4345</t>
  </si>
  <si>
    <t>0,60,4607</t>
  </si>
  <si>
    <t>0,60,2903</t>
  </si>
  <si>
    <t>0,60,4569</t>
  </si>
  <si>
    <t>0,60,4644</t>
  </si>
  <si>
    <t>0,60,3989</t>
  </si>
  <si>
    <t>0,60,7622</t>
  </si>
  <si>
    <t>0,60,5169</t>
  </si>
  <si>
    <t>0,60,6217</t>
  </si>
  <si>
    <t>0,60,4551</t>
  </si>
  <si>
    <t>0,60,633</t>
  </si>
  <si>
    <t>0,60,6199</t>
  </si>
  <si>
    <t>0,60,588</t>
  </si>
  <si>
    <t>0,60,4588</t>
  </si>
  <si>
    <t>0,60,4869</t>
  </si>
  <si>
    <t>0,60,6067</t>
  </si>
  <si>
    <t>0,60,5674</t>
  </si>
  <si>
    <t>0,60,7303</t>
  </si>
  <si>
    <t>0,60,6255</t>
  </si>
  <si>
    <t>0,60,8221</t>
  </si>
  <si>
    <t>0,60,5899</t>
  </si>
  <si>
    <t>0,60,5543</t>
  </si>
  <si>
    <t>0,60,6423</t>
  </si>
  <si>
    <t>0,60,7097</t>
  </si>
  <si>
    <t>0,60,603</t>
  </si>
  <si>
    <t>0,60,5412</t>
  </si>
  <si>
    <t>0,60,7603</t>
  </si>
  <si>
    <t>0,60,7154</t>
  </si>
  <si>
    <t>0,60,6985</t>
  </si>
  <si>
    <t>0,60,7978</t>
  </si>
  <si>
    <t>0,61,0768</t>
  </si>
  <si>
    <t>0,61,2753</t>
  </si>
  <si>
    <t>0,61,1311</t>
  </si>
  <si>
    <t>0,61,3315</t>
  </si>
  <si>
    <t>0,61,4663</t>
  </si>
  <si>
    <t>0,61,4232</t>
  </si>
  <si>
    <t>0,61,5524</t>
  </si>
  <si>
    <t>0,61,4213</t>
  </si>
  <si>
    <t>0,61,4307</t>
  </si>
  <si>
    <t>0,61,603</t>
  </si>
  <si>
    <t>0,61,8614</t>
  </si>
  <si>
    <t>0,61,7341</t>
  </si>
  <si>
    <t>0,61,824</t>
  </si>
  <si>
    <t>0,61,6592</t>
  </si>
  <si>
    <t>0,61,7303</t>
  </si>
  <si>
    <t>0,61,7772</t>
  </si>
  <si>
    <t>0,61,661</t>
  </si>
  <si>
    <t>0,61,6798</t>
  </si>
  <si>
    <t>0,61,7753</t>
  </si>
  <si>
    <t>0,61,7846</t>
  </si>
  <si>
    <t>0,61,8371</t>
  </si>
  <si>
    <t>0,62,0861</t>
  </si>
  <si>
    <t>0,61,9738</t>
  </si>
  <si>
    <t>0,61,9569</t>
  </si>
  <si>
    <t>0,61,8801</t>
  </si>
  <si>
    <t>0,61,985</t>
  </si>
  <si>
    <t>0,62,1573</t>
  </si>
  <si>
    <t>0,61,9176</t>
  </si>
  <si>
    <t>0,62,0581</t>
  </si>
  <si>
    <t>0,61,9775</t>
  </si>
  <si>
    <t>0,61,8951</t>
  </si>
  <si>
    <t>0,62,0056</t>
  </si>
  <si>
    <t>0,62,088</t>
  </si>
  <si>
    <t>0,62,1124</t>
  </si>
  <si>
    <t>0,55,9157</t>
  </si>
  <si>
    <t>0,55,912</t>
  </si>
  <si>
    <t>0,56,0543</t>
  </si>
  <si>
    <t>0,56,1367</t>
  </si>
  <si>
    <t>0,56,2004</t>
  </si>
  <si>
    <t>0,56,2135</t>
  </si>
  <si>
    <t>0,56,2266</t>
  </si>
  <si>
    <t>0,56,2397</t>
  </si>
  <si>
    <t>0,56,2022</t>
  </si>
  <si>
    <t>0,56,2828</t>
  </si>
  <si>
    <t>0,56,2378</t>
  </si>
  <si>
    <t>0,56,2547</t>
  </si>
  <si>
    <t>0,56,0674</t>
  </si>
  <si>
    <t>0,56,2622</t>
  </si>
  <si>
    <t>0,56,1217</t>
  </si>
  <si>
    <t>0,56,2772</t>
  </si>
  <si>
    <t>0,56,118</t>
  </si>
  <si>
    <t>0,56,2996</t>
  </si>
  <si>
    <t>0,56,0936</t>
  </si>
  <si>
    <t>0,56,0824</t>
  </si>
  <si>
    <t>0,56,1554</t>
  </si>
  <si>
    <t>0,56,2603</t>
  </si>
  <si>
    <t>0,56,1966</t>
  </si>
  <si>
    <t>0,56,2584</t>
  </si>
  <si>
    <t>0,56,0449</t>
  </si>
  <si>
    <t>0,56,0974</t>
  </si>
  <si>
    <t>0,56,0562</t>
  </si>
  <si>
    <t>0,56,2285</t>
  </si>
  <si>
    <t>0,56,2472</t>
  </si>
  <si>
    <t>0,56,2116</t>
  </si>
  <si>
    <t>0,56,1854</t>
  </si>
  <si>
    <t>0,56,324</t>
  </si>
  <si>
    <t>0,56,0655</t>
  </si>
  <si>
    <t>0,56,1498</t>
  </si>
  <si>
    <t>0,56,4288</t>
  </si>
  <si>
    <t>0,56,1161</t>
  </si>
  <si>
    <t>0,56,1985</t>
  </si>
  <si>
    <t>0,56,1386</t>
  </si>
  <si>
    <t>0,56,0412</t>
  </si>
  <si>
    <t>0,56,1573</t>
  </si>
  <si>
    <t>0,56,1292</t>
  </si>
  <si>
    <t>0,56,2697</t>
  </si>
  <si>
    <t>0,56,0955</t>
  </si>
  <si>
    <t>0,56,1779</t>
  </si>
  <si>
    <t>0,56,3614</t>
  </si>
  <si>
    <t>0,56,1049</t>
  </si>
  <si>
    <t>0,56,2097</t>
  </si>
  <si>
    <t>0,56,1592</t>
  </si>
  <si>
    <t>0,56,1479</t>
  </si>
  <si>
    <t>0,56,176</t>
  </si>
  <si>
    <t>0,56,2191</t>
  </si>
  <si>
    <t>0,56,0337</t>
  </si>
  <si>
    <t>0,56,2753</t>
  </si>
  <si>
    <t>0,56,1536</t>
  </si>
  <si>
    <t>0,56,2509</t>
  </si>
  <si>
    <t>0,56,4326</t>
  </si>
  <si>
    <t>0,56,1404</t>
  </si>
  <si>
    <t>0,56,3464</t>
  </si>
  <si>
    <t>0,56,1798</t>
  </si>
  <si>
    <t>0,56,2079</t>
  </si>
  <si>
    <t>0,56,0506</t>
  </si>
  <si>
    <t>0,56,1816</t>
  </si>
  <si>
    <t>0,56,1742</t>
  </si>
  <si>
    <t>0,56,2322</t>
  </si>
  <si>
    <t>0,56,2172</t>
  </si>
  <si>
    <t>0,56,3221</t>
  </si>
  <si>
    <t>0,56,3034</t>
  </si>
  <si>
    <t>0,56,1442</t>
  </si>
  <si>
    <t>0,56,133</t>
  </si>
  <si>
    <t>0,56,3258</t>
  </si>
  <si>
    <t>0,56,1311</t>
  </si>
  <si>
    <t>0,56,1124</t>
  </si>
  <si>
    <t>0,56,2528</t>
  </si>
  <si>
    <t>0,56,2154</t>
  </si>
  <si>
    <t>0,56,4026</t>
  </si>
  <si>
    <t>0,56,1461</t>
  </si>
  <si>
    <t>0,56,2921</t>
  </si>
  <si>
    <t>0,56,1086</t>
  </si>
  <si>
    <t>0,56,0019</t>
  </si>
  <si>
    <t>0,56,0599</t>
  </si>
  <si>
    <t>0,56,1723</t>
  </si>
  <si>
    <t>0,56,0993</t>
  </si>
  <si>
    <t>0,56,2434</t>
  </si>
  <si>
    <t>0,56,2566</t>
  </si>
  <si>
    <t>0,56,0899</t>
  </si>
  <si>
    <t>0,56,279</t>
  </si>
  <si>
    <t>0,56,3015</t>
  </si>
  <si>
    <t>0,56,1142</t>
  </si>
  <si>
    <t>0,56,0843</t>
  </si>
  <si>
    <t>0,56,1948</t>
  </si>
  <si>
    <t>0,56,088</t>
  </si>
  <si>
    <t>0,56,2453</t>
  </si>
  <si>
    <t>0,56,1629</t>
  </si>
  <si>
    <t>0,56,294</t>
  </si>
  <si>
    <t>0,56,1199</t>
  </si>
  <si>
    <t>0,56,1873</t>
  </si>
  <si>
    <t>0,56,1835</t>
  </si>
  <si>
    <t>0,56,367</t>
  </si>
  <si>
    <t>0,56,264</t>
  </si>
  <si>
    <t>0,56,2978</t>
  </si>
  <si>
    <t>0,56,221</t>
  </si>
  <si>
    <t>0,56,2416</t>
  </si>
  <si>
    <t>0,56,0468</t>
  </si>
  <si>
    <t>0,56,2303</t>
  </si>
  <si>
    <t>0,56,0281</t>
  </si>
  <si>
    <t>0,56,0524</t>
  </si>
  <si>
    <t>0,56,2715</t>
  </si>
  <si>
    <t>0,56,1348</t>
  </si>
  <si>
    <t>0,56,0918</t>
  </si>
  <si>
    <t>0,56,3539</t>
  </si>
  <si>
    <t>0,56,2659</t>
  </si>
  <si>
    <t>0,56,2809</t>
  </si>
  <si>
    <t>0,56,339</t>
  </si>
  <si>
    <t>0,56,3371</t>
  </si>
  <si>
    <t>0,56,2247</t>
  </si>
  <si>
    <t>0,55,9775</t>
  </si>
  <si>
    <t>0,56,309</t>
  </si>
  <si>
    <t>0,56,0487</t>
  </si>
  <si>
    <t>0,56,3315</t>
  </si>
  <si>
    <t>0,56,2865</t>
  </si>
  <si>
    <t>0,56,2903</t>
  </si>
  <si>
    <t>0,56,0131</t>
  </si>
  <si>
    <t>0,56,3333</t>
  </si>
  <si>
    <t>0,56,3202</t>
  </si>
  <si>
    <t>0,55,8989</t>
  </si>
  <si>
    <t>0,56,0861</t>
  </si>
  <si>
    <t>0,56,2491</t>
  </si>
  <si>
    <t>0,56,2846</t>
  </si>
  <si>
    <t>0,56,1929</t>
  </si>
  <si>
    <t>0,56,3071</t>
  </si>
  <si>
    <t>0,56,03</t>
  </si>
  <si>
    <t>0,56,161</t>
  </si>
  <si>
    <t>0,56,3446</t>
  </si>
  <si>
    <t>0,56,3052</t>
  </si>
  <si>
    <t>0,56,3895</t>
  </si>
  <si>
    <t>0,56,3914</t>
  </si>
  <si>
    <t>0,56,0581</t>
  </si>
  <si>
    <t>0,56,412</t>
  </si>
  <si>
    <t>0,56,3801</t>
  </si>
  <si>
    <t>0,56,3577</t>
  </si>
  <si>
    <t>0,56,0693</t>
  </si>
  <si>
    <t>0,56,3652</t>
  </si>
  <si>
    <t>0,56,3502</t>
  </si>
  <si>
    <t>0,56,1011</t>
  </si>
  <si>
    <t>0,56,3277</t>
  </si>
  <si>
    <t>0,56,3165</t>
  </si>
  <si>
    <t>0,56,2884</t>
  </si>
  <si>
    <t>0,56,2959</t>
  </si>
  <si>
    <t>0,56,3146</t>
  </si>
  <si>
    <t>0,56,3764</t>
  </si>
  <si>
    <t>0,56,3427</t>
  </si>
  <si>
    <t>0,56,3596</t>
  </si>
  <si>
    <t>0,56,0768</t>
  </si>
  <si>
    <t>0,56,103</t>
  </si>
  <si>
    <t>0,55,8502</t>
  </si>
  <si>
    <t>0,55,7472</t>
  </si>
  <si>
    <t>0,55,5974</t>
  </si>
  <si>
    <t>0,55,6685</t>
  </si>
  <si>
    <t>0,55,5749</t>
  </si>
  <si>
    <t>0,55,5037</t>
  </si>
  <si>
    <t>0,55,1929</t>
  </si>
  <si>
    <t>0,55,3876</t>
  </si>
  <si>
    <t>0,55,4007</t>
  </si>
  <si>
    <t>0,55,3539</t>
  </si>
  <si>
    <t>0,55,3596</t>
  </si>
  <si>
    <t>0,55,221</t>
  </si>
  <si>
    <t>0,55,4813</t>
  </si>
  <si>
    <t>0,55,3689</t>
  </si>
  <si>
    <t>0,55,309</t>
  </si>
  <si>
    <t>0,55,206</t>
  </si>
  <si>
    <t>0,55,2865</t>
  </si>
  <si>
    <t>0,55,2303</t>
  </si>
  <si>
    <t>0,55,1573</t>
  </si>
  <si>
    <t>0,55,1835</t>
  </si>
  <si>
    <t>0,55,1554</t>
  </si>
  <si>
    <t>0,55,294</t>
  </si>
  <si>
    <t>0,55,1348</t>
  </si>
  <si>
    <t>0,55,2135</t>
  </si>
  <si>
    <t>0,55,3109</t>
  </si>
  <si>
    <t>0,55,1311</t>
  </si>
  <si>
    <t>0,55,2603</t>
  </si>
  <si>
    <t>0,55,2697</t>
  </si>
  <si>
    <t>0,55,2547</t>
  </si>
  <si>
    <t>0,55,1236</t>
  </si>
  <si>
    <t>0,55,2116</t>
  </si>
  <si>
    <t>0,55,2266</t>
  </si>
  <si>
    <t>0,55,2491</t>
  </si>
  <si>
    <t>0,55,2041</t>
  </si>
  <si>
    <t>0,55,1891</t>
  </si>
  <si>
    <t>0,55,0581</t>
  </si>
  <si>
    <t>0,54,8708</t>
  </si>
  <si>
    <t>0,55,1498</t>
  </si>
  <si>
    <t>0,55,1742</t>
  </si>
  <si>
    <t>0,55,1779</t>
  </si>
  <si>
    <t>0,55,0899</t>
  </si>
  <si>
    <t>0,55,1067</t>
  </si>
  <si>
    <t>0,55,2022</t>
  </si>
  <si>
    <t>0,55,133</t>
  </si>
  <si>
    <t>0,54,97</t>
  </si>
  <si>
    <t>0,55,2097</t>
  </si>
  <si>
    <t>0,54,912</t>
  </si>
  <si>
    <t>0,54,7753</t>
  </si>
  <si>
    <t>0,55,8052</t>
  </si>
  <si>
    <t>0,55,6648</t>
  </si>
  <si>
    <t>0,55,6142</t>
  </si>
  <si>
    <t>0,55,736</t>
  </si>
  <si>
    <t>0,55,7191</t>
  </si>
  <si>
    <t>0,56,5506</t>
  </si>
  <si>
    <t>0,56,5655</t>
  </si>
  <si>
    <t>0,56,7978</t>
  </si>
  <si>
    <t>0,56,9419</t>
  </si>
  <si>
    <t>0,57,0824</t>
  </si>
  <si>
    <t>0,56,8483</t>
  </si>
  <si>
    <t>0,56,7959</t>
  </si>
  <si>
    <t>0,56,8539</t>
  </si>
  <si>
    <t>0,57,0243</t>
  </si>
  <si>
    <t>0,56,9831</t>
  </si>
  <si>
    <t>0,56,7228</t>
  </si>
  <si>
    <t>0,56,8446</t>
  </si>
  <si>
    <t>0,56,779</t>
  </si>
  <si>
    <t>0,56,8184</t>
  </si>
  <si>
    <t>0,56,9476</t>
  </si>
  <si>
    <t>0,56,8558</t>
  </si>
  <si>
    <t>0,56,9719</t>
  </si>
  <si>
    <t>0,56,927</t>
  </si>
  <si>
    <t>0,56,8933</t>
  </si>
  <si>
    <t>0,56,9513</t>
  </si>
  <si>
    <t>0,56,8989</t>
  </si>
  <si>
    <t>0,56,8352</t>
  </si>
  <si>
    <t>0,56,7865</t>
  </si>
  <si>
    <t>0,56,9064</t>
  </si>
  <si>
    <t>0,56,9569</t>
  </si>
  <si>
    <t>0,56,8764</t>
  </si>
  <si>
    <t>0,56,8633</t>
  </si>
  <si>
    <t>0,57,3764</t>
  </si>
  <si>
    <t>0,57,7622</t>
  </si>
  <si>
    <t>0,58,1461</t>
  </si>
  <si>
    <t>0,58,1948</t>
  </si>
  <si>
    <t>0,58,5543</t>
  </si>
  <si>
    <t>0,58,7041</t>
  </si>
  <si>
    <t>0,59,0599</t>
  </si>
  <si>
    <t>0,59,4363</t>
  </si>
  <si>
    <t>0,59,4101</t>
  </si>
  <si>
    <t>0,59,2472</t>
  </si>
  <si>
    <t>0,59,221</t>
  </si>
  <si>
    <t>0,59,1011</t>
  </si>
  <si>
    <t>0,58,6985</t>
  </si>
  <si>
    <t>0,58,8689</t>
  </si>
  <si>
    <t>0,58,7865</t>
  </si>
  <si>
    <t>0,58,7659</t>
  </si>
  <si>
    <t>0,58,8352</t>
  </si>
  <si>
    <t>0,58,7622</t>
  </si>
  <si>
    <t>0,59,0655</t>
  </si>
  <si>
    <t>0,59,0037</t>
  </si>
  <si>
    <t>0,59,1442</t>
  </si>
  <si>
    <t>0,58,7434</t>
  </si>
  <si>
    <t>0,59,0562</t>
  </si>
  <si>
    <t>0,58,9775</t>
  </si>
  <si>
    <t>0,59,015</t>
  </si>
  <si>
    <t>0,59,1367</t>
  </si>
  <si>
    <t>0,59,176</t>
  </si>
  <si>
    <t>0,59,133</t>
  </si>
  <si>
    <t>0,59,1498</t>
  </si>
  <si>
    <t>0,59,2678</t>
  </si>
  <si>
    <t>0,59,4625</t>
  </si>
  <si>
    <t>0,60,0843</t>
  </si>
  <si>
    <t>0,60,0637</t>
  </si>
  <si>
    <t>0,60,2041</t>
  </si>
  <si>
    <t>0,60,4663</t>
  </si>
  <si>
    <t>0,60,8989</t>
  </si>
  <si>
    <t>0,60,7341</t>
  </si>
  <si>
    <t>0,60,9682</t>
  </si>
  <si>
    <t>0,61,1386</t>
  </si>
  <si>
    <t>0,61,1404</t>
  </si>
  <si>
    <t>0,61,161</t>
  </si>
  <si>
    <t>0,61,3165</t>
  </si>
  <si>
    <t>0,61,2865</t>
  </si>
  <si>
    <t>0,61,4607</t>
  </si>
  <si>
    <t>0,61,4251</t>
  </si>
  <si>
    <t>0,61,3034</t>
  </si>
  <si>
    <t>0,61,3727</t>
  </si>
  <si>
    <t>0,61,2959</t>
  </si>
  <si>
    <t>0,61,4064</t>
  </si>
  <si>
    <t>0,61,6667</t>
  </si>
  <si>
    <t>0,61,397</t>
  </si>
  <si>
    <t>0,61,7041</t>
  </si>
  <si>
    <t>0,61,4831</t>
  </si>
  <si>
    <t>0,61,573</t>
  </si>
  <si>
    <t>0,61,7247</t>
  </si>
  <si>
    <t>0,61,4588</t>
  </si>
  <si>
    <t>0,61,3951</t>
  </si>
  <si>
    <t>0,61,3933</t>
  </si>
  <si>
    <t>0,61,5225</t>
  </si>
  <si>
    <t>0,61,4026</t>
  </si>
  <si>
    <t>0,61,2828</t>
  </si>
  <si>
    <t>0,61,427</t>
  </si>
  <si>
    <t>0,61,1929</t>
  </si>
  <si>
    <t>0,61,3258</t>
  </si>
  <si>
    <t>0,61,5019</t>
  </si>
  <si>
    <t>0,61,2659</t>
  </si>
  <si>
    <t>0,61,3633</t>
  </si>
  <si>
    <t>0,61,5899</t>
  </si>
  <si>
    <t>0,61,3577</t>
  </si>
  <si>
    <t>0,61,3858</t>
  </si>
  <si>
    <t>0,61,588</t>
  </si>
  <si>
    <t>0,61,3408</t>
  </si>
  <si>
    <t>0,61,4719</t>
  </si>
  <si>
    <t>0,61,264</t>
  </si>
  <si>
    <t>0,61,3146</t>
  </si>
  <si>
    <t>0,61,2228</t>
  </si>
  <si>
    <t>0,61,4139</t>
  </si>
  <si>
    <t>0,61,339</t>
  </si>
  <si>
    <t>0,61,5056</t>
  </si>
  <si>
    <t>0,61,4813</t>
  </si>
  <si>
    <t>0,61,4551</t>
  </si>
  <si>
    <t>0,61,4757</t>
  </si>
  <si>
    <t>0,61,5206</t>
  </si>
  <si>
    <t>0,61,4869</t>
  </si>
  <si>
    <t>0,61,4738</t>
  </si>
  <si>
    <t>0,61,3801</t>
  </si>
  <si>
    <t>0,61,3127</t>
  </si>
  <si>
    <t>0,61,4419</t>
  </si>
  <si>
    <t>0,61,5318</t>
  </si>
  <si>
    <t>0,61,2491</t>
  </si>
  <si>
    <t>0,61,485</t>
  </si>
  <si>
    <t>0,61,4401</t>
  </si>
  <si>
    <t>0,61,6161</t>
  </si>
  <si>
    <t>0,61,3483</t>
  </si>
  <si>
    <t>0,61,3277</t>
  </si>
  <si>
    <t>0,61,5637</t>
  </si>
  <si>
    <t>0,61,4476</t>
  </si>
  <si>
    <t>0,61,676</t>
  </si>
  <si>
    <t>0,61,515</t>
  </si>
  <si>
    <t>0,61,4007</t>
  </si>
  <si>
    <t>0,61,4457</t>
  </si>
  <si>
    <t>0,61,7491</t>
  </si>
  <si>
    <t>0,61,6835</t>
  </si>
  <si>
    <t>0,61,691</t>
  </si>
  <si>
    <t>0,61,839</t>
  </si>
  <si>
    <t>0,61,7959</t>
  </si>
  <si>
    <t>0,61,8184</t>
  </si>
  <si>
    <t>0,61,97</t>
  </si>
  <si>
    <t>0,61,9719</t>
  </si>
  <si>
    <t>0,61,8895</t>
  </si>
  <si>
    <t>0,61,9944</t>
  </si>
  <si>
    <t>0,61,9588</t>
  </si>
  <si>
    <t>0,61,9457</t>
  </si>
  <si>
    <t>0,62,3783</t>
  </si>
  <si>
    <t>0,62,1348</t>
  </si>
  <si>
    <t>0,61,9831</t>
  </si>
  <si>
    <t>0,62,0468</t>
  </si>
  <si>
    <t>0,61,9888</t>
  </si>
  <si>
    <t>0,62,1816</t>
  </si>
  <si>
    <t>0,62,2266</t>
  </si>
  <si>
    <t>0,62,0955</t>
  </si>
  <si>
    <t>0,62,3146</t>
  </si>
  <si>
    <t>0,62,0768</t>
  </si>
  <si>
    <t>0,62,1236</t>
  </si>
  <si>
    <t>0,62,1723</t>
  </si>
  <si>
    <t>0,61,9551</t>
  </si>
  <si>
    <t>0,62,161</t>
  </si>
  <si>
    <t>0,62,2116</t>
  </si>
  <si>
    <t>0,62,2491</t>
  </si>
  <si>
    <t>0,62,2416</t>
  </si>
  <si>
    <t>0,62,1199</t>
  </si>
  <si>
    <t>0,62,3446</t>
  </si>
  <si>
    <t>0,62,1217</t>
  </si>
  <si>
    <t>0,62,1442</t>
  </si>
  <si>
    <t>0,62,0899</t>
  </si>
  <si>
    <t>0,62,3127</t>
  </si>
  <si>
    <t>0,62,6891</t>
  </si>
  <si>
    <t>0,62,7097</t>
  </si>
  <si>
    <t>0,62,8015</t>
  </si>
  <si>
    <t>0,63,2303</t>
  </si>
  <si>
    <t>0,63,1554</t>
  </si>
  <si>
    <t>0,63,1704</t>
  </si>
  <si>
    <t>0,63,3614</t>
  </si>
  <si>
    <t>0,63,3502</t>
  </si>
  <si>
    <t>0,63,3933</t>
  </si>
  <si>
    <t>0,63,4401</t>
  </si>
  <si>
    <t>0,63,5805</t>
  </si>
  <si>
    <t>0,63,6124</t>
  </si>
  <si>
    <t>0,63,7172</t>
  </si>
  <si>
    <t>0,63,7528</t>
  </si>
  <si>
    <t>0,63,6667</t>
  </si>
  <si>
    <t>0,63,9794</t>
  </si>
  <si>
    <t>0,64,0543</t>
  </si>
  <si>
    <t>0,63,9663</t>
  </si>
  <si>
    <t>0,64,1086</t>
  </si>
  <si>
    <t>0,63,9775</t>
  </si>
  <si>
    <t>0,64,2772</t>
  </si>
  <si>
    <t>0,64,1985</t>
  </si>
  <si>
    <t>0,64,0674</t>
  </si>
  <si>
    <t>0,64,1648</t>
  </si>
  <si>
    <t>0,64,2434</t>
  </si>
  <si>
    <t>0,64,3745</t>
  </si>
  <si>
    <t>0,64,3801</t>
  </si>
  <si>
    <t>0,64,4438</t>
  </si>
  <si>
    <t>0,64,2846</t>
  </si>
  <si>
    <t>0,64,0356</t>
  </si>
  <si>
    <t>0,64,0225</t>
  </si>
  <si>
    <t>0,63,7978</t>
  </si>
  <si>
    <t>0,63,8689</t>
  </si>
  <si>
    <t>0,63,5468</t>
  </si>
  <si>
    <t>0,63,2678</t>
  </si>
  <si>
    <t>0,63,4045</t>
  </si>
  <si>
    <t>0,63,3464</t>
  </si>
  <si>
    <t>0,63,3315</t>
  </si>
  <si>
    <t>0,63,103</t>
  </si>
  <si>
    <t>0,62,9663</t>
  </si>
  <si>
    <t>0,63,0637</t>
  </si>
  <si>
    <t>0,63,1498</t>
  </si>
  <si>
    <t>0,63,0599</t>
  </si>
  <si>
    <t>0,63,1573</t>
  </si>
  <si>
    <t>0,63,1217</t>
  </si>
  <si>
    <t>0,63,1798</t>
  </si>
  <si>
    <t>0,62,9607</t>
  </si>
  <si>
    <t>0,62,8764</t>
  </si>
  <si>
    <t>0,63,03</t>
  </si>
  <si>
    <t>0,63,0712</t>
  </si>
  <si>
    <t>0,62,9775</t>
  </si>
  <si>
    <t>0,63,1161</t>
  </si>
  <si>
    <t>0,63,1517</t>
  </si>
  <si>
    <t>0,62,9363</t>
  </si>
  <si>
    <t>0,62,8483</t>
  </si>
  <si>
    <t>0,63,0674</t>
  </si>
  <si>
    <t>0,63,088</t>
  </si>
  <si>
    <t>0,62,9625</t>
  </si>
  <si>
    <t>0,63,1199</t>
  </si>
  <si>
    <t>0,63,0337</t>
  </si>
  <si>
    <t>0,63,2472</t>
  </si>
  <si>
    <t>0,62,9232</t>
  </si>
  <si>
    <t>0,62,8258</t>
  </si>
  <si>
    <t>0,62,9906</t>
  </si>
  <si>
    <t>0,62,9813</t>
  </si>
  <si>
    <t>0,62,9345</t>
  </si>
  <si>
    <t>0,62,9326</t>
  </si>
  <si>
    <t>0,62,8333</t>
  </si>
  <si>
    <t>0,62,9457</t>
  </si>
  <si>
    <t>0,63,1873</t>
  </si>
  <si>
    <t>0,62,7734</t>
  </si>
  <si>
    <t>0,63,0449</t>
  </si>
  <si>
    <t>0,63,2079</t>
  </si>
  <si>
    <t>0,63,0206</t>
  </si>
  <si>
    <t>0,62,9082</t>
  </si>
  <si>
    <t>0,63,0375</t>
  </si>
  <si>
    <t>0,62,9139</t>
  </si>
  <si>
    <t>0,62,9925</t>
  </si>
  <si>
    <t>0,62,9981</t>
  </si>
  <si>
    <t>0,62,691</t>
  </si>
  <si>
    <t>0,62,9157</t>
  </si>
  <si>
    <t>0,62,9101</t>
  </si>
  <si>
    <t>0,62,9682</t>
  </si>
  <si>
    <t>0,63,0094</t>
  </si>
  <si>
    <t>0,62,8034</t>
  </si>
  <si>
    <t>0,62,8652</t>
  </si>
  <si>
    <t>0,62,8464</t>
  </si>
  <si>
    <t>0,62,9401</t>
  </si>
  <si>
    <t>0,62,927</t>
  </si>
  <si>
    <t>0,63,0749</t>
  </si>
  <si>
    <t>0,62,8577</t>
  </si>
  <si>
    <t>0,63,015</t>
  </si>
  <si>
    <t>0,62,9831</t>
  </si>
  <si>
    <t>0,62,9888</t>
  </si>
  <si>
    <t>0,62,8052</t>
  </si>
  <si>
    <t>0,62,7622</t>
  </si>
  <si>
    <t>0,62,8371</t>
  </si>
  <si>
    <t>0,63,1966</t>
  </si>
  <si>
    <t>0,62,9719</t>
  </si>
  <si>
    <t>0,62,8427</t>
  </si>
  <si>
    <t>0,62,794</t>
  </si>
  <si>
    <t>0,63,0524</t>
  </si>
  <si>
    <t>0,63,1723</t>
  </si>
  <si>
    <t>0,63,0693</t>
  </si>
  <si>
    <t>0,62,9195</t>
  </si>
  <si>
    <t>0,63,0843</t>
  </si>
  <si>
    <t>0,62,9438</t>
  </si>
  <si>
    <t>0,62,706</t>
  </si>
  <si>
    <t>0,63,0787</t>
  </si>
  <si>
    <t>0,63,0262</t>
  </si>
  <si>
    <t>0,62,9644</t>
  </si>
  <si>
    <t>0,62,9757</t>
  </si>
  <si>
    <t>0,62,8596</t>
  </si>
  <si>
    <t>0,62,8502</t>
  </si>
  <si>
    <t>0,62,9794</t>
  </si>
  <si>
    <t>0,63,0393</t>
  </si>
  <si>
    <t>0,62,867</t>
  </si>
  <si>
    <t>0,63,2154</t>
  </si>
  <si>
    <t>0,63,1386</t>
  </si>
  <si>
    <t>0,62,8783</t>
  </si>
  <si>
    <t>0,62,97</t>
  </si>
  <si>
    <t>0,62,9513</t>
  </si>
  <si>
    <t>0,63,0356</t>
  </si>
  <si>
    <t>0,63,0861</t>
  </si>
  <si>
    <t>0,62,9307</t>
  </si>
  <si>
    <t>0,63,0581</t>
  </si>
  <si>
    <t>0,63,0974</t>
  </si>
  <si>
    <t>0,63,0412</t>
  </si>
  <si>
    <t>0,62,9382</t>
  </si>
  <si>
    <t>0,63,0543</t>
  </si>
  <si>
    <t>0,62,8727</t>
  </si>
  <si>
    <t>0,63,0243</t>
  </si>
  <si>
    <t>0,62,9532</t>
  </si>
  <si>
    <t>0,63,0169</t>
  </si>
  <si>
    <t>0,63,1742</t>
  </si>
  <si>
    <t>0,62,8202</t>
  </si>
  <si>
    <t>0,63,0131</t>
  </si>
  <si>
    <t>0,62,8633</t>
  </si>
  <si>
    <t>0,62,8277</t>
  </si>
  <si>
    <t>0,62,9251</t>
  </si>
  <si>
    <t>0,63,0431</t>
  </si>
  <si>
    <t>0,55,7715</t>
  </si>
  <si>
    <t>0,55,7135</t>
  </si>
  <si>
    <t>0,55,9457</t>
  </si>
  <si>
    <t>0,56,3558</t>
  </si>
  <si>
    <t>0,55,9101</t>
  </si>
  <si>
    <t>0,55,9607</t>
  </si>
  <si>
    <t>0,55,9082</t>
  </si>
  <si>
    <t>0,56,0094</t>
  </si>
  <si>
    <t>0,55,985</t>
  </si>
  <si>
    <t>0,55,9176</t>
  </si>
  <si>
    <t>0,55,9831</t>
  </si>
  <si>
    <t>0,55,8277</t>
  </si>
  <si>
    <t>0,56,0169</t>
  </si>
  <si>
    <t>0,55,897</t>
  </si>
  <si>
    <t>0,55,97</t>
  </si>
  <si>
    <t>0,55,9963</t>
  </si>
  <si>
    <t>0,55,9345</t>
  </si>
  <si>
    <t>0,55,9719</t>
  </si>
  <si>
    <t>0,55,8558</t>
  </si>
  <si>
    <t>0,55,9251</t>
  </si>
  <si>
    <t>0,55,9981</t>
  </si>
  <si>
    <t>0,55,9663</t>
  </si>
  <si>
    <t>0,55,9944</t>
  </si>
  <si>
    <t>0,55,8727</t>
  </si>
  <si>
    <t>0,55,9925</t>
  </si>
  <si>
    <t>0,55,8895</t>
  </si>
  <si>
    <t>0,55,8596</t>
  </si>
  <si>
    <t>0,55,9195</t>
  </si>
  <si>
    <t>0,55,9757</t>
  </si>
  <si>
    <t>0,55,9026</t>
  </si>
  <si>
    <t>0,55,9682</t>
  </si>
  <si>
    <t>0,55,8614</t>
  </si>
  <si>
    <t>0,55,9888</t>
  </si>
  <si>
    <t>0,55,9551</t>
  </si>
  <si>
    <t>0,55,839</t>
  </si>
  <si>
    <t>0,55,8858</t>
  </si>
  <si>
    <t>0,55,8951</t>
  </si>
  <si>
    <t>0,56,015</t>
  </si>
  <si>
    <t>0,56,0037</t>
  </si>
  <si>
    <t>0,55,9513</t>
  </si>
  <si>
    <t>0,56,0112</t>
  </si>
  <si>
    <t>0,56,0206</t>
  </si>
  <si>
    <t>0,55,8315</t>
  </si>
  <si>
    <t>0,55,8839</t>
  </si>
  <si>
    <t>0,56,0431</t>
  </si>
  <si>
    <t>0,55,764</t>
  </si>
  <si>
    <t>0,56,073</t>
  </si>
  <si>
    <t>0,56,0618</t>
  </si>
  <si>
    <t>0,55,8933</t>
  </si>
  <si>
    <t>0,56,0393</t>
  </si>
  <si>
    <t>0,55,9288</t>
  </si>
  <si>
    <t>0,56,1236</t>
  </si>
  <si>
    <t>0,55,8745</t>
  </si>
  <si>
    <t>0,55,8633</t>
  </si>
  <si>
    <t>0,55,8689</t>
  </si>
  <si>
    <t>0,56,0056</t>
  </si>
  <si>
    <t>0,55,9232</t>
  </si>
  <si>
    <t>0,56,0637</t>
  </si>
  <si>
    <t>0,55,8184</t>
  </si>
  <si>
    <t>0,55,882</t>
  </si>
  <si>
    <t>0,55,9045</t>
  </si>
  <si>
    <t>0,56,0243</t>
  </si>
  <si>
    <t>0,55,9419</t>
  </si>
  <si>
    <t>0,55,9794</t>
  </si>
  <si>
    <t>0,55,9139</t>
  </si>
  <si>
    <t>0,56,1067</t>
  </si>
  <si>
    <t>0,56,0318</t>
  </si>
  <si>
    <t>0,55,9476</t>
  </si>
  <si>
    <t>0,55,9438</t>
  </si>
  <si>
    <t>0,55,9064</t>
  </si>
  <si>
    <t>0,55,9326</t>
  </si>
  <si>
    <t>0,55,8801</t>
  </si>
  <si>
    <t>0,55,8296</t>
  </si>
  <si>
    <t>0,55,7959</t>
  </si>
  <si>
    <t>0,55,9213</t>
  </si>
  <si>
    <t>0,55,809</t>
  </si>
  <si>
    <t>0,55,8914</t>
  </si>
  <si>
    <t>0,55,8071</t>
  </si>
  <si>
    <t>0,55,867</t>
  </si>
  <si>
    <t>0,55,8764</t>
  </si>
  <si>
    <t>0,55,9588</t>
  </si>
  <si>
    <t>0,55,9494</t>
  </si>
  <si>
    <t>0,55,9382</t>
  </si>
  <si>
    <t>0,55,8015</t>
  </si>
  <si>
    <t>0,55,8427</t>
  </si>
  <si>
    <t>0,55,9307</t>
  </si>
  <si>
    <t>0,55,8127</t>
  </si>
  <si>
    <t>0,55,7659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</si>
</sst>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16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2">
    <xf numFmtId="0" fontId="0" fillId="0" borderId="0" xfId="0"/>
    <xf numFmtId="0" fontId="0" fillId="0" borderId="0" xfId="0" applyAlignment="1">
      <alignment horizontal="center" vertical="center"/>
    </xf>
    <xf numFmtId="10" fontId="0" fillId="2" borderId="9" xfId="1" applyNumberFormat="1" applyFont="1" applyFill="1" applyBorder="1"/>
    <xf numFmtId="10" fontId="0" fillId="2" borderId="0" xfId="1" applyNumberFormat="1" applyFont="1" applyFill="1" applyBorder="1"/>
    <xf numFmtId="10" fontId="0" fillId="2" borderId="10" xfId="1" applyNumberFormat="1" applyFont="1" applyFill="1" applyBorder="1"/>
    <xf numFmtId="10" fontId="0" fillId="2" borderId="2" xfId="1" applyNumberFormat="1" applyFont="1" applyFill="1" applyBorder="1"/>
    <xf numFmtId="10" fontId="0" fillId="2" borderId="7" xfId="0" applyNumberFormat="1" applyFill="1" applyBorder="1"/>
    <xf numFmtId="10" fontId="0" fillId="3" borderId="7" xfId="0" applyNumberFormat="1" applyFill="1" applyBorder="1"/>
    <xf numFmtId="10" fontId="0" fillId="4" borderId="7" xfId="0" applyNumberFormat="1" applyFill="1" applyBorder="1"/>
    <xf numFmtId="10" fontId="0" fillId="5" borderId="7" xfId="0" applyNumberFormat="1" applyFill="1" applyBorder="1"/>
    <xf numFmtId="0" fontId="0" fillId="2" borderId="11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10" fontId="0" fillId="3" borderId="9" xfId="1" applyNumberFormat="1" applyFont="1" applyFill="1" applyBorder="1"/>
    <xf numFmtId="10" fontId="0" fillId="3" borderId="0" xfId="1" applyNumberFormat="1" applyFont="1" applyFill="1" applyBorder="1"/>
    <xf numFmtId="10" fontId="0" fillId="3" borderId="10" xfId="1" applyNumberFormat="1" applyFont="1" applyFill="1" applyBorder="1"/>
    <xf numFmtId="10" fontId="0" fillId="3" borderId="2" xfId="1" applyNumberFormat="1" applyFont="1" applyFill="1" applyBorder="1"/>
    <xf numFmtId="10" fontId="0" fillId="4" borderId="9" xfId="1" applyNumberFormat="1" applyFont="1" applyFill="1" applyBorder="1"/>
    <xf numFmtId="10" fontId="0" fillId="4" borderId="0" xfId="1" applyNumberFormat="1" applyFont="1" applyFill="1" applyBorder="1"/>
    <xf numFmtId="10" fontId="0" fillId="4" borderId="10" xfId="1" applyNumberFormat="1" applyFont="1" applyFill="1" applyBorder="1"/>
    <xf numFmtId="10" fontId="0" fillId="4" borderId="2" xfId="1" applyNumberFormat="1" applyFont="1" applyFill="1" applyBorder="1"/>
    <xf numFmtId="10" fontId="0" fillId="5" borderId="9" xfId="1" applyNumberFormat="1" applyFont="1" applyFill="1" applyBorder="1"/>
    <xf numFmtId="10" fontId="0" fillId="5" borderId="0" xfId="1" applyNumberFormat="1" applyFont="1" applyFill="1" applyBorder="1"/>
    <xf numFmtId="10" fontId="0" fillId="5" borderId="10" xfId="1" applyNumberFormat="1" applyFont="1" applyFill="1" applyBorder="1"/>
    <xf numFmtId="10" fontId="0" fillId="5" borderId="2" xfId="1" applyNumberFormat="1" applyFont="1" applyFill="1" applyBorder="1"/>
    <xf numFmtId="11" fontId="0" fillId="0" borderId="0" xfId="0" applyNumberFormat="1"/>
    <xf numFmtId="10" fontId="0" fillId="0" borderId="0" xfId="1" applyNumberFormat="1" applyFon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1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3" fontId="0" fillId="0" borderId="11" xfId="0" applyNumberFormat="1" applyFill="1" applyBorder="1" applyAlignment="1">
      <alignment horizontal="center"/>
    </xf>
    <xf numFmtId="3" fontId="0" fillId="0" borderId="4" xfId="0" applyNumberFormat="1" applyFill="1" applyBorder="1" applyAlignment="1">
      <alignment horizontal="center"/>
    </xf>
    <xf numFmtId="3" fontId="0" fillId="0" borderId="5" xfId="0" applyNumberFormat="1" applyBorder="1"/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0" fillId="0" borderId="4" xfId="0" applyNumberFormat="1" applyBorder="1"/>
    <xf numFmtId="3" fontId="0" fillId="0" borderId="10" xfId="0" applyNumberFormat="1" applyFill="1" applyBorder="1" applyAlignment="1">
      <alignment horizontal="center"/>
    </xf>
    <xf numFmtId="3" fontId="0" fillId="0" borderId="2" xfId="0" applyNumberFormat="1" applyFill="1" applyBorder="1" applyAlignment="1">
      <alignment horizontal="center"/>
    </xf>
    <xf numFmtId="3" fontId="0" fillId="0" borderId="2" xfId="0" applyNumberFormat="1" applyBorder="1"/>
    <xf numFmtId="3" fontId="0" fillId="0" borderId="3" xfId="0" applyNumberFormat="1" applyBorder="1"/>
    <xf numFmtId="164" fontId="0" fillId="2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7" borderId="0" xfId="0" applyNumberFormat="1" applyFill="1" applyAlignment="1">
      <alignment horizontal="center"/>
    </xf>
    <xf numFmtId="164" fontId="0" fillId="8" borderId="0" xfId="0" applyNumberFormat="1" applyFill="1" applyAlignment="1">
      <alignment horizontal="center"/>
    </xf>
    <xf numFmtId="164" fontId="0" fillId="9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164" fontId="0" fillId="11" borderId="0" xfId="0" applyNumberFormat="1" applyFill="1" applyAlignment="1">
      <alignment horizontal="center"/>
    </xf>
    <xf numFmtId="164" fontId="0" fillId="12" borderId="0" xfId="0" applyNumberFormat="1" applyFill="1" applyAlignment="1">
      <alignment horizontal="center"/>
    </xf>
    <xf numFmtId="164" fontId="0" fillId="13" borderId="0" xfId="0" applyNumberFormat="1" applyFill="1" applyAlignment="1">
      <alignment horizontal="center"/>
    </xf>
    <xf numFmtId="164" fontId="0" fillId="0" borderId="0" xfId="0" applyNumberFormat="1"/>
    <xf numFmtId="0" fontId="0" fillId="0" borderId="5" xfId="0" applyFill="1" applyBorder="1" applyAlignment="1">
      <alignment horizontal="center"/>
    </xf>
    <xf numFmtId="10" fontId="0" fillId="2" borderId="8" xfId="0" applyNumberFormat="1" applyFill="1" applyBorder="1" applyAlignment="1">
      <alignment horizontal="center" vertical="center"/>
    </xf>
    <xf numFmtId="10" fontId="0" fillId="3" borderId="8" xfId="0" applyNumberFormat="1" applyFill="1" applyBorder="1" applyAlignment="1">
      <alignment horizontal="center" vertical="center"/>
    </xf>
    <xf numFmtId="10" fontId="0" fillId="4" borderId="8" xfId="0" applyNumberFormat="1" applyFill="1" applyBorder="1" applyAlignment="1">
      <alignment horizontal="center" vertical="center"/>
    </xf>
    <xf numFmtId="10" fontId="0" fillId="5" borderId="8" xfId="0" applyNumberFormat="1" applyFill="1" applyBorder="1" applyAlignment="1">
      <alignment horizontal="center" vertical="center"/>
    </xf>
    <xf numFmtId="10" fontId="0" fillId="0" borderId="0" xfId="0" applyNumberFormat="1"/>
    <xf numFmtId="0" fontId="0" fillId="14" borderId="11" xfId="0" applyFill="1" applyBorder="1" applyAlignment="1">
      <alignment horizontal="center" vertical="center" wrapText="1"/>
    </xf>
    <xf numFmtId="0" fontId="0" fillId="14" borderId="4" xfId="0" applyFill="1" applyBorder="1" applyAlignment="1">
      <alignment horizontal="center" vertical="center" wrapText="1"/>
    </xf>
    <xf numFmtId="0" fontId="0" fillId="14" borderId="8" xfId="0" applyFill="1" applyBorder="1" applyAlignment="1">
      <alignment horizontal="center" vertical="center" wrapText="1"/>
    </xf>
    <xf numFmtId="0" fontId="0" fillId="14" borderId="6" xfId="0" applyFill="1" applyBorder="1" applyAlignment="1">
      <alignment horizontal="center" vertical="center" wrapText="1"/>
    </xf>
    <xf numFmtId="10" fontId="0" fillId="14" borderId="12" xfId="1" applyNumberFormat="1" applyFont="1" applyFill="1" applyBorder="1" applyAlignment="1">
      <alignment horizontal="center" vertical="center" wrapText="1"/>
    </xf>
    <xf numFmtId="10" fontId="0" fillId="14" borderId="14" xfId="1" applyNumberFormat="1" applyFont="1" applyFill="1" applyBorder="1" applyAlignment="1">
      <alignment horizontal="center" vertical="center" wrapText="1"/>
    </xf>
    <xf numFmtId="10" fontId="0" fillId="14" borderId="9" xfId="1" applyNumberFormat="1" applyFont="1" applyFill="1" applyBorder="1" applyAlignment="1">
      <alignment horizontal="center" vertical="center" wrapText="1"/>
    </xf>
    <xf numFmtId="10" fontId="0" fillId="14" borderId="1" xfId="1" applyNumberFormat="1" applyFont="1" applyFill="1" applyBorder="1" applyAlignment="1">
      <alignment horizontal="center" vertical="center" wrapText="1"/>
    </xf>
    <xf numFmtId="10" fontId="0" fillId="14" borderId="10" xfId="1" applyNumberFormat="1" applyFont="1" applyFill="1" applyBorder="1" applyAlignment="1">
      <alignment horizontal="center" vertical="center" wrapText="1"/>
    </xf>
    <xf numFmtId="10" fontId="0" fillId="14" borderId="3" xfId="1" applyNumberFormat="1" applyFont="1" applyFill="1" applyBorder="1" applyAlignment="1">
      <alignment horizontal="center" vertical="center" wrapText="1"/>
    </xf>
    <xf numFmtId="10" fontId="0" fillId="14" borderId="0" xfId="0" applyNumberFormat="1" applyFill="1"/>
    <xf numFmtId="10" fontId="0" fillId="3" borderId="9" xfId="0" applyNumberFormat="1" applyFill="1" applyBorder="1"/>
    <xf numFmtId="10" fontId="0" fillId="3" borderId="0" xfId="0" applyNumberFormat="1" applyFill="1" applyBorder="1"/>
    <xf numFmtId="10" fontId="0" fillId="3" borderId="10" xfId="0" applyNumberFormat="1" applyFill="1" applyBorder="1"/>
    <xf numFmtId="10" fontId="0" fillId="3" borderId="2" xfId="0" applyNumberFormat="1" applyFill="1" applyBorder="1"/>
    <xf numFmtId="10" fontId="0" fillId="5" borderId="9" xfId="0" applyNumberFormat="1" applyFill="1" applyBorder="1"/>
    <xf numFmtId="10" fontId="0" fillId="14" borderId="12" xfId="0" applyNumberFormat="1" applyFill="1" applyBorder="1"/>
    <xf numFmtId="10" fontId="0" fillId="14" borderId="14" xfId="0" applyNumberFormat="1" applyFill="1" applyBorder="1"/>
    <xf numFmtId="10" fontId="0" fillId="14" borderId="9" xfId="0" applyNumberFormat="1" applyFill="1" applyBorder="1"/>
    <xf numFmtId="10" fontId="0" fillId="14" borderId="1" xfId="0" applyNumberFormat="1" applyFill="1" applyBorder="1"/>
    <xf numFmtId="10" fontId="0" fillId="14" borderId="13" xfId="0" applyNumberFormat="1" applyFill="1" applyBorder="1"/>
    <xf numFmtId="10" fontId="0" fillId="14" borderId="0" xfId="0" applyNumberFormat="1" applyFill="1" applyBorder="1"/>
    <xf numFmtId="10" fontId="0" fillId="14" borderId="6" xfId="1" applyNumberFormat="1" applyFont="1" applyFill="1" applyBorder="1" applyAlignment="1">
      <alignment horizontal="center" vertical="center" wrapText="1"/>
    </xf>
    <xf numFmtId="10" fontId="0" fillId="14" borderId="7" xfId="1" applyNumberFormat="1" applyFont="1" applyFill="1" applyBorder="1" applyAlignment="1">
      <alignment horizontal="center" vertical="center" wrapText="1"/>
    </xf>
    <xf numFmtId="10" fontId="0" fillId="14" borderId="12" xfId="0" applyNumberFormat="1" applyFill="1" applyBorder="1" applyAlignment="1">
      <alignment horizontal="center" vertical="center" wrapText="1"/>
    </xf>
    <xf numFmtId="10" fontId="0" fillId="14" borderId="9" xfId="0" applyNumberFormat="1" applyFill="1" applyBorder="1" applyAlignment="1">
      <alignment horizontal="center" vertical="center" wrapText="1"/>
    </xf>
    <xf numFmtId="10" fontId="0" fillId="14" borderId="6" xfId="0" applyNumberFormat="1" applyFill="1" applyBorder="1" applyAlignment="1">
      <alignment horizontal="center" vertical="center" wrapText="1"/>
    </xf>
    <xf numFmtId="10" fontId="0" fillId="14" borderId="7" xfId="0" applyNumberFormat="1" applyFill="1" applyBorder="1" applyAlignment="1">
      <alignment horizontal="center" vertical="center" wrapText="1"/>
    </xf>
    <xf numFmtId="0" fontId="0" fillId="13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5" borderId="11" xfId="0" applyFill="1" applyBorder="1" applyAlignment="1">
      <alignment horizontal="center" vertical="center" wrapText="1"/>
    </xf>
    <xf numFmtId="0" fontId="0" fillId="15" borderId="4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10" fontId="0" fillId="15" borderId="12" xfId="0" applyNumberFormat="1" applyFill="1" applyBorder="1"/>
    <xf numFmtId="10" fontId="0" fillId="15" borderId="14" xfId="0" applyNumberFormat="1" applyFill="1" applyBorder="1"/>
    <xf numFmtId="10" fontId="0" fillId="15" borderId="13" xfId="0" applyNumberFormat="1" applyFill="1" applyBorder="1"/>
    <xf numFmtId="10" fontId="0" fillId="15" borderId="0" xfId="0" applyNumberFormat="1" applyFill="1"/>
    <xf numFmtId="10" fontId="0" fillId="15" borderId="6" xfId="1" applyNumberFormat="1" applyFont="1" applyFill="1" applyBorder="1" applyAlignment="1">
      <alignment horizontal="center" vertical="center" wrapText="1"/>
    </xf>
    <xf numFmtId="10" fontId="0" fillId="15" borderId="14" xfId="1" applyNumberFormat="1" applyFont="1" applyFill="1" applyBorder="1" applyAlignment="1">
      <alignment horizontal="center" vertical="center" wrapText="1"/>
    </xf>
    <xf numFmtId="10" fontId="0" fillId="15" borderId="9" xfId="0" applyNumberFormat="1" applyFill="1" applyBorder="1"/>
    <xf numFmtId="10" fontId="0" fillId="15" borderId="1" xfId="0" applyNumberFormat="1" applyFill="1" applyBorder="1"/>
    <xf numFmtId="10" fontId="0" fillId="15" borderId="0" xfId="0" applyNumberFormat="1" applyFill="1" applyBorder="1"/>
    <xf numFmtId="10" fontId="0" fillId="15" borderId="7" xfId="1" applyNumberFormat="1" applyFont="1" applyFill="1" applyBorder="1" applyAlignment="1">
      <alignment horizontal="center" vertical="center" wrapText="1"/>
    </xf>
    <xf numFmtId="10" fontId="0" fillId="15" borderId="1" xfId="1" applyNumberFormat="1" applyFont="1" applyFill="1" applyBorder="1" applyAlignment="1">
      <alignment horizontal="center" vertical="center" wrapText="1"/>
    </xf>
    <xf numFmtId="10" fontId="0" fillId="2" borderId="8" xfId="0" applyNumberFormat="1" applyFill="1" applyBorder="1" applyAlignment="1">
      <alignment horizontal="center" vertical="center" wrapText="1"/>
    </xf>
    <xf numFmtId="10" fontId="0" fillId="3" borderId="8" xfId="0" applyNumberFormat="1" applyFill="1" applyBorder="1" applyAlignment="1">
      <alignment horizontal="center" vertical="center" wrapText="1"/>
    </xf>
    <xf numFmtId="10" fontId="0" fillId="4" borderId="8" xfId="0" applyNumberFormat="1" applyFill="1" applyBorder="1" applyAlignment="1">
      <alignment horizontal="center" vertical="center" wrapText="1"/>
    </xf>
    <xf numFmtId="10" fontId="0" fillId="5" borderId="8" xfId="0" applyNumberFormat="1" applyFill="1" applyBorder="1" applyAlignment="1">
      <alignment horizontal="center" vertical="center" wrapText="1"/>
    </xf>
    <xf numFmtId="10" fontId="0" fillId="2" borderId="7" xfId="0" applyNumberFormat="1" applyFill="1" applyBorder="1" applyAlignment="1">
      <alignment horizontal="center" vertical="center"/>
    </xf>
    <xf numFmtId="10" fontId="0" fillId="3" borderId="7" xfId="0" applyNumberFormat="1" applyFill="1" applyBorder="1" applyAlignment="1">
      <alignment horizontal="center" vertical="center"/>
    </xf>
    <xf numFmtId="10" fontId="0" fillId="4" borderId="7" xfId="0" applyNumberFormat="1" applyFill="1" applyBorder="1" applyAlignment="1">
      <alignment horizontal="center" vertical="center"/>
    </xf>
    <xf numFmtId="10" fontId="0" fillId="5" borderId="7" xfId="0" applyNumberFormat="1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 wrapText="1"/>
    </xf>
    <xf numFmtId="10" fontId="0" fillId="15" borderId="7" xfId="0" applyNumberFormat="1" applyFill="1" applyBorder="1" applyAlignment="1">
      <alignment horizontal="center" vertical="center" wrapText="1"/>
    </xf>
    <xf numFmtId="10" fontId="0" fillId="15" borderId="15" xfId="0" applyNumberFormat="1" applyFill="1" applyBorder="1" applyAlignment="1">
      <alignment horizontal="center" vertical="center" wrapText="1"/>
    </xf>
    <xf numFmtId="0" fontId="0" fillId="16" borderId="11" xfId="0" applyFill="1" applyBorder="1" applyAlignment="1">
      <alignment horizontal="center" vertical="center" wrapText="1"/>
    </xf>
    <xf numFmtId="0" fontId="0" fillId="16" borderId="4" xfId="0" applyFill="1" applyBorder="1" applyAlignment="1">
      <alignment horizontal="center" vertical="center" wrapText="1"/>
    </xf>
    <xf numFmtId="0" fontId="0" fillId="16" borderId="6" xfId="0" applyFill="1" applyBorder="1" applyAlignment="1">
      <alignment horizontal="center" vertical="center" wrapText="1"/>
    </xf>
    <xf numFmtId="10" fontId="0" fillId="16" borderId="12" xfId="0" applyNumberFormat="1" applyFill="1" applyBorder="1"/>
    <xf numFmtId="10" fontId="0" fillId="16" borderId="14" xfId="0" applyNumberFormat="1" applyFill="1" applyBorder="1"/>
    <xf numFmtId="10" fontId="0" fillId="16" borderId="13" xfId="0" applyNumberFormat="1" applyFill="1" applyBorder="1"/>
    <xf numFmtId="10" fontId="0" fillId="16" borderId="0" xfId="0" applyNumberFormat="1" applyFill="1"/>
    <xf numFmtId="10" fontId="0" fillId="16" borderId="6" xfId="1" applyNumberFormat="1" applyFont="1" applyFill="1" applyBorder="1" applyAlignment="1">
      <alignment horizontal="center" vertical="center" wrapText="1"/>
    </xf>
    <xf numFmtId="10" fontId="0" fillId="16" borderId="14" xfId="1" applyNumberFormat="1" applyFont="1" applyFill="1" applyBorder="1" applyAlignment="1">
      <alignment horizontal="center" vertical="center" wrapText="1"/>
    </xf>
    <xf numFmtId="10" fontId="0" fillId="16" borderId="9" xfId="0" applyNumberFormat="1" applyFill="1" applyBorder="1"/>
    <xf numFmtId="10" fontId="0" fillId="16" borderId="1" xfId="0" applyNumberFormat="1" applyFill="1" applyBorder="1"/>
    <xf numFmtId="10" fontId="0" fillId="16" borderId="0" xfId="0" applyNumberFormat="1" applyFill="1" applyBorder="1"/>
    <xf numFmtId="10" fontId="0" fillId="16" borderId="7" xfId="1" applyNumberFormat="1" applyFont="1" applyFill="1" applyBorder="1" applyAlignment="1">
      <alignment horizontal="center" vertical="center" wrapText="1"/>
    </xf>
    <xf numFmtId="10" fontId="0" fillId="16" borderId="1" xfId="1" applyNumberFormat="1" applyFont="1" applyFill="1" applyBorder="1" applyAlignment="1">
      <alignment horizontal="center" vertical="center" wrapText="1"/>
    </xf>
    <xf numFmtId="0" fontId="0" fillId="16" borderId="8" xfId="0" applyFill="1" applyBorder="1" applyAlignment="1">
      <alignment horizontal="center" vertical="center" wrapText="1"/>
    </xf>
    <xf numFmtId="10" fontId="0" fillId="15" borderId="9" xfId="0" applyNumberFormat="1" applyFill="1" applyBorder="1" applyAlignment="1">
      <alignment horizontal="center" vertical="center" wrapText="1"/>
    </xf>
    <xf numFmtId="10" fontId="0" fillId="15" borderId="10" xfId="0" applyNumberFormat="1" applyFill="1" applyBorder="1" applyAlignment="1">
      <alignment horizontal="center" vertical="center" wrapText="1"/>
    </xf>
    <xf numFmtId="10" fontId="0" fillId="16" borderId="6" xfId="0" applyNumberFormat="1" applyFill="1" applyBorder="1" applyAlignment="1">
      <alignment horizontal="center" vertical="center" wrapText="1"/>
    </xf>
    <xf numFmtId="10" fontId="0" fillId="16" borderId="7" xfId="0" applyNumberFormat="1" applyFill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60 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cked"/>
        <c:varyColors val="0"/>
        <c:ser>
          <c:idx val="1"/>
          <c:order val="1"/>
          <c:tx>
            <c:strRef>
              <c:f>'Mediciones Optimización'!$H$4</c:f>
              <c:strCache>
                <c:ptCount val="1"/>
                <c:pt idx="0">
                  <c:v>60 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'Mediciones Optimización'!$I$4:$T$4</c:f>
              <c:numCache>
                <c:formatCode>General</c:formatCode>
                <c:ptCount val="12"/>
                <c:pt idx="0">
                  <c:v>427.40620000000007</c:v>
                </c:pt>
                <c:pt idx="1">
                  <c:v>214.34279999999998</c:v>
                </c:pt>
                <c:pt idx="2">
                  <c:v>145.31900000000002</c:v>
                </c:pt>
                <c:pt idx="3">
                  <c:v>115.29939999999999</c:v>
                </c:pt>
                <c:pt idx="4">
                  <c:v>96.33014</c:v>
                </c:pt>
                <c:pt idx="5">
                  <c:v>81.516520000000014</c:v>
                </c:pt>
                <c:pt idx="6">
                  <c:v>73.93513999999999</c:v>
                </c:pt>
                <c:pt idx="7">
                  <c:v>66.730659999999986</c:v>
                </c:pt>
                <c:pt idx="8">
                  <c:v>60.297499999999999</c:v>
                </c:pt>
                <c:pt idx="9">
                  <c:v>53.040420000000005</c:v>
                </c:pt>
                <c:pt idx="10">
                  <c:v>52.68524</c:v>
                </c:pt>
                <c:pt idx="11">
                  <c:v>45.225239999999999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39-4BFC-90F9-9FAEAD8E2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063928"/>
        <c:axId val="676062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'Mediciones Optimización'!$H$3</c15:sqref>
                        </c15:formulaRef>
                      </c:ext>
                    </c:extLst>
                    <c:strCache>
                      <c:ptCount val="1"/>
                      <c:pt idx="0">
                        <c:v>N_Hebras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'Mediciones Optimización'!$I$3:$T$3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139-4BFC-90F9-9FAEAD8E2895}"/>
                  </c:ext>
                </c:extLst>
              </c15:ser>
            </c15:filteredLineSeries>
          </c:ext>
        </c:extLst>
      </c:lineChart>
      <c:catAx>
        <c:axId val="676063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2944"/>
        <c:crosses val="autoZero"/>
        <c:auto val="1"/>
        <c:lblAlgn val="ctr"/>
        <c:lblOffset val="100"/>
        <c:noMultiLvlLbl val="0"/>
      </c:catAx>
      <c:valAx>
        <c:axId val="6760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cked"/>
        <c:varyColors val="0"/>
        <c:ser>
          <c:idx val="1"/>
          <c:order val="1"/>
          <c:tx>
            <c:strRef>
              <c:f>'Mediciones Optimización K'!$H$4</c:f>
              <c:strCache>
                <c:ptCount val="1"/>
                <c:pt idx="0">
                  <c:v>60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'Mediciones Optimización K'!$I$4:$T$4</c:f>
              <c:numCache>
                <c:formatCode>General</c:formatCode>
                <c:ptCount val="12"/>
                <c:pt idx="0">
                  <c:v>1037.8439999999998</c:v>
                </c:pt>
                <c:pt idx="1">
                  <c:v>520.572</c:v>
                </c:pt>
                <c:pt idx="2">
                  <c:v>352.84900000000005</c:v>
                </c:pt>
                <c:pt idx="3">
                  <c:v>277.44799999999998</c:v>
                </c:pt>
                <c:pt idx="4">
                  <c:v>230.69119999999998</c:v>
                </c:pt>
                <c:pt idx="5">
                  <c:v>194.72979999999998</c:v>
                </c:pt>
                <c:pt idx="6">
                  <c:v>175.41979999999998</c:v>
                </c:pt>
                <c:pt idx="7">
                  <c:v>152.58199999999999</c:v>
                </c:pt>
                <c:pt idx="8">
                  <c:v>142.4204</c:v>
                </c:pt>
                <c:pt idx="9">
                  <c:v>125.3366</c:v>
                </c:pt>
                <c:pt idx="10">
                  <c:v>115.9786</c:v>
                </c:pt>
                <c:pt idx="11">
                  <c:v>106.25060000000001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8-447B-B6F7-3261E5CAF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063928"/>
        <c:axId val="676062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'Mediciones Optimización K'!$H$3</c15:sqref>
                        </c15:formulaRef>
                      </c:ext>
                    </c:extLst>
                    <c:strCache>
                      <c:ptCount val="1"/>
                      <c:pt idx="0">
                        <c:v>N_Hebras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'Mediciones Optimización K'!$I$3:$T$3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058-447B-B6F7-3261E5CAF1FD}"/>
                  </c:ext>
                </c:extLst>
              </c15:ser>
            </c15:filteredLineSeries>
          </c:ext>
        </c:extLst>
      </c:lineChart>
      <c:catAx>
        <c:axId val="676063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2944"/>
        <c:crosses val="autoZero"/>
        <c:auto val="1"/>
        <c:lblAlgn val="ctr"/>
        <c:lblOffset val="100"/>
        <c:noMultiLvlLbl val="0"/>
      </c:catAx>
      <c:valAx>
        <c:axId val="6760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cked"/>
        <c:varyColors val="0"/>
        <c:ser>
          <c:idx val="1"/>
          <c:order val="1"/>
          <c:tx>
            <c:strRef>
              <c:f>'Mediciones Optimización Multi'!$I$4</c:f>
              <c:strCache>
                <c:ptCount val="1"/>
                <c:pt idx="0">
                  <c:v>120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'Mediciones Optimización Multi'!$J$4:$P$4</c:f>
              <c:numCache>
                <c:formatCode>General</c:formatCode>
                <c:ptCount val="7"/>
                <c:pt idx="0">
                  <c:v>188.01860000000002</c:v>
                </c:pt>
                <c:pt idx="1">
                  <c:v>173.95179999999999</c:v>
                </c:pt>
                <c:pt idx="2">
                  <c:v>91.971899999999991</c:v>
                </c:pt>
                <c:pt idx="3">
                  <c:v>62.271759999999993</c:v>
                </c:pt>
                <c:pt idx="4">
                  <c:v>53.45176</c:v>
                </c:pt>
                <c:pt idx="5">
                  <c:v>41.863199999999992</c:v>
                </c:pt>
                <c:pt idx="6">
                  <c:v>32.832359999999994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F-414E-A6FF-9A3086745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063928"/>
        <c:axId val="676062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'Mediciones Optimización Multi'!$I$3</c15:sqref>
                        </c15:formulaRef>
                      </c:ext>
                    </c:extLst>
                    <c:strCache>
                      <c:ptCount val="1"/>
                      <c:pt idx="0">
                        <c:v>N_Hebras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'Mediciones Optimización Multi'!$J$3:$P$3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1DF-414E-A6FF-9A3086745353}"/>
                  </c:ext>
                </c:extLst>
              </c15:ser>
            </c15:filteredLineSeries>
          </c:ext>
        </c:extLst>
      </c:lineChart>
      <c:catAx>
        <c:axId val="676063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2944"/>
        <c:crosses val="autoZero"/>
        <c:auto val="1"/>
        <c:lblAlgn val="ctr"/>
        <c:lblOffset val="100"/>
        <c:noMultiLvlLbl val="0"/>
      </c:catAx>
      <c:valAx>
        <c:axId val="6760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60</a:t>
            </a:r>
            <a:r>
              <a:rPr lang="es-ES" baseline="0"/>
              <a:t> partículas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'Mediciones Optimización (2)'!$E$4:$P$4</c:f>
              <c:numCache>
                <c:formatCode>#,##0</c:formatCode>
                <c:ptCount val="12"/>
                <c:pt idx="0">
                  <c:v>404802</c:v>
                </c:pt>
                <c:pt idx="1">
                  <c:v>366866</c:v>
                </c:pt>
                <c:pt idx="2">
                  <c:v>370602</c:v>
                </c:pt>
                <c:pt idx="3">
                  <c:v>371206</c:v>
                </c:pt>
                <c:pt idx="4">
                  <c:v>372234</c:v>
                </c:pt>
                <c:pt idx="5">
                  <c:v>373566</c:v>
                </c:pt>
                <c:pt idx="6">
                  <c:v>373720</c:v>
                </c:pt>
                <c:pt idx="7">
                  <c:v>376964</c:v>
                </c:pt>
                <c:pt idx="8">
                  <c:v>376964</c:v>
                </c:pt>
                <c:pt idx="9">
                  <c:v>376964</c:v>
                </c:pt>
                <c:pt idx="10">
                  <c:v>376964</c:v>
                </c:pt>
                <c:pt idx="11">
                  <c:v>376964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D6-4D62-87AE-911914374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063928"/>
        <c:axId val="676062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'Mediciones Optimización (2)'!$E$5:$P$5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814166</c:v>
                      </c:pt>
                      <c:pt idx="1">
                        <c:v>733120</c:v>
                      </c:pt>
                      <c:pt idx="2">
                        <c:v>740801</c:v>
                      </c:pt>
                      <c:pt idx="3">
                        <c:v>743913</c:v>
                      </c:pt>
                      <c:pt idx="4">
                        <c:v>744555</c:v>
                      </c:pt>
                      <c:pt idx="5">
                        <c:v>751492</c:v>
                      </c:pt>
                      <c:pt idx="6">
                        <c:v>751492</c:v>
                      </c:pt>
                      <c:pt idx="7">
                        <c:v>751492</c:v>
                      </c:pt>
                      <c:pt idx="8">
                        <c:v>752694</c:v>
                      </c:pt>
                      <c:pt idx="9">
                        <c:v>752441</c:v>
                      </c:pt>
                      <c:pt idx="10">
                        <c:v>752765</c:v>
                      </c:pt>
                      <c:pt idx="11">
                        <c:v>752462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3D6-4D62-87AE-911914374D31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'Mediciones Optimización (2)'!$E$6:$P$6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1221940</c:v>
                      </c:pt>
                      <c:pt idx="1">
                        <c:v>1101630</c:v>
                      </c:pt>
                      <c:pt idx="2">
                        <c:v>1108720</c:v>
                      </c:pt>
                      <c:pt idx="3">
                        <c:v>1114690</c:v>
                      </c:pt>
                      <c:pt idx="4">
                        <c:v>1117630</c:v>
                      </c:pt>
                      <c:pt idx="5">
                        <c:v>1117630</c:v>
                      </c:pt>
                      <c:pt idx="6">
                        <c:v>1127500</c:v>
                      </c:pt>
                      <c:pt idx="7">
                        <c:v>1123190</c:v>
                      </c:pt>
                      <c:pt idx="8">
                        <c:v>1131940</c:v>
                      </c:pt>
                      <c:pt idx="9">
                        <c:v>1131940</c:v>
                      </c:pt>
                      <c:pt idx="10">
                        <c:v>1127140</c:v>
                      </c:pt>
                      <c:pt idx="11">
                        <c:v>1127150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D6-4D62-87AE-911914374D31}"/>
                  </c:ext>
                </c:extLst>
              </c15:ser>
            </c15:filteredLineSeries>
          </c:ext>
        </c:extLst>
      </c:lineChart>
      <c:catAx>
        <c:axId val="676063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Nº</a:t>
                </a:r>
                <a:r>
                  <a:rPr lang="es-ES" baseline="0"/>
                  <a:t> de hebras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2944"/>
        <c:crosses val="autoZero"/>
        <c:auto val="1"/>
        <c:lblAlgn val="ctr"/>
        <c:lblOffset val="100"/>
        <c:noMultiLvlLbl val="0"/>
      </c:catAx>
      <c:valAx>
        <c:axId val="676062944"/>
        <c:scaling>
          <c:orientation val="minMax"/>
          <c:min val="36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120</a:t>
            </a:r>
            <a:r>
              <a:rPr lang="es-ES" baseline="0"/>
              <a:t> partículas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'Mediciones Optimización (2)'!$E$5:$P$5</c:f>
              <c:numCache>
                <c:formatCode>#,##0</c:formatCode>
                <c:ptCount val="12"/>
                <c:pt idx="0">
                  <c:v>814166</c:v>
                </c:pt>
                <c:pt idx="1">
                  <c:v>733120</c:v>
                </c:pt>
                <c:pt idx="2">
                  <c:v>740801</c:v>
                </c:pt>
                <c:pt idx="3">
                  <c:v>743913</c:v>
                </c:pt>
                <c:pt idx="4">
                  <c:v>744555</c:v>
                </c:pt>
                <c:pt idx="5">
                  <c:v>751492</c:v>
                </c:pt>
                <c:pt idx="6">
                  <c:v>751492</c:v>
                </c:pt>
                <c:pt idx="7">
                  <c:v>751492</c:v>
                </c:pt>
                <c:pt idx="8">
                  <c:v>752694</c:v>
                </c:pt>
                <c:pt idx="9">
                  <c:v>752441</c:v>
                </c:pt>
                <c:pt idx="10">
                  <c:v>752765</c:v>
                </c:pt>
                <c:pt idx="11">
                  <c:v>752462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DF9-4B75-83D6-94FCC3B29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063928"/>
        <c:axId val="676062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'Mediciones Optimización (2)'!$E$4:$P$4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404802</c:v>
                      </c:pt>
                      <c:pt idx="1">
                        <c:v>366866</c:v>
                      </c:pt>
                      <c:pt idx="2">
                        <c:v>370602</c:v>
                      </c:pt>
                      <c:pt idx="3">
                        <c:v>371206</c:v>
                      </c:pt>
                      <c:pt idx="4">
                        <c:v>372234</c:v>
                      </c:pt>
                      <c:pt idx="5">
                        <c:v>373566</c:v>
                      </c:pt>
                      <c:pt idx="6">
                        <c:v>373720</c:v>
                      </c:pt>
                      <c:pt idx="7">
                        <c:v>376964</c:v>
                      </c:pt>
                      <c:pt idx="8">
                        <c:v>376964</c:v>
                      </c:pt>
                      <c:pt idx="9">
                        <c:v>376964</c:v>
                      </c:pt>
                      <c:pt idx="10">
                        <c:v>376964</c:v>
                      </c:pt>
                      <c:pt idx="11">
                        <c:v>376964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DF9-4B75-83D6-94FCC3B29A36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'Mediciones Optimización (2)'!$E$6:$P$6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1221940</c:v>
                      </c:pt>
                      <c:pt idx="1">
                        <c:v>1101630</c:v>
                      </c:pt>
                      <c:pt idx="2">
                        <c:v>1108720</c:v>
                      </c:pt>
                      <c:pt idx="3">
                        <c:v>1114690</c:v>
                      </c:pt>
                      <c:pt idx="4">
                        <c:v>1117630</c:v>
                      </c:pt>
                      <c:pt idx="5">
                        <c:v>1117630</c:v>
                      </c:pt>
                      <c:pt idx="6">
                        <c:v>1127500</c:v>
                      </c:pt>
                      <c:pt idx="7">
                        <c:v>1123190</c:v>
                      </c:pt>
                      <c:pt idx="8">
                        <c:v>1131940</c:v>
                      </c:pt>
                      <c:pt idx="9">
                        <c:v>1131940</c:v>
                      </c:pt>
                      <c:pt idx="10">
                        <c:v>1127140</c:v>
                      </c:pt>
                      <c:pt idx="11">
                        <c:v>1127150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DF9-4B75-83D6-94FCC3B29A36}"/>
                  </c:ext>
                </c:extLst>
              </c15:ser>
            </c15:filteredLineSeries>
          </c:ext>
        </c:extLst>
      </c:lineChart>
      <c:catAx>
        <c:axId val="676063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Nº de</a:t>
                </a:r>
                <a:r>
                  <a:rPr lang="es-ES" baseline="0"/>
                  <a:t> hebras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2944"/>
        <c:crosses val="autoZero"/>
        <c:auto val="1"/>
        <c:lblAlgn val="ctr"/>
        <c:lblOffset val="100"/>
        <c:noMultiLvlLbl val="0"/>
      </c:catAx>
      <c:valAx>
        <c:axId val="676062944"/>
        <c:scaling>
          <c:orientation val="minMax"/>
          <c:min val="7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180</a:t>
            </a:r>
            <a:r>
              <a:rPr lang="es-ES" baseline="0"/>
              <a:t> partículas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'Mediciones Optimización (2)'!$E$6:$P$6</c:f>
              <c:numCache>
                <c:formatCode>#,##0</c:formatCode>
                <c:ptCount val="12"/>
                <c:pt idx="0">
                  <c:v>1221940</c:v>
                </c:pt>
                <c:pt idx="1">
                  <c:v>1101630</c:v>
                </c:pt>
                <c:pt idx="2">
                  <c:v>1108720</c:v>
                </c:pt>
                <c:pt idx="3">
                  <c:v>1114690</c:v>
                </c:pt>
                <c:pt idx="4">
                  <c:v>1117630</c:v>
                </c:pt>
                <c:pt idx="5">
                  <c:v>1117630</c:v>
                </c:pt>
                <c:pt idx="6">
                  <c:v>1127500</c:v>
                </c:pt>
                <c:pt idx="7">
                  <c:v>1123190</c:v>
                </c:pt>
                <c:pt idx="8">
                  <c:v>1131940</c:v>
                </c:pt>
                <c:pt idx="9">
                  <c:v>1131940</c:v>
                </c:pt>
                <c:pt idx="10">
                  <c:v>1127140</c:v>
                </c:pt>
                <c:pt idx="11">
                  <c:v>1127150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ADD-4F83-AFAA-CF01E1AA8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063928"/>
        <c:axId val="676062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'Mediciones Optimización (2)'!$E$4:$P$4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404802</c:v>
                      </c:pt>
                      <c:pt idx="1">
                        <c:v>366866</c:v>
                      </c:pt>
                      <c:pt idx="2">
                        <c:v>370602</c:v>
                      </c:pt>
                      <c:pt idx="3">
                        <c:v>371206</c:v>
                      </c:pt>
                      <c:pt idx="4">
                        <c:v>372234</c:v>
                      </c:pt>
                      <c:pt idx="5">
                        <c:v>373566</c:v>
                      </c:pt>
                      <c:pt idx="6">
                        <c:v>373720</c:v>
                      </c:pt>
                      <c:pt idx="7">
                        <c:v>376964</c:v>
                      </c:pt>
                      <c:pt idx="8">
                        <c:v>376964</c:v>
                      </c:pt>
                      <c:pt idx="9">
                        <c:v>376964</c:v>
                      </c:pt>
                      <c:pt idx="10">
                        <c:v>376964</c:v>
                      </c:pt>
                      <c:pt idx="11">
                        <c:v>376964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ADD-4F83-AFAA-CF01E1AA8A4D}"/>
                  </c:ext>
                </c:extLst>
              </c15:ser>
            </c15:filteredLineSeries>
            <c15:filteredLineSeries>
              <c15:ser>
                <c:idx val="0"/>
                <c:order val="1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'Mediciones Optimización (2)'!$E$5:$P$5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814166</c:v>
                      </c:pt>
                      <c:pt idx="1">
                        <c:v>733120</c:v>
                      </c:pt>
                      <c:pt idx="2">
                        <c:v>740801</c:v>
                      </c:pt>
                      <c:pt idx="3">
                        <c:v>743913</c:v>
                      </c:pt>
                      <c:pt idx="4">
                        <c:v>744555</c:v>
                      </c:pt>
                      <c:pt idx="5">
                        <c:v>751492</c:v>
                      </c:pt>
                      <c:pt idx="6">
                        <c:v>751492</c:v>
                      </c:pt>
                      <c:pt idx="7">
                        <c:v>751492</c:v>
                      </c:pt>
                      <c:pt idx="8">
                        <c:v>752694</c:v>
                      </c:pt>
                      <c:pt idx="9">
                        <c:v>752441</c:v>
                      </c:pt>
                      <c:pt idx="10">
                        <c:v>752765</c:v>
                      </c:pt>
                      <c:pt idx="11">
                        <c:v>752462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ADD-4F83-AFAA-CF01E1AA8A4D}"/>
                  </c:ext>
                </c:extLst>
              </c15:ser>
            </c15:filteredLineSeries>
          </c:ext>
        </c:extLst>
      </c:lineChart>
      <c:catAx>
        <c:axId val="676063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Nº de hebras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2944"/>
        <c:crosses val="autoZero"/>
        <c:auto val="1"/>
        <c:lblAlgn val="ctr"/>
        <c:lblOffset val="100"/>
        <c:noMultiLvlLbl val="0"/>
      </c:catAx>
      <c:valAx>
        <c:axId val="676062944"/>
        <c:scaling>
          <c:orientation val="minMax"/>
          <c:min val="10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6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Progresión</a:t>
            </a:r>
            <a:r>
              <a:rPr lang="es-ES" baseline="0"/>
              <a:t> aumentando el número de partículas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Media 100p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Particulas'!$B$2:$B$201</c:f>
              <c:numCache>
                <c:formatCode>0.00%</c:formatCode>
                <c:ptCount val="200"/>
                <c:pt idx="0">
                  <c:v>0.5621796</c:v>
                </c:pt>
                <c:pt idx="1">
                  <c:v>0.56251680000000004</c:v>
                </c:pt>
                <c:pt idx="2">
                  <c:v>0.56432579999999999</c:v>
                </c:pt>
                <c:pt idx="3">
                  <c:v>0.56539320000000004</c:v>
                </c:pt>
                <c:pt idx="4">
                  <c:v>0.56873039999999997</c:v>
                </c:pt>
                <c:pt idx="5">
                  <c:v>0.57137060000000006</c:v>
                </c:pt>
                <c:pt idx="6">
                  <c:v>0.57375279999999995</c:v>
                </c:pt>
                <c:pt idx="7">
                  <c:v>0.57534820000000009</c:v>
                </c:pt>
                <c:pt idx="8">
                  <c:v>0.57574159999999996</c:v>
                </c:pt>
                <c:pt idx="9">
                  <c:v>0.57726980000000006</c:v>
                </c:pt>
                <c:pt idx="10">
                  <c:v>0.5799662000000001</c:v>
                </c:pt>
                <c:pt idx="11">
                  <c:v>0.57829200000000003</c:v>
                </c:pt>
                <c:pt idx="12">
                  <c:v>0.58216839999999992</c:v>
                </c:pt>
                <c:pt idx="13">
                  <c:v>0.5825842</c:v>
                </c:pt>
                <c:pt idx="14">
                  <c:v>0.58329220000000004</c:v>
                </c:pt>
                <c:pt idx="15">
                  <c:v>0.58367399999999992</c:v>
                </c:pt>
                <c:pt idx="16">
                  <c:v>0.58601119999999995</c:v>
                </c:pt>
                <c:pt idx="17">
                  <c:v>0.58843819999999991</c:v>
                </c:pt>
                <c:pt idx="18">
                  <c:v>0.587584</c:v>
                </c:pt>
                <c:pt idx="19">
                  <c:v>0.59029220000000004</c:v>
                </c:pt>
                <c:pt idx="20">
                  <c:v>0.59137079999999997</c:v>
                </c:pt>
                <c:pt idx="21">
                  <c:v>0.59124719999999997</c:v>
                </c:pt>
                <c:pt idx="22">
                  <c:v>0.59247179999999999</c:v>
                </c:pt>
                <c:pt idx="23">
                  <c:v>0.5936068000000001</c:v>
                </c:pt>
                <c:pt idx="24">
                  <c:v>0.59458420000000012</c:v>
                </c:pt>
                <c:pt idx="25">
                  <c:v>0.59684280000000001</c:v>
                </c:pt>
                <c:pt idx="26">
                  <c:v>0.59841580000000005</c:v>
                </c:pt>
                <c:pt idx="27">
                  <c:v>0.60110100000000011</c:v>
                </c:pt>
                <c:pt idx="28">
                  <c:v>0.60319100000000003</c:v>
                </c:pt>
                <c:pt idx="29">
                  <c:v>0.60437099999999999</c:v>
                </c:pt>
                <c:pt idx="30">
                  <c:v>0.60455040000000004</c:v>
                </c:pt>
                <c:pt idx="31">
                  <c:v>0.60755040000000005</c:v>
                </c:pt>
                <c:pt idx="32">
                  <c:v>0.6078538</c:v>
                </c:pt>
                <c:pt idx="33">
                  <c:v>0.60896640000000013</c:v>
                </c:pt>
                <c:pt idx="34">
                  <c:v>0.60953939999999995</c:v>
                </c:pt>
                <c:pt idx="35">
                  <c:v>0.61043840000000005</c:v>
                </c:pt>
                <c:pt idx="36">
                  <c:v>0.61203359999999996</c:v>
                </c:pt>
                <c:pt idx="37">
                  <c:v>0.61484280000000013</c:v>
                </c:pt>
                <c:pt idx="38">
                  <c:v>0.61347200000000002</c:v>
                </c:pt>
                <c:pt idx="39">
                  <c:v>0.6157416</c:v>
                </c:pt>
                <c:pt idx="40">
                  <c:v>0.61615720000000018</c:v>
                </c:pt>
                <c:pt idx="41">
                  <c:v>0.61592139999999995</c:v>
                </c:pt>
                <c:pt idx="42">
                  <c:v>0.6170002</c:v>
                </c:pt>
                <c:pt idx="43">
                  <c:v>0.61796640000000003</c:v>
                </c:pt>
                <c:pt idx="44">
                  <c:v>0.61914619999999998</c:v>
                </c:pt>
                <c:pt idx="45">
                  <c:v>0.61887619999999999</c:v>
                </c:pt>
                <c:pt idx="46">
                  <c:v>0.62014599999999998</c:v>
                </c:pt>
                <c:pt idx="47">
                  <c:v>0.62262899999999999</c:v>
                </c:pt>
                <c:pt idx="48">
                  <c:v>0.62397760000000013</c:v>
                </c:pt>
                <c:pt idx="49">
                  <c:v>0.62534839999999992</c:v>
                </c:pt>
                <c:pt idx="50">
                  <c:v>0.62384260000000002</c:v>
                </c:pt>
                <c:pt idx="51">
                  <c:v>0.62698860000000001</c:v>
                </c:pt>
                <c:pt idx="52">
                  <c:v>0.62703380000000009</c:v>
                </c:pt>
                <c:pt idx="53">
                  <c:v>0.62820240000000005</c:v>
                </c:pt>
                <c:pt idx="54">
                  <c:v>0.62746059999999992</c:v>
                </c:pt>
                <c:pt idx="55">
                  <c:v>0.62971899999999992</c:v>
                </c:pt>
                <c:pt idx="56">
                  <c:v>0.62987660000000001</c:v>
                </c:pt>
                <c:pt idx="57">
                  <c:v>0.63169659999999994</c:v>
                </c:pt>
                <c:pt idx="58">
                  <c:v>0.6311348</c:v>
                </c:pt>
                <c:pt idx="59">
                  <c:v>0.63182039999999995</c:v>
                </c:pt>
                <c:pt idx="60">
                  <c:v>0.63184260000000003</c:v>
                </c:pt>
                <c:pt idx="61">
                  <c:v>0.63292140000000008</c:v>
                </c:pt>
                <c:pt idx="62">
                  <c:v>0.63334839999999992</c:v>
                </c:pt>
                <c:pt idx="63">
                  <c:v>0.63479799999999997</c:v>
                </c:pt>
                <c:pt idx="64">
                  <c:v>0.63557299999999994</c:v>
                </c:pt>
                <c:pt idx="65">
                  <c:v>0.63583120000000004</c:v>
                </c:pt>
                <c:pt idx="66">
                  <c:v>0.63571900000000003</c:v>
                </c:pt>
                <c:pt idx="67">
                  <c:v>0.63670779999999993</c:v>
                </c:pt>
                <c:pt idx="68">
                  <c:v>0.63837080000000002</c:v>
                </c:pt>
                <c:pt idx="69">
                  <c:v>0.63869679999999995</c:v>
                </c:pt>
                <c:pt idx="70">
                  <c:v>0.63943820000000007</c:v>
                </c:pt>
                <c:pt idx="71">
                  <c:v>0.63992139999999997</c:v>
                </c:pt>
                <c:pt idx="72">
                  <c:v>0.64153940000000009</c:v>
                </c:pt>
                <c:pt idx="73">
                  <c:v>0.64020239999999995</c:v>
                </c:pt>
                <c:pt idx="74">
                  <c:v>0.64296620000000004</c:v>
                </c:pt>
                <c:pt idx="75">
                  <c:v>0.64140459999999999</c:v>
                </c:pt>
                <c:pt idx="76">
                  <c:v>0.64253939999999998</c:v>
                </c:pt>
                <c:pt idx="77">
                  <c:v>0.64255060000000008</c:v>
                </c:pt>
                <c:pt idx="78">
                  <c:v>0.64255059999999997</c:v>
                </c:pt>
                <c:pt idx="79">
                  <c:v>0.64610120000000004</c:v>
                </c:pt>
                <c:pt idx="80">
                  <c:v>0.64557300000000006</c:v>
                </c:pt>
                <c:pt idx="81">
                  <c:v>0.64648320000000004</c:v>
                </c:pt>
                <c:pt idx="82">
                  <c:v>0.64726980000000012</c:v>
                </c:pt>
                <c:pt idx="83">
                  <c:v>0.64835960000000004</c:v>
                </c:pt>
                <c:pt idx="84">
                  <c:v>0.64960660000000003</c:v>
                </c:pt>
                <c:pt idx="85">
                  <c:v>0.64775279999999991</c:v>
                </c:pt>
                <c:pt idx="86">
                  <c:v>0.64931459999999996</c:v>
                </c:pt>
                <c:pt idx="87">
                  <c:v>0.65069660000000007</c:v>
                </c:pt>
                <c:pt idx="88">
                  <c:v>0.6505392000000001</c:v>
                </c:pt>
                <c:pt idx="89">
                  <c:v>0.65094380000000007</c:v>
                </c:pt>
                <c:pt idx="90">
                  <c:v>0.65129219999999999</c:v>
                </c:pt>
                <c:pt idx="91">
                  <c:v>0.65376400000000001</c:v>
                </c:pt>
                <c:pt idx="92">
                  <c:v>0.65449459999999993</c:v>
                </c:pt>
                <c:pt idx="93">
                  <c:v>0.65588760000000002</c:v>
                </c:pt>
                <c:pt idx="94">
                  <c:v>0.65658419999999995</c:v>
                </c:pt>
                <c:pt idx="95">
                  <c:v>0.65624720000000003</c:v>
                </c:pt>
                <c:pt idx="96">
                  <c:v>0.65773020000000004</c:v>
                </c:pt>
                <c:pt idx="97">
                  <c:v>0.65833699999999995</c:v>
                </c:pt>
                <c:pt idx="98">
                  <c:v>0.65871899999999994</c:v>
                </c:pt>
                <c:pt idx="99">
                  <c:v>0.65962920000000003</c:v>
                </c:pt>
                <c:pt idx="100">
                  <c:v>0.66085399999999994</c:v>
                </c:pt>
                <c:pt idx="101">
                  <c:v>0.6606517999999999</c:v>
                </c:pt>
                <c:pt idx="102">
                  <c:v>0.66165180000000001</c:v>
                </c:pt>
                <c:pt idx="103">
                  <c:v>0.66238219999999992</c:v>
                </c:pt>
                <c:pt idx="104">
                  <c:v>0.66248319999999994</c:v>
                </c:pt>
                <c:pt idx="105">
                  <c:v>0.66289880000000001</c:v>
                </c:pt>
                <c:pt idx="106">
                  <c:v>0.66265160000000001</c:v>
                </c:pt>
                <c:pt idx="107">
                  <c:v>0.66422479999999995</c:v>
                </c:pt>
                <c:pt idx="108">
                  <c:v>0.66404479999999999</c:v>
                </c:pt>
                <c:pt idx="109">
                  <c:v>0.66499999999999992</c:v>
                </c:pt>
                <c:pt idx="110">
                  <c:v>0.66628080000000001</c:v>
                </c:pt>
                <c:pt idx="111">
                  <c:v>0.66698880000000005</c:v>
                </c:pt>
                <c:pt idx="112">
                  <c:v>0.66679759999999999</c:v>
                </c:pt>
                <c:pt idx="113">
                  <c:v>0.66758439999999997</c:v>
                </c:pt>
                <c:pt idx="114">
                  <c:v>0.66865179999999991</c:v>
                </c:pt>
                <c:pt idx="115">
                  <c:v>0.67</c:v>
                </c:pt>
                <c:pt idx="116">
                  <c:v>0.67044940000000008</c:v>
                </c:pt>
                <c:pt idx="117">
                  <c:v>0.67061799999999994</c:v>
                </c:pt>
                <c:pt idx="118">
                  <c:v>0.67122479999999984</c:v>
                </c:pt>
                <c:pt idx="119">
                  <c:v>0.67176419999999992</c:v>
                </c:pt>
                <c:pt idx="120">
                  <c:v>0.67302260000000003</c:v>
                </c:pt>
                <c:pt idx="121">
                  <c:v>0.67373039999999995</c:v>
                </c:pt>
                <c:pt idx="122">
                  <c:v>0.67352820000000002</c:v>
                </c:pt>
                <c:pt idx="123">
                  <c:v>0.67488759999999992</c:v>
                </c:pt>
                <c:pt idx="124">
                  <c:v>0.67604500000000001</c:v>
                </c:pt>
                <c:pt idx="125">
                  <c:v>0.67776420000000004</c:v>
                </c:pt>
                <c:pt idx="126">
                  <c:v>0.6770562</c:v>
                </c:pt>
                <c:pt idx="127">
                  <c:v>0.67859540000000007</c:v>
                </c:pt>
                <c:pt idx="128">
                  <c:v>0.6791798</c:v>
                </c:pt>
                <c:pt idx="129">
                  <c:v>0.67887619999999993</c:v>
                </c:pt>
                <c:pt idx="130">
                  <c:v>0.6819326</c:v>
                </c:pt>
                <c:pt idx="131">
                  <c:v>0.68139319999999992</c:v>
                </c:pt>
                <c:pt idx="132">
                  <c:v>0.68235959999999996</c:v>
                </c:pt>
                <c:pt idx="133">
                  <c:v>0.6841798</c:v>
                </c:pt>
                <c:pt idx="134">
                  <c:v>0.68439340000000004</c:v>
                </c:pt>
                <c:pt idx="135">
                  <c:v>0.68362920000000005</c:v>
                </c:pt>
                <c:pt idx="136">
                  <c:v>0.68541580000000002</c:v>
                </c:pt>
                <c:pt idx="137">
                  <c:v>0.68531459999999988</c:v>
                </c:pt>
                <c:pt idx="138">
                  <c:v>0.68695499999999998</c:v>
                </c:pt>
                <c:pt idx="139">
                  <c:v>0.68704520000000002</c:v>
                </c:pt>
                <c:pt idx="140">
                  <c:v>0.68875280000000005</c:v>
                </c:pt>
                <c:pt idx="141">
                  <c:v>0.68902259999999993</c:v>
                </c:pt>
                <c:pt idx="142">
                  <c:v>0.68862920000000005</c:v>
                </c:pt>
                <c:pt idx="143">
                  <c:v>0.68847199999999997</c:v>
                </c:pt>
                <c:pt idx="144">
                  <c:v>0.68862920000000005</c:v>
                </c:pt>
                <c:pt idx="145">
                  <c:v>0.69024719999999995</c:v>
                </c:pt>
                <c:pt idx="146">
                  <c:v>0.69151699999999994</c:v>
                </c:pt>
                <c:pt idx="147">
                  <c:v>0.69337080000000006</c:v>
                </c:pt>
                <c:pt idx="148">
                  <c:v>0.69244939999999999</c:v>
                </c:pt>
                <c:pt idx="149">
                  <c:v>0.69333699999999998</c:v>
                </c:pt>
                <c:pt idx="150">
                  <c:v>0.69379760000000013</c:v>
                </c:pt>
                <c:pt idx="151">
                  <c:v>0.69440440000000003</c:v>
                </c:pt>
                <c:pt idx="152">
                  <c:v>0.6950786000000001</c:v>
                </c:pt>
                <c:pt idx="153">
                  <c:v>0.69608959999999998</c:v>
                </c:pt>
                <c:pt idx="154">
                  <c:v>0.69548299999999996</c:v>
                </c:pt>
                <c:pt idx="155">
                  <c:v>0.69707880000000011</c:v>
                </c:pt>
                <c:pt idx="156">
                  <c:v>0.69680919999999991</c:v>
                </c:pt>
                <c:pt idx="157">
                  <c:v>0.6974606000000001</c:v>
                </c:pt>
                <c:pt idx="158">
                  <c:v>0.69647199999999998</c:v>
                </c:pt>
                <c:pt idx="159">
                  <c:v>0.69879780000000002</c:v>
                </c:pt>
                <c:pt idx="160">
                  <c:v>0.69940439999999993</c:v>
                </c:pt>
                <c:pt idx="161">
                  <c:v>0.69989879999999993</c:v>
                </c:pt>
                <c:pt idx="162">
                  <c:v>0.70001119999999994</c:v>
                </c:pt>
                <c:pt idx="163">
                  <c:v>0.70051699999999995</c:v>
                </c:pt>
                <c:pt idx="164">
                  <c:v>0.70071900000000009</c:v>
                </c:pt>
                <c:pt idx="165">
                  <c:v>0.7002024</c:v>
                </c:pt>
                <c:pt idx="166">
                  <c:v>0.70191019999999993</c:v>
                </c:pt>
                <c:pt idx="167">
                  <c:v>0.70316840000000003</c:v>
                </c:pt>
                <c:pt idx="168">
                  <c:v>0.70193260000000002</c:v>
                </c:pt>
                <c:pt idx="169">
                  <c:v>0.70286520000000008</c:v>
                </c:pt>
                <c:pt idx="170">
                  <c:v>0.70434839999999999</c:v>
                </c:pt>
                <c:pt idx="171">
                  <c:v>0.70406740000000001</c:v>
                </c:pt>
                <c:pt idx="172">
                  <c:v>0.70438179999999995</c:v>
                </c:pt>
                <c:pt idx="173">
                  <c:v>0.70489900000000005</c:v>
                </c:pt>
                <c:pt idx="174">
                  <c:v>0.7053258</c:v>
                </c:pt>
                <c:pt idx="175">
                  <c:v>0.70579780000000003</c:v>
                </c:pt>
                <c:pt idx="176">
                  <c:v>0.70733740000000001</c:v>
                </c:pt>
                <c:pt idx="177">
                  <c:v>0.70623580000000008</c:v>
                </c:pt>
                <c:pt idx="178">
                  <c:v>0.70766299999999993</c:v>
                </c:pt>
                <c:pt idx="179">
                  <c:v>0.70740459999999994</c:v>
                </c:pt>
                <c:pt idx="180">
                  <c:v>0.70744940000000001</c:v>
                </c:pt>
                <c:pt idx="181">
                  <c:v>0.70864060000000006</c:v>
                </c:pt>
                <c:pt idx="182">
                  <c:v>0.70817980000000003</c:v>
                </c:pt>
                <c:pt idx="183">
                  <c:v>0.70985399999999998</c:v>
                </c:pt>
                <c:pt idx="184">
                  <c:v>0.70995520000000001</c:v>
                </c:pt>
                <c:pt idx="185">
                  <c:v>0.70980880000000002</c:v>
                </c:pt>
                <c:pt idx="186">
                  <c:v>0.71094360000000001</c:v>
                </c:pt>
                <c:pt idx="187">
                  <c:v>0.71041580000000004</c:v>
                </c:pt>
                <c:pt idx="188">
                  <c:v>0.71250560000000007</c:v>
                </c:pt>
                <c:pt idx="189">
                  <c:v>0.71212359999999997</c:v>
                </c:pt>
                <c:pt idx="190">
                  <c:v>0.71206700000000001</c:v>
                </c:pt>
                <c:pt idx="191">
                  <c:v>0.71375299999999997</c:v>
                </c:pt>
                <c:pt idx="192">
                  <c:v>0.71393259999999992</c:v>
                </c:pt>
                <c:pt idx="193">
                  <c:v>0.71393239999999991</c:v>
                </c:pt>
                <c:pt idx="194">
                  <c:v>0.71416839999999993</c:v>
                </c:pt>
                <c:pt idx="195">
                  <c:v>0.71366299999999994</c:v>
                </c:pt>
                <c:pt idx="196">
                  <c:v>0.71574160000000009</c:v>
                </c:pt>
                <c:pt idx="197">
                  <c:v>0.71544940000000001</c:v>
                </c:pt>
                <c:pt idx="198">
                  <c:v>0.71612359999999997</c:v>
                </c:pt>
                <c:pt idx="199">
                  <c:v>0.71691019999999994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7-4170-8CA0-7BEDD2062158}"/>
            </c:ext>
          </c:extLst>
        </c:ser>
        <c:ser>
          <c:idx val="2"/>
          <c:order val="1"/>
          <c:tx>
            <c:v>Mejor Tasa 100p</c:v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Particulas'!$C$2:$C$201</c:f>
              <c:numCache>
                <c:formatCode>0.00%</c:formatCode>
                <c:ptCount val="200"/>
                <c:pt idx="0">
                  <c:v>0.61685440000000002</c:v>
                </c:pt>
                <c:pt idx="1">
                  <c:v>0.62359560000000003</c:v>
                </c:pt>
                <c:pt idx="2">
                  <c:v>0.62359560000000003</c:v>
                </c:pt>
                <c:pt idx="3">
                  <c:v>0.62696620000000003</c:v>
                </c:pt>
                <c:pt idx="4">
                  <c:v>0.63370740000000003</c:v>
                </c:pt>
                <c:pt idx="5">
                  <c:v>0.63370740000000003</c:v>
                </c:pt>
                <c:pt idx="6">
                  <c:v>0.63595460000000004</c:v>
                </c:pt>
                <c:pt idx="7">
                  <c:v>0.63595460000000004</c:v>
                </c:pt>
                <c:pt idx="8">
                  <c:v>0.63707820000000004</c:v>
                </c:pt>
                <c:pt idx="9">
                  <c:v>0.63932540000000004</c:v>
                </c:pt>
                <c:pt idx="10">
                  <c:v>0.64494340000000006</c:v>
                </c:pt>
                <c:pt idx="11">
                  <c:v>0.64494340000000006</c:v>
                </c:pt>
                <c:pt idx="12">
                  <c:v>0.64606700000000006</c:v>
                </c:pt>
                <c:pt idx="13">
                  <c:v>0.64606700000000006</c:v>
                </c:pt>
                <c:pt idx="14">
                  <c:v>0.65505579999999997</c:v>
                </c:pt>
                <c:pt idx="15">
                  <c:v>0.65505579999999997</c:v>
                </c:pt>
                <c:pt idx="16">
                  <c:v>0.65505579999999997</c:v>
                </c:pt>
                <c:pt idx="17">
                  <c:v>0.65505579999999997</c:v>
                </c:pt>
                <c:pt idx="18">
                  <c:v>0.65505579999999997</c:v>
                </c:pt>
                <c:pt idx="19">
                  <c:v>0.65955020000000009</c:v>
                </c:pt>
                <c:pt idx="20">
                  <c:v>0.65955020000000009</c:v>
                </c:pt>
                <c:pt idx="21">
                  <c:v>0.66067380000000009</c:v>
                </c:pt>
                <c:pt idx="22">
                  <c:v>0.66067380000000009</c:v>
                </c:pt>
                <c:pt idx="23">
                  <c:v>0.66179739999999998</c:v>
                </c:pt>
                <c:pt idx="24">
                  <c:v>0.66292100000000009</c:v>
                </c:pt>
                <c:pt idx="25">
                  <c:v>0.66292100000000009</c:v>
                </c:pt>
                <c:pt idx="26">
                  <c:v>0.66292100000000009</c:v>
                </c:pt>
                <c:pt idx="27">
                  <c:v>0.66516819999999999</c:v>
                </c:pt>
                <c:pt idx="28">
                  <c:v>0.66853899999999999</c:v>
                </c:pt>
                <c:pt idx="29">
                  <c:v>0.6719098</c:v>
                </c:pt>
                <c:pt idx="30">
                  <c:v>0.6719098</c:v>
                </c:pt>
                <c:pt idx="31">
                  <c:v>0.6730334</c:v>
                </c:pt>
                <c:pt idx="32">
                  <c:v>0.67415700000000001</c:v>
                </c:pt>
                <c:pt idx="33">
                  <c:v>0.67528060000000001</c:v>
                </c:pt>
                <c:pt idx="34">
                  <c:v>0.67528060000000001</c:v>
                </c:pt>
                <c:pt idx="35">
                  <c:v>0.67528060000000001</c:v>
                </c:pt>
                <c:pt idx="36">
                  <c:v>0.67528060000000001</c:v>
                </c:pt>
                <c:pt idx="37">
                  <c:v>0.67865140000000002</c:v>
                </c:pt>
                <c:pt idx="38">
                  <c:v>0.67865140000000002</c:v>
                </c:pt>
                <c:pt idx="39">
                  <c:v>0.67865140000000002</c:v>
                </c:pt>
                <c:pt idx="40">
                  <c:v>0.67865140000000002</c:v>
                </c:pt>
                <c:pt idx="41">
                  <c:v>0.67865140000000002</c:v>
                </c:pt>
                <c:pt idx="42">
                  <c:v>0.67865140000000002</c:v>
                </c:pt>
                <c:pt idx="43">
                  <c:v>0.68089860000000013</c:v>
                </c:pt>
                <c:pt idx="44">
                  <c:v>0.68089860000000013</c:v>
                </c:pt>
                <c:pt idx="45">
                  <c:v>0.68089860000000013</c:v>
                </c:pt>
                <c:pt idx="46">
                  <c:v>0.68202219999999991</c:v>
                </c:pt>
                <c:pt idx="47">
                  <c:v>0.68876380000000004</c:v>
                </c:pt>
                <c:pt idx="48">
                  <c:v>0.68876380000000004</c:v>
                </c:pt>
                <c:pt idx="49">
                  <c:v>0.68876380000000004</c:v>
                </c:pt>
                <c:pt idx="50">
                  <c:v>0.69438180000000005</c:v>
                </c:pt>
                <c:pt idx="51">
                  <c:v>0.69438180000000005</c:v>
                </c:pt>
                <c:pt idx="52">
                  <c:v>0.69662899999999994</c:v>
                </c:pt>
                <c:pt idx="53">
                  <c:v>0.69662899999999994</c:v>
                </c:pt>
                <c:pt idx="54">
                  <c:v>0.69662899999999994</c:v>
                </c:pt>
                <c:pt idx="55">
                  <c:v>0.69662899999999994</c:v>
                </c:pt>
                <c:pt idx="56">
                  <c:v>0.69662899999999994</c:v>
                </c:pt>
                <c:pt idx="57">
                  <c:v>0.69662899999999994</c:v>
                </c:pt>
                <c:pt idx="58">
                  <c:v>0.69662899999999994</c:v>
                </c:pt>
                <c:pt idx="59">
                  <c:v>0.69887619999999995</c:v>
                </c:pt>
                <c:pt idx="60">
                  <c:v>0.69887619999999995</c:v>
                </c:pt>
                <c:pt idx="61">
                  <c:v>0.69887619999999995</c:v>
                </c:pt>
                <c:pt idx="62">
                  <c:v>0.69887619999999995</c:v>
                </c:pt>
                <c:pt idx="63">
                  <c:v>0.70561779999999996</c:v>
                </c:pt>
                <c:pt idx="64">
                  <c:v>0.70786499999999997</c:v>
                </c:pt>
                <c:pt idx="65">
                  <c:v>0.70786499999999997</c:v>
                </c:pt>
                <c:pt idx="66">
                  <c:v>0.70786499999999997</c:v>
                </c:pt>
                <c:pt idx="67">
                  <c:v>0.70786499999999997</c:v>
                </c:pt>
                <c:pt idx="68">
                  <c:v>0.70786499999999997</c:v>
                </c:pt>
                <c:pt idx="69">
                  <c:v>0.70786499999999997</c:v>
                </c:pt>
                <c:pt idx="70">
                  <c:v>0.70786499999999997</c:v>
                </c:pt>
                <c:pt idx="71">
                  <c:v>0.70786499999999997</c:v>
                </c:pt>
                <c:pt idx="72">
                  <c:v>0.70786499999999997</c:v>
                </c:pt>
                <c:pt idx="73">
                  <c:v>0.70786499999999997</c:v>
                </c:pt>
                <c:pt idx="74">
                  <c:v>0.70786499999999997</c:v>
                </c:pt>
                <c:pt idx="75">
                  <c:v>0.70786499999999997</c:v>
                </c:pt>
                <c:pt idx="76">
                  <c:v>0.70898859999999997</c:v>
                </c:pt>
                <c:pt idx="77">
                  <c:v>0.70898859999999997</c:v>
                </c:pt>
                <c:pt idx="78">
                  <c:v>0.71011219999999997</c:v>
                </c:pt>
                <c:pt idx="79">
                  <c:v>0.71011219999999997</c:v>
                </c:pt>
                <c:pt idx="80">
                  <c:v>0.71011219999999997</c:v>
                </c:pt>
                <c:pt idx="81">
                  <c:v>0.71011219999999997</c:v>
                </c:pt>
                <c:pt idx="82">
                  <c:v>0.71123580000000008</c:v>
                </c:pt>
                <c:pt idx="83">
                  <c:v>0.71123580000000008</c:v>
                </c:pt>
                <c:pt idx="84">
                  <c:v>0.71235940000000009</c:v>
                </c:pt>
                <c:pt idx="85">
                  <c:v>0.71460659999999998</c:v>
                </c:pt>
                <c:pt idx="86">
                  <c:v>0.71460659999999998</c:v>
                </c:pt>
                <c:pt idx="87">
                  <c:v>0.71910099999999999</c:v>
                </c:pt>
                <c:pt idx="88">
                  <c:v>0.71910099999999999</c:v>
                </c:pt>
                <c:pt idx="89">
                  <c:v>0.71910099999999999</c:v>
                </c:pt>
                <c:pt idx="90">
                  <c:v>0.71910099999999999</c:v>
                </c:pt>
                <c:pt idx="91">
                  <c:v>0.71910099999999999</c:v>
                </c:pt>
                <c:pt idx="92">
                  <c:v>0.71910099999999999</c:v>
                </c:pt>
                <c:pt idx="93">
                  <c:v>0.7224718</c:v>
                </c:pt>
                <c:pt idx="94">
                  <c:v>0.7224718</c:v>
                </c:pt>
                <c:pt idx="95">
                  <c:v>0.7235954</c:v>
                </c:pt>
                <c:pt idx="96">
                  <c:v>0.7235954</c:v>
                </c:pt>
                <c:pt idx="97">
                  <c:v>0.7235954</c:v>
                </c:pt>
                <c:pt idx="98">
                  <c:v>0.7235954</c:v>
                </c:pt>
                <c:pt idx="99">
                  <c:v>0.7235954</c:v>
                </c:pt>
                <c:pt idx="100">
                  <c:v>0.724719</c:v>
                </c:pt>
                <c:pt idx="101">
                  <c:v>0.724719</c:v>
                </c:pt>
                <c:pt idx="102">
                  <c:v>0.724719</c:v>
                </c:pt>
                <c:pt idx="103">
                  <c:v>0.724719</c:v>
                </c:pt>
                <c:pt idx="104">
                  <c:v>0.724719</c:v>
                </c:pt>
                <c:pt idx="105">
                  <c:v>0.724719</c:v>
                </c:pt>
                <c:pt idx="106">
                  <c:v>0.724719</c:v>
                </c:pt>
                <c:pt idx="107">
                  <c:v>0.724719</c:v>
                </c:pt>
                <c:pt idx="108">
                  <c:v>0.724719</c:v>
                </c:pt>
                <c:pt idx="109">
                  <c:v>0.724719</c:v>
                </c:pt>
                <c:pt idx="110">
                  <c:v>0.724719</c:v>
                </c:pt>
                <c:pt idx="111">
                  <c:v>0.724719</c:v>
                </c:pt>
                <c:pt idx="112">
                  <c:v>0.7258426</c:v>
                </c:pt>
                <c:pt idx="113">
                  <c:v>0.7258426</c:v>
                </c:pt>
                <c:pt idx="114">
                  <c:v>0.7258426</c:v>
                </c:pt>
                <c:pt idx="115">
                  <c:v>0.72696620000000001</c:v>
                </c:pt>
                <c:pt idx="116">
                  <c:v>0.72808980000000001</c:v>
                </c:pt>
                <c:pt idx="117">
                  <c:v>0.72921340000000001</c:v>
                </c:pt>
                <c:pt idx="118">
                  <c:v>0.73146060000000002</c:v>
                </c:pt>
                <c:pt idx="119">
                  <c:v>0.73146060000000002</c:v>
                </c:pt>
                <c:pt idx="120">
                  <c:v>0.73146060000000002</c:v>
                </c:pt>
                <c:pt idx="121">
                  <c:v>0.73258420000000002</c:v>
                </c:pt>
                <c:pt idx="122">
                  <c:v>0.73370780000000002</c:v>
                </c:pt>
                <c:pt idx="123">
                  <c:v>0.73370780000000002</c:v>
                </c:pt>
                <c:pt idx="124">
                  <c:v>0.73370780000000002</c:v>
                </c:pt>
                <c:pt idx="125">
                  <c:v>0.73370780000000002</c:v>
                </c:pt>
                <c:pt idx="126">
                  <c:v>0.73595500000000003</c:v>
                </c:pt>
                <c:pt idx="127">
                  <c:v>0.73820219999999992</c:v>
                </c:pt>
                <c:pt idx="128">
                  <c:v>0.73820219999999992</c:v>
                </c:pt>
                <c:pt idx="129">
                  <c:v>0.73820219999999992</c:v>
                </c:pt>
                <c:pt idx="130">
                  <c:v>0.73932579999999992</c:v>
                </c:pt>
                <c:pt idx="131">
                  <c:v>0.73932579999999992</c:v>
                </c:pt>
                <c:pt idx="132">
                  <c:v>0.73932579999999992</c:v>
                </c:pt>
                <c:pt idx="133">
                  <c:v>0.74269660000000004</c:v>
                </c:pt>
                <c:pt idx="134">
                  <c:v>0.74382020000000004</c:v>
                </c:pt>
                <c:pt idx="135">
                  <c:v>0.74382020000000004</c:v>
                </c:pt>
                <c:pt idx="136">
                  <c:v>0.74382020000000004</c:v>
                </c:pt>
                <c:pt idx="137">
                  <c:v>0.74494380000000004</c:v>
                </c:pt>
                <c:pt idx="138">
                  <c:v>0.74606740000000005</c:v>
                </c:pt>
                <c:pt idx="139">
                  <c:v>0.74606740000000005</c:v>
                </c:pt>
                <c:pt idx="140">
                  <c:v>0.74606740000000005</c:v>
                </c:pt>
                <c:pt idx="141">
                  <c:v>0.74606740000000005</c:v>
                </c:pt>
                <c:pt idx="142">
                  <c:v>0.74606740000000005</c:v>
                </c:pt>
                <c:pt idx="143">
                  <c:v>0.74831459999999994</c:v>
                </c:pt>
                <c:pt idx="144">
                  <c:v>0.74831459999999994</c:v>
                </c:pt>
                <c:pt idx="145">
                  <c:v>0.74831459999999994</c:v>
                </c:pt>
                <c:pt idx="146">
                  <c:v>0.74831459999999994</c:v>
                </c:pt>
                <c:pt idx="147">
                  <c:v>0.74831459999999994</c:v>
                </c:pt>
                <c:pt idx="148">
                  <c:v>0.74943819999999994</c:v>
                </c:pt>
                <c:pt idx="149">
                  <c:v>0.74943819999999994</c:v>
                </c:pt>
                <c:pt idx="150">
                  <c:v>0.75056180000000006</c:v>
                </c:pt>
                <c:pt idx="151">
                  <c:v>0.75056180000000006</c:v>
                </c:pt>
                <c:pt idx="152">
                  <c:v>0.75056180000000006</c:v>
                </c:pt>
                <c:pt idx="153">
                  <c:v>0.75056180000000006</c:v>
                </c:pt>
                <c:pt idx="154">
                  <c:v>0.75056180000000006</c:v>
                </c:pt>
                <c:pt idx="155">
                  <c:v>0.75168540000000006</c:v>
                </c:pt>
                <c:pt idx="156">
                  <c:v>0.75168540000000006</c:v>
                </c:pt>
                <c:pt idx="157">
                  <c:v>0.75168540000000006</c:v>
                </c:pt>
                <c:pt idx="158">
                  <c:v>0.75168540000000006</c:v>
                </c:pt>
                <c:pt idx="159">
                  <c:v>0.75168540000000006</c:v>
                </c:pt>
                <c:pt idx="160">
                  <c:v>0.75168540000000006</c:v>
                </c:pt>
                <c:pt idx="161">
                  <c:v>0.75168540000000006</c:v>
                </c:pt>
                <c:pt idx="162">
                  <c:v>0.75168540000000006</c:v>
                </c:pt>
                <c:pt idx="163">
                  <c:v>0.75168540000000006</c:v>
                </c:pt>
                <c:pt idx="164">
                  <c:v>0.75168540000000006</c:v>
                </c:pt>
                <c:pt idx="165">
                  <c:v>0.75168540000000006</c:v>
                </c:pt>
                <c:pt idx="166">
                  <c:v>0.75168540000000006</c:v>
                </c:pt>
                <c:pt idx="167">
                  <c:v>0.75168540000000006</c:v>
                </c:pt>
                <c:pt idx="168">
                  <c:v>0.75168540000000006</c:v>
                </c:pt>
                <c:pt idx="169">
                  <c:v>0.75168540000000006</c:v>
                </c:pt>
                <c:pt idx="170">
                  <c:v>0.75505619999999996</c:v>
                </c:pt>
                <c:pt idx="171">
                  <c:v>0.75505619999999996</c:v>
                </c:pt>
                <c:pt idx="172">
                  <c:v>0.75505619999999996</c:v>
                </c:pt>
                <c:pt idx="173">
                  <c:v>0.75505619999999996</c:v>
                </c:pt>
                <c:pt idx="174">
                  <c:v>0.75617979999999996</c:v>
                </c:pt>
                <c:pt idx="175">
                  <c:v>0.75617979999999996</c:v>
                </c:pt>
                <c:pt idx="176">
                  <c:v>0.75955060000000008</c:v>
                </c:pt>
                <c:pt idx="177">
                  <c:v>0.75955060000000008</c:v>
                </c:pt>
                <c:pt idx="178">
                  <c:v>0.75955060000000008</c:v>
                </c:pt>
                <c:pt idx="179">
                  <c:v>0.75955060000000008</c:v>
                </c:pt>
                <c:pt idx="180">
                  <c:v>0.75955060000000008</c:v>
                </c:pt>
                <c:pt idx="181">
                  <c:v>0.75955060000000008</c:v>
                </c:pt>
                <c:pt idx="182">
                  <c:v>0.75955060000000008</c:v>
                </c:pt>
                <c:pt idx="183">
                  <c:v>0.75955060000000008</c:v>
                </c:pt>
                <c:pt idx="184">
                  <c:v>0.75955060000000008</c:v>
                </c:pt>
                <c:pt idx="185">
                  <c:v>0.76179779999999997</c:v>
                </c:pt>
                <c:pt idx="186">
                  <c:v>0.76292139999999997</c:v>
                </c:pt>
                <c:pt idx="187">
                  <c:v>0.76292139999999997</c:v>
                </c:pt>
                <c:pt idx="188">
                  <c:v>0.76292139999999997</c:v>
                </c:pt>
                <c:pt idx="189">
                  <c:v>0.76292139999999997</c:v>
                </c:pt>
                <c:pt idx="190">
                  <c:v>0.76292139999999997</c:v>
                </c:pt>
                <c:pt idx="191">
                  <c:v>0.76404500000000009</c:v>
                </c:pt>
                <c:pt idx="192">
                  <c:v>0.76404500000000009</c:v>
                </c:pt>
                <c:pt idx="193">
                  <c:v>0.76516860000000009</c:v>
                </c:pt>
                <c:pt idx="194">
                  <c:v>0.76516860000000009</c:v>
                </c:pt>
                <c:pt idx="195">
                  <c:v>0.76516860000000009</c:v>
                </c:pt>
                <c:pt idx="196">
                  <c:v>0.76516860000000009</c:v>
                </c:pt>
                <c:pt idx="197">
                  <c:v>0.76516860000000009</c:v>
                </c:pt>
                <c:pt idx="198">
                  <c:v>0.76516860000000009</c:v>
                </c:pt>
                <c:pt idx="199">
                  <c:v>0.76629219999999998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7-4170-8CA0-7BEDD2062158}"/>
            </c:ext>
          </c:extLst>
        </c:ser>
        <c:ser>
          <c:idx val="3"/>
          <c:order val="2"/>
          <c:tx>
            <c:v>Media 200p</c:v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Particulas'!$D$2:$D$201</c:f>
              <c:numCache>
                <c:formatCode>0.00%</c:formatCode>
                <c:ptCount val="200"/>
                <c:pt idx="0">
                  <c:v>0.56179199999999996</c:v>
                </c:pt>
                <c:pt idx="1">
                  <c:v>0.56382019999999999</c:v>
                </c:pt>
                <c:pt idx="2">
                  <c:v>0.5654382</c:v>
                </c:pt>
                <c:pt idx="3">
                  <c:v>0.56932019999999994</c:v>
                </c:pt>
                <c:pt idx="4">
                  <c:v>0.57203940000000009</c:v>
                </c:pt>
                <c:pt idx="5">
                  <c:v>0.57579199999999997</c:v>
                </c:pt>
                <c:pt idx="6">
                  <c:v>0.57841019999999999</c:v>
                </c:pt>
                <c:pt idx="7">
                  <c:v>0.58234819999999998</c:v>
                </c:pt>
                <c:pt idx="8">
                  <c:v>0.58434839999999999</c:v>
                </c:pt>
                <c:pt idx="9">
                  <c:v>0.58587639999999996</c:v>
                </c:pt>
                <c:pt idx="10">
                  <c:v>0.58907319999999996</c:v>
                </c:pt>
                <c:pt idx="11">
                  <c:v>0.59182579999999996</c:v>
                </c:pt>
                <c:pt idx="12">
                  <c:v>0.59398300000000004</c:v>
                </c:pt>
                <c:pt idx="13">
                  <c:v>0.59572459999999994</c:v>
                </c:pt>
                <c:pt idx="14">
                  <c:v>0.5980898</c:v>
                </c:pt>
                <c:pt idx="15">
                  <c:v>0.59869100000000008</c:v>
                </c:pt>
                <c:pt idx="16">
                  <c:v>0.59984820000000005</c:v>
                </c:pt>
                <c:pt idx="17">
                  <c:v>0.60251140000000003</c:v>
                </c:pt>
                <c:pt idx="18">
                  <c:v>0.60324140000000004</c:v>
                </c:pt>
                <c:pt idx="19">
                  <c:v>0.60442700000000005</c:v>
                </c:pt>
                <c:pt idx="20">
                  <c:v>0.60744379999999998</c:v>
                </c:pt>
                <c:pt idx="21">
                  <c:v>0.60796620000000001</c:v>
                </c:pt>
                <c:pt idx="22">
                  <c:v>0.60979780000000006</c:v>
                </c:pt>
                <c:pt idx="23">
                  <c:v>0.60975859999999993</c:v>
                </c:pt>
                <c:pt idx="24">
                  <c:v>0.61121340000000002</c:v>
                </c:pt>
                <c:pt idx="25">
                  <c:v>0.61144379999999998</c:v>
                </c:pt>
                <c:pt idx="26">
                  <c:v>0.61314060000000004</c:v>
                </c:pt>
                <c:pt idx="27">
                  <c:v>0.61489880000000008</c:v>
                </c:pt>
                <c:pt idx="28">
                  <c:v>0.61485960000000006</c:v>
                </c:pt>
                <c:pt idx="29">
                  <c:v>0.61593819999999999</c:v>
                </c:pt>
                <c:pt idx="30">
                  <c:v>0.61671920000000013</c:v>
                </c:pt>
                <c:pt idx="31">
                  <c:v>0.61726959999999997</c:v>
                </c:pt>
                <c:pt idx="32">
                  <c:v>0.61851660000000008</c:v>
                </c:pt>
                <c:pt idx="33">
                  <c:v>0.61832580000000004</c:v>
                </c:pt>
                <c:pt idx="34">
                  <c:v>0.61922999999999995</c:v>
                </c:pt>
                <c:pt idx="35">
                  <c:v>0.62052259999999992</c:v>
                </c:pt>
                <c:pt idx="36">
                  <c:v>0.62234820000000002</c:v>
                </c:pt>
                <c:pt idx="37">
                  <c:v>0.62076419999999999</c:v>
                </c:pt>
                <c:pt idx="38">
                  <c:v>0.62284280000000003</c:v>
                </c:pt>
                <c:pt idx="39">
                  <c:v>0.62328099999999997</c:v>
                </c:pt>
                <c:pt idx="40">
                  <c:v>0.62410099999999991</c:v>
                </c:pt>
                <c:pt idx="41">
                  <c:v>0.62534820000000002</c:v>
                </c:pt>
                <c:pt idx="42">
                  <c:v>0.62636500000000006</c:v>
                </c:pt>
                <c:pt idx="43">
                  <c:v>0.62844959999999994</c:v>
                </c:pt>
                <c:pt idx="44">
                  <c:v>0.62878079999999992</c:v>
                </c:pt>
                <c:pt idx="45">
                  <c:v>0.62978639999999997</c:v>
                </c:pt>
                <c:pt idx="46">
                  <c:v>0.63056179999999995</c:v>
                </c:pt>
                <c:pt idx="47">
                  <c:v>0.63239920000000005</c:v>
                </c:pt>
                <c:pt idx="48">
                  <c:v>0.63364599999999993</c:v>
                </c:pt>
                <c:pt idx="49">
                  <c:v>0.63380900000000007</c:v>
                </c:pt>
                <c:pt idx="50">
                  <c:v>0.63575280000000001</c:v>
                </c:pt>
                <c:pt idx="51">
                  <c:v>0.63593820000000001</c:v>
                </c:pt>
                <c:pt idx="52">
                  <c:v>0.63834840000000004</c:v>
                </c:pt>
                <c:pt idx="53">
                  <c:v>0.6382584</c:v>
                </c:pt>
                <c:pt idx="54">
                  <c:v>0.63984260000000004</c:v>
                </c:pt>
                <c:pt idx="55">
                  <c:v>0.64021360000000005</c:v>
                </c:pt>
                <c:pt idx="56">
                  <c:v>0.64040439999999998</c:v>
                </c:pt>
                <c:pt idx="57">
                  <c:v>0.64076959999999994</c:v>
                </c:pt>
                <c:pt idx="58">
                  <c:v>0.64223019999999997</c:v>
                </c:pt>
                <c:pt idx="59">
                  <c:v>0.64117439999999992</c:v>
                </c:pt>
                <c:pt idx="60">
                  <c:v>0.64297199999999999</c:v>
                </c:pt>
                <c:pt idx="61">
                  <c:v>0.64419099999999996</c:v>
                </c:pt>
                <c:pt idx="62">
                  <c:v>0.64393820000000002</c:v>
                </c:pt>
                <c:pt idx="63">
                  <c:v>0.64465159999999999</c:v>
                </c:pt>
                <c:pt idx="64">
                  <c:v>0.64617959999999997</c:v>
                </c:pt>
                <c:pt idx="65">
                  <c:v>0.6457754</c:v>
                </c:pt>
                <c:pt idx="66">
                  <c:v>0.64690440000000005</c:v>
                </c:pt>
                <c:pt idx="67">
                  <c:v>0.64878639999999999</c:v>
                </c:pt>
                <c:pt idx="68">
                  <c:v>0.64902819999999994</c:v>
                </c:pt>
                <c:pt idx="69">
                  <c:v>0.65080320000000003</c:v>
                </c:pt>
                <c:pt idx="70">
                  <c:v>0.65035379999999998</c:v>
                </c:pt>
                <c:pt idx="71">
                  <c:v>0.65161219999999997</c:v>
                </c:pt>
                <c:pt idx="72">
                  <c:v>0.65142140000000004</c:v>
                </c:pt>
                <c:pt idx="73">
                  <c:v>0.65261219999999998</c:v>
                </c:pt>
                <c:pt idx="74">
                  <c:v>0.65337100000000004</c:v>
                </c:pt>
                <c:pt idx="75">
                  <c:v>0.65306739999999996</c:v>
                </c:pt>
                <c:pt idx="76">
                  <c:v>0.65407879999999996</c:v>
                </c:pt>
                <c:pt idx="77">
                  <c:v>0.65389319999999995</c:v>
                </c:pt>
                <c:pt idx="78">
                  <c:v>0.65444380000000002</c:v>
                </c:pt>
                <c:pt idx="79">
                  <c:v>0.65538779999999996</c:v>
                </c:pt>
                <c:pt idx="80">
                  <c:v>0.65624159999999998</c:v>
                </c:pt>
                <c:pt idx="81">
                  <c:v>0.65612360000000003</c:v>
                </c:pt>
                <c:pt idx="82">
                  <c:v>0.65642699999999987</c:v>
                </c:pt>
                <c:pt idx="83">
                  <c:v>0.656972</c:v>
                </c:pt>
                <c:pt idx="84">
                  <c:v>0.6579718</c:v>
                </c:pt>
                <c:pt idx="85">
                  <c:v>0.65785400000000005</c:v>
                </c:pt>
                <c:pt idx="86">
                  <c:v>0.65873599999999999</c:v>
                </c:pt>
                <c:pt idx="87">
                  <c:v>0.65819660000000002</c:v>
                </c:pt>
                <c:pt idx="88">
                  <c:v>0.65899439999999987</c:v>
                </c:pt>
                <c:pt idx="89">
                  <c:v>0.66025279999999997</c:v>
                </c:pt>
                <c:pt idx="90">
                  <c:v>0.66015179999999996</c:v>
                </c:pt>
                <c:pt idx="91">
                  <c:v>0.65963499999999997</c:v>
                </c:pt>
                <c:pt idx="92">
                  <c:v>0.65909519999999999</c:v>
                </c:pt>
                <c:pt idx="93">
                  <c:v>0.66037659999999998</c:v>
                </c:pt>
                <c:pt idx="94">
                  <c:v>0.66179240000000006</c:v>
                </c:pt>
                <c:pt idx="95">
                  <c:v>0.66078619999999999</c:v>
                </c:pt>
                <c:pt idx="96">
                  <c:v>0.66207280000000002</c:v>
                </c:pt>
                <c:pt idx="97">
                  <c:v>0.6609605999999999</c:v>
                </c:pt>
                <c:pt idx="98">
                  <c:v>0.66105639999999999</c:v>
                </c:pt>
                <c:pt idx="99">
                  <c:v>0.66251700000000002</c:v>
                </c:pt>
                <c:pt idx="100">
                  <c:v>0.66273019999999994</c:v>
                </c:pt>
                <c:pt idx="101">
                  <c:v>0.662354</c:v>
                </c:pt>
                <c:pt idx="102">
                  <c:v>0.6621572</c:v>
                </c:pt>
                <c:pt idx="103">
                  <c:v>0.66358960000000011</c:v>
                </c:pt>
                <c:pt idx="104">
                  <c:v>0.66269660000000008</c:v>
                </c:pt>
                <c:pt idx="105">
                  <c:v>0.66392699999999993</c:v>
                </c:pt>
                <c:pt idx="106">
                  <c:v>0.66562359999999998</c:v>
                </c:pt>
                <c:pt idx="107">
                  <c:v>0.6659214</c:v>
                </c:pt>
                <c:pt idx="108">
                  <c:v>0.66455059999999999</c:v>
                </c:pt>
                <c:pt idx="109">
                  <c:v>0.66640980000000005</c:v>
                </c:pt>
                <c:pt idx="110">
                  <c:v>0.66642140000000005</c:v>
                </c:pt>
                <c:pt idx="111">
                  <c:v>0.66726399999999997</c:v>
                </c:pt>
                <c:pt idx="112">
                  <c:v>0.66707300000000003</c:v>
                </c:pt>
                <c:pt idx="113">
                  <c:v>0.66668540000000009</c:v>
                </c:pt>
                <c:pt idx="114">
                  <c:v>0.66784259999999995</c:v>
                </c:pt>
                <c:pt idx="115">
                  <c:v>0.66798880000000005</c:v>
                </c:pt>
                <c:pt idx="116">
                  <c:v>0.66826399999999997</c:v>
                </c:pt>
                <c:pt idx="117">
                  <c:v>0.66845500000000002</c:v>
                </c:pt>
                <c:pt idx="118">
                  <c:v>0.66903920000000006</c:v>
                </c:pt>
                <c:pt idx="119">
                  <c:v>0.66983139999999997</c:v>
                </c:pt>
                <c:pt idx="120">
                  <c:v>0.66999439999999999</c:v>
                </c:pt>
                <c:pt idx="121">
                  <c:v>0.67020240000000009</c:v>
                </c:pt>
                <c:pt idx="122">
                  <c:v>0.67029779999999994</c:v>
                </c:pt>
                <c:pt idx="123">
                  <c:v>0.67084860000000002</c:v>
                </c:pt>
                <c:pt idx="124">
                  <c:v>0.67006740000000009</c:v>
                </c:pt>
                <c:pt idx="125">
                  <c:v>0.67089319999999997</c:v>
                </c:pt>
                <c:pt idx="126">
                  <c:v>0.67112360000000004</c:v>
                </c:pt>
                <c:pt idx="127">
                  <c:v>0.67238200000000004</c:v>
                </c:pt>
                <c:pt idx="128">
                  <c:v>0.67237619999999998</c:v>
                </c:pt>
                <c:pt idx="129">
                  <c:v>0.67279179999999994</c:v>
                </c:pt>
                <c:pt idx="130">
                  <c:v>0.67299459999999989</c:v>
                </c:pt>
                <c:pt idx="131">
                  <c:v>0.67270800000000008</c:v>
                </c:pt>
                <c:pt idx="132">
                  <c:v>0.67330319999999999</c:v>
                </c:pt>
                <c:pt idx="133">
                  <c:v>0.67244380000000004</c:v>
                </c:pt>
                <c:pt idx="134">
                  <c:v>0.67296040000000001</c:v>
                </c:pt>
                <c:pt idx="135">
                  <c:v>0.67346620000000001</c:v>
                </c:pt>
                <c:pt idx="136">
                  <c:v>0.67299999999999993</c:v>
                </c:pt>
                <c:pt idx="137">
                  <c:v>0.67428080000000001</c:v>
                </c:pt>
                <c:pt idx="138">
                  <c:v>0.67452800000000002</c:v>
                </c:pt>
                <c:pt idx="139">
                  <c:v>0.67493799999999993</c:v>
                </c:pt>
                <c:pt idx="140">
                  <c:v>0.67422479999999996</c:v>
                </c:pt>
                <c:pt idx="141">
                  <c:v>0.6749942000000001</c:v>
                </c:pt>
                <c:pt idx="142">
                  <c:v>0.6758092</c:v>
                </c:pt>
                <c:pt idx="143">
                  <c:v>0.67721339999999997</c:v>
                </c:pt>
                <c:pt idx="144">
                  <c:v>0.67803940000000007</c:v>
                </c:pt>
                <c:pt idx="145">
                  <c:v>0.67785379999999995</c:v>
                </c:pt>
                <c:pt idx="146">
                  <c:v>0.6781292000000001</c:v>
                </c:pt>
                <c:pt idx="147">
                  <c:v>0.67871919999999997</c:v>
                </c:pt>
                <c:pt idx="148">
                  <c:v>0.67896060000000003</c:v>
                </c:pt>
                <c:pt idx="149">
                  <c:v>0.67966280000000001</c:v>
                </c:pt>
                <c:pt idx="150">
                  <c:v>0.67897739999999995</c:v>
                </c:pt>
                <c:pt idx="151">
                  <c:v>0.6807358</c:v>
                </c:pt>
                <c:pt idx="152">
                  <c:v>0.68101679999999998</c:v>
                </c:pt>
                <c:pt idx="153">
                  <c:v>0.68065719999999996</c:v>
                </c:pt>
                <c:pt idx="154">
                  <c:v>0.6813652</c:v>
                </c:pt>
                <c:pt idx="155">
                  <c:v>0.68186499999999994</c:v>
                </c:pt>
                <c:pt idx="156">
                  <c:v>0.6829326</c:v>
                </c:pt>
                <c:pt idx="157">
                  <c:v>0.68339340000000004</c:v>
                </c:pt>
                <c:pt idx="158">
                  <c:v>0.68410680000000001</c:v>
                </c:pt>
                <c:pt idx="159">
                  <c:v>0.68442700000000001</c:v>
                </c:pt>
                <c:pt idx="160">
                  <c:v>0.68424140000000011</c:v>
                </c:pt>
                <c:pt idx="161">
                  <c:v>0.68552239999999998</c:v>
                </c:pt>
                <c:pt idx="162">
                  <c:v>0.68502839999999998</c:v>
                </c:pt>
                <c:pt idx="163">
                  <c:v>0.6855</c:v>
                </c:pt>
                <c:pt idx="164">
                  <c:v>0.68560120000000002</c:v>
                </c:pt>
                <c:pt idx="165">
                  <c:v>0.6860449999999999</c:v>
                </c:pt>
                <c:pt idx="166">
                  <c:v>0.68622479999999997</c:v>
                </c:pt>
                <c:pt idx="167">
                  <c:v>0.68694939999999993</c:v>
                </c:pt>
                <c:pt idx="168">
                  <c:v>0.68678120000000009</c:v>
                </c:pt>
                <c:pt idx="169">
                  <c:v>0.68755620000000006</c:v>
                </c:pt>
                <c:pt idx="170">
                  <c:v>0.6881178</c:v>
                </c:pt>
                <c:pt idx="171">
                  <c:v>0.68702820000000009</c:v>
                </c:pt>
                <c:pt idx="172">
                  <c:v>0.68813479999999994</c:v>
                </c:pt>
                <c:pt idx="173">
                  <c:v>0.68810660000000001</c:v>
                </c:pt>
                <c:pt idx="174">
                  <c:v>0.68750559999999994</c:v>
                </c:pt>
                <c:pt idx="175">
                  <c:v>0.68847199999999997</c:v>
                </c:pt>
                <c:pt idx="176">
                  <c:v>0.688747</c:v>
                </c:pt>
                <c:pt idx="177">
                  <c:v>0.68955599999999995</c:v>
                </c:pt>
                <c:pt idx="178">
                  <c:v>0.68876400000000004</c:v>
                </c:pt>
                <c:pt idx="179">
                  <c:v>0.68920779999999993</c:v>
                </c:pt>
                <c:pt idx="180">
                  <c:v>0.69048299999999996</c:v>
                </c:pt>
                <c:pt idx="181">
                  <c:v>0.69013499999999994</c:v>
                </c:pt>
                <c:pt idx="182">
                  <c:v>0.6902024000000001</c:v>
                </c:pt>
                <c:pt idx="183">
                  <c:v>0.69088760000000005</c:v>
                </c:pt>
                <c:pt idx="184">
                  <c:v>0.69075839999999988</c:v>
                </c:pt>
                <c:pt idx="185">
                  <c:v>0.69149440000000006</c:v>
                </c:pt>
                <c:pt idx="186">
                  <c:v>0.6930056</c:v>
                </c:pt>
                <c:pt idx="187">
                  <c:v>0.69389880000000004</c:v>
                </c:pt>
                <c:pt idx="188">
                  <c:v>0.69374740000000013</c:v>
                </c:pt>
                <c:pt idx="189">
                  <c:v>0.69480900000000001</c:v>
                </c:pt>
                <c:pt idx="190">
                  <c:v>0.6952642</c:v>
                </c:pt>
                <c:pt idx="191">
                  <c:v>0.69604520000000003</c:v>
                </c:pt>
                <c:pt idx="192">
                  <c:v>0.69566299999999992</c:v>
                </c:pt>
                <c:pt idx="193">
                  <c:v>0.69728660000000009</c:v>
                </c:pt>
                <c:pt idx="194">
                  <c:v>0.69752799999999993</c:v>
                </c:pt>
                <c:pt idx="195">
                  <c:v>0.6983878</c:v>
                </c:pt>
                <c:pt idx="196">
                  <c:v>0.69942700000000002</c:v>
                </c:pt>
                <c:pt idx="197">
                  <c:v>0.69885959999999991</c:v>
                </c:pt>
                <c:pt idx="198">
                  <c:v>0.69961220000000002</c:v>
                </c:pt>
                <c:pt idx="199">
                  <c:v>0.70046080000000011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437-4170-8CA0-7BEDD2062158}"/>
            </c:ext>
          </c:extLst>
        </c:ser>
        <c:ser>
          <c:idx val="4"/>
          <c:order val="3"/>
          <c:tx>
            <c:v>Mejor Tasa 200p</c:v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Particulas'!$E$2:$E$201</c:f>
              <c:numCache>
                <c:formatCode>0.00%</c:formatCode>
                <c:ptCount val="200"/>
                <c:pt idx="0">
                  <c:v>0.61685420000000002</c:v>
                </c:pt>
                <c:pt idx="1">
                  <c:v>0.62134859999999992</c:v>
                </c:pt>
                <c:pt idx="2">
                  <c:v>0.62471920000000003</c:v>
                </c:pt>
                <c:pt idx="3">
                  <c:v>0.63033680000000003</c:v>
                </c:pt>
                <c:pt idx="4">
                  <c:v>0.63707820000000004</c:v>
                </c:pt>
                <c:pt idx="5">
                  <c:v>0.63820180000000004</c:v>
                </c:pt>
                <c:pt idx="6">
                  <c:v>0.64044900000000005</c:v>
                </c:pt>
                <c:pt idx="7">
                  <c:v>0.64157260000000005</c:v>
                </c:pt>
                <c:pt idx="8">
                  <c:v>0.64269619999999994</c:v>
                </c:pt>
                <c:pt idx="9">
                  <c:v>0.65056139999999996</c:v>
                </c:pt>
                <c:pt idx="10">
                  <c:v>0.65505579999999997</c:v>
                </c:pt>
                <c:pt idx="11">
                  <c:v>0.65505579999999997</c:v>
                </c:pt>
                <c:pt idx="12">
                  <c:v>0.66516819999999988</c:v>
                </c:pt>
                <c:pt idx="13">
                  <c:v>0.66516819999999988</c:v>
                </c:pt>
                <c:pt idx="14">
                  <c:v>0.66516819999999988</c:v>
                </c:pt>
                <c:pt idx="15">
                  <c:v>0.66516819999999988</c:v>
                </c:pt>
                <c:pt idx="16">
                  <c:v>0.66629179999999999</c:v>
                </c:pt>
                <c:pt idx="17">
                  <c:v>0.66741539999999999</c:v>
                </c:pt>
                <c:pt idx="18">
                  <c:v>0.6707862</c:v>
                </c:pt>
                <c:pt idx="19">
                  <c:v>0.67415700000000001</c:v>
                </c:pt>
                <c:pt idx="20">
                  <c:v>0.67415700000000001</c:v>
                </c:pt>
                <c:pt idx="21">
                  <c:v>0.67415700000000001</c:v>
                </c:pt>
                <c:pt idx="22">
                  <c:v>0.67415700000000001</c:v>
                </c:pt>
                <c:pt idx="23">
                  <c:v>0.67528060000000001</c:v>
                </c:pt>
                <c:pt idx="24">
                  <c:v>0.68089860000000013</c:v>
                </c:pt>
                <c:pt idx="25">
                  <c:v>0.68202219999999991</c:v>
                </c:pt>
                <c:pt idx="26">
                  <c:v>0.68314579999999991</c:v>
                </c:pt>
                <c:pt idx="27">
                  <c:v>0.68426940000000003</c:v>
                </c:pt>
                <c:pt idx="28">
                  <c:v>0.68426940000000003</c:v>
                </c:pt>
                <c:pt idx="29">
                  <c:v>0.68426940000000003</c:v>
                </c:pt>
                <c:pt idx="30">
                  <c:v>0.68426940000000003</c:v>
                </c:pt>
                <c:pt idx="31">
                  <c:v>0.68876380000000004</c:v>
                </c:pt>
                <c:pt idx="32">
                  <c:v>0.68876380000000004</c:v>
                </c:pt>
                <c:pt idx="33">
                  <c:v>0.68876380000000004</c:v>
                </c:pt>
                <c:pt idx="34">
                  <c:v>0.68876380000000004</c:v>
                </c:pt>
                <c:pt idx="35">
                  <c:v>0.68876380000000004</c:v>
                </c:pt>
                <c:pt idx="36">
                  <c:v>0.68876380000000004</c:v>
                </c:pt>
                <c:pt idx="37">
                  <c:v>0.68876380000000004</c:v>
                </c:pt>
                <c:pt idx="38">
                  <c:v>0.69213460000000004</c:v>
                </c:pt>
                <c:pt idx="39">
                  <c:v>0.69438179999999994</c:v>
                </c:pt>
                <c:pt idx="40">
                  <c:v>0.69887620000000006</c:v>
                </c:pt>
                <c:pt idx="41">
                  <c:v>0.69887620000000006</c:v>
                </c:pt>
                <c:pt idx="42">
                  <c:v>0.69887620000000006</c:v>
                </c:pt>
                <c:pt idx="43">
                  <c:v>0.69887620000000006</c:v>
                </c:pt>
                <c:pt idx="44">
                  <c:v>0.69887620000000006</c:v>
                </c:pt>
                <c:pt idx="45">
                  <c:v>0.69887620000000006</c:v>
                </c:pt>
                <c:pt idx="46">
                  <c:v>0.69999979999999995</c:v>
                </c:pt>
                <c:pt idx="47">
                  <c:v>0.69999979999999995</c:v>
                </c:pt>
                <c:pt idx="48">
                  <c:v>0.69999979999999995</c:v>
                </c:pt>
                <c:pt idx="49">
                  <c:v>0.70337059999999996</c:v>
                </c:pt>
                <c:pt idx="50">
                  <c:v>0.70337059999999996</c:v>
                </c:pt>
                <c:pt idx="51">
                  <c:v>0.70561779999999996</c:v>
                </c:pt>
                <c:pt idx="52">
                  <c:v>0.71123580000000008</c:v>
                </c:pt>
                <c:pt idx="53">
                  <c:v>0.71123580000000008</c:v>
                </c:pt>
                <c:pt idx="54">
                  <c:v>0.71235939999999986</c:v>
                </c:pt>
                <c:pt idx="55">
                  <c:v>0.71235939999999986</c:v>
                </c:pt>
                <c:pt idx="56">
                  <c:v>0.71235939999999986</c:v>
                </c:pt>
                <c:pt idx="57">
                  <c:v>0.71235939999999986</c:v>
                </c:pt>
                <c:pt idx="58">
                  <c:v>0.71235939999999986</c:v>
                </c:pt>
                <c:pt idx="59">
                  <c:v>0.71348299999999987</c:v>
                </c:pt>
                <c:pt idx="60">
                  <c:v>0.71348299999999987</c:v>
                </c:pt>
                <c:pt idx="61">
                  <c:v>0.71348299999999987</c:v>
                </c:pt>
                <c:pt idx="62">
                  <c:v>0.71348299999999987</c:v>
                </c:pt>
                <c:pt idx="63">
                  <c:v>0.71348299999999987</c:v>
                </c:pt>
                <c:pt idx="64">
                  <c:v>0.71348299999999987</c:v>
                </c:pt>
                <c:pt idx="65">
                  <c:v>0.71573019999999998</c:v>
                </c:pt>
                <c:pt idx="66">
                  <c:v>0.71573019999999998</c:v>
                </c:pt>
                <c:pt idx="67">
                  <c:v>0.71573019999999998</c:v>
                </c:pt>
                <c:pt idx="68">
                  <c:v>0.71573019999999998</c:v>
                </c:pt>
                <c:pt idx="69">
                  <c:v>0.71573019999999998</c:v>
                </c:pt>
                <c:pt idx="70">
                  <c:v>0.71573019999999998</c:v>
                </c:pt>
                <c:pt idx="71">
                  <c:v>0.71797739999999999</c:v>
                </c:pt>
                <c:pt idx="72">
                  <c:v>0.71797739999999999</c:v>
                </c:pt>
                <c:pt idx="73">
                  <c:v>0.71797739999999999</c:v>
                </c:pt>
                <c:pt idx="74">
                  <c:v>0.71797739999999999</c:v>
                </c:pt>
                <c:pt idx="75">
                  <c:v>0.71797739999999999</c:v>
                </c:pt>
                <c:pt idx="76">
                  <c:v>0.7202246000000001</c:v>
                </c:pt>
                <c:pt idx="77">
                  <c:v>0.7202246000000001</c:v>
                </c:pt>
                <c:pt idx="78">
                  <c:v>0.7202246000000001</c:v>
                </c:pt>
                <c:pt idx="79">
                  <c:v>0.7202246000000001</c:v>
                </c:pt>
                <c:pt idx="80">
                  <c:v>0.7202246000000001</c:v>
                </c:pt>
                <c:pt idx="81">
                  <c:v>0.72134819999999999</c:v>
                </c:pt>
                <c:pt idx="82">
                  <c:v>0.724719</c:v>
                </c:pt>
                <c:pt idx="83">
                  <c:v>0.724719</c:v>
                </c:pt>
                <c:pt idx="84">
                  <c:v>0.724719</c:v>
                </c:pt>
                <c:pt idx="85">
                  <c:v>0.724719</c:v>
                </c:pt>
                <c:pt idx="86">
                  <c:v>0.724719</c:v>
                </c:pt>
                <c:pt idx="87">
                  <c:v>0.724719</c:v>
                </c:pt>
                <c:pt idx="88">
                  <c:v>0.724719</c:v>
                </c:pt>
                <c:pt idx="89">
                  <c:v>0.724719</c:v>
                </c:pt>
                <c:pt idx="90">
                  <c:v>0.724719</c:v>
                </c:pt>
                <c:pt idx="91">
                  <c:v>0.724719</c:v>
                </c:pt>
                <c:pt idx="92">
                  <c:v>0.724719</c:v>
                </c:pt>
                <c:pt idx="93">
                  <c:v>0.72696620000000001</c:v>
                </c:pt>
                <c:pt idx="94">
                  <c:v>0.72696620000000001</c:v>
                </c:pt>
                <c:pt idx="95">
                  <c:v>0.72696620000000001</c:v>
                </c:pt>
                <c:pt idx="96">
                  <c:v>0.72696620000000001</c:v>
                </c:pt>
                <c:pt idx="97">
                  <c:v>0.72808980000000001</c:v>
                </c:pt>
                <c:pt idx="98">
                  <c:v>0.72808980000000001</c:v>
                </c:pt>
                <c:pt idx="99">
                  <c:v>0.72808980000000001</c:v>
                </c:pt>
                <c:pt idx="100">
                  <c:v>0.72808980000000001</c:v>
                </c:pt>
                <c:pt idx="101">
                  <c:v>0.72808980000000001</c:v>
                </c:pt>
                <c:pt idx="102">
                  <c:v>0.72808980000000001</c:v>
                </c:pt>
                <c:pt idx="103">
                  <c:v>0.7303369999999999</c:v>
                </c:pt>
                <c:pt idx="104">
                  <c:v>0.7303369999999999</c:v>
                </c:pt>
                <c:pt idx="105">
                  <c:v>0.7303369999999999</c:v>
                </c:pt>
                <c:pt idx="106">
                  <c:v>0.7303369999999999</c:v>
                </c:pt>
                <c:pt idx="107">
                  <c:v>0.7303369999999999</c:v>
                </c:pt>
                <c:pt idx="108">
                  <c:v>0.73146059999999991</c:v>
                </c:pt>
                <c:pt idx="109">
                  <c:v>0.73146059999999991</c:v>
                </c:pt>
                <c:pt idx="110">
                  <c:v>0.73146059999999991</c:v>
                </c:pt>
                <c:pt idx="111">
                  <c:v>0.73146059999999991</c:v>
                </c:pt>
                <c:pt idx="112">
                  <c:v>0.73258420000000002</c:v>
                </c:pt>
                <c:pt idx="113">
                  <c:v>0.73258420000000002</c:v>
                </c:pt>
                <c:pt idx="114">
                  <c:v>0.73258420000000002</c:v>
                </c:pt>
                <c:pt idx="115">
                  <c:v>0.73258420000000002</c:v>
                </c:pt>
                <c:pt idx="116">
                  <c:v>0.73258420000000002</c:v>
                </c:pt>
                <c:pt idx="117">
                  <c:v>0.73258420000000002</c:v>
                </c:pt>
                <c:pt idx="118">
                  <c:v>0.73258420000000002</c:v>
                </c:pt>
                <c:pt idx="119">
                  <c:v>0.73258420000000002</c:v>
                </c:pt>
                <c:pt idx="120">
                  <c:v>0.73370780000000002</c:v>
                </c:pt>
                <c:pt idx="121">
                  <c:v>0.73370780000000002</c:v>
                </c:pt>
                <c:pt idx="122">
                  <c:v>0.73370780000000002</c:v>
                </c:pt>
                <c:pt idx="123">
                  <c:v>0.73370780000000002</c:v>
                </c:pt>
                <c:pt idx="124">
                  <c:v>0.73483140000000002</c:v>
                </c:pt>
                <c:pt idx="125">
                  <c:v>0.73483140000000002</c:v>
                </c:pt>
                <c:pt idx="126">
                  <c:v>0.73483140000000002</c:v>
                </c:pt>
                <c:pt idx="127">
                  <c:v>0.73483140000000002</c:v>
                </c:pt>
                <c:pt idx="128">
                  <c:v>0.73483140000000002</c:v>
                </c:pt>
                <c:pt idx="129">
                  <c:v>0.73483140000000002</c:v>
                </c:pt>
                <c:pt idx="130">
                  <c:v>0.73483140000000002</c:v>
                </c:pt>
                <c:pt idx="131">
                  <c:v>0.73483140000000002</c:v>
                </c:pt>
                <c:pt idx="132">
                  <c:v>0.73483140000000002</c:v>
                </c:pt>
                <c:pt idx="133">
                  <c:v>0.73707860000000003</c:v>
                </c:pt>
                <c:pt idx="134">
                  <c:v>0.73707860000000003</c:v>
                </c:pt>
                <c:pt idx="135">
                  <c:v>0.73707860000000003</c:v>
                </c:pt>
                <c:pt idx="136">
                  <c:v>0.73707860000000003</c:v>
                </c:pt>
                <c:pt idx="137">
                  <c:v>0.73932580000000003</c:v>
                </c:pt>
                <c:pt idx="138">
                  <c:v>0.74044939999999992</c:v>
                </c:pt>
                <c:pt idx="139">
                  <c:v>0.74044939999999992</c:v>
                </c:pt>
                <c:pt idx="140">
                  <c:v>0.74044939999999992</c:v>
                </c:pt>
                <c:pt idx="141">
                  <c:v>0.74044939999999992</c:v>
                </c:pt>
                <c:pt idx="142">
                  <c:v>0.74044939999999992</c:v>
                </c:pt>
                <c:pt idx="143">
                  <c:v>0.74157299999999993</c:v>
                </c:pt>
                <c:pt idx="144">
                  <c:v>0.74157299999999993</c:v>
                </c:pt>
                <c:pt idx="145">
                  <c:v>0.74157299999999993</c:v>
                </c:pt>
                <c:pt idx="146">
                  <c:v>0.74157299999999993</c:v>
                </c:pt>
                <c:pt idx="147">
                  <c:v>0.74269659999999993</c:v>
                </c:pt>
                <c:pt idx="148">
                  <c:v>0.74269659999999993</c:v>
                </c:pt>
                <c:pt idx="149">
                  <c:v>0.74269659999999993</c:v>
                </c:pt>
                <c:pt idx="150">
                  <c:v>0.74269659999999993</c:v>
                </c:pt>
                <c:pt idx="151">
                  <c:v>0.74269659999999993</c:v>
                </c:pt>
                <c:pt idx="152">
                  <c:v>0.74382019999999993</c:v>
                </c:pt>
                <c:pt idx="153">
                  <c:v>0.74606740000000005</c:v>
                </c:pt>
                <c:pt idx="154">
                  <c:v>0.74606740000000005</c:v>
                </c:pt>
                <c:pt idx="155">
                  <c:v>0.74606740000000005</c:v>
                </c:pt>
                <c:pt idx="156">
                  <c:v>0.74606740000000005</c:v>
                </c:pt>
                <c:pt idx="157">
                  <c:v>0.74606740000000005</c:v>
                </c:pt>
                <c:pt idx="158">
                  <c:v>0.74606740000000005</c:v>
                </c:pt>
                <c:pt idx="159">
                  <c:v>0.74606740000000005</c:v>
                </c:pt>
                <c:pt idx="160">
                  <c:v>0.74606740000000005</c:v>
                </c:pt>
                <c:pt idx="161">
                  <c:v>0.74606740000000005</c:v>
                </c:pt>
                <c:pt idx="162">
                  <c:v>0.74719100000000005</c:v>
                </c:pt>
                <c:pt idx="163">
                  <c:v>0.74719100000000005</c:v>
                </c:pt>
                <c:pt idx="164">
                  <c:v>0.74831460000000005</c:v>
                </c:pt>
                <c:pt idx="165">
                  <c:v>0.74831460000000005</c:v>
                </c:pt>
                <c:pt idx="166">
                  <c:v>0.74831460000000005</c:v>
                </c:pt>
                <c:pt idx="167">
                  <c:v>0.74831460000000005</c:v>
                </c:pt>
                <c:pt idx="168">
                  <c:v>0.74831460000000005</c:v>
                </c:pt>
                <c:pt idx="169">
                  <c:v>0.74831460000000005</c:v>
                </c:pt>
                <c:pt idx="170">
                  <c:v>0.74831460000000005</c:v>
                </c:pt>
                <c:pt idx="171">
                  <c:v>0.74831460000000005</c:v>
                </c:pt>
                <c:pt idx="172">
                  <c:v>0.74831460000000005</c:v>
                </c:pt>
                <c:pt idx="173">
                  <c:v>0.74831460000000005</c:v>
                </c:pt>
                <c:pt idx="174">
                  <c:v>0.74831460000000005</c:v>
                </c:pt>
                <c:pt idx="175">
                  <c:v>0.75056180000000006</c:v>
                </c:pt>
                <c:pt idx="176">
                  <c:v>0.75168539999999995</c:v>
                </c:pt>
                <c:pt idx="177">
                  <c:v>0.75280899999999995</c:v>
                </c:pt>
                <c:pt idx="178">
                  <c:v>0.75280899999999995</c:v>
                </c:pt>
                <c:pt idx="179">
                  <c:v>0.75280899999999995</c:v>
                </c:pt>
                <c:pt idx="180">
                  <c:v>0.75280899999999995</c:v>
                </c:pt>
                <c:pt idx="181">
                  <c:v>0.75280899999999995</c:v>
                </c:pt>
                <c:pt idx="182">
                  <c:v>0.75280899999999995</c:v>
                </c:pt>
                <c:pt idx="183">
                  <c:v>0.75280899999999995</c:v>
                </c:pt>
                <c:pt idx="184">
                  <c:v>0.75280899999999995</c:v>
                </c:pt>
                <c:pt idx="185">
                  <c:v>0.75280899999999995</c:v>
                </c:pt>
                <c:pt idx="186">
                  <c:v>0.75393259999999995</c:v>
                </c:pt>
                <c:pt idx="187">
                  <c:v>0.75505620000000007</c:v>
                </c:pt>
                <c:pt idx="188">
                  <c:v>0.75505620000000007</c:v>
                </c:pt>
                <c:pt idx="189">
                  <c:v>0.75505620000000007</c:v>
                </c:pt>
                <c:pt idx="190">
                  <c:v>0.75505620000000007</c:v>
                </c:pt>
                <c:pt idx="191">
                  <c:v>0.75505620000000007</c:v>
                </c:pt>
                <c:pt idx="192">
                  <c:v>0.75505620000000007</c:v>
                </c:pt>
                <c:pt idx="193">
                  <c:v>0.75505620000000007</c:v>
                </c:pt>
                <c:pt idx="194">
                  <c:v>0.75617980000000007</c:v>
                </c:pt>
                <c:pt idx="195">
                  <c:v>0.75955060000000008</c:v>
                </c:pt>
                <c:pt idx="196">
                  <c:v>0.75955060000000008</c:v>
                </c:pt>
                <c:pt idx="197">
                  <c:v>0.75955060000000008</c:v>
                </c:pt>
                <c:pt idx="198">
                  <c:v>0.75955060000000008</c:v>
                </c:pt>
                <c:pt idx="199">
                  <c:v>0.75955060000000008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437-4170-8CA0-7BEDD2062158}"/>
            </c:ext>
          </c:extLst>
        </c:ser>
        <c:ser>
          <c:idx val="5"/>
          <c:order val="4"/>
          <c:tx>
            <c:v>Media 300p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Particulas'!$F$2:$F$201</c:f>
              <c:numCache>
                <c:formatCode>0.00%</c:formatCode>
                <c:ptCount val="200"/>
                <c:pt idx="0">
                  <c:v>0.56025479999999994</c:v>
                </c:pt>
                <c:pt idx="1">
                  <c:v>0.56092520000000001</c:v>
                </c:pt>
                <c:pt idx="2">
                  <c:v>0.56412720000000005</c:v>
                </c:pt>
                <c:pt idx="3">
                  <c:v>0.56674160000000007</c:v>
                </c:pt>
                <c:pt idx="4">
                  <c:v>0.56803380000000003</c:v>
                </c:pt>
                <c:pt idx="5">
                  <c:v>0.57077140000000004</c:v>
                </c:pt>
                <c:pt idx="6">
                  <c:v>0.57277920000000004</c:v>
                </c:pt>
                <c:pt idx="7">
                  <c:v>0.57355460000000003</c:v>
                </c:pt>
                <c:pt idx="8">
                  <c:v>0.57589500000000005</c:v>
                </c:pt>
                <c:pt idx="9">
                  <c:v>0.57705260000000003</c:v>
                </c:pt>
                <c:pt idx="10">
                  <c:v>0.57849819999999996</c:v>
                </c:pt>
                <c:pt idx="11">
                  <c:v>0.5798278</c:v>
                </c:pt>
                <c:pt idx="12">
                  <c:v>0.58054699999999992</c:v>
                </c:pt>
                <c:pt idx="13">
                  <c:v>0.5825882</c:v>
                </c:pt>
                <c:pt idx="14">
                  <c:v>0.58283900000000011</c:v>
                </c:pt>
                <c:pt idx="15">
                  <c:v>0.58340839999999994</c:v>
                </c:pt>
                <c:pt idx="16">
                  <c:v>0.58429599999999993</c:v>
                </c:pt>
                <c:pt idx="17">
                  <c:v>0.58554660000000003</c:v>
                </c:pt>
                <c:pt idx="18">
                  <c:v>0.58672260000000009</c:v>
                </c:pt>
                <c:pt idx="19">
                  <c:v>0.58743459999999992</c:v>
                </c:pt>
                <c:pt idx="20">
                  <c:v>0.58823579999999998</c:v>
                </c:pt>
                <c:pt idx="21">
                  <c:v>0.58912739999999997</c:v>
                </c:pt>
                <c:pt idx="22">
                  <c:v>0.58997739999999999</c:v>
                </c:pt>
                <c:pt idx="23">
                  <c:v>0.59115380000000006</c:v>
                </c:pt>
                <c:pt idx="24">
                  <c:v>0.59225840000000007</c:v>
                </c:pt>
                <c:pt idx="25">
                  <c:v>0.59355440000000004</c:v>
                </c:pt>
                <c:pt idx="26">
                  <c:v>0.59424339999999998</c:v>
                </c:pt>
                <c:pt idx="27">
                  <c:v>0.59460679999999999</c:v>
                </c:pt>
                <c:pt idx="28">
                  <c:v>0.59529220000000005</c:v>
                </c:pt>
                <c:pt idx="29">
                  <c:v>0.596221</c:v>
                </c:pt>
                <c:pt idx="30">
                  <c:v>0.59723979999999999</c:v>
                </c:pt>
                <c:pt idx="31">
                  <c:v>0.59749820000000009</c:v>
                </c:pt>
                <c:pt idx="32">
                  <c:v>0.59816099999999994</c:v>
                </c:pt>
                <c:pt idx="33">
                  <c:v>0.59814600000000007</c:v>
                </c:pt>
                <c:pt idx="34">
                  <c:v>0.59864420000000007</c:v>
                </c:pt>
                <c:pt idx="35">
                  <c:v>0.59880519999999993</c:v>
                </c:pt>
                <c:pt idx="36">
                  <c:v>0.59992119999999993</c:v>
                </c:pt>
                <c:pt idx="37">
                  <c:v>0.60030699999999992</c:v>
                </c:pt>
                <c:pt idx="38">
                  <c:v>0.60161060000000011</c:v>
                </c:pt>
                <c:pt idx="39">
                  <c:v>0.6024756</c:v>
                </c:pt>
                <c:pt idx="40">
                  <c:v>0.60391780000000006</c:v>
                </c:pt>
                <c:pt idx="41">
                  <c:v>0.6053329999999999</c:v>
                </c:pt>
                <c:pt idx="42">
                  <c:v>0.605603</c:v>
                </c:pt>
                <c:pt idx="43">
                  <c:v>0.60519479999999992</c:v>
                </c:pt>
                <c:pt idx="44">
                  <c:v>0.60714979999999996</c:v>
                </c:pt>
                <c:pt idx="45">
                  <c:v>0.60758040000000002</c:v>
                </c:pt>
                <c:pt idx="46">
                  <c:v>0.60846440000000002</c:v>
                </c:pt>
                <c:pt idx="47">
                  <c:v>0.60931080000000004</c:v>
                </c:pt>
                <c:pt idx="48">
                  <c:v>0.61065919999999996</c:v>
                </c:pt>
                <c:pt idx="49">
                  <c:v>0.61172660000000001</c:v>
                </c:pt>
                <c:pt idx="50">
                  <c:v>0.61162179999999999</c:v>
                </c:pt>
                <c:pt idx="51">
                  <c:v>0.61200759999999998</c:v>
                </c:pt>
                <c:pt idx="52">
                  <c:v>0.61341199999999996</c:v>
                </c:pt>
                <c:pt idx="53">
                  <c:v>0.61406000000000005</c:v>
                </c:pt>
                <c:pt idx="54">
                  <c:v>0.61532560000000003</c:v>
                </c:pt>
                <c:pt idx="55">
                  <c:v>0.61611999999999989</c:v>
                </c:pt>
                <c:pt idx="56">
                  <c:v>0.61671920000000002</c:v>
                </c:pt>
                <c:pt idx="57">
                  <c:v>0.61684259999999991</c:v>
                </c:pt>
                <c:pt idx="58">
                  <c:v>0.6181198</c:v>
                </c:pt>
                <c:pt idx="59">
                  <c:v>0.61889879999999997</c:v>
                </c:pt>
                <c:pt idx="60">
                  <c:v>0.61995500000000003</c:v>
                </c:pt>
                <c:pt idx="61">
                  <c:v>0.61941200000000007</c:v>
                </c:pt>
                <c:pt idx="62">
                  <c:v>0.62040800000000007</c:v>
                </c:pt>
                <c:pt idx="63">
                  <c:v>0.62122080000000002</c:v>
                </c:pt>
                <c:pt idx="64">
                  <c:v>0.62197400000000003</c:v>
                </c:pt>
                <c:pt idx="65">
                  <c:v>0.62277159999999998</c:v>
                </c:pt>
                <c:pt idx="66">
                  <c:v>0.62430339999999995</c:v>
                </c:pt>
                <c:pt idx="67">
                  <c:v>0.62447940000000002</c:v>
                </c:pt>
                <c:pt idx="68">
                  <c:v>0.62519840000000004</c:v>
                </c:pt>
                <c:pt idx="69">
                  <c:v>0.62698880000000001</c:v>
                </c:pt>
                <c:pt idx="70">
                  <c:v>0.62824340000000001</c:v>
                </c:pt>
                <c:pt idx="71">
                  <c:v>0.62895880000000004</c:v>
                </c:pt>
                <c:pt idx="72">
                  <c:v>0.63042319999999996</c:v>
                </c:pt>
                <c:pt idx="73">
                  <c:v>0.63026959999999999</c:v>
                </c:pt>
                <c:pt idx="74">
                  <c:v>0.63147940000000002</c:v>
                </c:pt>
                <c:pt idx="75">
                  <c:v>0.63337819999999989</c:v>
                </c:pt>
                <c:pt idx="76">
                  <c:v>0.63253919999999997</c:v>
                </c:pt>
                <c:pt idx="77">
                  <c:v>0.63320220000000005</c:v>
                </c:pt>
                <c:pt idx="78">
                  <c:v>0.63397000000000003</c:v>
                </c:pt>
                <c:pt idx="79">
                  <c:v>0.63443079999999996</c:v>
                </c:pt>
                <c:pt idx="80">
                  <c:v>0.63659540000000003</c:v>
                </c:pt>
                <c:pt idx="81">
                  <c:v>0.63712740000000001</c:v>
                </c:pt>
                <c:pt idx="82">
                  <c:v>0.637517</c:v>
                </c:pt>
                <c:pt idx="83">
                  <c:v>0.63840439999999998</c:v>
                </c:pt>
                <c:pt idx="84">
                  <c:v>0.63852059999999999</c:v>
                </c:pt>
                <c:pt idx="85">
                  <c:v>0.63905999999999996</c:v>
                </c:pt>
                <c:pt idx="86">
                  <c:v>0.63993239999999996</c:v>
                </c:pt>
                <c:pt idx="87">
                  <c:v>0.64166659999999998</c:v>
                </c:pt>
                <c:pt idx="88">
                  <c:v>0.6420226</c:v>
                </c:pt>
                <c:pt idx="89">
                  <c:v>0.642397</c:v>
                </c:pt>
                <c:pt idx="90">
                  <c:v>0.64376800000000001</c:v>
                </c:pt>
                <c:pt idx="91">
                  <c:v>0.64356159999999996</c:v>
                </c:pt>
                <c:pt idx="92">
                  <c:v>0.64559920000000004</c:v>
                </c:pt>
                <c:pt idx="93">
                  <c:v>0.64493619999999985</c:v>
                </c:pt>
                <c:pt idx="94">
                  <c:v>0.64521360000000005</c:v>
                </c:pt>
                <c:pt idx="95">
                  <c:v>0.64644960000000007</c:v>
                </c:pt>
                <c:pt idx="96">
                  <c:v>0.64677899999999999</c:v>
                </c:pt>
                <c:pt idx="97">
                  <c:v>0.64802999999999999</c:v>
                </c:pt>
                <c:pt idx="98">
                  <c:v>0.64840079999999989</c:v>
                </c:pt>
                <c:pt idx="99">
                  <c:v>0.64838960000000001</c:v>
                </c:pt>
                <c:pt idx="100">
                  <c:v>0.64915759999999989</c:v>
                </c:pt>
                <c:pt idx="101">
                  <c:v>0.64903719999999998</c:v>
                </c:pt>
                <c:pt idx="102">
                  <c:v>0.65074160000000003</c:v>
                </c:pt>
                <c:pt idx="103">
                  <c:v>0.65029200000000009</c:v>
                </c:pt>
                <c:pt idx="104">
                  <c:v>0.65191399999999999</c:v>
                </c:pt>
                <c:pt idx="105">
                  <c:v>0.6514046</c:v>
                </c:pt>
                <c:pt idx="106">
                  <c:v>0.65228839999999999</c:v>
                </c:pt>
                <c:pt idx="107">
                  <c:v>0.65207120000000007</c:v>
                </c:pt>
                <c:pt idx="108">
                  <c:v>0.65222860000000005</c:v>
                </c:pt>
                <c:pt idx="109">
                  <c:v>0.65333360000000007</c:v>
                </c:pt>
                <c:pt idx="110">
                  <c:v>0.65437819999999991</c:v>
                </c:pt>
                <c:pt idx="111">
                  <c:v>0.65464800000000012</c:v>
                </c:pt>
                <c:pt idx="112">
                  <c:v>0.65522479999999994</c:v>
                </c:pt>
                <c:pt idx="113">
                  <c:v>0.65539320000000001</c:v>
                </c:pt>
                <c:pt idx="114">
                  <c:v>0.65591759999999999</c:v>
                </c:pt>
                <c:pt idx="115">
                  <c:v>0.65564060000000002</c:v>
                </c:pt>
                <c:pt idx="116">
                  <c:v>0.65752419999999989</c:v>
                </c:pt>
                <c:pt idx="117">
                  <c:v>0.6579102</c:v>
                </c:pt>
                <c:pt idx="118">
                  <c:v>0.65707479999999996</c:v>
                </c:pt>
                <c:pt idx="119">
                  <c:v>0.65827340000000001</c:v>
                </c:pt>
                <c:pt idx="120">
                  <c:v>0.6586516</c:v>
                </c:pt>
                <c:pt idx="121">
                  <c:v>0.65999260000000004</c:v>
                </c:pt>
                <c:pt idx="122">
                  <c:v>0.65974540000000004</c:v>
                </c:pt>
                <c:pt idx="123">
                  <c:v>0.66110879999999994</c:v>
                </c:pt>
                <c:pt idx="124">
                  <c:v>0.6616592</c:v>
                </c:pt>
                <c:pt idx="125">
                  <c:v>0.66207480000000007</c:v>
                </c:pt>
                <c:pt idx="126">
                  <c:v>0.66359160000000006</c:v>
                </c:pt>
                <c:pt idx="127">
                  <c:v>0.66342699999999999</c:v>
                </c:pt>
                <c:pt idx="128">
                  <c:v>0.66436319999999993</c:v>
                </c:pt>
                <c:pt idx="129">
                  <c:v>0.66457659999999996</c:v>
                </c:pt>
                <c:pt idx="130">
                  <c:v>0.66534820000000006</c:v>
                </c:pt>
                <c:pt idx="131">
                  <c:v>0.6650562000000001</c:v>
                </c:pt>
                <c:pt idx="132">
                  <c:v>0.66686900000000005</c:v>
                </c:pt>
                <c:pt idx="133">
                  <c:v>0.66755039999999999</c:v>
                </c:pt>
                <c:pt idx="134">
                  <c:v>0.66843459999999988</c:v>
                </c:pt>
                <c:pt idx="135">
                  <c:v>0.6684308000000001</c:v>
                </c:pt>
                <c:pt idx="136">
                  <c:v>0.66922079999999995</c:v>
                </c:pt>
                <c:pt idx="137">
                  <c:v>0.66981279999999999</c:v>
                </c:pt>
                <c:pt idx="138">
                  <c:v>0.66924739999999994</c:v>
                </c:pt>
                <c:pt idx="139">
                  <c:v>0.66970040000000008</c:v>
                </c:pt>
                <c:pt idx="140">
                  <c:v>0.67113860000000003</c:v>
                </c:pt>
                <c:pt idx="141">
                  <c:v>0.67107879999999998</c:v>
                </c:pt>
                <c:pt idx="142">
                  <c:v>0.67110479999999995</c:v>
                </c:pt>
                <c:pt idx="143">
                  <c:v>0.67206359999999998</c:v>
                </c:pt>
                <c:pt idx="144">
                  <c:v>0.6724121999999999</c:v>
                </c:pt>
                <c:pt idx="145">
                  <c:v>0.67255079999999989</c:v>
                </c:pt>
                <c:pt idx="146">
                  <c:v>0.67299259999999994</c:v>
                </c:pt>
                <c:pt idx="147">
                  <c:v>0.67373020000000006</c:v>
                </c:pt>
                <c:pt idx="148">
                  <c:v>0.67394759999999998</c:v>
                </c:pt>
                <c:pt idx="149">
                  <c:v>0.67456919999999987</c:v>
                </c:pt>
                <c:pt idx="150">
                  <c:v>0.67472659999999995</c:v>
                </c:pt>
                <c:pt idx="151">
                  <c:v>0.6755468</c:v>
                </c:pt>
                <c:pt idx="152">
                  <c:v>0.67558439999999997</c:v>
                </c:pt>
                <c:pt idx="153">
                  <c:v>0.67601879999999992</c:v>
                </c:pt>
                <c:pt idx="154">
                  <c:v>0.67687639999999993</c:v>
                </c:pt>
                <c:pt idx="155">
                  <c:v>0.67814239999999992</c:v>
                </c:pt>
                <c:pt idx="156">
                  <c:v>0.67815720000000002</c:v>
                </c:pt>
                <c:pt idx="157">
                  <c:v>0.67843439999999988</c:v>
                </c:pt>
                <c:pt idx="158">
                  <c:v>0.67965180000000003</c:v>
                </c:pt>
                <c:pt idx="159">
                  <c:v>0.67898859999999994</c:v>
                </c:pt>
                <c:pt idx="160">
                  <c:v>0.67947559999999996</c:v>
                </c:pt>
                <c:pt idx="161">
                  <c:v>0.68007119999999999</c:v>
                </c:pt>
                <c:pt idx="162">
                  <c:v>0.68112740000000005</c:v>
                </c:pt>
                <c:pt idx="163">
                  <c:v>0.68144579999999999</c:v>
                </c:pt>
                <c:pt idx="164">
                  <c:v>0.6804346</c:v>
                </c:pt>
                <c:pt idx="165">
                  <c:v>0.68142720000000001</c:v>
                </c:pt>
                <c:pt idx="166">
                  <c:v>0.68265160000000003</c:v>
                </c:pt>
                <c:pt idx="167">
                  <c:v>0.68328840000000002</c:v>
                </c:pt>
                <c:pt idx="168">
                  <c:v>0.68301879999999993</c:v>
                </c:pt>
                <c:pt idx="169">
                  <c:v>0.68370419999999998</c:v>
                </c:pt>
                <c:pt idx="170">
                  <c:v>0.68346059999999997</c:v>
                </c:pt>
                <c:pt idx="171">
                  <c:v>0.68371520000000008</c:v>
                </c:pt>
                <c:pt idx="172">
                  <c:v>0.68385019999999996</c:v>
                </c:pt>
                <c:pt idx="173">
                  <c:v>0.68413100000000004</c:v>
                </c:pt>
                <c:pt idx="174">
                  <c:v>0.68551679999999993</c:v>
                </c:pt>
                <c:pt idx="175">
                  <c:v>0.68626980000000004</c:v>
                </c:pt>
                <c:pt idx="176">
                  <c:v>0.68658799999999998</c:v>
                </c:pt>
                <c:pt idx="177">
                  <c:v>0.6866741999999999</c:v>
                </c:pt>
                <c:pt idx="178">
                  <c:v>0.68759940000000008</c:v>
                </c:pt>
                <c:pt idx="179">
                  <c:v>0.68728080000000014</c:v>
                </c:pt>
                <c:pt idx="180">
                  <c:v>0.68759199999999998</c:v>
                </c:pt>
                <c:pt idx="181">
                  <c:v>0.68780160000000001</c:v>
                </c:pt>
                <c:pt idx="182">
                  <c:v>0.68741560000000002</c:v>
                </c:pt>
                <c:pt idx="183">
                  <c:v>0.68838960000000005</c:v>
                </c:pt>
                <c:pt idx="184">
                  <c:v>0.68895499999999998</c:v>
                </c:pt>
                <c:pt idx="185">
                  <c:v>0.68838960000000005</c:v>
                </c:pt>
                <c:pt idx="186">
                  <c:v>0.68904140000000003</c:v>
                </c:pt>
                <c:pt idx="187">
                  <c:v>0.68905240000000001</c:v>
                </c:pt>
                <c:pt idx="188">
                  <c:v>0.68935200000000008</c:v>
                </c:pt>
                <c:pt idx="189">
                  <c:v>0.68931100000000001</c:v>
                </c:pt>
                <c:pt idx="190">
                  <c:v>0.68945319999999999</c:v>
                </c:pt>
                <c:pt idx="191">
                  <c:v>0.68989880000000003</c:v>
                </c:pt>
                <c:pt idx="192">
                  <c:v>0.68971920000000009</c:v>
                </c:pt>
                <c:pt idx="193">
                  <c:v>0.69035580000000007</c:v>
                </c:pt>
                <c:pt idx="194">
                  <c:v>0.69090619999999991</c:v>
                </c:pt>
                <c:pt idx="195">
                  <c:v>0.69072659999999997</c:v>
                </c:pt>
                <c:pt idx="196">
                  <c:v>0.69084660000000009</c:v>
                </c:pt>
                <c:pt idx="197">
                  <c:v>0.69109740000000008</c:v>
                </c:pt>
                <c:pt idx="198">
                  <c:v>0.69109719999999997</c:v>
                </c:pt>
                <c:pt idx="199">
                  <c:v>0.69158779999999997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437-4170-8CA0-7BEDD2062158}"/>
            </c:ext>
          </c:extLst>
        </c:ser>
        <c:ser>
          <c:idx val="6"/>
          <c:order val="5"/>
          <c:tx>
            <c:v>Mejor Tasa 300p</c:v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Particulas'!$G$2:$G$201</c:f>
              <c:numCache>
                <c:formatCode>0.00%</c:formatCode>
                <c:ptCount val="200"/>
                <c:pt idx="0">
                  <c:v>0.62134840000000002</c:v>
                </c:pt>
                <c:pt idx="1">
                  <c:v>0.62134840000000002</c:v>
                </c:pt>
                <c:pt idx="2">
                  <c:v>0.62808980000000003</c:v>
                </c:pt>
                <c:pt idx="3">
                  <c:v>0.63146040000000003</c:v>
                </c:pt>
                <c:pt idx="4">
                  <c:v>0.63146040000000003</c:v>
                </c:pt>
                <c:pt idx="5">
                  <c:v>0.63483120000000004</c:v>
                </c:pt>
                <c:pt idx="6">
                  <c:v>0.63707820000000004</c:v>
                </c:pt>
                <c:pt idx="7">
                  <c:v>0.63707820000000004</c:v>
                </c:pt>
                <c:pt idx="8">
                  <c:v>0.64719060000000006</c:v>
                </c:pt>
                <c:pt idx="9">
                  <c:v>0.64719060000000006</c:v>
                </c:pt>
                <c:pt idx="10">
                  <c:v>0.64719060000000006</c:v>
                </c:pt>
                <c:pt idx="11">
                  <c:v>0.65056139999999996</c:v>
                </c:pt>
                <c:pt idx="12">
                  <c:v>0.65280859999999996</c:v>
                </c:pt>
                <c:pt idx="13">
                  <c:v>0.65280859999999996</c:v>
                </c:pt>
                <c:pt idx="14">
                  <c:v>0.65730299999999997</c:v>
                </c:pt>
                <c:pt idx="15">
                  <c:v>0.65730299999999997</c:v>
                </c:pt>
                <c:pt idx="16">
                  <c:v>0.65955019999999998</c:v>
                </c:pt>
                <c:pt idx="17">
                  <c:v>0.65955019999999998</c:v>
                </c:pt>
                <c:pt idx="18">
                  <c:v>0.65955019999999998</c:v>
                </c:pt>
                <c:pt idx="19">
                  <c:v>0.66179739999999998</c:v>
                </c:pt>
                <c:pt idx="20">
                  <c:v>0.66179739999999998</c:v>
                </c:pt>
                <c:pt idx="21">
                  <c:v>0.66179739999999998</c:v>
                </c:pt>
                <c:pt idx="22">
                  <c:v>0.66179739999999998</c:v>
                </c:pt>
                <c:pt idx="23">
                  <c:v>0.6640446000000001</c:v>
                </c:pt>
                <c:pt idx="24">
                  <c:v>0.6640446000000001</c:v>
                </c:pt>
                <c:pt idx="25">
                  <c:v>0.6640446000000001</c:v>
                </c:pt>
                <c:pt idx="26">
                  <c:v>0.6640446000000001</c:v>
                </c:pt>
                <c:pt idx="27">
                  <c:v>0.66629179999999999</c:v>
                </c:pt>
                <c:pt idx="28">
                  <c:v>0.66629179999999999</c:v>
                </c:pt>
                <c:pt idx="29">
                  <c:v>0.6730334</c:v>
                </c:pt>
                <c:pt idx="30">
                  <c:v>0.6730334</c:v>
                </c:pt>
                <c:pt idx="31">
                  <c:v>0.6730334</c:v>
                </c:pt>
                <c:pt idx="32">
                  <c:v>0.6730334</c:v>
                </c:pt>
                <c:pt idx="33">
                  <c:v>0.6730334</c:v>
                </c:pt>
                <c:pt idx="34">
                  <c:v>0.67528060000000001</c:v>
                </c:pt>
                <c:pt idx="35">
                  <c:v>0.67528060000000001</c:v>
                </c:pt>
                <c:pt idx="36">
                  <c:v>0.67528060000000001</c:v>
                </c:pt>
                <c:pt idx="37">
                  <c:v>0.68089860000000002</c:v>
                </c:pt>
                <c:pt idx="38">
                  <c:v>0.68314579999999991</c:v>
                </c:pt>
                <c:pt idx="39">
                  <c:v>0.68426940000000003</c:v>
                </c:pt>
                <c:pt idx="40">
                  <c:v>0.68426940000000003</c:v>
                </c:pt>
                <c:pt idx="41">
                  <c:v>0.68539300000000003</c:v>
                </c:pt>
                <c:pt idx="42">
                  <c:v>0.68651660000000003</c:v>
                </c:pt>
                <c:pt idx="43">
                  <c:v>0.68651660000000003</c:v>
                </c:pt>
                <c:pt idx="44">
                  <c:v>0.68988740000000004</c:v>
                </c:pt>
                <c:pt idx="45">
                  <c:v>0.68988740000000004</c:v>
                </c:pt>
                <c:pt idx="46">
                  <c:v>0.68988740000000004</c:v>
                </c:pt>
                <c:pt idx="47">
                  <c:v>0.68988740000000004</c:v>
                </c:pt>
                <c:pt idx="48">
                  <c:v>0.68988740000000004</c:v>
                </c:pt>
                <c:pt idx="49">
                  <c:v>0.68988740000000004</c:v>
                </c:pt>
                <c:pt idx="50">
                  <c:v>0.68988740000000004</c:v>
                </c:pt>
                <c:pt idx="51">
                  <c:v>0.68988740000000004</c:v>
                </c:pt>
                <c:pt idx="52">
                  <c:v>0.69213459999999993</c:v>
                </c:pt>
                <c:pt idx="53">
                  <c:v>0.69325820000000005</c:v>
                </c:pt>
                <c:pt idx="54">
                  <c:v>0.69550540000000005</c:v>
                </c:pt>
                <c:pt idx="55">
                  <c:v>0.69550540000000005</c:v>
                </c:pt>
                <c:pt idx="56">
                  <c:v>0.69550540000000005</c:v>
                </c:pt>
                <c:pt idx="57">
                  <c:v>0.69550540000000005</c:v>
                </c:pt>
                <c:pt idx="58">
                  <c:v>0.69550540000000005</c:v>
                </c:pt>
                <c:pt idx="59">
                  <c:v>0.69775260000000006</c:v>
                </c:pt>
                <c:pt idx="60">
                  <c:v>0.69775260000000006</c:v>
                </c:pt>
                <c:pt idx="61">
                  <c:v>0.69775260000000006</c:v>
                </c:pt>
                <c:pt idx="62">
                  <c:v>0.69887620000000006</c:v>
                </c:pt>
                <c:pt idx="63">
                  <c:v>0.69887620000000006</c:v>
                </c:pt>
                <c:pt idx="64">
                  <c:v>0.69887620000000006</c:v>
                </c:pt>
                <c:pt idx="65">
                  <c:v>0.69887620000000006</c:v>
                </c:pt>
                <c:pt idx="66">
                  <c:v>0.70561779999999996</c:v>
                </c:pt>
                <c:pt idx="67">
                  <c:v>0.70674140000000008</c:v>
                </c:pt>
                <c:pt idx="68">
                  <c:v>0.70674140000000008</c:v>
                </c:pt>
                <c:pt idx="69">
                  <c:v>0.70674140000000008</c:v>
                </c:pt>
                <c:pt idx="70">
                  <c:v>0.70786500000000008</c:v>
                </c:pt>
                <c:pt idx="71">
                  <c:v>0.70898860000000008</c:v>
                </c:pt>
                <c:pt idx="72">
                  <c:v>0.71011219999999997</c:v>
                </c:pt>
                <c:pt idx="73">
                  <c:v>0.71011219999999997</c:v>
                </c:pt>
                <c:pt idx="74">
                  <c:v>0.71123580000000008</c:v>
                </c:pt>
                <c:pt idx="75">
                  <c:v>0.71123580000000008</c:v>
                </c:pt>
                <c:pt idx="76">
                  <c:v>0.71123580000000008</c:v>
                </c:pt>
                <c:pt idx="77">
                  <c:v>0.71123580000000008</c:v>
                </c:pt>
                <c:pt idx="78">
                  <c:v>0.71235940000000009</c:v>
                </c:pt>
                <c:pt idx="79">
                  <c:v>0.71460659999999998</c:v>
                </c:pt>
                <c:pt idx="80">
                  <c:v>0.71460659999999998</c:v>
                </c:pt>
                <c:pt idx="81">
                  <c:v>0.7168538000000001</c:v>
                </c:pt>
                <c:pt idx="82">
                  <c:v>0.7168538000000001</c:v>
                </c:pt>
                <c:pt idx="83">
                  <c:v>0.7168538000000001</c:v>
                </c:pt>
                <c:pt idx="84">
                  <c:v>0.7168538000000001</c:v>
                </c:pt>
                <c:pt idx="85">
                  <c:v>0.71797739999999999</c:v>
                </c:pt>
                <c:pt idx="86">
                  <c:v>0.71797739999999999</c:v>
                </c:pt>
                <c:pt idx="87">
                  <c:v>0.71797739999999999</c:v>
                </c:pt>
                <c:pt idx="88">
                  <c:v>0.71797739999999999</c:v>
                </c:pt>
                <c:pt idx="89">
                  <c:v>0.71797739999999999</c:v>
                </c:pt>
                <c:pt idx="90">
                  <c:v>0.71910099999999999</c:v>
                </c:pt>
                <c:pt idx="91">
                  <c:v>0.71910099999999999</c:v>
                </c:pt>
                <c:pt idx="92">
                  <c:v>0.72134820000000011</c:v>
                </c:pt>
                <c:pt idx="93">
                  <c:v>0.72134820000000011</c:v>
                </c:pt>
                <c:pt idx="94">
                  <c:v>0.7235954</c:v>
                </c:pt>
                <c:pt idx="95">
                  <c:v>0.7235954</c:v>
                </c:pt>
                <c:pt idx="96">
                  <c:v>0.7235954</c:v>
                </c:pt>
                <c:pt idx="97">
                  <c:v>0.7235954</c:v>
                </c:pt>
                <c:pt idx="98">
                  <c:v>0.7235954</c:v>
                </c:pt>
                <c:pt idx="99">
                  <c:v>0.7235954</c:v>
                </c:pt>
                <c:pt idx="100">
                  <c:v>0.7235954</c:v>
                </c:pt>
                <c:pt idx="101">
                  <c:v>0.7235954</c:v>
                </c:pt>
                <c:pt idx="102">
                  <c:v>0.72696620000000001</c:v>
                </c:pt>
                <c:pt idx="103">
                  <c:v>0.72696620000000001</c:v>
                </c:pt>
                <c:pt idx="104">
                  <c:v>0.72696620000000001</c:v>
                </c:pt>
                <c:pt idx="105">
                  <c:v>0.72696620000000001</c:v>
                </c:pt>
                <c:pt idx="106">
                  <c:v>0.72696620000000001</c:v>
                </c:pt>
                <c:pt idx="107">
                  <c:v>0.72696620000000001</c:v>
                </c:pt>
                <c:pt idx="108">
                  <c:v>0.72808980000000001</c:v>
                </c:pt>
                <c:pt idx="109">
                  <c:v>0.72808980000000001</c:v>
                </c:pt>
                <c:pt idx="110">
                  <c:v>0.72808980000000001</c:v>
                </c:pt>
                <c:pt idx="111">
                  <c:v>0.72808980000000001</c:v>
                </c:pt>
                <c:pt idx="112">
                  <c:v>0.72921340000000001</c:v>
                </c:pt>
                <c:pt idx="113">
                  <c:v>0.72921340000000001</c:v>
                </c:pt>
                <c:pt idx="114">
                  <c:v>0.72921340000000001</c:v>
                </c:pt>
                <c:pt idx="115">
                  <c:v>0.73146059999999991</c:v>
                </c:pt>
                <c:pt idx="116">
                  <c:v>0.73146059999999991</c:v>
                </c:pt>
                <c:pt idx="117">
                  <c:v>0.73370780000000002</c:v>
                </c:pt>
                <c:pt idx="118">
                  <c:v>0.73483140000000002</c:v>
                </c:pt>
                <c:pt idx="119">
                  <c:v>0.73483140000000002</c:v>
                </c:pt>
                <c:pt idx="120">
                  <c:v>0.73483140000000002</c:v>
                </c:pt>
                <c:pt idx="121">
                  <c:v>0.73483140000000002</c:v>
                </c:pt>
                <c:pt idx="122">
                  <c:v>0.73483140000000002</c:v>
                </c:pt>
                <c:pt idx="123">
                  <c:v>0.73483140000000002</c:v>
                </c:pt>
                <c:pt idx="124">
                  <c:v>0.73483140000000002</c:v>
                </c:pt>
                <c:pt idx="125">
                  <c:v>0.73483140000000002</c:v>
                </c:pt>
                <c:pt idx="126">
                  <c:v>0.73595500000000003</c:v>
                </c:pt>
                <c:pt idx="127">
                  <c:v>0.73595500000000003</c:v>
                </c:pt>
                <c:pt idx="128">
                  <c:v>0.73707860000000003</c:v>
                </c:pt>
                <c:pt idx="129">
                  <c:v>0.73707860000000003</c:v>
                </c:pt>
                <c:pt idx="130">
                  <c:v>0.73820220000000014</c:v>
                </c:pt>
                <c:pt idx="131">
                  <c:v>0.73820220000000014</c:v>
                </c:pt>
                <c:pt idx="132">
                  <c:v>0.73932580000000014</c:v>
                </c:pt>
                <c:pt idx="133">
                  <c:v>0.73932580000000014</c:v>
                </c:pt>
                <c:pt idx="134">
                  <c:v>0.73932580000000014</c:v>
                </c:pt>
                <c:pt idx="135">
                  <c:v>0.73932580000000014</c:v>
                </c:pt>
                <c:pt idx="136">
                  <c:v>0.73932580000000014</c:v>
                </c:pt>
                <c:pt idx="137">
                  <c:v>0.73932580000000014</c:v>
                </c:pt>
                <c:pt idx="138">
                  <c:v>0.73932580000000014</c:v>
                </c:pt>
                <c:pt idx="139">
                  <c:v>0.74044940000000015</c:v>
                </c:pt>
                <c:pt idx="140">
                  <c:v>0.74044940000000015</c:v>
                </c:pt>
                <c:pt idx="141">
                  <c:v>0.74044940000000015</c:v>
                </c:pt>
                <c:pt idx="142">
                  <c:v>0.74044940000000015</c:v>
                </c:pt>
                <c:pt idx="143">
                  <c:v>0.74044940000000015</c:v>
                </c:pt>
                <c:pt idx="144">
                  <c:v>0.74044940000000015</c:v>
                </c:pt>
                <c:pt idx="145">
                  <c:v>0.74044940000000015</c:v>
                </c:pt>
                <c:pt idx="146">
                  <c:v>0.74044940000000015</c:v>
                </c:pt>
                <c:pt idx="147">
                  <c:v>0.74044940000000015</c:v>
                </c:pt>
                <c:pt idx="148">
                  <c:v>0.74269660000000004</c:v>
                </c:pt>
                <c:pt idx="149">
                  <c:v>0.74269660000000004</c:v>
                </c:pt>
                <c:pt idx="150">
                  <c:v>0.74269660000000004</c:v>
                </c:pt>
                <c:pt idx="151">
                  <c:v>0.74494379999999993</c:v>
                </c:pt>
                <c:pt idx="152">
                  <c:v>0.74494379999999993</c:v>
                </c:pt>
                <c:pt idx="153">
                  <c:v>0.74494379999999993</c:v>
                </c:pt>
                <c:pt idx="154">
                  <c:v>0.74606740000000005</c:v>
                </c:pt>
                <c:pt idx="155">
                  <c:v>0.74606740000000005</c:v>
                </c:pt>
                <c:pt idx="156">
                  <c:v>0.74606740000000005</c:v>
                </c:pt>
                <c:pt idx="157">
                  <c:v>0.74719100000000005</c:v>
                </c:pt>
                <c:pt idx="158">
                  <c:v>0.74719100000000005</c:v>
                </c:pt>
                <c:pt idx="159">
                  <c:v>0.74831460000000005</c:v>
                </c:pt>
                <c:pt idx="160">
                  <c:v>0.74831460000000005</c:v>
                </c:pt>
                <c:pt idx="161">
                  <c:v>0.74831460000000005</c:v>
                </c:pt>
                <c:pt idx="162">
                  <c:v>0.74831460000000005</c:v>
                </c:pt>
                <c:pt idx="163">
                  <c:v>0.74831460000000005</c:v>
                </c:pt>
                <c:pt idx="164">
                  <c:v>0.74831460000000005</c:v>
                </c:pt>
                <c:pt idx="165">
                  <c:v>0.74831460000000005</c:v>
                </c:pt>
                <c:pt idx="166">
                  <c:v>0.74831460000000005</c:v>
                </c:pt>
                <c:pt idx="167">
                  <c:v>0.74831460000000005</c:v>
                </c:pt>
                <c:pt idx="168">
                  <c:v>0.74831460000000005</c:v>
                </c:pt>
                <c:pt idx="169">
                  <c:v>0.74831460000000005</c:v>
                </c:pt>
                <c:pt idx="170">
                  <c:v>0.74831460000000005</c:v>
                </c:pt>
                <c:pt idx="171">
                  <c:v>0.74943820000000005</c:v>
                </c:pt>
                <c:pt idx="172">
                  <c:v>0.74943820000000005</c:v>
                </c:pt>
                <c:pt idx="173">
                  <c:v>0.75168540000000006</c:v>
                </c:pt>
                <c:pt idx="174">
                  <c:v>0.75168540000000006</c:v>
                </c:pt>
                <c:pt idx="175">
                  <c:v>0.75393259999999995</c:v>
                </c:pt>
                <c:pt idx="176">
                  <c:v>0.75393259999999995</c:v>
                </c:pt>
                <c:pt idx="177">
                  <c:v>0.75393259999999995</c:v>
                </c:pt>
                <c:pt idx="178">
                  <c:v>0.75393259999999995</c:v>
                </c:pt>
                <c:pt idx="179">
                  <c:v>0.75393259999999995</c:v>
                </c:pt>
                <c:pt idx="180">
                  <c:v>0.75393259999999995</c:v>
                </c:pt>
                <c:pt idx="181">
                  <c:v>0.75393259999999995</c:v>
                </c:pt>
                <c:pt idx="182">
                  <c:v>0.75393259999999995</c:v>
                </c:pt>
                <c:pt idx="183">
                  <c:v>0.75393259999999995</c:v>
                </c:pt>
                <c:pt idx="184">
                  <c:v>0.75393259999999995</c:v>
                </c:pt>
                <c:pt idx="185">
                  <c:v>0.75393259999999995</c:v>
                </c:pt>
                <c:pt idx="186">
                  <c:v>0.75393259999999995</c:v>
                </c:pt>
                <c:pt idx="187">
                  <c:v>0.75393259999999995</c:v>
                </c:pt>
                <c:pt idx="188">
                  <c:v>0.75393259999999995</c:v>
                </c:pt>
                <c:pt idx="189">
                  <c:v>0.75393259999999995</c:v>
                </c:pt>
                <c:pt idx="190">
                  <c:v>0.75393259999999995</c:v>
                </c:pt>
                <c:pt idx="191">
                  <c:v>0.75505619999999996</c:v>
                </c:pt>
                <c:pt idx="192">
                  <c:v>0.75505619999999996</c:v>
                </c:pt>
                <c:pt idx="193">
                  <c:v>0.75505619999999996</c:v>
                </c:pt>
                <c:pt idx="194">
                  <c:v>0.75505619999999996</c:v>
                </c:pt>
                <c:pt idx="195">
                  <c:v>0.75505619999999996</c:v>
                </c:pt>
                <c:pt idx="196">
                  <c:v>0.75505619999999996</c:v>
                </c:pt>
                <c:pt idx="197">
                  <c:v>0.75505619999999996</c:v>
                </c:pt>
                <c:pt idx="198">
                  <c:v>0.75505619999999996</c:v>
                </c:pt>
                <c:pt idx="199">
                  <c:v>0.75617979999999996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437-4170-8CA0-7BEDD2062158}"/>
            </c:ext>
          </c:extLst>
        </c:ser>
        <c:ser>
          <c:idx val="7"/>
          <c:order val="6"/>
          <c:tx>
            <c:v>Media 400p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Particulas'!$H$2:$H$201</c:f>
              <c:numCache>
                <c:formatCode>0.00%</c:formatCode>
                <c:ptCount val="200"/>
                <c:pt idx="0">
                  <c:v>0.56059539999999997</c:v>
                </c:pt>
                <c:pt idx="1">
                  <c:v>0.56343279999999996</c:v>
                </c:pt>
                <c:pt idx="2">
                  <c:v>0.56734819999999997</c:v>
                </c:pt>
                <c:pt idx="3">
                  <c:v>0.56885399999999997</c:v>
                </c:pt>
                <c:pt idx="4">
                  <c:v>0.5734999999999999</c:v>
                </c:pt>
                <c:pt idx="5">
                  <c:v>0.57616860000000003</c:v>
                </c:pt>
                <c:pt idx="6">
                  <c:v>0.57949160000000011</c:v>
                </c:pt>
                <c:pt idx="7">
                  <c:v>0.58162659999999999</c:v>
                </c:pt>
                <c:pt idx="8">
                  <c:v>0.58413479999999995</c:v>
                </c:pt>
                <c:pt idx="9">
                  <c:v>0.58643259999999997</c:v>
                </c:pt>
                <c:pt idx="10">
                  <c:v>0.58952539999999998</c:v>
                </c:pt>
                <c:pt idx="11">
                  <c:v>0.59164040000000007</c:v>
                </c:pt>
                <c:pt idx="12">
                  <c:v>0.59470240000000008</c:v>
                </c:pt>
                <c:pt idx="13">
                  <c:v>0.59620499999999987</c:v>
                </c:pt>
                <c:pt idx="14">
                  <c:v>0.5985336</c:v>
                </c:pt>
                <c:pt idx="15">
                  <c:v>0.59941840000000002</c:v>
                </c:pt>
                <c:pt idx="16">
                  <c:v>0.60103059999999997</c:v>
                </c:pt>
                <c:pt idx="17">
                  <c:v>0.60312339999999998</c:v>
                </c:pt>
                <c:pt idx="18">
                  <c:v>0.60456480000000001</c:v>
                </c:pt>
                <c:pt idx="19">
                  <c:v>0.60621619999999987</c:v>
                </c:pt>
                <c:pt idx="20">
                  <c:v>0.60878399999999999</c:v>
                </c:pt>
                <c:pt idx="21">
                  <c:v>0.60992700000000011</c:v>
                </c:pt>
                <c:pt idx="22">
                  <c:v>0.61161799999999999</c:v>
                </c:pt>
                <c:pt idx="23">
                  <c:v>0.61406760000000005</c:v>
                </c:pt>
                <c:pt idx="24">
                  <c:v>0.61542419999999998</c:v>
                </c:pt>
                <c:pt idx="25">
                  <c:v>0.61773579999999995</c:v>
                </c:pt>
                <c:pt idx="26">
                  <c:v>0.61939900000000003</c:v>
                </c:pt>
                <c:pt idx="27">
                  <c:v>0.62080600000000008</c:v>
                </c:pt>
                <c:pt idx="28">
                  <c:v>0.62251979999999985</c:v>
                </c:pt>
                <c:pt idx="29">
                  <c:v>0.62275820000000004</c:v>
                </c:pt>
                <c:pt idx="30">
                  <c:v>0.6252584000000001</c:v>
                </c:pt>
                <c:pt idx="31">
                  <c:v>0.62651980000000007</c:v>
                </c:pt>
                <c:pt idx="32">
                  <c:v>0.62682559999999987</c:v>
                </c:pt>
                <c:pt idx="33">
                  <c:v>0.62726959999999998</c:v>
                </c:pt>
                <c:pt idx="34">
                  <c:v>0.62822160000000005</c:v>
                </c:pt>
                <c:pt idx="35">
                  <c:v>0.62821060000000006</c:v>
                </c:pt>
                <c:pt idx="36">
                  <c:v>0.62844980000000006</c:v>
                </c:pt>
                <c:pt idx="37">
                  <c:v>0.62797179999999997</c:v>
                </c:pt>
                <c:pt idx="38">
                  <c:v>0.62890439999999992</c:v>
                </c:pt>
                <c:pt idx="39">
                  <c:v>0.62976679999999996</c:v>
                </c:pt>
                <c:pt idx="40">
                  <c:v>0.63001960000000001</c:v>
                </c:pt>
                <c:pt idx="41">
                  <c:v>0.62999720000000003</c:v>
                </c:pt>
                <c:pt idx="42">
                  <c:v>0.63027540000000004</c:v>
                </c:pt>
                <c:pt idx="43">
                  <c:v>0.63160119999999997</c:v>
                </c:pt>
                <c:pt idx="44">
                  <c:v>0.63149700000000009</c:v>
                </c:pt>
                <c:pt idx="45">
                  <c:v>0.63263479999999994</c:v>
                </c:pt>
                <c:pt idx="46">
                  <c:v>0.63300820000000002</c:v>
                </c:pt>
                <c:pt idx="47">
                  <c:v>0.63271900000000003</c:v>
                </c:pt>
                <c:pt idx="48">
                  <c:v>0.63337379999999999</c:v>
                </c:pt>
                <c:pt idx="49">
                  <c:v>0.63405880000000003</c:v>
                </c:pt>
                <c:pt idx="50">
                  <c:v>0.63429500000000005</c:v>
                </c:pt>
                <c:pt idx="51">
                  <c:v>0.63524160000000007</c:v>
                </c:pt>
                <c:pt idx="52">
                  <c:v>0.63567679999999993</c:v>
                </c:pt>
                <c:pt idx="53">
                  <c:v>0.63556179999999995</c:v>
                </c:pt>
                <c:pt idx="54">
                  <c:v>0.6362584</c:v>
                </c:pt>
                <c:pt idx="55">
                  <c:v>0.63676139999999992</c:v>
                </c:pt>
                <c:pt idx="56">
                  <c:v>0.63726119999999997</c:v>
                </c:pt>
                <c:pt idx="57">
                  <c:v>0.63721079999999997</c:v>
                </c:pt>
                <c:pt idx="58">
                  <c:v>0.6374438</c:v>
                </c:pt>
                <c:pt idx="59">
                  <c:v>0.63773040000000003</c:v>
                </c:pt>
                <c:pt idx="60">
                  <c:v>0.6387642</c:v>
                </c:pt>
                <c:pt idx="61">
                  <c:v>0.63926959999999999</c:v>
                </c:pt>
                <c:pt idx="62">
                  <c:v>0.63973860000000005</c:v>
                </c:pt>
                <c:pt idx="63">
                  <c:v>0.6400956000000001</c:v>
                </c:pt>
                <c:pt idx="64">
                  <c:v>0.64081440000000001</c:v>
                </c:pt>
                <c:pt idx="65">
                  <c:v>0.64179759999999997</c:v>
                </c:pt>
                <c:pt idx="66">
                  <c:v>0.64232299999999998</c:v>
                </c:pt>
                <c:pt idx="67">
                  <c:v>0.64336499999999996</c:v>
                </c:pt>
                <c:pt idx="68">
                  <c:v>0.64369680000000007</c:v>
                </c:pt>
                <c:pt idx="69">
                  <c:v>0.64412639999999999</c:v>
                </c:pt>
                <c:pt idx="70">
                  <c:v>0.64498580000000005</c:v>
                </c:pt>
                <c:pt idx="71">
                  <c:v>0.64583979999999996</c:v>
                </c:pt>
                <c:pt idx="72">
                  <c:v>0.64610119999999993</c:v>
                </c:pt>
                <c:pt idx="73">
                  <c:v>0.64659559999999994</c:v>
                </c:pt>
                <c:pt idx="74">
                  <c:v>0.64703080000000002</c:v>
                </c:pt>
                <c:pt idx="75">
                  <c:v>0.64723600000000003</c:v>
                </c:pt>
                <c:pt idx="76">
                  <c:v>0.64770780000000006</c:v>
                </c:pt>
                <c:pt idx="77">
                  <c:v>0.64821059999999997</c:v>
                </c:pt>
                <c:pt idx="78">
                  <c:v>0.64919119999999997</c:v>
                </c:pt>
                <c:pt idx="79">
                  <c:v>0.64897760000000004</c:v>
                </c:pt>
                <c:pt idx="80">
                  <c:v>0.64961239999999998</c:v>
                </c:pt>
                <c:pt idx="81">
                  <c:v>0.64993279999999998</c:v>
                </c:pt>
                <c:pt idx="82">
                  <c:v>0.65061259999999999</c:v>
                </c:pt>
                <c:pt idx="83">
                  <c:v>0.65072479999999988</c:v>
                </c:pt>
                <c:pt idx="84">
                  <c:v>0.65122760000000002</c:v>
                </c:pt>
                <c:pt idx="85">
                  <c:v>0.65144939999999996</c:v>
                </c:pt>
                <c:pt idx="86">
                  <c:v>0.65236799999999995</c:v>
                </c:pt>
                <c:pt idx="87">
                  <c:v>0.65276140000000005</c:v>
                </c:pt>
                <c:pt idx="88">
                  <c:v>0.65390999999999999</c:v>
                </c:pt>
                <c:pt idx="89">
                  <c:v>0.65423599999999993</c:v>
                </c:pt>
                <c:pt idx="90">
                  <c:v>0.65437639999999997</c:v>
                </c:pt>
                <c:pt idx="91">
                  <c:v>0.6550727999999999</c:v>
                </c:pt>
                <c:pt idx="92">
                  <c:v>0.65506160000000002</c:v>
                </c:pt>
                <c:pt idx="93">
                  <c:v>0.65603659999999997</c:v>
                </c:pt>
                <c:pt idx="94">
                  <c:v>0.65726399999999996</c:v>
                </c:pt>
                <c:pt idx="95">
                  <c:v>0.65718259999999995</c:v>
                </c:pt>
                <c:pt idx="96">
                  <c:v>0.65849999999999997</c:v>
                </c:pt>
                <c:pt idx="97">
                  <c:v>0.65894100000000011</c:v>
                </c:pt>
                <c:pt idx="98">
                  <c:v>0.65945779999999998</c:v>
                </c:pt>
                <c:pt idx="99">
                  <c:v>0.66068800000000005</c:v>
                </c:pt>
                <c:pt idx="100">
                  <c:v>0.66129499999999997</c:v>
                </c:pt>
                <c:pt idx="101">
                  <c:v>0.66187660000000004</c:v>
                </c:pt>
                <c:pt idx="102">
                  <c:v>0.66235980000000005</c:v>
                </c:pt>
                <c:pt idx="103">
                  <c:v>0.6639832</c:v>
                </c:pt>
                <c:pt idx="104">
                  <c:v>0.66378120000000007</c:v>
                </c:pt>
                <c:pt idx="105">
                  <c:v>0.66477819999999999</c:v>
                </c:pt>
                <c:pt idx="106">
                  <c:v>0.66626399999999997</c:v>
                </c:pt>
                <c:pt idx="107">
                  <c:v>0.66648320000000005</c:v>
                </c:pt>
                <c:pt idx="108">
                  <c:v>0.66738200000000014</c:v>
                </c:pt>
                <c:pt idx="109">
                  <c:v>0.66740180000000005</c:v>
                </c:pt>
                <c:pt idx="110">
                  <c:v>0.66844400000000004</c:v>
                </c:pt>
                <c:pt idx="111">
                  <c:v>0.66828660000000006</c:v>
                </c:pt>
                <c:pt idx="112">
                  <c:v>0.66973319999999992</c:v>
                </c:pt>
                <c:pt idx="113">
                  <c:v>0.66973040000000006</c:v>
                </c:pt>
                <c:pt idx="114">
                  <c:v>0.67042140000000006</c:v>
                </c:pt>
                <c:pt idx="115">
                  <c:v>0.67109280000000004</c:v>
                </c:pt>
                <c:pt idx="116">
                  <c:v>0.67191280000000009</c:v>
                </c:pt>
                <c:pt idx="117">
                  <c:v>0.67241320000000004</c:v>
                </c:pt>
                <c:pt idx="118">
                  <c:v>0.67311240000000006</c:v>
                </c:pt>
                <c:pt idx="119">
                  <c:v>0.67389919999999992</c:v>
                </c:pt>
                <c:pt idx="120">
                  <c:v>0.67425580000000007</c:v>
                </c:pt>
                <c:pt idx="121">
                  <c:v>0.67524420000000007</c:v>
                </c:pt>
                <c:pt idx="122">
                  <c:v>0.67657039999999991</c:v>
                </c:pt>
                <c:pt idx="123">
                  <c:v>0.67663779999999996</c:v>
                </c:pt>
                <c:pt idx="124">
                  <c:v>0.6765814</c:v>
                </c:pt>
                <c:pt idx="125">
                  <c:v>0.67757860000000003</c:v>
                </c:pt>
                <c:pt idx="126">
                  <c:v>0.67893559999999997</c:v>
                </c:pt>
                <c:pt idx="127">
                  <c:v>0.67914920000000001</c:v>
                </c:pt>
                <c:pt idx="128">
                  <c:v>0.67968239999999991</c:v>
                </c:pt>
                <c:pt idx="129">
                  <c:v>0.67971919999999997</c:v>
                </c:pt>
                <c:pt idx="130">
                  <c:v>0.68032839999999994</c:v>
                </c:pt>
                <c:pt idx="131">
                  <c:v>0.68095499999999998</c:v>
                </c:pt>
                <c:pt idx="132">
                  <c:v>0.6819018</c:v>
                </c:pt>
                <c:pt idx="133">
                  <c:v>0.68218820000000002</c:v>
                </c:pt>
                <c:pt idx="134">
                  <c:v>0.68297439999999998</c:v>
                </c:pt>
                <c:pt idx="135">
                  <c:v>0.68355340000000009</c:v>
                </c:pt>
                <c:pt idx="136">
                  <c:v>0.68401400000000001</c:v>
                </c:pt>
                <c:pt idx="137">
                  <c:v>0.68380059999999998</c:v>
                </c:pt>
                <c:pt idx="138">
                  <c:v>0.68490719999999994</c:v>
                </c:pt>
                <c:pt idx="139">
                  <c:v>0.68575560000000002</c:v>
                </c:pt>
                <c:pt idx="140">
                  <c:v>0.68629220000000002</c:v>
                </c:pt>
                <c:pt idx="141">
                  <c:v>0.68623319999999999</c:v>
                </c:pt>
                <c:pt idx="142">
                  <c:v>0.68691580000000008</c:v>
                </c:pt>
                <c:pt idx="143">
                  <c:v>0.68732579999999999</c:v>
                </c:pt>
                <c:pt idx="144">
                  <c:v>0.68746079999999998</c:v>
                </c:pt>
                <c:pt idx="145">
                  <c:v>0.68827539999999998</c:v>
                </c:pt>
                <c:pt idx="146">
                  <c:v>0.68823319999999999</c:v>
                </c:pt>
                <c:pt idx="147">
                  <c:v>0.68935960000000007</c:v>
                </c:pt>
                <c:pt idx="148">
                  <c:v>0.68991279999999988</c:v>
                </c:pt>
                <c:pt idx="149">
                  <c:v>0.68962959999999995</c:v>
                </c:pt>
                <c:pt idx="150">
                  <c:v>0.69080879999999989</c:v>
                </c:pt>
                <c:pt idx="151">
                  <c:v>0.69127519999999998</c:v>
                </c:pt>
                <c:pt idx="152">
                  <c:v>0.69231179999999992</c:v>
                </c:pt>
                <c:pt idx="153">
                  <c:v>0.69185120000000011</c:v>
                </c:pt>
                <c:pt idx="154">
                  <c:v>0.69280620000000004</c:v>
                </c:pt>
                <c:pt idx="155">
                  <c:v>0.69287919999999992</c:v>
                </c:pt>
                <c:pt idx="156">
                  <c:v>0.69284279999999998</c:v>
                </c:pt>
                <c:pt idx="157">
                  <c:v>0.6933146</c:v>
                </c:pt>
                <c:pt idx="158">
                  <c:v>0.69332579999999999</c:v>
                </c:pt>
                <c:pt idx="159">
                  <c:v>0.69307580000000002</c:v>
                </c:pt>
                <c:pt idx="160">
                  <c:v>0.69355600000000006</c:v>
                </c:pt>
                <c:pt idx="161">
                  <c:v>0.69380640000000005</c:v>
                </c:pt>
                <c:pt idx="162">
                  <c:v>0.69345219999999996</c:v>
                </c:pt>
                <c:pt idx="163">
                  <c:v>0.69429220000000003</c:v>
                </c:pt>
                <c:pt idx="164">
                  <c:v>0.69384279999999998</c:v>
                </c:pt>
                <c:pt idx="165">
                  <c:v>0.69362919999999995</c:v>
                </c:pt>
                <c:pt idx="166">
                  <c:v>0.69407319999999995</c:v>
                </c:pt>
                <c:pt idx="167">
                  <c:v>0.69427539999999999</c:v>
                </c:pt>
                <c:pt idx="168">
                  <c:v>0.69485960000000002</c:v>
                </c:pt>
                <c:pt idx="169">
                  <c:v>0.69453359999999997</c:v>
                </c:pt>
                <c:pt idx="170">
                  <c:v>0.69453080000000011</c:v>
                </c:pt>
                <c:pt idx="171">
                  <c:v>0.69579760000000002</c:v>
                </c:pt>
                <c:pt idx="172">
                  <c:v>0.69553920000000002</c:v>
                </c:pt>
                <c:pt idx="173">
                  <c:v>0.69590979999999991</c:v>
                </c:pt>
                <c:pt idx="174">
                  <c:v>0.69598599999999999</c:v>
                </c:pt>
                <c:pt idx="175">
                  <c:v>0.69624419999999998</c:v>
                </c:pt>
                <c:pt idx="176">
                  <c:v>0.69642419999999983</c:v>
                </c:pt>
                <c:pt idx="177">
                  <c:v>0.69692140000000002</c:v>
                </c:pt>
                <c:pt idx="178">
                  <c:v>0.69727800000000006</c:v>
                </c:pt>
                <c:pt idx="179">
                  <c:v>0.69804199999999994</c:v>
                </c:pt>
                <c:pt idx="180">
                  <c:v>0.69713459999999994</c:v>
                </c:pt>
                <c:pt idx="181">
                  <c:v>0.69780920000000002</c:v>
                </c:pt>
                <c:pt idx="182">
                  <c:v>0.69845240000000008</c:v>
                </c:pt>
                <c:pt idx="183">
                  <c:v>0.698264</c:v>
                </c:pt>
                <c:pt idx="184">
                  <c:v>0.697851</c:v>
                </c:pt>
                <c:pt idx="185">
                  <c:v>0.69842399999999993</c:v>
                </c:pt>
                <c:pt idx="186">
                  <c:v>0.69897459999999989</c:v>
                </c:pt>
                <c:pt idx="187">
                  <c:v>0.69896879999999995</c:v>
                </c:pt>
                <c:pt idx="188">
                  <c:v>0.69939319999999994</c:v>
                </c:pt>
                <c:pt idx="189">
                  <c:v>0.69980619999999993</c:v>
                </c:pt>
                <c:pt idx="190">
                  <c:v>0.69994960000000006</c:v>
                </c:pt>
                <c:pt idx="191">
                  <c:v>0.70000560000000012</c:v>
                </c:pt>
                <c:pt idx="192">
                  <c:v>0.70043279999999997</c:v>
                </c:pt>
                <c:pt idx="193">
                  <c:v>0.70054780000000005</c:v>
                </c:pt>
                <c:pt idx="194">
                  <c:v>0.70245219999999997</c:v>
                </c:pt>
                <c:pt idx="195">
                  <c:v>0.70314319999999997</c:v>
                </c:pt>
                <c:pt idx="196">
                  <c:v>0.70332040000000007</c:v>
                </c:pt>
                <c:pt idx="197">
                  <c:v>0.70401099999999994</c:v>
                </c:pt>
                <c:pt idx="198">
                  <c:v>0.70480320000000007</c:v>
                </c:pt>
                <c:pt idx="199">
                  <c:v>0.70519939999999992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437-4170-8CA0-7BEDD2062158}"/>
            </c:ext>
          </c:extLst>
        </c:ser>
        <c:ser>
          <c:idx val="8"/>
          <c:order val="7"/>
          <c:tx>
            <c:v>Mejor Tasa 400p</c:v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Particulas'!$I$2:$I$201</c:f>
              <c:numCache>
                <c:formatCode>0.00%</c:formatCode>
                <c:ptCount val="200"/>
                <c:pt idx="0">
                  <c:v>0.62247199999999991</c:v>
                </c:pt>
                <c:pt idx="1">
                  <c:v>0.62584280000000003</c:v>
                </c:pt>
                <c:pt idx="2">
                  <c:v>0.63146040000000014</c:v>
                </c:pt>
                <c:pt idx="3">
                  <c:v>0.63483100000000003</c:v>
                </c:pt>
                <c:pt idx="4">
                  <c:v>0.63932540000000004</c:v>
                </c:pt>
                <c:pt idx="5">
                  <c:v>0.64044900000000005</c:v>
                </c:pt>
                <c:pt idx="6">
                  <c:v>0.64269620000000005</c:v>
                </c:pt>
                <c:pt idx="7">
                  <c:v>0.64381979999999994</c:v>
                </c:pt>
                <c:pt idx="8">
                  <c:v>0.64719060000000006</c:v>
                </c:pt>
                <c:pt idx="9">
                  <c:v>0.65393219999999996</c:v>
                </c:pt>
                <c:pt idx="10">
                  <c:v>0.65617939999999997</c:v>
                </c:pt>
                <c:pt idx="11">
                  <c:v>0.65842659999999997</c:v>
                </c:pt>
                <c:pt idx="12">
                  <c:v>0.66067379999999987</c:v>
                </c:pt>
                <c:pt idx="13">
                  <c:v>0.66404459999999987</c:v>
                </c:pt>
                <c:pt idx="14">
                  <c:v>0.66853899999999999</c:v>
                </c:pt>
                <c:pt idx="15">
                  <c:v>0.6696626</c:v>
                </c:pt>
                <c:pt idx="16">
                  <c:v>0.6696626</c:v>
                </c:pt>
                <c:pt idx="17">
                  <c:v>0.6696626</c:v>
                </c:pt>
                <c:pt idx="18">
                  <c:v>0.6741569999999999</c:v>
                </c:pt>
                <c:pt idx="19">
                  <c:v>0.67528060000000001</c:v>
                </c:pt>
                <c:pt idx="20">
                  <c:v>0.67528060000000001</c:v>
                </c:pt>
                <c:pt idx="21">
                  <c:v>0.6786513999999999</c:v>
                </c:pt>
                <c:pt idx="22">
                  <c:v>0.68314580000000003</c:v>
                </c:pt>
                <c:pt idx="23">
                  <c:v>0.68426940000000003</c:v>
                </c:pt>
                <c:pt idx="24">
                  <c:v>0.68539300000000003</c:v>
                </c:pt>
                <c:pt idx="25">
                  <c:v>0.68539300000000003</c:v>
                </c:pt>
                <c:pt idx="26">
                  <c:v>0.68651660000000003</c:v>
                </c:pt>
                <c:pt idx="27">
                  <c:v>0.68764020000000003</c:v>
                </c:pt>
                <c:pt idx="28">
                  <c:v>0.68764020000000003</c:v>
                </c:pt>
                <c:pt idx="29">
                  <c:v>0.68876380000000004</c:v>
                </c:pt>
                <c:pt idx="30">
                  <c:v>0.68988740000000015</c:v>
                </c:pt>
                <c:pt idx="31">
                  <c:v>0.68988740000000015</c:v>
                </c:pt>
                <c:pt idx="32">
                  <c:v>0.69101100000000015</c:v>
                </c:pt>
                <c:pt idx="33">
                  <c:v>0.69101100000000015</c:v>
                </c:pt>
                <c:pt idx="34">
                  <c:v>0.69325820000000005</c:v>
                </c:pt>
                <c:pt idx="35">
                  <c:v>0.69550540000000005</c:v>
                </c:pt>
                <c:pt idx="36">
                  <c:v>0.69775260000000006</c:v>
                </c:pt>
                <c:pt idx="37">
                  <c:v>0.69775260000000006</c:v>
                </c:pt>
                <c:pt idx="38">
                  <c:v>0.69775260000000006</c:v>
                </c:pt>
                <c:pt idx="39">
                  <c:v>0.69775260000000006</c:v>
                </c:pt>
                <c:pt idx="40">
                  <c:v>0.69887620000000006</c:v>
                </c:pt>
                <c:pt idx="41">
                  <c:v>0.70224700000000007</c:v>
                </c:pt>
                <c:pt idx="42">
                  <c:v>0.70224700000000007</c:v>
                </c:pt>
                <c:pt idx="43">
                  <c:v>0.70337060000000018</c:v>
                </c:pt>
                <c:pt idx="44">
                  <c:v>0.70337060000000018</c:v>
                </c:pt>
                <c:pt idx="45">
                  <c:v>0.70337060000000018</c:v>
                </c:pt>
                <c:pt idx="46">
                  <c:v>0.70337060000000018</c:v>
                </c:pt>
                <c:pt idx="47">
                  <c:v>0.70337060000000018</c:v>
                </c:pt>
                <c:pt idx="48">
                  <c:v>0.70449419999999996</c:v>
                </c:pt>
                <c:pt idx="49">
                  <c:v>0.70449419999999996</c:v>
                </c:pt>
                <c:pt idx="50">
                  <c:v>0.70449419999999996</c:v>
                </c:pt>
                <c:pt idx="51">
                  <c:v>0.70449419999999996</c:v>
                </c:pt>
                <c:pt idx="52">
                  <c:v>0.70449419999999996</c:v>
                </c:pt>
                <c:pt idx="53">
                  <c:v>0.70449419999999996</c:v>
                </c:pt>
                <c:pt idx="54">
                  <c:v>0.70449419999999996</c:v>
                </c:pt>
                <c:pt idx="55">
                  <c:v>0.70449419999999996</c:v>
                </c:pt>
                <c:pt idx="56">
                  <c:v>0.70449419999999996</c:v>
                </c:pt>
                <c:pt idx="57">
                  <c:v>0.70674140000000008</c:v>
                </c:pt>
                <c:pt idx="58">
                  <c:v>0.70674140000000008</c:v>
                </c:pt>
                <c:pt idx="59">
                  <c:v>0.70674140000000008</c:v>
                </c:pt>
                <c:pt idx="60">
                  <c:v>0.70786500000000008</c:v>
                </c:pt>
                <c:pt idx="61">
                  <c:v>0.70786500000000008</c:v>
                </c:pt>
                <c:pt idx="62">
                  <c:v>0.70786500000000008</c:v>
                </c:pt>
                <c:pt idx="63">
                  <c:v>0.70786500000000008</c:v>
                </c:pt>
                <c:pt idx="64">
                  <c:v>0.70898859999999997</c:v>
                </c:pt>
                <c:pt idx="65">
                  <c:v>0.70898859999999997</c:v>
                </c:pt>
                <c:pt idx="66">
                  <c:v>0.70898859999999997</c:v>
                </c:pt>
                <c:pt idx="67">
                  <c:v>0.70898859999999997</c:v>
                </c:pt>
                <c:pt idx="68">
                  <c:v>0.70898859999999997</c:v>
                </c:pt>
                <c:pt idx="69">
                  <c:v>0.71011219999999997</c:v>
                </c:pt>
                <c:pt idx="70">
                  <c:v>0.71123580000000008</c:v>
                </c:pt>
                <c:pt idx="71">
                  <c:v>0.71123580000000008</c:v>
                </c:pt>
                <c:pt idx="72">
                  <c:v>0.71123580000000008</c:v>
                </c:pt>
                <c:pt idx="73">
                  <c:v>0.71123580000000008</c:v>
                </c:pt>
                <c:pt idx="74">
                  <c:v>0.71123580000000008</c:v>
                </c:pt>
                <c:pt idx="75">
                  <c:v>0.71348300000000009</c:v>
                </c:pt>
                <c:pt idx="76">
                  <c:v>0.71348300000000009</c:v>
                </c:pt>
                <c:pt idx="77">
                  <c:v>0.71348300000000009</c:v>
                </c:pt>
                <c:pt idx="78">
                  <c:v>0.71573020000000009</c:v>
                </c:pt>
                <c:pt idx="79">
                  <c:v>0.71573020000000009</c:v>
                </c:pt>
                <c:pt idx="80">
                  <c:v>0.71573020000000009</c:v>
                </c:pt>
                <c:pt idx="81">
                  <c:v>0.7168538000000001</c:v>
                </c:pt>
                <c:pt idx="82">
                  <c:v>0.7168538000000001</c:v>
                </c:pt>
                <c:pt idx="83">
                  <c:v>0.7168538000000001</c:v>
                </c:pt>
                <c:pt idx="84">
                  <c:v>0.7179774000000001</c:v>
                </c:pt>
                <c:pt idx="85">
                  <c:v>0.7179774000000001</c:v>
                </c:pt>
                <c:pt idx="86">
                  <c:v>0.7179774000000001</c:v>
                </c:pt>
                <c:pt idx="87">
                  <c:v>0.7191010000000001</c:v>
                </c:pt>
                <c:pt idx="88">
                  <c:v>0.7191010000000001</c:v>
                </c:pt>
                <c:pt idx="89">
                  <c:v>0.7191010000000001</c:v>
                </c:pt>
                <c:pt idx="90">
                  <c:v>0.7191010000000001</c:v>
                </c:pt>
                <c:pt idx="91">
                  <c:v>0.7202246000000001</c:v>
                </c:pt>
                <c:pt idx="92">
                  <c:v>0.7202246000000001</c:v>
                </c:pt>
                <c:pt idx="93">
                  <c:v>0.7202246000000001</c:v>
                </c:pt>
                <c:pt idx="94">
                  <c:v>0.7202246000000001</c:v>
                </c:pt>
                <c:pt idx="95">
                  <c:v>0.7235954</c:v>
                </c:pt>
                <c:pt idx="96">
                  <c:v>0.7235954</c:v>
                </c:pt>
                <c:pt idx="97">
                  <c:v>0.7235954</c:v>
                </c:pt>
                <c:pt idx="98">
                  <c:v>0.7235954</c:v>
                </c:pt>
                <c:pt idx="99">
                  <c:v>0.7235954</c:v>
                </c:pt>
                <c:pt idx="100">
                  <c:v>0.7235954</c:v>
                </c:pt>
                <c:pt idx="101">
                  <c:v>0.72471900000000011</c:v>
                </c:pt>
                <c:pt idx="102">
                  <c:v>0.7258426</c:v>
                </c:pt>
                <c:pt idx="103">
                  <c:v>0.7258426</c:v>
                </c:pt>
                <c:pt idx="104">
                  <c:v>0.7258426</c:v>
                </c:pt>
                <c:pt idx="105">
                  <c:v>0.72921340000000001</c:v>
                </c:pt>
                <c:pt idx="106">
                  <c:v>0.72921340000000001</c:v>
                </c:pt>
                <c:pt idx="107">
                  <c:v>0.73033700000000001</c:v>
                </c:pt>
                <c:pt idx="108">
                  <c:v>0.73033700000000001</c:v>
                </c:pt>
                <c:pt idx="109">
                  <c:v>0.73033700000000001</c:v>
                </c:pt>
                <c:pt idx="110">
                  <c:v>0.73146060000000002</c:v>
                </c:pt>
                <c:pt idx="111">
                  <c:v>0.73258420000000002</c:v>
                </c:pt>
                <c:pt idx="112">
                  <c:v>0.73258420000000002</c:v>
                </c:pt>
                <c:pt idx="113">
                  <c:v>0.73258420000000002</c:v>
                </c:pt>
                <c:pt idx="114">
                  <c:v>0.73370780000000013</c:v>
                </c:pt>
                <c:pt idx="115">
                  <c:v>0.73820220000000003</c:v>
                </c:pt>
                <c:pt idx="116">
                  <c:v>0.73932580000000003</c:v>
                </c:pt>
                <c:pt idx="117">
                  <c:v>0.73932580000000003</c:v>
                </c:pt>
                <c:pt idx="118">
                  <c:v>0.73932580000000003</c:v>
                </c:pt>
                <c:pt idx="119">
                  <c:v>0.74044939999999992</c:v>
                </c:pt>
                <c:pt idx="120">
                  <c:v>0.74044939999999992</c:v>
                </c:pt>
                <c:pt idx="121">
                  <c:v>0.74044939999999992</c:v>
                </c:pt>
                <c:pt idx="122">
                  <c:v>0.74157300000000004</c:v>
                </c:pt>
                <c:pt idx="123">
                  <c:v>0.74157300000000004</c:v>
                </c:pt>
                <c:pt idx="124">
                  <c:v>0.74157300000000004</c:v>
                </c:pt>
                <c:pt idx="125">
                  <c:v>0.74157300000000004</c:v>
                </c:pt>
                <c:pt idx="126">
                  <c:v>0.74157300000000004</c:v>
                </c:pt>
                <c:pt idx="127">
                  <c:v>0.74157300000000004</c:v>
                </c:pt>
                <c:pt idx="128">
                  <c:v>0.74157300000000004</c:v>
                </c:pt>
                <c:pt idx="129">
                  <c:v>0.74494380000000004</c:v>
                </c:pt>
                <c:pt idx="130">
                  <c:v>0.74494380000000004</c:v>
                </c:pt>
                <c:pt idx="131">
                  <c:v>0.74606740000000005</c:v>
                </c:pt>
                <c:pt idx="132">
                  <c:v>0.74606740000000005</c:v>
                </c:pt>
                <c:pt idx="133">
                  <c:v>0.74606740000000005</c:v>
                </c:pt>
                <c:pt idx="134">
                  <c:v>0.74606740000000005</c:v>
                </c:pt>
                <c:pt idx="135">
                  <c:v>0.74606740000000005</c:v>
                </c:pt>
                <c:pt idx="136">
                  <c:v>0.74606740000000005</c:v>
                </c:pt>
                <c:pt idx="137">
                  <c:v>0.74606740000000005</c:v>
                </c:pt>
                <c:pt idx="138">
                  <c:v>0.74831460000000005</c:v>
                </c:pt>
                <c:pt idx="139">
                  <c:v>0.74943819999999994</c:v>
                </c:pt>
                <c:pt idx="140">
                  <c:v>0.74943819999999994</c:v>
                </c:pt>
                <c:pt idx="141">
                  <c:v>0.74943819999999994</c:v>
                </c:pt>
                <c:pt idx="142">
                  <c:v>0.75168539999999995</c:v>
                </c:pt>
                <c:pt idx="143">
                  <c:v>0.75168539999999995</c:v>
                </c:pt>
                <c:pt idx="144">
                  <c:v>0.75168539999999995</c:v>
                </c:pt>
                <c:pt idx="145">
                  <c:v>0.75168539999999995</c:v>
                </c:pt>
                <c:pt idx="146">
                  <c:v>0.75168539999999995</c:v>
                </c:pt>
                <c:pt idx="147">
                  <c:v>0.75168539999999995</c:v>
                </c:pt>
                <c:pt idx="148">
                  <c:v>0.75280899999999995</c:v>
                </c:pt>
                <c:pt idx="149">
                  <c:v>0.75280899999999995</c:v>
                </c:pt>
                <c:pt idx="150">
                  <c:v>0.75393259999999995</c:v>
                </c:pt>
                <c:pt idx="151">
                  <c:v>0.75393259999999995</c:v>
                </c:pt>
                <c:pt idx="152">
                  <c:v>0.75505620000000007</c:v>
                </c:pt>
                <c:pt idx="153">
                  <c:v>0.75505620000000007</c:v>
                </c:pt>
                <c:pt idx="154">
                  <c:v>0.75730340000000007</c:v>
                </c:pt>
                <c:pt idx="155">
                  <c:v>0.75730340000000007</c:v>
                </c:pt>
                <c:pt idx="156">
                  <c:v>0.75730340000000007</c:v>
                </c:pt>
                <c:pt idx="157">
                  <c:v>0.75730340000000007</c:v>
                </c:pt>
                <c:pt idx="158">
                  <c:v>0.75955060000000008</c:v>
                </c:pt>
                <c:pt idx="159">
                  <c:v>0.75955060000000008</c:v>
                </c:pt>
                <c:pt idx="160">
                  <c:v>0.75955060000000008</c:v>
                </c:pt>
                <c:pt idx="161">
                  <c:v>0.75955060000000008</c:v>
                </c:pt>
                <c:pt idx="162">
                  <c:v>0.75955060000000008</c:v>
                </c:pt>
                <c:pt idx="163">
                  <c:v>0.75955060000000008</c:v>
                </c:pt>
                <c:pt idx="164">
                  <c:v>0.75955060000000008</c:v>
                </c:pt>
                <c:pt idx="165">
                  <c:v>0.75955060000000008</c:v>
                </c:pt>
                <c:pt idx="166">
                  <c:v>0.75955060000000008</c:v>
                </c:pt>
                <c:pt idx="167">
                  <c:v>0.75955060000000008</c:v>
                </c:pt>
                <c:pt idx="168">
                  <c:v>0.76067420000000008</c:v>
                </c:pt>
                <c:pt idx="169">
                  <c:v>0.76067420000000008</c:v>
                </c:pt>
                <c:pt idx="170">
                  <c:v>0.76067420000000008</c:v>
                </c:pt>
                <c:pt idx="171">
                  <c:v>0.76067420000000008</c:v>
                </c:pt>
                <c:pt idx="172">
                  <c:v>0.76067420000000008</c:v>
                </c:pt>
                <c:pt idx="173">
                  <c:v>0.76067420000000008</c:v>
                </c:pt>
                <c:pt idx="174">
                  <c:v>0.76067420000000008</c:v>
                </c:pt>
                <c:pt idx="175">
                  <c:v>0.76067420000000008</c:v>
                </c:pt>
                <c:pt idx="176">
                  <c:v>0.76067420000000008</c:v>
                </c:pt>
                <c:pt idx="177">
                  <c:v>0.76067420000000008</c:v>
                </c:pt>
                <c:pt idx="178">
                  <c:v>0.76067420000000008</c:v>
                </c:pt>
                <c:pt idx="179">
                  <c:v>0.76067420000000008</c:v>
                </c:pt>
                <c:pt idx="180">
                  <c:v>0.76067420000000008</c:v>
                </c:pt>
                <c:pt idx="181">
                  <c:v>0.76067420000000008</c:v>
                </c:pt>
                <c:pt idx="182">
                  <c:v>0.76067420000000008</c:v>
                </c:pt>
                <c:pt idx="183">
                  <c:v>0.76067420000000008</c:v>
                </c:pt>
                <c:pt idx="184">
                  <c:v>0.76067420000000008</c:v>
                </c:pt>
                <c:pt idx="185">
                  <c:v>0.76067420000000008</c:v>
                </c:pt>
                <c:pt idx="186">
                  <c:v>0.76179780000000008</c:v>
                </c:pt>
                <c:pt idx="187">
                  <c:v>0.76179780000000008</c:v>
                </c:pt>
                <c:pt idx="188">
                  <c:v>0.76179780000000008</c:v>
                </c:pt>
                <c:pt idx="189">
                  <c:v>0.76179780000000008</c:v>
                </c:pt>
                <c:pt idx="190">
                  <c:v>0.76179780000000008</c:v>
                </c:pt>
                <c:pt idx="191">
                  <c:v>0.76179780000000008</c:v>
                </c:pt>
                <c:pt idx="192">
                  <c:v>0.76516859999999998</c:v>
                </c:pt>
                <c:pt idx="193">
                  <c:v>0.76516859999999998</c:v>
                </c:pt>
                <c:pt idx="194">
                  <c:v>0.76516859999999998</c:v>
                </c:pt>
                <c:pt idx="195">
                  <c:v>0.76516859999999998</c:v>
                </c:pt>
                <c:pt idx="196">
                  <c:v>0.76629219999999998</c:v>
                </c:pt>
                <c:pt idx="197">
                  <c:v>0.76629219999999998</c:v>
                </c:pt>
                <c:pt idx="198">
                  <c:v>0.76741579999999998</c:v>
                </c:pt>
                <c:pt idx="199">
                  <c:v>0.76741579999999998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437-4170-8CA0-7BEDD2062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897536"/>
        <c:axId val="673900816"/>
        <c:extLst/>
      </c:lineChart>
      <c:catAx>
        <c:axId val="67389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Iteración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900816"/>
        <c:crosses val="autoZero"/>
        <c:auto val="1"/>
        <c:lblAlgn val="ctr"/>
        <c:lblOffset val="100"/>
        <c:noMultiLvlLbl val="0"/>
      </c:catAx>
      <c:valAx>
        <c:axId val="673900816"/>
        <c:scaling>
          <c:orientation val="minMax"/>
          <c:max val="0.77"/>
          <c:min val="0.56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Tasa de Clasificación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Barrido</a:t>
            </a:r>
            <a:r>
              <a:rPr lang="es-ES" baseline="0"/>
              <a:t> Iteraciones Tasa de Clasificación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Media 200 I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Iteraciones '!$B$2:$B$501</c:f>
              <c:numCache>
                <c:formatCode>0.00%</c:formatCode>
                <c:ptCount val="500"/>
                <c:pt idx="0">
                  <c:v>0.56092520000000001</c:v>
                </c:pt>
                <c:pt idx="1">
                  <c:v>0.56235220000000008</c:v>
                </c:pt>
                <c:pt idx="2">
                  <c:v>0.56647179999999997</c:v>
                </c:pt>
                <c:pt idx="3">
                  <c:v>0.56929600000000014</c:v>
                </c:pt>
                <c:pt idx="4">
                  <c:v>0.57147960000000009</c:v>
                </c:pt>
                <c:pt idx="5">
                  <c:v>0.57463680000000006</c:v>
                </c:pt>
                <c:pt idx="6">
                  <c:v>0.57513120000000006</c:v>
                </c:pt>
                <c:pt idx="7">
                  <c:v>0.57726560000000005</c:v>
                </c:pt>
                <c:pt idx="8">
                  <c:v>0.57937820000000007</c:v>
                </c:pt>
                <c:pt idx="9">
                  <c:v>0.58151700000000006</c:v>
                </c:pt>
                <c:pt idx="10">
                  <c:v>0.58380880000000002</c:v>
                </c:pt>
                <c:pt idx="11">
                  <c:v>0.58435199999999998</c:v>
                </c:pt>
                <c:pt idx="12">
                  <c:v>0.58603759999999994</c:v>
                </c:pt>
                <c:pt idx="13">
                  <c:v>0.58755799999999991</c:v>
                </c:pt>
                <c:pt idx="14">
                  <c:v>0.58754300000000004</c:v>
                </c:pt>
                <c:pt idx="15">
                  <c:v>0.58950559999999996</c:v>
                </c:pt>
                <c:pt idx="16">
                  <c:v>0.59054660000000003</c:v>
                </c:pt>
                <c:pt idx="17">
                  <c:v>0.59275659999999997</c:v>
                </c:pt>
                <c:pt idx="18">
                  <c:v>0.59380920000000004</c:v>
                </c:pt>
                <c:pt idx="19">
                  <c:v>0.59519100000000003</c:v>
                </c:pt>
                <c:pt idx="20">
                  <c:v>0.59611600000000009</c:v>
                </c:pt>
                <c:pt idx="21">
                  <c:v>0.59732579999999991</c:v>
                </c:pt>
                <c:pt idx="22">
                  <c:v>0.59814599999999996</c:v>
                </c:pt>
                <c:pt idx="23">
                  <c:v>0.59985379999999999</c:v>
                </c:pt>
                <c:pt idx="24">
                  <c:v>0.60055420000000015</c:v>
                </c:pt>
                <c:pt idx="25">
                  <c:v>0.60145700000000002</c:v>
                </c:pt>
                <c:pt idx="26">
                  <c:v>0.60314599999999996</c:v>
                </c:pt>
                <c:pt idx="27">
                  <c:v>0.60391379999999995</c:v>
                </c:pt>
                <c:pt idx="28">
                  <c:v>0.60531439999999992</c:v>
                </c:pt>
                <c:pt idx="29">
                  <c:v>0.6057342</c:v>
                </c:pt>
                <c:pt idx="30">
                  <c:v>0.60716119999999996</c:v>
                </c:pt>
                <c:pt idx="31">
                  <c:v>0.60855040000000005</c:v>
                </c:pt>
                <c:pt idx="32">
                  <c:v>0.60907120000000003</c:v>
                </c:pt>
                <c:pt idx="33">
                  <c:v>0.61109360000000001</c:v>
                </c:pt>
                <c:pt idx="34">
                  <c:v>0.61214599999999997</c:v>
                </c:pt>
                <c:pt idx="35">
                  <c:v>0.6136066</c:v>
                </c:pt>
                <c:pt idx="36">
                  <c:v>0.61497000000000002</c:v>
                </c:pt>
                <c:pt idx="37">
                  <c:v>0.61529220000000007</c:v>
                </c:pt>
                <c:pt idx="38">
                  <c:v>0.61532959999999992</c:v>
                </c:pt>
                <c:pt idx="39">
                  <c:v>0.61856559999999994</c:v>
                </c:pt>
                <c:pt idx="40">
                  <c:v>0.61769280000000015</c:v>
                </c:pt>
                <c:pt idx="41">
                  <c:v>0.61944940000000004</c:v>
                </c:pt>
                <c:pt idx="42">
                  <c:v>0.61932220000000004</c:v>
                </c:pt>
                <c:pt idx="43">
                  <c:v>0.62052440000000009</c:v>
                </c:pt>
                <c:pt idx="44">
                  <c:v>0.62180900000000006</c:v>
                </c:pt>
                <c:pt idx="45">
                  <c:v>0.62177899999999986</c:v>
                </c:pt>
                <c:pt idx="46">
                  <c:v>0.62316860000000007</c:v>
                </c:pt>
                <c:pt idx="47">
                  <c:v>0.62309720000000002</c:v>
                </c:pt>
                <c:pt idx="48">
                  <c:v>0.62424700000000011</c:v>
                </c:pt>
                <c:pt idx="49">
                  <c:v>0.62417599999999995</c:v>
                </c:pt>
                <c:pt idx="50">
                  <c:v>0.62486900000000001</c:v>
                </c:pt>
                <c:pt idx="51">
                  <c:v>0.62598500000000001</c:v>
                </c:pt>
                <c:pt idx="52">
                  <c:v>0.62660679999999991</c:v>
                </c:pt>
                <c:pt idx="53">
                  <c:v>0.62652819999999998</c:v>
                </c:pt>
                <c:pt idx="54">
                  <c:v>0.62716859999999997</c:v>
                </c:pt>
                <c:pt idx="55">
                  <c:v>0.62755420000000006</c:v>
                </c:pt>
                <c:pt idx="56">
                  <c:v>0.62815339999999997</c:v>
                </c:pt>
                <c:pt idx="57">
                  <c:v>0.62943440000000006</c:v>
                </c:pt>
                <c:pt idx="58">
                  <c:v>0.63019099999999995</c:v>
                </c:pt>
                <c:pt idx="59">
                  <c:v>0.63049820000000001</c:v>
                </c:pt>
                <c:pt idx="60">
                  <c:v>0.63160660000000002</c:v>
                </c:pt>
                <c:pt idx="61">
                  <c:v>0.63216119999999998</c:v>
                </c:pt>
                <c:pt idx="62">
                  <c:v>0.63230719999999996</c:v>
                </c:pt>
                <c:pt idx="63">
                  <c:v>0.63314959999999998</c:v>
                </c:pt>
                <c:pt idx="64">
                  <c:v>0.63457659999999994</c:v>
                </c:pt>
                <c:pt idx="65">
                  <c:v>0.63533339999999994</c:v>
                </c:pt>
                <c:pt idx="66">
                  <c:v>0.63597740000000003</c:v>
                </c:pt>
                <c:pt idx="67">
                  <c:v>0.63692519999999997</c:v>
                </c:pt>
                <c:pt idx="68">
                  <c:v>0.63607119999999995</c:v>
                </c:pt>
                <c:pt idx="69">
                  <c:v>0.63765919999999998</c:v>
                </c:pt>
                <c:pt idx="70">
                  <c:v>0.63800380000000001</c:v>
                </c:pt>
                <c:pt idx="71">
                  <c:v>0.64031839999999995</c:v>
                </c:pt>
                <c:pt idx="72">
                  <c:v>0.63992859999999996</c:v>
                </c:pt>
                <c:pt idx="73">
                  <c:v>0.63995879999999994</c:v>
                </c:pt>
                <c:pt idx="74">
                  <c:v>0.64095880000000016</c:v>
                </c:pt>
                <c:pt idx="75">
                  <c:v>0.64129599999999998</c:v>
                </c:pt>
                <c:pt idx="76">
                  <c:v>0.64137460000000002</c:v>
                </c:pt>
                <c:pt idx="77">
                  <c:v>0.64146040000000004</c:v>
                </c:pt>
                <c:pt idx="78">
                  <c:v>0.64193259999999996</c:v>
                </c:pt>
                <c:pt idx="79">
                  <c:v>0.64085760000000003</c:v>
                </c:pt>
                <c:pt idx="80">
                  <c:v>0.64200020000000002</c:v>
                </c:pt>
                <c:pt idx="81">
                  <c:v>0.64134480000000005</c:v>
                </c:pt>
                <c:pt idx="82">
                  <c:v>0.64247939999999992</c:v>
                </c:pt>
                <c:pt idx="83">
                  <c:v>0.64282039999999996</c:v>
                </c:pt>
                <c:pt idx="84">
                  <c:v>0.64275640000000001</c:v>
                </c:pt>
                <c:pt idx="85">
                  <c:v>0.64335559999999992</c:v>
                </c:pt>
                <c:pt idx="86">
                  <c:v>0.64268900000000007</c:v>
                </c:pt>
                <c:pt idx="87">
                  <c:v>0.6437525999999999</c:v>
                </c:pt>
                <c:pt idx="88">
                  <c:v>0.64285020000000004</c:v>
                </c:pt>
                <c:pt idx="89">
                  <c:v>0.64341199999999998</c:v>
                </c:pt>
                <c:pt idx="90">
                  <c:v>0.6441462</c:v>
                </c:pt>
                <c:pt idx="91">
                  <c:v>0.64499999999999991</c:v>
                </c:pt>
                <c:pt idx="92">
                  <c:v>0.64526220000000001</c:v>
                </c:pt>
                <c:pt idx="93">
                  <c:v>0.64539719999999989</c:v>
                </c:pt>
                <c:pt idx="94">
                  <c:v>0.6461346</c:v>
                </c:pt>
                <c:pt idx="95">
                  <c:v>0.64690639999999999</c:v>
                </c:pt>
                <c:pt idx="96">
                  <c:v>0.64752799999999999</c:v>
                </c:pt>
                <c:pt idx="97">
                  <c:v>0.64688040000000002</c:v>
                </c:pt>
                <c:pt idx="98">
                  <c:v>0.64783520000000006</c:v>
                </c:pt>
                <c:pt idx="99">
                  <c:v>0.64823220000000004</c:v>
                </c:pt>
                <c:pt idx="100">
                  <c:v>0.64719099999999996</c:v>
                </c:pt>
                <c:pt idx="101">
                  <c:v>0.64788040000000002</c:v>
                </c:pt>
                <c:pt idx="102">
                  <c:v>0.647146</c:v>
                </c:pt>
                <c:pt idx="103">
                  <c:v>0.64740439999999988</c:v>
                </c:pt>
                <c:pt idx="104">
                  <c:v>0.64871559999999995</c:v>
                </c:pt>
                <c:pt idx="105">
                  <c:v>0.64817599999999997</c:v>
                </c:pt>
                <c:pt idx="106">
                  <c:v>0.64822840000000004</c:v>
                </c:pt>
                <c:pt idx="107">
                  <c:v>0.64784640000000004</c:v>
                </c:pt>
                <c:pt idx="108">
                  <c:v>0.6491538</c:v>
                </c:pt>
                <c:pt idx="109">
                  <c:v>0.64957679999999995</c:v>
                </c:pt>
                <c:pt idx="110">
                  <c:v>0.64963660000000001</c:v>
                </c:pt>
                <c:pt idx="111">
                  <c:v>0.64885740000000003</c:v>
                </c:pt>
                <c:pt idx="112">
                  <c:v>0.64884260000000005</c:v>
                </c:pt>
                <c:pt idx="113">
                  <c:v>0.65035200000000004</c:v>
                </c:pt>
                <c:pt idx="114">
                  <c:v>0.65036699999999992</c:v>
                </c:pt>
                <c:pt idx="115">
                  <c:v>0.65170419999999996</c:v>
                </c:pt>
                <c:pt idx="116">
                  <c:v>0.65126980000000001</c:v>
                </c:pt>
                <c:pt idx="117">
                  <c:v>0.65208979999999994</c:v>
                </c:pt>
                <c:pt idx="118">
                  <c:v>0.65320600000000006</c:v>
                </c:pt>
                <c:pt idx="119">
                  <c:v>0.65276020000000001</c:v>
                </c:pt>
                <c:pt idx="120">
                  <c:v>0.6522772</c:v>
                </c:pt>
                <c:pt idx="121">
                  <c:v>0.65367039999999998</c:v>
                </c:pt>
                <c:pt idx="122">
                  <c:v>0.65334459999999994</c:v>
                </c:pt>
                <c:pt idx="123">
                  <c:v>0.65437820000000002</c:v>
                </c:pt>
                <c:pt idx="124">
                  <c:v>0.65485400000000005</c:v>
                </c:pt>
                <c:pt idx="125">
                  <c:v>0.65424700000000002</c:v>
                </c:pt>
                <c:pt idx="126">
                  <c:v>0.6545091999999999</c:v>
                </c:pt>
                <c:pt idx="127">
                  <c:v>0.65589160000000002</c:v>
                </c:pt>
                <c:pt idx="128">
                  <c:v>0.65561440000000004</c:v>
                </c:pt>
                <c:pt idx="129">
                  <c:v>0.65598519999999994</c:v>
                </c:pt>
                <c:pt idx="130">
                  <c:v>0.65547959999999994</c:v>
                </c:pt>
                <c:pt idx="131">
                  <c:v>0.65512740000000003</c:v>
                </c:pt>
                <c:pt idx="132">
                  <c:v>0.65646420000000005</c:v>
                </c:pt>
                <c:pt idx="133">
                  <c:v>0.65621719999999994</c:v>
                </c:pt>
                <c:pt idx="134">
                  <c:v>0.65712740000000003</c:v>
                </c:pt>
                <c:pt idx="135">
                  <c:v>0.65739700000000012</c:v>
                </c:pt>
                <c:pt idx="136">
                  <c:v>0.65754699999999988</c:v>
                </c:pt>
                <c:pt idx="137">
                  <c:v>0.65863300000000002</c:v>
                </c:pt>
                <c:pt idx="138">
                  <c:v>0.6565358</c:v>
                </c:pt>
                <c:pt idx="139">
                  <c:v>0.6582808</c:v>
                </c:pt>
                <c:pt idx="140">
                  <c:v>0.65804499999999999</c:v>
                </c:pt>
                <c:pt idx="141">
                  <c:v>0.65874540000000004</c:v>
                </c:pt>
                <c:pt idx="142">
                  <c:v>0.65850539999999991</c:v>
                </c:pt>
                <c:pt idx="143">
                  <c:v>0.65844200000000008</c:v>
                </c:pt>
                <c:pt idx="144">
                  <c:v>0.65867799999999999</c:v>
                </c:pt>
                <c:pt idx="145">
                  <c:v>0.65908999999999995</c:v>
                </c:pt>
                <c:pt idx="146">
                  <c:v>0.65860659999999993</c:v>
                </c:pt>
                <c:pt idx="147">
                  <c:v>0.65983140000000007</c:v>
                </c:pt>
                <c:pt idx="148">
                  <c:v>0.66084999999999994</c:v>
                </c:pt>
                <c:pt idx="149">
                  <c:v>0.66024719999999992</c:v>
                </c:pt>
                <c:pt idx="150">
                  <c:v>0.66051680000000002</c:v>
                </c:pt>
                <c:pt idx="151">
                  <c:v>0.66169679999999997</c:v>
                </c:pt>
                <c:pt idx="152">
                  <c:v>0.66163680000000002</c:v>
                </c:pt>
                <c:pt idx="153">
                  <c:v>0.66172659999999994</c:v>
                </c:pt>
                <c:pt idx="154">
                  <c:v>0.66288020000000003</c:v>
                </c:pt>
                <c:pt idx="155">
                  <c:v>0.66257660000000007</c:v>
                </c:pt>
                <c:pt idx="156">
                  <c:v>0.663914</c:v>
                </c:pt>
                <c:pt idx="157">
                  <c:v>0.66408240000000007</c:v>
                </c:pt>
                <c:pt idx="158">
                  <c:v>0.66412720000000003</c:v>
                </c:pt>
                <c:pt idx="159">
                  <c:v>0.66517979999999999</c:v>
                </c:pt>
                <c:pt idx="160">
                  <c:v>0.66546060000000007</c:v>
                </c:pt>
                <c:pt idx="161">
                  <c:v>0.66639700000000002</c:v>
                </c:pt>
                <c:pt idx="162">
                  <c:v>0.66664800000000002</c:v>
                </c:pt>
                <c:pt idx="163">
                  <c:v>0.66645320000000008</c:v>
                </c:pt>
                <c:pt idx="164">
                  <c:v>0.6665317999999999</c:v>
                </c:pt>
                <c:pt idx="165">
                  <c:v>0.66802620000000001</c:v>
                </c:pt>
                <c:pt idx="166">
                  <c:v>0.66756180000000009</c:v>
                </c:pt>
                <c:pt idx="167">
                  <c:v>0.66799640000000005</c:v>
                </c:pt>
                <c:pt idx="168">
                  <c:v>0.6684234</c:v>
                </c:pt>
                <c:pt idx="169">
                  <c:v>0.66917959999999999</c:v>
                </c:pt>
                <c:pt idx="170">
                  <c:v>0.66950180000000015</c:v>
                </c:pt>
                <c:pt idx="171">
                  <c:v>0.67089880000000002</c:v>
                </c:pt>
                <c:pt idx="172">
                  <c:v>0.67125480000000004</c:v>
                </c:pt>
                <c:pt idx="173">
                  <c:v>0.6714081999999999</c:v>
                </c:pt>
                <c:pt idx="174">
                  <c:v>0.67159539999999995</c:v>
                </c:pt>
                <c:pt idx="175">
                  <c:v>0.67231099999999999</c:v>
                </c:pt>
                <c:pt idx="176">
                  <c:v>0.67293259999999999</c:v>
                </c:pt>
                <c:pt idx="177">
                  <c:v>0.67348319999999995</c:v>
                </c:pt>
                <c:pt idx="178">
                  <c:v>0.67407099999999998</c:v>
                </c:pt>
                <c:pt idx="179">
                  <c:v>0.67489500000000002</c:v>
                </c:pt>
                <c:pt idx="180">
                  <c:v>0.67501880000000003</c:v>
                </c:pt>
                <c:pt idx="181">
                  <c:v>0.67522479999999996</c:v>
                </c:pt>
                <c:pt idx="182">
                  <c:v>0.6759174</c:v>
                </c:pt>
                <c:pt idx="183">
                  <c:v>0.67565940000000002</c:v>
                </c:pt>
                <c:pt idx="184">
                  <c:v>0.67659939999999996</c:v>
                </c:pt>
                <c:pt idx="185">
                  <c:v>0.67719119999999999</c:v>
                </c:pt>
                <c:pt idx="186">
                  <c:v>0.67748319999999995</c:v>
                </c:pt>
                <c:pt idx="187">
                  <c:v>0.67866680000000001</c:v>
                </c:pt>
                <c:pt idx="188">
                  <c:v>0.67897019999999997</c:v>
                </c:pt>
                <c:pt idx="189">
                  <c:v>0.68004479999999989</c:v>
                </c:pt>
                <c:pt idx="190">
                  <c:v>0.68070779999999997</c:v>
                </c:pt>
                <c:pt idx="191">
                  <c:v>0.6815504</c:v>
                </c:pt>
                <c:pt idx="192">
                  <c:v>0.6808014</c:v>
                </c:pt>
                <c:pt idx="193">
                  <c:v>0.68259539999999996</c:v>
                </c:pt>
                <c:pt idx="194">
                  <c:v>0.6829364</c:v>
                </c:pt>
                <c:pt idx="195">
                  <c:v>0.68388760000000004</c:v>
                </c:pt>
                <c:pt idx="196">
                  <c:v>0.68363280000000004</c:v>
                </c:pt>
                <c:pt idx="197">
                  <c:v>0.68471159999999998</c:v>
                </c:pt>
                <c:pt idx="198">
                  <c:v>0.68516120000000003</c:v>
                </c:pt>
                <c:pt idx="199">
                  <c:v>0.68620959999999998</c:v>
                </c:pt>
                <c:pt idx="200">
                  <c:v>0.68620959999999998</c:v>
                </c:pt>
                <c:pt idx="201">
                  <c:v>0.68620959999999998</c:v>
                </c:pt>
                <c:pt idx="202">
                  <c:v>0.68620959999999998</c:v>
                </c:pt>
                <c:pt idx="203">
                  <c:v>0.68620959999999998</c:v>
                </c:pt>
                <c:pt idx="204">
                  <c:v>0.68620959999999998</c:v>
                </c:pt>
                <c:pt idx="205">
                  <c:v>0.68620959999999998</c:v>
                </c:pt>
                <c:pt idx="206">
                  <c:v>0.68620959999999998</c:v>
                </c:pt>
                <c:pt idx="207">
                  <c:v>0.68620959999999998</c:v>
                </c:pt>
                <c:pt idx="208">
                  <c:v>0.68620959999999998</c:v>
                </c:pt>
                <c:pt idx="209">
                  <c:v>0.68620959999999998</c:v>
                </c:pt>
                <c:pt idx="210">
                  <c:v>0.68620959999999998</c:v>
                </c:pt>
                <c:pt idx="211">
                  <c:v>0.68620959999999998</c:v>
                </c:pt>
                <c:pt idx="212">
                  <c:v>0.68620959999999998</c:v>
                </c:pt>
                <c:pt idx="213">
                  <c:v>0.68620959999999998</c:v>
                </c:pt>
                <c:pt idx="214">
                  <c:v>0.68620959999999998</c:v>
                </c:pt>
                <c:pt idx="215">
                  <c:v>0.68620959999999998</c:v>
                </c:pt>
                <c:pt idx="216">
                  <c:v>0.68620959999999998</c:v>
                </c:pt>
                <c:pt idx="217">
                  <c:v>0.68620959999999998</c:v>
                </c:pt>
                <c:pt idx="218">
                  <c:v>0.68620959999999998</c:v>
                </c:pt>
                <c:pt idx="219">
                  <c:v>0.68620959999999998</c:v>
                </c:pt>
                <c:pt idx="220">
                  <c:v>0.68620959999999998</c:v>
                </c:pt>
                <c:pt idx="221">
                  <c:v>0.68620959999999998</c:v>
                </c:pt>
                <c:pt idx="222">
                  <c:v>0.68620959999999998</c:v>
                </c:pt>
                <c:pt idx="223">
                  <c:v>0.68620959999999998</c:v>
                </c:pt>
                <c:pt idx="224">
                  <c:v>0.68620959999999998</c:v>
                </c:pt>
                <c:pt idx="225">
                  <c:v>0.68620959999999998</c:v>
                </c:pt>
                <c:pt idx="226">
                  <c:v>0.68620959999999998</c:v>
                </c:pt>
                <c:pt idx="227">
                  <c:v>0.68620959999999998</c:v>
                </c:pt>
                <c:pt idx="228">
                  <c:v>0.68620959999999998</c:v>
                </c:pt>
                <c:pt idx="229">
                  <c:v>0.68620959999999998</c:v>
                </c:pt>
                <c:pt idx="230">
                  <c:v>0.68620959999999998</c:v>
                </c:pt>
                <c:pt idx="231">
                  <c:v>0.68620959999999998</c:v>
                </c:pt>
                <c:pt idx="232">
                  <c:v>0.68620959999999998</c:v>
                </c:pt>
                <c:pt idx="233">
                  <c:v>0.68620959999999998</c:v>
                </c:pt>
                <c:pt idx="234">
                  <c:v>0.68620959999999998</c:v>
                </c:pt>
                <c:pt idx="235">
                  <c:v>0.68620959999999998</c:v>
                </c:pt>
                <c:pt idx="236">
                  <c:v>0.68620959999999998</c:v>
                </c:pt>
                <c:pt idx="237">
                  <c:v>0.68620959999999998</c:v>
                </c:pt>
                <c:pt idx="238">
                  <c:v>0.68620959999999998</c:v>
                </c:pt>
                <c:pt idx="239">
                  <c:v>0.68620959999999998</c:v>
                </c:pt>
                <c:pt idx="240">
                  <c:v>0.68620959999999998</c:v>
                </c:pt>
                <c:pt idx="241">
                  <c:v>0.68620959999999998</c:v>
                </c:pt>
                <c:pt idx="242">
                  <c:v>0.68620959999999998</c:v>
                </c:pt>
                <c:pt idx="243">
                  <c:v>0.68620959999999998</c:v>
                </c:pt>
                <c:pt idx="244">
                  <c:v>0.68620959999999998</c:v>
                </c:pt>
                <c:pt idx="245">
                  <c:v>0.68620959999999998</c:v>
                </c:pt>
                <c:pt idx="246">
                  <c:v>0.68620959999999998</c:v>
                </c:pt>
                <c:pt idx="247">
                  <c:v>0.68620959999999998</c:v>
                </c:pt>
                <c:pt idx="248">
                  <c:v>0.68620959999999998</c:v>
                </c:pt>
                <c:pt idx="249">
                  <c:v>0.68620959999999998</c:v>
                </c:pt>
                <c:pt idx="250">
                  <c:v>0.68620959999999998</c:v>
                </c:pt>
                <c:pt idx="251">
                  <c:v>0.68620959999999998</c:v>
                </c:pt>
                <c:pt idx="252">
                  <c:v>0.68620959999999998</c:v>
                </c:pt>
                <c:pt idx="253">
                  <c:v>0.68620959999999998</c:v>
                </c:pt>
                <c:pt idx="254">
                  <c:v>0.68620959999999998</c:v>
                </c:pt>
                <c:pt idx="255">
                  <c:v>0.68620959999999998</c:v>
                </c:pt>
                <c:pt idx="256">
                  <c:v>0.68620959999999998</c:v>
                </c:pt>
                <c:pt idx="257">
                  <c:v>0.68620959999999998</c:v>
                </c:pt>
                <c:pt idx="258">
                  <c:v>0.68620959999999998</c:v>
                </c:pt>
                <c:pt idx="259">
                  <c:v>0.68620959999999998</c:v>
                </c:pt>
                <c:pt idx="260">
                  <c:v>0.68620959999999998</c:v>
                </c:pt>
                <c:pt idx="261">
                  <c:v>0.68620959999999998</c:v>
                </c:pt>
                <c:pt idx="262">
                  <c:v>0.68620959999999998</c:v>
                </c:pt>
                <c:pt idx="263">
                  <c:v>0.68620959999999998</c:v>
                </c:pt>
                <c:pt idx="264">
                  <c:v>0.68620959999999998</c:v>
                </c:pt>
                <c:pt idx="265">
                  <c:v>0.68620959999999998</c:v>
                </c:pt>
                <c:pt idx="266">
                  <c:v>0.68620959999999998</c:v>
                </c:pt>
                <c:pt idx="267">
                  <c:v>0.68620959999999998</c:v>
                </c:pt>
                <c:pt idx="268">
                  <c:v>0.68620959999999998</c:v>
                </c:pt>
                <c:pt idx="269">
                  <c:v>0.68620959999999998</c:v>
                </c:pt>
                <c:pt idx="270">
                  <c:v>0.68620959999999998</c:v>
                </c:pt>
                <c:pt idx="271">
                  <c:v>0.68620959999999998</c:v>
                </c:pt>
                <c:pt idx="272">
                  <c:v>0.68620959999999998</c:v>
                </c:pt>
                <c:pt idx="273">
                  <c:v>0.68620959999999998</c:v>
                </c:pt>
                <c:pt idx="274">
                  <c:v>0.68620959999999998</c:v>
                </c:pt>
                <c:pt idx="275">
                  <c:v>0.68620959999999998</c:v>
                </c:pt>
                <c:pt idx="276">
                  <c:v>0.68620959999999998</c:v>
                </c:pt>
                <c:pt idx="277">
                  <c:v>0.68620959999999998</c:v>
                </c:pt>
                <c:pt idx="278">
                  <c:v>0.68620959999999998</c:v>
                </c:pt>
                <c:pt idx="279">
                  <c:v>0.68620959999999998</c:v>
                </c:pt>
                <c:pt idx="280">
                  <c:v>0.68620959999999998</c:v>
                </c:pt>
                <c:pt idx="281">
                  <c:v>0.68620959999999998</c:v>
                </c:pt>
                <c:pt idx="282">
                  <c:v>0.68620959999999998</c:v>
                </c:pt>
                <c:pt idx="283">
                  <c:v>0.68620959999999998</c:v>
                </c:pt>
                <c:pt idx="284">
                  <c:v>0.68620959999999998</c:v>
                </c:pt>
                <c:pt idx="285">
                  <c:v>0.68620959999999998</c:v>
                </c:pt>
                <c:pt idx="286">
                  <c:v>0.68620959999999998</c:v>
                </c:pt>
                <c:pt idx="287">
                  <c:v>0.68620959999999998</c:v>
                </c:pt>
                <c:pt idx="288">
                  <c:v>0.68620959999999998</c:v>
                </c:pt>
                <c:pt idx="289">
                  <c:v>0.68620959999999998</c:v>
                </c:pt>
                <c:pt idx="290">
                  <c:v>0.68620959999999998</c:v>
                </c:pt>
                <c:pt idx="291">
                  <c:v>0.68620959999999998</c:v>
                </c:pt>
                <c:pt idx="292">
                  <c:v>0.68620959999999998</c:v>
                </c:pt>
                <c:pt idx="293">
                  <c:v>0.68620959999999998</c:v>
                </c:pt>
                <c:pt idx="294">
                  <c:v>0.68620959999999998</c:v>
                </c:pt>
                <c:pt idx="295">
                  <c:v>0.68620959999999998</c:v>
                </c:pt>
                <c:pt idx="296">
                  <c:v>0.68620959999999998</c:v>
                </c:pt>
                <c:pt idx="297">
                  <c:v>0.68620959999999998</c:v>
                </c:pt>
                <c:pt idx="298">
                  <c:v>0.68620959999999998</c:v>
                </c:pt>
                <c:pt idx="299">
                  <c:v>0.68620959999999998</c:v>
                </c:pt>
                <c:pt idx="300">
                  <c:v>0.68620959999999998</c:v>
                </c:pt>
                <c:pt idx="301">
                  <c:v>0.68620959999999998</c:v>
                </c:pt>
                <c:pt idx="302">
                  <c:v>0.68620959999999998</c:v>
                </c:pt>
                <c:pt idx="303">
                  <c:v>0.68620959999999998</c:v>
                </c:pt>
                <c:pt idx="304">
                  <c:v>0.68620959999999998</c:v>
                </c:pt>
                <c:pt idx="305">
                  <c:v>0.68620959999999998</c:v>
                </c:pt>
                <c:pt idx="306">
                  <c:v>0.68620959999999998</c:v>
                </c:pt>
                <c:pt idx="307">
                  <c:v>0.68620959999999998</c:v>
                </c:pt>
                <c:pt idx="308">
                  <c:v>0.68620959999999998</c:v>
                </c:pt>
                <c:pt idx="309">
                  <c:v>0.68620959999999998</c:v>
                </c:pt>
                <c:pt idx="310">
                  <c:v>0.68620959999999998</c:v>
                </c:pt>
                <c:pt idx="311">
                  <c:v>0.68620959999999998</c:v>
                </c:pt>
                <c:pt idx="312">
                  <c:v>0.68620959999999998</c:v>
                </c:pt>
                <c:pt idx="313">
                  <c:v>0.68620959999999998</c:v>
                </c:pt>
                <c:pt idx="314">
                  <c:v>0.68620959999999998</c:v>
                </c:pt>
                <c:pt idx="315">
                  <c:v>0.68620959999999998</c:v>
                </c:pt>
                <c:pt idx="316">
                  <c:v>0.68620959999999998</c:v>
                </c:pt>
                <c:pt idx="317">
                  <c:v>0.68620959999999998</c:v>
                </c:pt>
                <c:pt idx="318">
                  <c:v>0.68620959999999998</c:v>
                </c:pt>
                <c:pt idx="319">
                  <c:v>0.68620959999999998</c:v>
                </c:pt>
                <c:pt idx="320">
                  <c:v>0.68620959999999998</c:v>
                </c:pt>
                <c:pt idx="321">
                  <c:v>0.68620959999999998</c:v>
                </c:pt>
                <c:pt idx="322">
                  <c:v>0.68620959999999998</c:v>
                </c:pt>
                <c:pt idx="323">
                  <c:v>0.68620959999999998</c:v>
                </c:pt>
                <c:pt idx="324">
                  <c:v>0.68620959999999998</c:v>
                </c:pt>
                <c:pt idx="325">
                  <c:v>0.68620959999999998</c:v>
                </c:pt>
                <c:pt idx="326">
                  <c:v>0.68620959999999998</c:v>
                </c:pt>
                <c:pt idx="327">
                  <c:v>0.68620959999999998</c:v>
                </c:pt>
                <c:pt idx="328">
                  <c:v>0.68620959999999998</c:v>
                </c:pt>
                <c:pt idx="329">
                  <c:v>0.68620959999999998</c:v>
                </c:pt>
                <c:pt idx="330">
                  <c:v>0.68620959999999998</c:v>
                </c:pt>
                <c:pt idx="331">
                  <c:v>0.68620959999999998</c:v>
                </c:pt>
                <c:pt idx="332">
                  <c:v>0.68620959999999998</c:v>
                </c:pt>
                <c:pt idx="333">
                  <c:v>0.68620959999999998</c:v>
                </c:pt>
                <c:pt idx="334">
                  <c:v>0.68620959999999998</c:v>
                </c:pt>
                <c:pt idx="335">
                  <c:v>0.68620959999999998</c:v>
                </c:pt>
                <c:pt idx="336">
                  <c:v>0.68620959999999998</c:v>
                </c:pt>
                <c:pt idx="337">
                  <c:v>0.68620959999999998</c:v>
                </c:pt>
                <c:pt idx="338">
                  <c:v>0.68620959999999998</c:v>
                </c:pt>
                <c:pt idx="339">
                  <c:v>0.68620959999999998</c:v>
                </c:pt>
                <c:pt idx="340">
                  <c:v>0.68620959999999998</c:v>
                </c:pt>
                <c:pt idx="341">
                  <c:v>0.68620959999999998</c:v>
                </c:pt>
                <c:pt idx="342">
                  <c:v>0.68620959999999998</c:v>
                </c:pt>
                <c:pt idx="343">
                  <c:v>0.68620959999999998</c:v>
                </c:pt>
                <c:pt idx="344">
                  <c:v>0.68620959999999998</c:v>
                </c:pt>
                <c:pt idx="345">
                  <c:v>0.68620959999999998</c:v>
                </c:pt>
                <c:pt idx="346">
                  <c:v>0.68620959999999998</c:v>
                </c:pt>
                <c:pt idx="347">
                  <c:v>0.68620959999999998</c:v>
                </c:pt>
                <c:pt idx="348">
                  <c:v>0.68620959999999998</c:v>
                </c:pt>
                <c:pt idx="349">
                  <c:v>0.68620959999999998</c:v>
                </c:pt>
                <c:pt idx="350">
                  <c:v>0.68620959999999998</c:v>
                </c:pt>
                <c:pt idx="351">
                  <c:v>0.68620959999999998</c:v>
                </c:pt>
                <c:pt idx="352">
                  <c:v>0.68620959999999998</c:v>
                </c:pt>
                <c:pt idx="353">
                  <c:v>0.68620959999999998</c:v>
                </c:pt>
                <c:pt idx="354">
                  <c:v>0.68620959999999998</c:v>
                </c:pt>
                <c:pt idx="355">
                  <c:v>0.68620959999999998</c:v>
                </c:pt>
                <c:pt idx="356">
                  <c:v>0.68620959999999998</c:v>
                </c:pt>
                <c:pt idx="357">
                  <c:v>0.68620959999999998</c:v>
                </c:pt>
                <c:pt idx="358">
                  <c:v>0.68620959999999998</c:v>
                </c:pt>
                <c:pt idx="359">
                  <c:v>0.68620959999999998</c:v>
                </c:pt>
                <c:pt idx="360">
                  <c:v>0.68620959999999998</c:v>
                </c:pt>
                <c:pt idx="361">
                  <c:v>0.68620959999999998</c:v>
                </c:pt>
                <c:pt idx="362">
                  <c:v>0.68620959999999998</c:v>
                </c:pt>
                <c:pt idx="363">
                  <c:v>0.68620959999999998</c:v>
                </c:pt>
                <c:pt idx="364">
                  <c:v>0.68620959999999998</c:v>
                </c:pt>
                <c:pt idx="365">
                  <c:v>0.68620959999999998</c:v>
                </c:pt>
                <c:pt idx="366">
                  <c:v>0.68620959999999998</c:v>
                </c:pt>
                <c:pt idx="367">
                  <c:v>0.68620959999999998</c:v>
                </c:pt>
                <c:pt idx="368">
                  <c:v>0.68620959999999998</c:v>
                </c:pt>
                <c:pt idx="369">
                  <c:v>0.68620959999999998</c:v>
                </c:pt>
                <c:pt idx="370">
                  <c:v>0.68620959999999998</c:v>
                </c:pt>
                <c:pt idx="371">
                  <c:v>0.68620959999999998</c:v>
                </c:pt>
                <c:pt idx="372">
                  <c:v>0.68620959999999998</c:v>
                </c:pt>
                <c:pt idx="373">
                  <c:v>0.68620959999999998</c:v>
                </c:pt>
                <c:pt idx="374">
                  <c:v>0.68620959999999998</c:v>
                </c:pt>
                <c:pt idx="375">
                  <c:v>0.68620959999999998</c:v>
                </c:pt>
                <c:pt idx="376">
                  <c:v>0.68620959999999998</c:v>
                </c:pt>
                <c:pt idx="377">
                  <c:v>0.68620959999999998</c:v>
                </c:pt>
                <c:pt idx="378">
                  <c:v>0.68620959999999998</c:v>
                </c:pt>
                <c:pt idx="379">
                  <c:v>0.68620959999999998</c:v>
                </c:pt>
                <c:pt idx="380">
                  <c:v>0.68620959999999998</c:v>
                </c:pt>
                <c:pt idx="381">
                  <c:v>0.68620959999999998</c:v>
                </c:pt>
                <c:pt idx="382">
                  <c:v>0.68620959999999998</c:v>
                </c:pt>
                <c:pt idx="383">
                  <c:v>0.68620959999999998</c:v>
                </c:pt>
                <c:pt idx="384">
                  <c:v>0.68620959999999998</c:v>
                </c:pt>
                <c:pt idx="385">
                  <c:v>0.68620959999999998</c:v>
                </c:pt>
                <c:pt idx="386">
                  <c:v>0.68620959999999998</c:v>
                </c:pt>
                <c:pt idx="387">
                  <c:v>0.68620959999999998</c:v>
                </c:pt>
                <c:pt idx="388">
                  <c:v>0.68620959999999998</c:v>
                </c:pt>
                <c:pt idx="389">
                  <c:v>0.68620959999999998</c:v>
                </c:pt>
                <c:pt idx="390">
                  <c:v>0.68620959999999998</c:v>
                </c:pt>
                <c:pt idx="391">
                  <c:v>0.68620959999999998</c:v>
                </c:pt>
                <c:pt idx="392">
                  <c:v>0.68620959999999998</c:v>
                </c:pt>
                <c:pt idx="393">
                  <c:v>0.68620959999999998</c:v>
                </c:pt>
                <c:pt idx="394">
                  <c:v>0.68620959999999998</c:v>
                </c:pt>
                <c:pt idx="395">
                  <c:v>0.68620959999999998</c:v>
                </c:pt>
                <c:pt idx="396">
                  <c:v>0.68620959999999998</c:v>
                </c:pt>
                <c:pt idx="397">
                  <c:v>0.68620959999999998</c:v>
                </c:pt>
                <c:pt idx="398">
                  <c:v>0.68620959999999998</c:v>
                </c:pt>
                <c:pt idx="399">
                  <c:v>0.68620959999999998</c:v>
                </c:pt>
                <c:pt idx="400">
                  <c:v>0.68620959999999998</c:v>
                </c:pt>
                <c:pt idx="401">
                  <c:v>0.68620959999999998</c:v>
                </c:pt>
                <c:pt idx="402">
                  <c:v>0.68620959999999998</c:v>
                </c:pt>
                <c:pt idx="403">
                  <c:v>0.68620959999999998</c:v>
                </c:pt>
                <c:pt idx="404">
                  <c:v>0.68620959999999998</c:v>
                </c:pt>
                <c:pt idx="405">
                  <c:v>0.68620959999999998</c:v>
                </c:pt>
                <c:pt idx="406">
                  <c:v>0.68620959999999998</c:v>
                </c:pt>
                <c:pt idx="407">
                  <c:v>0.68620959999999998</c:v>
                </c:pt>
                <c:pt idx="408">
                  <c:v>0.68620959999999998</c:v>
                </c:pt>
                <c:pt idx="409">
                  <c:v>0.68620959999999998</c:v>
                </c:pt>
                <c:pt idx="410">
                  <c:v>0.68620959999999998</c:v>
                </c:pt>
                <c:pt idx="411">
                  <c:v>0.68620959999999998</c:v>
                </c:pt>
                <c:pt idx="412">
                  <c:v>0.68620959999999998</c:v>
                </c:pt>
                <c:pt idx="413">
                  <c:v>0.68620959999999998</c:v>
                </c:pt>
                <c:pt idx="414">
                  <c:v>0.68620959999999998</c:v>
                </c:pt>
                <c:pt idx="415">
                  <c:v>0.68620959999999998</c:v>
                </c:pt>
                <c:pt idx="416">
                  <c:v>0.68620959999999998</c:v>
                </c:pt>
                <c:pt idx="417">
                  <c:v>0.68620959999999998</c:v>
                </c:pt>
                <c:pt idx="418">
                  <c:v>0.68620959999999998</c:v>
                </c:pt>
                <c:pt idx="419">
                  <c:v>0.68620959999999998</c:v>
                </c:pt>
                <c:pt idx="420">
                  <c:v>0.68620959999999998</c:v>
                </c:pt>
                <c:pt idx="421">
                  <c:v>0.68620959999999998</c:v>
                </c:pt>
                <c:pt idx="422">
                  <c:v>0.68620959999999998</c:v>
                </c:pt>
                <c:pt idx="423">
                  <c:v>0.68620959999999998</c:v>
                </c:pt>
                <c:pt idx="424">
                  <c:v>0.68620959999999998</c:v>
                </c:pt>
                <c:pt idx="425">
                  <c:v>0.68620959999999998</c:v>
                </c:pt>
                <c:pt idx="426">
                  <c:v>0.68620959999999998</c:v>
                </c:pt>
                <c:pt idx="427">
                  <c:v>0.68620959999999998</c:v>
                </c:pt>
                <c:pt idx="428">
                  <c:v>0.68620959999999998</c:v>
                </c:pt>
                <c:pt idx="429">
                  <c:v>0.68620959999999998</c:v>
                </c:pt>
                <c:pt idx="430">
                  <c:v>0.68620959999999998</c:v>
                </c:pt>
                <c:pt idx="431">
                  <c:v>0.68620959999999998</c:v>
                </c:pt>
                <c:pt idx="432">
                  <c:v>0.68620959999999998</c:v>
                </c:pt>
                <c:pt idx="433">
                  <c:v>0.68620959999999998</c:v>
                </c:pt>
                <c:pt idx="434">
                  <c:v>0.68620959999999998</c:v>
                </c:pt>
                <c:pt idx="435">
                  <c:v>0.68620959999999998</c:v>
                </c:pt>
                <c:pt idx="436">
                  <c:v>0.68620959999999998</c:v>
                </c:pt>
                <c:pt idx="437">
                  <c:v>0.68620959999999998</c:v>
                </c:pt>
                <c:pt idx="438">
                  <c:v>0.68620959999999998</c:v>
                </c:pt>
                <c:pt idx="439">
                  <c:v>0.68620959999999998</c:v>
                </c:pt>
                <c:pt idx="440">
                  <c:v>0.68620959999999998</c:v>
                </c:pt>
                <c:pt idx="441">
                  <c:v>0.68620959999999998</c:v>
                </c:pt>
                <c:pt idx="442">
                  <c:v>0.68620959999999998</c:v>
                </c:pt>
                <c:pt idx="443">
                  <c:v>0.68620959999999998</c:v>
                </c:pt>
                <c:pt idx="444">
                  <c:v>0.68620959999999998</c:v>
                </c:pt>
                <c:pt idx="445">
                  <c:v>0.68620959999999998</c:v>
                </c:pt>
                <c:pt idx="446">
                  <c:v>0.68620959999999998</c:v>
                </c:pt>
                <c:pt idx="447">
                  <c:v>0.68620959999999998</c:v>
                </c:pt>
                <c:pt idx="448">
                  <c:v>0.68620959999999998</c:v>
                </c:pt>
                <c:pt idx="449">
                  <c:v>0.68620959999999998</c:v>
                </c:pt>
                <c:pt idx="450">
                  <c:v>0.68620959999999998</c:v>
                </c:pt>
                <c:pt idx="451">
                  <c:v>0.68620959999999998</c:v>
                </c:pt>
                <c:pt idx="452">
                  <c:v>0.68620959999999998</c:v>
                </c:pt>
                <c:pt idx="453">
                  <c:v>0.68620959999999998</c:v>
                </c:pt>
                <c:pt idx="454">
                  <c:v>0.68620959999999998</c:v>
                </c:pt>
                <c:pt idx="455">
                  <c:v>0.68620959999999998</c:v>
                </c:pt>
                <c:pt idx="456">
                  <c:v>0.68620959999999998</c:v>
                </c:pt>
                <c:pt idx="457">
                  <c:v>0.68620959999999998</c:v>
                </c:pt>
                <c:pt idx="458">
                  <c:v>0.68620959999999998</c:v>
                </c:pt>
                <c:pt idx="459">
                  <c:v>0.68620959999999998</c:v>
                </c:pt>
                <c:pt idx="460">
                  <c:v>0.68620959999999998</c:v>
                </c:pt>
                <c:pt idx="461">
                  <c:v>0.68620959999999998</c:v>
                </c:pt>
                <c:pt idx="462">
                  <c:v>0.68620959999999998</c:v>
                </c:pt>
                <c:pt idx="463">
                  <c:v>0.68620959999999998</c:v>
                </c:pt>
                <c:pt idx="464">
                  <c:v>0.68620959999999998</c:v>
                </c:pt>
                <c:pt idx="465">
                  <c:v>0.68620959999999998</c:v>
                </c:pt>
                <c:pt idx="466">
                  <c:v>0.68620959999999998</c:v>
                </c:pt>
                <c:pt idx="467">
                  <c:v>0.68620959999999998</c:v>
                </c:pt>
                <c:pt idx="468">
                  <c:v>0.68620959999999998</c:v>
                </c:pt>
                <c:pt idx="469">
                  <c:v>0.68620959999999998</c:v>
                </c:pt>
                <c:pt idx="470">
                  <c:v>0.68620959999999998</c:v>
                </c:pt>
                <c:pt idx="471">
                  <c:v>0.68620959999999998</c:v>
                </c:pt>
                <c:pt idx="472">
                  <c:v>0.68620959999999998</c:v>
                </c:pt>
                <c:pt idx="473">
                  <c:v>0.68620959999999998</c:v>
                </c:pt>
                <c:pt idx="474">
                  <c:v>0.68620959999999998</c:v>
                </c:pt>
                <c:pt idx="475">
                  <c:v>0.68620959999999998</c:v>
                </c:pt>
                <c:pt idx="476">
                  <c:v>0.68620959999999998</c:v>
                </c:pt>
                <c:pt idx="477">
                  <c:v>0.68620959999999998</c:v>
                </c:pt>
                <c:pt idx="478">
                  <c:v>0.68620959999999998</c:v>
                </c:pt>
                <c:pt idx="479">
                  <c:v>0.68620959999999998</c:v>
                </c:pt>
                <c:pt idx="480">
                  <c:v>0.68620959999999998</c:v>
                </c:pt>
                <c:pt idx="481">
                  <c:v>0.68620959999999998</c:v>
                </c:pt>
                <c:pt idx="482">
                  <c:v>0.68620959999999998</c:v>
                </c:pt>
                <c:pt idx="483">
                  <c:v>0.68620959999999998</c:v>
                </c:pt>
                <c:pt idx="484">
                  <c:v>0.68620959999999998</c:v>
                </c:pt>
                <c:pt idx="485">
                  <c:v>0.68620959999999998</c:v>
                </c:pt>
                <c:pt idx="486">
                  <c:v>0.68620959999999998</c:v>
                </c:pt>
                <c:pt idx="487">
                  <c:v>0.68620959999999998</c:v>
                </c:pt>
                <c:pt idx="488">
                  <c:v>0.68620959999999998</c:v>
                </c:pt>
                <c:pt idx="489">
                  <c:v>0.68620959999999998</c:v>
                </c:pt>
                <c:pt idx="490">
                  <c:v>0.68620959999999998</c:v>
                </c:pt>
                <c:pt idx="491">
                  <c:v>0.68620959999999998</c:v>
                </c:pt>
                <c:pt idx="492">
                  <c:v>0.68620959999999998</c:v>
                </c:pt>
                <c:pt idx="493">
                  <c:v>0.68620959999999998</c:v>
                </c:pt>
                <c:pt idx="494">
                  <c:v>0.68620959999999998</c:v>
                </c:pt>
                <c:pt idx="495">
                  <c:v>0.68620959999999998</c:v>
                </c:pt>
                <c:pt idx="496">
                  <c:v>0.68620959999999998</c:v>
                </c:pt>
                <c:pt idx="497">
                  <c:v>0.68620959999999998</c:v>
                </c:pt>
                <c:pt idx="498">
                  <c:v>0.68620959999999998</c:v>
                </c:pt>
                <c:pt idx="499">
                  <c:v>0.68620959999999998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D-4213-8675-226B2D408501}"/>
            </c:ext>
          </c:extLst>
        </c:ser>
        <c:ser>
          <c:idx val="2"/>
          <c:order val="1"/>
          <c:tx>
            <c:v>Mejor Tasa 200 I</c:v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Iteraciones '!$C$2:$C$501</c:f>
              <c:numCache>
                <c:formatCode>0.00%</c:formatCode>
                <c:ptCount val="500"/>
                <c:pt idx="0">
                  <c:v>0.61685440000000002</c:v>
                </c:pt>
                <c:pt idx="1">
                  <c:v>0.62359580000000003</c:v>
                </c:pt>
                <c:pt idx="2">
                  <c:v>0.63033700000000004</c:v>
                </c:pt>
                <c:pt idx="3">
                  <c:v>0.63146060000000004</c:v>
                </c:pt>
                <c:pt idx="4">
                  <c:v>0.63370780000000004</c:v>
                </c:pt>
                <c:pt idx="5">
                  <c:v>0.63595480000000004</c:v>
                </c:pt>
                <c:pt idx="6">
                  <c:v>0.64494340000000006</c:v>
                </c:pt>
                <c:pt idx="7">
                  <c:v>0.64494340000000006</c:v>
                </c:pt>
                <c:pt idx="8">
                  <c:v>0.64606700000000006</c:v>
                </c:pt>
                <c:pt idx="9">
                  <c:v>0.64943779999999995</c:v>
                </c:pt>
                <c:pt idx="10">
                  <c:v>0.65056139999999996</c:v>
                </c:pt>
                <c:pt idx="11">
                  <c:v>0.65280859999999996</c:v>
                </c:pt>
                <c:pt idx="12">
                  <c:v>0.65280859999999996</c:v>
                </c:pt>
                <c:pt idx="13">
                  <c:v>0.65280859999999996</c:v>
                </c:pt>
                <c:pt idx="14">
                  <c:v>0.65393220000000007</c:v>
                </c:pt>
                <c:pt idx="15">
                  <c:v>0.65617939999999986</c:v>
                </c:pt>
                <c:pt idx="16">
                  <c:v>0.65955019999999998</c:v>
                </c:pt>
                <c:pt idx="17">
                  <c:v>0.65955019999999998</c:v>
                </c:pt>
                <c:pt idx="18">
                  <c:v>0.66179739999999998</c:v>
                </c:pt>
                <c:pt idx="19">
                  <c:v>0.66292099999999998</c:v>
                </c:pt>
                <c:pt idx="20">
                  <c:v>0.66292099999999998</c:v>
                </c:pt>
                <c:pt idx="21">
                  <c:v>0.66404459999999987</c:v>
                </c:pt>
                <c:pt idx="22">
                  <c:v>0.66629179999999999</c:v>
                </c:pt>
                <c:pt idx="23">
                  <c:v>0.66853899999999999</c:v>
                </c:pt>
                <c:pt idx="24">
                  <c:v>0.67528060000000001</c:v>
                </c:pt>
                <c:pt idx="25">
                  <c:v>0.67528060000000001</c:v>
                </c:pt>
                <c:pt idx="26">
                  <c:v>0.67528060000000001</c:v>
                </c:pt>
                <c:pt idx="27">
                  <c:v>0.68202220000000002</c:v>
                </c:pt>
                <c:pt idx="28">
                  <c:v>0.68202220000000002</c:v>
                </c:pt>
                <c:pt idx="29">
                  <c:v>0.68202220000000002</c:v>
                </c:pt>
                <c:pt idx="30">
                  <c:v>0.68651660000000003</c:v>
                </c:pt>
                <c:pt idx="31">
                  <c:v>0.68764019999999992</c:v>
                </c:pt>
                <c:pt idx="32">
                  <c:v>0.68988740000000004</c:v>
                </c:pt>
                <c:pt idx="33">
                  <c:v>0.68988740000000004</c:v>
                </c:pt>
                <c:pt idx="34">
                  <c:v>0.68988740000000004</c:v>
                </c:pt>
                <c:pt idx="35">
                  <c:v>0.69438180000000005</c:v>
                </c:pt>
                <c:pt idx="36">
                  <c:v>0.69438180000000005</c:v>
                </c:pt>
                <c:pt idx="37">
                  <c:v>0.69438180000000005</c:v>
                </c:pt>
                <c:pt idx="38">
                  <c:v>0.69438180000000005</c:v>
                </c:pt>
                <c:pt idx="39">
                  <c:v>0.69438180000000005</c:v>
                </c:pt>
                <c:pt idx="40">
                  <c:v>0.69775260000000006</c:v>
                </c:pt>
                <c:pt idx="41">
                  <c:v>0.69775260000000006</c:v>
                </c:pt>
                <c:pt idx="42">
                  <c:v>0.69775260000000006</c:v>
                </c:pt>
                <c:pt idx="43">
                  <c:v>0.69775260000000006</c:v>
                </c:pt>
                <c:pt idx="44">
                  <c:v>0.69775260000000006</c:v>
                </c:pt>
                <c:pt idx="45">
                  <c:v>0.69887620000000006</c:v>
                </c:pt>
                <c:pt idx="46">
                  <c:v>0.69887620000000006</c:v>
                </c:pt>
                <c:pt idx="47">
                  <c:v>0.69887620000000006</c:v>
                </c:pt>
                <c:pt idx="48">
                  <c:v>0.69999980000000006</c:v>
                </c:pt>
                <c:pt idx="49">
                  <c:v>0.70449419999999996</c:v>
                </c:pt>
                <c:pt idx="50">
                  <c:v>0.70449419999999996</c:v>
                </c:pt>
                <c:pt idx="51">
                  <c:v>0.70449419999999996</c:v>
                </c:pt>
                <c:pt idx="52">
                  <c:v>0.70561779999999996</c:v>
                </c:pt>
                <c:pt idx="53">
                  <c:v>0.70561779999999996</c:v>
                </c:pt>
                <c:pt idx="54">
                  <c:v>0.70786500000000008</c:v>
                </c:pt>
                <c:pt idx="55">
                  <c:v>0.70786500000000008</c:v>
                </c:pt>
                <c:pt idx="56">
                  <c:v>0.70786500000000008</c:v>
                </c:pt>
                <c:pt idx="57">
                  <c:v>0.71011219999999997</c:v>
                </c:pt>
                <c:pt idx="58">
                  <c:v>0.71011219999999997</c:v>
                </c:pt>
                <c:pt idx="59">
                  <c:v>0.71123580000000008</c:v>
                </c:pt>
                <c:pt idx="60">
                  <c:v>0.71123580000000008</c:v>
                </c:pt>
                <c:pt idx="61">
                  <c:v>0.71123580000000008</c:v>
                </c:pt>
                <c:pt idx="62">
                  <c:v>0.71123580000000008</c:v>
                </c:pt>
                <c:pt idx="63">
                  <c:v>0.71123580000000008</c:v>
                </c:pt>
                <c:pt idx="64">
                  <c:v>0.71123580000000008</c:v>
                </c:pt>
                <c:pt idx="65">
                  <c:v>0.71123580000000008</c:v>
                </c:pt>
                <c:pt idx="66">
                  <c:v>0.71123580000000008</c:v>
                </c:pt>
                <c:pt idx="67">
                  <c:v>0.71235940000000009</c:v>
                </c:pt>
                <c:pt idx="68">
                  <c:v>0.71573020000000009</c:v>
                </c:pt>
                <c:pt idx="69">
                  <c:v>0.71573020000000009</c:v>
                </c:pt>
                <c:pt idx="70">
                  <c:v>0.71573020000000009</c:v>
                </c:pt>
                <c:pt idx="71">
                  <c:v>0.71573020000000009</c:v>
                </c:pt>
                <c:pt idx="72">
                  <c:v>0.71573020000000009</c:v>
                </c:pt>
                <c:pt idx="73">
                  <c:v>0.7168538000000001</c:v>
                </c:pt>
                <c:pt idx="74">
                  <c:v>0.7168538000000001</c:v>
                </c:pt>
                <c:pt idx="75">
                  <c:v>0.7168538000000001</c:v>
                </c:pt>
                <c:pt idx="76">
                  <c:v>0.7168538000000001</c:v>
                </c:pt>
                <c:pt idx="77">
                  <c:v>0.7168538000000001</c:v>
                </c:pt>
                <c:pt idx="78">
                  <c:v>0.7168538000000001</c:v>
                </c:pt>
                <c:pt idx="79">
                  <c:v>0.7168538000000001</c:v>
                </c:pt>
                <c:pt idx="80">
                  <c:v>0.7168538000000001</c:v>
                </c:pt>
                <c:pt idx="81">
                  <c:v>0.7168538000000001</c:v>
                </c:pt>
                <c:pt idx="82">
                  <c:v>0.7179774000000001</c:v>
                </c:pt>
                <c:pt idx="83">
                  <c:v>0.7179774000000001</c:v>
                </c:pt>
                <c:pt idx="84">
                  <c:v>0.7179774000000001</c:v>
                </c:pt>
                <c:pt idx="85">
                  <c:v>0.7179774000000001</c:v>
                </c:pt>
                <c:pt idx="86">
                  <c:v>0.7179774000000001</c:v>
                </c:pt>
                <c:pt idx="87">
                  <c:v>0.7179774000000001</c:v>
                </c:pt>
                <c:pt idx="88">
                  <c:v>0.7179774000000001</c:v>
                </c:pt>
                <c:pt idx="89">
                  <c:v>0.7202246000000001</c:v>
                </c:pt>
                <c:pt idx="90">
                  <c:v>0.7202246000000001</c:v>
                </c:pt>
                <c:pt idx="91">
                  <c:v>0.7202246000000001</c:v>
                </c:pt>
                <c:pt idx="92">
                  <c:v>0.7202246000000001</c:v>
                </c:pt>
                <c:pt idx="93">
                  <c:v>0.7202246000000001</c:v>
                </c:pt>
                <c:pt idx="94">
                  <c:v>0.7202246000000001</c:v>
                </c:pt>
                <c:pt idx="95">
                  <c:v>0.7202246000000001</c:v>
                </c:pt>
                <c:pt idx="96">
                  <c:v>0.72134819999999999</c:v>
                </c:pt>
                <c:pt idx="97">
                  <c:v>0.72134819999999999</c:v>
                </c:pt>
                <c:pt idx="98">
                  <c:v>0.72134819999999999</c:v>
                </c:pt>
                <c:pt idx="99">
                  <c:v>0.72134819999999999</c:v>
                </c:pt>
                <c:pt idx="100">
                  <c:v>0.72134819999999999</c:v>
                </c:pt>
                <c:pt idx="101">
                  <c:v>0.72134819999999999</c:v>
                </c:pt>
                <c:pt idx="102">
                  <c:v>0.72134819999999999</c:v>
                </c:pt>
                <c:pt idx="103">
                  <c:v>0.72134819999999999</c:v>
                </c:pt>
                <c:pt idx="104">
                  <c:v>0.72134819999999999</c:v>
                </c:pt>
                <c:pt idx="105">
                  <c:v>0.72134819999999999</c:v>
                </c:pt>
                <c:pt idx="106">
                  <c:v>0.72134819999999999</c:v>
                </c:pt>
                <c:pt idx="107">
                  <c:v>0.72134819999999999</c:v>
                </c:pt>
                <c:pt idx="108">
                  <c:v>0.72134819999999999</c:v>
                </c:pt>
                <c:pt idx="109">
                  <c:v>0.72134819999999999</c:v>
                </c:pt>
                <c:pt idx="110">
                  <c:v>0.72134819999999999</c:v>
                </c:pt>
                <c:pt idx="111">
                  <c:v>0.72134819999999999</c:v>
                </c:pt>
                <c:pt idx="112">
                  <c:v>0.7224718</c:v>
                </c:pt>
                <c:pt idx="113">
                  <c:v>0.7224718</c:v>
                </c:pt>
                <c:pt idx="114">
                  <c:v>0.7224718</c:v>
                </c:pt>
                <c:pt idx="115">
                  <c:v>0.7224718</c:v>
                </c:pt>
                <c:pt idx="116">
                  <c:v>0.7224718</c:v>
                </c:pt>
                <c:pt idx="117">
                  <c:v>0.7224718</c:v>
                </c:pt>
                <c:pt idx="118">
                  <c:v>0.7235954</c:v>
                </c:pt>
                <c:pt idx="119">
                  <c:v>0.7235954</c:v>
                </c:pt>
                <c:pt idx="120">
                  <c:v>0.7235954</c:v>
                </c:pt>
                <c:pt idx="121">
                  <c:v>0.72471900000000011</c:v>
                </c:pt>
                <c:pt idx="122">
                  <c:v>0.72471900000000011</c:v>
                </c:pt>
                <c:pt idx="123">
                  <c:v>0.72471900000000011</c:v>
                </c:pt>
                <c:pt idx="124">
                  <c:v>0.72584260000000012</c:v>
                </c:pt>
                <c:pt idx="125">
                  <c:v>0.72584260000000012</c:v>
                </c:pt>
                <c:pt idx="126">
                  <c:v>0.72584260000000012</c:v>
                </c:pt>
                <c:pt idx="127">
                  <c:v>0.72584260000000012</c:v>
                </c:pt>
                <c:pt idx="128">
                  <c:v>0.72584260000000012</c:v>
                </c:pt>
                <c:pt idx="129">
                  <c:v>0.72584260000000012</c:v>
                </c:pt>
                <c:pt idx="130">
                  <c:v>0.7269661999999999</c:v>
                </c:pt>
                <c:pt idx="131">
                  <c:v>0.7269661999999999</c:v>
                </c:pt>
                <c:pt idx="132">
                  <c:v>0.7269661999999999</c:v>
                </c:pt>
                <c:pt idx="133">
                  <c:v>0.7269661999999999</c:v>
                </c:pt>
                <c:pt idx="134">
                  <c:v>0.7269661999999999</c:v>
                </c:pt>
                <c:pt idx="135">
                  <c:v>0.7269661999999999</c:v>
                </c:pt>
                <c:pt idx="136">
                  <c:v>0.7269661999999999</c:v>
                </c:pt>
                <c:pt idx="137">
                  <c:v>0.7269661999999999</c:v>
                </c:pt>
                <c:pt idx="138">
                  <c:v>0.7269661999999999</c:v>
                </c:pt>
                <c:pt idx="139">
                  <c:v>0.7269661999999999</c:v>
                </c:pt>
                <c:pt idx="140">
                  <c:v>0.7269661999999999</c:v>
                </c:pt>
                <c:pt idx="141">
                  <c:v>0.7269661999999999</c:v>
                </c:pt>
                <c:pt idx="142">
                  <c:v>0.7269661999999999</c:v>
                </c:pt>
                <c:pt idx="143">
                  <c:v>0.7269661999999999</c:v>
                </c:pt>
                <c:pt idx="144">
                  <c:v>0.7269661999999999</c:v>
                </c:pt>
                <c:pt idx="145">
                  <c:v>0.7269661999999999</c:v>
                </c:pt>
                <c:pt idx="146">
                  <c:v>0.7280897999999999</c:v>
                </c:pt>
                <c:pt idx="147">
                  <c:v>0.7280897999999999</c:v>
                </c:pt>
                <c:pt idx="148">
                  <c:v>0.7303369999999999</c:v>
                </c:pt>
                <c:pt idx="149">
                  <c:v>0.7303369999999999</c:v>
                </c:pt>
                <c:pt idx="150">
                  <c:v>0.7303369999999999</c:v>
                </c:pt>
                <c:pt idx="151">
                  <c:v>0.7303369999999999</c:v>
                </c:pt>
                <c:pt idx="152">
                  <c:v>0.7303369999999999</c:v>
                </c:pt>
                <c:pt idx="153">
                  <c:v>0.7303369999999999</c:v>
                </c:pt>
                <c:pt idx="154">
                  <c:v>0.73258420000000002</c:v>
                </c:pt>
                <c:pt idx="155">
                  <c:v>0.73258420000000002</c:v>
                </c:pt>
                <c:pt idx="156">
                  <c:v>0.73258420000000002</c:v>
                </c:pt>
                <c:pt idx="157">
                  <c:v>0.73258420000000002</c:v>
                </c:pt>
                <c:pt idx="158">
                  <c:v>0.73258420000000002</c:v>
                </c:pt>
                <c:pt idx="159">
                  <c:v>0.73258420000000002</c:v>
                </c:pt>
                <c:pt idx="160">
                  <c:v>0.73258420000000002</c:v>
                </c:pt>
                <c:pt idx="161">
                  <c:v>0.73258420000000002</c:v>
                </c:pt>
                <c:pt idx="162">
                  <c:v>0.73258420000000002</c:v>
                </c:pt>
                <c:pt idx="163">
                  <c:v>0.73370780000000002</c:v>
                </c:pt>
                <c:pt idx="164">
                  <c:v>0.73370780000000002</c:v>
                </c:pt>
                <c:pt idx="165">
                  <c:v>0.73370780000000002</c:v>
                </c:pt>
                <c:pt idx="166">
                  <c:v>0.73483140000000002</c:v>
                </c:pt>
                <c:pt idx="167">
                  <c:v>0.73483140000000002</c:v>
                </c:pt>
                <c:pt idx="168">
                  <c:v>0.73483140000000002</c:v>
                </c:pt>
                <c:pt idx="169">
                  <c:v>0.73483140000000002</c:v>
                </c:pt>
                <c:pt idx="170">
                  <c:v>0.73483140000000002</c:v>
                </c:pt>
                <c:pt idx="171">
                  <c:v>0.73707860000000003</c:v>
                </c:pt>
                <c:pt idx="172">
                  <c:v>0.73707860000000003</c:v>
                </c:pt>
                <c:pt idx="173">
                  <c:v>0.73707860000000003</c:v>
                </c:pt>
                <c:pt idx="174">
                  <c:v>0.73707860000000003</c:v>
                </c:pt>
                <c:pt idx="175">
                  <c:v>0.73820220000000003</c:v>
                </c:pt>
                <c:pt idx="176">
                  <c:v>0.73932580000000003</c:v>
                </c:pt>
                <c:pt idx="177">
                  <c:v>0.73932580000000003</c:v>
                </c:pt>
                <c:pt idx="178">
                  <c:v>0.73932580000000003</c:v>
                </c:pt>
                <c:pt idx="179">
                  <c:v>0.73932580000000003</c:v>
                </c:pt>
                <c:pt idx="180">
                  <c:v>0.73932580000000003</c:v>
                </c:pt>
                <c:pt idx="181">
                  <c:v>0.73932580000000003</c:v>
                </c:pt>
                <c:pt idx="182">
                  <c:v>0.73932580000000003</c:v>
                </c:pt>
                <c:pt idx="183">
                  <c:v>0.73932580000000003</c:v>
                </c:pt>
                <c:pt idx="184">
                  <c:v>0.74157299999999993</c:v>
                </c:pt>
                <c:pt idx="185">
                  <c:v>0.74157299999999993</c:v>
                </c:pt>
                <c:pt idx="186">
                  <c:v>0.74269659999999993</c:v>
                </c:pt>
                <c:pt idx="187">
                  <c:v>0.74269659999999993</c:v>
                </c:pt>
                <c:pt idx="188">
                  <c:v>0.74382019999999993</c:v>
                </c:pt>
                <c:pt idx="189">
                  <c:v>0.74494379999999993</c:v>
                </c:pt>
                <c:pt idx="190">
                  <c:v>0.74494379999999993</c:v>
                </c:pt>
                <c:pt idx="191">
                  <c:v>0.74494379999999993</c:v>
                </c:pt>
                <c:pt idx="192">
                  <c:v>0.74494379999999993</c:v>
                </c:pt>
                <c:pt idx="193">
                  <c:v>0.74494379999999993</c:v>
                </c:pt>
                <c:pt idx="194">
                  <c:v>0.74719099999999994</c:v>
                </c:pt>
                <c:pt idx="195">
                  <c:v>0.74719099999999994</c:v>
                </c:pt>
                <c:pt idx="196">
                  <c:v>0.74719099999999994</c:v>
                </c:pt>
                <c:pt idx="197">
                  <c:v>0.74719099999999994</c:v>
                </c:pt>
                <c:pt idx="198">
                  <c:v>0.74943819999999994</c:v>
                </c:pt>
                <c:pt idx="199">
                  <c:v>0.74943819999999994</c:v>
                </c:pt>
                <c:pt idx="200">
                  <c:v>0.74943819999999994</c:v>
                </c:pt>
                <c:pt idx="201">
                  <c:v>0.74943819999999994</c:v>
                </c:pt>
                <c:pt idx="202">
                  <c:v>0.74943819999999994</c:v>
                </c:pt>
                <c:pt idx="203">
                  <c:v>0.74943819999999994</c:v>
                </c:pt>
                <c:pt idx="204">
                  <c:v>0.74943819999999994</c:v>
                </c:pt>
                <c:pt idx="205">
                  <c:v>0.74943819999999994</c:v>
                </c:pt>
                <c:pt idx="206">
                  <c:v>0.74943819999999994</c:v>
                </c:pt>
                <c:pt idx="207">
                  <c:v>0.74943819999999994</c:v>
                </c:pt>
                <c:pt idx="208">
                  <c:v>0.74943819999999994</c:v>
                </c:pt>
                <c:pt idx="209">
                  <c:v>0.74943819999999994</c:v>
                </c:pt>
                <c:pt idx="210">
                  <c:v>0.74943819999999994</c:v>
                </c:pt>
                <c:pt idx="211">
                  <c:v>0.74943819999999994</c:v>
                </c:pt>
                <c:pt idx="212">
                  <c:v>0.74943819999999994</c:v>
                </c:pt>
                <c:pt idx="213">
                  <c:v>0.74943819999999994</c:v>
                </c:pt>
                <c:pt idx="214">
                  <c:v>0.74943819999999994</c:v>
                </c:pt>
                <c:pt idx="215">
                  <c:v>0.74943819999999994</c:v>
                </c:pt>
                <c:pt idx="216">
                  <c:v>0.74943819999999994</c:v>
                </c:pt>
                <c:pt idx="217">
                  <c:v>0.74943819999999994</c:v>
                </c:pt>
                <c:pt idx="218">
                  <c:v>0.74943819999999994</c:v>
                </c:pt>
                <c:pt idx="219">
                  <c:v>0.74943819999999994</c:v>
                </c:pt>
                <c:pt idx="220">
                  <c:v>0.74943819999999994</c:v>
                </c:pt>
                <c:pt idx="221">
                  <c:v>0.74943819999999994</c:v>
                </c:pt>
                <c:pt idx="222">
                  <c:v>0.74943819999999994</c:v>
                </c:pt>
                <c:pt idx="223">
                  <c:v>0.74943819999999994</c:v>
                </c:pt>
                <c:pt idx="224">
                  <c:v>0.74943819999999994</c:v>
                </c:pt>
                <c:pt idx="225">
                  <c:v>0.74943819999999994</c:v>
                </c:pt>
                <c:pt idx="226">
                  <c:v>0.74943819999999994</c:v>
                </c:pt>
                <c:pt idx="227">
                  <c:v>0.74943819999999994</c:v>
                </c:pt>
                <c:pt idx="228">
                  <c:v>0.74943819999999994</c:v>
                </c:pt>
                <c:pt idx="229">
                  <c:v>0.74943819999999994</c:v>
                </c:pt>
                <c:pt idx="230">
                  <c:v>0.74943819999999994</c:v>
                </c:pt>
                <c:pt idx="231">
                  <c:v>0.74943819999999994</c:v>
                </c:pt>
                <c:pt idx="232">
                  <c:v>0.74943819999999994</c:v>
                </c:pt>
                <c:pt idx="233">
                  <c:v>0.74943819999999994</c:v>
                </c:pt>
                <c:pt idx="234">
                  <c:v>0.74943819999999994</c:v>
                </c:pt>
                <c:pt idx="235">
                  <c:v>0.74943819999999994</c:v>
                </c:pt>
                <c:pt idx="236">
                  <c:v>0.74943819999999994</c:v>
                </c:pt>
                <c:pt idx="237">
                  <c:v>0.74943819999999994</c:v>
                </c:pt>
                <c:pt idx="238">
                  <c:v>0.74943819999999994</c:v>
                </c:pt>
                <c:pt idx="239">
                  <c:v>0.74943819999999994</c:v>
                </c:pt>
                <c:pt idx="240">
                  <c:v>0.74943819999999994</c:v>
                </c:pt>
                <c:pt idx="241">
                  <c:v>0.74943819999999994</c:v>
                </c:pt>
                <c:pt idx="242">
                  <c:v>0.74943819999999994</c:v>
                </c:pt>
                <c:pt idx="243">
                  <c:v>0.74943819999999994</c:v>
                </c:pt>
                <c:pt idx="244">
                  <c:v>0.74943819999999994</c:v>
                </c:pt>
                <c:pt idx="245">
                  <c:v>0.74943819999999994</c:v>
                </c:pt>
                <c:pt idx="246">
                  <c:v>0.74943819999999994</c:v>
                </c:pt>
                <c:pt idx="247">
                  <c:v>0.74943819999999994</c:v>
                </c:pt>
                <c:pt idx="248">
                  <c:v>0.74943819999999994</c:v>
                </c:pt>
                <c:pt idx="249">
                  <c:v>0.74943819999999994</c:v>
                </c:pt>
                <c:pt idx="250">
                  <c:v>0.74943819999999994</c:v>
                </c:pt>
                <c:pt idx="251">
                  <c:v>0.74943819999999994</c:v>
                </c:pt>
                <c:pt idx="252">
                  <c:v>0.74943819999999994</c:v>
                </c:pt>
                <c:pt idx="253">
                  <c:v>0.74943819999999994</c:v>
                </c:pt>
                <c:pt idx="254">
                  <c:v>0.74943819999999994</c:v>
                </c:pt>
                <c:pt idx="255">
                  <c:v>0.74943819999999994</c:v>
                </c:pt>
                <c:pt idx="256">
                  <c:v>0.74943819999999994</c:v>
                </c:pt>
                <c:pt idx="257">
                  <c:v>0.74943819999999994</c:v>
                </c:pt>
                <c:pt idx="258">
                  <c:v>0.74943819999999994</c:v>
                </c:pt>
                <c:pt idx="259">
                  <c:v>0.74943819999999994</c:v>
                </c:pt>
                <c:pt idx="260">
                  <c:v>0.74943819999999994</c:v>
                </c:pt>
                <c:pt idx="261">
                  <c:v>0.74943819999999994</c:v>
                </c:pt>
                <c:pt idx="262">
                  <c:v>0.74943819999999994</c:v>
                </c:pt>
                <c:pt idx="263">
                  <c:v>0.74943819999999994</c:v>
                </c:pt>
                <c:pt idx="264">
                  <c:v>0.74943819999999994</c:v>
                </c:pt>
                <c:pt idx="265">
                  <c:v>0.74943819999999994</c:v>
                </c:pt>
                <c:pt idx="266">
                  <c:v>0.74943819999999994</c:v>
                </c:pt>
                <c:pt idx="267">
                  <c:v>0.74943819999999994</c:v>
                </c:pt>
                <c:pt idx="268">
                  <c:v>0.74943819999999994</c:v>
                </c:pt>
                <c:pt idx="269">
                  <c:v>0.74943819999999994</c:v>
                </c:pt>
                <c:pt idx="270">
                  <c:v>0.74943819999999994</c:v>
                </c:pt>
                <c:pt idx="271">
                  <c:v>0.74943819999999994</c:v>
                </c:pt>
                <c:pt idx="272">
                  <c:v>0.74943819999999994</c:v>
                </c:pt>
                <c:pt idx="273">
                  <c:v>0.74943819999999994</c:v>
                </c:pt>
                <c:pt idx="274">
                  <c:v>0.74943819999999994</c:v>
                </c:pt>
                <c:pt idx="275">
                  <c:v>0.74943819999999994</c:v>
                </c:pt>
                <c:pt idx="276">
                  <c:v>0.74943819999999994</c:v>
                </c:pt>
                <c:pt idx="277">
                  <c:v>0.74943819999999994</c:v>
                </c:pt>
                <c:pt idx="278">
                  <c:v>0.74943819999999994</c:v>
                </c:pt>
                <c:pt idx="279">
                  <c:v>0.74943819999999994</c:v>
                </c:pt>
                <c:pt idx="280">
                  <c:v>0.74943819999999994</c:v>
                </c:pt>
                <c:pt idx="281">
                  <c:v>0.74943819999999994</c:v>
                </c:pt>
                <c:pt idx="282">
                  <c:v>0.74943819999999994</c:v>
                </c:pt>
                <c:pt idx="283">
                  <c:v>0.74943819999999994</c:v>
                </c:pt>
                <c:pt idx="284">
                  <c:v>0.74943819999999994</c:v>
                </c:pt>
                <c:pt idx="285">
                  <c:v>0.74943819999999994</c:v>
                </c:pt>
                <c:pt idx="286">
                  <c:v>0.74943819999999994</c:v>
                </c:pt>
                <c:pt idx="287">
                  <c:v>0.74943819999999994</c:v>
                </c:pt>
                <c:pt idx="288">
                  <c:v>0.74943819999999994</c:v>
                </c:pt>
                <c:pt idx="289">
                  <c:v>0.74943819999999994</c:v>
                </c:pt>
                <c:pt idx="290">
                  <c:v>0.74943819999999994</c:v>
                </c:pt>
                <c:pt idx="291">
                  <c:v>0.74943819999999994</c:v>
                </c:pt>
                <c:pt idx="292">
                  <c:v>0.74943819999999994</c:v>
                </c:pt>
                <c:pt idx="293">
                  <c:v>0.74943819999999994</c:v>
                </c:pt>
                <c:pt idx="294">
                  <c:v>0.74943819999999994</c:v>
                </c:pt>
                <c:pt idx="295">
                  <c:v>0.74943819999999994</c:v>
                </c:pt>
                <c:pt idx="296">
                  <c:v>0.74943819999999994</c:v>
                </c:pt>
                <c:pt idx="297">
                  <c:v>0.74943819999999994</c:v>
                </c:pt>
                <c:pt idx="298">
                  <c:v>0.74943819999999994</c:v>
                </c:pt>
                <c:pt idx="299">
                  <c:v>0.74943819999999994</c:v>
                </c:pt>
                <c:pt idx="300">
                  <c:v>0.74943819999999994</c:v>
                </c:pt>
                <c:pt idx="301">
                  <c:v>0.74943819999999994</c:v>
                </c:pt>
                <c:pt idx="302">
                  <c:v>0.74943819999999994</c:v>
                </c:pt>
                <c:pt idx="303">
                  <c:v>0.74943819999999994</c:v>
                </c:pt>
                <c:pt idx="304">
                  <c:v>0.74943819999999994</c:v>
                </c:pt>
                <c:pt idx="305">
                  <c:v>0.74943819999999994</c:v>
                </c:pt>
                <c:pt idx="306">
                  <c:v>0.74943819999999994</c:v>
                </c:pt>
                <c:pt idx="307">
                  <c:v>0.74943819999999994</c:v>
                </c:pt>
                <c:pt idx="308">
                  <c:v>0.74943819999999994</c:v>
                </c:pt>
                <c:pt idx="309">
                  <c:v>0.74943819999999994</c:v>
                </c:pt>
                <c:pt idx="310">
                  <c:v>0.74943819999999994</c:v>
                </c:pt>
                <c:pt idx="311">
                  <c:v>0.74943819999999994</c:v>
                </c:pt>
                <c:pt idx="312">
                  <c:v>0.74943819999999994</c:v>
                </c:pt>
                <c:pt idx="313">
                  <c:v>0.74943819999999994</c:v>
                </c:pt>
                <c:pt idx="314">
                  <c:v>0.74943819999999994</c:v>
                </c:pt>
                <c:pt idx="315">
                  <c:v>0.74943819999999994</c:v>
                </c:pt>
                <c:pt idx="316">
                  <c:v>0.74943819999999994</c:v>
                </c:pt>
                <c:pt idx="317">
                  <c:v>0.74943819999999994</c:v>
                </c:pt>
                <c:pt idx="318">
                  <c:v>0.74943819999999994</c:v>
                </c:pt>
                <c:pt idx="319">
                  <c:v>0.74943819999999994</c:v>
                </c:pt>
                <c:pt idx="320">
                  <c:v>0.74943819999999994</c:v>
                </c:pt>
                <c:pt idx="321">
                  <c:v>0.74943819999999994</c:v>
                </c:pt>
                <c:pt idx="322">
                  <c:v>0.74943819999999994</c:v>
                </c:pt>
                <c:pt idx="323">
                  <c:v>0.74943819999999994</c:v>
                </c:pt>
                <c:pt idx="324">
                  <c:v>0.74943819999999994</c:v>
                </c:pt>
                <c:pt idx="325">
                  <c:v>0.74943819999999994</c:v>
                </c:pt>
                <c:pt idx="326">
                  <c:v>0.74943819999999994</c:v>
                </c:pt>
                <c:pt idx="327">
                  <c:v>0.74943819999999994</c:v>
                </c:pt>
                <c:pt idx="328">
                  <c:v>0.74943819999999994</c:v>
                </c:pt>
                <c:pt idx="329">
                  <c:v>0.74943819999999994</c:v>
                </c:pt>
                <c:pt idx="330">
                  <c:v>0.74943819999999994</c:v>
                </c:pt>
                <c:pt idx="331">
                  <c:v>0.74943819999999994</c:v>
                </c:pt>
                <c:pt idx="332">
                  <c:v>0.74943819999999994</c:v>
                </c:pt>
                <c:pt idx="333">
                  <c:v>0.74943819999999994</c:v>
                </c:pt>
                <c:pt idx="334">
                  <c:v>0.74943819999999994</c:v>
                </c:pt>
                <c:pt idx="335">
                  <c:v>0.74943819999999994</c:v>
                </c:pt>
                <c:pt idx="336">
                  <c:v>0.74943819999999994</c:v>
                </c:pt>
                <c:pt idx="337">
                  <c:v>0.74943819999999994</c:v>
                </c:pt>
                <c:pt idx="338">
                  <c:v>0.74943819999999994</c:v>
                </c:pt>
                <c:pt idx="339">
                  <c:v>0.74943819999999994</c:v>
                </c:pt>
                <c:pt idx="340">
                  <c:v>0.74943819999999994</c:v>
                </c:pt>
                <c:pt idx="341">
                  <c:v>0.74943819999999994</c:v>
                </c:pt>
                <c:pt idx="342">
                  <c:v>0.74943819999999994</c:v>
                </c:pt>
                <c:pt idx="343">
                  <c:v>0.74943819999999994</c:v>
                </c:pt>
                <c:pt idx="344">
                  <c:v>0.74943819999999994</c:v>
                </c:pt>
                <c:pt idx="345">
                  <c:v>0.74943819999999994</c:v>
                </c:pt>
                <c:pt idx="346">
                  <c:v>0.74943819999999994</c:v>
                </c:pt>
                <c:pt idx="347">
                  <c:v>0.74943819999999994</c:v>
                </c:pt>
                <c:pt idx="348">
                  <c:v>0.74943819999999994</c:v>
                </c:pt>
                <c:pt idx="349">
                  <c:v>0.74943819999999994</c:v>
                </c:pt>
                <c:pt idx="350">
                  <c:v>0.74943819999999994</c:v>
                </c:pt>
                <c:pt idx="351">
                  <c:v>0.74943819999999994</c:v>
                </c:pt>
                <c:pt idx="352">
                  <c:v>0.74943819999999994</c:v>
                </c:pt>
                <c:pt idx="353">
                  <c:v>0.74943819999999994</c:v>
                </c:pt>
                <c:pt idx="354">
                  <c:v>0.74943819999999994</c:v>
                </c:pt>
                <c:pt idx="355">
                  <c:v>0.74943819999999994</c:v>
                </c:pt>
                <c:pt idx="356">
                  <c:v>0.74943819999999994</c:v>
                </c:pt>
                <c:pt idx="357">
                  <c:v>0.74943819999999994</c:v>
                </c:pt>
                <c:pt idx="358">
                  <c:v>0.74943819999999994</c:v>
                </c:pt>
                <c:pt idx="359">
                  <c:v>0.74943819999999994</c:v>
                </c:pt>
                <c:pt idx="360">
                  <c:v>0.74943819999999994</c:v>
                </c:pt>
                <c:pt idx="361">
                  <c:v>0.74943819999999994</c:v>
                </c:pt>
                <c:pt idx="362">
                  <c:v>0.74943819999999994</c:v>
                </c:pt>
                <c:pt idx="363">
                  <c:v>0.74943819999999994</c:v>
                </c:pt>
                <c:pt idx="364">
                  <c:v>0.74943819999999994</c:v>
                </c:pt>
                <c:pt idx="365">
                  <c:v>0.74943819999999994</c:v>
                </c:pt>
                <c:pt idx="366">
                  <c:v>0.74943819999999994</c:v>
                </c:pt>
                <c:pt idx="367">
                  <c:v>0.74943819999999994</c:v>
                </c:pt>
                <c:pt idx="368">
                  <c:v>0.74943819999999994</c:v>
                </c:pt>
                <c:pt idx="369">
                  <c:v>0.74943819999999994</c:v>
                </c:pt>
                <c:pt idx="370">
                  <c:v>0.74943819999999994</c:v>
                </c:pt>
                <c:pt idx="371">
                  <c:v>0.74943819999999994</c:v>
                </c:pt>
                <c:pt idx="372">
                  <c:v>0.74943819999999994</c:v>
                </c:pt>
                <c:pt idx="373">
                  <c:v>0.74943819999999994</c:v>
                </c:pt>
                <c:pt idx="374">
                  <c:v>0.74943819999999994</c:v>
                </c:pt>
                <c:pt idx="375">
                  <c:v>0.74943819999999994</c:v>
                </c:pt>
                <c:pt idx="376">
                  <c:v>0.74943819999999994</c:v>
                </c:pt>
                <c:pt idx="377">
                  <c:v>0.74943819999999994</c:v>
                </c:pt>
                <c:pt idx="378">
                  <c:v>0.74943819999999994</c:v>
                </c:pt>
                <c:pt idx="379">
                  <c:v>0.74943819999999994</c:v>
                </c:pt>
                <c:pt idx="380">
                  <c:v>0.74943819999999994</c:v>
                </c:pt>
                <c:pt idx="381">
                  <c:v>0.74943819999999994</c:v>
                </c:pt>
                <c:pt idx="382">
                  <c:v>0.74943819999999994</c:v>
                </c:pt>
                <c:pt idx="383">
                  <c:v>0.74943819999999994</c:v>
                </c:pt>
                <c:pt idx="384">
                  <c:v>0.74943819999999994</c:v>
                </c:pt>
                <c:pt idx="385">
                  <c:v>0.74943819999999994</c:v>
                </c:pt>
                <c:pt idx="386">
                  <c:v>0.74943819999999994</c:v>
                </c:pt>
                <c:pt idx="387">
                  <c:v>0.74943819999999994</c:v>
                </c:pt>
                <c:pt idx="388">
                  <c:v>0.74943819999999994</c:v>
                </c:pt>
                <c:pt idx="389">
                  <c:v>0.74943819999999994</c:v>
                </c:pt>
                <c:pt idx="390">
                  <c:v>0.74943819999999994</c:v>
                </c:pt>
                <c:pt idx="391">
                  <c:v>0.74943819999999994</c:v>
                </c:pt>
                <c:pt idx="392">
                  <c:v>0.74943819999999994</c:v>
                </c:pt>
                <c:pt idx="393">
                  <c:v>0.74943819999999994</c:v>
                </c:pt>
                <c:pt idx="394">
                  <c:v>0.74943819999999994</c:v>
                </c:pt>
                <c:pt idx="395">
                  <c:v>0.74943819999999994</c:v>
                </c:pt>
                <c:pt idx="396">
                  <c:v>0.74943819999999994</c:v>
                </c:pt>
                <c:pt idx="397">
                  <c:v>0.74943819999999994</c:v>
                </c:pt>
                <c:pt idx="398">
                  <c:v>0.74943819999999994</c:v>
                </c:pt>
                <c:pt idx="399">
                  <c:v>0.74943819999999994</c:v>
                </c:pt>
                <c:pt idx="400">
                  <c:v>0.74943819999999994</c:v>
                </c:pt>
                <c:pt idx="401">
                  <c:v>0.74943819999999994</c:v>
                </c:pt>
                <c:pt idx="402">
                  <c:v>0.74943819999999994</c:v>
                </c:pt>
                <c:pt idx="403">
                  <c:v>0.74943819999999994</c:v>
                </c:pt>
                <c:pt idx="404">
                  <c:v>0.74943819999999994</c:v>
                </c:pt>
                <c:pt idx="405">
                  <c:v>0.74943819999999994</c:v>
                </c:pt>
                <c:pt idx="406">
                  <c:v>0.74943819999999994</c:v>
                </c:pt>
                <c:pt idx="407">
                  <c:v>0.74943819999999994</c:v>
                </c:pt>
                <c:pt idx="408">
                  <c:v>0.74943819999999994</c:v>
                </c:pt>
                <c:pt idx="409">
                  <c:v>0.74943819999999994</c:v>
                </c:pt>
                <c:pt idx="410">
                  <c:v>0.74943819999999994</c:v>
                </c:pt>
                <c:pt idx="411">
                  <c:v>0.74943819999999994</c:v>
                </c:pt>
                <c:pt idx="412">
                  <c:v>0.74943819999999994</c:v>
                </c:pt>
                <c:pt idx="413">
                  <c:v>0.74943819999999994</c:v>
                </c:pt>
                <c:pt idx="414">
                  <c:v>0.74943819999999994</c:v>
                </c:pt>
                <c:pt idx="415">
                  <c:v>0.74943819999999994</c:v>
                </c:pt>
                <c:pt idx="416">
                  <c:v>0.74943819999999994</c:v>
                </c:pt>
                <c:pt idx="417">
                  <c:v>0.74943819999999994</c:v>
                </c:pt>
                <c:pt idx="418">
                  <c:v>0.74943819999999994</c:v>
                </c:pt>
                <c:pt idx="419">
                  <c:v>0.74943819999999994</c:v>
                </c:pt>
                <c:pt idx="420">
                  <c:v>0.74943819999999994</c:v>
                </c:pt>
                <c:pt idx="421">
                  <c:v>0.74943819999999994</c:v>
                </c:pt>
                <c:pt idx="422">
                  <c:v>0.74943819999999994</c:v>
                </c:pt>
                <c:pt idx="423">
                  <c:v>0.74943819999999994</c:v>
                </c:pt>
                <c:pt idx="424">
                  <c:v>0.74943819999999994</c:v>
                </c:pt>
                <c:pt idx="425">
                  <c:v>0.74943819999999994</c:v>
                </c:pt>
                <c:pt idx="426">
                  <c:v>0.74943819999999994</c:v>
                </c:pt>
                <c:pt idx="427">
                  <c:v>0.74943819999999994</c:v>
                </c:pt>
                <c:pt idx="428">
                  <c:v>0.74943819999999994</c:v>
                </c:pt>
                <c:pt idx="429">
                  <c:v>0.74943819999999994</c:v>
                </c:pt>
                <c:pt idx="430">
                  <c:v>0.74943819999999994</c:v>
                </c:pt>
                <c:pt idx="431">
                  <c:v>0.74943819999999994</c:v>
                </c:pt>
                <c:pt idx="432">
                  <c:v>0.74943819999999994</c:v>
                </c:pt>
                <c:pt idx="433">
                  <c:v>0.74943819999999994</c:v>
                </c:pt>
                <c:pt idx="434">
                  <c:v>0.74943819999999994</c:v>
                </c:pt>
                <c:pt idx="435">
                  <c:v>0.74943819999999994</c:v>
                </c:pt>
                <c:pt idx="436">
                  <c:v>0.74943819999999994</c:v>
                </c:pt>
                <c:pt idx="437">
                  <c:v>0.74943819999999994</c:v>
                </c:pt>
                <c:pt idx="438">
                  <c:v>0.74943819999999994</c:v>
                </c:pt>
                <c:pt idx="439">
                  <c:v>0.74943819999999994</c:v>
                </c:pt>
                <c:pt idx="440">
                  <c:v>0.74943819999999994</c:v>
                </c:pt>
                <c:pt idx="441">
                  <c:v>0.74943819999999994</c:v>
                </c:pt>
                <c:pt idx="442">
                  <c:v>0.74943819999999994</c:v>
                </c:pt>
                <c:pt idx="443">
                  <c:v>0.74943819999999994</c:v>
                </c:pt>
                <c:pt idx="444">
                  <c:v>0.74943819999999994</c:v>
                </c:pt>
                <c:pt idx="445">
                  <c:v>0.74943819999999994</c:v>
                </c:pt>
                <c:pt idx="446">
                  <c:v>0.74943819999999994</c:v>
                </c:pt>
                <c:pt idx="447">
                  <c:v>0.74943819999999994</c:v>
                </c:pt>
                <c:pt idx="448">
                  <c:v>0.74943819999999994</c:v>
                </c:pt>
                <c:pt idx="449">
                  <c:v>0.74943819999999994</c:v>
                </c:pt>
                <c:pt idx="450">
                  <c:v>0.74943819999999994</c:v>
                </c:pt>
                <c:pt idx="451">
                  <c:v>0.74943819999999994</c:v>
                </c:pt>
                <c:pt idx="452">
                  <c:v>0.74943819999999994</c:v>
                </c:pt>
                <c:pt idx="453">
                  <c:v>0.74943819999999994</c:v>
                </c:pt>
                <c:pt idx="454">
                  <c:v>0.74943819999999994</c:v>
                </c:pt>
                <c:pt idx="455">
                  <c:v>0.74943819999999994</c:v>
                </c:pt>
                <c:pt idx="456">
                  <c:v>0.74943819999999994</c:v>
                </c:pt>
                <c:pt idx="457">
                  <c:v>0.74943819999999994</c:v>
                </c:pt>
                <c:pt idx="458">
                  <c:v>0.74943819999999994</c:v>
                </c:pt>
                <c:pt idx="459">
                  <c:v>0.74943819999999994</c:v>
                </c:pt>
                <c:pt idx="460">
                  <c:v>0.74943819999999994</c:v>
                </c:pt>
                <c:pt idx="461">
                  <c:v>0.74943819999999994</c:v>
                </c:pt>
                <c:pt idx="462">
                  <c:v>0.74943819999999994</c:v>
                </c:pt>
                <c:pt idx="463">
                  <c:v>0.74943819999999994</c:v>
                </c:pt>
                <c:pt idx="464">
                  <c:v>0.74943819999999994</c:v>
                </c:pt>
                <c:pt idx="465">
                  <c:v>0.74943819999999994</c:v>
                </c:pt>
                <c:pt idx="466">
                  <c:v>0.74943819999999994</c:v>
                </c:pt>
                <c:pt idx="467">
                  <c:v>0.74943819999999994</c:v>
                </c:pt>
                <c:pt idx="468">
                  <c:v>0.74943819999999994</c:v>
                </c:pt>
                <c:pt idx="469">
                  <c:v>0.74943819999999994</c:v>
                </c:pt>
                <c:pt idx="470">
                  <c:v>0.74943819999999994</c:v>
                </c:pt>
                <c:pt idx="471">
                  <c:v>0.74943819999999994</c:v>
                </c:pt>
                <c:pt idx="472">
                  <c:v>0.74943819999999994</c:v>
                </c:pt>
                <c:pt idx="473">
                  <c:v>0.74943819999999994</c:v>
                </c:pt>
                <c:pt idx="474">
                  <c:v>0.74943819999999994</c:v>
                </c:pt>
                <c:pt idx="475">
                  <c:v>0.74943819999999994</c:v>
                </c:pt>
                <c:pt idx="476">
                  <c:v>0.74943819999999994</c:v>
                </c:pt>
                <c:pt idx="477">
                  <c:v>0.74943819999999994</c:v>
                </c:pt>
                <c:pt idx="478">
                  <c:v>0.74943819999999994</c:v>
                </c:pt>
                <c:pt idx="479">
                  <c:v>0.74943819999999994</c:v>
                </c:pt>
                <c:pt idx="480">
                  <c:v>0.74943819999999994</c:v>
                </c:pt>
                <c:pt idx="481">
                  <c:v>0.74943819999999994</c:v>
                </c:pt>
                <c:pt idx="482">
                  <c:v>0.74943819999999994</c:v>
                </c:pt>
                <c:pt idx="483">
                  <c:v>0.74943819999999994</c:v>
                </c:pt>
                <c:pt idx="484">
                  <c:v>0.74943819999999994</c:v>
                </c:pt>
                <c:pt idx="485">
                  <c:v>0.74943819999999994</c:v>
                </c:pt>
                <c:pt idx="486">
                  <c:v>0.74943819999999994</c:v>
                </c:pt>
                <c:pt idx="487">
                  <c:v>0.74943819999999994</c:v>
                </c:pt>
                <c:pt idx="488">
                  <c:v>0.74943819999999994</c:v>
                </c:pt>
                <c:pt idx="489">
                  <c:v>0.74943819999999994</c:v>
                </c:pt>
                <c:pt idx="490">
                  <c:v>0.74943819999999994</c:v>
                </c:pt>
                <c:pt idx="491">
                  <c:v>0.74943819999999994</c:v>
                </c:pt>
                <c:pt idx="492">
                  <c:v>0.74943819999999994</c:v>
                </c:pt>
                <c:pt idx="493">
                  <c:v>0.74943819999999994</c:v>
                </c:pt>
                <c:pt idx="494">
                  <c:v>0.74943819999999994</c:v>
                </c:pt>
                <c:pt idx="495">
                  <c:v>0.74943819999999994</c:v>
                </c:pt>
                <c:pt idx="496">
                  <c:v>0.74943819999999994</c:v>
                </c:pt>
                <c:pt idx="497">
                  <c:v>0.74943819999999994</c:v>
                </c:pt>
                <c:pt idx="498">
                  <c:v>0.74943819999999994</c:v>
                </c:pt>
                <c:pt idx="499">
                  <c:v>0.74943819999999994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D-4213-8675-226B2D408501}"/>
            </c:ext>
          </c:extLst>
        </c:ser>
        <c:ser>
          <c:idx val="3"/>
          <c:order val="2"/>
          <c:tx>
            <c:v>Media 300 I</c:v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Iteraciones '!$D$2:$D$501</c:f>
              <c:numCache>
                <c:formatCode>0.00%</c:formatCode>
                <c:ptCount val="500"/>
                <c:pt idx="0">
                  <c:v>0.56141580000000002</c:v>
                </c:pt>
                <c:pt idx="1">
                  <c:v>0.56320599999999998</c:v>
                </c:pt>
                <c:pt idx="2">
                  <c:v>0.56736699999999995</c:v>
                </c:pt>
                <c:pt idx="3">
                  <c:v>0.57067400000000001</c:v>
                </c:pt>
                <c:pt idx="4">
                  <c:v>0.57265160000000004</c:v>
                </c:pt>
                <c:pt idx="5">
                  <c:v>0.57742319999999991</c:v>
                </c:pt>
                <c:pt idx="6">
                  <c:v>0.57991760000000003</c:v>
                </c:pt>
                <c:pt idx="7">
                  <c:v>0.5823221999999999</c:v>
                </c:pt>
                <c:pt idx="8">
                  <c:v>0.58347199999999988</c:v>
                </c:pt>
                <c:pt idx="9">
                  <c:v>0.58562919999999996</c:v>
                </c:pt>
                <c:pt idx="10">
                  <c:v>0.58800379999999997</c:v>
                </c:pt>
                <c:pt idx="11">
                  <c:v>0.58875299999999997</c:v>
                </c:pt>
                <c:pt idx="12">
                  <c:v>0.59123980000000009</c:v>
                </c:pt>
                <c:pt idx="13">
                  <c:v>0.59138939999999995</c:v>
                </c:pt>
                <c:pt idx="14">
                  <c:v>0.59356180000000003</c:v>
                </c:pt>
                <c:pt idx="15">
                  <c:v>0.594086</c:v>
                </c:pt>
                <c:pt idx="16">
                  <c:v>0.59501120000000007</c:v>
                </c:pt>
                <c:pt idx="17">
                  <c:v>0.59480519999999992</c:v>
                </c:pt>
                <c:pt idx="18">
                  <c:v>0.59662899999999996</c:v>
                </c:pt>
                <c:pt idx="19">
                  <c:v>0.59623599999999999</c:v>
                </c:pt>
                <c:pt idx="20">
                  <c:v>0.59639339999999996</c:v>
                </c:pt>
                <c:pt idx="21">
                  <c:v>0.595607</c:v>
                </c:pt>
                <c:pt idx="22">
                  <c:v>0.5964569999999999</c:v>
                </c:pt>
                <c:pt idx="23">
                  <c:v>0.59804100000000004</c:v>
                </c:pt>
                <c:pt idx="24">
                  <c:v>0.59704479999999993</c:v>
                </c:pt>
                <c:pt idx="25">
                  <c:v>0.59763319999999998</c:v>
                </c:pt>
                <c:pt idx="26">
                  <c:v>0.59866659999999994</c:v>
                </c:pt>
                <c:pt idx="27">
                  <c:v>0.59872999999999998</c:v>
                </c:pt>
                <c:pt idx="28">
                  <c:v>0.59963300000000008</c:v>
                </c:pt>
                <c:pt idx="29">
                  <c:v>0.60082760000000002</c:v>
                </c:pt>
                <c:pt idx="30">
                  <c:v>0.60063659999999996</c:v>
                </c:pt>
                <c:pt idx="31">
                  <c:v>0.60265560000000007</c:v>
                </c:pt>
                <c:pt idx="32">
                  <c:v>0.60256179999999993</c:v>
                </c:pt>
                <c:pt idx="33">
                  <c:v>0.60501479999999996</c:v>
                </c:pt>
                <c:pt idx="34">
                  <c:v>0.60614600000000007</c:v>
                </c:pt>
                <c:pt idx="35">
                  <c:v>0.60558040000000002</c:v>
                </c:pt>
                <c:pt idx="36">
                  <c:v>0.60729200000000005</c:v>
                </c:pt>
                <c:pt idx="37">
                  <c:v>0.60606739999999992</c:v>
                </c:pt>
                <c:pt idx="38">
                  <c:v>0.60889139999999997</c:v>
                </c:pt>
                <c:pt idx="39">
                  <c:v>0.60878279999999996</c:v>
                </c:pt>
                <c:pt idx="40">
                  <c:v>0.60988399999999998</c:v>
                </c:pt>
                <c:pt idx="41">
                  <c:v>0.61083900000000002</c:v>
                </c:pt>
                <c:pt idx="42">
                  <c:v>0.6113367999999999</c:v>
                </c:pt>
                <c:pt idx="43">
                  <c:v>0.61171560000000003</c:v>
                </c:pt>
                <c:pt idx="44">
                  <c:v>0.61190279999999997</c:v>
                </c:pt>
                <c:pt idx="45">
                  <c:v>0.61271160000000002</c:v>
                </c:pt>
                <c:pt idx="46">
                  <c:v>0.61332600000000004</c:v>
                </c:pt>
                <c:pt idx="47">
                  <c:v>0.61397760000000001</c:v>
                </c:pt>
                <c:pt idx="48">
                  <c:v>0.61422100000000002</c:v>
                </c:pt>
                <c:pt idx="49">
                  <c:v>0.61518360000000016</c:v>
                </c:pt>
                <c:pt idx="50">
                  <c:v>0.61676019999999998</c:v>
                </c:pt>
                <c:pt idx="51">
                  <c:v>0.61833720000000003</c:v>
                </c:pt>
                <c:pt idx="52">
                  <c:v>0.61845320000000004</c:v>
                </c:pt>
                <c:pt idx="53">
                  <c:v>0.61991759999999996</c:v>
                </c:pt>
                <c:pt idx="54">
                  <c:v>0.61990620000000007</c:v>
                </c:pt>
                <c:pt idx="55">
                  <c:v>0.62089139999999998</c:v>
                </c:pt>
                <c:pt idx="56">
                  <c:v>0.62193640000000006</c:v>
                </c:pt>
                <c:pt idx="57">
                  <c:v>0.6228537999999999</c:v>
                </c:pt>
                <c:pt idx="58">
                  <c:v>0.62459939999999992</c:v>
                </c:pt>
                <c:pt idx="59">
                  <c:v>0.62501859999999998</c:v>
                </c:pt>
                <c:pt idx="60">
                  <c:v>0.62590640000000008</c:v>
                </c:pt>
                <c:pt idx="61">
                  <c:v>0.62701859999999998</c:v>
                </c:pt>
                <c:pt idx="62">
                  <c:v>0.62704500000000007</c:v>
                </c:pt>
                <c:pt idx="63">
                  <c:v>0.6285168000000001</c:v>
                </c:pt>
                <c:pt idx="64">
                  <c:v>0.62882780000000005</c:v>
                </c:pt>
                <c:pt idx="65">
                  <c:v>0.63028839999999997</c:v>
                </c:pt>
                <c:pt idx="66">
                  <c:v>0.63094019999999995</c:v>
                </c:pt>
                <c:pt idx="67">
                  <c:v>0.6315206000000001</c:v>
                </c:pt>
                <c:pt idx="68">
                  <c:v>0.63224720000000001</c:v>
                </c:pt>
                <c:pt idx="69">
                  <c:v>0.63228839999999997</c:v>
                </c:pt>
                <c:pt idx="70">
                  <c:v>0.63389119999999999</c:v>
                </c:pt>
                <c:pt idx="71">
                  <c:v>0.63535959999999991</c:v>
                </c:pt>
                <c:pt idx="72">
                  <c:v>0.63568559999999996</c:v>
                </c:pt>
                <c:pt idx="73">
                  <c:v>0.63644960000000006</c:v>
                </c:pt>
                <c:pt idx="74">
                  <c:v>0.6373856</c:v>
                </c:pt>
                <c:pt idx="75">
                  <c:v>0.63775660000000001</c:v>
                </c:pt>
                <c:pt idx="76">
                  <c:v>0.63770420000000005</c:v>
                </c:pt>
                <c:pt idx="77">
                  <c:v>0.63931099999999996</c:v>
                </c:pt>
                <c:pt idx="78">
                  <c:v>0.63982780000000006</c:v>
                </c:pt>
                <c:pt idx="79">
                  <c:v>0.64083880000000004</c:v>
                </c:pt>
                <c:pt idx="80">
                  <c:v>0.64204500000000009</c:v>
                </c:pt>
                <c:pt idx="81">
                  <c:v>0.64211580000000001</c:v>
                </c:pt>
                <c:pt idx="82">
                  <c:v>0.64227699999999999</c:v>
                </c:pt>
                <c:pt idx="83">
                  <c:v>0.64267419999999997</c:v>
                </c:pt>
                <c:pt idx="84">
                  <c:v>0.64344559999999995</c:v>
                </c:pt>
                <c:pt idx="85">
                  <c:v>0.64355799999999996</c:v>
                </c:pt>
                <c:pt idx="86">
                  <c:v>0.64457300000000006</c:v>
                </c:pt>
                <c:pt idx="87">
                  <c:v>0.6455206</c:v>
                </c:pt>
                <c:pt idx="88">
                  <c:v>0.6475206</c:v>
                </c:pt>
                <c:pt idx="89">
                  <c:v>0.64794359999999995</c:v>
                </c:pt>
                <c:pt idx="90">
                  <c:v>0.64934080000000005</c:v>
                </c:pt>
                <c:pt idx="91">
                  <c:v>0.65088380000000001</c:v>
                </c:pt>
                <c:pt idx="92">
                  <c:v>0.65156539999999985</c:v>
                </c:pt>
                <c:pt idx="93">
                  <c:v>0.65113860000000001</c:v>
                </c:pt>
                <c:pt idx="94">
                  <c:v>0.65298879999999992</c:v>
                </c:pt>
                <c:pt idx="95">
                  <c:v>0.65367039999999998</c:v>
                </c:pt>
                <c:pt idx="96">
                  <c:v>0.65420979999999995</c:v>
                </c:pt>
                <c:pt idx="97">
                  <c:v>0.65461080000000005</c:v>
                </c:pt>
                <c:pt idx="98">
                  <c:v>0.65462559999999992</c:v>
                </c:pt>
                <c:pt idx="99">
                  <c:v>0.65515760000000001</c:v>
                </c:pt>
                <c:pt idx="100">
                  <c:v>0.65610479999999993</c:v>
                </c:pt>
                <c:pt idx="101">
                  <c:v>0.65643079999999998</c:v>
                </c:pt>
                <c:pt idx="102">
                  <c:v>0.65653539999999999</c:v>
                </c:pt>
                <c:pt idx="103">
                  <c:v>0.657161</c:v>
                </c:pt>
                <c:pt idx="104">
                  <c:v>0.65776040000000013</c:v>
                </c:pt>
                <c:pt idx="105">
                  <c:v>0.6591572</c:v>
                </c:pt>
                <c:pt idx="106">
                  <c:v>0.65900000000000003</c:v>
                </c:pt>
                <c:pt idx="107">
                  <c:v>0.65947199999999995</c:v>
                </c:pt>
                <c:pt idx="108">
                  <c:v>0.65987620000000002</c:v>
                </c:pt>
                <c:pt idx="109">
                  <c:v>0.65975280000000003</c:v>
                </c:pt>
                <c:pt idx="110">
                  <c:v>0.66010119999999994</c:v>
                </c:pt>
                <c:pt idx="111">
                  <c:v>0.66113840000000001</c:v>
                </c:pt>
                <c:pt idx="112">
                  <c:v>0.66059940000000006</c:v>
                </c:pt>
                <c:pt idx="113">
                  <c:v>0.66169640000000007</c:v>
                </c:pt>
                <c:pt idx="114">
                  <c:v>0.66185760000000005</c:v>
                </c:pt>
                <c:pt idx="115">
                  <c:v>0.66240799999999989</c:v>
                </c:pt>
                <c:pt idx="116">
                  <c:v>0.66219119999999998</c:v>
                </c:pt>
                <c:pt idx="117">
                  <c:v>0.66277140000000001</c:v>
                </c:pt>
                <c:pt idx="118">
                  <c:v>0.66229579999999999</c:v>
                </c:pt>
                <c:pt idx="119">
                  <c:v>0.6627902</c:v>
                </c:pt>
                <c:pt idx="120">
                  <c:v>0.66307860000000007</c:v>
                </c:pt>
                <c:pt idx="121">
                  <c:v>0.66345699999999996</c:v>
                </c:pt>
                <c:pt idx="122">
                  <c:v>0.66426979999999991</c:v>
                </c:pt>
                <c:pt idx="123">
                  <c:v>0.66384259999999995</c:v>
                </c:pt>
                <c:pt idx="124">
                  <c:v>0.66446839999999996</c:v>
                </c:pt>
                <c:pt idx="125">
                  <c:v>0.66546820000000007</c:v>
                </c:pt>
                <c:pt idx="126">
                  <c:v>0.66594740000000008</c:v>
                </c:pt>
                <c:pt idx="127">
                  <c:v>0.66624359999999994</c:v>
                </c:pt>
                <c:pt idx="128">
                  <c:v>0.66694760000000008</c:v>
                </c:pt>
                <c:pt idx="129">
                  <c:v>0.66725100000000004</c:v>
                </c:pt>
                <c:pt idx="130">
                  <c:v>0.66735219999999995</c:v>
                </c:pt>
                <c:pt idx="131">
                  <c:v>0.66820980000000008</c:v>
                </c:pt>
                <c:pt idx="132">
                  <c:v>0.66835960000000005</c:v>
                </c:pt>
                <c:pt idx="133">
                  <c:v>0.66848680000000005</c:v>
                </c:pt>
                <c:pt idx="134">
                  <c:v>0.66874539999999993</c:v>
                </c:pt>
                <c:pt idx="135">
                  <c:v>0.66845319999999997</c:v>
                </c:pt>
                <c:pt idx="136">
                  <c:v>0.66885039999999996</c:v>
                </c:pt>
                <c:pt idx="137">
                  <c:v>0.66934079999999996</c:v>
                </c:pt>
                <c:pt idx="138">
                  <c:v>0.66859939999999995</c:v>
                </c:pt>
                <c:pt idx="139">
                  <c:v>0.66934820000000006</c:v>
                </c:pt>
                <c:pt idx="140">
                  <c:v>0.66936320000000005</c:v>
                </c:pt>
                <c:pt idx="141">
                  <c:v>0.66952420000000001</c:v>
                </c:pt>
                <c:pt idx="142">
                  <c:v>0.66935579999999995</c:v>
                </c:pt>
                <c:pt idx="143">
                  <c:v>0.66895880000000008</c:v>
                </c:pt>
                <c:pt idx="144">
                  <c:v>0.66896240000000007</c:v>
                </c:pt>
                <c:pt idx="145">
                  <c:v>0.668798</c:v>
                </c:pt>
                <c:pt idx="146">
                  <c:v>0.66931460000000009</c:v>
                </c:pt>
                <c:pt idx="147">
                  <c:v>0.66946799999999995</c:v>
                </c:pt>
                <c:pt idx="148">
                  <c:v>0.6692769999999999</c:v>
                </c:pt>
                <c:pt idx="149">
                  <c:v>0.67010859999999994</c:v>
                </c:pt>
                <c:pt idx="150">
                  <c:v>0.6696477999999999</c:v>
                </c:pt>
                <c:pt idx="151">
                  <c:v>0.67020239999999998</c:v>
                </c:pt>
                <c:pt idx="152">
                  <c:v>0.66936320000000005</c:v>
                </c:pt>
                <c:pt idx="153">
                  <c:v>0.67071539999999996</c:v>
                </c:pt>
                <c:pt idx="154">
                  <c:v>0.670543</c:v>
                </c:pt>
                <c:pt idx="155">
                  <c:v>0.67095119999999997</c:v>
                </c:pt>
                <c:pt idx="156">
                  <c:v>0.67099640000000005</c:v>
                </c:pt>
                <c:pt idx="157">
                  <c:v>0.67077140000000013</c:v>
                </c:pt>
                <c:pt idx="158">
                  <c:v>0.67227720000000013</c:v>
                </c:pt>
                <c:pt idx="159">
                  <c:v>0.67168159999999999</c:v>
                </c:pt>
                <c:pt idx="160">
                  <c:v>0.67216120000000001</c:v>
                </c:pt>
                <c:pt idx="161">
                  <c:v>0.67143079999999988</c:v>
                </c:pt>
                <c:pt idx="162">
                  <c:v>0.67243039999999998</c:v>
                </c:pt>
                <c:pt idx="163">
                  <c:v>0.67238200000000004</c:v>
                </c:pt>
                <c:pt idx="164">
                  <c:v>0.67174519999999993</c:v>
                </c:pt>
                <c:pt idx="165">
                  <c:v>0.67285019999999995</c:v>
                </c:pt>
                <c:pt idx="166">
                  <c:v>0.67272299999999996</c:v>
                </c:pt>
                <c:pt idx="167">
                  <c:v>0.67297019999999996</c:v>
                </c:pt>
                <c:pt idx="168">
                  <c:v>0.67371920000000007</c:v>
                </c:pt>
                <c:pt idx="169">
                  <c:v>0.67391419999999991</c:v>
                </c:pt>
                <c:pt idx="170">
                  <c:v>0.67411240000000006</c:v>
                </c:pt>
                <c:pt idx="171">
                  <c:v>0.67470420000000009</c:v>
                </c:pt>
                <c:pt idx="172">
                  <c:v>0.6741722</c:v>
                </c:pt>
                <c:pt idx="173">
                  <c:v>0.67452039999999991</c:v>
                </c:pt>
                <c:pt idx="174">
                  <c:v>0.67486879999999994</c:v>
                </c:pt>
                <c:pt idx="175">
                  <c:v>0.67470420000000009</c:v>
                </c:pt>
                <c:pt idx="176">
                  <c:v>0.67510840000000005</c:v>
                </c:pt>
                <c:pt idx="177">
                  <c:v>0.6758016</c:v>
                </c:pt>
                <c:pt idx="178">
                  <c:v>0.67640820000000001</c:v>
                </c:pt>
                <c:pt idx="179">
                  <c:v>0.67688780000000004</c:v>
                </c:pt>
                <c:pt idx="180">
                  <c:v>0.67656919999999998</c:v>
                </c:pt>
                <c:pt idx="181">
                  <c:v>0.67672299999999996</c:v>
                </c:pt>
                <c:pt idx="182">
                  <c:v>0.6771836</c:v>
                </c:pt>
                <c:pt idx="183">
                  <c:v>0.67757679999999998</c:v>
                </c:pt>
                <c:pt idx="184">
                  <c:v>0.678311</c:v>
                </c:pt>
                <c:pt idx="185">
                  <c:v>0.67837440000000004</c:v>
                </c:pt>
                <c:pt idx="186">
                  <c:v>0.67910859999999995</c:v>
                </c:pt>
                <c:pt idx="187">
                  <c:v>0.67903000000000002</c:v>
                </c:pt>
                <c:pt idx="188">
                  <c:v>0.67934079999999997</c:v>
                </c:pt>
                <c:pt idx="189">
                  <c:v>0.67907499999999987</c:v>
                </c:pt>
                <c:pt idx="190">
                  <c:v>0.68052040000000003</c:v>
                </c:pt>
                <c:pt idx="191">
                  <c:v>0.67960659999999995</c:v>
                </c:pt>
                <c:pt idx="192">
                  <c:v>0.68055439999999989</c:v>
                </c:pt>
                <c:pt idx="193">
                  <c:v>0.68047179999999996</c:v>
                </c:pt>
                <c:pt idx="194">
                  <c:v>0.68064420000000003</c:v>
                </c:pt>
                <c:pt idx="195">
                  <c:v>0.6813146000000001</c:v>
                </c:pt>
                <c:pt idx="196">
                  <c:v>0.68204880000000001</c:v>
                </c:pt>
                <c:pt idx="197">
                  <c:v>0.68182419999999999</c:v>
                </c:pt>
                <c:pt idx="198">
                  <c:v>0.68201140000000005</c:v>
                </c:pt>
                <c:pt idx="199">
                  <c:v>0.68239319999999992</c:v>
                </c:pt>
                <c:pt idx="200">
                  <c:v>0.682809</c:v>
                </c:pt>
                <c:pt idx="201">
                  <c:v>0.68318339999999989</c:v>
                </c:pt>
                <c:pt idx="202">
                  <c:v>0.68372279999999996</c:v>
                </c:pt>
                <c:pt idx="203">
                  <c:v>0.68312739999999994</c:v>
                </c:pt>
                <c:pt idx="204">
                  <c:v>0.68472279999999996</c:v>
                </c:pt>
                <c:pt idx="205">
                  <c:v>0.68372679999999986</c:v>
                </c:pt>
                <c:pt idx="206">
                  <c:v>0.68492500000000012</c:v>
                </c:pt>
                <c:pt idx="207">
                  <c:v>0.68458799999999997</c:v>
                </c:pt>
                <c:pt idx="208">
                  <c:v>0.68512760000000006</c:v>
                </c:pt>
                <c:pt idx="209">
                  <c:v>0.68530340000000001</c:v>
                </c:pt>
                <c:pt idx="210">
                  <c:v>0.68539700000000003</c:v>
                </c:pt>
                <c:pt idx="211">
                  <c:v>0.685562</c:v>
                </c:pt>
                <c:pt idx="212">
                  <c:v>0.6856814</c:v>
                </c:pt>
                <c:pt idx="213">
                  <c:v>0.68615000000000004</c:v>
                </c:pt>
                <c:pt idx="214">
                  <c:v>0.68661060000000007</c:v>
                </c:pt>
                <c:pt idx="215">
                  <c:v>0.68745679999999998</c:v>
                </c:pt>
                <c:pt idx="216">
                  <c:v>0.68764419999999993</c:v>
                </c:pt>
                <c:pt idx="217">
                  <c:v>0.68743460000000001</c:v>
                </c:pt>
                <c:pt idx="218">
                  <c:v>0.68755040000000001</c:v>
                </c:pt>
                <c:pt idx="219">
                  <c:v>0.68785380000000007</c:v>
                </c:pt>
                <c:pt idx="220">
                  <c:v>0.68783880000000008</c:v>
                </c:pt>
                <c:pt idx="221">
                  <c:v>0.68808599999999998</c:v>
                </c:pt>
                <c:pt idx="222">
                  <c:v>0.6887002000000001</c:v>
                </c:pt>
                <c:pt idx="223">
                  <c:v>0.68908239999999998</c:v>
                </c:pt>
                <c:pt idx="224">
                  <c:v>0.68837440000000005</c:v>
                </c:pt>
                <c:pt idx="225">
                  <c:v>0.68829220000000002</c:v>
                </c:pt>
                <c:pt idx="226">
                  <c:v>0.68863680000000005</c:v>
                </c:pt>
                <c:pt idx="227">
                  <c:v>0.68936700000000006</c:v>
                </c:pt>
                <c:pt idx="228">
                  <c:v>0.68970419999999988</c:v>
                </c:pt>
                <c:pt idx="229">
                  <c:v>0.68951320000000016</c:v>
                </c:pt>
                <c:pt idx="230">
                  <c:v>0.69061819999999996</c:v>
                </c:pt>
                <c:pt idx="231">
                  <c:v>0.6900712</c:v>
                </c:pt>
                <c:pt idx="232">
                  <c:v>0.69096259999999998</c:v>
                </c:pt>
                <c:pt idx="233">
                  <c:v>0.6909476</c:v>
                </c:pt>
                <c:pt idx="234">
                  <c:v>0.69109759999999998</c:v>
                </c:pt>
                <c:pt idx="235">
                  <c:v>0.6916814</c:v>
                </c:pt>
                <c:pt idx="236">
                  <c:v>0.69189859999999992</c:v>
                </c:pt>
                <c:pt idx="237">
                  <c:v>0.69125479999999995</c:v>
                </c:pt>
                <c:pt idx="238">
                  <c:v>0.69143840000000001</c:v>
                </c:pt>
                <c:pt idx="239">
                  <c:v>0.69193280000000001</c:v>
                </c:pt>
                <c:pt idx="240">
                  <c:v>0.69207459999999998</c:v>
                </c:pt>
                <c:pt idx="241">
                  <c:v>0.69220599999999999</c:v>
                </c:pt>
                <c:pt idx="242">
                  <c:v>0.6924383999999999</c:v>
                </c:pt>
                <c:pt idx="243">
                  <c:v>0.69199619999999995</c:v>
                </c:pt>
                <c:pt idx="244">
                  <c:v>0.69274539999999996</c:v>
                </c:pt>
                <c:pt idx="245">
                  <c:v>0.69348699999999996</c:v>
                </c:pt>
                <c:pt idx="246">
                  <c:v>0.69392900000000002</c:v>
                </c:pt>
                <c:pt idx="247">
                  <c:v>0.69359159999999997</c:v>
                </c:pt>
                <c:pt idx="248">
                  <c:v>0.69453179999999992</c:v>
                </c:pt>
                <c:pt idx="249">
                  <c:v>0.69418360000000001</c:v>
                </c:pt>
                <c:pt idx="250">
                  <c:v>0.69371519999999998</c:v>
                </c:pt>
                <c:pt idx="251">
                  <c:v>0.69525100000000006</c:v>
                </c:pt>
                <c:pt idx="252">
                  <c:v>0.69448679999999996</c:v>
                </c:pt>
                <c:pt idx="253">
                  <c:v>0.6947044</c:v>
                </c:pt>
                <c:pt idx="254">
                  <c:v>0.69454320000000003</c:v>
                </c:pt>
                <c:pt idx="255">
                  <c:v>0.69537439999999995</c:v>
                </c:pt>
                <c:pt idx="256">
                  <c:v>0.69559159999999998</c:v>
                </c:pt>
                <c:pt idx="257">
                  <c:v>0.69528859999999992</c:v>
                </c:pt>
                <c:pt idx="258">
                  <c:v>0.69589520000000005</c:v>
                </c:pt>
                <c:pt idx="259">
                  <c:v>0.69574139999999995</c:v>
                </c:pt>
                <c:pt idx="260">
                  <c:v>0.69585379999999997</c:v>
                </c:pt>
                <c:pt idx="261">
                  <c:v>0.69714220000000016</c:v>
                </c:pt>
                <c:pt idx="262">
                  <c:v>0.69588380000000005</c:v>
                </c:pt>
                <c:pt idx="263">
                  <c:v>0.69677159999999994</c:v>
                </c:pt>
                <c:pt idx="264">
                  <c:v>0.69687640000000006</c:v>
                </c:pt>
                <c:pt idx="265">
                  <c:v>0.69651320000000005</c:v>
                </c:pt>
                <c:pt idx="266">
                  <c:v>0.69696259999999999</c:v>
                </c:pt>
                <c:pt idx="267">
                  <c:v>0.69744200000000001</c:v>
                </c:pt>
                <c:pt idx="268">
                  <c:v>0.69771919999999998</c:v>
                </c:pt>
                <c:pt idx="269">
                  <c:v>0.69768180000000002</c:v>
                </c:pt>
                <c:pt idx="270">
                  <c:v>0.69734459999999998</c:v>
                </c:pt>
                <c:pt idx="271">
                  <c:v>0.69856560000000001</c:v>
                </c:pt>
                <c:pt idx="272">
                  <c:v>0.69806000000000001</c:v>
                </c:pt>
                <c:pt idx="273">
                  <c:v>0.6984496</c:v>
                </c:pt>
                <c:pt idx="274">
                  <c:v>0.69785020000000009</c:v>
                </c:pt>
                <c:pt idx="275">
                  <c:v>0.69913480000000006</c:v>
                </c:pt>
                <c:pt idx="276">
                  <c:v>0.69955039999999991</c:v>
                </c:pt>
                <c:pt idx="277">
                  <c:v>0.69892860000000001</c:v>
                </c:pt>
                <c:pt idx="278">
                  <c:v>0.70023219999999997</c:v>
                </c:pt>
                <c:pt idx="279">
                  <c:v>0.70079060000000004</c:v>
                </c:pt>
                <c:pt idx="280">
                  <c:v>0.70074540000000007</c:v>
                </c:pt>
                <c:pt idx="281">
                  <c:v>0.70060679999999997</c:v>
                </c:pt>
                <c:pt idx="282">
                  <c:v>0.70143080000000002</c:v>
                </c:pt>
                <c:pt idx="283">
                  <c:v>0.70073039999999998</c:v>
                </c:pt>
                <c:pt idx="284">
                  <c:v>0.70116120000000004</c:v>
                </c:pt>
                <c:pt idx="285">
                  <c:v>0.70137819999999995</c:v>
                </c:pt>
                <c:pt idx="286">
                  <c:v>0.70206740000000001</c:v>
                </c:pt>
                <c:pt idx="287">
                  <c:v>0.70254299999999992</c:v>
                </c:pt>
                <c:pt idx="288">
                  <c:v>0.7029553999999999</c:v>
                </c:pt>
                <c:pt idx="289">
                  <c:v>0.70210099999999998</c:v>
                </c:pt>
                <c:pt idx="290">
                  <c:v>0.70230340000000002</c:v>
                </c:pt>
                <c:pt idx="291">
                  <c:v>0.70247179999999987</c:v>
                </c:pt>
                <c:pt idx="292">
                  <c:v>0.7030711999999999</c:v>
                </c:pt>
                <c:pt idx="293">
                  <c:v>0.70314600000000005</c:v>
                </c:pt>
                <c:pt idx="294">
                  <c:v>0.70399239999999996</c:v>
                </c:pt>
                <c:pt idx="295">
                  <c:v>0.70347199999999999</c:v>
                </c:pt>
                <c:pt idx="296">
                  <c:v>0.70361419999999997</c:v>
                </c:pt>
                <c:pt idx="297">
                  <c:v>0.70439319999999994</c:v>
                </c:pt>
                <c:pt idx="298">
                  <c:v>0.70481660000000002</c:v>
                </c:pt>
                <c:pt idx="299">
                  <c:v>0.70481280000000013</c:v>
                </c:pt>
                <c:pt idx="300">
                  <c:v>0.70481280000000013</c:v>
                </c:pt>
                <c:pt idx="301">
                  <c:v>0.70481280000000013</c:v>
                </c:pt>
                <c:pt idx="302">
                  <c:v>0.70481280000000013</c:v>
                </c:pt>
                <c:pt idx="303">
                  <c:v>0.70481280000000013</c:v>
                </c:pt>
                <c:pt idx="304">
                  <c:v>0.70481280000000013</c:v>
                </c:pt>
                <c:pt idx="305">
                  <c:v>0.70481280000000013</c:v>
                </c:pt>
                <c:pt idx="306">
                  <c:v>0.70481280000000013</c:v>
                </c:pt>
                <c:pt idx="307">
                  <c:v>0.70481280000000013</c:v>
                </c:pt>
                <c:pt idx="308">
                  <c:v>0.70481280000000013</c:v>
                </c:pt>
                <c:pt idx="309">
                  <c:v>0.70481280000000013</c:v>
                </c:pt>
                <c:pt idx="310">
                  <c:v>0.70481280000000013</c:v>
                </c:pt>
                <c:pt idx="311">
                  <c:v>0.70481280000000013</c:v>
                </c:pt>
                <c:pt idx="312">
                  <c:v>0.70481280000000013</c:v>
                </c:pt>
                <c:pt idx="313">
                  <c:v>0.70481280000000013</c:v>
                </c:pt>
                <c:pt idx="314">
                  <c:v>0.70481280000000013</c:v>
                </c:pt>
                <c:pt idx="315">
                  <c:v>0.70481280000000013</c:v>
                </c:pt>
                <c:pt idx="316">
                  <c:v>0.70481280000000013</c:v>
                </c:pt>
                <c:pt idx="317">
                  <c:v>0.70481280000000013</c:v>
                </c:pt>
                <c:pt idx="318">
                  <c:v>0.70481280000000013</c:v>
                </c:pt>
                <c:pt idx="319">
                  <c:v>0.70481280000000013</c:v>
                </c:pt>
                <c:pt idx="320">
                  <c:v>0.70481280000000013</c:v>
                </c:pt>
                <c:pt idx="321">
                  <c:v>0.70481280000000013</c:v>
                </c:pt>
                <c:pt idx="322">
                  <c:v>0.70481280000000013</c:v>
                </c:pt>
                <c:pt idx="323">
                  <c:v>0.70481280000000013</c:v>
                </c:pt>
                <c:pt idx="324">
                  <c:v>0.70481280000000013</c:v>
                </c:pt>
                <c:pt idx="325">
                  <c:v>0.70481280000000013</c:v>
                </c:pt>
                <c:pt idx="326">
                  <c:v>0.70481280000000013</c:v>
                </c:pt>
                <c:pt idx="327">
                  <c:v>0.70481280000000013</c:v>
                </c:pt>
                <c:pt idx="328">
                  <c:v>0.70481280000000013</c:v>
                </c:pt>
                <c:pt idx="329">
                  <c:v>0.70481280000000013</c:v>
                </c:pt>
                <c:pt idx="330">
                  <c:v>0.70481280000000013</c:v>
                </c:pt>
                <c:pt idx="331">
                  <c:v>0.70481280000000013</c:v>
                </c:pt>
                <c:pt idx="332">
                  <c:v>0.70481280000000013</c:v>
                </c:pt>
                <c:pt idx="333">
                  <c:v>0.70481280000000013</c:v>
                </c:pt>
                <c:pt idx="334">
                  <c:v>0.70481280000000013</c:v>
                </c:pt>
                <c:pt idx="335">
                  <c:v>0.70481280000000013</c:v>
                </c:pt>
                <c:pt idx="336">
                  <c:v>0.70481280000000013</c:v>
                </c:pt>
                <c:pt idx="337">
                  <c:v>0.70481280000000013</c:v>
                </c:pt>
                <c:pt idx="338">
                  <c:v>0.70481280000000013</c:v>
                </c:pt>
                <c:pt idx="339">
                  <c:v>0.70481280000000013</c:v>
                </c:pt>
                <c:pt idx="340">
                  <c:v>0.70481280000000013</c:v>
                </c:pt>
                <c:pt idx="341">
                  <c:v>0.70481280000000013</c:v>
                </c:pt>
                <c:pt idx="342">
                  <c:v>0.70481280000000013</c:v>
                </c:pt>
                <c:pt idx="343">
                  <c:v>0.70481280000000013</c:v>
                </c:pt>
                <c:pt idx="344">
                  <c:v>0.70481280000000013</c:v>
                </c:pt>
                <c:pt idx="345">
                  <c:v>0.70481280000000013</c:v>
                </c:pt>
                <c:pt idx="346">
                  <c:v>0.70481280000000013</c:v>
                </c:pt>
                <c:pt idx="347">
                  <c:v>0.70481280000000013</c:v>
                </c:pt>
                <c:pt idx="348">
                  <c:v>0.70481280000000013</c:v>
                </c:pt>
                <c:pt idx="349">
                  <c:v>0.70481280000000013</c:v>
                </c:pt>
                <c:pt idx="350">
                  <c:v>0.70481280000000013</c:v>
                </c:pt>
                <c:pt idx="351">
                  <c:v>0.70481280000000013</c:v>
                </c:pt>
                <c:pt idx="352">
                  <c:v>0.70481280000000013</c:v>
                </c:pt>
                <c:pt idx="353">
                  <c:v>0.70481280000000013</c:v>
                </c:pt>
                <c:pt idx="354">
                  <c:v>0.70481280000000013</c:v>
                </c:pt>
                <c:pt idx="355">
                  <c:v>0.70481280000000013</c:v>
                </c:pt>
                <c:pt idx="356">
                  <c:v>0.70481280000000013</c:v>
                </c:pt>
                <c:pt idx="357">
                  <c:v>0.70481280000000013</c:v>
                </c:pt>
                <c:pt idx="358">
                  <c:v>0.70481280000000013</c:v>
                </c:pt>
                <c:pt idx="359">
                  <c:v>0.70481280000000013</c:v>
                </c:pt>
                <c:pt idx="360">
                  <c:v>0.70481280000000013</c:v>
                </c:pt>
                <c:pt idx="361">
                  <c:v>0.70481280000000013</c:v>
                </c:pt>
                <c:pt idx="362">
                  <c:v>0.70481280000000013</c:v>
                </c:pt>
                <c:pt idx="363">
                  <c:v>0.70481280000000013</c:v>
                </c:pt>
                <c:pt idx="364">
                  <c:v>0.70481280000000013</c:v>
                </c:pt>
                <c:pt idx="365">
                  <c:v>0.70481280000000013</c:v>
                </c:pt>
                <c:pt idx="366">
                  <c:v>0.70481280000000013</c:v>
                </c:pt>
                <c:pt idx="367">
                  <c:v>0.70481280000000013</c:v>
                </c:pt>
                <c:pt idx="368">
                  <c:v>0.70481280000000013</c:v>
                </c:pt>
                <c:pt idx="369">
                  <c:v>0.70481280000000013</c:v>
                </c:pt>
                <c:pt idx="370">
                  <c:v>0.70481280000000013</c:v>
                </c:pt>
                <c:pt idx="371">
                  <c:v>0.70481280000000013</c:v>
                </c:pt>
                <c:pt idx="372">
                  <c:v>0.70481280000000013</c:v>
                </c:pt>
                <c:pt idx="373">
                  <c:v>0.70481280000000013</c:v>
                </c:pt>
                <c:pt idx="374">
                  <c:v>0.70481280000000013</c:v>
                </c:pt>
                <c:pt idx="375">
                  <c:v>0.70481280000000013</c:v>
                </c:pt>
                <c:pt idx="376">
                  <c:v>0.70481280000000013</c:v>
                </c:pt>
                <c:pt idx="377">
                  <c:v>0.70481280000000013</c:v>
                </c:pt>
                <c:pt idx="378">
                  <c:v>0.70481280000000013</c:v>
                </c:pt>
                <c:pt idx="379">
                  <c:v>0.70481280000000013</c:v>
                </c:pt>
                <c:pt idx="380">
                  <c:v>0.70481280000000013</c:v>
                </c:pt>
                <c:pt idx="381">
                  <c:v>0.70481280000000013</c:v>
                </c:pt>
                <c:pt idx="382">
                  <c:v>0.70481280000000013</c:v>
                </c:pt>
                <c:pt idx="383">
                  <c:v>0.70481280000000013</c:v>
                </c:pt>
                <c:pt idx="384">
                  <c:v>0.70481280000000013</c:v>
                </c:pt>
                <c:pt idx="385">
                  <c:v>0.70481280000000013</c:v>
                </c:pt>
                <c:pt idx="386">
                  <c:v>0.70481280000000013</c:v>
                </c:pt>
                <c:pt idx="387">
                  <c:v>0.70481280000000013</c:v>
                </c:pt>
                <c:pt idx="388">
                  <c:v>0.70481280000000013</c:v>
                </c:pt>
                <c:pt idx="389">
                  <c:v>0.70481280000000013</c:v>
                </c:pt>
                <c:pt idx="390">
                  <c:v>0.70481280000000013</c:v>
                </c:pt>
                <c:pt idx="391">
                  <c:v>0.70481280000000013</c:v>
                </c:pt>
                <c:pt idx="392">
                  <c:v>0.70481280000000013</c:v>
                </c:pt>
                <c:pt idx="393">
                  <c:v>0.70481280000000013</c:v>
                </c:pt>
                <c:pt idx="394">
                  <c:v>0.70481280000000013</c:v>
                </c:pt>
                <c:pt idx="395">
                  <c:v>0.70481280000000013</c:v>
                </c:pt>
                <c:pt idx="396">
                  <c:v>0.70481280000000013</c:v>
                </c:pt>
                <c:pt idx="397">
                  <c:v>0.70481280000000013</c:v>
                </c:pt>
                <c:pt idx="398">
                  <c:v>0.70481280000000013</c:v>
                </c:pt>
                <c:pt idx="399">
                  <c:v>0.70481280000000013</c:v>
                </c:pt>
                <c:pt idx="400">
                  <c:v>0.70481280000000013</c:v>
                </c:pt>
                <c:pt idx="401">
                  <c:v>0.70481280000000013</c:v>
                </c:pt>
                <c:pt idx="402">
                  <c:v>0.70481280000000013</c:v>
                </c:pt>
                <c:pt idx="403">
                  <c:v>0.70481280000000013</c:v>
                </c:pt>
                <c:pt idx="404">
                  <c:v>0.70481280000000013</c:v>
                </c:pt>
                <c:pt idx="405">
                  <c:v>0.70481280000000013</c:v>
                </c:pt>
                <c:pt idx="406">
                  <c:v>0.70481280000000013</c:v>
                </c:pt>
                <c:pt idx="407">
                  <c:v>0.70481280000000013</c:v>
                </c:pt>
                <c:pt idx="408">
                  <c:v>0.70481280000000013</c:v>
                </c:pt>
                <c:pt idx="409">
                  <c:v>0.70481280000000013</c:v>
                </c:pt>
                <c:pt idx="410">
                  <c:v>0.70481280000000013</c:v>
                </c:pt>
                <c:pt idx="411">
                  <c:v>0.70481280000000013</c:v>
                </c:pt>
                <c:pt idx="412">
                  <c:v>0.70481280000000013</c:v>
                </c:pt>
                <c:pt idx="413">
                  <c:v>0.70481280000000013</c:v>
                </c:pt>
                <c:pt idx="414">
                  <c:v>0.70481280000000013</c:v>
                </c:pt>
                <c:pt idx="415">
                  <c:v>0.70481280000000013</c:v>
                </c:pt>
                <c:pt idx="416">
                  <c:v>0.70481280000000013</c:v>
                </c:pt>
                <c:pt idx="417">
                  <c:v>0.70481280000000013</c:v>
                </c:pt>
                <c:pt idx="418">
                  <c:v>0.70481280000000013</c:v>
                </c:pt>
                <c:pt idx="419">
                  <c:v>0.70481280000000013</c:v>
                </c:pt>
                <c:pt idx="420">
                  <c:v>0.70481280000000013</c:v>
                </c:pt>
                <c:pt idx="421">
                  <c:v>0.70481280000000013</c:v>
                </c:pt>
                <c:pt idx="422">
                  <c:v>0.70481280000000013</c:v>
                </c:pt>
                <c:pt idx="423">
                  <c:v>0.70481280000000013</c:v>
                </c:pt>
                <c:pt idx="424">
                  <c:v>0.70481280000000013</c:v>
                </c:pt>
                <c:pt idx="425">
                  <c:v>0.70481280000000013</c:v>
                </c:pt>
                <c:pt idx="426">
                  <c:v>0.70481280000000013</c:v>
                </c:pt>
                <c:pt idx="427">
                  <c:v>0.70481280000000013</c:v>
                </c:pt>
                <c:pt idx="428">
                  <c:v>0.70481280000000013</c:v>
                </c:pt>
                <c:pt idx="429">
                  <c:v>0.70481280000000013</c:v>
                </c:pt>
                <c:pt idx="430">
                  <c:v>0.70481280000000013</c:v>
                </c:pt>
                <c:pt idx="431">
                  <c:v>0.70481280000000013</c:v>
                </c:pt>
                <c:pt idx="432">
                  <c:v>0.70481280000000013</c:v>
                </c:pt>
                <c:pt idx="433">
                  <c:v>0.70481280000000013</c:v>
                </c:pt>
                <c:pt idx="434">
                  <c:v>0.70481280000000013</c:v>
                </c:pt>
                <c:pt idx="435">
                  <c:v>0.70481280000000013</c:v>
                </c:pt>
                <c:pt idx="436">
                  <c:v>0.70481280000000013</c:v>
                </c:pt>
                <c:pt idx="437">
                  <c:v>0.70481280000000013</c:v>
                </c:pt>
                <c:pt idx="438">
                  <c:v>0.70481280000000013</c:v>
                </c:pt>
                <c:pt idx="439">
                  <c:v>0.70481280000000013</c:v>
                </c:pt>
                <c:pt idx="440">
                  <c:v>0.70481280000000013</c:v>
                </c:pt>
                <c:pt idx="441">
                  <c:v>0.70481280000000013</c:v>
                </c:pt>
                <c:pt idx="442">
                  <c:v>0.70481280000000013</c:v>
                </c:pt>
                <c:pt idx="443">
                  <c:v>0.70481280000000013</c:v>
                </c:pt>
                <c:pt idx="444">
                  <c:v>0.70481280000000013</c:v>
                </c:pt>
                <c:pt idx="445">
                  <c:v>0.70481280000000013</c:v>
                </c:pt>
                <c:pt idx="446">
                  <c:v>0.70481280000000013</c:v>
                </c:pt>
                <c:pt idx="447">
                  <c:v>0.70481280000000013</c:v>
                </c:pt>
                <c:pt idx="448">
                  <c:v>0.70481280000000013</c:v>
                </c:pt>
                <c:pt idx="449">
                  <c:v>0.70481280000000013</c:v>
                </c:pt>
                <c:pt idx="450">
                  <c:v>0.70481280000000013</c:v>
                </c:pt>
                <c:pt idx="451">
                  <c:v>0.70481280000000013</c:v>
                </c:pt>
                <c:pt idx="452">
                  <c:v>0.70481280000000013</c:v>
                </c:pt>
                <c:pt idx="453">
                  <c:v>0.70481280000000013</c:v>
                </c:pt>
                <c:pt idx="454">
                  <c:v>0.70481280000000013</c:v>
                </c:pt>
                <c:pt idx="455">
                  <c:v>0.70481280000000013</c:v>
                </c:pt>
                <c:pt idx="456">
                  <c:v>0.70481280000000013</c:v>
                </c:pt>
                <c:pt idx="457">
                  <c:v>0.70481280000000013</c:v>
                </c:pt>
                <c:pt idx="458">
                  <c:v>0.70481280000000013</c:v>
                </c:pt>
                <c:pt idx="459">
                  <c:v>0.70481280000000013</c:v>
                </c:pt>
                <c:pt idx="460">
                  <c:v>0.70481280000000013</c:v>
                </c:pt>
                <c:pt idx="461">
                  <c:v>0.70481280000000013</c:v>
                </c:pt>
                <c:pt idx="462">
                  <c:v>0.70481280000000013</c:v>
                </c:pt>
                <c:pt idx="463">
                  <c:v>0.70481280000000013</c:v>
                </c:pt>
                <c:pt idx="464">
                  <c:v>0.70481280000000013</c:v>
                </c:pt>
                <c:pt idx="465">
                  <c:v>0.70481280000000013</c:v>
                </c:pt>
                <c:pt idx="466">
                  <c:v>0.70481280000000013</c:v>
                </c:pt>
                <c:pt idx="467">
                  <c:v>0.70481280000000013</c:v>
                </c:pt>
                <c:pt idx="468">
                  <c:v>0.70481280000000013</c:v>
                </c:pt>
                <c:pt idx="469">
                  <c:v>0.70481280000000013</c:v>
                </c:pt>
                <c:pt idx="470">
                  <c:v>0.70481280000000013</c:v>
                </c:pt>
                <c:pt idx="471">
                  <c:v>0.70481280000000013</c:v>
                </c:pt>
                <c:pt idx="472">
                  <c:v>0.70481280000000013</c:v>
                </c:pt>
                <c:pt idx="473">
                  <c:v>0.70481280000000013</c:v>
                </c:pt>
                <c:pt idx="474">
                  <c:v>0.70481280000000013</c:v>
                </c:pt>
                <c:pt idx="475">
                  <c:v>0.70481280000000013</c:v>
                </c:pt>
                <c:pt idx="476">
                  <c:v>0.70481280000000013</c:v>
                </c:pt>
                <c:pt idx="477">
                  <c:v>0.70481280000000013</c:v>
                </c:pt>
                <c:pt idx="478">
                  <c:v>0.70481280000000013</c:v>
                </c:pt>
                <c:pt idx="479">
                  <c:v>0.70481280000000013</c:v>
                </c:pt>
                <c:pt idx="480">
                  <c:v>0.70481280000000013</c:v>
                </c:pt>
                <c:pt idx="481">
                  <c:v>0.70481280000000013</c:v>
                </c:pt>
                <c:pt idx="482">
                  <c:v>0.70481280000000013</c:v>
                </c:pt>
                <c:pt idx="483">
                  <c:v>0.70481280000000013</c:v>
                </c:pt>
                <c:pt idx="484">
                  <c:v>0.70481280000000013</c:v>
                </c:pt>
                <c:pt idx="485">
                  <c:v>0.70481280000000013</c:v>
                </c:pt>
                <c:pt idx="486">
                  <c:v>0.70481280000000013</c:v>
                </c:pt>
                <c:pt idx="487">
                  <c:v>0.70481280000000013</c:v>
                </c:pt>
                <c:pt idx="488">
                  <c:v>0.70481280000000013</c:v>
                </c:pt>
                <c:pt idx="489">
                  <c:v>0.70481280000000013</c:v>
                </c:pt>
                <c:pt idx="490">
                  <c:v>0.70481280000000013</c:v>
                </c:pt>
                <c:pt idx="491">
                  <c:v>0.70481280000000013</c:v>
                </c:pt>
                <c:pt idx="492">
                  <c:v>0.70481280000000013</c:v>
                </c:pt>
                <c:pt idx="493">
                  <c:v>0.70481280000000013</c:v>
                </c:pt>
                <c:pt idx="494">
                  <c:v>0.70481280000000013</c:v>
                </c:pt>
                <c:pt idx="495">
                  <c:v>0.70481280000000013</c:v>
                </c:pt>
                <c:pt idx="496">
                  <c:v>0.70481280000000013</c:v>
                </c:pt>
                <c:pt idx="497">
                  <c:v>0.70481280000000013</c:v>
                </c:pt>
                <c:pt idx="498">
                  <c:v>0.70481280000000013</c:v>
                </c:pt>
                <c:pt idx="499">
                  <c:v>0.70481280000000013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2D-4213-8675-226B2D408501}"/>
            </c:ext>
          </c:extLst>
        </c:ser>
        <c:ser>
          <c:idx val="4"/>
          <c:order val="3"/>
          <c:tx>
            <c:v>Mejor Tasa 300 I</c:v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Iteraciones '!$E$2:$E$501</c:f>
              <c:numCache>
                <c:formatCode>0.00%</c:formatCode>
                <c:ptCount val="500"/>
                <c:pt idx="0">
                  <c:v>0.62584280000000003</c:v>
                </c:pt>
                <c:pt idx="1">
                  <c:v>0.63258400000000004</c:v>
                </c:pt>
                <c:pt idx="2">
                  <c:v>0.63820180000000004</c:v>
                </c:pt>
                <c:pt idx="3">
                  <c:v>0.64157260000000005</c:v>
                </c:pt>
                <c:pt idx="4">
                  <c:v>0.64719060000000006</c:v>
                </c:pt>
                <c:pt idx="5">
                  <c:v>0.65056140000000007</c:v>
                </c:pt>
                <c:pt idx="6">
                  <c:v>0.65280859999999996</c:v>
                </c:pt>
                <c:pt idx="7">
                  <c:v>0.65280859999999996</c:v>
                </c:pt>
                <c:pt idx="8">
                  <c:v>0.65393220000000007</c:v>
                </c:pt>
                <c:pt idx="9">
                  <c:v>0.65393220000000007</c:v>
                </c:pt>
                <c:pt idx="10">
                  <c:v>0.65393220000000007</c:v>
                </c:pt>
                <c:pt idx="11">
                  <c:v>0.65730299999999997</c:v>
                </c:pt>
                <c:pt idx="12">
                  <c:v>0.65842659999999997</c:v>
                </c:pt>
                <c:pt idx="13">
                  <c:v>0.65842659999999997</c:v>
                </c:pt>
                <c:pt idx="14">
                  <c:v>0.65842659999999997</c:v>
                </c:pt>
                <c:pt idx="15">
                  <c:v>0.65842659999999997</c:v>
                </c:pt>
                <c:pt idx="16">
                  <c:v>0.66067379999999998</c:v>
                </c:pt>
                <c:pt idx="17">
                  <c:v>0.66067379999999998</c:v>
                </c:pt>
                <c:pt idx="18">
                  <c:v>0.66067379999999998</c:v>
                </c:pt>
                <c:pt idx="19">
                  <c:v>0.66067379999999998</c:v>
                </c:pt>
                <c:pt idx="20">
                  <c:v>0.66067379999999998</c:v>
                </c:pt>
                <c:pt idx="21">
                  <c:v>0.66067379999999998</c:v>
                </c:pt>
                <c:pt idx="22">
                  <c:v>0.66067379999999998</c:v>
                </c:pt>
                <c:pt idx="23">
                  <c:v>0.66516819999999988</c:v>
                </c:pt>
                <c:pt idx="24">
                  <c:v>0.66516819999999988</c:v>
                </c:pt>
                <c:pt idx="25">
                  <c:v>0.66629179999999999</c:v>
                </c:pt>
                <c:pt idx="26">
                  <c:v>0.66629179999999999</c:v>
                </c:pt>
                <c:pt idx="27">
                  <c:v>0.66853899999999999</c:v>
                </c:pt>
                <c:pt idx="28">
                  <c:v>0.67190980000000011</c:v>
                </c:pt>
                <c:pt idx="29">
                  <c:v>0.67528060000000001</c:v>
                </c:pt>
                <c:pt idx="30">
                  <c:v>0.67640420000000001</c:v>
                </c:pt>
                <c:pt idx="31">
                  <c:v>0.68089860000000002</c:v>
                </c:pt>
                <c:pt idx="32">
                  <c:v>0.68089860000000002</c:v>
                </c:pt>
                <c:pt idx="33">
                  <c:v>0.68089860000000002</c:v>
                </c:pt>
                <c:pt idx="34">
                  <c:v>0.68539300000000003</c:v>
                </c:pt>
                <c:pt idx="35">
                  <c:v>0.68539300000000003</c:v>
                </c:pt>
                <c:pt idx="36">
                  <c:v>0.68539300000000003</c:v>
                </c:pt>
                <c:pt idx="37">
                  <c:v>0.68539300000000003</c:v>
                </c:pt>
                <c:pt idx="38">
                  <c:v>0.68539300000000003</c:v>
                </c:pt>
                <c:pt idx="39">
                  <c:v>0.68539300000000003</c:v>
                </c:pt>
                <c:pt idx="40">
                  <c:v>0.68539300000000003</c:v>
                </c:pt>
                <c:pt idx="41">
                  <c:v>0.68539300000000003</c:v>
                </c:pt>
                <c:pt idx="42">
                  <c:v>0.68539300000000003</c:v>
                </c:pt>
                <c:pt idx="43">
                  <c:v>0.68539300000000003</c:v>
                </c:pt>
                <c:pt idx="44">
                  <c:v>0.68764019999999992</c:v>
                </c:pt>
                <c:pt idx="45">
                  <c:v>0.68764019999999992</c:v>
                </c:pt>
                <c:pt idx="46">
                  <c:v>0.68764019999999992</c:v>
                </c:pt>
                <c:pt idx="47">
                  <c:v>0.68764019999999992</c:v>
                </c:pt>
                <c:pt idx="48">
                  <c:v>0.69325820000000005</c:v>
                </c:pt>
                <c:pt idx="49">
                  <c:v>0.69438179999999994</c:v>
                </c:pt>
                <c:pt idx="50">
                  <c:v>0.69438179999999994</c:v>
                </c:pt>
                <c:pt idx="51">
                  <c:v>0.69438179999999994</c:v>
                </c:pt>
                <c:pt idx="52">
                  <c:v>0.69438179999999994</c:v>
                </c:pt>
                <c:pt idx="53">
                  <c:v>0.69438179999999994</c:v>
                </c:pt>
                <c:pt idx="54">
                  <c:v>0.69550539999999994</c:v>
                </c:pt>
                <c:pt idx="55">
                  <c:v>0.69550539999999994</c:v>
                </c:pt>
                <c:pt idx="56">
                  <c:v>0.69662899999999994</c:v>
                </c:pt>
                <c:pt idx="57">
                  <c:v>0.69775260000000006</c:v>
                </c:pt>
                <c:pt idx="58">
                  <c:v>0.69775260000000006</c:v>
                </c:pt>
                <c:pt idx="59">
                  <c:v>0.70112339999999995</c:v>
                </c:pt>
                <c:pt idx="60">
                  <c:v>0.70112339999999995</c:v>
                </c:pt>
                <c:pt idx="61">
                  <c:v>0.70112339999999995</c:v>
                </c:pt>
                <c:pt idx="62">
                  <c:v>0.70224700000000007</c:v>
                </c:pt>
                <c:pt idx="63">
                  <c:v>0.70224700000000007</c:v>
                </c:pt>
                <c:pt idx="64">
                  <c:v>0.70224700000000007</c:v>
                </c:pt>
                <c:pt idx="65">
                  <c:v>0.70337059999999996</c:v>
                </c:pt>
                <c:pt idx="66">
                  <c:v>0.70337059999999996</c:v>
                </c:pt>
                <c:pt idx="67">
                  <c:v>0.70337059999999996</c:v>
                </c:pt>
                <c:pt idx="68">
                  <c:v>0.70674139999999996</c:v>
                </c:pt>
                <c:pt idx="69">
                  <c:v>0.70898859999999997</c:v>
                </c:pt>
                <c:pt idx="70">
                  <c:v>0.70898859999999997</c:v>
                </c:pt>
                <c:pt idx="71">
                  <c:v>0.70898859999999997</c:v>
                </c:pt>
                <c:pt idx="72">
                  <c:v>0.70898859999999997</c:v>
                </c:pt>
                <c:pt idx="73">
                  <c:v>0.70898859999999997</c:v>
                </c:pt>
                <c:pt idx="74">
                  <c:v>0.70898859999999997</c:v>
                </c:pt>
                <c:pt idx="75">
                  <c:v>0.71011219999999997</c:v>
                </c:pt>
                <c:pt idx="76">
                  <c:v>0.71123579999999997</c:v>
                </c:pt>
                <c:pt idx="77">
                  <c:v>0.71123579999999997</c:v>
                </c:pt>
                <c:pt idx="78">
                  <c:v>0.71123579999999997</c:v>
                </c:pt>
                <c:pt idx="79">
                  <c:v>0.71123579999999997</c:v>
                </c:pt>
                <c:pt idx="80">
                  <c:v>0.71123579999999997</c:v>
                </c:pt>
                <c:pt idx="81">
                  <c:v>0.71235939999999998</c:v>
                </c:pt>
                <c:pt idx="82">
                  <c:v>0.71348299999999998</c:v>
                </c:pt>
                <c:pt idx="83">
                  <c:v>0.71460659999999998</c:v>
                </c:pt>
                <c:pt idx="84">
                  <c:v>0.71573019999999998</c:v>
                </c:pt>
                <c:pt idx="85">
                  <c:v>0.71573019999999998</c:v>
                </c:pt>
                <c:pt idx="86">
                  <c:v>0.71573019999999998</c:v>
                </c:pt>
                <c:pt idx="87">
                  <c:v>0.71573019999999998</c:v>
                </c:pt>
                <c:pt idx="88">
                  <c:v>0.71910099999999999</c:v>
                </c:pt>
                <c:pt idx="89">
                  <c:v>0.71910099999999999</c:v>
                </c:pt>
                <c:pt idx="90">
                  <c:v>0.71910099999999999</c:v>
                </c:pt>
                <c:pt idx="91">
                  <c:v>0.7202246000000001</c:v>
                </c:pt>
                <c:pt idx="92">
                  <c:v>0.7224718</c:v>
                </c:pt>
                <c:pt idx="93">
                  <c:v>0.7235954</c:v>
                </c:pt>
                <c:pt idx="94">
                  <c:v>0.7235954</c:v>
                </c:pt>
                <c:pt idx="95">
                  <c:v>0.7235954</c:v>
                </c:pt>
                <c:pt idx="96">
                  <c:v>0.7235954</c:v>
                </c:pt>
                <c:pt idx="97">
                  <c:v>0.7235954</c:v>
                </c:pt>
                <c:pt idx="98">
                  <c:v>0.7235954</c:v>
                </c:pt>
                <c:pt idx="99">
                  <c:v>0.7235954</c:v>
                </c:pt>
                <c:pt idx="100">
                  <c:v>0.7235954</c:v>
                </c:pt>
                <c:pt idx="101">
                  <c:v>0.7235954</c:v>
                </c:pt>
                <c:pt idx="102">
                  <c:v>0.7258426</c:v>
                </c:pt>
                <c:pt idx="103">
                  <c:v>0.7258426</c:v>
                </c:pt>
                <c:pt idx="104">
                  <c:v>0.7258426</c:v>
                </c:pt>
                <c:pt idx="105">
                  <c:v>0.7258426</c:v>
                </c:pt>
                <c:pt idx="106">
                  <c:v>0.72696620000000001</c:v>
                </c:pt>
                <c:pt idx="107">
                  <c:v>0.72696620000000001</c:v>
                </c:pt>
                <c:pt idx="108">
                  <c:v>0.72696620000000001</c:v>
                </c:pt>
                <c:pt idx="109">
                  <c:v>0.72696620000000001</c:v>
                </c:pt>
                <c:pt idx="110">
                  <c:v>0.72696620000000001</c:v>
                </c:pt>
                <c:pt idx="111">
                  <c:v>0.72808980000000001</c:v>
                </c:pt>
                <c:pt idx="112">
                  <c:v>0.72808980000000001</c:v>
                </c:pt>
                <c:pt idx="113">
                  <c:v>0.72808980000000001</c:v>
                </c:pt>
                <c:pt idx="114">
                  <c:v>0.72808980000000001</c:v>
                </c:pt>
                <c:pt idx="115">
                  <c:v>0.72808980000000001</c:v>
                </c:pt>
                <c:pt idx="116">
                  <c:v>0.72808980000000001</c:v>
                </c:pt>
                <c:pt idx="117">
                  <c:v>0.72808980000000001</c:v>
                </c:pt>
                <c:pt idx="118">
                  <c:v>0.72808980000000001</c:v>
                </c:pt>
                <c:pt idx="119">
                  <c:v>0.72808980000000001</c:v>
                </c:pt>
                <c:pt idx="120">
                  <c:v>0.72808980000000001</c:v>
                </c:pt>
                <c:pt idx="121">
                  <c:v>0.72921340000000001</c:v>
                </c:pt>
                <c:pt idx="122">
                  <c:v>0.72921340000000001</c:v>
                </c:pt>
                <c:pt idx="123">
                  <c:v>0.73258420000000002</c:v>
                </c:pt>
                <c:pt idx="124">
                  <c:v>0.73258420000000002</c:v>
                </c:pt>
                <c:pt idx="125">
                  <c:v>0.73258420000000002</c:v>
                </c:pt>
                <c:pt idx="126">
                  <c:v>0.73258420000000002</c:v>
                </c:pt>
                <c:pt idx="127">
                  <c:v>0.73258420000000002</c:v>
                </c:pt>
                <c:pt idx="128">
                  <c:v>0.73258420000000002</c:v>
                </c:pt>
                <c:pt idx="129">
                  <c:v>0.73258420000000002</c:v>
                </c:pt>
                <c:pt idx="130">
                  <c:v>0.73370780000000002</c:v>
                </c:pt>
                <c:pt idx="131">
                  <c:v>0.73370780000000002</c:v>
                </c:pt>
                <c:pt idx="132">
                  <c:v>0.73370780000000002</c:v>
                </c:pt>
                <c:pt idx="133">
                  <c:v>0.73370780000000002</c:v>
                </c:pt>
                <c:pt idx="134">
                  <c:v>0.73370780000000002</c:v>
                </c:pt>
                <c:pt idx="135">
                  <c:v>0.73370780000000002</c:v>
                </c:pt>
                <c:pt idx="136">
                  <c:v>0.73370780000000002</c:v>
                </c:pt>
                <c:pt idx="137">
                  <c:v>0.73483139999999991</c:v>
                </c:pt>
                <c:pt idx="138">
                  <c:v>0.73483139999999991</c:v>
                </c:pt>
                <c:pt idx="139">
                  <c:v>0.73483139999999991</c:v>
                </c:pt>
                <c:pt idx="140">
                  <c:v>0.73483139999999991</c:v>
                </c:pt>
                <c:pt idx="141">
                  <c:v>0.73483139999999991</c:v>
                </c:pt>
                <c:pt idx="142">
                  <c:v>0.73483139999999991</c:v>
                </c:pt>
                <c:pt idx="143">
                  <c:v>0.73483139999999991</c:v>
                </c:pt>
                <c:pt idx="144">
                  <c:v>0.73483139999999991</c:v>
                </c:pt>
                <c:pt idx="145">
                  <c:v>0.73483139999999991</c:v>
                </c:pt>
                <c:pt idx="146">
                  <c:v>0.73595499999999991</c:v>
                </c:pt>
                <c:pt idx="147">
                  <c:v>0.73595499999999991</c:v>
                </c:pt>
                <c:pt idx="148">
                  <c:v>0.73595499999999991</c:v>
                </c:pt>
                <c:pt idx="149">
                  <c:v>0.73595499999999991</c:v>
                </c:pt>
                <c:pt idx="150">
                  <c:v>0.73595499999999991</c:v>
                </c:pt>
                <c:pt idx="151">
                  <c:v>0.73595499999999991</c:v>
                </c:pt>
                <c:pt idx="152">
                  <c:v>0.73595499999999991</c:v>
                </c:pt>
                <c:pt idx="153">
                  <c:v>0.73707860000000003</c:v>
                </c:pt>
                <c:pt idx="154">
                  <c:v>0.73707860000000003</c:v>
                </c:pt>
                <c:pt idx="155">
                  <c:v>0.73707860000000003</c:v>
                </c:pt>
                <c:pt idx="156">
                  <c:v>0.73707860000000003</c:v>
                </c:pt>
                <c:pt idx="157">
                  <c:v>0.73820220000000003</c:v>
                </c:pt>
                <c:pt idx="158">
                  <c:v>0.73820220000000003</c:v>
                </c:pt>
                <c:pt idx="159">
                  <c:v>0.73820220000000003</c:v>
                </c:pt>
                <c:pt idx="160">
                  <c:v>0.73820220000000003</c:v>
                </c:pt>
                <c:pt idx="161">
                  <c:v>0.73820220000000003</c:v>
                </c:pt>
                <c:pt idx="162">
                  <c:v>0.73820220000000003</c:v>
                </c:pt>
                <c:pt idx="163">
                  <c:v>0.73820220000000003</c:v>
                </c:pt>
                <c:pt idx="164">
                  <c:v>0.73820220000000003</c:v>
                </c:pt>
                <c:pt idx="165">
                  <c:v>0.73820220000000003</c:v>
                </c:pt>
                <c:pt idx="166">
                  <c:v>0.73820220000000003</c:v>
                </c:pt>
                <c:pt idx="167">
                  <c:v>0.73820220000000003</c:v>
                </c:pt>
                <c:pt idx="168">
                  <c:v>0.73820220000000003</c:v>
                </c:pt>
                <c:pt idx="169">
                  <c:v>0.73820220000000003</c:v>
                </c:pt>
                <c:pt idx="170">
                  <c:v>0.73820220000000003</c:v>
                </c:pt>
                <c:pt idx="171">
                  <c:v>0.73820220000000003</c:v>
                </c:pt>
                <c:pt idx="172">
                  <c:v>0.73932580000000003</c:v>
                </c:pt>
                <c:pt idx="173">
                  <c:v>0.74157300000000004</c:v>
                </c:pt>
                <c:pt idx="174">
                  <c:v>0.74382020000000004</c:v>
                </c:pt>
                <c:pt idx="175">
                  <c:v>0.74382020000000004</c:v>
                </c:pt>
                <c:pt idx="176">
                  <c:v>0.74382020000000004</c:v>
                </c:pt>
                <c:pt idx="177">
                  <c:v>0.74382020000000004</c:v>
                </c:pt>
                <c:pt idx="178">
                  <c:v>0.74382020000000004</c:v>
                </c:pt>
                <c:pt idx="179">
                  <c:v>0.74382020000000004</c:v>
                </c:pt>
                <c:pt idx="180">
                  <c:v>0.74382020000000004</c:v>
                </c:pt>
                <c:pt idx="181">
                  <c:v>0.74382020000000004</c:v>
                </c:pt>
                <c:pt idx="182">
                  <c:v>0.74382020000000004</c:v>
                </c:pt>
                <c:pt idx="183">
                  <c:v>0.74494379999999993</c:v>
                </c:pt>
                <c:pt idx="184">
                  <c:v>0.74494379999999993</c:v>
                </c:pt>
                <c:pt idx="185">
                  <c:v>0.74494379999999993</c:v>
                </c:pt>
                <c:pt idx="186">
                  <c:v>0.74494379999999993</c:v>
                </c:pt>
                <c:pt idx="187">
                  <c:v>0.74494379999999993</c:v>
                </c:pt>
                <c:pt idx="188">
                  <c:v>0.74494379999999993</c:v>
                </c:pt>
                <c:pt idx="189">
                  <c:v>0.74494379999999993</c:v>
                </c:pt>
                <c:pt idx="190">
                  <c:v>0.74494379999999993</c:v>
                </c:pt>
                <c:pt idx="191">
                  <c:v>0.74494379999999993</c:v>
                </c:pt>
                <c:pt idx="192">
                  <c:v>0.74494379999999993</c:v>
                </c:pt>
                <c:pt idx="193">
                  <c:v>0.74494379999999993</c:v>
                </c:pt>
                <c:pt idx="194">
                  <c:v>0.74494379999999993</c:v>
                </c:pt>
                <c:pt idx="195">
                  <c:v>0.74606740000000005</c:v>
                </c:pt>
                <c:pt idx="196">
                  <c:v>0.74719100000000005</c:v>
                </c:pt>
                <c:pt idx="197">
                  <c:v>0.74943819999999994</c:v>
                </c:pt>
                <c:pt idx="198">
                  <c:v>0.74943819999999994</c:v>
                </c:pt>
                <c:pt idx="199">
                  <c:v>0.74943819999999994</c:v>
                </c:pt>
                <c:pt idx="200">
                  <c:v>0.75056179999999995</c:v>
                </c:pt>
                <c:pt idx="201">
                  <c:v>0.75056179999999995</c:v>
                </c:pt>
                <c:pt idx="202">
                  <c:v>0.75168539999999995</c:v>
                </c:pt>
                <c:pt idx="203">
                  <c:v>0.75168539999999995</c:v>
                </c:pt>
                <c:pt idx="204">
                  <c:v>0.75168539999999995</c:v>
                </c:pt>
                <c:pt idx="205">
                  <c:v>0.75280899999999995</c:v>
                </c:pt>
                <c:pt idx="206">
                  <c:v>0.75280899999999995</c:v>
                </c:pt>
                <c:pt idx="207">
                  <c:v>0.75393259999999995</c:v>
                </c:pt>
                <c:pt idx="208">
                  <c:v>0.75393259999999995</c:v>
                </c:pt>
                <c:pt idx="209">
                  <c:v>0.75393259999999995</c:v>
                </c:pt>
                <c:pt idx="210">
                  <c:v>0.75393259999999995</c:v>
                </c:pt>
                <c:pt idx="211">
                  <c:v>0.75393259999999995</c:v>
                </c:pt>
                <c:pt idx="212">
                  <c:v>0.75393259999999995</c:v>
                </c:pt>
                <c:pt idx="213">
                  <c:v>0.75393259999999995</c:v>
                </c:pt>
                <c:pt idx="214">
                  <c:v>0.75393259999999995</c:v>
                </c:pt>
                <c:pt idx="215">
                  <c:v>0.75393259999999995</c:v>
                </c:pt>
                <c:pt idx="216">
                  <c:v>0.75505620000000007</c:v>
                </c:pt>
                <c:pt idx="217">
                  <c:v>0.75505620000000007</c:v>
                </c:pt>
                <c:pt idx="218">
                  <c:v>0.75505620000000007</c:v>
                </c:pt>
                <c:pt idx="219">
                  <c:v>0.75730340000000007</c:v>
                </c:pt>
                <c:pt idx="220">
                  <c:v>0.75730340000000007</c:v>
                </c:pt>
                <c:pt idx="221">
                  <c:v>0.75730340000000007</c:v>
                </c:pt>
                <c:pt idx="222">
                  <c:v>0.75730340000000007</c:v>
                </c:pt>
                <c:pt idx="223">
                  <c:v>0.75730340000000007</c:v>
                </c:pt>
                <c:pt idx="224">
                  <c:v>0.75730340000000007</c:v>
                </c:pt>
                <c:pt idx="225">
                  <c:v>0.75730340000000007</c:v>
                </c:pt>
                <c:pt idx="226">
                  <c:v>0.75842699999999996</c:v>
                </c:pt>
                <c:pt idx="227">
                  <c:v>0.75842699999999996</c:v>
                </c:pt>
                <c:pt idx="228">
                  <c:v>0.75842699999999996</c:v>
                </c:pt>
                <c:pt idx="229">
                  <c:v>0.75842699999999996</c:v>
                </c:pt>
                <c:pt idx="230">
                  <c:v>0.75842699999999996</c:v>
                </c:pt>
                <c:pt idx="231">
                  <c:v>0.75842699999999996</c:v>
                </c:pt>
                <c:pt idx="232">
                  <c:v>0.75842699999999996</c:v>
                </c:pt>
                <c:pt idx="233">
                  <c:v>0.75955060000000008</c:v>
                </c:pt>
                <c:pt idx="234">
                  <c:v>0.75955060000000008</c:v>
                </c:pt>
                <c:pt idx="235">
                  <c:v>0.75955060000000008</c:v>
                </c:pt>
                <c:pt idx="236">
                  <c:v>0.75955060000000008</c:v>
                </c:pt>
                <c:pt idx="237">
                  <c:v>0.75955060000000008</c:v>
                </c:pt>
                <c:pt idx="238">
                  <c:v>0.75955060000000008</c:v>
                </c:pt>
                <c:pt idx="239">
                  <c:v>0.76067420000000008</c:v>
                </c:pt>
                <c:pt idx="240">
                  <c:v>0.76067420000000008</c:v>
                </c:pt>
                <c:pt idx="241">
                  <c:v>0.76067420000000008</c:v>
                </c:pt>
                <c:pt idx="242">
                  <c:v>0.76067420000000008</c:v>
                </c:pt>
                <c:pt idx="243">
                  <c:v>0.76067420000000008</c:v>
                </c:pt>
                <c:pt idx="244">
                  <c:v>0.76067420000000008</c:v>
                </c:pt>
                <c:pt idx="245">
                  <c:v>0.76067420000000008</c:v>
                </c:pt>
                <c:pt idx="246">
                  <c:v>0.76067420000000008</c:v>
                </c:pt>
                <c:pt idx="247">
                  <c:v>0.76067420000000008</c:v>
                </c:pt>
                <c:pt idx="248">
                  <c:v>0.76067420000000008</c:v>
                </c:pt>
                <c:pt idx="249">
                  <c:v>0.76067420000000008</c:v>
                </c:pt>
                <c:pt idx="250">
                  <c:v>0.76067420000000008</c:v>
                </c:pt>
                <c:pt idx="251">
                  <c:v>0.76067420000000008</c:v>
                </c:pt>
                <c:pt idx="252">
                  <c:v>0.76067420000000008</c:v>
                </c:pt>
                <c:pt idx="253">
                  <c:v>0.76067420000000008</c:v>
                </c:pt>
                <c:pt idx="254">
                  <c:v>0.76067420000000008</c:v>
                </c:pt>
                <c:pt idx="255">
                  <c:v>0.76179779999999997</c:v>
                </c:pt>
                <c:pt idx="256">
                  <c:v>0.76179779999999997</c:v>
                </c:pt>
                <c:pt idx="257">
                  <c:v>0.76179779999999997</c:v>
                </c:pt>
                <c:pt idx="258">
                  <c:v>0.76179779999999997</c:v>
                </c:pt>
                <c:pt idx="259">
                  <c:v>0.76179779999999997</c:v>
                </c:pt>
                <c:pt idx="260">
                  <c:v>0.76179779999999997</c:v>
                </c:pt>
                <c:pt idx="261">
                  <c:v>0.76179779999999997</c:v>
                </c:pt>
                <c:pt idx="262">
                  <c:v>0.76179779999999997</c:v>
                </c:pt>
                <c:pt idx="263">
                  <c:v>0.76179779999999997</c:v>
                </c:pt>
                <c:pt idx="264">
                  <c:v>0.76179779999999997</c:v>
                </c:pt>
                <c:pt idx="265">
                  <c:v>0.76179779999999997</c:v>
                </c:pt>
                <c:pt idx="266">
                  <c:v>0.76179779999999997</c:v>
                </c:pt>
                <c:pt idx="267">
                  <c:v>0.76179779999999997</c:v>
                </c:pt>
                <c:pt idx="268">
                  <c:v>0.76179779999999997</c:v>
                </c:pt>
                <c:pt idx="269">
                  <c:v>0.76292139999999997</c:v>
                </c:pt>
                <c:pt idx="270">
                  <c:v>0.76292139999999997</c:v>
                </c:pt>
                <c:pt idx="271">
                  <c:v>0.76292139999999997</c:v>
                </c:pt>
                <c:pt idx="272">
                  <c:v>0.76292139999999997</c:v>
                </c:pt>
                <c:pt idx="273">
                  <c:v>0.76292139999999997</c:v>
                </c:pt>
                <c:pt idx="274">
                  <c:v>0.76404500000000009</c:v>
                </c:pt>
                <c:pt idx="275">
                  <c:v>0.76404500000000009</c:v>
                </c:pt>
                <c:pt idx="276">
                  <c:v>0.76404500000000009</c:v>
                </c:pt>
                <c:pt idx="277">
                  <c:v>0.76404500000000009</c:v>
                </c:pt>
                <c:pt idx="278">
                  <c:v>0.76404500000000009</c:v>
                </c:pt>
                <c:pt idx="279">
                  <c:v>0.76404500000000009</c:v>
                </c:pt>
                <c:pt idx="280">
                  <c:v>0.76404500000000009</c:v>
                </c:pt>
                <c:pt idx="281">
                  <c:v>0.76404500000000009</c:v>
                </c:pt>
                <c:pt idx="282">
                  <c:v>0.76404500000000009</c:v>
                </c:pt>
                <c:pt idx="283">
                  <c:v>0.76404500000000009</c:v>
                </c:pt>
                <c:pt idx="284">
                  <c:v>0.76404500000000009</c:v>
                </c:pt>
                <c:pt idx="285">
                  <c:v>0.76404500000000009</c:v>
                </c:pt>
                <c:pt idx="286">
                  <c:v>0.76404500000000009</c:v>
                </c:pt>
                <c:pt idx="287">
                  <c:v>0.76404500000000009</c:v>
                </c:pt>
                <c:pt idx="288">
                  <c:v>0.76404500000000009</c:v>
                </c:pt>
                <c:pt idx="289">
                  <c:v>0.76404500000000009</c:v>
                </c:pt>
                <c:pt idx="290">
                  <c:v>0.76629219999999998</c:v>
                </c:pt>
                <c:pt idx="291">
                  <c:v>0.76629219999999998</c:v>
                </c:pt>
                <c:pt idx="292">
                  <c:v>0.76629219999999998</c:v>
                </c:pt>
                <c:pt idx="293">
                  <c:v>0.76629219999999998</c:v>
                </c:pt>
                <c:pt idx="294">
                  <c:v>0.76629219999999998</c:v>
                </c:pt>
                <c:pt idx="295">
                  <c:v>0.76629219999999998</c:v>
                </c:pt>
                <c:pt idx="296">
                  <c:v>0.76629219999999998</c:v>
                </c:pt>
                <c:pt idx="297">
                  <c:v>0.76629219999999998</c:v>
                </c:pt>
                <c:pt idx="298">
                  <c:v>0.76741579999999998</c:v>
                </c:pt>
                <c:pt idx="299">
                  <c:v>0.76741579999999998</c:v>
                </c:pt>
                <c:pt idx="300">
                  <c:v>0.76741579999999998</c:v>
                </c:pt>
                <c:pt idx="301">
                  <c:v>0.76741579999999998</c:v>
                </c:pt>
                <c:pt idx="302">
                  <c:v>0.76741579999999998</c:v>
                </c:pt>
                <c:pt idx="303">
                  <c:v>0.76741579999999998</c:v>
                </c:pt>
                <c:pt idx="304">
                  <c:v>0.76741579999999998</c:v>
                </c:pt>
                <c:pt idx="305">
                  <c:v>0.76741579999999998</c:v>
                </c:pt>
                <c:pt idx="306">
                  <c:v>0.76741579999999998</c:v>
                </c:pt>
                <c:pt idx="307">
                  <c:v>0.76741579999999998</c:v>
                </c:pt>
                <c:pt idx="308">
                  <c:v>0.76741579999999998</c:v>
                </c:pt>
                <c:pt idx="309">
                  <c:v>0.76741579999999998</c:v>
                </c:pt>
                <c:pt idx="310">
                  <c:v>0.76741579999999998</c:v>
                </c:pt>
                <c:pt idx="311">
                  <c:v>0.76741579999999998</c:v>
                </c:pt>
                <c:pt idx="312">
                  <c:v>0.76741579999999998</c:v>
                </c:pt>
                <c:pt idx="313">
                  <c:v>0.76741579999999998</c:v>
                </c:pt>
                <c:pt idx="314">
                  <c:v>0.76741579999999998</c:v>
                </c:pt>
                <c:pt idx="315">
                  <c:v>0.76741579999999998</c:v>
                </c:pt>
                <c:pt idx="316">
                  <c:v>0.76741579999999998</c:v>
                </c:pt>
                <c:pt idx="317">
                  <c:v>0.76741579999999998</c:v>
                </c:pt>
                <c:pt idx="318">
                  <c:v>0.76741579999999998</c:v>
                </c:pt>
                <c:pt idx="319">
                  <c:v>0.76741579999999998</c:v>
                </c:pt>
                <c:pt idx="320">
                  <c:v>0.76741579999999998</c:v>
                </c:pt>
                <c:pt idx="321">
                  <c:v>0.76741579999999998</c:v>
                </c:pt>
                <c:pt idx="322">
                  <c:v>0.76741579999999998</c:v>
                </c:pt>
                <c:pt idx="323">
                  <c:v>0.76741579999999998</c:v>
                </c:pt>
                <c:pt idx="324">
                  <c:v>0.76741579999999998</c:v>
                </c:pt>
                <c:pt idx="325">
                  <c:v>0.76741579999999998</c:v>
                </c:pt>
                <c:pt idx="326">
                  <c:v>0.76741579999999998</c:v>
                </c:pt>
                <c:pt idx="327">
                  <c:v>0.76741579999999998</c:v>
                </c:pt>
                <c:pt idx="328">
                  <c:v>0.76741579999999998</c:v>
                </c:pt>
                <c:pt idx="329">
                  <c:v>0.76741579999999998</c:v>
                </c:pt>
                <c:pt idx="330">
                  <c:v>0.76741579999999998</c:v>
                </c:pt>
                <c:pt idx="331">
                  <c:v>0.76741579999999998</c:v>
                </c:pt>
                <c:pt idx="332">
                  <c:v>0.76741579999999998</c:v>
                </c:pt>
                <c:pt idx="333">
                  <c:v>0.76741579999999998</c:v>
                </c:pt>
                <c:pt idx="334">
                  <c:v>0.76741579999999998</c:v>
                </c:pt>
                <c:pt idx="335">
                  <c:v>0.76741579999999998</c:v>
                </c:pt>
                <c:pt idx="336">
                  <c:v>0.76741579999999998</c:v>
                </c:pt>
                <c:pt idx="337">
                  <c:v>0.76741579999999998</c:v>
                </c:pt>
                <c:pt idx="338">
                  <c:v>0.76741579999999998</c:v>
                </c:pt>
                <c:pt idx="339">
                  <c:v>0.76741579999999998</c:v>
                </c:pt>
                <c:pt idx="340">
                  <c:v>0.76741579999999998</c:v>
                </c:pt>
                <c:pt idx="341">
                  <c:v>0.76741579999999998</c:v>
                </c:pt>
                <c:pt idx="342">
                  <c:v>0.76741579999999998</c:v>
                </c:pt>
                <c:pt idx="343">
                  <c:v>0.76741579999999998</c:v>
                </c:pt>
                <c:pt idx="344">
                  <c:v>0.76741579999999998</c:v>
                </c:pt>
                <c:pt idx="345">
                  <c:v>0.76741579999999998</c:v>
                </c:pt>
                <c:pt idx="346">
                  <c:v>0.76741579999999998</c:v>
                </c:pt>
                <c:pt idx="347">
                  <c:v>0.76741579999999998</c:v>
                </c:pt>
                <c:pt idx="348">
                  <c:v>0.76741579999999998</c:v>
                </c:pt>
                <c:pt idx="349">
                  <c:v>0.76741579999999998</c:v>
                </c:pt>
                <c:pt idx="350">
                  <c:v>0.76741579999999998</c:v>
                </c:pt>
                <c:pt idx="351">
                  <c:v>0.76741579999999998</c:v>
                </c:pt>
                <c:pt idx="352">
                  <c:v>0.76741579999999998</c:v>
                </c:pt>
                <c:pt idx="353">
                  <c:v>0.76741579999999998</c:v>
                </c:pt>
                <c:pt idx="354">
                  <c:v>0.76741579999999998</c:v>
                </c:pt>
                <c:pt idx="355">
                  <c:v>0.76741579999999998</c:v>
                </c:pt>
                <c:pt idx="356">
                  <c:v>0.76741579999999998</c:v>
                </c:pt>
                <c:pt idx="357">
                  <c:v>0.76741579999999998</c:v>
                </c:pt>
                <c:pt idx="358">
                  <c:v>0.76741579999999998</c:v>
                </c:pt>
                <c:pt idx="359">
                  <c:v>0.76741579999999998</c:v>
                </c:pt>
                <c:pt idx="360">
                  <c:v>0.76741579999999998</c:v>
                </c:pt>
                <c:pt idx="361">
                  <c:v>0.76741579999999998</c:v>
                </c:pt>
                <c:pt idx="362">
                  <c:v>0.76741579999999998</c:v>
                </c:pt>
                <c:pt idx="363">
                  <c:v>0.76741579999999998</c:v>
                </c:pt>
                <c:pt idx="364">
                  <c:v>0.76741579999999998</c:v>
                </c:pt>
                <c:pt idx="365">
                  <c:v>0.76741579999999998</c:v>
                </c:pt>
                <c:pt idx="366">
                  <c:v>0.76741579999999998</c:v>
                </c:pt>
                <c:pt idx="367">
                  <c:v>0.76741579999999998</c:v>
                </c:pt>
                <c:pt idx="368">
                  <c:v>0.76741579999999998</c:v>
                </c:pt>
                <c:pt idx="369">
                  <c:v>0.76741579999999998</c:v>
                </c:pt>
                <c:pt idx="370">
                  <c:v>0.76741579999999998</c:v>
                </c:pt>
                <c:pt idx="371">
                  <c:v>0.76741579999999998</c:v>
                </c:pt>
                <c:pt idx="372">
                  <c:v>0.76741579999999998</c:v>
                </c:pt>
                <c:pt idx="373">
                  <c:v>0.76741579999999998</c:v>
                </c:pt>
                <c:pt idx="374">
                  <c:v>0.76741579999999998</c:v>
                </c:pt>
                <c:pt idx="375">
                  <c:v>0.76741579999999998</c:v>
                </c:pt>
                <c:pt idx="376">
                  <c:v>0.76741579999999998</c:v>
                </c:pt>
                <c:pt idx="377">
                  <c:v>0.76741579999999998</c:v>
                </c:pt>
                <c:pt idx="378">
                  <c:v>0.76741579999999998</c:v>
                </c:pt>
                <c:pt idx="379">
                  <c:v>0.76741579999999998</c:v>
                </c:pt>
                <c:pt idx="380">
                  <c:v>0.76741579999999998</c:v>
                </c:pt>
                <c:pt idx="381">
                  <c:v>0.76741579999999998</c:v>
                </c:pt>
                <c:pt idx="382">
                  <c:v>0.76741579999999998</c:v>
                </c:pt>
                <c:pt idx="383">
                  <c:v>0.76741579999999998</c:v>
                </c:pt>
                <c:pt idx="384">
                  <c:v>0.76741579999999998</c:v>
                </c:pt>
                <c:pt idx="385">
                  <c:v>0.76741579999999998</c:v>
                </c:pt>
                <c:pt idx="386">
                  <c:v>0.76741579999999998</c:v>
                </c:pt>
                <c:pt idx="387">
                  <c:v>0.76741579999999998</c:v>
                </c:pt>
                <c:pt idx="388">
                  <c:v>0.76741579999999998</c:v>
                </c:pt>
                <c:pt idx="389">
                  <c:v>0.76741579999999998</c:v>
                </c:pt>
                <c:pt idx="390">
                  <c:v>0.76741579999999998</c:v>
                </c:pt>
                <c:pt idx="391">
                  <c:v>0.76741579999999998</c:v>
                </c:pt>
                <c:pt idx="392">
                  <c:v>0.76741579999999998</c:v>
                </c:pt>
                <c:pt idx="393">
                  <c:v>0.76741579999999998</c:v>
                </c:pt>
                <c:pt idx="394">
                  <c:v>0.76741579999999998</c:v>
                </c:pt>
                <c:pt idx="395">
                  <c:v>0.76741579999999998</c:v>
                </c:pt>
                <c:pt idx="396">
                  <c:v>0.76741579999999998</c:v>
                </c:pt>
                <c:pt idx="397">
                  <c:v>0.76741579999999998</c:v>
                </c:pt>
                <c:pt idx="398">
                  <c:v>0.76741579999999998</c:v>
                </c:pt>
                <c:pt idx="399">
                  <c:v>0.76741579999999998</c:v>
                </c:pt>
                <c:pt idx="400">
                  <c:v>0.76741579999999998</c:v>
                </c:pt>
                <c:pt idx="401">
                  <c:v>0.76741579999999998</c:v>
                </c:pt>
                <c:pt idx="402">
                  <c:v>0.76741579999999998</c:v>
                </c:pt>
                <c:pt idx="403">
                  <c:v>0.76741579999999998</c:v>
                </c:pt>
                <c:pt idx="404">
                  <c:v>0.76741579999999998</c:v>
                </c:pt>
                <c:pt idx="405">
                  <c:v>0.76741579999999998</c:v>
                </c:pt>
                <c:pt idx="406">
                  <c:v>0.76741579999999998</c:v>
                </c:pt>
                <c:pt idx="407">
                  <c:v>0.76741579999999998</c:v>
                </c:pt>
                <c:pt idx="408">
                  <c:v>0.76741579999999998</c:v>
                </c:pt>
                <c:pt idx="409">
                  <c:v>0.76741579999999998</c:v>
                </c:pt>
                <c:pt idx="410">
                  <c:v>0.76741579999999998</c:v>
                </c:pt>
                <c:pt idx="411">
                  <c:v>0.76741579999999998</c:v>
                </c:pt>
                <c:pt idx="412">
                  <c:v>0.76741579999999998</c:v>
                </c:pt>
                <c:pt idx="413">
                  <c:v>0.76741579999999998</c:v>
                </c:pt>
                <c:pt idx="414">
                  <c:v>0.76741579999999998</c:v>
                </c:pt>
                <c:pt idx="415">
                  <c:v>0.76741579999999998</c:v>
                </c:pt>
                <c:pt idx="416">
                  <c:v>0.76741579999999998</c:v>
                </c:pt>
                <c:pt idx="417">
                  <c:v>0.76741579999999998</c:v>
                </c:pt>
                <c:pt idx="418">
                  <c:v>0.76741579999999998</c:v>
                </c:pt>
                <c:pt idx="419">
                  <c:v>0.76741579999999998</c:v>
                </c:pt>
                <c:pt idx="420">
                  <c:v>0.76741579999999998</c:v>
                </c:pt>
                <c:pt idx="421">
                  <c:v>0.76741579999999998</c:v>
                </c:pt>
                <c:pt idx="422">
                  <c:v>0.76741579999999998</c:v>
                </c:pt>
                <c:pt idx="423">
                  <c:v>0.76741579999999998</c:v>
                </c:pt>
                <c:pt idx="424">
                  <c:v>0.76741579999999998</c:v>
                </c:pt>
                <c:pt idx="425">
                  <c:v>0.76741579999999998</c:v>
                </c:pt>
                <c:pt idx="426">
                  <c:v>0.76741579999999998</c:v>
                </c:pt>
                <c:pt idx="427">
                  <c:v>0.76741579999999998</c:v>
                </c:pt>
                <c:pt idx="428">
                  <c:v>0.76741579999999998</c:v>
                </c:pt>
                <c:pt idx="429">
                  <c:v>0.76741579999999998</c:v>
                </c:pt>
                <c:pt idx="430">
                  <c:v>0.76741579999999998</c:v>
                </c:pt>
                <c:pt idx="431">
                  <c:v>0.76741579999999998</c:v>
                </c:pt>
                <c:pt idx="432">
                  <c:v>0.76741579999999998</c:v>
                </c:pt>
                <c:pt idx="433">
                  <c:v>0.76741579999999998</c:v>
                </c:pt>
                <c:pt idx="434">
                  <c:v>0.76741579999999998</c:v>
                </c:pt>
                <c:pt idx="435">
                  <c:v>0.76741579999999998</c:v>
                </c:pt>
                <c:pt idx="436">
                  <c:v>0.76741579999999998</c:v>
                </c:pt>
                <c:pt idx="437">
                  <c:v>0.76741579999999998</c:v>
                </c:pt>
                <c:pt idx="438">
                  <c:v>0.76741579999999998</c:v>
                </c:pt>
                <c:pt idx="439">
                  <c:v>0.76741579999999998</c:v>
                </c:pt>
                <c:pt idx="440">
                  <c:v>0.76741579999999998</c:v>
                </c:pt>
                <c:pt idx="441">
                  <c:v>0.76741579999999998</c:v>
                </c:pt>
                <c:pt idx="442">
                  <c:v>0.76741579999999998</c:v>
                </c:pt>
                <c:pt idx="443">
                  <c:v>0.76741579999999998</c:v>
                </c:pt>
                <c:pt idx="444">
                  <c:v>0.76741579999999998</c:v>
                </c:pt>
                <c:pt idx="445">
                  <c:v>0.76741579999999998</c:v>
                </c:pt>
                <c:pt idx="446">
                  <c:v>0.76741579999999998</c:v>
                </c:pt>
                <c:pt idx="447">
                  <c:v>0.76741579999999998</c:v>
                </c:pt>
                <c:pt idx="448">
                  <c:v>0.76741579999999998</c:v>
                </c:pt>
                <c:pt idx="449">
                  <c:v>0.76741579999999998</c:v>
                </c:pt>
                <c:pt idx="450">
                  <c:v>0.76741579999999998</c:v>
                </c:pt>
                <c:pt idx="451">
                  <c:v>0.76741579999999998</c:v>
                </c:pt>
                <c:pt idx="452">
                  <c:v>0.76741579999999998</c:v>
                </c:pt>
                <c:pt idx="453">
                  <c:v>0.76741579999999998</c:v>
                </c:pt>
                <c:pt idx="454">
                  <c:v>0.76741579999999998</c:v>
                </c:pt>
                <c:pt idx="455">
                  <c:v>0.76741579999999998</c:v>
                </c:pt>
                <c:pt idx="456">
                  <c:v>0.76741579999999998</c:v>
                </c:pt>
                <c:pt idx="457">
                  <c:v>0.76741579999999998</c:v>
                </c:pt>
                <c:pt idx="458">
                  <c:v>0.76741579999999998</c:v>
                </c:pt>
                <c:pt idx="459">
                  <c:v>0.76741579999999998</c:v>
                </c:pt>
                <c:pt idx="460">
                  <c:v>0.76741579999999998</c:v>
                </c:pt>
                <c:pt idx="461">
                  <c:v>0.76741579999999998</c:v>
                </c:pt>
                <c:pt idx="462">
                  <c:v>0.76741579999999998</c:v>
                </c:pt>
                <c:pt idx="463">
                  <c:v>0.76741579999999998</c:v>
                </c:pt>
                <c:pt idx="464">
                  <c:v>0.76741579999999998</c:v>
                </c:pt>
                <c:pt idx="465">
                  <c:v>0.76741579999999998</c:v>
                </c:pt>
                <c:pt idx="466">
                  <c:v>0.76741579999999998</c:v>
                </c:pt>
                <c:pt idx="467">
                  <c:v>0.76741579999999998</c:v>
                </c:pt>
                <c:pt idx="468">
                  <c:v>0.76741579999999998</c:v>
                </c:pt>
                <c:pt idx="469">
                  <c:v>0.76741579999999998</c:v>
                </c:pt>
                <c:pt idx="470">
                  <c:v>0.76741579999999998</c:v>
                </c:pt>
                <c:pt idx="471">
                  <c:v>0.76741579999999998</c:v>
                </c:pt>
                <c:pt idx="472">
                  <c:v>0.76741579999999998</c:v>
                </c:pt>
                <c:pt idx="473">
                  <c:v>0.76741579999999998</c:v>
                </c:pt>
                <c:pt idx="474">
                  <c:v>0.76741579999999998</c:v>
                </c:pt>
                <c:pt idx="475">
                  <c:v>0.76741579999999998</c:v>
                </c:pt>
                <c:pt idx="476">
                  <c:v>0.76741579999999998</c:v>
                </c:pt>
                <c:pt idx="477">
                  <c:v>0.76741579999999998</c:v>
                </c:pt>
                <c:pt idx="478">
                  <c:v>0.76741579999999998</c:v>
                </c:pt>
                <c:pt idx="479">
                  <c:v>0.76741579999999998</c:v>
                </c:pt>
                <c:pt idx="480">
                  <c:v>0.76741579999999998</c:v>
                </c:pt>
                <c:pt idx="481">
                  <c:v>0.76741579999999998</c:v>
                </c:pt>
                <c:pt idx="482">
                  <c:v>0.76741579999999998</c:v>
                </c:pt>
                <c:pt idx="483">
                  <c:v>0.76741579999999998</c:v>
                </c:pt>
                <c:pt idx="484">
                  <c:v>0.76741579999999998</c:v>
                </c:pt>
                <c:pt idx="485">
                  <c:v>0.76741579999999998</c:v>
                </c:pt>
                <c:pt idx="486">
                  <c:v>0.76741579999999998</c:v>
                </c:pt>
                <c:pt idx="487">
                  <c:v>0.76741579999999998</c:v>
                </c:pt>
                <c:pt idx="488">
                  <c:v>0.76741579999999998</c:v>
                </c:pt>
                <c:pt idx="489">
                  <c:v>0.76741579999999998</c:v>
                </c:pt>
                <c:pt idx="490">
                  <c:v>0.76741579999999998</c:v>
                </c:pt>
                <c:pt idx="491">
                  <c:v>0.76741579999999998</c:v>
                </c:pt>
                <c:pt idx="492">
                  <c:v>0.76741579999999998</c:v>
                </c:pt>
                <c:pt idx="493">
                  <c:v>0.76741579999999998</c:v>
                </c:pt>
                <c:pt idx="494">
                  <c:v>0.76741579999999998</c:v>
                </c:pt>
                <c:pt idx="495">
                  <c:v>0.76741579999999998</c:v>
                </c:pt>
                <c:pt idx="496">
                  <c:v>0.76741579999999998</c:v>
                </c:pt>
                <c:pt idx="497">
                  <c:v>0.76741579999999998</c:v>
                </c:pt>
                <c:pt idx="498">
                  <c:v>0.76741579999999998</c:v>
                </c:pt>
                <c:pt idx="499">
                  <c:v>0.76741579999999998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2D-4213-8675-226B2D408501}"/>
            </c:ext>
          </c:extLst>
        </c:ser>
        <c:ser>
          <c:idx val="5"/>
          <c:order val="4"/>
          <c:tx>
            <c:v>Tasa Media 400 I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Iteraciones '!$F$2:$F$501</c:f>
              <c:numCache>
                <c:formatCode>0.00%</c:formatCode>
                <c:ptCount val="500"/>
                <c:pt idx="0">
                  <c:v>0.56088400000000005</c:v>
                </c:pt>
                <c:pt idx="1">
                  <c:v>0.56314240000000004</c:v>
                </c:pt>
                <c:pt idx="2">
                  <c:v>0.56728460000000003</c:v>
                </c:pt>
                <c:pt idx="3">
                  <c:v>0.57009360000000009</c:v>
                </c:pt>
                <c:pt idx="4">
                  <c:v>0.57126599999999994</c:v>
                </c:pt>
                <c:pt idx="5">
                  <c:v>0.5728202</c:v>
                </c:pt>
                <c:pt idx="6">
                  <c:v>0.57623219999999997</c:v>
                </c:pt>
                <c:pt idx="7">
                  <c:v>0.57852800000000004</c:v>
                </c:pt>
                <c:pt idx="8">
                  <c:v>0.57947219999999999</c:v>
                </c:pt>
                <c:pt idx="9">
                  <c:v>0.58171919999999999</c:v>
                </c:pt>
                <c:pt idx="10">
                  <c:v>0.58501120000000006</c:v>
                </c:pt>
                <c:pt idx="11">
                  <c:v>0.58735199999999987</c:v>
                </c:pt>
                <c:pt idx="12">
                  <c:v>0.58905980000000002</c:v>
                </c:pt>
                <c:pt idx="13">
                  <c:v>0.59085379999999998</c:v>
                </c:pt>
                <c:pt idx="14">
                  <c:v>0.5919586</c:v>
                </c:pt>
                <c:pt idx="15">
                  <c:v>0.59214619999999996</c:v>
                </c:pt>
                <c:pt idx="16">
                  <c:v>0.59283899999999989</c:v>
                </c:pt>
                <c:pt idx="17">
                  <c:v>0.59426959999999995</c:v>
                </c:pt>
                <c:pt idx="18">
                  <c:v>0.59618360000000004</c:v>
                </c:pt>
                <c:pt idx="19">
                  <c:v>0.5982246</c:v>
                </c:pt>
                <c:pt idx="20">
                  <c:v>0.59982019999999991</c:v>
                </c:pt>
                <c:pt idx="21">
                  <c:v>0.60101480000000007</c:v>
                </c:pt>
                <c:pt idx="22">
                  <c:v>0.60291399999999995</c:v>
                </c:pt>
                <c:pt idx="23">
                  <c:v>0.60377139999999996</c:v>
                </c:pt>
                <c:pt idx="24">
                  <c:v>0.60550539999999997</c:v>
                </c:pt>
                <c:pt idx="25">
                  <c:v>0.60566300000000006</c:v>
                </c:pt>
                <c:pt idx="26">
                  <c:v>0.60750560000000009</c:v>
                </c:pt>
                <c:pt idx="27">
                  <c:v>0.60812359999999999</c:v>
                </c:pt>
                <c:pt idx="28">
                  <c:v>0.60876399999999997</c:v>
                </c:pt>
                <c:pt idx="29">
                  <c:v>0.61000760000000009</c:v>
                </c:pt>
                <c:pt idx="30">
                  <c:v>0.61177899999999996</c:v>
                </c:pt>
                <c:pt idx="31">
                  <c:v>0.61259920000000001</c:v>
                </c:pt>
                <c:pt idx="32">
                  <c:v>0.61324719999999999</c:v>
                </c:pt>
                <c:pt idx="33">
                  <c:v>0.61463679999999998</c:v>
                </c:pt>
                <c:pt idx="34">
                  <c:v>0.61500359999999998</c:v>
                </c:pt>
                <c:pt idx="35">
                  <c:v>0.61655059999999995</c:v>
                </c:pt>
                <c:pt idx="36">
                  <c:v>0.61575639999999998</c:v>
                </c:pt>
                <c:pt idx="37">
                  <c:v>0.61685380000000001</c:v>
                </c:pt>
                <c:pt idx="38">
                  <c:v>0.61727339999999997</c:v>
                </c:pt>
                <c:pt idx="39">
                  <c:v>0.61752800000000008</c:v>
                </c:pt>
                <c:pt idx="40">
                  <c:v>0.61844580000000005</c:v>
                </c:pt>
                <c:pt idx="41">
                  <c:v>0.61944559999999993</c:v>
                </c:pt>
                <c:pt idx="42">
                  <c:v>0.61990279999999998</c:v>
                </c:pt>
                <c:pt idx="43">
                  <c:v>0.62010480000000001</c:v>
                </c:pt>
                <c:pt idx="44">
                  <c:v>0.62094000000000005</c:v>
                </c:pt>
                <c:pt idx="45">
                  <c:v>0.62203740000000007</c:v>
                </c:pt>
                <c:pt idx="46">
                  <c:v>0.62207520000000005</c:v>
                </c:pt>
                <c:pt idx="47">
                  <c:v>0.62314599999999998</c:v>
                </c:pt>
                <c:pt idx="48">
                  <c:v>0.62279780000000007</c:v>
                </c:pt>
                <c:pt idx="49">
                  <c:v>0.62351280000000009</c:v>
                </c:pt>
                <c:pt idx="50">
                  <c:v>0.62430319999999995</c:v>
                </c:pt>
                <c:pt idx="51">
                  <c:v>0.62491020000000008</c:v>
                </c:pt>
                <c:pt idx="52">
                  <c:v>0.6263744</c:v>
                </c:pt>
                <c:pt idx="53">
                  <c:v>0.62653560000000008</c:v>
                </c:pt>
                <c:pt idx="54">
                  <c:v>0.62652800000000008</c:v>
                </c:pt>
                <c:pt idx="55">
                  <c:v>0.62807860000000004</c:v>
                </c:pt>
                <c:pt idx="56">
                  <c:v>0.62805259999999996</c:v>
                </c:pt>
                <c:pt idx="57">
                  <c:v>0.63026959999999999</c:v>
                </c:pt>
                <c:pt idx="58">
                  <c:v>0.63120599999999993</c:v>
                </c:pt>
                <c:pt idx="59">
                  <c:v>0.63193999999999995</c:v>
                </c:pt>
                <c:pt idx="60">
                  <c:v>0.63306360000000006</c:v>
                </c:pt>
                <c:pt idx="61">
                  <c:v>0.63304100000000008</c:v>
                </c:pt>
                <c:pt idx="62">
                  <c:v>0.63380159999999997</c:v>
                </c:pt>
                <c:pt idx="63">
                  <c:v>0.63549060000000002</c:v>
                </c:pt>
                <c:pt idx="64">
                  <c:v>0.63585000000000003</c:v>
                </c:pt>
                <c:pt idx="65">
                  <c:v>0.63643439999999996</c:v>
                </c:pt>
                <c:pt idx="66">
                  <c:v>0.63648680000000002</c:v>
                </c:pt>
                <c:pt idx="67">
                  <c:v>0.63692139999999997</c:v>
                </c:pt>
                <c:pt idx="68">
                  <c:v>0.63759160000000004</c:v>
                </c:pt>
                <c:pt idx="69">
                  <c:v>0.63836300000000001</c:v>
                </c:pt>
                <c:pt idx="70">
                  <c:v>0.63937080000000002</c:v>
                </c:pt>
                <c:pt idx="71">
                  <c:v>0.63990620000000009</c:v>
                </c:pt>
                <c:pt idx="72">
                  <c:v>0.63992900000000008</c:v>
                </c:pt>
                <c:pt idx="73">
                  <c:v>0.64227699999999999</c:v>
                </c:pt>
                <c:pt idx="74">
                  <c:v>0.64262900000000001</c:v>
                </c:pt>
                <c:pt idx="75">
                  <c:v>0.64328099999999999</c:v>
                </c:pt>
                <c:pt idx="76">
                  <c:v>0.64369680000000007</c:v>
                </c:pt>
                <c:pt idx="77">
                  <c:v>0.64535940000000003</c:v>
                </c:pt>
                <c:pt idx="78">
                  <c:v>0.64539700000000011</c:v>
                </c:pt>
                <c:pt idx="79">
                  <c:v>0.64670760000000005</c:v>
                </c:pt>
                <c:pt idx="80">
                  <c:v>0.64618359999999997</c:v>
                </c:pt>
                <c:pt idx="81">
                  <c:v>0.64731099999999997</c:v>
                </c:pt>
                <c:pt idx="82">
                  <c:v>0.64795140000000007</c:v>
                </c:pt>
                <c:pt idx="83">
                  <c:v>0.64903359999999999</c:v>
                </c:pt>
                <c:pt idx="84">
                  <c:v>0.64978279999999999</c:v>
                </c:pt>
                <c:pt idx="85">
                  <c:v>0.65024719999999991</c:v>
                </c:pt>
                <c:pt idx="86">
                  <c:v>0.65086519999999992</c:v>
                </c:pt>
                <c:pt idx="87">
                  <c:v>0.65202620000000011</c:v>
                </c:pt>
                <c:pt idx="88">
                  <c:v>0.65122480000000005</c:v>
                </c:pt>
                <c:pt idx="89">
                  <c:v>0.65273399999999993</c:v>
                </c:pt>
                <c:pt idx="90">
                  <c:v>0.65309739999999994</c:v>
                </c:pt>
                <c:pt idx="91">
                  <c:v>0.65318359999999998</c:v>
                </c:pt>
                <c:pt idx="92">
                  <c:v>0.65290999999999999</c:v>
                </c:pt>
                <c:pt idx="93">
                  <c:v>0.65393259999999998</c:v>
                </c:pt>
                <c:pt idx="94">
                  <c:v>0.65491379999999999</c:v>
                </c:pt>
                <c:pt idx="95">
                  <c:v>0.65518699999999996</c:v>
                </c:pt>
                <c:pt idx="96">
                  <c:v>0.65542320000000009</c:v>
                </c:pt>
                <c:pt idx="97">
                  <c:v>0.65535980000000005</c:v>
                </c:pt>
                <c:pt idx="98">
                  <c:v>0.65674139999999992</c:v>
                </c:pt>
                <c:pt idx="99">
                  <c:v>0.65557660000000006</c:v>
                </c:pt>
                <c:pt idx="100">
                  <c:v>0.65649780000000002</c:v>
                </c:pt>
                <c:pt idx="101">
                  <c:v>0.65705619999999998</c:v>
                </c:pt>
                <c:pt idx="102">
                  <c:v>0.6575468000000001</c:v>
                </c:pt>
                <c:pt idx="103">
                  <c:v>0.65784660000000006</c:v>
                </c:pt>
                <c:pt idx="104">
                  <c:v>0.65799639999999993</c:v>
                </c:pt>
                <c:pt idx="105">
                  <c:v>0.65822479999999994</c:v>
                </c:pt>
                <c:pt idx="106">
                  <c:v>0.65943819999999997</c:v>
                </c:pt>
                <c:pt idx="107">
                  <c:v>0.66026600000000002</c:v>
                </c:pt>
                <c:pt idx="108">
                  <c:v>0.66038979999999992</c:v>
                </c:pt>
                <c:pt idx="109">
                  <c:v>0.66133699999999995</c:v>
                </c:pt>
                <c:pt idx="110">
                  <c:v>0.6615356</c:v>
                </c:pt>
                <c:pt idx="111">
                  <c:v>0.66158419999999984</c:v>
                </c:pt>
                <c:pt idx="112">
                  <c:v>0.66276040000000003</c:v>
                </c:pt>
                <c:pt idx="113">
                  <c:v>0.66297759999999994</c:v>
                </c:pt>
                <c:pt idx="114">
                  <c:v>0.66269280000000008</c:v>
                </c:pt>
                <c:pt idx="115">
                  <c:v>0.66362900000000002</c:v>
                </c:pt>
                <c:pt idx="116">
                  <c:v>0.66400759999999992</c:v>
                </c:pt>
                <c:pt idx="117">
                  <c:v>0.66433719999999996</c:v>
                </c:pt>
                <c:pt idx="118">
                  <c:v>0.66467779999999999</c:v>
                </c:pt>
                <c:pt idx="119">
                  <c:v>0.66511600000000004</c:v>
                </c:pt>
                <c:pt idx="120">
                  <c:v>0.66525859999999992</c:v>
                </c:pt>
                <c:pt idx="121">
                  <c:v>0.66627720000000001</c:v>
                </c:pt>
                <c:pt idx="122">
                  <c:v>0.66580899999999998</c:v>
                </c:pt>
                <c:pt idx="123">
                  <c:v>0.66604099999999999</c:v>
                </c:pt>
                <c:pt idx="124">
                  <c:v>0.66713840000000002</c:v>
                </c:pt>
                <c:pt idx="125">
                  <c:v>0.66710120000000006</c:v>
                </c:pt>
                <c:pt idx="126">
                  <c:v>0.66704120000000011</c:v>
                </c:pt>
                <c:pt idx="127">
                  <c:v>0.66747179999999984</c:v>
                </c:pt>
                <c:pt idx="128">
                  <c:v>0.66761040000000005</c:v>
                </c:pt>
                <c:pt idx="129">
                  <c:v>0.6686631999999999</c:v>
                </c:pt>
                <c:pt idx="130">
                  <c:v>0.66909359999999996</c:v>
                </c:pt>
                <c:pt idx="131">
                  <c:v>0.66925100000000004</c:v>
                </c:pt>
                <c:pt idx="132">
                  <c:v>0.67015720000000001</c:v>
                </c:pt>
                <c:pt idx="133">
                  <c:v>0.66995520000000008</c:v>
                </c:pt>
                <c:pt idx="134">
                  <c:v>0.67055419999999999</c:v>
                </c:pt>
                <c:pt idx="135">
                  <c:v>0.67127720000000002</c:v>
                </c:pt>
                <c:pt idx="136">
                  <c:v>0.67078680000000002</c:v>
                </c:pt>
                <c:pt idx="137">
                  <c:v>0.67178280000000012</c:v>
                </c:pt>
                <c:pt idx="138">
                  <c:v>0.67199260000000005</c:v>
                </c:pt>
                <c:pt idx="139">
                  <c:v>0.6724043999999999</c:v>
                </c:pt>
                <c:pt idx="140">
                  <c:v>0.67311599999999994</c:v>
                </c:pt>
                <c:pt idx="141">
                  <c:v>0.67300000000000004</c:v>
                </c:pt>
                <c:pt idx="142">
                  <c:v>0.67268139999999998</c:v>
                </c:pt>
                <c:pt idx="143">
                  <c:v>0.67305999999999999</c:v>
                </c:pt>
                <c:pt idx="144">
                  <c:v>0.67407879999999998</c:v>
                </c:pt>
                <c:pt idx="145">
                  <c:v>0.67381639999999998</c:v>
                </c:pt>
                <c:pt idx="146">
                  <c:v>0.67478300000000002</c:v>
                </c:pt>
                <c:pt idx="147">
                  <c:v>0.67532959999999997</c:v>
                </c:pt>
                <c:pt idx="148">
                  <c:v>0.67475280000000004</c:v>
                </c:pt>
                <c:pt idx="149">
                  <c:v>0.67473400000000017</c:v>
                </c:pt>
                <c:pt idx="150">
                  <c:v>0.67548700000000006</c:v>
                </c:pt>
                <c:pt idx="151">
                  <c:v>0.67585019999999996</c:v>
                </c:pt>
                <c:pt idx="152">
                  <c:v>0.67637460000000005</c:v>
                </c:pt>
                <c:pt idx="153">
                  <c:v>0.6752996</c:v>
                </c:pt>
                <c:pt idx="154">
                  <c:v>0.67650579999999993</c:v>
                </c:pt>
                <c:pt idx="155">
                  <c:v>0.6771798</c:v>
                </c:pt>
                <c:pt idx="156">
                  <c:v>0.67719479999999987</c:v>
                </c:pt>
                <c:pt idx="157">
                  <c:v>0.67751280000000003</c:v>
                </c:pt>
                <c:pt idx="158">
                  <c:v>0.67807859999999986</c:v>
                </c:pt>
                <c:pt idx="159">
                  <c:v>0.67940840000000002</c:v>
                </c:pt>
                <c:pt idx="160">
                  <c:v>0.67938179999999992</c:v>
                </c:pt>
                <c:pt idx="161">
                  <c:v>0.67991019999999991</c:v>
                </c:pt>
                <c:pt idx="162">
                  <c:v>0.68070059999999999</c:v>
                </c:pt>
                <c:pt idx="163">
                  <c:v>0.68074539999999994</c:v>
                </c:pt>
                <c:pt idx="164">
                  <c:v>0.68159939999999997</c:v>
                </c:pt>
                <c:pt idx="165">
                  <c:v>0.68177500000000002</c:v>
                </c:pt>
                <c:pt idx="166">
                  <c:v>0.6820638</c:v>
                </c:pt>
                <c:pt idx="167">
                  <c:v>0.68291760000000012</c:v>
                </c:pt>
                <c:pt idx="168">
                  <c:v>0.68390240000000002</c:v>
                </c:pt>
                <c:pt idx="169">
                  <c:v>0.68388780000000005</c:v>
                </c:pt>
                <c:pt idx="170">
                  <c:v>0.6843148</c:v>
                </c:pt>
                <c:pt idx="171">
                  <c:v>0.68456579999999989</c:v>
                </c:pt>
                <c:pt idx="172">
                  <c:v>0.6850562</c:v>
                </c:pt>
                <c:pt idx="173">
                  <c:v>0.68562540000000005</c:v>
                </c:pt>
                <c:pt idx="174">
                  <c:v>0.68574179999999996</c:v>
                </c:pt>
                <c:pt idx="175">
                  <c:v>0.68670399999999998</c:v>
                </c:pt>
                <c:pt idx="176">
                  <c:v>0.68664419999999993</c:v>
                </c:pt>
                <c:pt idx="177">
                  <c:v>0.68738940000000004</c:v>
                </c:pt>
                <c:pt idx="178">
                  <c:v>0.68789900000000004</c:v>
                </c:pt>
                <c:pt idx="179">
                  <c:v>0.6878128</c:v>
                </c:pt>
                <c:pt idx="180">
                  <c:v>0.68905620000000001</c:v>
                </c:pt>
                <c:pt idx="181">
                  <c:v>0.68955440000000012</c:v>
                </c:pt>
                <c:pt idx="182">
                  <c:v>0.68983159999999999</c:v>
                </c:pt>
                <c:pt idx="183">
                  <c:v>0.69010860000000007</c:v>
                </c:pt>
                <c:pt idx="184">
                  <c:v>0.69102999999999992</c:v>
                </c:pt>
                <c:pt idx="185">
                  <c:v>0.69219439999999988</c:v>
                </c:pt>
                <c:pt idx="186">
                  <c:v>0.69185399999999997</c:v>
                </c:pt>
                <c:pt idx="187">
                  <c:v>0.69303000000000003</c:v>
                </c:pt>
                <c:pt idx="188">
                  <c:v>0.69298119999999996</c:v>
                </c:pt>
                <c:pt idx="189">
                  <c:v>0.69340820000000003</c:v>
                </c:pt>
                <c:pt idx="190">
                  <c:v>0.69353580000000004</c:v>
                </c:pt>
                <c:pt idx="191">
                  <c:v>0.69447579999999998</c:v>
                </c:pt>
                <c:pt idx="192">
                  <c:v>0.69532579999999999</c:v>
                </c:pt>
                <c:pt idx="193">
                  <c:v>0.69550939999999994</c:v>
                </c:pt>
                <c:pt idx="194">
                  <c:v>0.69607499999999989</c:v>
                </c:pt>
                <c:pt idx="195">
                  <c:v>0.69543840000000012</c:v>
                </c:pt>
                <c:pt idx="196">
                  <c:v>0.6964494</c:v>
                </c:pt>
                <c:pt idx="197">
                  <c:v>0.69691360000000002</c:v>
                </c:pt>
                <c:pt idx="198">
                  <c:v>0.69739700000000004</c:v>
                </c:pt>
                <c:pt idx="199">
                  <c:v>0.69779780000000002</c:v>
                </c:pt>
                <c:pt idx="200">
                  <c:v>0.69849800000000006</c:v>
                </c:pt>
                <c:pt idx="201">
                  <c:v>0.69824339999999996</c:v>
                </c:pt>
                <c:pt idx="202">
                  <c:v>0.69896259999999999</c:v>
                </c:pt>
                <c:pt idx="203">
                  <c:v>0.69917220000000002</c:v>
                </c:pt>
                <c:pt idx="204">
                  <c:v>0.69903760000000004</c:v>
                </c:pt>
                <c:pt idx="205">
                  <c:v>0.69977539999999994</c:v>
                </c:pt>
                <c:pt idx="206">
                  <c:v>0.69976019999999983</c:v>
                </c:pt>
                <c:pt idx="207">
                  <c:v>0.69986519999999997</c:v>
                </c:pt>
                <c:pt idx="208">
                  <c:v>0.70049420000000007</c:v>
                </c:pt>
                <c:pt idx="209">
                  <c:v>0.70061819999999997</c:v>
                </c:pt>
                <c:pt idx="210">
                  <c:v>0.69976780000000005</c:v>
                </c:pt>
                <c:pt idx="211">
                  <c:v>0.70159540000000009</c:v>
                </c:pt>
                <c:pt idx="212">
                  <c:v>0.70265940000000005</c:v>
                </c:pt>
                <c:pt idx="213">
                  <c:v>0.70191400000000004</c:v>
                </c:pt>
                <c:pt idx="214">
                  <c:v>0.70219860000000001</c:v>
                </c:pt>
                <c:pt idx="215">
                  <c:v>0.702708</c:v>
                </c:pt>
                <c:pt idx="216">
                  <c:v>0.70379800000000003</c:v>
                </c:pt>
                <c:pt idx="217">
                  <c:v>0.70422479999999987</c:v>
                </c:pt>
                <c:pt idx="218">
                  <c:v>0.70422859999999998</c:v>
                </c:pt>
                <c:pt idx="219">
                  <c:v>0.70517199999999991</c:v>
                </c:pt>
                <c:pt idx="220">
                  <c:v>0.70530699999999991</c:v>
                </c:pt>
                <c:pt idx="221">
                  <c:v>0.70666660000000003</c:v>
                </c:pt>
                <c:pt idx="222">
                  <c:v>0.70662179999999997</c:v>
                </c:pt>
                <c:pt idx="223">
                  <c:v>0.70640460000000005</c:v>
                </c:pt>
                <c:pt idx="224">
                  <c:v>0.70793240000000002</c:v>
                </c:pt>
                <c:pt idx="225">
                  <c:v>0.70747560000000009</c:v>
                </c:pt>
                <c:pt idx="226">
                  <c:v>0.7073221999999999</c:v>
                </c:pt>
                <c:pt idx="227">
                  <c:v>0.70800379999999996</c:v>
                </c:pt>
                <c:pt idx="228">
                  <c:v>0.70776040000000007</c:v>
                </c:pt>
                <c:pt idx="229">
                  <c:v>0.70882400000000012</c:v>
                </c:pt>
                <c:pt idx="230">
                  <c:v>0.70894020000000002</c:v>
                </c:pt>
                <c:pt idx="231">
                  <c:v>0.70902240000000005</c:v>
                </c:pt>
                <c:pt idx="232">
                  <c:v>0.70974919999999997</c:v>
                </c:pt>
                <c:pt idx="233">
                  <c:v>0.70998499999999998</c:v>
                </c:pt>
                <c:pt idx="234">
                  <c:v>0.71024719999999986</c:v>
                </c:pt>
                <c:pt idx="235">
                  <c:v>0.71077539999999995</c:v>
                </c:pt>
                <c:pt idx="236">
                  <c:v>0.71135579999999998</c:v>
                </c:pt>
                <c:pt idx="237">
                  <c:v>0.71123580000000008</c:v>
                </c:pt>
                <c:pt idx="238">
                  <c:v>0.71187660000000008</c:v>
                </c:pt>
                <c:pt idx="239">
                  <c:v>0.71297759999999999</c:v>
                </c:pt>
                <c:pt idx="240">
                  <c:v>0.71305620000000003</c:v>
                </c:pt>
                <c:pt idx="241">
                  <c:v>0.71242700000000003</c:v>
                </c:pt>
                <c:pt idx="242">
                  <c:v>0.71351700000000007</c:v>
                </c:pt>
                <c:pt idx="243">
                  <c:v>0.71398119999999998</c:v>
                </c:pt>
                <c:pt idx="244">
                  <c:v>0.7144606</c:v>
                </c:pt>
                <c:pt idx="245">
                  <c:v>0.71632200000000001</c:v>
                </c:pt>
                <c:pt idx="246">
                  <c:v>0.71614239999999996</c:v>
                </c:pt>
                <c:pt idx="247">
                  <c:v>0.71628819999999993</c:v>
                </c:pt>
                <c:pt idx="248">
                  <c:v>0.71646059999999989</c:v>
                </c:pt>
                <c:pt idx="249">
                  <c:v>0.71747559999999999</c:v>
                </c:pt>
                <c:pt idx="250">
                  <c:v>0.718333</c:v>
                </c:pt>
                <c:pt idx="251">
                  <c:v>0.71806360000000002</c:v>
                </c:pt>
                <c:pt idx="252">
                  <c:v>0.7185918</c:v>
                </c:pt>
                <c:pt idx="253">
                  <c:v>0.71900739999999996</c:v>
                </c:pt>
                <c:pt idx="254">
                  <c:v>0.71970420000000002</c:v>
                </c:pt>
                <c:pt idx="255">
                  <c:v>0.72041959999999994</c:v>
                </c:pt>
                <c:pt idx="256">
                  <c:v>0.72039319999999996</c:v>
                </c:pt>
                <c:pt idx="257">
                  <c:v>0.72042679999999992</c:v>
                </c:pt>
                <c:pt idx="258">
                  <c:v>0.72068899999999991</c:v>
                </c:pt>
                <c:pt idx="259">
                  <c:v>0.72184640000000011</c:v>
                </c:pt>
                <c:pt idx="260">
                  <c:v>0.72195880000000012</c:v>
                </c:pt>
                <c:pt idx="261">
                  <c:v>0.72204859999999993</c:v>
                </c:pt>
                <c:pt idx="262">
                  <c:v>0.72263640000000007</c:v>
                </c:pt>
                <c:pt idx="263">
                  <c:v>0.72292519999999993</c:v>
                </c:pt>
                <c:pt idx="264">
                  <c:v>0.72320960000000001</c:v>
                </c:pt>
                <c:pt idx="265">
                  <c:v>0.72411239999999988</c:v>
                </c:pt>
                <c:pt idx="266">
                  <c:v>0.72457300000000013</c:v>
                </c:pt>
                <c:pt idx="267">
                  <c:v>0.72422819999999999</c:v>
                </c:pt>
                <c:pt idx="268">
                  <c:v>0.72426600000000008</c:v>
                </c:pt>
                <c:pt idx="269">
                  <c:v>0.72574539999999998</c:v>
                </c:pt>
                <c:pt idx="270">
                  <c:v>0.72589120000000007</c:v>
                </c:pt>
                <c:pt idx="271">
                  <c:v>0.72586139999999999</c:v>
                </c:pt>
                <c:pt idx="272">
                  <c:v>0.7258351999999999</c:v>
                </c:pt>
                <c:pt idx="273">
                  <c:v>0.72653540000000005</c:v>
                </c:pt>
                <c:pt idx="274">
                  <c:v>0.72801500000000008</c:v>
                </c:pt>
                <c:pt idx="275">
                  <c:v>0.72714600000000007</c:v>
                </c:pt>
                <c:pt idx="276">
                  <c:v>0.7285917999999999</c:v>
                </c:pt>
                <c:pt idx="277">
                  <c:v>0.72790660000000007</c:v>
                </c:pt>
                <c:pt idx="278">
                  <c:v>0.72787279999999988</c:v>
                </c:pt>
                <c:pt idx="279">
                  <c:v>0.729854</c:v>
                </c:pt>
                <c:pt idx="280">
                  <c:v>0.72915720000000006</c:v>
                </c:pt>
                <c:pt idx="281">
                  <c:v>0.72943459999999993</c:v>
                </c:pt>
                <c:pt idx="282">
                  <c:v>0.73002999999999996</c:v>
                </c:pt>
                <c:pt idx="283">
                  <c:v>0.72990619999999995</c:v>
                </c:pt>
                <c:pt idx="284">
                  <c:v>0.73141579999999995</c:v>
                </c:pt>
                <c:pt idx="285">
                  <c:v>0.73114240000000008</c:v>
                </c:pt>
                <c:pt idx="286">
                  <c:v>0.73202639999999997</c:v>
                </c:pt>
                <c:pt idx="287">
                  <c:v>0.73165159999999996</c:v>
                </c:pt>
                <c:pt idx="288">
                  <c:v>0.73176399999999997</c:v>
                </c:pt>
                <c:pt idx="289">
                  <c:v>0.73218720000000004</c:v>
                </c:pt>
                <c:pt idx="290">
                  <c:v>0.73287279999999999</c:v>
                </c:pt>
                <c:pt idx="291">
                  <c:v>0.7329888</c:v>
                </c:pt>
                <c:pt idx="292">
                  <c:v>0.73231099999999993</c:v>
                </c:pt>
                <c:pt idx="293">
                  <c:v>0.73302240000000007</c:v>
                </c:pt>
                <c:pt idx="294">
                  <c:v>0.73326599999999986</c:v>
                </c:pt>
                <c:pt idx="295">
                  <c:v>0.73251300000000008</c:v>
                </c:pt>
                <c:pt idx="296">
                  <c:v>0.73301879999999997</c:v>
                </c:pt>
                <c:pt idx="297">
                  <c:v>0.73345319999999992</c:v>
                </c:pt>
                <c:pt idx="298">
                  <c:v>0.73444200000000004</c:v>
                </c:pt>
                <c:pt idx="299">
                  <c:v>0.73422080000000001</c:v>
                </c:pt>
                <c:pt idx="300">
                  <c:v>0.73504500000000006</c:v>
                </c:pt>
                <c:pt idx="301">
                  <c:v>0.73542319999999994</c:v>
                </c:pt>
                <c:pt idx="302">
                  <c:v>0.73444920000000002</c:v>
                </c:pt>
                <c:pt idx="303">
                  <c:v>0.73458780000000001</c:v>
                </c:pt>
                <c:pt idx="304">
                  <c:v>0.73469660000000003</c:v>
                </c:pt>
                <c:pt idx="305">
                  <c:v>0.73522480000000001</c:v>
                </c:pt>
                <c:pt idx="306">
                  <c:v>0.73531839999999993</c:v>
                </c:pt>
                <c:pt idx="307">
                  <c:v>0.73546060000000002</c:v>
                </c:pt>
                <c:pt idx="308">
                  <c:v>0.73551319999999998</c:v>
                </c:pt>
                <c:pt idx="309">
                  <c:v>0.73619100000000004</c:v>
                </c:pt>
                <c:pt idx="310">
                  <c:v>0.73677139999999997</c:v>
                </c:pt>
                <c:pt idx="311">
                  <c:v>0.73656160000000015</c:v>
                </c:pt>
                <c:pt idx="312">
                  <c:v>0.73710100000000001</c:v>
                </c:pt>
                <c:pt idx="313">
                  <c:v>0.73649439999999999</c:v>
                </c:pt>
                <c:pt idx="314">
                  <c:v>0.73724719999999999</c:v>
                </c:pt>
                <c:pt idx="315">
                  <c:v>0.73715360000000008</c:v>
                </c:pt>
                <c:pt idx="316">
                  <c:v>0.73649819999999999</c:v>
                </c:pt>
                <c:pt idx="317">
                  <c:v>0.73759920000000001</c:v>
                </c:pt>
                <c:pt idx="318">
                  <c:v>0.73777899999999996</c:v>
                </c:pt>
                <c:pt idx="319">
                  <c:v>0.73791000000000007</c:v>
                </c:pt>
                <c:pt idx="320">
                  <c:v>0.73756180000000005</c:v>
                </c:pt>
                <c:pt idx="321">
                  <c:v>0.73785020000000001</c:v>
                </c:pt>
                <c:pt idx="322">
                  <c:v>0.73877180000000009</c:v>
                </c:pt>
                <c:pt idx="323">
                  <c:v>0.73851699999999998</c:v>
                </c:pt>
                <c:pt idx="324">
                  <c:v>0.73865939999999997</c:v>
                </c:pt>
                <c:pt idx="325">
                  <c:v>0.7382358</c:v>
                </c:pt>
                <c:pt idx="326">
                  <c:v>0.73846820000000002</c:v>
                </c:pt>
                <c:pt idx="327">
                  <c:v>0.73857680000000003</c:v>
                </c:pt>
                <c:pt idx="328">
                  <c:v>0.73801859999999997</c:v>
                </c:pt>
                <c:pt idx="329">
                  <c:v>0.737734</c:v>
                </c:pt>
                <c:pt idx="330">
                  <c:v>0.738097</c:v>
                </c:pt>
                <c:pt idx="331">
                  <c:v>0.7378574</c:v>
                </c:pt>
                <c:pt idx="332">
                  <c:v>0.73758799999999991</c:v>
                </c:pt>
                <c:pt idx="333">
                  <c:v>0.73666640000000005</c:v>
                </c:pt>
                <c:pt idx="334">
                  <c:v>0.73707860000000003</c:v>
                </c:pt>
                <c:pt idx="335">
                  <c:v>0.73590259999999996</c:v>
                </c:pt>
                <c:pt idx="336">
                  <c:v>0.73562539999999998</c:v>
                </c:pt>
                <c:pt idx="337">
                  <c:v>0.73679019999999995</c:v>
                </c:pt>
                <c:pt idx="338">
                  <c:v>0.73632199999999992</c:v>
                </c:pt>
                <c:pt idx="339">
                  <c:v>0.73550919999999986</c:v>
                </c:pt>
                <c:pt idx="340">
                  <c:v>0.73566279999999995</c:v>
                </c:pt>
                <c:pt idx="341">
                  <c:v>0.73580519999999994</c:v>
                </c:pt>
                <c:pt idx="342">
                  <c:v>0.73503380000000007</c:v>
                </c:pt>
                <c:pt idx="343">
                  <c:v>0.73557680000000003</c:v>
                </c:pt>
                <c:pt idx="344">
                  <c:v>0.73479019999999995</c:v>
                </c:pt>
                <c:pt idx="345">
                  <c:v>0.73531460000000004</c:v>
                </c:pt>
                <c:pt idx="346">
                  <c:v>0.73577159999999997</c:v>
                </c:pt>
                <c:pt idx="347">
                  <c:v>0.7348764000000001</c:v>
                </c:pt>
                <c:pt idx="348">
                  <c:v>0.73508220000000002</c:v>
                </c:pt>
                <c:pt idx="349">
                  <c:v>0.73583520000000013</c:v>
                </c:pt>
                <c:pt idx="350">
                  <c:v>0.7353634</c:v>
                </c:pt>
                <c:pt idx="351">
                  <c:v>0.73459920000000001</c:v>
                </c:pt>
                <c:pt idx="352">
                  <c:v>0.73561779999999999</c:v>
                </c:pt>
                <c:pt idx="353">
                  <c:v>0.73474539999999999</c:v>
                </c:pt>
                <c:pt idx="354">
                  <c:v>0.73535179999999989</c:v>
                </c:pt>
                <c:pt idx="355">
                  <c:v>0.73561419999999988</c:v>
                </c:pt>
                <c:pt idx="356">
                  <c:v>0.73519100000000004</c:v>
                </c:pt>
                <c:pt idx="357">
                  <c:v>0.73541959999999995</c:v>
                </c:pt>
                <c:pt idx="358">
                  <c:v>0.7354908</c:v>
                </c:pt>
                <c:pt idx="359">
                  <c:v>0.73588000000000009</c:v>
                </c:pt>
                <c:pt idx="360">
                  <c:v>0.73544199999999993</c:v>
                </c:pt>
                <c:pt idx="361">
                  <c:v>0.73632960000000003</c:v>
                </c:pt>
                <c:pt idx="362">
                  <c:v>0.73541559999999995</c:v>
                </c:pt>
                <c:pt idx="363">
                  <c:v>0.73576039999999998</c:v>
                </c:pt>
                <c:pt idx="364">
                  <c:v>0.73578279999999985</c:v>
                </c:pt>
                <c:pt idx="365">
                  <c:v>0.73576779999999997</c:v>
                </c:pt>
                <c:pt idx="366">
                  <c:v>0.73568159999999994</c:v>
                </c:pt>
                <c:pt idx="367">
                  <c:v>0.7357264</c:v>
                </c:pt>
                <c:pt idx="368">
                  <c:v>0.73593260000000005</c:v>
                </c:pt>
                <c:pt idx="369">
                  <c:v>0.73662179999999999</c:v>
                </c:pt>
                <c:pt idx="370">
                  <c:v>0.73616099999999984</c:v>
                </c:pt>
                <c:pt idx="371">
                  <c:v>0.73570420000000003</c:v>
                </c:pt>
                <c:pt idx="372">
                  <c:v>0.73669659999999992</c:v>
                </c:pt>
                <c:pt idx="373">
                  <c:v>0.73621340000000002</c:v>
                </c:pt>
                <c:pt idx="374">
                  <c:v>0.73621720000000013</c:v>
                </c:pt>
                <c:pt idx="375">
                  <c:v>0.73590279999999997</c:v>
                </c:pt>
                <c:pt idx="376">
                  <c:v>0.73576759999999997</c:v>
                </c:pt>
                <c:pt idx="377">
                  <c:v>0.73582799999999993</c:v>
                </c:pt>
                <c:pt idx="378">
                  <c:v>0.73617999999999995</c:v>
                </c:pt>
                <c:pt idx="379">
                  <c:v>0.73691019999999996</c:v>
                </c:pt>
                <c:pt idx="380">
                  <c:v>0.73661799999999999</c:v>
                </c:pt>
                <c:pt idx="381">
                  <c:v>0.73636339999999989</c:v>
                </c:pt>
                <c:pt idx="382">
                  <c:v>0.73654319999999995</c:v>
                </c:pt>
                <c:pt idx="383">
                  <c:v>0.73686899999999989</c:v>
                </c:pt>
                <c:pt idx="384">
                  <c:v>0.73676039999999998</c:v>
                </c:pt>
                <c:pt idx="385">
                  <c:v>0.73670779999999991</c:v>
                </c:pt>
                <c:pt idx="386">
                  <c:v>0.73653180000000007</c:v>
                </c:pt>
                <c:pt idx="387">
                  <c:v>0.73635959999999989</c:v>
                </c:pt>
                <c:pt idx="388">
                  <c:v>0.73652420000000007</c:v>
                </c:pt>
                <c:pt idx="389">
                  <c:v>0.73650199999999999</c:v>
                </c:pt>
                <c:pt idx="390">
                  <c:v>0.73639679999999996</c:v>
                </c:pt>
                <c:pt idx="391">
                  <c:v>0.73709740000000001</c:v>
                </c:pt>
                <c:pt idx="392">
                  <c:v>0.73686499999999988</c:v>
                </c:pt>
                <c:pt idx="393">
                  <c:v>0.73568919999999993</c:v>
                </c:pt>
                <c:pt idx="394">
                  <c:v>0.73667420000000006</c:v>
                </c:pt>
                <c:pt idx="395">
                  <c:v>0.73590259999999996</c:v>
                </c:pt>
                <c:pt idx="396">
                  <c:v>0.7371048</c:v>
                </c:pt>
                <c:pt idx="397">
                  <c:v>0.73708240000000003</c:v>
                </c:pt>
                <c:pt idx="398">
                  <c:v>0.73693979999999992</c:v>
                </c:pt>
                <c:pt idx="399">
                  <c:v>0.73698459999999999</c:v>
                </c:pt>
                <c:pt idx="400">
                  <c:v>0.73698459999999999</c:v>
                </c:pt>
                <c:pt idx="401">
                  <c:v>0.73698459999999999</c:v>
                </c:pt>
                <c:pt idx="402">
                  <c:v>0.73698459999999999</c:v>
                </c:pt>
                <c:pt idx="403">
                  <c:v>0.73698459999999999</c:v>
                </c:pt>
                <c:pt idx="404">
                  <c:v>0.73698459999999999</c:v>
                </c:pt>
                <c:pt idx="405">
                  <c:v>0.73698459999999999</c:v>
                </c:pt>
                <c:pt idx="406">
                  <c:v>0.73698459999999999</c:v>
                </c:pt>
                <c:pt idx="407">
                  <c:v>0.73698459999999999</c:v>
                </c:pt>
                <c:pt idx="408">
                  <c:v>0.73698459999999999</c:v>
                </c:pt>
                <c:pt idx="409">
                  <c:v>0.73698459999999999</c:v>
                </c:pt>
                <c:pt idx="410">
                  <c:v>0.73698459999999999</c:v>
                </c:pt>
                <c:pt idx="411">
                  <c:v>0.73698459999999999</c:v>
                </c:pt>
                <c:pt idx="412">
                  <c:v>0.73698459999999999</c:v>
                </c:pt>
                <c:pt idx="413">
                  <c:v>0.73698459999999999</c:v>
                </c:pt>
                <c:pt idx="414">
                  <c:v>0.73698459999999999</c:v>
                </c:pt>
                <c:pt idx="415">
                  <c:v>0.73698459999999999</c:v>
                </c:pt>
                <c:pt idx="416">
                  <c:v>0.73698459999999999</c:v>
                </c:pt>
                <c:pt idx="417">
                  <c:v>0.73698459999999999</c:v>
                </c:pt>
                <c:pt idx="418">
                  <c:v>0.73698459999999999</c:v>
                </c:pt>
                <c:pt idx="419">
                  <c:v>0.73698459999999999</c:v>
                </c:pt>
                <c:pt idx="420">
                  <c:v>0.73698459999999999</c:v>
                </c:pt>
                <c:pt idx="421">
                  <c:v>0.73698459999999999</c:v>
                </c:pt>
                <c:pt idx="422">
                  <c:v>0.73698459999999999</c:v>
                </c:pt>
                <c:pt idx="423">
                  <c:v>0.73698459999999999</c:v>
                </c:pt>
                <c:pt idx="424">
                  <c:v>0.73698459999999999</c:v>
                </c:pt>
                <c:pt idx="425">
                  <c:v>0.73698459999999999</c:v>
                </c:pt>
                <c:pt idx="426">
                  <c:v>0.73698459999999999</c:v>
                </c:pt>
                <c:pt idx="427">
                  <c:v>0.73698459999999999</c:v>
                </c:pt>
                <c:pt idx="428">
                  <c:v>0.73698459999999999</c:v>
                </c:pt>
                <c:pt idx="429">
                  <c:v>0.73698459999999999</c:v>
                </c:pt>
                <c:pt idx="430">
                  <c:v>0.73698459999999999</c:v>
                </c:pt>
                <c:pt idx="431">
                  <c:v>0.73698459999999999</c:v>
                </c:pt>
                <c:pt idx="432">
                  <c:v>0.73698459999999999</c:v>
                </c:pt>
                <c:pt idx="433">
                  <c:v>0.73698459999999999</c:v>
                </c:pt>
                <c:pt idx="434">
                  <c:v>0.73698459999999999</c:v>
                </c:pt>
                <c:pt idx="435">
                  <c:v>0.73698459999999999</c:v>
                </c:pt>
                <c:pt idx="436">
                  <c:v>0.73698459999999999</c:v>
                </c:pt>
                <c:pt idx="437">
                  <c:v>0.73698459999999999</c:v>
                </c:pt>
                <c:pt idx="438">
                  <c:v>0.73698459999999999</c:v>
                </c:pt>
                <c:pt idx="439">
                  <c:v>0.73698459999999999</c:v>
                </c:pt>
                <c:pt idx="440">
                  <c:v>0.73698459999999999</c:v>
                </c:pt>
                <c:pt idx="441">
                  <c:v>0.73698459999999999</c:v>
                </c:pt>
                <c:pt idx="442">
                  <c:v>0.73698459999999999</c:v>
                </c:pt>
                <c:pt idx="443">
                  <c:v>0.73698459999999999</c:v>
                </c:pt>
                <c:pt idx="444">
                  <c:v>0.73698459999999999</c:v>
                </c:pt>
                <c:pt idx="445">
                  <c:v>0.73698459999999999</c:v>
                </c:pt>
                <c:pt idx="446">
                  <c:v>0.73698459999999999</c:v>
                </c:pt>
                <c:pt idx="447">
                  <c:v>0.73698459999999999</c:v>
                </c:pt>
                <c:pt idx="448">
                  <c:v>0.73698459999999999</c:v>
                </c:pt>
                <c:pt idx="449">
                  <c:v>0.73698459999999999</c:v>
                </c:pt>
                <c:pt idx="450">
                  <c:v>0.73698459999999999</c:v>
                </c:pt>
                <c:pt idx="451">
                  <c:v>0.73698459999999999</c:v>
                </c:pt>
                <c:pt idx="452">
                  <c:v>0.73698459999999999</c:v>
                </c:pt>
                <c:pt idx="453">
                  <c:v>0.73698459999999999</c:v>
                </c:pt>
                <c:pt idx="454">
                  <c:v>0.73698459999999999</c:v>
                </c:pt>
                <c:pt idx="455">
                  <c:v>0.73698459999999999</c:v>
                </c:pt>
                <c:pt idx="456">
                  <c:v>0.73698459999999999</c:v>
                </c:pt>
                <c:pt idx="457">
                  <c:v>0.73698459999999999</c:v>
                </c:pt>
                <c:pt idx="458">
                  <c:v>0.73698459999999999</c:v>
                </c:pt>
                <c:pt idx="459">
                  <c:v>0.73698459999999999</c:v>
                </c:pt>
                <c:pt idx="460">
                  <c:v>0.73698459999999999</c:v>
                </c:pt>
                <c:pt idx="461">
                  <c:v>0.73698459999999999</c:v>
                </c:pt>
                <c:pt idx="462">
                  <c:v>0.73698459999999999</c:v>
                </c:pt>
                <c:pt idx="463">
                  <c:v>0.73698459999999999</c:v>
                </c:pt>
                <c:pt idx="464">
                  <c:v>0.73698459999999999</c:v>
                </c:pt>
                <c:pt idx="465">
                  <c:v>0.73698459999999999</c:v>
                </c:pt>
                <c:pt idx="466">
                  <c:v>0.73698459999999999</c:v>
                </c:pt>
                <c:pt idx="467">
                  <c:v>0.73698459999999999</c:v>
                </c:pt>
                <c:pt idx="468">
                  <c:v>0.73698459999999999</c:v>
                </c:pt>
                <c:pt idx="469">
                  <c:v>0.73698459999999999</c:v>
                </c:pt>
                <c:pt idx="470">
                  <c:v>0.73698459999999999</c:v>
                </c:pt>
                <c:pt idx="471">
                  <c:v>0.73698459999999999</c:v>
                </c:pt>
                <c:pt idx="472">
                  <c:v>0.73698459999999999</c:v>
                </c:pt>
                <c:pt idx="473">
                  <c:v>0.73698459999999999</c:v>
                </c:pt>
                <c:pt idx="474">
                  <c:v>0.73698459999999999</c:v>
                </c:pt>
                <c:pt idx="475">
                  <c:v>0.73698459999999999</c:v>
                </c:pt>
                <c:pt idx="476">
                  <c:v>0.73698459999999999</c:v>
                </c:pt>
                <c:pt idx="477">
                  <c:v>0.73698459999999999</c:v>
                </c:pt>
                <c:pt idx="478">
                  <c:v>0.73698459999999999</c:v>
                </c:pt>
                <c:pt idx="479">
                  <c:v>0.73698459999999999</c:v>
                </c:pt>
                <c:pt idx="480">
                  <c:v>0.73698459999999999</c:v>
                </c:pt>
                <c:pt idx="481">
                  <c:v>0.73698459999999999</c:v>
                </c:pt>
                <c:pt idx="482">
                  <c:v>0.73698459999999999</c:v>
                </c:pt>
                <c:pt idx="483">
                  <c:v>0.73698459999999999</c:v>
                </c:pt>
                <c:pt idx="484">
                  <c:v>0.73698459999999999</c:v>
                </c:pt>
                <c:pt idx="485">
                  <c:v>0.73698459999999999</c:v>
                </c:pt>
                <c:pt idx="486">
                  <c:v>0.73698459999999999</c:v>
                </c:pt>
                <c:pt idx="487">
                  <c:v>0.73698459999999999</c:v>
                </c:pt>
                <c:pt idx="488">
                  <c:v>0.73698459999999999</c:v>
                </c:pt>
                <c:pt idx="489">
                  <c:v>0.73698459999999999</c:v>
                </c:pt>
                <c:pt idx="490">
                  <c:v>0.73698459999999999</c:v>
                </c:pt>
                <c:pt idx="491">
                  <c:v>0.73698459999999999</c:v>
                </c:pt>
                <c:pt idx="492">
                  <c:v>0.73698459999999999</c:v>
                </c:pt>
                <c:pt idx="493">
                  <c:v>0.73698459999999999</c:v>
                </c:pt>
                <c:pt idx="494">
                  <c:v>0.73698459999999999</c:v>
                </c:pt>
                <c:pt idx="495">
                  <c:v>0.73698459999999999</c:v>
                </c:pt>
                <c:pt idx="496">
                  <c:v>0.73698459999999999</c:v>
                </c:pt>
                <c:pt idx="497">
                  <c:v>0.73698459999999999</c:v>
                </c:pt>
                <c:pt idx="498">
                  <c:v>0.73698459999999999</c:v>
                </c:pt>
                <c:pt idx="499">
                  <c:v>0.73698459999999999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2D-4213-8675-226B2D408501}"/>
            </c:ext>
          </c:extLst>
        </c:ser>
        <c:ser>
          <c:idx val="6"/>
          <c:order val="5"/>
          <c:tx>
            <c:v>Mejor Tasa 400 I</c:v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Iteraciones '!$G$2:$G$501</c:f>
              <c:numCache>
                <c:formatCode>0.00%</c:formatCode>
                <c:ptCount val="500"/>
                <c:pt idx="0">
                  <c:v>0.62471940000000004</c:v>
                </c:pt>
                <c:pt idx="1">
                  <c:v>0.62809000000000004</c:v>
                </c:pt>
                <c:pt idx="2">
                  <c:v>0.62809000000000004</c:v>
                </c:pt>
                <c:pt idx="3">
                  <c:v>0.63707840000000004</c:v>
                </c:pt>
                <c:pt idx="4">
                  <c:v>0.63820200000000005</c:v>
                </c:pt>
                <c:pt idx="5">
                  <c:v>0.64044900000000005</c:v>
                </c:pt>
                <c:pt idx="6">
                  <c:v>0.64044900000000005</c:v>
                </c:pt>
                <c:pt idx="7">
                  <c:v>0.64606700000000006</c:v>
                </c:pt>
                <c:pt idx="8">
                  <c:v>0.64943780000000007</c:v>
                </c:pt>
                <c:pt idx="9">
                  <c:v>0.64943780000000007</c:v>
                </c:pt>
                <c:pt idx="10">
                  <c:v>0.65168500000000007</c:v>
                </c:pt>
                <c:pt idx="11">
                  <c:v>0.65168500000000007</c:v>
                </c:pt>
                <c:pt idx="12">
                  <c:v>0.65617939999999986</c:v>
                </c:pt>
                <c:pt idx="13">
                  <c:v>0.66067379999999998</c:v>
                </c:pt>
                <c:pt idx="14">
                  <c:v>0.66067379999999998</c:v>
                </c:pt>
                <c:pt idx="15">
                  <c:v>0.66179739999999998</c:v>
                </c:pt>
                <c:pt idx="16">
                  <c:v>0.66741539999999999</c:v>
                </c:pt>
                <c:pt idx="17">
                  <c:v>0.66853899999999999</c:v>
                </c:pt>
                <c:pt idx="18">
                  <c:v>0.66853899999999999</c:v>
                </c:pt>
                <c:pt idx="19">
                  <c:v>0.67303340000000011</c:v>
                </c:pt>
                <c:pt idx="20">
                  <c:v>0.67303340000000011</c:v>
                </c:pt>
                <c:pt idx="21">
                  <c:v>0.67528060000000012</c:v>
                </c:pt>
                <c:pt idx="22">
                  <c:v>0.67528060000000012</c:v>
                </c:pt>
                <c:pt idx="23">
                  <c:v>0.67528060000000012</c:v>
                </c:pt>
                <c:pt idx="24">
                  <c:v>0.67752780000000001</c:v>
                </c:pt>
                <c:pt idx="25">
                  <c:v>0.67752780000000001</c:v>
                </c:pt>
                <c:pt idx="26">
                  <c:v>0.67752780000000001</c:v>
                </c:pt>
                <c:pt idx="27">
                  <c:v>0.6786513999999999</c:v>
                </c:pt>
                <c:pt idx="28">
                  <c:v>0.68089860000000002</c:v>
                </c:pt>
                <c:pt idx="29">
                  <c:v>0.68426940000000003</c:v>
                </c:pt>
                <c:pt idx="30">
                  <c:v>0.68426940000000003</c:v>
                </c:pt>
                <c:pt idx="31">
                  <c:v>0.68764019999999992</c:v>
                </c:pt>
                <c:pt idx="32">
                  <c:v>0.68988739999999993</c:v>
                </c:pt>
                <c:pt idx="33">
                  <c:v>0.69101099999999993</c:v>
                </c:pt>
                <c:pt idx="34">
                  <c:v>0.69101099999999993</c:v>
                </c:pt>
                <c:pt idx="35">
                  <c:v>0.69101099999999993</c:v>
                </c:pt>
                <c:pt idx="36">
                  <c:v>0.69438180000000005</c:v>
                </c:pt>
                <c:pt idx="37">
                  <c:v>0.69550540000000005</c:v>
                </c:pt>
                <c:pt idx="38">
                  <c:v>0.69550540000000005</c:v>
                </c:pt>
                <c:pt idx="39">
                  <c:v>0.69550540000000005</c:v>
                </c:pt>
                <c:pt idx="40">
                  <c:v>0.69550540000000005</c:v>
                </c:pt>
                <c:pt idx="41">
                  <c:v>0.69550540000000005</c:v>
                </c:pt>
                <c:pt idx="42">
                  <c:v>0.69550540000000005</c:v>
                </c:pt>
                <c:pt idx="43">
                  <c:v>0.69662900000000005</c:v>
                </c:pt>
                <c:pt idx="44">
                  <c:v>0.69999980000000006</c:v>
                </c:pt>
                <c:pt idx="45">
                  <c:v>0.70224699999999995</c:v>
                </c:pt>
                <c:pt idx="46">
                  <c:v>0.70224699999999995</c:v>
                </c:pt>
                <c:pt idx="47">
                  <c:v>0.70224699999999995</c:v>
                </c:pt>
                <c:pt idx="48">
                  <c:v>0.70224699999999995</c:v>
                </c:pt>
                <c:pt idx="49">
                  <c:v>0.70561779999999996</c:v>
                </c:pt>
                <c:pt idx="50">
                  <c:v>0.70561779999999996</c:v>
                </c:pt>
                <c:pt idx="51">
                  <c:v>0.70674139999999996</c:v>
                </c:pt>
                <c:pt idx="52">
                  <c:v>0.70674139999999996</c:v>
                </c:pt>
                <c:pt idx="53">
                  <c:v>0.70674139999999996</c:v>
                </c:pt>
                <c:pt idx="54">
                  <c:v>0.70674139999999996</c:v>
                </c:pt>
                <c:pt idx="55">
                  <c:v>0.70786499999999997</c:v>
                </c:pt>
                <c:pt idx="56">
                  <c:v>0.70898859999999997</c:v>
                </c:pt>
                <c:pt idx="57">
                  <c:v>0.70898859999999997</c:v>
                </c:pt>
                <c:pt idx="58">
                  <c:v>0.70898859999999997</c:v>
                </c:pt>
                <c:pt idx="59">
                  <c:v>0.70898859999999997</c:v>
                </c:pt>
                <c:pt idx="60">
                  <c:v>0.70898859999999997</c:v>
                </c:pt>
                <c:pt idx="61">
                  <c:v>0.71123580000000008</c:v>
                </c:pt>
                <c:pt idx="62">
                  <c:v>0.71123580000000008</c:v>
                </c:pt>
                <c:pt idx="63">
                  <c:v>0.71235940000000009</c:v>
                </c:pt>
                <c:pt idx="64">
                  <c:v>0.71235940000000009</c:v>
                </c:pt>
                <c:pt idx="65">
                  <c:v>0.71235940000000009</c:v>
                </c:pt>
                <c:pt idx="66">
                  <c:v>0.71348300000000009</c:v>
                </c:pt>
                <c:pt idx="67">
                  <c:v>0.71460659999999998</c:v>
                </c:pt>
                <c:pt idx="68">
                  <c:v>0.71460659999999998</c:v>
                </c:pt>
                <c:pt idx="69">
                  <c:v>0.71460659999999998</c:v>
                </c:pt>
                <c:pt idx="70">
                  <c:v>0.71460659999999998</c:v>
                </c:pt>
                <c:pt idx="71">
                  <c:v>0.71460659999999998</c:v>
                </c:pt>
                <c:pt idx="72">
                  <c:v>0.71573019999999998</c:v>
                </c:pt>
                <c:pt idx="73">
                  <c:v>0.71797739999999999</c:v>
                </c:pt>
                <c:pt idx="74">
                  <c:v>0.71910099999999999</c:v>
                </c:pt>
                <c:pt idx="75">
                  <c:v>0.71910099999999999</c:v>
                </c:pt>
                <c:pt idx="76">
                  <c:v>0.7202246000000001</c:v>
                </c:pt>
                <c:pt idx="77">
                  <c:v>0.7202246000000001</c:v>
                </c:pt>
                <c:pt idx="78">
                  <c:v>0.7202246000000001</c:v>
                </c:pt>
                <c:pt idx="79">
                  <c:v>0.7202246000000001</c:v>
                </c:pt>
                <c:pt idx="80">
                  <c:v>0.72134820000000011</c:v>
                </c:pt>
                <c:pt idx="81">
                  <c:v>0.72134820000000011</c:v>
                </c:pt>
                <c:pt idx="82">
                  <c:v>0.72247180000000011</c:v>
                </c:pt>
                <c:pt idx="83">
                  <c:v>0.72247180000000011</c:v>
                </c:pt>
                <c:pt idx="84">
                  <c:v>0.72247180000000011</c:v>
                </c:pt>
                <c:pt idx="85">
                  <c:v>0.7269661999999999</c:v>
                </c:pt>
                <c:pt idx="86">
                  <c:v>0.7269661999999999</c:v>
                </c:pt>
                <c:pt idx="87">
                  <c:v>0.72808980000000001</c:v>
                </c:pt>
                <c:pt idx="88">
                  <c:v>0.72808980000000001</c:v>
                </c:pt>
                <c:pt idx="89">
                  <c:v>0.72808980000000001</c:v>
                </c:pt>
                <c:pt idx="90">
                  <c:v>0.72808980000000001</c:v>
                </c:pt>
                <c:pt idx="91">
                  <c:v>0.72808980000000001</c:v>
                </c:pt>
                <c:pt idx="92">
                  <c:v>0.72808980000000001</c:v>
                </c:pt>
                <c:pt idx="93">
                  <c:v>0.72808980000000001</c:v>
                </c:pt>
                <c:pt idx="94">
                  <c:v>0.72921340000000001</c:v>
                </c:pt>
                <c:pt idx="95">
                  <c:v>0.72921340000000001</c:v>
                </c:pt>
                <c:pt idx="96">
                  <c:v>0.72921340000000001</c:v>
                </c:pt>
                <c:pt idx="97">
                  <c:v>0.72921340000000001</c:v>
                </c:pt>
                <c:pt idx="98">
                  <c:v>0.72921340000000001</c:v>
                </c:pt>
                <c:pt idx="99">
                  <c:v>0.72921340000000001</c:v>
                </c:pt>
                <c:pt idx="100">
                  <c:v>0.72921340000000001</c:v>
                </c:pt>
                <c:pt idx="101">
                  <c:v>0.72921340000000001</c:v>
                </c:pt>
                <c:pt idx="102">
                  <c:v>0.73033700000000001</c:v>
                </c:pt>
                <c:pt idx="103">
                  <c:v>0.73033700000000001</c:v>
                </c:pt>
                <c:pt idx="104">
                  <c:v>0.73033700000000001</c:v>
                </c:pt>
                <c:pt idx="105">
                  <c:v>0.73258420000000002</c:v>
                </c:pt>
                <c:pt idx="106">
                  <c:v>0.73258420000000002</c:v>
                </c:pt>
                <c:pt idx="107">
                  <c:v>0.73258420000000002</c:v>
                </c:pt>
                <c:pt idx="108">
                  <c:v>0.73258420000000002</c:v>
                </c:pt>
                <c:pt idx="109">
                  <c:v>0.73370780000000013</c:v>
                </c:pt>
                <c:pt idx="110">
                  <c:v>0.73370780000000013</c:v>
                </c:pt>
                <c:pt idx="111">
                  <c:v>0.73595499999999991</c:v>
                </c:pt>
                <c:pt idx="112">
                  <c:v>0.73707860000000003</c:v>
                </c:pt>
                <c:pt idx="113">
                  <c:v>0.73707860000000003</c:v>
                </c:pt>
                <c:pt idx="114">
                  <c:v>0.73707860000000003</c:v>
                </c:pt>
                <c:pt idx="115">
                  <c:v>0.73820219999999992</c:v>
                </c:pt>
                <c:pt idx="116">
                  <c:v>0.73820219999999992</c:v>
                </c:pt>
                <c:pt idx="117">
                  <c:v>0.73820219999999992</c:v>
                </c:pt>
                <c:pt idx="118">
                  <c:v>0.73820219999999992</c:v>
                </c:pt>
                <c:pt idx="119">
                  <c:v>0.73820219999999992</c:v>
                </c:pt>
                <c:pt idx="120">
                  <c:v>0.73820219999999992</c:v>
                </c:pt>
                <c:pt idx="121">
                  <c:v>0.73820219999999992</c:v>
                </c:pt>
                <c:pt idx="122">
                  <c:v>0.73820219999999992</c:v>
                </c:pt>
                <c:pt idx="123">
                  <c:v>0.73820219999999992</c:v>
                </c:pt>
                <c:pt idx="124">
                  <c:v>0.73820219999999992</c:v>
                </c:pt>
                <c:pt idx="125">
                  <c:v>0.74044939999999992</c:v>
                </c:pt>
                <c:pt idx="126">
                  <c:v>0.74044939999999992</c:v>
                </c:pt>
                <c:pt idx="127">
                  <c:v>0.74044939999999992</c:v>
                </c:pt>
                <c:pt idx="128">
                  <c:v>0.74269660000000004</c:v>
                </c:pt>
                <c:pt idx="129">
                  <c:v>0.74269660000000004</c:v>
                </c:pt>
                <c:pt idx="130">
                  <c:v>0.74269660000000004</c:v>
                </c:pt>
                <c:pt idx="131">
                  <c:v>0.74494380000000004</c:v>
                </c:pt>
                <c:pt idx="132">
                  <c:v>0.74494380000000004</c:v>
                </c:pt>
                <c:pt idx="133">
                  <c:v>0.74494380000000004</c:v>
                </c:pt>
                <c:pt idx="134">
                  <c:v>0.74494380000000004</c:v>
                </c:pt>
                <c:pt idx="135">
                  <c:v>0.74494380000000004</c:v>
                </c:pt>
                <c:pt idx="136">
                  <c:v>0.74494380000000004</c:v>
                </c:pt>
                <c:pt idx="137">
                  <c:v>0.74494380000000004</c:v>
                </c:pt>
                <c:pt idx="138">
                  <c:v>0.74494380000000004</c:v>
                </c:pt>
                <c:pt idx="139">
                  <c:v>0.74494380000000004</c:v>
                </c:pt>
                <c:pt idx="140">
                  <c:v>0.74494380000000004</c:v>
                </c:pt>
                <c:pt idx="141">
                  <c:v>0.74494380000000004</c:v>
                </c:pt>
                <c:pt idx="142">
                  <c:v>0.74494380000000004</c:v>
                </c:pt>
                <c:pt idx="143">
                  <c:v>0.74494380000000004</c:v>
                </c:pt>
                <c:pt idx="144">
                  <c:v>0.74494380000000004</c:v>
                </c:pt>
                <c:pt idx="145">
                  <c:v>0.74494380000000004</c:v>
                </c:pt>
                <c:pt idx="146">
                  <c:v>0.74606740000000005</c:v>
                </c:pt>
                <c:pt idx="147">
                  <c:v>0.74606740000000005</c:v>
                </c:pt>
                <c:pt idx="148">
                  <c:v>0.74606740000000005</c:v>
                </c:pt>
                <c:pt idx="149">
                  <c:v>0.74606740000000005</c:v>
                </c:pt>
                <c:pt idx="150">
                  <c:v>0.74606740000000005</c:v>
                </c:pt>
                <c:pt idx="151">
                  <c:v>0.74606740000000005</c:v>
                </c:pt>
                <c:pt idx="152">
                  <c:v>0.74606740000000005</c:v>
                </c:pt>
                <c:pt idx="153">
                  <c:v>0.74719099999999994</c:v>
                </c:pt>
                <c:pt idx="154">
                  <c:v>0.74943819999999994</c:v>
                </c:pt>
                <c:pt idx="155">
                  <c:v>0.74943819999999994</c:v>
                </c:pt>
                <c:pt idx="156">
                  <c:v>0.75056180000000006</c:v>
                </c:pt>
                <c:pt idx="157">
                  <c:v>0.75056180000000006</c:v>
                </c:pt>
                <c:pt idx="158">
                  <c:v>0.75056180000000006</c:v>
                </c:pt>
                <c:pt idx="159">
                  <c:v>0.75168540000000006</c:v>
                </c:pt>
                <c:pt idx="160">
                  <c:v>0.75168540000000006</c:v>
                </c:pt>
                <c:pt idx="161">
                  <c:v>0.75168540000000006</c:v>
                </c:pt>
                <c:pt idx="162">
                  <c:v>0.75168540000000006</c:v>
                </c:pt>
                <c:pt idx="163">
                  <c:v>0.75280899999999984</c:v>
                </c:pt>
                <c:pt idx="164">
                  <c:v>0.75393259999999995</c:v>
                </c:pt>
                <c:pt idx="165">
                  <c:v>0.75393259999999995</c:v>
                </c:pt>
                <c:pt idx="166">
                  <c:v>0.75393259999999995</c:v>
                </c:pt>
                <c:pt idx="167">
                  <c:v>0.75393259999999995</c:v>
                </c:pt>
                <c:pt idx="168">
                  <c:v>0.75393259999999995</c:v>
                </c:pt>
                <c:pt idx="169">
                  <c:v>0.75617979999999996</c:v>
                </c:pt>
                <c:pt idx="170">
                  <c:v>0.75617979999999996</c:v>
                </c:pt>
                <c:pt idx="171">
                  <c:v>0.75617979999999996</c:v>
                </c:pt>
                <c:pt idx="172">
                  <c:v>0.75617979999999996</c:v>
                </c:pt>
                <c:pt idx="173">
                  <c:v>0.75617979999999996</c:v>
                </c:pt>
                <c:pt idx="174">
                  <c:v>0.75617979999999996</c:v>
                </c:pt>
                <c:pt idx="175">
                  <c:v>0.75617979999999996</c:v>
                </c:pt>
                <c:pt idx="176">
                  <c:v>0.75617979999999996</c:v>
                </c:pt>
                <c:pt idx="177">
                  <c:v>0.75617979999999996</c:v>
                </c:pt>
                <c:pt idx="178">
                  <c:v>0.76067420000000008</c:v>
                </c:pt>
                <c:pt idx="179">
                  <c:v>0.76067420000000008</c:v>
                </c:pt>
                <c:pt idx="180">
                  <c:v>0.76067420000000008</c:v>
                </c:pt>
                <c:pt idx="181">
                  <c:v>0.76067420000000008</c:v>
                </c:pt>
                <c:pt idx="182">
                  <c:v>0.76067420000000008</c:v>
                </c:pt>
                <c:pt idx="183">
                  <c:v>0.76067420000000008</c:v>
                </c:pt>
                <c:pt idx="184">
                  <c:v>0.76067420000000008</c:v>
                </c:pt>
                <c:pt idx="185">
                  <c:v>0.76067420000000008</c:v>
                </c:pt>
                <c:pt idx="186">
                  <c:v>0.76067420000000008</c:v>
                </c:pt>
                <c:pt idx="187">
                  <c:v>0.76067420000000008</c:v>
                </c:pt>
                <c:pt idx="188">
                  <c:v>0.76067420000000008</c:v>
                </c:pt>
                <c:pt idx="189">
                  <c:v>0.76067420000000008</c:v>
                </c:pt>
                <c:pt idx="190">
                  <c:v>0.76067420000000008</c:v>
                </c:pt>
                <c:pt idx="191">
                  <c:v>0.76067420000000008</c:v>
                </c:pt>
                <c:pt idx="192">
                  <c:v>0.76067420000000008</c:v>
                </c:pt>
                <c:pt idx="193">
                  <c:v>0.76292139999999997</c:v>
                </c:pt>
                <c:pt idx="194">
                  <c:v>0.76292139999999997</c:v>
                </c:pt>
                <c:pt idx="195">
                  <c:v>0.76292139999999997</c:v>
                </c:pt>
                <c:pt idx="196">
                  <c:v>0.76404499999999997</c:v>
                </c:pt>
                <c:pt idx="197">
                  <c:v>0.76404499999999997</c:v>
                </c:pt>
                <c:pt idx="198">
                  <c:v>0.76404499999999997</c:v>
                </c:pt>
                <c:pt idx="199">
                  <c:v>0.76516859999999998</c:v>
                </c:pt>
                <c:pt idx="200">
                  <c:v>0.76516859999999998</c:v>
                </c:pt>
                <c:pt idx="201">
                  <c:v>0.76629219999999998</c:v>
                </c:pt>
                <c:pt idx="202">
                  <c:v>0.76629219999999998</c:v>
                </c:pt>
                <c:pt idx="203">
                  <c:v>0.76629219999999998</c:v>
                </c:pt>
                <c:pt idx="204">
                  <c:v>0.76629219999999998</c:v>
                </c:pt>
                <c:pt idx="205">
                  <c:v>0.76629219999999998</c:v>
                </c:pt>
                <c:pt idx="206">
                  <c:v>0.76741579999999998</c:v>
                </c:pt>
                <c:pt idx="207">
                  <c:v>0.76741579999999998</c:v>
                </c:pt>
                <c:pt idx="208">
                  <c:v>0.76966299999999988</c:v>
                </c:pt>
                <c:pt idx="209">
                  <c:v>0.76966299999999988</c:v>
                </c:pt>
                <c:pt idx="210">
                  <c:v>0.77078659999999988</c:v>
                </c:pt>
                <c:pt idx="211">
                  <c:v>0.77078659999999988</c:v>
                </c:pt>
                <c:pt idx="212">
                  <c:v>0.77078659999999988</c:v>
                </c:pt>
                <c:pt idx="213">
                  <c:v>0.77191019999999999</c:v>
                </c:pt>
                <c:pt idx="214">
                  <c:v>0.77191019999999999</c:v>
                </c:pt>
                <c:pt idx="215">
                  <c:v>0.77191019999999999</c:v>
                </c:pt>
                <c:pt idx="216">
                  <c:v>0.77191019999999999</c:v>
                </c:pt>
                <c:pt idx="217">
                  <c:v>0.77191019999999999</c:v>
                </c:pt>
                <c:pt idx="218">
                  <c:v>0.77191019999999999</c:v>
                </c:pt>
                <c:pt idx="219">
                  <c:v>0.77191019999999999</c:v>
                </c:pt>
                <c:pt idx="220">
                  <c:v>0.77303379999999999</c:v>
                </c:pt>
                <c:pt idx="221">
                  <c:v>0.77303379999999999</c:v>
                </c:pt>
                <c:pt idx="222">
                  <c:v>0.77303379999999999</c:v>
                </c:pt>
                <c:pt idx="223">
                  <c:v>0.77303379999999999</c:v>
                </c:pt>
                <c:pt idx="224">
                  <c:v>0.77303379999999999</c:v>
                </c:pt>
                <c:pt idx="225">
                  <c:v>0.77303379999999999</c:v>
                </c:pt>
                <c:pt idx="226">
                  <c:v>0.77303379999999999</c:v>
                </c:pt>
                <c:pt idx="227">
                  <c:v>0.77303379999999999</c:v>
                </c:pt>
                <c:pt idx="228">
                  <c:v>0.7741574</c:v>
                </c:pt>
                <c:pt idx="229">
                  <c:v>0.7764046</c:v>
                </c:pt>
                <c:pt idx="230">
                  <c:v>0.7764046</c:v>
                </c:pt>
                <c:pt idx="231">
                  <c:v>0.7764046</c:v>
                </c:pt>
                <c:pt idx="232">
                  <c:v>0.77865180000000012</c:v>
                </c:pt>
                <c:pt idx="233">
                  <c:v>0.77865180000000012</c:v>
                </c:pt>
                <c:pt idx="234">
                  <c:v>0.77865180000000012</c:v>
                </c:pt>
                <c:pt idx="235">
                  <c:v>0.77977540000000012</c:v>
                </c:pt>
                <c:pt idx="236">
                  <c:v>0.77977540000000012</c:v>
                </c:pt>
                <c:pt idx="237">
                  <c:v>0.77977540000000012</c:v>
                </c:pt>
                <c:pt idx="238">
                  <c:v>0.77977540000000012</c:v>
                </c:pt>
                <c:pt idx="239">
                  <c:v>0.77977540000000012</c:v>
                </c:pt>
                <c:pt idx="240">
                  <c:v>0.77977540000000012</c:v>
                </c:pt>
                <c:pt idx="241">
                  <c:v>0.78089900000000001</c:v>
                </c:pt>
                <c:pt idx="242">
                  <c:v>0.7820225999999999</c:v>
                </c:pt>
                <c:pt idx="243">
                  <c:v>0.7820225999999999</c:v>
                </c:pt>
                <c:pt idx="244">
                  <c:v>0.7820225999999999</c:v>
                </c:pt>
                <c:pt idx="245">
                  <c:v>0.7820225999999999</c:v>
                </c:pt>
                <c:pt idx="246">
                  <c:v>0.7820225999999999</c:v>
                </c:pt>
                <c:pt idx="247">
                  <c:v>0.7820225999999999</c:v>
                </c:pt>
                <c:pt idx="248">
                  <c:v>0.7820225999999999</c:v>
                </c:pt>
                <c:pt idx="249">
                  <c:v>0.7820225999999999</c:v>
                </c:pt>
                <c:pt idx="250">
                  <c:v>0.7831461999999999</c:v>
                </c:pt>
                <c:pt idx="251">
                  <c:v>0.7831461999999999</c:v>
                </c:pt>
                <c:pt idx="252">
                  <c:v>0.7831461999999999</c:v>
                </c:pt>
                <c:pt idx="253">
                  <c:v>0.7831461999999999</c:v>
                </c:pt>
                <c:pt idx="254">
                  <c:v>0.7831461999999999</c:v>
                </c:pt>
                <c:pt idx="255">
                  <c:v>0.78426979999999991</c:v>
                </c:pt>
                <c:pt idx="256">
                  <c:v>0.78426979999999991</c:v>
                </c:pt>
                <c:pt idx="257">
                  <c:v>0.78539340000000002</c:v>
                </c:pt>
                <c:pt idx="258">
                  <c:v>0.78539340000000002</c:v>
                </c:pt>
                <c:pt idx="259">
                  <c:v>0.78764060000000002</c:v>
                </c:pt>
                <c:pt idx="260">
                  <c:v>0.78764060000000002</c:v>
                </c:pt>
                <c:pt idx="261">
                  <c:v>0.78764060000000002</c:v>
                </c:pt>
                <c:pt idx="262">
                  <c:v>0.78764060000000002</c:v>
                </c:pt>
                <c:pt idx="263">
                  <c:v>0.78764060000000002</c:v>
                </c:pt>
                <c:pt idx="264">
                  <c:v>0.78764060000000002</c:v>
                </c:pt>
                <c:pt idx="265">
                  <c:v>0.78764060000000002</c:v>
                </c:pt>
                <c:pt idx="266">
                  <c:v>0.78764060000000002</c:v>
                </c:pt>
                <c:pt idx="267">
                  <c:v>0.78764060000000002</c:v>
                </c:pt>
                <c:pt idx="268">
                  <c:v>0.78764060000000002</c:v>
                </c:pt>
                <c:pt idx="269">
                  <c:v>0.78876419999999992</c:v>
                </c:pt>
                <c:pt idx="270">
                  <c:v>0.78876419999999992</c:v>
                </c:pt>
                <c:pt idx="271">
                  <c:v>0.78876419999999992</c:v>
                </c:pt>
                <c:pt idx="272">
                  <c:v>0.78876419999999992</c:v>
                </c:pt>
                <c:pt idx="273">
                  <c:v>0.78876419999999992</c:v>
                </c:pt>
                <c:pt idx="274">
                  <c:v>0.78876419999999992</c:v>
                </c:pt>
                <c:pt idx="275">
                  <c:v>0.78876419999999992</c:v>
                </c:pt>
                <c:pt idx="276">
                  <c:v>0.78876419999999992</c:v>
                </c:pt>
                <c:pt idx="277">
                  <c:v>0.78988780000000003</c:v>
                </c:pt>
                <c:pt idx="278">
                  <c:v>0.78988780000000003</c:v>
                </c:pt>
                <c:pt idx="279">
                  <c:v>0.78988780000000003</c:v>
                </c:pt>
                <c:pt idx="280">
                  <c:v>0.79101140000000003</c:v>
                </c:pt>
                <c:pt idx="281">
                  <c:v>0.79213500000000003</c:v>
                </c:pt>
                <c:pt idx="282">
                  <c:v>0.79213500000000003</c:v>
                </c:pt>
                <c:pt idx="283">
                  <c:v>0.79213500000000003</c:v>
                </c:pt>
                <c:pt idx="284">
                  <c:v>0.79213500000000003</c:v>
                </c:pt>
                <c:pt idx="285">
                  <c:v>0.79213500000000003</c:v>
                </c:pt>
                <c:pt idx="286">
                  <c:v>0.79213500000000003</c:v>
                </c:pt>
                <c:pt idx="287">
                  <c:v>0.79325860000000004</c:v>
                </c:pt>
                <c:pt idx="288">
                  <c:v>0.79325860000000004</c:v>
                </c:pt>
                <c:pt idx="289">
                  <c:v>0.79325860000000004</c:v>
                </c:pt>
                <c:pt idx="290">
                  <c:v>0.79325860000000004</c:v>
                </c:pt>
                <c:pt idx="291">
                  <c:v>0.79325860000000004</c:v>
                </c:pt>
                <c:pt idx="292">
                  <c:v>0.79325860000000004</c:v>
                </c:pt>
                <c:pt idx="293">
                  <c:v>0.79325860000000004</c:v>
                </c:pt>
                <c:pt idx="294">
                  <c:v>0.79325860000000004</c:v>
                </c:pt>
                <c:pt idx="295">
                  <c:v>0.79325860000000004</c:v>
                </c:pt>
                <c:pt idx="296">
                  <c:v>0.79325860000000004</c:v>
                </c:pt>
                <c:pt idx="297">
                  <c:v>0.79325860000000004</c:v>
                </c:pt>
                <c:pt idx="298">
                  <c:v>0.79325860000000004</c:v>
                </c:pt>
                <c:pt idx="299">
                  <c:v>0.79325860000000004</c:v>
                </c:pt>
                <c:pt idx="300">
                  <c:v>0.79325860000000004</c:v>
                </c:pt>
                <c:pt idx="301">
                  <c:v>0.79325860000000004</c:v>
                </c:pt>
                <c:pt idx="302">
                  <c:v>0.79325860000000004</c:v>
                </c:pt>
                <c:pt idx="303">
                  <c:v>0.79325860000000004</c:v>
                </c:pt>
                <c:pt idx="304">
                  <c:v>0.79325860000000004</c:v>
                </c:pt>
                <c:pt idx="305">
                  <c:v>0.79325860000000004</c:v>
                </c:pt>
                <c:pt idx="306">
                  <c:v>0.79325860000000004</c:v>
                </c:pt>
                <c:pt idx="307">
                  <c:v>0.79325860000000004</c:v>
                </c:pt>
                <c:pt idx="308">
                  <c:v>0.79325860000000004</c:v>
                </c:pt>
                <c:pt idx="309">
                  <c:v>0.79325860000000004</c:v>
                </c:pt>
                <c:pt idx="310">
                  <c:v>0.79325860000000004</c:v>
                </c:pt>
                <c:pt idx="311">
                  <c:v>0.79325860000000004</c:v>
                </c:pt>
                <c:pt idx="312">
                  <c:v>0.79325860000000004</c:v>
                </c:pt>
                <c:pt idx="313">
                  <c:v>0.79325860000000004</c:v>
                </c:pt>
                <c:pt idx="314">
                  <c:v>0.79325860000000004</c:v>
                </c:pt>
                <c:pt idx="315">
                  <c:v>0.79325860000000004</c:v>
                </c:pt>
                <c:pt idx="316">
                  <c:v>0.79325860000000004</c:v>
                </c:pt>
                <c:pt idx="317">
                  <c:v>0.79325860000000004</c:v>
                </c:pt>
                <c:pt idx="318">
                  <c:v>0.79325860000000004</c:v>
                </c:pt>
                <c:pt idx="319">
                  <c:v>0.79325860000000004</c:v>
                </c:pt>
                <c:pt idx="320">
                  <c:v>0.79325860000000004</c:v>
                </c:pt>
                <c:pt idx="321">
                  <c:v>0.79325860000000004</c:v>
                </c:pt>
                <c:pt idx="322">
                  <c:v>0.79438220000000004</c:v>
                </c:pt>
                <c:pt idx="323">
                  <c:v>0.79438220000000004</c:v>
                </c:pt>
                <c:pt idx="324">
                  <c:v>0.79550579999999993</c:v>
                </c:pt>
                <c:pt idx="325">
                  <c:v>0.79550579999999993</c:v>
                </c:pt>
                <c:pt idx="326">
                  <c:v>0.79550579999999993</c:v>
                </c:pt>
                <c:pt idx="327">
                  <c:v>0.79550579999999993</c:v>
                </c:pt>
                <c:pt idx="328">
                  <c:v>0.79550579999999993</c:v>
                </c:pt>
                <c:pt idx="329">
                  <c:v>0.79550579999999993</c:v>
                </c:pt>
                <c:pt idx="330">
                  <c:v>0.79550579999999993</c:v>
                </c:pt>
                <c:pt idx="331">
                  <c:v>0.79662939999999993</c:v>
                </c:pt>
                <c:pt idx="332">
                  <c:v>0.79662939999999993</c:v>
                </c:pt>
                <c:pt idx="333">
                  <c:v>0.79662939999999993</c:v>
                </c:pt>
                <c:pt idx="334">
                  <c:v>0.79662939999999993</c:v>
                </c:pt>
                <c:pt idx="335">
                  <c:v>0.79662939999999993</c:v>
                </c:pt>
                <c:pt idx="336">
                  <c:v>0.79662939999999993</c:v>
                </c:pt>
                <c:pt idx="337">
                  <c:v>0.79662939999999993</c:v>
                </c:pt>
                <c:pt idx="338">
                  <c:v>0.79662939999999993</c:v>
                </c:pt>
                <c:pt idx="339">
                  <c:v>0.79662939999999993</c:v>
                </c:pt>
                <c:pt idx="340">
                  <c:v>0.79662939999999993</c:v>
                </c:pt>
                <c:pt idx="341">
                  <c:v>0.79662939999999993</c:v>
                </c:pt>
                <c:pt idx="342">
                  <c:v>0.79662939999999993</c:v>
                </c:pt>
                <c:pt idx="343">
                  <c:v>0.79662939999999993</c:v>
                </c:pt>
                <c:pt idx="344">
                  <c:v>0.79662939999999993</c:v>
                </c:pt>
                <c:pt idx="345">
                  <c:v>0.79662939999999993</c:v>
                </c:pt>
                <c:pt idx="346">
                  <c:v>0.79662939999999993</c:v>
                </c:pt>
                <c:pt idx="347">
                  <c:v>0.79662939999999993</c:v>
                </c:pt>
                <c:pt idx="348">
                  <c:v>0.79662939999999993</c:v>
                </c:pt>
                <c:pt idx="349">
                  <c:v>0.79662939999999993</c:v>
                </c:pt>
                <c:pt idx="350">
                  <c:v>0.79662939999999993</c:v>
                </c:pt>
                <c:pt idx="351">
                  <c:v>0.79662939999999993</c:v>
                </c:pt>
                <c:pt idx="352">
                  <c:v>0.79662939999999993</c:v>
                </c:pt>
                <c:pt idx="353">
                  <c:v>0.79662939999999993</c:v>
                </c:pt>
                <c:pt idx="354">
                  <c:v>0.79662939999999993</c:v>
                </c:pt>
                <c:pt idx="355">
                  <c:v>0.79662939999999993</c:v>
                </c:pt>
                <c:pt idx="356">
                  <c:v>0.79662939999999993</c:v>
                </c:pt>
                <c:pt idx="357">
                  <c:v>0.79662939999999993</c:v>
                </c:pt>
                <c:pt idx="358">
                  <c:v>0.79662939999999993</c:v>
                </c:pt>
                <c:pt idx="359">
                  <c:v>0.79662939999999993</c:v>
                </c:pt>
                <c:pt idx="360">
                  <c:v>0.79662939999999993</c:v>
                </c:pt>
                <c:pt idx="361">
                  <c:v>0.79662939999999993</c:v>
                </c:pt>
                <c:pt idx="362">
                  <c:v>0.79662939999999993</c:v>
                </c:pt>
                <c:pt idx="363">
                  <c:v>0.79662939999999993</c:v>
                </c:pt>
                <c:pt idx="364">
                  <c:v>0.79662939999999993</c:v>
                </c:pt>
                <c:pt idx="365">
                  <c:v>0.79662939999999993</c:v>
                </c:pt>
                <c:pt idx="366">
                  <c:v>0.79662939999999993</c:v>
                </c:pt>
                <c:pt idx="367">
                  <c:v>0.79662939999999993</c:v>
                </c:pt>
                <c:pt idx="368">
                  <c:v>0.79662939999999993</c:v>
                </c:pt>
                <c:pt idx="369">
                  <c:v>0.79662939999999993</c:v>
                </c:pt>
                <c:pt idx="370">
                  <c:v>0.79662939999999993</c:v>
                </c:pt>
                <c:pt idx="371">
                  <c:v>0.79662939999999993</c:v>
                </c:pt>
                <c:pt idx="372">
                  <c:v>0.79662939999999993</c:v>
                </c:pt>
                <c:pt idx="373">
                  <c:v>0.79662939999999993</c:v>
                </c:pt>
                <c:pt idx="374">
                  <c:v>0.79662939999999993</c:v>
                </c:pt>
                <c:pt idx="375">
                  <c:v>0.79662939999999993</c:v>
                </c:pt>
                <c:pt idx="376">
                  <c:v>0.79662939999999993</c:v>
                </c:pt>
                <c:pt idx="377">
                  <c:v>0.79662939999999993</c:v>
                </c:pt>
                <c:pt idx="378">
                  <c:v>0.79662939999999993</c:v>
                </c:pt>
                <c:pt idx="379">
                  <c:v>0.79662939999999993</c:v>
                </c:pt>
                <c:pt idx="380">
                  <c:v>0.79662939999999993</c:v>
                </c:pt>
                <c:pt idx="381">
                  <c:v>0.79662939999999993</c:v>
                </c:pt>
                <c:pt idx="382">
                  <c:v>0.79662939999999993</c:v>
                </c:pt>
                <c:pt idx="383">
                  <c:v>0.79662939999999993</c:v>
                </c:pt>
                <c:pt idx="384">
                  <c:v>0.79662939999999993</c:v>
                </c:pt>
                <c:pt idx="385">
                  <c:v>0.79662939999999993</c:v>
                </c:pt>
                <c:pt idx="386">
                  <c:v>0.79662939999999993</c:v>
                </c:pt>
                <c:pt idx="387">
                  <c:v>0.79662939999999993</c:v>
                </c:pt>
                <c:pt idx="388">
                  <c:v>0.79662939999999993</c:v>
                </c:pt>
                <c:pt idx="389">
                  <c:v>0.79662939999999993</c:v>
                </c:pt>
                <c:pt idx="390">
                  <c:v>0.79662939999999993</c:v>
                </c:pt>
                <c:pt idx="391">
                  <c:v>0.79662939999999993</c:v>
                </c:pt>
                <c:pt idx="392">
                  <c:v>0.79662939999999993</c:v>
                </c:pt>
                <c:pt idx="393">
                  <c:v>0.79662939999999993</c:v>
                </c:pt>
                <c:pt idx="394">
                  <c:v>0.79662939999999993</c:v>
                </c:pt>
                <c:pt idx="395">
                  <c:v>0.79662939999999993</c:v>
                </c:pt>
                <c:pt idx="396">
                  <c:v>0.79662939999999993</c:v>
                </c:pt>
                <c:pt idx="397">
                  <c:v>0.79662939999999993</c:v>
                </c:pt>
                <c:pt idx="398">
                  <c:v>0.79662939999999993</c:v>
                </c:pt>
                <c:pt idx="399">
                  <c:v>0.79662939999999993</c:v>
                </c:pt>
                <c:pt idx="400">
                  <c:v>0.79662939999999993</c:v>
                </c:pt>
                <c:pt idx="401">
                  <c:v>0.79662939999999993</c:v>
                </c:pt>
                <c:pt idx="402">
                  <c:v>0.79662939999999993</c:v>
                </c:pt>
                <c:pt idx="403">
                  <c:v>0.79662939999999993</c:v>
                </c:pt>
                <c:pt idx="404">
                  <c:v>0.79662939999999993</c:v>
                </c:pt>
                <c:pt idx="405">
                  <c:v>0.79662939999999993</c:v>
                </c:pt>
                <c:pt idx="406">
                  <c:v>0.79662939999999993</c:v>
                </c:pt>
                <c:pt idx="407">
                  <c:v>0.79662939999999993</c:v>
                </c:pt>
                <c:pt idx="408">
                  <c:v>0.79662939999999993</c:v>
                </c:pt>
                <c:pt idx="409">
                  <c:v>0.79662939999999993</c:v>
                </c:pt>
                <c:pt idx="410">
                  <c:v>0.79662939999999993</c:v>
                </c:pt>
                <c:pt idx="411">
                  <c:v>0.79662939999999993</c:v>
                </c:pt>
                <c:pt idx="412">
                  <c:v>0.79662939999999993</c:v>
                </c:pt>
                <c:pt idx="413">
                  <c:v>0.79662939999999993</c:v>
                </c:pt>
                <c:pt idx="414">
                  <c:v>0.79662939999999993</c:v>
                </c:pt>
                <c:pt idx="415">
                  <c:v>0.79662939999999993</c:v>
                </c:pt>
                <c:pt idx="416">
                  <c:v>0.79662939999999993</c:v>
                </c:pt>
                <c:pt idx="417">
                  <c:v>0.79662939999999993</c:v>
                </c:pt>
                <c:pt idx="418">
                  <c:v>0.79662939999999993</c:v>
                </c:pt>
                <c:pt idx="419">
                  <c:v>0.79662939999999993</c:v>
                </c:pt>
                <c:pt idx="420">
                  <c:v>0.79662939999999993</c:v>
                </c:pt>
                <c:pt idx="421">
                  <c:v>0.79662939999999993</c:v>
                </c:pt>
                <c:pt idx="422">
                  <c:v>0.79662939999999993</c:v>
                </c:pt>
                <c:pt idx="423">
                  <c:v>0.79662939999999993</c:v>
                </c:pt>
                <c:pt idx="424">
                  <c:v>0.79662939999999993</c:v>
                </c:pt>
                <c:pt idx="425">
                  <c:v>0.79662939999999993</c:v>
                </c:pt>
                <c:pt idx="426">
                  <c:v>0.79662939999999993</c:v>
                </c:pt>
                <c:pt idx="427">
                  <c:v>0.79662939999999993</c:v>
                </c:pt>
                <c:pt idx="428">
                  <c:v>0.79662939999999993</c:v>
                </c:pt>
                <c:pt idx="429">
                  <c:v>0.79662939999999993</c:v>
                </c:pt>
                <c:pt idx="430">
                  <c:v>0.79662939999999993</c:v>
                </c:pt>
                <c:pt idx="431">
                  <c:v>0.79662939999999993</c:v>
                </c:pt>
                <c:pt idx="432">
                  <c:v>0.79662939999999993</c:v>
                </c:pt>
                <c:pt idx="433">
                  <c:v>0.79662939999999993</c:v>
                </c:pt>
                <c:pt idx="434">
                  <c:v>0.79662939999999993</c:v>
                </c:pt>
                <c:pt idx="435">
                  <c:v>0.79662939999999993</c:v>
                </c:pt>
                <c:pt idx="436">
                  <c:v>0.79662939999999993</c:v>
                </c:pt>
                <c:pt idx="437">
                  <c:v>0.79662939999999993</c:v>
                </c:pt>
                <c:pt idx="438">
                  <c:v>0.79662939999999993</c:v>
                </c:pt>
                <c:pt idx="439">
                  <c:v>0.79662939999999993</c:v>
                </c:pt>
                <c:pt idx="440">
                  <c:v>0.79662939999999993</c:v>
                </c:pt>
                <c:pt idx="441">
                  <c:v>0.79662939999999993</c:v>
                </c:pt>
                <c:pt idx="442">
                  <c:v>0.79662939999999993</c:v>
                </c:pt>
                <c:pt idx="443">
                  <c:v>0.79662939999999993</c:v>
                </c:pt>
                <c:pt idx="444">
                  <c:v>0.79662939999999993</c:v>
                </c:pt>
                <c:pt idx="445">
                  <c:v>0.79662939999999993</c:v>
                </c:pt>
                <c:pt idx="446">
                  <c:v>0.79662939999999993</c:v>
                </c:pt>
                <c:pt idx="447">
                  <c:v>0.79662939999999993</c:v>
                </c:pt>
                <c:pt idx="448">
                  <c:v>0.79662939999999993</c:v>
                </c:pt>
                <c:pt idx="449">
                  <c:v>0.79662939999999993</c:v>
                </c:pt>
                <c:pt idx="450">
                  <c:v>0.79662939999999993</c:v>
                </c:pt>
                <c:pt idx="451">
                  <c:v>0.79662939999999993</c:v>
                </c:pt>
                <c:pt idx="452">
                  <c:v>0.79662939999999993</c:v>
                </c:pt>
                <c:pt idx="453">
                  <c:v>0.79662939999999993</c:v>
                </c:pt>
                <c:pt idx="454">
                  <c:v>0.79662939999999993</c:v>
                </c:pt>
                <c:pt idx="455">
                  <c:v>0.79662939999999993</c:v>
                </c:pt>
                <c:pt idx="456">
                  <c:v>0.79662939999999993</c:v>
                </c:pt>
                <c:pt idx="457">
                  <c:v>0.79662939999999993</c:v>
                </c:pt>
                <c:pt idx="458">
                  <c:v>0.79662939999999993</c:v>
                </c:pt>
                <c:pt idx="459">
                  <c:v>0.79662939999999993</c:v>
                </c:pt>
                <c:pt idx="460">
                  <c:v>0.79662939999999993</c:v>
                </c:pt>
                <c:pt idx="461">
                  <c:v>0.79662939999999993</c:v>
                </c:pt>
                <c:pt idx="462">
                  <c:v>0.79662939999999993</c:v>
                </c:pt>
                <c:pt idx="463">
                  <c:v>0.79662939999999993</c:v>
                </c:pt>
                <c:pt idx="464">
                  <c:v>0.79662939999999993</c:v>
                </c:pt>
                <c:pt idx="465">
                  <c:v>0.79662939999999993</c:v>
                </c:pt>
                <c:pt idx="466">
                  <c:v>0.79662939999999993</c:v>
                </c:pt>
                <c:pt idx="467">
                  <c:v>0.79662939999999993</c:v>
                </c:pt>
                <c:pt idx="468">
                  <c:v>0.79662939999999993</c:v>
                </c:pt>
                <c:pt idx="469">
                  <c:v>0.79662939999999993</c:v>
                </c:pt>
                <c:pt idx="470">
                  <c:v>0.79662939999999993</c:v>
                </c:pt>
                <c:pt idx="471">
                  <c:v>0.79662939999999993</c:v>
                </c:pt>
                <c:pt idx="472">
                  <c:v>0.79662939999999993</c:v>
                </c:pt>
                <c:pt idx="473">
                  <c:v>0.79662939999999993</c:v>
                </c:pt>
                <c:pt idx="474">
                  <c:v>0.79662939999999993</c:v>
                </c:pt>
                <c:pt idx="475">
                  <c:v>0.79662939999999993</c:v>
                </c:pt>
                <c:pt idx="476">
                  <c:v>0.79662939999999993</c:v>
                </c:pt>
                <c:pt idx="477">
                  <c:v>0.79662939999999993</c:v>
                </c:pt>
                <c:pt idx="478">
                  <c:v>0.79662939999999993</c:v>
                </c:pt>
                <c:pt idx="479">
                  <c:v>0.79662939999999993</c:v>
                </c:pt>
                <c:pt idx="480">
                  <c:v>0.79662939999999993</c:v>
                </c:pt>
                <c:pt idx="481">
                  <c:v>0.79662939999999993</c:v>
                </c:pt>
                <c:pt idx="482">
                  <c:v>0.79662939999999993</c:v>
                </c:pt>
                <c:pt idx="483">
                  <c:v>0.79662939999999993</c:v>
                </c:pt>
                <c:pt idx="484">
                  <c:v>0.79662939999999993</c:v>
                </c:pt>
                <c:pt idx="485">
                  <c:v>0.79662939999999993</c:v>
                </c:pt>
                <c:pt idx="486">
                  <c:v>0.79662939999999993</c:v>
                </c:pt>
                <c:pt idx="487">
                  <c:v>0.79662939999999993</c:v>
                </c:pt>
                <c:pt idx="488">
                  <c:v>0.79662939999999993</c:v>
                </c:pt>
                <c:pt idx="489">
                  <c:v>0.79662939999999993</c:v>
                </c:pt>
                <c:pt idx="490">
                  <c:v>0.79662939999999993</c:v>
                </c:pt>
                <c:pt idx="491">
                  <c:v>0.79662939999999993</c:v>
                </c:pt>
                <c:pt idx="492">
                  <c:v>0.79662939999999993</c:v>
                </c:pt>
                <c:pt idx="493">
                  <c:v>0.79662939999999993</c:v>
                </c:pt>
                <c:pt idx="494">
                  <c:v>0.79662939999999993</c:v>
                </c:pt>
                <c:pt idx="495">
                  <c:v>0.79662939999999993</c:v>
                </c:pt>
                <c:pt idx="496">
                  <c:v>0.79662939999999993</c:v>
                </c:pt>
                <c:pt idx="497">
                  <c:v>0.79662939999999993</c:v>
                </c:pt>
                <c:pt idx="498">
                  <c:v>0.79662939999999993</c:v>
                </c:pt>
                <c:pt idx="499">
                  <c:v>0.79662939999999993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D-48F8-91B8-EBFBBC7959EA}"/>
            </c:ext>
          </c:extLst>
        </c:ser>
        <c:ser>
          <c:idx val="7"/>
          <c:order val="6"/>
          <c:tx>
            <c:v>Tasa Media 500 I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Iteraciones '!$H$2:$H$501</c:f>
              <c:numCache>
                <c:formatCode>0.00%</c:formatCode>
                <c:ptCount val="500"/>
                <c:pt idx="0">
                  <c:v>0.56059920000000008</c:v>
                </c:pt>
                <c:pt idx="1">
                  <c:v>0.56341580000000002</c:v>
                </c:pt>
                <c:pt idx="2">
                  <c:v>0.56787640000000006</c:v>
                </c:pt>
                <c:pt idx="3">
                  <c:v>0.57195859999999998</c:v>
                </c:pt>
                <c:pt idx="4">
                  <c:v>0.57506740000000001</c:v>
                </c:pt>
                <c:pt idx="5">
                  <c:v>0.57796599999999998</c:v>
                </c:pt>
                <c:pt idx="6">
                  <c:v>0.58075299999999996</c:v>
                </c:pt>
                <c:pt idx="7">
                  <c:v>0.58337459999999997</c:v>
                </c:pt>
                <c:pt idx="8">
                  <c:v>0.58490260000000005</c:v>
                </c:pt>
                <c:pt idx="9">
                  <c:v>0.58562539999999996</c:v>
                </c:pt>
                <c:pt idx="10">
                  <c:v>0.58835219999999999</c:v>
                </c:pt>
                <c:pt idx="11">
                  <c:v>0.59162179999999998</c:v>
                </c:pt>
                <c:pt idx="12">
                  <c:v>0.59278259999999994</c:v>
                </c:pt>
                <c:pt idx="13">
                  <c:v>0.59461059999999999</c:v>
                </c:pt>
                <c:pt idx="14">
                  <c:v>0.59795900000000002</c:v>
                </c:pt>
                <c:pt idx="15">
                  <c:v>0.59957660000000002</c:v>
                </c:pt>
                <c:pt idx="16">
                  <c:v>0.60122100000000001</c:v>
                </c:pt>
                <c:pt idx="17">
                  <c:v>0.60362139999999997</c:v>
                </c:pt>
                <c:pt idx="18">
                  <c:v>0.60474899999999998</c:v>
                </c:pt>
                <c:pt idx="19">
                  <c:v>0.607236</c:v>
                </c:pt>
                <c:pt idx="20">
                  <c:v>0.60797000000000001</c:v>
                </c:pt>
                <c:pt idx="21">
                  <c:v>0.60976399999999997</c:v>
                </c:pt>
                <c:pt idx="22">
                  <c:v>0.61054319999999995</c:v>
                </c:pt>
                <c:pt idx="23">
                  <c:v>0.61167420000000006</c:v>
                </c:pt>
                <c:pt idx="24">
                  <c:v>0.61244540000000003</c:v>
                </c:pt>
                <c:pt idx="25">
                  <c:v>0.61459180000000002</c:v>
                </c:pt>
                <c:pt idx="26">
                  <c:v>0.61341180000000006</c:v>
                </c:pt>
                <c:pt idx="27">
                  <c:v>0.61585000000000001</c:v>
                </c:pt>
                <c:pt idx="28">
                  <c:v>0.61583500000000002</c:v>
                </c:pt>
                <c:pt idx="29">
                  <c:v>0.61758780000000002</c:v>
                </c:pt>
                <c:pt idx="30">
                  <c:v>0.61867420000000006</c:v>
                </c:pt>
                <c:pt idx="31">
                  <c:v>0.61779419999999996</c:v>
                </c:pt>
                <c:pt idx="32">
                  <c:v>0.61925859999999999</c:v>
                </c:pt>
                <c:pt idx="33">
                  <c:v>0.62086160000000012</c:v>
                </c:pt>
                <c:pt idx="34">
                  <c:v>0.62126979999999998</c:v>
                </c:pt>
                <c:pt idx="35">
                  <c:v>0.62245679999999992</c:v>
                </c:pt>
                <c:pt idx="36">
                  <c:v>0.62301099999999998</c:v>
                </c:pt>
                <c:pt idx="37">
                  <c:v>0.62433340000000004</c:v>
                </c:pt>
                <c:pt idx="38">
                  <c:v>0.62583119999999992</c:v>
                </c:pt>
                <c:pt idx="39">
                  <c:v>0.62640079999999998</c:v>
                </c:pt>
                <c:pt idx="40">
                  <c:v>0.62752439999999987</c:v>
                </c:pt>
                <c:pt idx="41">
                  <c:v>0.62801119999999999</c:v>
                </c:pt>
                <c:pt idx="42">
                  <c:v>0.62940799999999997</c:v>
                </c:pt>
                <c:pt idx="43">
                  <c:v>0.63065560000000009</c:v>
                </c:pt>
                <c:pt idx="44">
                  <c:v>0.63235219999999992</c:v>
                </c:pt>
                <c:pt idx="45">
                  <c:v>0.63287260000000001</c:v>
                </c:pt>
                <c:pt idx="46">
                  <c:v>0.63321360000000004</c:v>
                </c:pt>
                <c:pt idx="47">
                  <c:v>0.63447939999999992</c:v>
                </c:pt>
                <c:pt idx="48">
                  <c:v>0.63539699999999999</c:v>
                </c:pt>
                <c:pt idx="49">
                  <c:v>0.63554319999999997</c:v>
                </c:pt>
                <c:pt idx="50">
                  <c:v>0.63771519999999993</c:v>
                </c:pt>
                <c:pt idx="51">
                  <c:v>0.63806380000000007</c:v>
                </c:pt>
                <c:pt idx="52">
                  <c:v>0.63845320000000005</c:v>
                </c:pt>
                <c:pt idx="53">
                  <c:v>0.63870400000000005</c:v>
                </c:pt>
                <c:pt idx="54">
                  <c:v>0.64034839999999993</c:v>
                </c:pt>
                <c:pt idx="55">
                  <c:v>0.64065539999999999</c:v>
                </c:pt>
                <c:pt idx="56">
                  <c:v>0.64033700000000005</c:v>
                </c:pt>
                <c:pt idx="57">
                  <c:v>0.64117239999999998</c:v>
                </c:pt>
                <c:pt idx="58">
                  <c:v>0.64206760000000007</c:v>
                </c:pt>
                <c:pt idx="59">
                  <c:v>0.64204100000000008</c:v>
                </c:pt>
                <c:pt idx="60">
                  <c:v>0.64219460000000006</c:v>
                </c:pt>
                <c:pt idx="61">
                  <c:v>0.64183919999999994</c:v>
                </c:pt>
                <c:pt idx="62">
                  <c:v>0.64441579999999998</c:v>
                </c:pt>
                <c:pt idx="63">
                  <c:v>0.64446440000000005</c:v>
                </c:pt>
                <c:pt idx="64">
                  <c:v>0.64459940000000004</c:v>
                </c:pt>
                <c:pt idx="65">
                  <c:v>0.6442736</c:v>
                </c:pt>
                <c:pt idx="66">
                  <c:v>0.64457680000000006</c:v>
                </c:pt>
                <c:pt idx="67">
                  <c:v>0.64520960000000005</c:v>
                </c:pt>
                <c:pt idx="68">
                  <c:v>0.64484659999999994</c:v>
                </c:pt>
                <c:pt idx="69">
                  <c:v>0.64634820000000004</c:v>
                </c:pt>
                <c:pt idx="70">
                  <c:v>0.64665139999999999</c:v>
                </c:pt>
                <c:pt idx="71">
                  <c:v>0.64819099999999996</c:v>
                </c:pt>
                <c:pt idx="72">
                  <c:v>0.64966299999999999</c:v>
                </c:pt>
                <c:pt idx="73">
                  <c:v>0.64931099999999997</c:v>
                </c:pt>
                <c:pt idx="74">
                  <c:v>0.65159940000000005</c:v>
                </c:pt>
                <c:pt idx="75">
                  <c:v>0.65248320000000004</c:v>
                </c:pt>
                <c:pt idx="76">
                  <c:v>0.65306360000000008</c:v>
                </c:pt>
                <c:pt idx="77">
                  <c:v>0.65388020000000002</c:v>
                </c:pt>
                <c:pt idx="78">
                  <c:v>0.65519480000000008</c:v>
                </c:pt>
                <c:pt idx="79">
                  <c:v>0.65632579999999996</c:v>
                </c:pt>
                <c:pt idx="80">
                  <c:v>0.65586540000000004</c:v>
                </c:pt>
                <c:pt idx="81">
                  <c:v>0.65747179999999994</c:v>
                </c:pt>
                <c:pt idx="82">
                  <c:v>0.65838220000000003</c:v>
                </c:pt>
                <c:pt idx="83">
                  <c:v>0.65946820000000006</c:v>
                </c:pt>
                <c:pt idx="84">
                  <c:v>0.65958420000000006</c:v>
                </c:pt>
                <c:pt idx="85">
                  <c:v>0.66062920000000003</c:v>
                </c:pt>
                <c:pt idx="86">
                  <c:v>0.66097019999999995</c:v>
                </c:pt>
                <c:pt idx="87">
                  <c:v>0.66217999999999999</c:v>
                </c:pt>
                <c:pt idx="88">
                  <c:v>0.66387280000000004</c:v>
                </c:pt>
                <c:pt idx="89">
                  <c:v>0.66358060000000008</c:v>
                </c:pt>
                <c:pt idx="90">
                  <c:v>0.66435959999999994</c:v>
                </c:pt>
                <c:pt idx="91">
                  <c:v>0.66529959999999999</c:v>
                </c:pt>
                <c:pt idx="92">
                  <c:v>0.66708620000000007</c:v>
                </c:pt>
                <c:pt idx="93">
                  <c:v>0.66669280000000009</c:v>
                </c:pt>
                <c:pt idx="94">
                  <c:v>0.66765180000000002</c:v>
                </c:pt>
                <c:pt idx="95">
                  <c:v>0.66942299999999999</c:v>
                </c:pt>
                <c:pt idx="96">
                  <c:v>0.67062919999999993</c:v>
                </c:pt>
                <c:pt idx="97">
                  <c:v>0.67071940000000008</c:v>
                </c:pt>
                <c:pt idx="98">
                  <c:v>0.67233720000000008</c:v>
                </c:pt>
                <c:pt idx="99">
                  <c:v>0.67293999999999998</c:v>
                </c:pt>
                <c:pt idx="100">
                  <c:v>0.67257299999999998</c:v>
                </c:pt>
                <c:pt idx="101">
                  <c:v>0.67400740000000003</c:v>
                </c:pt>
                <c:pt idx="102">
                  <c:v>0.67421719999999996</c:v>
                </c:pt>
                <c:pt idx="103">
                  <c:v>0.67531459999999999</c:v>
                </c:pt>
                <c:pt idx="104">
                  <c:v>0.67553920000000001</c:v>
                </c:pt>
                <c:pt idx="105">
                  <c:v>0.67684279999999997</c:v>
                </c:pt>
                <c:pt idx="106">
                  <c:v>0.67698860000000016</c:v>
                </c:pt>
                <c:pt idx="107">
                  <c:v>0.67733339999999997</c:v>
                </c:pt>
                <c:pt idx="108">
                  <c:v>0.6783186000000001</c:v>
                </c:pt>
                <c:pt idx="109">
                  <c:v>0.67821339999999997</c:v>
                </c:pt>
                <c:pt idx="110">
                  <c:v>0.68001480000000003</c:v>
                </c:pt>
                <c:pt idx="111">
                  <c:v>0.67972280000000007</c:v>
                </c:pt>
                <c:pt idx="112">
                  <c:v>0.68071520000000008</c:v>
                </c:pt>
                <c:pt idx="113">
                  <c:v>0.6813034</c:v>
                </c:pt>
                <c:pt idx="114">
                  <c:v>0.68279780000000012</c:v>
                </c:pt>
                <c:pt idx="115">
                  <c:v>0.68329580000000001</c:v>
                </c:pt>
                <c:pt idx="116">
                  <c:v>0.6839364</c:v>
                </c:pt>
                <c:pt idx="117">
                  <c:v>0.68515359999999992</c:v>
                </c:pt>
                <c:pt idx="118">
                  <c:v>0.68546440000000008</c:v>
                </c:pt>
                <c:pt idx="119">
                  <c:v>0.68644579999999999</c:v>
                </c:pt>
                <c:pt idx="120">
                  <c:v>0.68652059999999993</c:v>
                </c:pt>
                <c:pt idx="121">
                  <c:v>0.68760679999999996</c:v>
                </c:pt>
                <c:pt idx="122">
                  <c:v>0.68777160000000004</c:v>
                </c:pt>
                <c:pt idx="123">
                  <c:v>0.68786879999999995</c:v>
                </c:pt>
                <c:pt idx="124">
                  <c:v>0.68851319999999994</c:v>
                </c:pt>
                <c:pt idx="125">
                  <c:v>0.68908219999999998</c:v>
                </c:pt>
                <c:pt idx="126">
                  <c:v>0.69035200000000008</c:v>
                </c:pt>
                <c:pt idx="127">
                  <c:v>0.69004879999999991</c:v>
                </c:pt>
                <c:pt idx="128">
                  <c:v>0.69034479999999998</c:v>
                </c:pt>
                <c:pt idx="129">
                  <c:v>0.69062939999999995</c:v>
                </c:pt>
                <c:pt idx="130">
                  <c:v>0.69111239999999996</c:v>
                </c:pt>
                <c:pt idx="131">
                  <c:v>0.69222080000000008</c:v>
                </c:pt>
                <c:pt idx="132">
                  <c:v>0.69126599999999994</c:v>
                </c:pt>
                <c:pt idx="133">
                  <c:v>0.69180540000000001</c:v>
                </c:pt>
                <c:pt idx="134">
                  <c:v>0.69292140000000013</c:v>
                </c:pt>
                <c:pt idx="135">
                  <c:v>0.69314580000000003</c:v>
                </c:pt>
                <c:pt idx="136">
                  <c:v>0.6931872</c:v>
                </c:pt>
                <c:pt idx="137">
                  <c:v>0.69432959999999999</c:v>
                </c:pt>
                <c:pt idx="138">
                  <c:v>0.69438960000000005</c:v>
                </c:pt>
                <c:pt idx="139">
                  <c:v>0.69384639999999997</c:v>
                </c:pt>
                <c:pt idx="140">
                  <c:v>0.69455440000000002</c:v>
                </c:pt>
                <c:pt idx="141">
                  <c:v>0.69481660000000001</c:v>
                </c:pt>
                <c:pt idx="142">
                  <c:v>0.69472679999999998</c:v>
                </c:pt>
                <c:pt idx="143">
                  <c:v>0.69507499999999989</c:v>
                </c:pt>
                <c:pt idx="144">
                  <c:v>0.69469660000000011</c:v>
                </c:pt>
                <c:pt idx="145">
                  <c:v>0.69571159999999987</c:v>
                </c:pt>
                <c:pt idx="146">
                  <c:v>0.69548319999999997</c:v>
                </c:pt>
                <c:pt idx="147">
                  <c:v>0.69586519999999996</c:v>
                </c:pt>
                <c:pt idx="148">
                  <c:v>0.69690620000000003</c:v>
                </c:pt>
                <c:pt idx="149">
                  <c:v>0.69610879999999997</c:v>
                </c:pt>
                <c:pt idx="150">
                  <c:v>0.69724319999999995</c:v>
                </c:pt>
                <c:pt idx="151">
                  <c:v>0.69717960000000001</c:v>
                </c:pt>
                <c:pt idx="152">
                  <c:v>0.69812340000000006</c:v>
                </c:pt>
                <c:pt idx="153">
                  <c:v>0.69822459999999997</c:v>
                </c:pt>
                <c:pt idx="154">
                  <c:v>0.69797379999999998</c:v>
                </c:pt>
                <c:pt idx="155">
                  <c:v>0.69907499999999989</c:v>
                </c:pt>
                <c:pt idx="156">
                  <c:v>0.69839719999999994</c:v>
                </c:pt>
                <c:pt idx="157">
                  <c:v>0.69862539999999984</c:v>
                </c:pt>
                <c:pt idx="158">
                  <c:v>0.69987260000000007</c:v>
                </c:pt>
                <c:pt idx="159">
                  <c:v>0.69965919999999993</c:v>
                </c:pt>
                <c:pt idx="160">
                  <c:v>0.69936699999999996</c:v>
                </c:pt>
                <c:pt idx="161">
                  <c:v>0.70010119999999998</c:v>
                </c:pt>
                <c:pt idx="162">
                  <c:v>0.70006760000000001</c:v>
                </c:pt>
                <c:pt idx="163">
                  <c:v>0.70058799999999999</c:v>
                </c:pt>
                <c:pt idx="164">
                  <c:v>0.70171499999999987</c:v>
                </c:pt>
                <c:pt idx="165">
                  <c:v>0.70083519999999999</c:v>
                </c:pt>
                <c:pt idx="166">
                  <c:v>0.70122859999999998</c:v>
                </c:pt>
                <c:pt idx="167">
                  <c:v>0.70184659999999988</c:v>
                </c:pt>
                <c:pt idx="168">
                  <c:v>0.70184259999999998</c:v>
                </c:pt>
                <c:pt idx="169">
                  <c:v>0.70236339999999997</c:v>
                </c:pt>
                <c:pt idx="170">
                  <c:v>0.7025692</c:v>
                </c:pt>
                <c:pt idx="171">
                  <c:v>0.70263659999999994</c:v>
                </c:pt>
                <c:pt idx="172">
                  <c:v>0.7038314</c:v>
                </c:pt>
                <c:pt idx="173">
                  <c:v>0.70335939999999997</c:v>
                </c:pt>
                <c:pt idx="174">
                  <c:v>0.70450540000000006</c:v>
                </c:pt>
                <c:pt idx="175">
                  <c:v>0.70400759999999996</c:v>
                </c:pt>
                <c:pt idx="176">
                  <c:v>0.70474919999999996</c:v>
                </c:pt>
                <c:pt idx="177">
                  <c:v>0.70486520000000008</c:v>
                </c:pt>
                <c:pt idx="178">
                  <c:v>0.70519860000000001</c:v>
                </c:pt>
                <c:pt idx="179">
                  <c:v>0.70561419999999997</c:v>
                </c:pt>
                <c:pt idx="180">
                  <c:v>0.70580520000000002</c:v>
                </c:pt>
                <c:pt idx="181">
                  <c:v>0.70656560000000002</c:v>
                </c:pt>
                <c:pt idx="182">
                  <c:v>0.70798859999999986</c:v>
                </c:pt>
                <c:pt idx="183">
                  <c:v>0.70792140000000003</c:v>
                </c:pt>
                <c:pt idx="184">
                  <c:v>0.70803000000000005</c:v>
                </c:pt>
                <c:pt idx="185">
                  <c:v>0.70852800000000005</c:v>
                </c:pt>
                <c:pt idx="186">
                  <c:v>0.70895859999999999</c:v>
                </c:pt>
                <c:pt idx="187">
                  <c:v>0.70977920000000005</c:v>
                </c:pt>
                <c:pt idx="188">
                  <c:v>0.71007140000000002</c:v>
                </c:pt>
                <c:pt idx="189">
                  <c:v>0.71066300000000004</c:v>
                </c:pt>
                <c:pt idx="190">
                  <c:v>0.71146799999999999</c:v>
                </c:pt>
                <c:pt idx="191">
                  <c:v>0.71193279999999992</c:v>
                </c:pt>
                <c:pt idx="192">
                  <c:v>0.71267780000000003</c:v>
                </c:pt>
                <c:pt idx="193">
                  <c:v>0.71264419999999995</c:v>
                </c:pt>
                <c:pt idx="194">
                  <c:v>0.71283160000000001</c:v>
                </c:pt>
                <c:pt idx="195">
                  <c:v>0.71374519999999997</c:v>
                </c:pt>
                <c:pt idx="196">
                  <c:v>0.71426959999999995</c:v>
                </c:pt>
                <c:pt idx="197">
                  <c:v>0.71422839999999987</c:v>
                </c:pt>
                <c:pt idx="198">
                  <c:v>0.71517219999999992</c:v>
                </c:pt>
                <c:pt idx="199">
                  <c:v>0.7147268</c:v>
                </c:pt>
                <c:pt idx="200">
                  <c:v>0.71540440000000005</c:v>
                </c:pt>
                <c:pt idx="201">
                  <c:v>0.71606759999999992</c:v>
                </c:pt>
                <c:pt idx="202">
                  <c:v>0.7163332</c:v>
                </c:pt>
                <c:pt idx="203">
                  <c:v>0.71643440000000003</c:v>
                </c:pt>
                <c:pt idx="204">
                  <c:v>0.7164529999999999</c:v>
                </c:pt>
                <c:pt idx="205">
                  <c:v>0.71682760000000001</c:v>
                </c:pt>
                <c:pt idx="206">
                  <c:v>0.7173558000000001</c:v>
                </c:pt>
                <c:pt idx="207">
                  <c:v>0.71745700000000001</c:v>
                </c:pt>
                <c:pt idx="208">
                  <c:v>0.71736719999999998</c:v>
                </c:pt>
                <c:pt idx="209">
                  <c:v>0.71825460000000008</c:v>
                </c:pt>
                <c:pt idx="210">
                  <c:v>0.71786140000000009</c:v>
                </c:pt>
                <c:pt idx="211">
                  <c:v>0.71868160000000003</c:v>
                </c:pt>
                <c:pt idx="212">
                  <c:v>0.71942339999999994</c:v>
                </c:pt>
                <c:pt idx="213">
                  <c:v>0.71943059999999992</c:v>
                </c:pt>
                <c:pt idx="214">
                  <c:v>0.71985779999999999</c:v>
                </c:pt>
                <c:pt idx="215">
                  <c:v>0.71928460000000005</c:v>
                </c:pt>
                <c:pt idx="216">
                  <c:v>0.71986899999999998</c:v>
                </c:pt>
                <c:pt idx="217">
                  <c:v>0.72068540000000003</c:v>
                </c:pt>
                <c:pt idx="218">
                  <c:v>0.72039700000000007</c:v>
                </c:pt>
                <c:pt idx="219">
                  <c:v>0.72118700000000002</c:v>
                </c:pt>
                <c:pt idx="220">
                  <c:v>0.7204758</c:v>
                </c:pt>
                <c:pt idx="221">
                  <c:v>0.72138579999999997</c:v>
                </c:pt>
                <c:pt idx="222">
                  <c:v>0.72223219999999999</c:v>
                </c:pt>
                <c:pt idx="223">
                  <c:v>0.72159540000000011</c:v>
                </c:pt>
                <c:pt idx="224">
                  <c:v>0.72205259999999993</c:v>
                </c:pt>
                <c:pt idx="225">
                  <c:v>0.72227360000000007</c:v>
                </c:pt>
                <c:pt idx="226">
                  <c:v>0.72201859999999995</c:v>
                </c:pt>
                <c:pt idx="227">
                  <c:v>0.72234100000000001</c:v>
                </c:pt>
                <c:pt idx="228">
                  <c:v>0.72267779999999993</c:v>
                </c:pt>
                <c:pt idx="229">
                  <c:v>0.7233484</c:v>
                </c:pt>
                <c:pt idx="230">
                  <c:v>0.72295880000000001</c:v>
                </c:pt>
                <c:pt idx="231">
                  <c:v>0.72361799999999987</c:v>
                </c:pt>
                <c:pt idx="232">
                  <c:v>0.72411960000000009</c:v>
                </c:pt>
                <c:pt idx="233">
                  <c:v>0.72574899999999998</c:v>
                </c:pt>
                <c:pt idx="234">
                  <c:v>0.72455819999999993</c:v>
                </c:pt>
                <c:pt idx="235">
                  <c:v>0.72476779999999996</c:v>
                </c:pt>
                <c:pt idx="236">
                  <c:v>0.72474519999999987</c:v>
                </c:pt>
                <c:pt idx="237">
                  <c:v>0.7254868000000001</c:v>
                </c:pt>
                <c:pt idx="238">
                  <c:v>0.72541959999999994</c:v>
                </c:pt>
                <c:pt idx="239">
                  <c:v>0.72621340000000001</c:v>
                </c:pt>
                <c:pt idx="240">
                  <c:v>0.72687260000000009</c:v>
                </c:pt>
                <c:pt idx="241">
                  <c:v>0.72644939999999991</c:v>
                </c:pt>
                <c:pt idx="242">
                  <c:v>0.72700399999999998</c:v>
                </c:pt>
                <c:pt idx="243">
                  <c:v>0.72744180000000003</c:v>
                </c:pt>
                <c:pt idx="244">
                  <c:v>0.72702239999999985</c:v>
                </c:pt>
                <c:pt idx="245">
                  <c:v>0.72777159999999996</c:v>
                </c:pt>
                <c:pt idx="246">
                  <c:v>0.72704480000000005</c:v>
                </c:pt>
                <c:pt idx="247">
                  <c:v>0.72756920000000003</c:v>
                </c:pt>
                <c:pt idx="248">
                  <c:v>0.72799239999999998</c:v>
                </c:pt>
                <c:pt idx="249">
                  <c:v>0.72839340000000008</c:v>
                </c:pt>
                <c:pt idx="250">
                  <c:v>0.72865899999999983</c:v>
                </c:pt>
                <c:pt idx="251">
                  <c:v>0.72855059999999994</c:v>
                </c:pt>
                <c:pt idx="252">
                  <c:v>0.72859560000000001</c:v>
                </c:pt>
                <c:pt idx="253">
                  <c:v>0.72958420000000002</c:v>
                </c:pt>
                <c:pt idx="254">
                  <c:v>0.72990659999999996</c:v>
                </c:pt>
                <c:pt idx="255">
                  <c:v>0.72906340000000003</c:v>
                </c:pt>
                <c:pt idx="256">
                  <c:v>0.72956940000000003</c:v>
                </c:pt>
                <c:pt idx="257">
                  <c:v>0.72939699999999996</c:v>
                </c:pt>
                <c:pt idx="258">
                  <c:v>0.72970039999999992</c:v>
                </c:pt>
                <c:pt idx="259">
                  <c:v>0.72995880000000002</c:v>
                </c:pt>
                <c:pt idx="260">
                  <c:v>0.72998499999999988</c:v>
                </c:pt>
                <c:pt idx="261">
                  <c:v>0.73021340000000001</c:v>
                </c:pt>
                <c:pt idx="262">
                  <c:v>0.73024320000000009</c:v>
                </c:pt>
                <c:pt idx="263">
                  <c:v>0.73061799999999999</c:v>
                </c:pt>
                <c:pt idx="264">
                  <c:v>0.73064040000000008</c:v>
                </c:pt>
                <c:pt idx="265">
                  <c:v>0.72990280000000007</c:v>
                </c:pt>
                <c:pt idx="266">
                  <c:v>0.7302284</c:v>
                </c:pt>
                <c:pt idx="267">
                  <c:v>0.73054679999999994</c:v>
                </c:pt>
                <c:pt idx="268">
                  <c:v>0.7299812</c:v>
                </c:pt>
                <c:pt idx="269">
                  <c:v>0.73005979999999993</c:v>
                </c:pt>
                <c:pt idx="270">
                  <c:v>0.73022080000000011</c:v>
                </c:pt>
                <c:pt idx="271">
                  <c:v>0.73046800000000001</c:v>
                </c:pt>
                <c:pt idx="272">
                  <c:v>0.72982400000000003</c:v>
                </c:pt>
                <c:pt idx="273">
                  <c:v>0.73085</c:v>
                </c:pt>
                <c:pt idx="274">
                  <c:v>0.73067779999999993</c:v>
                </c:pt>
                <c:pt idx="275">
                  <c:v>0.73005960000000003</c:v>
                </c:pt>
                <c:pt idx="276">
                  <c:v>0.73080900000000004</c:v>
                </c:pt>
                <c:pt idx="277">
                  <c:v>0.73141180000000006</c:v>
                </c:pt>
                <c:pt idx="278">
                  <c:v>0.73171140000000012</c:v>
                </c:pt>
                <c:pt idx="279">
                  <c:v>0.73127720000000007</c:v>
                </c:pt>
                <c:pt idx="280">
                  <c:v>0.73177900000000007</c:v>
                </c:pt>
                <c:pt idx="281">
                  <c:v>0.73180920000000005</c:v>
                </c:pt>
                <c:pt idx="282">
                  <c:v>0.73226979999999997</c:v>
                </c:pt>
                <c:pt idx="283">
                  <c:v>0.73205239999999994</c:v>
                </c:pt>
                <c:pt idx="284">
                  <c:v>0.73215359999999996</c:v>
                </c:pt>
                <c:pt idx="285">
                  <c:v>0.73240819999999995</c:v>
                </c:pt>
                <c:pt idx="286">
                  <c:v>0.73227339999999996</c:v>
                </c:pt>
                <c:pt idx="287">
                  <c:v>0.73226960000000008</c:v>
                </c:pt>
                <c:pt idx="288">
                  <c:v>0.73195500000000002</c:v>
                </c:pt>
                <c:pt idx="289">
                  <c:v>0.73226979999999997</c:v>
                </c:pt>
                <c:pt idx="290">
                  <c:v>0.73179399999999994</c:v>
                </c:pt>
                <c:pt idx="291">
                  <c:v>0.73309000000000002</c:v>
                </c:pt>
                <c:pt idx="292">
                  <c:v>0.73251699999999997</c:v>
                </c:pt>
                <c:pt idx="293">
                  <c:v>0.73260679999999989</c:v>
                </c:pt>
                <c:pt idx="294">
                  <c:v>0.73258060000000003</c:v>
                </c:pt>
                <c:pt idx="295">
                  <c:v>0.73320600000000014</c:v>
                </c:pt>
                <c:pt idx="296">
                  <c:v>0.73326979999999997</c:v>
                </c:pt>
                <c:pt idx="297">
                  <c:v>0.7332398</c:v>
                </c:pt>
                <c:pt idx="298">
                  <c:v>0.73259560000000001</c:v>
                </c:pt>
                <c:pt idx="299">
                  <c:v>0.7335991999999999</c:v>
                </c:pt>
                <c:pt idx="300">
                  <c:v>0.73279040000000006</c:v>
                </c:pt>
                <c:pt idx="301">
                  <c:v>0.73381640000000004</c:v>
                </c:pt>
                <c:pt idx="302">
                  <c:v>0.73326219999999998</c:v>
                </c:pt>
                <c:pt idx="303">
                  <c:v>0.7332398</c:v>
                </c:pt>
                <c:pt idx="304">
                  <c:v>0.73394359999999992</c:v>
                </c:pt>
                <c:pt idx="305">
                  <c:v>0.73395139999999992</c:v>
                </c:pt>
                <c:pt idx="306">
                  <c:v>0.73425840000000009</c:v>
                </c:pt>
                <c:pt idx="307">
                  <c:v>0.73467779999999983</c:v>
                </c:pt>
                <c:pt idx="308">
                  <c:v>0.73437819999999998</c:v>
                </c:pt>
                <c:pt idx="309">
                  <c:v>0.7347418</c:v>
                </c:pt>
                <c:pt idx="310">
                  <c:v>0.7352586000000001</c:v>
                </c:pt>
                <c:pt idx="311">
                  <c:v>0.73493640000000005</c:v>
                </c:pt>
                <c:pt idx="312">
                  <c:v>0.73496260000000002</c:v>
                </c:pt>
                <c:pt idx="313">
                  <c:v>0.73450159999999998</c:v>
                </c:pt>
                <c:pt idx="314">
                  <c:v>0.73570019999999992</c:v>
                </c:pt>
                <c:pt idx="315">
                  <c:v>0.73538560000000008</c:v>
                </c:pt>
                <c:pt idx="316">
                  <c:v>0.73468539999999993</c:v>
                </c:pt>
                <c:pt idx="317">
                  <c:v>0.73553559999999996</c:v>
                </c:pt>
                <c:pt idx="318">
                  <c:v>0.735869</c:v>
                </c:pt>
                <c:pt idx="319">
                  <c:v>0.73560659999999989</c:v>
                </c:pt>
                <c:pt idx="320">
                  <c:v>0.73662559999999999</c:v>
                </c:pt>
                <c:pt idx="321">
                  <c:v>0.73580139999999994</c:v>
                </c:pt>
                <c:pt idx="322">
                  <c:v>0.7356104</c:v>
                </c:pt>
                <c:pt idx="323">
                  <c:v>0.73591379999999995</c:v>
                </c:pt>
                <c:pt idx="324">
                  <c:v>0.73629959999999994</c:v>
                </c:pt>
                <c:pt idx="325">
                  <c:v>0.73668180000000005</c:v>
                </c:pt>
                <c:pt idx="326">
                  <c:v>0.73695120000000003</c:v>
                </c:pt>
                <c:pt idx="327">
                  <c:v>0.73688739999999986</c:v>
                </c:pt>
                <c:pt idx="328">
                  <c:v>0.73720619999999992</c:v>
                </c:pt>
                <c:pt idx="329">
                  <c:v>0.7370973999999999</c:v>
                </c:pt>
                <c:pt idx="330">
                  <c:v>0.73796660000000003</c:v>
                </c:pt>
                <c:pt idx="331">
                  <c:v>0.73713499999999998</c:v>
                </c:pt>
                <c:pt idx="332">
                  <c:v>0.73735220000000001</c:v>
                </c:pt>
                <c:pt idx="333">
                  <c:v>0.73780900000000005</c:v>
                </c:pt>
                <c:pt idx="334">
                  <c:v>0.73850579999999999</c:v>
                </c:pt>
                <c:pt idx="335">
                  <c:v>0.73841559999999995</c:v>
                </c:pt>
                <c:pt idx="336">
                  <c:v>0.73827739999999997</c:v>
                </c:pt>
                <c:pt idx="337">
                  <c:v>0.73833719999999992</c:v>
                </c:pt>
                <c:pt idx="338">
                  <c:v>0.73905620000000005</c:v>
                </c:pt>
                <c:pt idx="339">
                  <c:v>0.73889519999999997</c:v>
                </c:pt>
                <c:pt idx="340">
                  <c:v>0.73857300000000004</c:v>
                </c:pt>
                <c:pt idx="341">
                  <c:v>0.73932199999999992</c:v>
                </c:pt>
                <c:pt idx="342">
                  <c:v>0.73936360000000001</c:v>
                </c:pt>
                <c:pt idx="343">
                  <c:v>0.73933320000000013</c:v>
                </c:pt>
                <c:pt idx="344">
                  <c:v>0.73994000000000004</c:v>
                </c:pt>
                <c:pt idx="345">
                  <c:v>0.73806400000000005</c:v>
                </c:pt>
                <c:pt idx="346">
                  <c:v>0.73904500000000006</c:v>
                </c:pt>
                <c:pt idx="347">
                  <c:v>0.73888019999999988</c:v>
                </c:pt>
                <c:pt idx="348">
                  <c:v>0.73967799999999995</c:v>
                </c:pt>
                <c:pt idx="349">
                  <c:v>0.73965519999999996</c:v>
                </c:pt>
                <c:pt idx="350">
                  <c:v>0.73953920000000006</c:v>
                </c:pt>
                <c:pt idx="351">
                  <c:v>0.74038559999999998</c:v>
                </c:pt>
                <c:pt idx="352">
                  <c:v>0.73925839999999998</c:v>
                </c:pt>
                <c:pt idx="353">
                  <c:v>0.74101139999999988</c:v>
                </c:pt>
                <c:pt idx="354">
                  <c:v>0.74011239999999989</c:v>
                </c:pt>
                <c:pt idx="355">
                  <c:v>0.73994359999999992</c:v>
                </c:pt>
                <c:pt idx="356">
                  <c:v>0.74052079999999987</c:v>
                </c:pt>
                <c:pt idx="357">
                  <c:v>0.74006360000000004</c:v>
                </c:pt>
                <c:pt idx="358">
                  <c:v>0.74046820000000002</c:v>
                </c:pt>
                <c:pt idx="359">
                  <c:v>0.74045319999999992</c:v>
                </c:pt>
                <c:pt idx="360">
                  <c:v>0.7407378</c:v>
                </c:pt>
                <c:pt idx="361">
                  <c:v>0.74082000000000003</c:v>
                </c:pt>
                <c:pt idx="362">
                  <c:v>0.74055439999999995</c:v>
                </c:pt>
                <c:pt idx="363">
                  <c:v>0.74134479999999991</c:v>
                </c:pt>
                <c:pt idx="364">
                  <c:v>0.7403820000000001</c:v>
                </c:pt>
                <c:pt idx="365">
                  <c:v>0.74082399999999993</c:v>
                </c:pt>
                <c:pt idx="366">
                  <c:v>0.74161820000000012</c:v>
                </c:pt>
                <c:pt idx="367">
                  <c:v>0.74104119999999996</c:v>
                </c:pt>
                <c:pt idx="368">
                  <c:v>0.74208239999999992</c:v>
                </c:pt>
                <c:pt idx="369">
                  <c:v>0.74217980000000006</c:v>
                </c:pt>
                <c:pt idx="370">
                  <c:v>0.74138959999999998</c:v>
                </c:pt>
                <c:pt idx="371">
                  <c:v>0.74204120000000007</c:v>
                </c:pt>
                <c:pt idx="372">
                  <c:v>0.74147560000000001</c:v>
                </c:pt>
                <c:pt idx="373">
                  <c:v>0.74178640000000007</c:v>
                </c:pt>
                <c:pt idx="374">
                  <c:v>0.74214979999999997</c:v>
                </c:pt>
                <c:pt idx="375">
                  <c:v>0.74189159999999998</c:v>
                </c:pt>
                <c:pt idx="376">
                  <c:v>0.74305240000000006</c:v>
                </c:pt>
                <c:pt idx="377">
                  <c:v>0.74216860000000007</c:v>
                </c:pt>
                <c:pt idx="378">
                  <c:v>0.74288019999999999</c:v>
                </c:pt>
                <c:pt idx="379">
                  <c:v>0.74238559999999987</c:v>
                </c:pt>
                <c:pt idx="380">
                  <c:v>0.74294759999999993</c:v>
                </c:pt>
                <c:pt idx="381">
                  <c:v>0.74200759999999999</c:v>
                </c:pt>
                <c:pt idx="382">
                  <c:v>0.7426105999999999</c:v>
                </c:pt>
                <c:pt idx="383">
                  <c:v>0.74286140000000001</c:v>
                </c:pt>
                <c:pt idx="384">
                  <c:v>0.74296640000000003</c:v>
                </c:pt>
                <c:pt idx="385">
                  <c:v>0.74223240000000001</c:v>
                </c:pt>
                <c:pt idx="386">
                  <c:v>0.7426218</c:v>
                </c:pt>
                <c:pt idx="387">
                  <c:v>0.74288759999999998</c:v>
                </c:pt>
                <c:pt idx="388">
                  <c:v>0.74312739999999999</c:v>
                </c:pt>
                <c:pt idx="389">
                  <c:v>0.74321740000000003</c:v>
                </c:pt>
                <c:pt idx="390">
                  <c:v>0.74297760000000002</c:v>
                </c:pt>
                <c:pt idx="391">
                  <c:v>0.7432436</c:v>
                </c:pt>
                <c:pt idx="392">
                  <c:v>0.74322859999999991</c:v>
                </c:pt>
                <c:pt idx="393">
                  <c:v>0.74434859999999992</c:v>
                </c:pt>
                <c:pt idx="394">
                  <c:v>0.7433746</c:v>
                </c:pt>
                <c:pt idx="395">
                  <c:v>0.74430720000000006</c:v>
                </c:pt>
                <c:pt idx="396">
                  <c:v>0.74420980000000003</c:v>
                </c:pt>
                <c:pt idx="397">
                  <c:v>0.74427700000000008</c:v>
                </c:pt>
                <c:pt idx="398">
                  <c:v>0.74405619999999995</c:v>
                </c:pt>
                <c:pt idx="399">
                  <c:v>0.74390999999999996</c:v>
                </c:pt>
                <c:pt idx="400">
                  <c:v>0.74441939999999995</c:v>
                </c:pt>
                <c:pt idx="401">
                  <c:v>0.7441046</c:v>
                </c:pt>
                <c:pt idx="402">
                  <c:v>0.74396259999999992</c:v>
                </c:pt>
                <c:pt idx="403">
                  <c:v>0.7443744000000001</c:v>
                </c:pt>
                <c:pt idx="404">
                  <c:v>0.74465939999999997</c:v>
                </c:pt>
                <c:pt idx="405">
                  <c:v>0.74433320000000003</c:v>
                </c:pt>
                <c:pt idx="406">
                  <c:v>0.74497380000000002</c:v>
                </c:pt>
                <c:pt idx="407">
                  <c:v>0.744116</c:v>
                </c:pt>
                <c:pt idx="408">
                  <c:v>0.74461080000000002</c:v>
                </c:pt>
                <c:pt idx="409">
                  <c:v>0.74498880000000001</c:v>
                </c:pt>
                <c:pt idx="410">
                  <c:v>0.74452819999999997</c:v>
                </c:pt>
                <c:pt idx="411">
                  <c:v>0.74482020000000004</c:v>
                </c:pt>
                <c:pt idx="412">
                  <c:v>0.74458420000000003</c:v>
                </c:pt>
                <c:pt idx="413">
                  <c:v>0.74468540000000005</c:v>
                </c:pt>
                <c:pt idx="414">
                  <c:v>0.74556940000000005</c:v>
                </c:pt>
                <c:pt idx="415">
                  <c:v>0.74550179999999988</c:v>
                </c:pt>
                <c:pt idx="416">
                  <c:v>0.74523220000000001</c:v>
                </c:pt>
                <c:pt idx="417">
                  <c:v>0.74518740000000006</c:v>
                </c:pt>
                <c:pt idx="418">
                  <c:v>0.7449848</c:v>
                </c:pt>
                <c:pt idx="419">
                  <c:v>0.74506359999999994</c:v>
                </c:pt>
                <c:pt idx="420">
                  <c:v>0.74514619999999998</c:v>
                </c:pt>
                <c:pt idx="421">
                  <c:v>0.74481279999999994</c:v>
                </c:pt>
                <c:pt idx="422">
                  <c:v>0.74664420000000009</c:v>
                </c:pt>
                <c:pt idx="423">
                  <c:v>0.74647559999999991</c:v>
                </c:pt>
                <c:pt idx="424">
                  <c:v>0.74604139999999997</c:v>
                </c:pt>
                <c:pt idx="425">
                  <c:v>0.74581999999999993</c:v>
                </c:pt>
                <c:pt idx="426">
                  <c:v>0.74565939999999986</c:v>
                </c:pt>
                <c:pt idx="427">
                  <c:v>0.74583120000000003</c:v>
                </c:pt>
                <c:pt idx="428">
                  <c:v>0.74606380000000017</c:v>
                </c:pt>
                <c:pt idx="429">
                  <c:v>0.74489519999999998</c:v>
                </c:pt>
                <c:pt idx="430">
                  <c:v>0.74576760000000009</c:v>
                </c:pt>
                <c:pt idx="431">
                  <c:v>0.74626959999999998</c:v>
                </c:pt>
                <c:pt idx="432">
                  <c:v>0.74613119999999999</c:v>
                </c:pt>
                <c:pt idx="433">
                  <c:v>0.74592880000000006</c:v>
                </c:pt>
                <c:pt idx="434">
                  <c:v>0.74747180000000002</c:v>
                </c:pt>
                <c:pt idx="435">
                  <c:v>0.74606339999999993</c:v>
                </c:pt>
                <c:pt idx="436">
                  <c:v>0.74655819999999995</c:v>
                </c:pt>
                <c:pt idx="437">
                  <c:v>0.7467454</c:v>
                </c:pt>
                <c:pt idx="438">
                  <c:v>0.74705240000000006</c:v>
                </c:pt>
                <c:pt idx="439">
                  <c:v>0.7467414</c:v>
                </c:pt>
                <c:pt idx="440">
                  <c:v>0.74683140000000003</c:v>
                </c:pt>
                <c:pt idx="441">
                  <c:v>0.74598140000000002</c:v>
                </c:pt>
                <c:pt idx="442">
                  <c:v>0.74762179999999989</c:v>
                </c:pt>
                <c:pt idx="443">
                  <c:v>0.7462358</c:v>
                </c:pt>
                <c:pt idx="444">
                  <c:v>0.74643820000000005</c:v>
                </c:pt>
                <c:pt idx="445">
                  <c:v>0.74735580000000001</c:v>
                </c:pt>
                <c:pt idx="446">
                  <c:v>0.74791779999999997</c:v>
                </c:pt>
                <c:pt idx="447">
                  <c:v>0.74839319999999998</c:v>
                </c:pt>
                <c:pt idx="448">
                  <c:v>0.74832579999999993</c:v>
                </c:pt>
                <c:pt idx="449">
                  <c:v>0.74926979999999999</c:v>
                </c:pt>
                <c:pt idx="450">
                  <c:v>0.74946420000000002</c:v>
                </c:pt>
                <c:pt idx="451">
                  <c:v>0.74993619999999994</c:v>
                </c:pt>
                <c:pt idx="452">
                  <c:v>0.75043839999999995</c:v>
                </c:pt>
                <c:pt idx="453">
                  <c:v>0.75048300000000001</c:v>
                </c:pt>
                <c:pt idx="454">
                  <c:v>0.75104120000000008</c:v>
                </c:pt>
                <c:pt idx="455">
                  <c:v>0.75185020000000002</c:v>
                </c:pt>
                <c:pt idx="456">
                  <c:v>0.7516292</c:v>
                </c:pt>
                <c:pt idx="457">
                  <c:v>0.75190999999999997</c:v>
                </c:pt>
                <c:pt idx="458">
                  <c:v>0.7527414</c:v>
                </c:pt>
                <c:pt idx="459">
                  <c:v>0.75300739999999999</c:v>
                </c:pt>
                <c:pt idx="460">
                  <c:v>0.75300759999999989</c:v>
                </c:pt>
                <c:pt idx="461">
                  <c:v>0.75319119999999995</c:v>
                </c:pt>
                <c:pt idx="462">
                  <c:v>0.75335579999999991</c:v>
                </c:pt>
                <c:pt idx="463">
                  <c:v>0.75398499999999991</c:v>
                </c:pt>
                <c:pt idx="464">
                  <c:v>0.75380159999999996</c:v>
                </c:pt>
                <c:pt idx="465">
                  <c:v>0.75442699999999996</c:v>
                </c:pt>
                <c:pt idx="466">
                  <c:v>0.75445320000000005</c:v>
                </c:pt>
                <c:pt idx="467">
                  <c:v>0.75467440000000008</c:v>
                </c:pt>
                <c:pt idx="468">
                  <c:v>0.75557660000000004</c:v>
                </c:pt>
                <c:pt idx="469">
                  <c:v>0.75489879999999998</c:v>
                </c:pt>
                <c:pt idx="470">
                  <c:v>0.75613860000000011</c:v>
                </c:pt>
                <c:pt idx="471">
                  <c:v>0.75555439999999996</c:v>
                </c:pt>
                <c:pt idx="472">
                  <c:v>0.7553822</c:v>
                </c:pt>
                <c:pt idx="473">
                  <c:v>0.75577519999999998</c:v>
                </c:pt>
                <c:pt idx="474">
                  <c:v>0.75595499999999993</c:v>
                </c:pt>
                <c:pt idx="475">
                  <c:v>0.7567678000000001</c:v>
                </c:pt>
                <c:pt idx="476">
                  <c:v>0.75583139999999993</c:v>
                </c:pt>
                <c:pt idx="477">
                  <c:v>0.75670419999999994</c:v>
                </c:pt>
                <c:pt idx="478">
                  <c:v>0.75695880000000015</c:v>
                </c:pt>
                <c:pt idx="479">
                  <c:v>0.75718739999999995</c:v>
                </c:pt>
                <c:pt idx="480">
                  <c:v>0.75764419999999999</c:v>
                </c:pt>
                <c:pt idx="481">
                  <c:v>0.75733340000000005</c:v>
                </c:pt>
                <c:pt idx="482">
                  <c:v>0.75768520000000006</c:v>
                </c:pt>
                <c:pt idx="483">
                  <c:v>0.75835940000000002</c:v>
                </c:pt>
                <c:pt idx="484">
                  <c:v>0.75796239999999993</c:v>
                </c:pt>
                <c:pt idx="485">
                  <c:v>0.7585056</c:v>
                </c:pt>
                <c:pt idx="486">
                  <c:v>0.75900000000000001</c:v>
                </c:pt>
                <c:pt idx="487">
                  <c:v>0.75929960000000007</c:v>
                </c:pt>
                <c:pt idx="488">
                  <c:v>0.75882419999999995</c:v>
                </c:pt>
                <c:pt idx="489">
                  <c:v>0.75875300000000001</c:v>
                </c:pt>
                <c:pt idx="490">
                  <c:v>0.7593669999999999</c:v>
                </c:pt>
                <c:pt idx="491">
                  <c:v>0.75960660000000002</c:v>
                </c:pt>
                <c:pt idx="492">
                  <c:v>0.75930359999999986</c:v>
                </c:pt>
                <c:pt idx="493">
                  <c:v>0.75953940000000009</c:v>
                </c:pt>
                <c:pt idx="494">
                  <c:v>0.76003360000000009</c:v>
                </c:pt>
                <c:pt idx="495">
                  <c:v>0.76023220000000002</c:v>
                </c:pt>
                <c:pt idx="496">
                  <c:v>0.76064419999999999</c:v>
                </c:pt>
                <c:pt idx="497">
                  <c:v>0.76129219999999997</c:v>
                </c:pt>
                <c:pt idx="498">
                  <c:v>0.76106360000000006</c:v>
                </c:pt>
                <c:pt idx="499">
                  <c:v>0.76157300000000006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8D-48F8-91B8-EBFBBC7959EA}"/>
            </c:ext>
          </c:extLst>
        </c:ser>
        <c:ser>
          <c:idx val="8"/>
          <c:order val="7"/>
          <c:tx>
            <c:v>Mejor Tasa 500 I</c:v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Barrido Iteraciones '!$I$2:$I$501</c:f>
              <c:numCache>
                <c:formatCode>0.00%</c:formatCode>
                <c:ptCount val="500"/>
                <c:pt idx="0">
                  <c:v>0.61910160000000003</c:v>
                </c:pt>
                <c:pt idx="1">
                  <c:v>0.62247220000000003</c:v>
                </c:pt>
                <c:pt idx="2">
                  <c:v>0.63258400000000004</c:v>
                </c:pt>
                <c:pt idx="3">
                  <c:v>0.63820179999999993</c:v>
                </c:pt>
                <c:pt idx="4">
                  <c:v>0.63820179999999993</c:v>
                </c:pt>
                <c:pt idx="5">
                  <c:v>0.64606700000000006</c:v>
                </c:pt>
                <c:pt idx="6">
                  <c:v>0.64943780000000007</c:v>
                </c:pt>
                <c:pt idx="7">
                  <c:v>0.65168499999999996</c:v>
                </c:pt>
                <c:pt idx="8">
                  <c:v>0.65842660000000008</c:v>
                </c:pt>
                <c:pt idx="9">
                  <c:v>0.65955019999999998</c:v>
                </c:pt>
                <c:pt idx="10">
                  <c:v>0.65955019999999998</c:v>
                </c:pt>
                <c:pt idx="11">
                  <c:v>0.65955019999999998</c:v>
                </c:pt>
                <c:pt idx="12">
                  <c:v>0.66741539999999999</c:v>
                </c:pt>
                <c:pt idx="13">
                  <c:v>0.6707862</c:v>
                </c:pt>
                <c:pt idx="14">
                  <c:v>0.6719098</c:v>
                </c:pt>
                <c:pt idx="15">
                  <c:v>0.67528060000000001</c:v>
                </c:pt>
                <c:pt idx="16">
                  <c:v>0.67528060000000001</c:v>
                </c:pt>
                <c:pt idx="17">
                  <c:v>0.67528060000000001</c:v>
                </c:pt>
                <c:pt idx="18">
                  <c:v>0.67528060000000001</c:v>
                </c:pt>
                <c:pt idx="19">
                  <c:v>0.67640420000000001</c:v>
                </c:pt>
                <c:pt idx="20">
                  <c:v>0.67640420000000001</c:v>
                </c:pt>
                <c:pt idx="21">
                  <c:v>0.67640420000000001</c:v>
                </c:pt>
                <c:pt idx="22">
                  <c:v>0.67640420000000001</c:v>
                </c:pt>
                <c:pt idx="23">
                  <c:v>0.67640420000000001</c:v>
                </c:pt>
                <c:pt idx="24">
                  <c:v>0.67977500000000002</c:v>
                </c:pt>
                <c:pt idx="25">
                  <c:v>0.67977500000000002</c:v>
                </c:pt>
                <c:pt idx="26">
                  <c:v>0.68089860000000002</c:v>
                </c:pt>
                <c:pt idx="27">
                  <c:v>0.68314580000000003</c:v>
                </c:pt>
                <c:pt idx="28">
                  <c:v>0.68426940000000003</c:v>
                </c:pt>
                <c:pt idx="29">
                  <c:v>0.68426940000000003</c:v>
                </c:pt>
                <c:pt idx="30">
                  <c:v>0.68539300000000014</c:v>
                </c:pt>
                <c:pt idx="31">
                  <c:v>0.68651659999999992</c:v>
                </c:pt>
                <c:pt idx="32">
                  <c:v>0.68988740000000004</c:v>
                </c:pt>
                <c:pt idx="33">
                  <c:v>0.68988740000000004</c:v>
                </c:pt>
                <c:pt idx="34">
                  <c:v>0.68988740000000004</c:v>
                </c:pt>
                <c:pt idx="35">
                  <c:v>0.69550540000000005</c:v>
                </c:pt>
                <c:pt idx="36">
                  <c:v>0.69662900000000005</c:v>
                </c:pt>
                <c:pt idx="37">
                  <c:v>0.69662900000000005</c:v>
                </c:pt>
                <c:pt idx="38">
                  <c:v>0.69662900000000005</c:v>
                </c:pt>
                <c:pt idx="39">
                  <c:v>0.69887620000000006</c:v>
                </c:pt>
                <c:pt idx="40">
                  <c:v>0.69999980000000006</c:v>
                </c:pt>
                <c:pt idx="41">
                  <c:v>0.70224700000000007</c:v>
                </c:pt>
                <c:pt idx="42">
                  <c:v>0.70224700000000007</c:v>
                </c:pt>
                <c:pt idx="43">
                  <c:v>0.70337060000000007</c:v>
                </c:pt>
                <c:pt idx="44">
                  <c:v>0.70449419999999996</c:v>
                </c:pt>
                <c:pt idx="45">
                  <c:v>0.70449419999999996</c:v>
                </c:pt>
                <c:pt idx="46">
                  <c:v>0.70561779999999996</c:v>
                </c:pt>
                <c:pt idx="47">
                  <c:v>0.70561779999999996</c:v>
                </c:pt>
                <c:pt idx="48">
                  <c:v>0.70561779999999996</c:v>
                </c:pt>
                <c:pt idx="49">
                  <c:v>0.70561779999999996</c:v>
                </c:pt>
                <c:pt idx="50">
                  <c:v>0.70561779999999996</c:v>
                </c:pt>
                <c:pt idx="51">
                  <c:v>0.70674140000000008</c:v>
                </c:pt>
                <c:pt idx="52">
                  <c:v>0.70786500000000008</c:v>
                </c:pt>
                <c:pt idx="53">
                  <c:v>0.70898859999999997</c:v>
                </c:pt>
                <c:pt idx="54">
                  <c:v>0.71011219999999997</c:v>
                </c:pt>
                <c:pt idx="55">
                  <c:v>0.71011219999999997</c:v>
                </c:pt>
                <c:pt idx="56">
                  <c:v>0.71011219999999997</c:v>
                </c:pt>
                <c:pt idx="57">
                  <c:v>0.71011219999999997</c:v>
                </c:pt>
                <c:pt idx="58">
                  <c:v>0.71011219999999997</c:v>
                </c:pt>
                <c:pt idx="59">
                  <c:v>0.71011219999999997</c:v>
                </c:pt>
                <c:pt idx="60">
                  <c:v>0.71011219999999997</c:v>
                </c:pt>
                <c:pt idx="61">
                  <c:v>0.71348300000000009</c:v>
                </c:pt>
                <c:pt idx="62">
                  <c:v>0.71348300000000009</c:v>
                </c:pt>
                <c:pt idx="63">
                  <c:v>0.71460659999999998</c:v>
                </c:pt>
                <c:pt idx="64">
                  <c:v>0.71685379999999999</c:v>
                </c:pt>
                <c:pt idx="65">
                  <c:v>0.71797739999999988</c:v>
                </c:pt>
                <c:pt idx="66">
                  <c:v>0.71797739999999988</c:v>
                </c:pt>
                <c:pt idx="67">
                  <c:v>0.71797739999999988</c:v>
                </c:pt>
                <c:pt idx="68">
                  <c:v>0.7235954</c:v>
                </c:pt>
                <c:pt idx="69">
                  <c:v>0.7235954</c:v>
                </c:pt>
                <c:pt idx="70">
                  <c:v>0.7235954</c:v>
                </c:pt>
                <c:pt idx="71">
                  <c:v>0.7235954</c:v>
                </c:pt>
                <c:pt idx="72">
                  <c:v>0.72696620000000001</c:v>
                </c:pt>
                <c:pt idx="73">
                  <c:v>0.73033700000000001</c:v>
                </c:pt>
                <c:pt idx="74">
                  <c:v>0.73033700000000001</c:v>
                </c:pt>
                <c:pt idx="75">
                  <c:v>0.73033700000000001</c:v>
                </c:pt>
                <c:pt idx="76">
                  <c:v>0.73146060000000002</c:v>
                </c:pt>
                <c:pt idx="77">
                  <c:v>0.73146060000000002</c:v>
                </c:pt>
                <c:pt idx="78">
                  <c:v>0.73146060000000002</c:v>
                </c:pt>
                <c:pt idx="79">
                  <c:v>0.73146060000000002</c:v>
                </c:pt>
                <c:pt idx="80">
                  <c:v>0.73258420000000002</c:v>
                </c:pt>
                <c:pt idx="81">
                  <c:v>0.73258420000000002</c:v>
                </c:pt>
                <c:pt idx="82">
                  <c:v>0.73258420000000002</c:v>
                </c:pt>
                <c:pt idx="83">
                  <c:v>0.73258420000000002</c:v>
                </c:pt>
                <c:pt idx="84">
                  <c:v>0.73258420000000002</c:v>
                </c:pt>
                <c:pt idx="85">
                  <c:v>0.73370780000000002</c:v>
                </c:pt>
                <c:pt idx="86">
                  <c:v>0.73370780000000002</c:v>
                </c:pt>
                <c:pt idx="87">
                  <c:v>0.73483140000000002</c:v>
                </c:pt>
                <c:pt idx="88">
                  <c:v>0.73707860000000003</c:v>
                </c:pt>
                <c:pt idx="89">
                  <c:v>0.73707860000000003</c:v>
                </c:pt>
                <c:pt idx="90">
                  <c:v>0.73820220000000003</c:v>
                </c:pt>
                <c:pt idx="91">
                  <c:v>0.73820220000000003</c:v>
                </c:pt>
                <c:pt idx="92">
                  <c:v>0.74044940000000004</c:v>
                </c:pt>
                <c:pt idx="93">
                  <c:v>0.74044940000000004</c:v>
                </c:pt>
                <c:pt idx="94">
                  <c:v>0.74044940000000004</c:v>
                </c:pt>
                <c:pt idx="95">
                  <c:v>0.74494379999999993</c:v>
                </c:pt>
                <c:pt idx="96">
                  <c:v>0.74494379999999993</c:v>
                </c:pt>
                <c:pt idx="97">
                  <c:v>0.74494379999999993</c:v>
                </c:pt>
                <c:pt idx="98">
                  <c:v>0.74494379999999993</c:v>
                </c:pt>
                <c:pt idx="99">
                  <c:v>0.74494379999999993</c:v>
                </c:pt>
                <c:pt idx="100">
                  <c:v>0.74494379999999993</c:v>
                </c:pt>
                <c:pt idx="101">
                  <c:v>0.74494379999999993</c:v>
                </c:pt>
                <c:pt idx="102">
                  <c:v>0.74606739999999994</c:v>
                </c:pt>
                <c:pt idx="103">
                  <c:v>0.74606739999999994</c:v>
                </c:pt>
                <c:pt idx="104">
                  <c:v>0.74606739999999994</c:v>
                </c:pt>
                <c:pt idx="105">
                  <c:v>0.74719099999999994</c:v>
                </c:pt>
                <c:pt idx="106">
                  <c:v>0.74719099999999994</c:v>
                </c:pt>
                <c:pt idx="107">
                  <c:v>0.74719099999999994</c:v>
                </c:pt>
                <c:pt idx="108">
                  <c:v>0.74719099999999994</c:v>
                </c:pt>
                <c:pt idx="109">
                  <c:v>0.74831459999999994</c:v>
                </c:pt>
                <c:pt idx="110">
                  <c:v>0.74831459999999994</c:v>
                </c:pt>
                <c:pt idx="111">
                  <c:v>0.74831459999999994</c:v>
                </c:pt>
                <c:pt idx="112">
                  <c:v>0.74831459999999994</c:v>
                </c:pt>
                <c:pt idx="113">
                  <c:v>0.75168540000000006</c:v>
                </c:pt>
                <c:pt idx="114">
                  <c:v>0.75168540000000006</c:v>
                </c:pt>
                <c:pt idx="115">
                  <c:v>0.75168540000000006</c:v>
                </c:pt>
                <c:pt idx="116">
                  <c:v>0.75168540000000006</c:v>
                </c:pt>
                <c:pt idx="117">
                  <c:v>0.75168540000000006</c:v>
                </c:pt>
                <c:pt idx="118">
                  <c:v>0.75280900000000006</c:v>
                </c:pt>
                <c:pt idx="119">
                  <c:v>0.75280900000000006</c:v>
                </c:pt>
                <c:pt idx="120">
                  <c:v>0.75280900000000006</c:v>
                </c:pt>
                <c:pt idx="121">
                  <c:v>0.75280900000000006</c:v>
                </c:pt>
                <c:pt idx="122">
                  <c:v>0.75280900000000006</c:v>
                </c:pt>
                <c:pt idx="123">
                  <c:v>0.75280900000000006</c:v>
                </c:pt>
                <c:pt idx="124">
                  <c:v>0.75280900000000006</c:v>
                </c:pt>
                <c:pt idx="125">
                  <c:v>0.75280900000000006</c:v>
                </c:pt>
                <c:pt idx="126">
                  <c:v>0.75280900000000006</c:v>
                </c:pt>
                <c:pt idx="127">
                  <c:v>0.75280900000000006</c:v>
                </c:pt>
                <c:pt idx="128">
                  <c:v>0.75505619999999996</c:v>
                </c:pt>
                <c:pt idx="129">
                  <c:v>0.75617979999999996</c:v>
                </c:pt>
                <c:pt idx="130">
                  <c:v>0.75617979999999996</c:v>
                </c:pt>
                <c:pt idx="131">
                  <c:v>0.75730339999999985</c:v>
                </c:pt>
                <c:pt idx="132">
                  <c:v>0.75730339999999985</c:v>
                </c:pt>
                <c:pt idx="133">
                  <c:v>0.75730339999999985</c:v>
                </c:pt>
                <c:pt idx="134">
                  <c:v>0.75730339999999985</c:v>
                </c:pt>
                <c:pt idx="135">
                  <c:v>0.75842699999999996</c:v>
                </c:pt>
                <c:pt idx="136">
                  <c:v>0.75955059999999996</c:v>
                </c:pt>
                <c:pt idx="137">
                  <c:v>0.75955059999999996</c:v>
                </c:pt>
                <c:pt idx="138">
                  <c:v>0.75955059999999996</c:v>
                </c:pt>
                <c:pt idx="139">
                  <c:v>0.75955059999999996</c:v>
                </c:pt>
                <c:pt idx="140">
                  <c:v>0.75955059999999996</c:v>
                </c:pt>
                <c:pt idx="141">
                  <c:v>0.75955059999999996</c:v>
                </c:pt>
                <c:pt idx="142">
                  <c:v>0.75955059999999996</c:v>
                </c:pt>
                <c:pt idx="143">
                  <c:v>0.75955059999999996</c:v>
                </c:pt>
                <c:pt idx="144">
                  <c:v>0.75955059999999996</c:v>
                </c:pt>
                <c:pt idx="145">
                  <c:v>0.75955059999999996</c:v>
                </c:pt>
                <c:pt idx="146">
                  <c:v>0.75955059999999996</c:v>
                </c:pt>
                <c:pt idx="147">
                  <c:v>0.76179779999999997</c:v>
                </c:pt>
                <c:pt idx="148">
                  <c:v>0.76179779999999997</c:v>
                </c:pt>
                <c:pt idx="149">
                  <c:v>0.76179779999999997</c:v>
                </c:pt>
                <c:pt idx="150">
                  <c:v>0.76179779999999997</c:v>
                </c:pt>
                <c:pt idx="151">
                  <c:v>0.76179779999999997</c:v>
                </c:pt>
                <c:pt idx="152">
                  <c:v>0.76179779999999997</c:v>
                </c:pt>
                <c:pt idx="153">
                  <c:v>0.76179779999999997</c:v>
                </c:pt>
                <c:pt idx="154">
                  <c:v>0.76292139999999997</c:v>
                </c:pt>
                <c:pt idx="155">
                  <c:v>0.76292139999999997</c:v>
                </c:pt>
                <c:pt idx="156">
                  <c:v>0.76292139999999997</c:v>
                </c:pt>
                <c:pt idx="157">
                  <c:v>0.76292139999999997</c:v>
                </c:pt>
                <c:pt idx="158">
                  <c:v>0.76292139999999997</c:v>
                </c:pt>
                <c:pt idx="159">
                  <c:v>0.76292139999999997</c:v>
                </c:pt>
                <c:pt idx="160">
                  <c:v>0.76292139999999997</c:v>
                </c:pt>
                <c:pt idx="161">
                  <c:v>0.76292139999999997</c:v>
                </c:pt>
                <c:pt idx="162">
                  <c:v>0.76292139999999997</c:v>
                </c:pt>
                <c:pt idx="163">
                  <c:v>0.76292139999999997</c:v>
                </c:pt>
                <c:pt idx="164">
                  <c:v>0.76404500000000009</c:v>
                </c:pt>
                <c:pt idx="165">
                  <c:v>0.76404500000000009</c:v>
                </c:pt>
                <c:pt idx="166">
                  <c:v>0.76404500000000009</c:v>
                </c:pt>
                <c:pt idx="167">
                  <c:v>0.76404500000000009</c:v>
                </c:pt>
                <c:pt idx="168">
                  <c:v>0.76404500000000009</c:v>
                </c:pt>
                <c:pt idx="169">
                  <c:v>0.76516860000000009</c:v>
                </c:pt>
                <c:pt idx="170">
                  <c:v>0.76516860000000009</c:v>
                </c:pt>
                <c:pt idx="171">
                  <c:v>0.76516860000000009</c:v>
                </c:pt>
                <c:pt idx="172">
                  <c:v>0.76516860000000009</c:v>
                </c:pt>
                <c:pt idx="173">
                  <c:v>0.76516860000000009</c:v>
                </c:pt>
                <c:pt idx="174">
                  <c:v>0.76516860000000009</c:v>
                </c:pt>
                <c:pt idx="175">
                  <c:v>0.76629219999999998</c:v>
                </c:pt>
                <c:pt idx="176">
                  <c:v>0.76629219999999998</c:v>
                </c:pt>
                <c:pt idx="177">
                  <c:v>0.76629219999999998</c:v>
                </c:pt>
                <c:pt idx="178">
                  <c:v>0.76741579999999998</c:v>
                </c:pt>
                <c:pt idx="179">
                  <c:v>0.76741579999999998</c:v>
                </c:pt>
                <c:pt idx="180">
                  <c:v>0.76741579999999998</c:v>
                </c:pt>
                <c:pt idx="181">
                  <c:v>0.76741579999999998</c:v>
                </c:pt>
                <c:pt idx="182">
                  <c:v>0.76741579999999998</c:v>
                </c:pt>
                <c:pt idx="183">
                  <c:v>0.76741579999999998</c:v>
                </c:pt>
                <c:pt idx="184">
                  <c:v>0.76853940000000009</c:v>
                </c:pt>
                <c:pt idx="185">
                  <c:v>0.7696630000000001</c:v>
                </c:pt>
                <c:pt idx="186">
                  <c:v>0.7696630000000001</c:v>
                </c:pt>
                <c:pt idx="187">
                  <c:v>0.7696630000000001</c:v>
                </c:pt>
                <c:pt idx="188">
                  <c:v>0.77078659999999988</c:v>
                </c:pt>
                <c:pt idx="189">
                  <c:v>0.77078659999999988</c:v>
                </c:pt>
                <c:pt idx="190">
                  <c:v>0.77078659999999988</c:v>
                </c:pt>
                <c:pt idx="191">
                  <c:v>0.7741574</c:v>
                </c:pt>
                <c:pt idx="192">
                  <c:v>0.7741574</c:v>
                </c:pt>
                <c:pt idx="193">
                  <c:v>0.7764046</c:v>
                </c:pt>
                <c:pt idx="194">
                  <c:v>0.7764046</c:v>
                </c:pt>
                <c:pt idx="195">
                  <c:v>0.7764046</c:v>
                </c:pt>
                <c:pt idx="196">
                  <c:v>0.7764046</c:v>
                </c:pt>
                <c:pt idx="197">
                  <c:v>0.7764046</c:v>
                </c:pt>
                <c:pt idx="198">
                  <c:v>0.7775282</c:v>
                </c:pt>
                <c:pt idx="199">
                  <c:v>0.7775282</c:v>
                </c:pt>
                <c:pt idx="200">
                  <c:v>0.7775282</c:v>
                </c:pt>
                <c:pt idx="201">
                  <c:v>0.7775282</c:v>
                </c:pt>
                <c:pt idx="202">
                  <c:v>0.7775282</c:v>
                </c:pt>
                <c:pt idx="203">
                  <c:v>0.77865180000000001</c:v>
                </c:pt>
                <c:pt idx="204">
                  <c:v>0.77977540000000001</c:v>
                </c:pt>
                <c:pt idx="205">
                  <c:v>0.77977540000000001</c:v>
                </c:pt>
                <c:pt idx="206">
                  <c:v>0.77977540000000001</c:v>
                </c:pt>
                <c:pt idx="207">
                  <c:v>0.78089900000000001</c:v>
                </c:pt>
                <c:pt idx="208">
                  <c:v>0.78089900000000001</c:v>
                </c:pt>
                <c:pt idx="209">
                  <c:v>0.78089900000000001</c:v>
                </c:pt>
                <c:pt idx="210">
                  <c:v>0.78089900000000001</c:v>
                </c:pt>
                <c:pt idx="211">
                  <c:v>0.78089900000000001</c:v>
                </c:pt>
                <c:pt idx="212">
                  <c:v>0.78089900000000001</c:v>
                </c:pt>
                <c:pt idx="213">
                  <c:v>0.78089900000000001</c:v>
                </c:pt>
                <c:pt idx="214">
                  <c:v>0.78089900000000001</c:v>
                </c:pt>
                <c:pt idx="215">
                  <c:v>0.78089900000000001</c:v>
                </c:pt>
                <c:pt idx="216">
                  <c:v>0.78089900000000001</c:v>
                </c:pt>
                <c:pt idx="217">
                  <c:v>0.78089900000000001</c:v>
                </c:pt>
                <c:pt idx="218">
                  <c:v>0.78089900000000001</c:v>
                </c:pt>
                <c:pt idx="219">
                  <c:v>0.78089900000000001</c:v>
                </c:pt>
                <c:pt idx="220">
                  <c:v>0.78089900000000001</c:v>
                </c:pt>
                <c:pt idx="221">
                  <c:v>0.78089900000000001</c:v>
                </c:pt>
                <c:pt idx="222">
                  <c:v>0.78089900000000001</c:v>
                </c:pt>
                <c:pt idx="223">
                  <c:v>0.78089900000000001</c:v>
                </c:pt>
                <c:pt idx="224">
                  <c:v>0.78089900000000001</c:v>
                </c:pt>
                <c:pt idx="225">
                  <c:v>0.78314620000000001</c:v>
                </c:pt>
                <c:pt idx="226">
                  <c:v>0.78314620000000001</c:v>
                </c:pt>
                <c:pt idx="227">
                  <c:v>0.78314620000000001</c:v>
                </c:pt>
                <c:pt idx="228">
                  <c:v>0.78314620000000001</c:v>
                </c:pt>
                <c:pt idx="229">
                  <c:v>0.78314620000000001</c:v>
                </c:pt>
                <c:pt idx="230">
                  <c:v>0.78314620000000001</c:v>
                </c:pt>
                <c:pt idx="231">
                  <c:v>0.78314620000000001</c:v>
                </c:pt>
                <c:pt idx="232">
                  <c:v>0.78314620000000001</c:v>
                </c:pt>
                <c:pt idx="233">
                  <c:v>0.78314620000000001</c:v>
                </c:pt>
                <c:pt idx="234">
                  <c:v>0.78426980000000002</c:v>
                </c:pt>
                <c:pt idx="235">
                  <c:v>0.78426980000000002</c:v>
                </c:pt>
                <c:pt idx="236">
                  <c:v>0.78426980000000002</c:v>
                </c:pt>
                <c:pt idx="237">
                  <c:v>0.78426980000000002</c:v>
                </c:pt>
                <c:pt idx="238">
                  <c:v>0.78426980000000002</c:v>
                </c:pt>
                <c:pt idx="239">
                  <c:v>0.78426980000000002</c:v>
                </c:pt>
                <c:pt idx="240">
                  <c:v>0.78539340000000002</c:v>
                </c:pt>
                <c:pt idx="241">
                  <c:v>0.78539340000000002</c:v>
                </c:pt>
                <c:pt idx="242">
                  <c:v>0.78539340000000002</c:v>
                </c:pt>
                <c:pt idx="243">
                  <c:v>0.78539340000000002</c:v>
                </c:pt>
                <c:pt idx="244">
                  <c:v>0.78539340000000002</c:v>
                </c:pt>
                <c:pt idx="245">
                  <c:v>0.78539340000000002</c:v>
                </c:pt>
                <c:pt idx="246">
                  <c:v>0.78539340000000002</c:v>
                </c:pt>
                <c:pt idx="247">
                  <c:v>0.78539340000000002</c:v>
                </c:pt>
                <c:pt idx="248">
                  <c:v>0.78539340000000002</c:v>
                </c:pt>
                <c:pt idx="249">
                  <c:v>0.78539340000000002</c:v>
                </c:pt>
                <c:pt idx="250">
                  <c:v>0.78539340000000002</c:v>
                </c:pt>
                <c:pt idx="251">
                  <c:v>0.78539340000000002</c:v>
                </c:pt>
                <c:pt idx="252">
                  <c:v>0.78651700000000013</c:v>
                </c:pt>
                <c:pt idx="253">
                  <c:v>0.78764060000000002</c:v>
                </c:pt>
                <c:pt idx="254">
                  <c:v>0.78764060000000002</c:v>
                </c:pt>
                <c:pt idx="255">
                  <c:v>0.78764060000000002</c:v>
                </c:pt>
                <c:pt idx="256">
                  <c:v>0.78876420000000003</c:v>
                </c:pt>
                <c:pt idx="257">
                  <c:v>0.78876420000000003</c:v>
                </c:pt>
                <c:pt idx="258">
                  <c:v>0.78876420000000003</c:v>
                </c:pt>
                <c:pt idx="259">
                  <c:v>0.78876420000000003</c:v>
                </c:pt>
                <c:pt idx="260">
                  <c:v>0.78876420000000003</c:v>
                </c:pt>
                <c:pt idx="261">
                  <c:v>0.78876420000000003</c:v>
                </c:pt>
                <c:pt idx="262">
                  <c:v>0.78876420000000003</c:v>
                </c:pt>
                <c:pt idx="263">
                  <c:v>0.78876420000000003</c:v>
                </c:pt>
                <c:pt idx="264">
                  <c:v>0.78876420000000003</c:v>
                </c:pt>
                <c:pt idx="265">
                  <c:v>0.78876420000000003</c:v>
                </c:pt>
                <c:pt idx="266">
                  <c:v>0.78876420000000003</c:v>
                </c:pt>
                <c:pt idx="267">
                  <c:v>0.78876420000000003</c:v>
                </c:pt>
                <c:pt idx="268">
                  <c:v>0.78876420000000003</c:v>
                </c:pt>
                <c:pt idx="269">
                  <c:v>0.78876420000000003</c:v>
                </c:pt>
                <c:pt idx="270">
                  <c:v>0.78876420000000003</c:v>
                </c:pt>
                <c:pt idx="271">
                  <c:v>0.78876420000000003</c:v>
                </c:pt>
                <c:pt idx="272">
                  <c:v>0.78876420000000003</c:v>
                </c:pt>
                <c:pt idx="273">
                  <c:v>0.78876420000000003</c:v>
                </c:pt>
                <c:pt idx="274">
                  <c:v>0.78876420000000003</c:v>
                </c:pt>
                <c:pt idx="275">
                  <c:v>0.78876420000000003</c:v>
                </c:pt>
                <c:pt idx="276">
                  <c:v>0.78876420000000003</c:v>
                </c:pt>
                <c:pt idx="277">
                  <c:v>0.78876420000000003</c:v>
                </c:pt>
                <c:pt idx="278">
                  <c:v>0.78876420000000003</c:v>
                </c:pt>
                <c:pt idx="279">
                  <c:v>0.78988780000000003</c:v>
                </c:pt>
                <c:pt idx="280">
                  <c:v>0.78988780000000003</c:v>
                </c:pt>
                <c:pt idx="281">
                  <c:v>0.78988780000000003</c:v>
                </c:pt>
                <c:pt idx="282">
                  <c:v>0.79101140000000014</c:v>
                </c:pt>
                <c:pt idx="283">
                  <c:v>0.79101140000000014</c:v>
                </c:pt>
                <c:pt idx="284">
                  <c:v>0.79101140000000014</c:v>
                </c:pt>
                <c:pt idx="285">
                  <c:v>0.79101140000000014</c:v>
                </c:pt>
                <c:pt idx="286">
                  <c:v>0.79101140000000014</c:v>
                </c:pt>
                <c:pt idx="287">
                  <c:v>0.79101140000000014</c:v>
                </c:pt>
                <c:pt idx="288">
                  <c:v>0.79101140000000014</c:v>
                </c:pt>
                <c:pt idx="289">
                  <c:v>0.79101140000000014</c:v>
                </c:pt>
                <c:pt idx="290">
                  <c:v>0.79101140000000014</c:v>
                </c:pt>
                <c:pt idx="291">
                  <c:v>0.79101140000000014</c:v>
                </c:pt>
                <c:pt idx="292">
                  <c:v>0.79101140000000014</c:v>
                </c:pt>
                <c:pt idx="293">
                  <c:v>0.79213500000000003</c:v>
                </c:pt>
                <c:pt idx="294">
                  <c:v>0.79213500000000003</c:v>
                </c:pt>
                <c:pt idx="295">
                  <c:v>0.79213500000000003</c:v>
                </c:pt>
                <c:pt idx="296">
                  <c:v>0.79213500000000003</c:v>
                </c:pt>
                <c:pt idx="297">
                  <c:v>0.79213500000000003</c:v>
                </c:pt>
                <c:pt idx="298">
                  <c:v>0.79213500000000003</c:v>
                </c:pt>
                <c:pt idx="299">
                  <c:v>0.79213500000000003</c:v>
                </c:pt>
                <c:pt idx="300">
                  <c:v>0.79213500000000003</c:v>
                </c:pt>
                <c:pt idx="301">
                  <c:v>0.79213500000000003</c:v>
                </c:pt>
                <c:pt idx="302">
                  <c:v>0.79213500000000003</c:v>
                </c:pt>
                <c:pt idx="303">
                  <c:v>0.79213500000000003</c:v>
                </c:pt>
                <c:pt idx="304">
                  <c:v>0.79213500000000003</c:v>
                </c:pt>
                <c:pt idx="305">
                  <c:v>0.79213500000000003</c:v>
                </c:pt>
                <c:pt idx="306">
                  <c:v>0.79213500000000003</c:v>
                </c:pt>
                <c:pt idx="307">
                  <c:v>0.79213500000000003</c:v>
                </c:pt>
                <c:pt idx="308">
                  <c:v>0.79213500000000003</c:v>
                </c:pt>
                <c:pt idx="309">
                  <c:v>0.79213500000000003</c:v>
                </c:pt>
                <c:pt idx="310">
                  <c:v>0.79213500000000003</c:v>
                </c:pt>
                <c:pt idx="311">
                  <c:v>0.79213500000000003</c:v>
                </c:pt>
                <c:pt idx="312">
                  <c:v>0.79213500000000003</c:v>
                </c:pt>
                <c:pt idx="313">
                  <c:v>0.79325859999999992</c:v>
                </c:pt>
                <c:pt idx="314">
                  <c:v>0.79325859999999992</c:v>
                </c:pt>
                <c:pt idx="315">
                  <c:v>0.79325859999999992</c:v>
                </c:pt>
                <c:pt idx="316">
                  <c:v>0.79325859999999992</c:v>
                </c:pt>
                <c:pt idx="317">
                  <c:v>0.79325859999999992</c:v>
                </c:pt>
                <c:pt idx="318">
                  <c:v>0.79325859999999992</c:v>
                </c:pt>
                <c:pt idx="319">
                  <c:v>0.79325859999999992</c:v>
                </c:pt>
                <c:pt idx="320">
                  <c:v>0.79325859999999992</c:v>
                </c:pt>
                <c:pt idx="321">
                  <c:v>0.79325859999999992</c:v>
                </c:pt>
                <c:pt idx="322">
                  <c:v>0.79325859999999992</c:v>
                </c:pt>
                <c:pt idx="323">
                  <c:v>0.79325859999999992</c:v>
                </c:pt>
                <c:pt idx="324">
                  <c:v>0.79325859999999992</c:v>
                </c:pt>
                <c:pt idx="325">
                  <c:v>0.79325859999999992</c:v>
                </c:pt>
                <c:pt idx="326">
                  <c:v>0.79325859999999992</c:v>
                </c:pt>
                <c:pt idx="327">
                  <c:v>0.79325859999999992</c:v>
                </c:pt>
                <c:pt idx="328">
                  <c:v>0.79325859999999992</c:v>
                </c:pt>
                <c:pt idx="329">
                  <c:v>0.79325859999999992</c:v>
                </c:pt>
                <c:pt idx="330">
                  <c:v>0.79325859999999992</c:v>
                </c:pt>
                <c:pt idx="331">
                  <c:v>0.79325859999999992</c:v>
                </c:pt>
                <c:pt idx="332">
                  <c:v>0.79325859999999992</c:v>
                </c:pt>
                <c:pt idx="333">
                  <c:v>0.79325859999999992</c:v>
                </c:pt>
                <c:pt idx="334">
                  <c:v>0.79325859999999992</c:v>
                </c:pt>
                <c:pt idx="335">
                  <c:v>0.79325859999999992</c:v>
                </c:pt>
                <c:pt idx="336">
                  <c:v>0.79325859999999992</c:v>
                </c:pt>
                <c:pt idx="337">
                  <c:v>0.79325859999999992</c:v>
                </c:pt>
                <c:pt idx="338">
                  <c:v>0.79325859999999992</c:v>
                </c:pt>
                <c:pt idx="339">
                  <c:v>0.79325859999999992</c:v>
                </c:pt>
                <c:pt idx="340">
                  <c:v>0.79325859999999992</c:v>
                </c:pt>
                <c:pt idx="341">
                  <c:v>0.79325859999999992</c:v>
                </c:pt>
                <c:pt idx="342">
                  <c:v>0.79325859999999992</c:v>
                </c:pt>
                <c:pt idx="343">
                  <c:v>0.79325859999999992</c:v>
                </c:pt>
                <c:pt idx="344">
                  <c:v>0.79325859999999992</c:v>
                </c:pt>
                <c:pt idx="345">
                  <c:v>0.79325859999999992</c:v>
                </c:pt>
                <c:pt idx="346">
                  <c:v>0.79325859999999992</c:v>
                </c:pt>
                <c:pt idx="347">
                  <c:v>0.79325859999999992</c:v>
                </c:pt>
                <c:pt idx="348">
                  <c:v>0.79325859999999992</c:v>
                </c:pt>
                <c:pt idx="349">
                  <c:v>0.79325859999999992</c:v>
                </c:pt>
                <c:pt idx="350">
                  <c:v>0.79325859999999992</c:v>
                </c:pt>
                <c:pt idx="351">
                  <c:v>0.79325859999999992</c:v>
                </c:pt>
                <c:pt idx="352">
                  <c:v>0.79325859999999992</c:v>
                </c:pt>
                <c:pt idx="353">
                  <c:v>0.79325859999999992</c:v>
                </c:pt>
                <c:pt idx="354">
                  <c:v>0.79325859999999992</c:v>
                </c:pt>
                <c:pt idx="355">
                  <c:v>0.79325859999999992</c:v>
                </c:pt>
                <c:pt idx="356">
                  <c:v>0.79325859999999992</c:v>
                </c:pt>
                <c:pt idx="357">
                  <c:v>0.79325859999999992</c:v>
                </c:pt>
                <c:pt idx="358">
                  <c:v>0.79325859999999992</c:v>
                </c:pt>
                <c:pt idx="359">
                  <c:v>0.79325859999999992</c:v>
                </c:pt>
                <c:pt idx="360">
                  <c:v>0.79325859999999992</c:v>
                </c:pt>
                <c:pt idx="361">
                  <c:v>0.79325859999999992</c:v>
                </c:pt>
                <c:pt idx="362">
                  <c:v>0.79325859999999992</c:v>
                </c:pt>
                <c:pt idx="363">
                  <c:v>0.79325859999999992</c:v>
                </c:pt>
                <c:pt idx="364">
                  <c:v>0.79325859999999992</c:v>
                </c:pt>
                <c:pt idx="365">
                  <c:v>0.79325859999999992</c:v>
                </c:pt>
                <c:pt idx="366">
                  <c:v>0.79325859999999992</c:v>
                </c:pt>
                <c:pt idx="367">
                  <c:v>0.79325859999999992</c:v>
                </c:pt>
                <c:pt idx="368">
                  <c:v>0.79325859999999992</c:v>
                </c:pt>
                <c:pt idx="369">
                  <c:v>0.79325859999999992</c:v>
                </c:pt>
                <c:pt idx="370">
                  <c:v>0.79325859999999992</c:v>
                </c:pt>
                <c:pt idx="371">
                  <c:v>0.79325859999999992</c:v>
                </c:pt>
                <c:pt idx="372">
                  <c:v>0.79325859999999992</c:v>
                </c:pt>
                <c:pt idx="373">
                  <c:v>0.79325859999999992</c:v>
                </c:pt>
                <c:pt idx="374">
                  <c:v>0.79325859999999992</c:v>
                </c:pt>
                <c:pt idx="375">
                  <c:v>0.79438220000000004</c:v>
                </c:pt>
                <c:pt idx="376">
                  <c:v>0.79438220000000004</c:v>
                </c:pt>
                <c:pt idx="377">
                  <c:v>0.79438220000000004</c:v>
                </c:pt>
                <c:pt idx="378">
                  <c:v>0.79438220000000004</c:v>
                </c:pt>
                <c:pt idx="379">
                  <c:v>0.79438220000000004</c:v>
                </c:pt>
                <c:pt idx="380">
                  <c:v>0.79438220000000004</c:v>
                </c:pt>
                <c:pt idx="381">
                  <c:v>0.79438220000000004</c:v>
                </c:pt>
                <c:pt idx="382">
                  <c:v>0.79438220000000004</c:v>
                </c:pt>
                <c:pt idx="383">
                  <c:v>0.79438220000000004</c:v>
                </c:pt>
                <c:pt idx="384">
                  <c:v>0.79438220000000004</c:v>
                </c:pt>
                <c:pt idx="385">
                  <c:v>0.79438220000000004</c:v>
                </c:pt>
                <c:pt idx="386">
                  <c:v>0.79438220000000004</c:v>
                </c:pt>
                <c:pt idx="387">
                  <c:v>0.79438220000000004</c:v>
                </c:pt>
                <c:pt idx="388">
                  <c:v>0.79438220000000004</c:v>
                </c:pt>
                <c:pt idx="389">
                  <c:v>0.79438220000000004</c:v>
                </c:pt>
                <c:pt idx="390">
                  <c:v>0.79438220000000004</c:v>
                </c:pt>
                <c:pt idx="391">
                  <c:v>0.79438220000000004</c:v>
                </c:pt>
                <c:pt idx="392">
                  <c:v>0.79438220000000004</c:v>
                </c:pt>
                <c:pt idx="393">
                  <c:v>0.79438220000000004</c:v>
                </c:pt>
                <c:pt idx="394">
                  <c:v>0.79438220000000004</c:v>
                </c:pt>
                <c:pt idx="395">
                  <c:v>0.79438220000000004</c:v>
                </c:pt>
                <c:pt idx="396">
                  <c:v>0.79438220000000004</c:v>
                </c:pt>
                <c:pt idx="397">
                  <c:v>0.79438220000000004</c:v>
                </c:pt>
                <c:pt idx="398">
                  <c:v>0.79438220000000004</c:v>
                </c:pt>
                <c:pt idx="399">
                  <c:v>0.79438220000000004</c:v>
                </c:pt>
                <c:pt idx="400">
                  <c:v>0.79438220000000004</c:v>
                </c:pt>
                <c:pt idx="401">
                  <c:v>0.79438220000000004</c:v>
                </c:pt>
                <c:pt idx="402">
                  <c:v>0.79438220000000004</c:v>
                </c:pt>
                <c:pt idx="403">
                  <c:v>0.79438220000000004</c:v>
                </c:pt>
                <c:pt idx="404">
                  <c:v>0.79438220000000004</c:v>
                </c:pt>
                <c:pt idx="405">
                  <c:v>0.79438220000000004</c:v>
                </c:pt>
                <c:pt idx="406">
                  <c:v>0.79438220000000004</c:v>
                </c:pt>
                <c:pt idx="407">
                  <c:v>0.79438220000000004</c:v>
                </c:pt>
                <c:pt idx="408">
                  <c:v>0.79438220000000004</c:v>
                </c:pt>
                <c:pt idx="409">
                  <c:v>0.79438220000000004</c:v>
                </c:pt>
                <c:pt idx="410">
                  <c:v>0.79438220000000004</c:v>
                </c:pt>
                <c:pt idx="411">
                  <c:v>0.79550580000000004</c:v>
                </c:pt>
                <c:pt idx="412">
                  <c:v>0.79550580000000004</c:v>
                </c:pt>
                <c:pt idx="413">
                  <c:v>0.79550580000000004</c:v>
                </c:pt>
                <c:pt idx="414">
                  <c:v>0.79550580000000004</c:v>
                </c:pt>
                <c:pt idx="415">
                  <c:v>0.79550580000000004</c:v>
                </c:pt>
                <c:pt idx="416">
                  <c:v>0.79550580000000004</c:v>
                </c:pt>
                <c:pt idx="417">
                  <c:v>0.79550580000000004</c:v>
                </c:pt>
                <c:pt idx="418">
                  <c:v>0.79550580000000004</c:v>
                </c:pt>
                <c:pt idx="419">
                  <c:v>0.79550580000000004</c:v>
                </c:pt>
                <c:pt idx="420">
                  <c:v>0.79550580000000004</c:v>
                </c:pt>
                <c:pt idx="421">
                  <c:v>0.79550580000000004</c:v>
                </c:pt>
                <c:pt idx="422">
                  <c:v>0.79550580000000004</c:v>
                </c:pt>
                <c:pt idx="423">
                  <c:v>0.79662939999999993</c:v>
                </c:pt>
                <c:pt idx="424">
                  <c:v>0.79662939999999993</c:v>
                </c:pt>
                <c:pt idx="425">
                  <c:v>0.79775299999999993</c:v>
                </c:pt>
                <c:pt idx="426">
                  <c:v>0.79775299999999993</c:v>
                </c:pt>
                <c:pt idx="427">
                  <c:v>0.79775299999999993</c:v>
                </c:pt>
                <c:pt idx="428">
                  <c:v>0.79775299999999993</c:v>
                </c:pt>
                <c:pt idx="429">
                  <c:v>0.79775299999999993</c:v>
                </c:pt>
                <c:pt idx="430">
                  <c:v>0.79775299999999993</c:v>
                </c:pt>
                <c:pt idx="431">
                  <c:v>0.79775299999999993</c:v>
                </c:pt>
                <c:pt idx="432">
                  <c:v>0.79775299999999993</c:v>
                </c:pt>
                <c:pt idx="433">
                  <c:v>0.79775299999999993</c:v>
                </c:pt>
                <c:pt idx="434">
                  <c:v>0.79775299999999993</c:v>
                </c:pt>
                <c:pt idx="435">
                  <c:v>0.79775299999999993</c:v>
                </c:pt>
                <c:pt idx="436">
                  <c:v>0.79775299999999993</c:v>
                </c:pt>
                <c:pt idx="437">
                  <c:v>0.79775299999999993</c:v>
                </c:pt>
                <c:pt idx="438">
                  <c:v>0.79775299999999993</c:v>
                </c:pt>
                <c:pt idx="439">
                  <c:v>0.79775299999999993</c:v>
                </c:pt>
                <c:pt idx="440">
                  <c:v>0.79775299999999993</c:v>
                </c:pt>
                <c:pt idx="441">
                  <c:v>0.79775299999999993</c:v>
                </c:pt>
                <c:pt idx="442">
                  <c:v>0.79775299999999993</c:v>
                </c:pt>
                <c:pt idx="443">
                  <c:v>0.79775299999999993</c:v>
                </c:pt>
                <c:pt idx="444">
                  <c:v>0.79775299999999993</c:v>
                </c:pt>
                <c:pt idx="445">
                  <c:v>0.80000020000000005</c:v>
                </c:pt>
                <c:pt idx="446">
                  <c:v>0.80000020000000005</c:v>
                </c:pt>
                <c:pt idx="447">
                  <c:v>0.80000020000000005</c:v>
                </c:pt>
                <c:pt idx="448">
                  <c:v>0.80000020000000005</c:v>
                </c:pt>
                <c:pt idx="449">
                  <c:v>0.80000020000000005</c:v>
                </c:pt>
                <c:pt idx="450">
                  <c:v>0.80000020000000005</c:v>
                </c:pt>
                <c:pt idx="451">
                  <c:v>0.80000020000000005</c:v>
                </c:pt>
                <c:pt idx="452">
                  <c:v>0.80000020000000005</c:v>
                </c:pt>
                <c:pt idx="453">
                  <c:v>0.80000020000000005</c:v>
                </c:pt>
                <c:pt idx="454">
                  <c:v>0.80000020000000005</c:v>
                </c:pt>
                <c:pt idx="455">
                  <c:v>0.80000020000000005</c:v>
                </c:pt>
                <c:pt idx="456">
                  <c:v>0.80000020000000005</c:v>
                </c:pt>
                <c:pt idx="457">
                  <c:v>0.80000020000000005</c:v>
                </c:pt>
                <c:pt idx="458">
                  <c:v>0.80000020000000005</c:v>
                </c:pt>
                <c:pt idx="459">
                  <c:v>0.80000020000000005</c:v>
                </c:pt>
                <c:pt idx="460">
                  <c:v>0.80000020000000005</c:v>
                </c:pt>
                <c:pt idx="461">
                  <c:v>0.80000020000000005</c:v>
                </c:pt>
                <c:pt idx="462">
                  <c:v>0.80000020000000005</c:v>
                </c:pt>
                <c:pt idx="463">
                  <c:v>0.80000020000000005</c:v>
                </c:pt>
                <c:pt idx="464">
                  <c:v>0.80000020000000005</c:v>
                </c:pt>
                <c:pt idx="465">
                  <c:v>0.80000020000000005</c:v>
                </c:pt>
                <c:pt idx="466">
                  <c:v>0.80000020000000005</c:v>
                </c:pt>
                <c:pt idx="467">
                  <c:v>0.80000020000000005</c:v>
                </c:pt>
                <c:pt idx="468">
                  <c:v>0.80000020000000005</c:v>
                </c:pt>
                <c:pt idx="469">
                  <c:v>0.80000020000000005</c:v>
                </c:pt>
                <c:pt idx="470">
                  <c:v>0.80000020000000005</c:v>
                </c:pt>
                <c:pt idx="471">
                  <c:v>0.80112380000000005</c:v>
                </c:pt>
                <c:pt idx="472">
                  <c:v>0.80112380000000005</c:v>
                </c:pt>
                <c:pt idx="473">
                  <c:v>0.80112380000000005</c:v>
                </c:pt>
                <c:pt idx="474">
                  <c:v>0.80112380000000005</c:v>
                </c:pt>
                <c:pt idx="475">
                  <c:v>0.80112380000000005</c:v>
                </c:pt>
                <c:pt idx="476">
                  <c:v>0.80112380000000005</c:v>
                </c:pt>
                <c:pt idx="477">
                  <c:v>0.80112380000000005</c:v>
                </c:pt>
                <c:pt idx="478">
                  <c:v>0.80112380000000005</c:v>
                </c:pt>
                <c:pt idx="479">
                  <c:v>0.80112380000000005</c:v>
                </c:pt>
                <c:pt idx="480">
                  <c:v>0.80112380000000005</c:v>
                </c:pt>
                <c:pt idx="481">
                  <c:v>0.80112380000000005</c:v>
                </c:pt>
                <c:pt idx="482">
                  <c:v>0.80112380000000005</c:v>
                </c:pt>
                <c:pt idx="483">
                  <c:v>0.80112380000000005</c:v>
                </c:pt>
                <c:pt idx="484">
                  <c:v>0.80112380000000005</c:v>
                </c:pt>
                <c:pt idx="485">
                  <c:v>0.80112380000000005</c:v>
                </c:pt>
                <c:pt idx="486">
                  <c:v>0.80224739999999994</c:v>
                </c:pt>
                <c:pt idx="487">
                  <c:v>0.80224739999999994</c:v>
                </c:pt>
                <c:pt idx="488">
                  <c:v>0.80224739999999994</c:v>
                </c:pt>
                <c:pt idx="489">
                  <c:v>0.80224739999999994</c:v>
                </c:pt>
                <c:pt idx="490">
                  <c:v>0.80224739999999994</c:v>
                </c:pt>
                <c:pt idx="491">
                  <c:v>0.80224739999999994</c:v>
                </c:pt>
                <c:pt idx="492">
                  <c:v>0.80224739999999994</c:v>
                </c:pt>
                <c:pt idx="493">
                  <c:v>0.80337099999999995</c:v>
                </c:pt>
                <c:pt idx="494">
                  <c:v>0.80337099999999995</c:v>
                </c:pt>
                <c:pt idx="495">
                  <c:v>0.80337099999999995</c:v>
                </c:pt>
                <c:pt idx="496">
                  <c:v>0.80337099999999995</c:v>
                </c:pt>
                <c:pt idx="497">
                  <c:v>0.80337099999999995</c:v>
                </c:pt>
                <c:pt idx="498">
                  <c:v>0.80337099999999995</c:v>
                </c:pt>
                <c:pt idx="499">
                  <c:v>0.80337099999999995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8D-48F8-91B8-EBFBBC795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897536"/>
        <c:axId val="673900816"/>
      </c:lineChart>
      <c:catAx>
        <c:axId val="67389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Iteración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900816"/>
        <c:crosses val="autoZero"/>
        <c:auto val="1"/>
        <c:lblAlgn val="ctr"/>
        <c:lblOffset val="100"/>
        <c:noMultiLvlLbl val="0"/>
      </c:catAx>
      <c:valAx>
        <c:axId val="673900816"/>
        <c:scaling>
          <c:orientation val="minMax"/>
          <c:max val="0.81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Tasa de Clasificación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Tasa de Clasificación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KNN!$B$2:$B$179</c:f>
              <c:numCache>
                <c:formatCode>0.00%</c:formatCode>
                <c:ptCount val="178"/>
                <c:pt idx="0">
                  <c:v>0.50561800000000001</c:v>
                </c:pt>
                <c:pt idx="1">
                  <c:v>0.42696600000000001</c:v>
                </c:pt>
                <c:pt idx="2">
                  <c:v>0.550562</c:v>
                </c:pt>
                <c:pt idx="3">
                  <c:v>0.51123600000000002</c:v>
                </c:pt>
                <c:pt idx="4">
                  <c:v>0.53932599999999997</c:v>
                </c:pt>
                <c:pt idx="5">
                  <c:v>0.49438199999999999</c:v>
                </c:pt>
                <c:pt idx="6">
                  <c:v>0.52808999999999995</c:v>
                </c:pt>
                <c:pt idx="7">
                  <c:v>0.49438199999999999</c:v>
                </c:pt>
                <c:pt idx="8">
                  <c:v>0.51685400000000004</c:v>
                </c:pt>
                <c:pt idx="9">
                  <c:v>0.48314600000000002</c:v>
                </c:pt>
                <c:pt idx="10">
                  <c:v>0.49438199999999999</c:v>
                </c:pt>
                <c:pt idx="11">
                  <c:v>0.5</c:v>
                </c:pt>
                <c:pt idx="12">
                  <c:v>0.52247200000000005</c:v>
                </c:pt>
                <c:pt idx="13">
                  <c:v>0.51123600000000002</c:v>
                </c:pt>
                <c:pt idx="14">
                  <c:v>0.51685400000000004</c:v>
                </c:pt>
                <c:pt idx="15">
                  <c:v>0.51123600000000002</c:v>
                </c:pt>
                <c:pt idx="16">
                  <c:v>0.52808999999999995</c:v>
                </c:pt>
                <c:pt idx="17">
                  <c:v>0.56179800000000002</c:v>
                </c:pt>
                <c:pt idx="18">
                  <c:v>0.54494399999999998</c:v>
                </c:pt>
                <c:pt idx="19">
                  <c:v>0.56179800000000002</c:v>
                </c:pt>
                <c:pt idx="20">
                  <c:v>0.53932599999999997</c:v>
                </c:pt>
                <c:pt idx="21">
                  <c:v>0.53932599999999997</c:v>
                </c:pt>
                <c:pt idx="22">
                  <c:v>0.56179800000000002</c:v>
                </c:pt>
                <c:pt idx="23">
                  <c:v>0.53370799999999996</c:v>
                </c:pt>
                <c:pt idx="24">
                  <c:v>0.550562</c:v>
                </c:pt>
                <c:pt idx="25">
                  <c:v>0.54494399999999998</c:v>
                </c:pt>
                <c:pt idx="26">
                  <c:v>0.52808999999999995</c:v>
                </c:pt>
                <c:pt idx="27">
                  <c:v>0.53370799999999996</c:v>
                </c:pt>
                <c:pt idx="28">
                  <c:v>0.52808999999999995</c:v>
                </c:pt>
                <c:pt idx="29">
                  <c:v>0.51685400000000004</c:v>
                </c:pt>
                <c:pt idx="30">
                  <c:v>0.52808999999999995</c:v>
                </c:pt>
                <c:pt idx="31">
                  <c:v>0.51123600000000002</c:v>
                </c:pt>
                <c:pt idx="32">
                  <c:v>0.52808999999999995</c:v>
                </c:pt>
                <c:pt idx="33">
                  <c:v>0.53370799999999996</c:v>
                </c:pt>
                <c:pt idx="34">
                  <c:v>0.5</c:v>
                </c:pt>
                <c:pt idx="35">
                  <c:v>0.51685400000000004</c:v>
                </c:pt>
                <c:pt idx="36">
                  <c:v>0.50561800000000001</c:v>
                </c:pt>
                <c:pt idx="37">
                  <c:v>0.48314600000000002</c:v>
                </c:pt>
                <c:pt idx="38">
                  <c:v>0.47752800000000001</c:v>
                </c:pt>
                <c:pt idx="39">
                  <c:v>0.5</c:v>
                </c:pt>
                <c:pt idx="40">
                  <c:v>0.48876399999999998</c:v>
                </c:pt>
                <c:pt idx="41">
                  <c:v>0.5</c:v>
                </c:pt>
                <c:pt idx="42">
                  <c:v>0.46067399999999997</c:v>
                </c:pt>
                <c:pt idx="43">
                  <c:v>0.47191</c:v>
                </c:pt>
                <c:pt idx="44">
                  <c:v>0.449438</c:v>
                </c:pt>
                <c:pt idx="45">
                  <c:v>0.47191</c:v>
                </c:pt>
                <c:pt idx="46">
                  <c:v>0.45505600000000002</c:v>
                </c:pt>
                <c:pt idx="47">
                  <c:v>0.47752800000000001</c:v>
                </c:pt>
                <c:pt idx="48">
                  <c:v>0.48314600000000002</c:v>
                </c:pt>
                <c:pt idx="49">
                  <c:v>0.48876399999999998</c:v>
                </c:pt>
                <c:pt idx="50">
                  <c:v>0.47752800000000001</c:v>
                </c:pt>
                <c:pt idx="51">
                  <c:v>0.48876399999999998</c:v>
                </c:pt>
                <c:pt idx="52">
                  <c:v>0.48314600000000002</c:v>
                </c:pt>
                <c:pt idx="53">
                  <c:v>0.49438199999999999</c:v>
                </c:pt>
                <c:pt idx="54">
                  <c:v>0.48314600000000002</c:v>
                </c:pt>
                <c:pt idx="55">
                  <c:v>0.48314600000000002</c:v>
                </c:pt>
                <c:pt idx="56">
                  <c:v>0.48314600000000002</c:v>
                </c:pt>
                <c:pt idx="57">
                  <c:v>0.48876399999999998</c:v>
                </c:pt>
                <c:pt idx="58">
                  <c:v>0.48314600000000002</c:v>
                </c:pt>
                <c:pt idx="59">
                  <c:v>0.48876399999999998</c:v>
                </c:pt>
                <c:pt idx="60">
                  <c:v>0.47191</c:v>
                </c:pt>
                <c:pt idx="61">
                  <c:v>0.47191</c:v>
                </c:pt>
                <c:pt idx="62">
                  <c:v>0.47191</c:v>
                </c:pt>
                <c:pt idx="63">
                  <c:v>0.48314600000000002</c:v>
                </c:pt>
                <c:pt idx="64">
                  <c:v>0.47191</c:v>
                </c:pt>
                <c:pt idx="65">
                  <c:v>0.47191</c:v>
                </c:pt>
                <c:pt idx="66">
                  <c:v>0.49438199999999999</c:v>
                </c:pt>
                <c:pt idx="67">
                  <c:v>0.47752800000000001</c:v>
                </c:pt>
                <c:pt idx="68">
                  <c:v>0.48314600000000002</c:v>
                </c:pt>
                <c:pt idx="69">
                  <c:v>0.48876399999999998</c:v>
                </c:pt>
                <c:pt idx="70">
                  <c:v>0.46629199999999998</c:v>
                </c:pt>
                <c:pt idx="71">
                  <c:v>0.44381999999999999</c:v>
                </c:pt>
                <c:pt idx="72">
                  <c:v>0.46629199999999998</c:v>
                </c:pt>
                <c:pt idx="73">
                  <c:v>0.47191</c:v>
                </c:pt>
                <c:pt idx="74">
                  <c:v>0.47752800000000001</c:v>
                </c:pt>
                <c:pt idx="75">
                  <c:v>0.46067399999999997</c:v>
                </c:pt>
                <c:pt idx="76">
                  <c:v>0.45505600000000002</c:v>
                </c:pt>
                <c:pt idx="77">
                  <c:v>0.43258400000000002</c:v>
                </c:pt>
                <c:pt idx="78">
                  <c:v>0.44381999999999999</c:v>
                </c:pt>
                <c:pt idx="79">
                  <c:v>0.43258400000000002</c:v>
                </c:pt>
                <c:pt idx="80">
                  <c:v>0.45505600000000002</c:v>
                </c:pt>
                <c:pt idx="81">
                  <c:v>0.46067399999999997</c:v>
                </c:pt>
                <c:pt idx="82">
                  <c:v>0.45505600000000002</c:v>
                </c:pt>
                <c:pt idx="83">
                  <c:v>0.46629199999999998</c:v>
                </c:pt>
                <c:pt idx="84">
                  <c:v>0.47752800000000001</c:v>
                </c:pt>
                <c:pt idx="85">
                  <c:v>0.48876399999999998</c:v>
                </c:pt>
                <c:pt idx="86">
                  <c:v>0.48876399999999998</c:v>
                </c:pt>
                <c:pt idx="87">
                  <c:v>0.48314600000000002</c:v>
                </c:pt>
                <c:pt idx="88">
                  <c:v>0.48314600000000002</c:v>
                </c:pt>
                <c:pt idx="89">
                  <c:v>0.48314600000000002</c:v>
                </c:pt>
                <c:pt idx="90">
                  <c:v>0.47752800000000001</c:v>
                </c:pt>
                <c:pt idx="91">
                  <c:v>0.5</c:v>
                </c:pt>
                <c:pt idx="92">
                  <c:v>0.48876399999999998</c:v>
                </c:pt>
                <c:pt idx="93">
                  <c:v>0.48314600000000002</c:v>
                </c:pt>
                <c:pt idx="94">
                  <c:v>0.47191</c:v>
                </c:pt>
                <c:pt idx="95">
                  <c:v>0.48876399999999998</c:v>
                </c:pt>
                <c:pt idx="96">
                  <c:v>0.47191</c:v>
                </c:pt>
                <c:pt idx="97">
                  <c:v>0.48876399999999998</c:v>
                </c:pt>
                <c:pt idx="98">
                  <c:v>0.48876399999999998</c:v>
                </c:pt>
                <c:pt idx="99">
                  <c:v>0.48876399999999998</c:v>
                </c:pt>
                <c:pt idx="100">
                  <c:v>0.48876399999999998</c:v>
                </c:pt>
                <c:pt idx="101">
                  <c:v>0.48876399999999998</c:v>
                </c:pt>
                <c:pt idx="102">
                  <c:v>0.49438199999999999</c:v>
                </c:pt>
                <c:pt idx="103">
                  <c:v>0.48876399999999998</c:v>
                </c:pt>
                <c:pt idx="104">
                  <c:v>0.47191</c:v>
                </c:pt>
                <c:pt idx="105">
                  <c:v>0.46629199999999998</c:v>
                </c:pt>
                <c:pt idx="106">
                  <c:v>0.49438199999999999</c:v>
                </c:pt>
                <c:pt idx="107">
                  <c:v>0.47752800000000001</c:v>
                </c:pt>
                <c:pt idx="108">
                  <c:v>0.46067399999999997</c:v>
                </c:pt>
                <c:pt idx="109">
                  <c:v>0.47191</c:v>
                </c:pt>
                <c:pt idx="110">
                  <c:v>0.46629199999999998</c:v>
                </c:pt>
                <c:pt idx="111">
                  <c:v>0.47191</c:v>
                </c:pt>
                <c:pt idx="112">
                  <c:v>0.46629199999999998</c:v>
                </c:pt>
                <c:pt idx="113">
                  <c:v>0.46629199999999998</c:v>
                </c:pt>
                <c:pt idx="114">
                  <c:v>0.46629199999999998</c:v>
                </c:pt>
                <c:pt idx="115">
                  <c:v>0.46629199999999998</c:v>
                </c:pt>
                <c:pt idx="116">
                  <c:v>0.449438</c:v>
                </c:pt>
                <c:pt idx="117">
                  <c:v>0.47191</c:v>
                </c:pt>
                <c:pt idx="118">
                  <c:v>0.46067399999999997</c:v>
                </c:pt>
                <c:pt idx="119">
                  <c:v>0.449438</c:v>
                </c:pt>
                <c:pt idx="120">
                  <c:v>0.449438</c:v>
                </c:pt>
                <c:pt idx="121">
                  <c:v>0.44381999999999999</c:v>
                </c:pt>
                <c:pt idx="122">
                  <c:v>0.46629199999999998</c:v>
                </c:pt>
                <c:pt idx="123">
                  <c:v>0.45505600000000002</c:v>
                </c:pt>
                <c:pt idx="124">
                  <c:v>0.43258400000000002</c:v>
                </c:pt>
                <c:pt idx="125">
                  <c:v>0.449438</c:v>
                </c:pt>
                <c:pt idx="126">
                  <c:v>0.45505600000000002</c:v>
                </c:pt>
                <c:pt idx="127">
                  <c:v>0.449438</c:v>
                </c:pt>
                <c:pt idx="128">
                  <c:v>0.46067399999999997</c:v>
                </c:pt>
                <c:pt idx="129">
                  <c:v>0.43258400000000002</c:v>
                </c:pt>
                <c:pt idx="130">
                  <c:v>0.421348</c:v>
                </c:pt>
                <c:pt idx="131">
                  <c:v>0.42696600000000001</c:v>
                </c:pt>
                <c:pt idx="132">
                  <c:v>0.42696600000000001</c:v>
                </c:pt>
                <c:pt idx="133">
                  <c:v>0.41572999999999999</c:v>
                </c:pt>
                <c:pt idx="134">
                  <c:v>0.41572999999999999</c:v>
                </c:pt>
                <c:pt idx="135">
                  <c:v>0.42696600000000001</c:v>
                </c:pt>
                <c:pt idx="136">
                  <c:v>0.43258400000000002</c:v>
                </c:pt>
                <c:pt idx="137">
                  <c:v>0.41572999999999999</c:v>
                </c:pt>
                <c:pt idx="138">
                  <c:v>0.421348</c:v>
                </c:pt>
                <c:pt idx="139">
                  <c:v>0.421348</c:v>
                </c:pt>
                <c:pt idx="140">
                  <c:v>0.42696600000000001</c:v>
                </c:pt>
                <c:pt idx="141">
                  <c:v>0.41011199999999998</c:v>
                </c:pt>
                <c:pt idx="142">
                  <c:v>0.41572999999999999</c:v>
                </c:pt>
                <c:pt idx="143">
                  <c:v>0.41011199999999998</c:v>
                </c:pt>
                <c:pt idx="144">
                  <c:v>0.39887600000000001</c:v>
                </c:pt>
                <c:pt idx="145">
                  <c:v>0.393258</c:v>
                </c:pt>
                <c:pt idx="146">
                  <c:v>0.37640400000000002</c:v>
                </c:pt>
                <c:pt idx="147">
                  <c:v>0.37078699999999998</c:v>
                </c:pt>
                <c:pt idx="148">
                  <c:v>0.37640400000000002</c:v>
                </c:pt>
                <c:pt idx="149">
                  <c:v>0.38202199999999997</c:v>
                </c:pt>
                <c:pt idx="150">
                  <c:v>0.36516900000000002</c:v>
                </c:pt>
                <c:pt idx="151">
                  <c:v>0.37640400000000002</c:v>
                </c:pt>
                <c:pt idx="152">
                  <c:v>0.38202199999999997</c:v>
                </c:pt>
                <c:pt idx="153">
                  <c:v>0.37640400000000002</c:v>
                </c:pt>
                <c:pt idx="154">
                  <c:v>0.37078699999999998</c:v>
                </c:pt>
                <c:pt idx="155">
                  <c:v>0.37640400000000002</c:v>
                </c:pt>
                <c:pt idx="156">
                  <c:v>0.37078699999999998</c:v>
                </c:pt>
                <c:pt idx="157">
                  <c:v>0.37078699999999998</c:v>
                </c:pt>
                <c:pt idx="158">
                  <c:v>0.37078699999999998</c:v>
                </c:pt>
                <c:pt idx="159">
                  <c:v>0.37078699999999998</c:v>
                </c:pt>
                <c:pt idx="160">
                  <c:v>0.37078699999999998</c:v>
                </c:pt>
                <c:pt idx="161">
                  <c:v>0.37078699999999998</c:v>
                </c:pt>
                <c:pt idx="162">
                  <c:v>0.37078699999999998</c:v>
                </c:pt>
                <c:pt idx="163">
                  <c:v>0.37078699999999998</c:v>
                </c:pt>
                <c:pt idx="164">
                  <c:v>0.37078699999999998</c:v>
                </c:pt>
                <c:pt idx="165">
                  <c:v>0.37078699999999998</c:v>
                </c:pt>
                <c:pt idx="166">
                  <c:v>0.37078699999999998</c:v>
                </c:pt>
                <c:pt idx="167">
                  <c:v>0.36516900000000002</c:v>
                </c:pt>
                <c:pt idx="168">
                  <c:v>0.36516900000000002</c:v>
                </c:pt>
                <c:pt idx="169">
                  <c:v>0.36516900000000002</c:v>
                </c:pt>
                <c:pt idx="170">
                  <c:v>0.36516900000000002</c:v>
                </c:pt>
                <c:pt idx="171">
                  <c:v>0.36516900000000002</c:v>
                </c:pt>
                <c:pt idx="172">
                  <c:v>0.36516900000000002</c:v>
                </c:pt>
                <c:pt idx="173">
                  <c:v>0.36516900000000002</c:v>
                </c:pt>
                <c:pt idx="174">
                  <c:v>0.36516900000000002</c:v>
                </c:pt>
                <c:pt idx="175">
                  <c:v>0.36516900000000002</c:v>
                </c:pt>
                <c:pt idx="176">
                  <c:v>0.36516900000000002</c:v>
                </c:pt>
                <c:pt idx="177">
                  <c:v>0.36516900000000002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23-466B-95CF-33A775167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393264"/>
        <c:axId val="518392936"/>
      </c:lineChart>
      <c:catAx>
        <c:axId val="518393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 de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8392936"/>
        <c:crosses val="autoZero"/>
        <c:auto val="1"/>
        <c:lblAlgn val="ctr"/>
        <c:lblOffset val="100"/>
        <c:noMultiLvlLbl val="0"/>
      </c:catAx>
      <c:valAx>
        <c:axId val="518392936"/>
        <c:scaling>
          <c:orientation val="minMax"/>
          <c:max val="0.60000000000000009"/>
          <c:min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Tasa de clasificación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839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Barrido</a:t>
            </a:r>
            <a:r>
              <a:rPr lang="es-ES" baseline="0"/>
              <a:t> Iteraciones Tasa de Clasificación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Media 0.2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Cognitivo'!$B$2:$B$501</c:f>
              <c:numCache>
                <c:formatCode>0.00%</c:formatCode>
                <c:ptCount val="500"/>
                <c:pt idx="0">
                  <c:v>0.56077900000000003</c:v>
                </c:pt>
                <c:pt idx="1">
                  <c:v>0.5612022000000001</c:v>
                </c:pt>
                <c:pt idx="2">
                  <c:v>0.56046039999999997</c:v>
                </c:pt>
                <c:pt idx="3">
                  <c:v>0.56035579999999996</c:v>
                </c:pt>
                <c:pt idx="4">
                  <c:v>0.56101880000000004</c:v>
                </c:pt>
                <c:pt idx="5">
                  <c:v>0.56037819999999994</c:v>
                </c:pt>
                <c:pt idx="6">
                  <c:v>0.55868180000000001</c:v>
                </c:pt>
                <c:pt idx="7">
                  <c:v>0.55805640000000001</c:v>
                </c:pt>
                <c:pt idx="8">
                  <c:v>0.55756539999999999</c:v>
                </c:pt>
                <c:pt idx="9">
                  <c:v>0.55739320000000003</c:v>
                </c:pt>
                <c:pt idx="10">
                  <c:v>0.55616840000000001</c:v>
                </c:pt>
                <c:pt idx="11">
                  <c:v>0.55577900000000002</c:v>
                </c:pt>
                <c:pt idx="12">
                  <c:v>0.55515019999999993</c:v>
                </c:pt>
                <c:pt idx="13">
                  <c:v>0.55529600000000001</c:v>
                </c:pt>
                <c:pt idx="14">
                  <c:v>0.55547940000000007</c:v>
                </c:pt>
                <c:pt idx="15">
                  <c:v>0.55461040000000006</c:v>
                </c:pt>
                <c:pt idx="16">
                  <c:v>0.5544382000000001</c:v>
                </c:pt>
                <c:pt idx="17">
                  <c:v>0.55385019999999996</c:v>
                </c:pt>
                <c:pt idx="18">
                  <c:v>0.55416860000000001</c:v>
                </c:pt>
                <c:pt idx="19">
                  <c:v>0.55413859999999993</c:v>
                </c:pt>
                <c:pt idx="20">
                  <c:v>0.55474519999999994</c:v>
                </c:pt>
                <c:pt idx="21">
                  <c:v>0.55414620000000014</c:v>
                </c:pt>
                <c:pt idx="22">
                  <c:v>0.5543260000000001</c:v>
                </c:pt>
                <c:pt idx="23">
                  <c:v>0.55397000000000007</c:v>
                </c:pt>
                <c:pt idx="24">
                  <c:v>0.55394759999999998</c:v>
                </c:pt>
                <c:pt idx="25">
                  <c:v>0.55381279999999999</c:v>
                </c:pt>
                <c:pt idx="26">
                  <c:v>0.55346059999999997</c:v>
                </c:pt>
                <c:pt idx="27">
                  <c:v>0.55355799999999999</c:v>
                </c:pt>
                <c:pt idx="28">
                  <c:v>0.5537903999999999</c:v>
                </c:pt>
                <c:pt idx="29">
                  <c:v>0.55349040000000005</c:v>
                </c:pt>
                <c:pt idx="30">
                  <c:v>0.55291780000000001</c:v>
                </c:pt>
                <c:pt idx="31">
                  <c:v>0.55362540000000005</c:v>
                </c:pt>
                <c:pt idx="32">
                  <c:v>0.55275280000000004</c:v>
                </c:pt>
                <c:pt idx="33">
                  <c:v>0.55387260000000005</c:v>
                </c:pt>
                <c:pt idx="34">
                  <c:v>0.55370419999999998</c:v>
                </c:pt>
                <c:pt idx="35">
                  <c:v>0.55313859999999992</c:v>
                </c:pt>
                <c:pt idx="36">
                  <c:v>0.55325840000000004</c:v>
                </c:pt>
                <c:pt idx="37">
                  <c:v>0.55317240000000001</c:v>
                </c:pt>
                <c:pt idx="38">
                  <c:v>0.55364819999999992</c:v>
                </c:pt>
                <c:pt idx="39">
                  <c:v>0.55345679999999997</c:v>
                </c:pt>
                <c:pt idx="40">
                  <c:v>0.55380160000000012</c:v>
                </c:pt>
                <c:pt idx="41">
                  <c:v>0.55334819999999996</c:v>
                </c:pt>
                <c:pt idx="42">
                  <c:v>0.55306359999999999</c:v>
                </c:pt>
                <c:pt idx="43">
                  <c:v>0.55309740000000007</c:v>
                </c:pt>
                <c:pt idx="44">
                  <c:v>0.55320980000000008</c:v>
                </c:pt>
                <c:pt idx="45">
                  <c:v>0.55355799999999999</c:v>
                </c:pt>
                <c:pt idx="46">
                  <c:v>0.55373399999999995</c:v>
                </c:pt>
                <c:pt idx="47">
                  <c:v>0.553562</c:v>
                </c:pt>
                <c:pt idx="48">
                  <c:v>0.55374140000000005</c:v>
                </c:pt>
                <c:pt idx="49">
                  <c:v>0.55305979999999999</c:v>
                </c:pt>
                <c:pt idx="50">
                  <c:v>0.55365920000000002</c:v>
                </c:pt>
                <c:pt idx="51">
                  <c:v>0.55270400000000008</c:v>
                </c:pt>
                <c:pt idx="52">
                  <c:v>0.55324340000000005</c:v>
                </c:pt>
                <c:pt idx="53">
                  <c:v>0.55263299999999993</c:v>
                </c:pt>
                <c:pt idx="54">
                  <c:v>0.55360680000000007</c:v>
                </c:pt>
                <c:pt idx="55">
                  <c:v>0.55222839999999995</c:v>
                </c:pt>
                <c:pt idx="56">
                  <c:v>0.55281259999999999</c:v>
                </c:pt>
                <c:pt idx="57">
                  <c:v>0.55289499999999991</c:v>
                </c:pt>
                <c:pt idx="58">
                  <c:v>0.5530411999999999</c:v>
                </c:pt>
                <c:pt idx="59">
                  <c:v>0.55286880000000005</c:v>
                </c:pt>
                <c:pt idx="60">
                  <c:v>0.55326959999999992</c:v>
                </c:pt>
                <c:pt idx="61">
                  <c:v>0.55322099999999996</c:v>
                </c:pt>
                <c:pt idx="62">
                  <c:v>0.55358439999999998</c:v>
                </c:pt>
                <c:pt idx="63">
                  <c:v>0.55340820000000002</c:v>
                </c:pt>
                <c:pt idx="64">
                  <c:v>0.55320219999999998</c:v>
                </c:pt>
                <c:pt idx="65">
                  <c:v>0.55312739999999994</c:v>
                </c:pt>
                <c:pt idx="66">
                  <c:v>0.5529288</c:v>
                </c:pt>
                <c:pt idx="67">
                  <c:v>0.55261800000000005</c:v>
                </c:pt>
                <c:pt idx="68">
                  <c:v>0.55307479999999998</c:v>
                </c:pt>
                <c:pt idx="69">
                  <c:v>0.55245680000000008</c:v>
                </c:pt>
                <c:pt idx="70">
                  <c:v>0.55268899999999999</c:v>
                </c:pt>
                <c:pt idx="71">
                  <c:v>0.55299259999999995</c:v>
                </c:pt>
                <c:pt idx="72">
                  <c:v>0.55291020000000002</c:v>
                </c:pt>
                <c:pt idx="73">
                  <c:v>0.55281259999999999</c:v>
                </c:pt>
                <c:pt idx="74">
                  <c:v>0.55319459999999998</c:v>
                </c:pt>
                <c:pt idx="75">
                  <c:v>0.55286879999999994</c:v>
                </c:pt>
                <c:pt idx="76">
                  <c:v>0.55306000000000011</c:v>
                </c:pt>
                <c:pt idx="77">
                  <c:v>0.55265540000000002</c:v>
                </c:pt>
                <c:pt idx="78">
                  <c:v>0.55265540000000002</c:v>
                </c:pt>
                <c:pt idx="79">
                  <c:v>0.55298859999999994</c:v>
                </c:pt>
                <c:pt idx="80">
                  <c:v>0.55252060000000003</c:v>
                </c:pt>
                <c:pt idx="81">
                  <c:v>0.55288000000000004</c:v>
                </c:pt>
                <c:pt idx="82">
                  <c:v>0.55238600000000004</c:v>
                </c:pt>
                <c:pt idx="83">
                  <c:v>0.55249059999999994</c:v>
                </c:pt>
                <c:pt idx="84">
                  <c:v>0.55302620000000002</c:v>
                </c:pt>
                <c:pt idx="85">
                  <c:v>0.55286899999999994</c:v>
                </c:pt>
                <c:pt idx="86">
                  <c:v>0.55285740000000005</c:v>
                </c:pt>
                <c:pt idx="87">
                  <c:v>0.55308619999999986</c:v>
                </c:pt>
                <c:pt idx="88">
                  <c:v>0.55353560000000002</c:v>
                </c:pt>
                <c:pt idx="89">
                  <c:v>0.552925</c:v>
                </c:pt>
                <c:pt idx="90">
                  <c:v>0.55225840000000004</c:v>
                </c:pt>
                <c:pt idx="91">
                  <c:v>0.55313499999999993</c:v>
                </c:pt>
                <c:pt idx="92">
                  <c:v>0.55286499999999994</c:v>
                </c:pt>
                <c:pt idx="93">
                  <c:v>0.55296640000000008</c:v>
                </c:pt>
                <c:pt idx="94">
                  <c:v>0.55309000000000008</c:v>
                </c:pt>
                <c:pt idx="95">
                  <c:v>0.55272659999999996</c:v>
                </c:pt>
                <c:pt idx="96">
                  <c:v>0.55228460000000001</c:v>
                </c:pt>
                <c:pt idx="97">
                  <c:v>0.55379400000000012</c:v>
                </c:pt>
                <c:pt idx="98">
                  <c:v>0.552562</c:v>
                </c:pt>
                <c:pt idx="99">
                  <c:v>0.55286539999999995</c:v>
                </c:pt>
                <c:pt idx="100">
                  <c:v>0.55270799999999998</c:v>
                </c:pt>
                <c:pt idx="101">
                  <c:v>0.55239340000000003</c:v>
                </c:pt>
                <c:pt idx="102">
                  <c:v>0.55250920000000003</c:v>
                </c:pt>
                <c:pt idx="103">
                  <c:v>0.55239700000000003</c:v>
                </c:pt>
                <c:pt idx="104">
                  <c:v>0.55287260000000005</c:v>
                </c:pt>
                <c:pt idx="105">
                  <c:v>0.55317620000000001</c:v>
                </c:pt>
                <c:pt idx="106">
                  <c:v>0.5525469999999999</c:v>
                </c:pt>
                <c:pt idx="107">
                  <c:v>0.55319839999999998</c:v>
                </c:pt>
                <c:pt idx="108">
                  <c:v>0.55236319999999994</c:v>
                </c:pt>
                <c:pt idx="109">
                  <c:v>0.55334459999999996</c:v>
                </c:pt>
                <c:pt idx="110">
                  <c:v>0.55229220000000001</c:v>
                </c:pt>
                <c:pt idx="111">
                  <c:v>0.55315360000000002</c:v>
                </c:pt>
                <c:pt idx="112">
                  <c:v>0.55269279999999998</c:v>
                </c:pt>
                <c:pt idx="113">
                  <c:v>0.55297360000000007</c:v>
                </c:pt>
                <c:pt idx="114">
                  <c:v>0.55280879999999999</c:v>
                </c:pt>
                <c:pt idx="115">
                  <c:v>0.55250560000000015</c:v>
                </c:pt>
                <c:pt idx="116">
                  <c:v>0.55278660000000002</c:v>
                </c:pt>
                <c:pt idx="117">
                  <c:v>0.55213120000000004</c:v>
                </c:pt>
                <c:pt idx="118">
                  <c:v>0.55283519999999997</c:v>
                </c:pt>
                <c:pt idx="119">
                  <c:v>0.55243439999999988</c:v>
                </c:pt>
                <c:pt idx="120">
                  <c:v>0.55277160000000003</c:v>
                </c:pt>
                <c:pt idx="121">
                  <c:v>0.55232199999999998</c:v>
                </c:pt>
                <c:pt idx="122">
                  <c:v>0.55273399999999995</c:v>
                </c:pt>
                <c:pt idx="123">
                  <c:v>0.55280879999999999</c:v>
                </c:pt>
                <c:pt idx="124">
                  <c:v>0.5525468</c:v>
                </c:pt>
                <c:pt idx="125">
                  <c:v>0.55247939999999995</c:v>
                </c:pt>
                <c:pt idx="126">
                  <c:v>0.55264780000000002</c:v>
                </c:pt>
                <c:pt idx="127">
                  <c:v>0.55258799999999997</c:v>
                </c:pt>
                <c:pt idx="128">
                  <c:v>0.55313099999999993</c:v>
                </c:pt>
                <c:pt idx="129">
                  <c:v>0.55281639999999999</c:v>
                </c:pt>
                <c:pt idx="130">
                  <c:v>0.5529400000000001</c:v>
                </c:pt>
                <c:pt idx="131">
                  <c:v>0.55325840000000004</c:v>
                </c:pt>
                <c:pt idx="132">
                  <c:v>0.55289120000000003</c:v>
                </c:pt>
                <c:pt idx="133">
                  <c:v>0.55267040000000001</c:v>
                </c:pt>
                <c:pt idx="134">
                  <c:v>0.55307119999999999</c:v>
                </c:pt>
                <c:pt idx="135">
                  <c:v>0.55241560000000001</c:v>
                </c:pt>
                <c:pt idx="136">
                  <c:v>0.55276420000000004</c:v>
                </c:pt>
                <c:pt idx="137">
                  <c:v>0.5525656000000001</c:v>
                </c:pt>
                <c:pt idx="138">
                  <c:v>0.55304500000000001</c:v>
                </c:pt>
                <c:pt idx="139">
                  <c:v>0.55321699999999996</c:v>
                </c:pt>
                <c:pt idx="140">
                  <c:v>0.55225480000000005</c:v>
                </c:pt>
                <c:pt idx="141">
                  <c:v>0.55329600000000012</c:v>
                </c:pt>
                <c:pt idx="142">
                  <c:v>0.55238960000000004</c:v>
                </c:pt>
                <c:pt idx="143">
                  <c:v>0.55324719999999994</c:v>
                </c:pt>
                <c:pt idx="144">
                  <c:v>0.55272279999999996</c:v>
                </c:pt>
                <c:pt idx="145">
                  <c:v>0.55284299999999997</c:v>
                </c:pt>
                <c:pt idx="146">
                  <c:v>0.55234099999999997</c:v>
                </c:pt>
                <c:pt idx="147">
                  <c:v>0.55258059999999998</c:v>
                </c:pt>
                <c:pt idx="148">
                  <c:v>0.55242720000000001</c:v>
                </c:pt>
                <c:pt idx="149">
                  <c:v>0.55283899999999986</c:v>
                </c:pt>
                <c:pt idx="150">
                  <c:v>0.55276380000000003</c:v>
                </c:pt>
                <c:pt idx="151">
                  <c:v>0.55253540000000001</c:v>
                </c:pt>
                <c:pt idx="152">
                  <c:v>0.55228460000000001</c:v>
                </c:pt>
                <c:pt idx="153">
                  <c:v>0.55248699999999995</c:v>
                </c:pt>
                <c:pt idx="154">
                  <c:v>0.55291760000000001</c:v>
                </c:pt>
                <c:pt idx="155">
                  <c:v>0.55295880000000008</c:v>
                </c:pt>
                <c:pt idx="156">
                  <c:v>0.55258439999999998</c:v>
                </c:pt>
                <c:pt idx="157">
                  <c:v>0.55264060000000004</c:v>
                </c:pt>
                <c:pt idx="158">
                  <c:v>0.55280140000000011</c:v>
                </c:pt>
                <c:pt idx="159">
                  <c:v>0.552562</c:v>
                </c:pt>
                <c:pt idx="160">
                  <c:v>0.55308979999999985</c:v>
                </c:pt>
                <c:pt idx="161">
                  <c:v>0.55283139999999997</c:v>
                </c:pt>
                <c:pt idx="162">
                  <c:v>0.55257299999999998</c:v>
                </c:pt>
                <c:pt idx="163">
                  <c:v>0.55273760000000005</c:v>
                </c:pt>
                <c:pt idx="164">
                  <c:v>0.55210479999999995</c:v>
                </c:pt>
                <c:pt idx="165">
                  <c:v>0.55287639999999993</c:v>
                </c:pt>
                <c:pt idx="166">
                  <c:v>0.55300760000000004</c:v>
                </c:pt>
                <c:pt idx="167">
                  <c:v>0.55279020000000001</c:v>
                </c:pt>
                <c:pt idx="168">
                  <c:v>0.552678</c:v>
                </c:pt>
                <c:pt idx="169">
                  <c:v>0.55252040000000002</c:v>
                </c:pt>
                <c:pt idx="170">
                  <c:v>0.5526816</c:v>
                </c:pt>
                <c:pt idx="171">
                  <c:v>0.55236739999999995</c:v>
                </c:pt>
                <c:pt idx="172">
                  <c:v>0.55229960000000011</c:v>
                </c:pt>
                <c:pt idx="173">
                  <c:v>0.55285039999999996</c:v>
                </c:pt>
                <c:pt idx="174">
                  <c:v>0.55329980000000001</c:v>
                </c:pt>
                <c:pt idx="175">
                  <c:v>0.5526968000000001</c:v>
                </c:pt>
                <c:pt idx="176">
                  <c:v>0.552925</c:v>
                </c:pt>
                <c:pt idx="177">
                  <c:v>0.55314600000000003</c:v>
                </c:pt>
                <c:pt idx="178">
                  <c:v>0.55307479999999998</c:v>
                </c:pt>
                <c:pt idx="179">
                  <c:v>0.55303780000000002</c:v>
                </c:pt>
                <c:pt idx="180">
                  <c:v>0.55291760000000001</c:v>
                </c:pt>
                <c:pt idx="181">
                  <c:v>0.55271899999999996</c:v>
                </c:pt>
                <c:pt idx="182">
                  <c:v>0.55286900000000005</c:v>
                </c:pt>
                <c:pt idx="183">
                  <c:v>0.55321359999999997</c:v>
                </c:pt>
                <c:pt idx="184">
                  <c:v>0.55295500000000009</c:v>
                </c:pt>
                <c:pt idx="185">
                  <c:v>0.5531872000000001</c:v>
                </c:pt>
                <c:pt idx="186">
                  <c:v>0.55350559999999993</c:v>
                </c:pt>
                <c:pt idx="187">
                  <c:v>0.55370419999999998</c:v>
                </c:pt>
                <c:pt idx="188">
                  <c:v>0.55299639999999994</c:v>
                </c:pt>
                <c:pt idx="189">
                  <c:v>0.55319859999999998</c:v>
                </c:pt>
                <c:pt idx="190">
                  <c:v>0.55323219999999995</c:v>
                </c:pt>
                <c:pt idx="191">
                  <c:v>0.55306</c:v>
                </c:pt>
                <c:pt idx="192">
                  <c:v>0.55318339999999999</c:v>
                </c:pt>
                <c:pt idx="193">
                  <c:v>0.55282019999999998</c:v>
                </c:pt>
                <c:pt idx="194">
                  <c:v>0.5536778</c:v>
                </c:pt>
                <c:pt idx="195">
                  <c:v>0.5534496000000001</c:v>
                </c:pt>
                <c:pt idx="196">
                  <c:v>0.5538054</c:v>
                </c:pt>
                <c:pt idx="197">
                  <c:v>0.55320979999999997</c:v>
                </c:pt>
                <c:pt idx="198">
                  <c:v>0.55282759999999997</c:v>
                </c:pt>
                <c:pt idx="199">
                  <c:v>0.55324700000000004</c:v>
                </c:pt>
                <c:pt idx="200">
                  <c:v>0.55322099999999996</c:v>
                </c:pt>
                <c:pt idx="201">
                  <c:v>0.55342680000000011</c:v>
                </c:pt>
                <c:pt idx="202">
                  <c:v>0.55278300000000002</c:v>
                </c:pt>
                <c:pt idx="203">
                  <c:v>0.55304880000000001</c:v>
                </c:pt>
                <c:pt idx="204">
                  <c:v>0.5531836</c:v>
                </c:pt>
                <c:pt idx="205">
                  <c:v>0.55391380000000001</c:v>
                </c:pt>
                <c:pt idx="206">
                  <c:v>0.55301120000000004</c:v>
                </c:pt>
                <c:pt idx="207">
                  <c:v>0.55285400000000007</c:v>
                </c:pt>
                <c:pt idx="208">
                  <c:v>0.55309719999999996</c:v>
                </c:pt>
                <c:pt idx="209">
                  <c:v>0.55373039999999996</c:v>
                </c:pt>
                <c:pt idx="210">
                  <c:v>0.55369639999999998</c:v>
                </c:pt>
                <c:pt idx="211">
                  <c:v>0.55352439999999992</c:v>
                </c:pt>
                <c:pt idx="212">
                  <c:v>0.55340080000000003</c:v>
                </c:pt>
                <c:pt idx="213">
                  <c:v>0.55384619999999996</c:v>
                </c:pt>
                <c:pt idx="214">
                  <c:v>0.55328840000000001</c:v>
                </c:pt>
                <c:pt idx="215">
                  <c:v>0.55311979999999994</c:v>
                </c:pt>
                <c:pt idx="216">
                  <c:v>0.55321719999999996</c:v>
                </c:pt>
                <c:pt idx="217">
                  <c:v>0.55305260000000001</c:v>
                </c:pt>
                <c:pt idx="218">
                  <c:v>0.5532961999999999</c:v>
                </c:pt>
                <c:pt idx="219">
                  <c:v>0.55323580000000006</c:v>
                </c:pt>
                <c:pt idx="220">
                  <c:v>0.55340820000000002</c:v>
                </c:pt>
                <c:pt idx="221">
                  <c:v>0.55319459999999998</c:v>
                </c:pt>
                <c:pt idx="222">
                  <c:v>0.55303740000000001</c:v>
                </c:pt>
                <c:pt idx="223">
                  <c:v>0.55304880000000001</c:v>
                </c:pt>
                <c:pt idx="224">
                  <c:v>0.55292140000000001</c:v>
                </c:pt>
                <c:pt idx="225">
                  <c:v>0.55356559999999999</c:v>
                </c:pt>
                <c:pt idx="226">
                  <c:v>0.55320599999999998</c:v>
                </c:pt>
                <c:pt idx="227">
                  <c:v>0.55349439999999994</c:v>
                </c:pt>
                <c:pt idx="228">
                  <c:v>0.55356559999999999</c:v>
                </c:pt>
                <c:pt idx="229">
                  <c:v>0.55396639999999997</c:v>
                </c:pt>
                <c:pt idx="230">
                  <c:v>0.55359179999999997</c:v>
                </c:pt>
                <c:pt idx="231">
                  <c:v>0.55334439999999996</c:v>
                </c:pt>
                <c:pt idx="232">
                  <c:v>0.55329580000000012</c:v>
                </c:pt>
                <c:pt idx="233">
                  <c:v>0.55306379999999999</c:v>
                </c:pt>
                <c:pt idx="234">
                  <c:v>0.55294759999999998</c:v>
                </c:pt>
                <c:pt idx="235">
                  <c:v>0.55337059999999993</c:v>
                </c:pt>
                <c:pt idx="236">
                  <c:v>0.55355060000000011</c:v>
                </c:pt>
                <c:pt idx="237">
                  <c:v>0.55325460000000004</c:v>
                </c:pt>
                <c:pt idx="238">
                  <c:v>0.55315360000000002</c:v>
                </c:pt>
                <c:pt idx="239">
                  <c:v>0.55354300000000001</c:v>
                </c:pt>
                <c:pt idx="240">
                  <c:v>0.55290640000000002</c:v>
                </c:pt>
                <c:pt idx="241">
                  <c:v>0.55307119999999999</c:v>
                </c:pt>
                <c:pt idx="242">
                  <c:v>0.55319840000000009</c:v>
                </c:pt>
                <c:pt idx="243">
                  <c:v>0.55314580000000002</c:v>
                </c:pt>
                <c:pt idx="244">
                  <c:v>0.55299240000000005</c:v>
                </c:pt>
                <c:pt idx="245">
                  <c:v>0.55314980000000002</c:v>
                </c:pt>
                <c:pt idx="246">
                  <c:v>0.55288759999999992</c:v>
                </c:pt>
                <c:pt idx="247">
                  <c:v>0.55327720000000014</c:v>
                </c:pt>
                <c:pt idx="248">
                  <c:v>0.55308619999999997</c:v>
                </c:pt>
                <c:pt idx="249">
                  <c:v>0.55397359999999995</c:v>
                </c:pt>
                <c:pt idx="250">
                  <c:v>0.55326200000000003</c:v>
                </c:pt>
                <c:pt idx="251">
                  <c:v>0.55291380000000001</c:v>
                </c:pt>
                <c:pt idx="252">
                  <c:v>0.55307119999999999</c:v>
                </c:pt>
                <c:pt idx="253">
                  <c:v>0.55315740000000002</c:v>
                </c:pt>
                <c:pt idx="254">
                  <c:v>0.55316860000000001</c:v>
                </c:pt>
                <c:pt idx="255">
                  <c:v>0.55357679999999998</c:v>
                </c:pt>
                <c:pt idx="256">
                  <c:v>0.55308239999999986</c:v>
                </c:pt>
                <c:pt idx="257">
                  <c:v>0.55308239999999997</c:v>
                </c:pt>
                <c:pt idx="258">
                  <c:v>0.55293619999999999</c:v>
                </c:pt>
                <c:pt idx="259">
                  <c:v>0.55305979999999999</c:v>
                </c:pt>
                <c:pt idx="260">
                  <c:v>0.55298479999999994</c:v>
                </c:pt>
                <c:pt idx="261">
                  <c:v>0.55321719999999996</c:v>
                </c:pt>
                <c:pt idx="262">
                  <c:v>0.55321719999999996</c:v>
                </c:pt>
                <c:pt idx="263">
                  <c:v>0.55307879999999998</c:v>
                </c:pt>
                <c:pt idx="264">
                  <c:v>0.55234460000000007</c:v>
                </c:pt>
                <c:pt idx="265">
                  <c:v>0.55337080000000005</c:v>
                </c:pt>
                <c:pt idx="266">
                  <c:v>0.55334440000000007</c:v>
                </c:pt>
                <c:pt idx="267">
                  <c:v>0.5534155999999999</c:v>
                </c:pt>
                <c:pt idx="268">
                  <c:v>0.55283499999999997</c:v>
                </c:pt>
                <c:pt idx="269">
                  <c:v>0.55301859999999992</c:v>
                </c:pt>
                <c:pt idx="270">
                  <c:v>0.55348319999999995</c:v>
                </c:pt>
                <c:pt idx="271">
                  <c:v>0.55346819999999997</c:v>
                </c:pt>
                <c:pt idx="272">
                  <c:v>0.55326219999999993</c:v>
                </c:pt>
                <c:pt idx="273">
                  <c:v>0.55316460000000001</c:v>
                </c:pt>
                <c:pt idx="274">
                  <c:v>0.55314220000000003</c:v>
                </c:pt>
                <c:pt idx="275">
                  <c:v>0.55287279999999994</c:v>
                </c:pt>
                <c:pt idx="276">
                  <c:v>0.55267040000000001</c:v>
                </c:pt>
                <c:pt idx="277">
                  <c:v>0.55249059999999994</c:v>
                </c:pt>
                <c:pt idx="278">
                  <c:v>0.55337439999999982</c:v>
                </c:pt>
                <c:pt idx="279">
                  <c:v>0.55283519999999997</c:v>
                </c:pt>
                <c:pt idx="280">
                  <c:v>0.55308979999999996</c:v>
                </c:pt>
                <c:pt idx="281">
                  <c:v>0.55305979999999999</c:v>
                </c:pt>
                <c:pt idx="282">
                  <c:v>0.55347560000000007</c:v>
                </c:pt>
                <c:pt idx="283">
                  <c:v>0.55300740000000004</c:v>
                </c:pt>
                <c:pt idx="284">
                  <c:v>0.55324360000000006</c:v>
                </c:pt>
                <c:pt idx="285">
                  <c:v>0.5531798</c:v>
                </c:pt>
                <c:pt idx="286">
                  <c:v>0.55295500000000009</c:v>
                </c:pt>
                <c:pt idx="287">
                  <c:v>0.55300760000000015</c:v>
                </c:pt>
                <c:pt idx="288">
                  <c:v>0.55273019999999995</c:v>
                </c:pt>
                <c:pt idx="289">
                  <c:v>0.55313840000000003</c:v>
                </c:pt>
                <c:pt idx="290">
                  <c:v>0.55285759999999995</c:v>
                </c:pt>
                <c:pt idx="291">
                  <c:v>0.55316100000000001</c:v>
                </c:pt>
                <c:pt idx="292">
                  <c:v>0.5529212</c:v>
                </c:pt>
                <c:pt idx="293">
                  <c:v>0.55321339999999997</c:v>
                </c:pt>
                <c:pt idx="294">
                  <c:v>0.55341580000000001</c:v>
                </c:pt>
                <c:pt idx="295">
                  <c:v>0.55377900000000002</c:v>
                </c:pt>
                <c:pt idx="296">
                  <c:v>0.55272300000000008</c:v>
                </c:pt>
                <c:pt idx="297">
                  <c:v>0.55299620000000005</c:v>
                </c:pt>
                <c:pt idx="298">
                  <c:v>0.55311240000000006</c:v>
                </c:pt>
                <c:pt idx="299">
                  <c:v>0.55352819999999991</c:v>
                </c:pt>
                <c:pt idx="300">
                  <c:v>0.55315720000000002</c:v>
                </c:pt>
                <c:pt idx="301">
                  <c:v>0.55328460000000002</c:v>
                </c:pt>
                <c:pt idx="302">
                  <c:v>0.55289140000000003</c:v>
                </c:pt>
                <c:pt idx="303">
                  <c:v>0.55256939999999999</c:v>
                </c:pt>
                <c:pt idx="304">
                  <c:v>0.55282399999999998</c:v>
                </c:pt>
                <c:pt idx="305">
                  <c:v>0.55298860000000005</c:v>
                </c:pt>
                <c:pt idx="306">
                  <c:v>0.55350199999999994</c:v>
                </c:pt>
                <c:pt idx="307">
                  <c:v>0.55347919999999995</c:v>
                </c:pt>
                <c:pt idx="308">
                  <c:v>0.55273040000000007</c:v>
                </c:pt>
                <c:pt idx="309">
                  <c:v>0.5525580000000001</c:v>
                </c:pt>
                <c:pt idx="310">
                  <c:v>0.55313479999999993</c:v>
                </c:pt>
                <c:pt idx="311">
                  <c:v>0.55402600000000002</c:v>
                </c:pt>
                <c:pt idx="312">
                  <c:v>0.55293619999999999</c:v>
                </c:pt>
                <c:pt idx="313">
                  <c:v>0.55282399999999998</c:v>
                </c:pt>
                <c:pt idx="314">
                  <c:v>0.55234459999999996</c:v>
                </c:pt>
                <c:pt idx="315">
                  <c:v>0.55307879999999998</c:v>
                </c:pt>
                <c:pt idx="316">
                  <c:v>0.55307879999999998</c:v>
                </c:pt>
                <c:pt idx="317">
                  <c:v>0.55338959999999993</c:v>
                </c:pt>
                <c:pt idx="318">
                  <c:v>0.55326600000000004</c:v>
                </c:pt>
                <c:pt idx="319">
                  <c:v>0.55364060000000004</c:v>
                </c:pt>
                <c:pt idx="320">
                  <c:v>0.55261800000000005</c:v>
                </c:pt>
                <c:pt idx="321">
                  <c:v>0.55286520000000006</c:v>
                </c:pt>
                <c:pt idx="322">
                  <c:v>0.55321700000000007</c:v>
                </c:pt>
                <c:pt idx="323">
                  <c:v>0.55294399999999988</c:v>
                </c:pt>
                <c:pt idx="324">
                  <c:v>0.55325099999999994</c:v>
                </c:pt>
                <c:pt idx="325">
                  <c:v>0.55346039999999996</c:v>
                </c:pt>
                <c:pt idx="326">
                  <c:v>0.55306379999999988</c:v>
                </c:pt>
                <c:pt idx="327">
                  <c:v>0.5526894</c:v>
                </c:pt>
                <c:pt idx="328">
                  <c:v>0.55291380000000001</c:v>
                </c:pt>
                <c:pt idx="329">
                  <c:v>0.55313500000000004</c:v>
                </c:pt>
                <c:pt idx="330">
                  <c:v>0.55292540000000001</c:v>
                </c:pt>
                <c:pt idx="331">
                  <c:v>0.55266660000000001</c:v>
                </c:pt>
                <c:pt idx="332">
                  <c:v>0.55362559999999994</c:v>
                </c:pt>
                <c:pt idx="333">
                  <c:v>0.55313479999999993</c:v>
                </c:pt>
                <c:pt idx="334">
                  <c:v>0.55325480000000005</c:v>
                </c:pt>
                <c:pt idx="335">
                  <c:v>0.55321360000000008</c:v>
                </c:pt>
                <c:pt idx="336">
                  <c:v>0.55246799999999996</c:v>
                </c:pt>
                <c:pt idx="337">
                  <c:v>0.55327320000000002</c:v>
                </c:pt>
                <c:pt idx="338">
                  <c:v>0.55326600000000004</c:v>
                </c:pt>
                <c:pt idx="339">
                  <c:v>0.55352060000000003</c:v>
                </c:pt>
                <c:pt idx="340">
                  <c:v>0.55296260000000008</c:v>
                </c:pt>
                <c:pt idx="341">
                  <c:v>0.55289160000000004</c:v>
                </c:pt>
                <c:pt idx="342">
                  <c:v>0.55298880000000006</c:v>
                </c:pt>
                <c:pt idx="343">
                  <c:v>0.55238199999999993</c:v>
                </c:pt>
                <c:pt idx="344">
                  <c:v>0.55357679999999987</c:v>
                </c:pt>
                <c:pt idx="345">
                  <c:v>0.55305599999999999</c:v>
                </c:pt>
                <c:pt idx="346">
                  <c:v>0.55283899999999997</c:v>
                </c:pt>
                <c:pt idx="347">
                  <c:v>0.55340440000000002</c:v>
                </c:pt>
                <c:pt idx="348">
                  <c:v>0.55293999999999999</c:v>
                </c:pt>
                <c:pt idx="349">
                  <c:v>0.55259179999999997</c:v>
                </c:pt>
                <c:pt idx="350">
                  <c:v>0.5526778</c:v>
                </c:pt>
                <c:pt idx="351">
                  <c:v>0.55287259999999994</c:v>
                </c:pt>
                <c:pt idx="352">
                  <c:v>0.55310860000000006</c:v>
                </c:pt>
                <c:pt idx="353">
                  <c:v>0.55230719999999989</c:v>
                </c:pt>
                <c:pt idx="354">
                  <c:v>0.55308239999999997</c:v>
                </c:pt>
                <c:pt idx="355">
                  <c:v>0.55274140000000005</c:v>
                </c:pt>
                <c:pt idx="356">
                  <c:v>0.55295880000000008</c:v>
                </c:pt>
                <c:pt idx="357">
                  <c:v>0.55350180000000004</c:v>
                </c:pt>
                <c:pt idx="358">
                  <c:v>0.55290240000000002</c:v>
                </c:pt>
                <c:pt idx="359">
                  <c:v>0.5526816</c:v>
                </c:pt>
                <c:pt idx="360">
                  <c:v>0.55296260000000008</c:v>
                </c:pt>
                <c:pt idx="361">
                  <c:v>0.55314980000000002</c:v>
                </c:pt>
                <c:pt idx="362">
                  <c:v>0.55258039999999997</c:v>
                </c:pt>
                <c:pt idx="363">
                  <c:v>0.55334860000000008</c:v>
                </c:pt>
                <c:pt idx="364">
                  <c:v>0.55320980000000008</c:v>
                </c:pt>
                <c:pt idx="365">
                  <c:v>0.55264039999999992</c:v>
                </c:pt>
                <c:pt idx="366">
                  <c:v>0.55325100000000005</c:v>
                </c:pt>
                <c:pt idx="367">
                  <c:v>0.55276419999999993</c:v>
                </c:pt>
                <c:pt idx="368">
                  <c:v>0.55381639999999999</c:v>
                </c:pt>
                <c:pt idx="369">
                  <c:v>0.55339700000000003</c:v>
                </c:pt>
                <c:pt idx="370">
                  <c:v>0.5521836</c:v>
                </c:pt>
                <c:pt idx="371">
                  <c:v>0.55331100000000011</c:v>
                </c:pt>
                <c:pt idx="372">
                  <c:v>0.55308980000000008</c:v>
                </c:pt>
                <c:pt idx="373">
                  <c:v>0.55353920000000001</c:v>
                </c:pt>
                <c:pt idx="374">
                  <c:v>0.55311239999999995</c:v>
                </c:pt>
                <c:pt idx="375">
                  <c:v>0.55262519999999993</c:v>
                </c:pt>
                <c:pt idx="376">
                  <c:v>0.55273040000000007</c:v>
                </c:pt>
                <c:pt idx="377">
                  <c:v>0.55307879999999998</c:v>
                </c:pt>
                <c:pt idx="378">
                  <c:v>0.55312360000000005</c:v>
                </c:pt>
                <c:pt idx="379">
                  <c:v>0.55286139999999995</c:v>
                </c:pt>
                <c:pt idx="380">
                  <c:v>0.55282419999999999</c:v>
                </c:pt>
                <c:pt idx="381">
                  <c:v>0.55297739999999995</c:v>
                </c:pt>
                <c:pt idx="382">
                  <c:v>0.55332619999999999</c:v>
                </c:pt>
                <c:pt idx="383">
                  <c:v>0.55270020000000009</c:v>
                </c:pt>
                <c:pt idx="384">
                  <c:v>0.55247959999999996</c:v>
                </c:pt>
                <c:pt idx="385">
                  <c:v>0.55317979999999989</c:v>
                </c:pt>
                <c:pt idx="386">
                  <c:v>0.55270040000000009</c:v>
                </c:pt>
                <c:pt idx="387">
                  <c:v>0.55238219999999993</c:v>
                </c:pt>
                <c:pt idx="388">
                  <c:v>0.55311599999999994</c:v>
                </c:pt>
                <c:pt idx="389">
                  <c:v>0.5530335999999999</c:v>
                </c:pt>
                <c:pt idx="390">
                  <c:v>0.55310860000000006</c:v>
                </c:pt>
                <c:pt idx="391">
                  <c:v>0.55334080000000008</c:v>
                </c:pt>
                <c:pt idx="392">
                  <c:v>0.55288780000000004</c:v>
                </c:pt>
                <c:pt idx="393">
                  <c:v>0.55219079999999998</c:v>
                </c:pt>
                <c:pt idx="394">
                  <c:v>0.55370420000000009</c:v>
                </c:pt>
                <c:pt idx="395">
                  <c:v>0.55251659999999991</c:v>
                </c:pt>
                <c:pt idx="396">
                  <c:v>0.55346079999999998</c:v>
                </c:pt>
                <c:pt idx="397">
                  <c:v>0.55326240000000004</c:v>
                </c:pt>
                <c:pt idx="398">
                  <c:v>0.55272279999999996</c:v>
                </c:pt>
                <c:pt idx="399">
                  <c:v>0.55327699999999991</c:v>
                </c:pt>
                <c:pt idx="400">
                  <c:v>0.55257299999999998</c:v>
                </c:pt>
                <c:pt idx="401">
                  <c:v>0.55247580000000007</c:v>
                </c:pt>
                <c:pt idx="402">
                  <c:v>0.55287640000000005</c:v>
                </c:pt>
                <c:pt idx="403">
                  <c:v>0.55286900000000005</c:v>
                </c:pt>
                <c:pt idx="404">
                  <c:v>0.55325100000000005</c:v>
                </c:pt>
                <c:pt idx="405">
                  <c:v>0.5526894</c:v>
                </c:pt>
                <c:pt idx="406">
                  <c:v>0.55275280000000004</c:v>
                </c:pt>
                <c:pt idx="407">
                  <c:v>0.55295139999999998</c:v>
                </c:pt>
                <c:pt idx="408">
                  <c:v>0.55292140000000001</c:v>
                </c:pt>
                <c:pt idx="409">
                  <c:v>0.55317620000000001</c:v>
                </c:pt>
                <c:pt idx="410">
                  <c:v>0.55312739999999994</c:v>
                </c:pt>
                <c:pt idx="411">
                  <c:v>0.55323959999999994</c:v>
                </c:pt>
                <c:pt idx="412">
                  <c:v>0.55329960000000011</c:v>
                </c:pt>
                <c:pt idx="413">
                  <c:v>0.55265559999999991</c:v>
                </c:pt>
                <c:pt idx="414">
                  <c:v>0.5526778</c:v>
                </c:pt>
                <c:pt idx="415">
                  <c:v>0.55285400000000007</c:v>
                </c:pt>
                <c:pt idx="416">
                  <c:v>0.55263320000000005</c:v>
                </c:pt>
                <c:pt idx="417">
                  <c:v>0.55301500000000003</c:v>
                </c:pt>
                <c:pt idx="418">
                  <c:v>0.55333320000000008</c:v>
                </c:pt>
                <c:pt idx="419">
                  <c:v>0.55295500000000009</c:v>
                </c:pt>
                <c:pt idx="420">
                  <c:v>0.55184259999999996</c:v>
                </c:pt>
                <c:pt idx="421">
                  <c:v>0.55285760000000006</c:v>
                </c:pt>
                <c:pt idx="422">
                  <c:v>0.55323619999999996</c:v>
                </c:pt>
                <c:pt idx="423">
                  <c:v>0.5530448</c:v>
                </c:pt>
                <c:pt idx="424">
                  <c:v>0.55324720000000005</c:v>
                </c:pt>
                <c:pt idx="425">
                  <c:v>0.55282039999999999</c:v>
                </c:pt>
                <c:pt idx="426">
                  <c:v>0.55323980000000006</c:v>
                </c:pt>
                <c:pt idx="427">
                  <c:v>0.55287260000000005</c:v>
                </c:pt>
                <c:pt idx="428">
                  <c:v>0.55348319999999995</c:v>
                </c:pt>
                <c:pt idx="429">
                  <c:v>0.55311980000000005</c:v>
                </c:pt>
                <c:pt idx="430">
                  <c:v>0.55254720000000002</c:v>
                </c:pt>
                <c:pt idx="431">
                  <c:v>0.55272300000000008</c:v>
                </c:pt>
                <c:pt idx="432">
                  <c:v>0.55249819999999994</c:v>
                </c:pt>
                <c:pt idx="433">
                  <c:v>0.55308979999999996</c:v>
                </c:pt>
                <c:pt idx="434">
                  <c:v>0.55278280000000002</c:v>
                </c:pt>
                <c:pt idx="435">
                  <c:v>0.55315720000000002</c:v>
                </c:pt>
                <c:pt idx="436">
                  <c:v>0.55310120000000007</c:v>
                </c:pt>
                <c:pt idx="437">
                  <c:v>0.55297379999999996</c:v>
                </c:pt>
                <c:pt idx="438">
                  <c:v>0.55310879999999996</c:v>
                </c:pt>
                <c:pt idx="439">
                  <c:v>0.55306000000000011</c:v>
                </c:pt>
                <c:pt idx="440">
                  <c:v>0.5530524</c:v>
                </c:pt>
                <c:pt idx="441">
                  <c:v>0.55325859999999993</c:v>
                </c:pt>
                <c:pt idx="442">
                  <c:v>0.55282759999999997</c:v>
                </c:pt>
                <c:pt idx="443">
                  <c:v>0.55304880000000001</c:v>
                </c:pt>
                <c:pt idx="444">
                  <c:v>0.55286500000000005</c:v>
                </c:pt>
                <c:pt idx="445">
                  <c:v>0.55356559999999999</c:v>
                </c:pt>
                <c:pt idx="446">
                  <c:v>0.55360279999999995</c:v>
                </c:pt>
                <c:pt idx="447">
                  <c:v>0.55286900000000005</c:v>
                </c:pt>
                <c:pt idx="448">
                  <c:v>0.55293619999999988</c:v>
                </c:pt>
                <c:pt idx="449">
                  <c:v>0.55228460000000001</c:v>
                </c:pt>
                <c:pt idx="450">
                  <c:v>0.55263300000000004</c:v>
                </c:pt>
                <c:pt idx="451">
                  <c:v>0.55247960000000007</c:v>
                </c:pt>
                <c:pt idx="452">
                  <c:v>0.5529362000000001</c:v>
                </c:pt>
                <c:pt idx="453">
                  <c:v>0.55327320000000002</c:v>
                </c:pt>
                <c:pt idx="454">
                  <c:v>0.55300740000000004</c:v>
                </c:pt>
                <c:pt idx="455">
                  <c:v>0.5533072</c:v>
                </c:pt>
                <c:pt idx="456">
                  <c:v>0.55312739999999994</c:v>
                </c:pt>
                <c:pt idx="457">
                  <c:v>0.55331079999999999</c:v>
                </c:pt>
                <c:pt idx="458">
                  <c:v>0.55302260000000003</c:v>
                </c:pt>
                <c:pt idx="459">
                  <c:v>0.55291020000000002</c:v>
                </c:pt>
                <c:pt idx="460">
                  <c:v>0.55308599999999997</c:v>
                </c:pt>
                <c:pt idx="461">
                  <c:v>0.55246819999999996</c:v>
                </c:pt>
                <c:pt idx="462">
                  <c:v>0.55303740000000001</c:v>
                </c:pt>
                <c:pt idx="463">
                  <c:v>0.55341200000000002</c:v>
                </c:pt>
                <c:pt idx="464">
                  <c:v>0.55291380000000001</c:v>
                </c:pt>
                <c:pt idx="465">
                  <c:v>0.55305260000000001</c:v>
                </c:pt>
                <c:pt idx="466">
                  <c:v>0.55314220000000003</c:v>
                </c:pt>
                <c:pt idx="467">
                  <c:v>0.55323979999999995</c:v>
                </c:pt>
                <c:pt idx="468">
                  <c:v>0.55262539999999993</c:v>
                </c:pt>
                <c:pt idx="469">
                  <c:v>0.5524232</c:v>
                </c:pt>
                <c:pt idx="470">
                  <c:v>0.55321719999999996</c:v>
                </c:pt>
                <c:pt idx="471">
                  <c:v>0.55285400000000007</c:v>
                </c:pt>
                <c:pt idx="472">
                  <c:v>0.55313460000000003</c:v>
                </c:pt>
                <c:pt idx="473">
                  <c:v>0.55264420000000003</c:v>
                </c:pt>
                <c:pt idx="474">
                  <c:v>0.55320979999999997</c:v>
                </c:pt>
                <c:pt idx="475">
                  <c:v>0.55284639999999996</c:v>
                </c:pt>
                <c:pt idx="476">
                  <c:v>0.55345299999999997</c:v>
                </c:pt>
                <c:pt idx="477">
                  <c:v>0.55273399999999995</c:v>
                </c:pt>
                <c:pt idx="478">
                  <c:v>0.55290260000000002</c:v>
                </c:pt>
                <c:pt idx="479">
                  <c:v>0.55324719999999994</c:v>
                </c:pt>
                <c:pt idx="480">
                  <c:v>0.55339339999999992</c:v>
                </c:pt>
                <c:pt idx="481">
                  <c:v>0.55313499999999993</c:v>
                </c:pt>
                <c:pt idx="482">
                  <c:v>0.55236719999999995</c:v>
                </c:pt>
                <c:pt idx="483">
                  <c:v>0.55310839999999994</c:v>
                </c:pt>
                <c:pt idx="484">
                  <c:v>0.55252080000000003</c:v>
                </c:pt>
                <c:pt idx="485">
                  <c:v>0.55304120000000001</c:v>
                </c:pt>
                <c:pt idx="486">
                  <c:v>0.55349060000000005</c:v>
                </c:pt>
                <c:pt idx="487">
                  <c:v>0.55288380000000004</c:v>
                </c:pt>
                <c:pt idx="488">
                  <c:v>0.55317620000000001</c:v>
                </c:pt>
                <c:pt idx="489">
                  <c:v>0.55257659999999986</c:v>
                </c:pt>
                <c:pt idx="490">
                  <c:v>0.55275660000000004</c:v>
                </c:pt>
                <c:pt idx="491">
                  <c:v>0.55274140000000005</c:v>
                </c:pt>
                <c:pt idx="492">
                  <c:v>0.55361419999999995</c:v>
                </c:pt>
                <c:pt idx="493">
                  <c:v>0.55279780000000001</c:v>
                </c:pt>
                <c:pt idx="494">
                  <c:v>0.55322839999999995</c:v>
                </c:pt>
                <c:pt idx="495">
                  <c:v>0.55294779999999999</c:v>
                </c:pt>
                <c:pt idx="496">
                  <c:v>0.55290280000000003</c:v>
                </c:pt>
                <c:pt idx="497">
                  <c:v>0.552929</c:v>
                </c:pt>
                <c:pt idx="498">
                  <c:v>0.55290640000000002</c:v>
                </c:pt>
                <c:pt idx="499">
                  <c:v>0.55306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0-460E-9916-4A1D8313C8FA}"/>
            </c:ext>
          </c:extLst>
        </c:ser>
        <c:ser>
          <c:idx val="2"/>
          <c:order val="1"/>
          <c:tx>
            <c:v>Mejor Tasa 0.2</c:v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Cognitivo'!$C$2:$C$501</c:f>
              <c:numCache>
                <c:formatCode>0.00%</c:formatCode>
                <c:ptCount val="500"/>
                <c:pt idx="0">
                  <c:v>0.61910140000000013</c:v>
                </c:pt>
                <c:pt idx="1">
                  <c:v>0.62696620000000003</c:v>
                </c:pt>
                <c:pt idx="2">
                  <c:v>0.63595480000000004</c:v>
                </c:pt>
                <c:pt idx="3">
                  <c:v>0.63595480000000004</c:v>
                </c:pt>
                <c:pt idx="4">
                  <c:v>0.63820180000000004</c:v>
                </c:pt>
                <c:pt idx="5">
                  <c:v>0.63820180000000004</c:v>
                </c:pt>
                <c:pt idx="6">
                  <c:v>0.64044900000000005</c:v>
                </c:pt>
                <c:pt idx="7">
                  <c:v>0.64044900000000005</c:v>
                </c:pt>
                <c:pt idx="8">
                  <c:v>0.64044900000000005</c:v>
                </c:pt>
                <c:pt idx="9">
                  <c:v>0.64044900000000005</c:v>
                </c:pt>
                <c:pt idx="10">
                  <c:v>0.64044900000000005</c:v>
                </c:pt>
                <c:pt idx="11">
                  <c:v>0.64044900000000005</c:v>
                </c:pt>
                <c:pt idx="12">
                  <c:v>0.64044900000000005</c:v>
                </c:pt>
                <c:pt idx="13">
                  <c:v>0.64044900000000005</c:v>
                </c:pt>
                <c:pt idx="14">
                  <c:v>0.64044900000000005</c:v>
                </c:pt>
                <c:pt idx="15">
                  <c:v>0.64044900000000005</c:v>
                </c:pt>
                <c:pt idx="16">
                  <c:v>0.64044900000000005</c:v>
                </c:pt>
                <c:pt idx="17">
                  <c:v>0.64044900000000005</c:v>
                </c:pt>
                <c:pt idx="18">
                  <c:v>0.64044900000000005</c:v>
                </c:pt>
                <c:pt idx="19">
                  <c:v>0.64044900000000005</c:v>
                </c:pt>
                <c:pt idx="20">
                  <c:v>0.64044900000000005</c:v>
                </c:pt>
                <c:pt idx="21">
                  <c:v>0.64044900000000005</c:v>
                </c:pt>
                <c:pt idx="22">
                  <c:v>0.64044900000000005</c:v>
                </c:pt>
                <c:pt idx="23">
                  <c:v>0.64044900000000005</c:v>
                </c:pt>
                <c:pt idx="24">
                  <c:v>0.64044900000000005</c:v>
                </c:pt>
                <c:pt idx="25">
                  <c:v>0.64044900000000005</c:v>
                </c:pt>
                <c:pt idx="26">
                  <c:v>0.64044900000000005</c:v>
                </c:pt>
                <c:pt idx="27">
                  <c:v>0.64044900000000005</c:v>
                </c:pt>
                <c:pt idx="28">
                  <c:v>0.64044900000000005</c:v>
                </c:pt>
                <c:pt idx="29">
                  <c:v>0.64044900000000005</c:v>
                </c:pt>
                <c:pt idx="30">
                  <c:v>0.64044900000000005</c:v>
                </c:pt>
                <c:pt idx="31">
                  <c:v>0.64044900000000005</c:v>
                </c:pt>
                <c:pt idx="32">
                  <c:v>0.64044900000000005</c:v>
                </c:pt>
                <c:pt idx="33">
                  <c:v>0.64044900000000005</c:v>
                </c:pt>
                <c:pt idx="34">
                  <c:v>0.64044900000000005</c:v>
                </c:pt>
                <c:pt idx="35">
                  <c:v>0.64044900000000005</c:v>
                </c:pt>
                <c:pt idx="36">
                  <c:v>0.64044900000000005</c:v>
                </c:pt>
                <c:pt idx="37">
                  <c:v>0.64044900000000005</c:v>
                </c:pt>
                <c:pt idx="38">
                  <c:v>0.64044900000000005</c:v>
                </c:pt>
                <c:pt idx="39">
                  <c:v>0.64044900000000005</c:v>
                </c:pt>
                <c:pt idx="40">
                  <c:v>0.64044900000000005</c:v>
                </c:pt>
                <c:pt idx="41">
                  <c:v>0.64044900000000005</c:v>
                </c:pt>
                <c:pt idx="42">
                  <c:v>0.64044900000000005</c:v>
                </c:pt>
                <c:pt idx="43">
                  <c:v>0.64044900000000005</c:v>
                </c:pt>
                <c:pt idx="44">
                  <c:v>0.64044900000000005</c:v>
                </c:pt>
                <c:pt idx="45">
                  <c:v>0.64044900000000005</c:v>
                </c:pt>
                <c:pt idx="46">
                  <c:v>0.64044900000000005</c:v>
                </c:pt>
                <c:pt idx="47">
                  <c:v>0.64044900000000005</c:v>
                </c:pt>
                <c:pt idx="48">
                  <c:v>0.64044900000000005</c:v>
                </c:pt>
                <c:pt idx="49">
                  <c:v>0.64044900000000005</c:v>
                </c:pt>
                <c:pt idx="50">
                  <c:v>0.64044900000000005</c:v>
                </c:pt>
                <c:pt idx="51">
                  <c:v>0.64044900000000005</c:v>
                </c:pt>
                <c:pt idx="52">
                  <c:v>0.64044900000000005</c:v>
                </c:pt>
                <c:pt idx="53">
                  <c:v>0.64044900000000005</c:v>
                </c:pt>
                <c:pt idx="54">
                  <c:v>0.64044900000000005</c:v>
                </c:pt>
                <c:pt idx="55">
                  <c:v>0.64044900000000005</c:v>
                </c:pt>
                <c:pt idx="56">
                  <c:v>0.64044900000000005</c:v>
                </c:pt>
                <c:pt idx="57">
                  <c:v>0.64044900000000005</c:v>
                </c:pt>
                <c:pt idx="58">
                  <c:v>0.64044900000000005</c:v>
                </c:pt>
                <c:pt idx="59">
                  <c:v>0.64044900000000005</c:v>
                </c:pt>
                <c:pt idx="60">
                  <c:v>0.64044900000000005</c:v>
                </c:pt>
                <c:pt idx="61">
                  <c:v>0.64044900000000005</c:v>
                </c:pt>
                <c:pt idx="62">
                  <c:v>0.64044900000000005</c:v>
                </c:pt>
                <c:pt idx="63">
                  <c:v>0.64044900000000005</c:v>
                </c:pt>
                <c:pt idx="64">
                  <c:v>0.64044900000000005</c:v>
                </c:pt>
                <c:pt idx="65">
                  <c:v>0.64044900000000005</c:v>
                </c:pt>
                <c:pt idx="66">
                  <c:v>0.64044900000000005</c:v>
                </c:pt>
                <c:pt idx="67">
                  <c:v>0.64044900000000005</c:v>
                </c:pt>
                <c:pt idx="68">
                  <c:v>0.64044900000000005</c:v>
                </c:pt>
                <c:pt idx="69">
                  <c:v>0.64044900000000005</c:v>
                </c:pt>
                <c:pt idx="70">
                  <c:v>0.64044900000000005</c:v>
                </c:pt>
                <c:pt idx="71">
                  <c:v>0.64044900000000005</c:v>
                </c:pt>
                <c:pt idx="72">
                  <c:v>0.64044900000000005</c:v>
                </c:pt>
                <c:pt idx="73">
                  <c:v>0.64044900000000005</c:v>
                </c:pt>
                <c:pt idx="74">
                  <c:v>0.64044900000000005</c:v>
                </c:pt>
                <c:pt idx="75">
                  <c:v>0.64044900000000005</c:v>
                </c:pt>
                <c:pt idx="76">
                  <c:v>0.64044900000000005</c:v>
                </c:pt>
                <c:pt idx="77">
                  <c:v>0.64044900000000005</c:v>
                </c:pt>
                <c:pt idx="78">
                  <c:v>0.64044900000000005</c:v>
                </c:pt>
                <c:pt idx="79">
                  <c:v>0.64044900000000005</c:v>
                </c:pt>
                <c:pt idx="80">
                  <c:v>0.64044900000000005</c:v>
                </c:pt>
                <c:pt idx="81">
                  <c:v>0.64044900000000005</c:v>
                </c:pt>
                <c:pt idx="82">
                  <c:v>0.64044900000000005</c:v>
                </c:pt>
                <c:pt idx="83">
                  <c:v>0.64044900000000005</c:v>
                </c:pt>
                <c:pt idx="84">
                  <c:v>0.64044900000000005</c:v>
                </c:pt>
                <c:pt idx="85">
                  <c:v>0.64044900000000005</c:v>
                </c:pt>
                <c:pt idx="86">
                  <c:v>0.64044900000000005</c:v>
                </c:pt>
                <c:pt idx="87">
                  <c:v>0.64044900000000005</c:v>
                </c:pt>
                <c:pt idx="88">
                  <c:v>0.64044900000000005</c:v>
                </c:pt>
                <c:pt idx="89">
                  <c:v>0.64044900000000005</c:v>
                </c:pt>
                <c:pt idx="90">
                  <c:v>0.64044900000000005</c:v>
                </c:pt>
                <c:pt idx="91">
                  <c:v>0.64044900000000005</c:v>
                </c:pt>
                <c:pt idx="92">
                  <c:v>0.64044900000000005</c:v>
                </c:pt>
                <c:pt idx="93">
                  <c:v>0.64044900000000005</c:v>
                </c:pt>
                <c:pt idx="94">
                  <c:v>0.64044900000000005</c:v>
                </c:pt>
                <c:pt idx="95">
                  <c:v>0.64044900000000005</c:v>
                </c:pt>
                <c:pt idx="96">
                  <c:v>0.64044900000000005</c:v>
                </c:pt>
                <c:pt idx="97">
                  <c:v>0.64044900000000005</c:v>
                </c:pt>
                <c:pt idx="98">
                  <c:v>0.64044900000000005</c:v>
                </c:pt>
                <c:pt idx="99">
                  <c:v>0.64044900000000005</c:v>
                </c:pt>
                <c:pt idx="100">
                  <c:v>0.64044900000000005</c:v>
                </c:pt>
                <c:pt idx="101">
                  <c:v>0.64044900000000005</c:v>
                </c:pt>
                <c:pt idx="102">
                  <c:v>0.64044900000000005</c:v>
                </c:pt>
                <c:pt idx="103">
                  <c:v>0.64044900000000005</c:v>
                </c:pt>
                <c:pt idx="104">
                  <c:v>0.64044900000000005</c:v>
                </c:pt>
                <c:pt idx="105">
                  <c:v>0.64044900000000005</c:v>
                </c:pt>
                <c:pt idx="106">
                  <c:v>0.64044900000000005</c:v>
                </c:pt>
                <c:pt idx="107">
                  <c:v>0.64044900000000005</c:v>
                </c:pt>
                <c:pt idx="108">
                  <c:v>0.64044900000000005</c:v>
                </c:pt>
                <c:pt idx="109">
                  <c:v>0.64044900000000005</c:v>
                </c:pt>
                <c:pt idx="110">
                  <c:v>0.64044900000000005</c:v>
                </c:pt>
                <c:pt idx="111">
                  <c:v>0.64044900000000005</c:v>
                </c:pt>
                <c:pt idx="112">
                  <c:v>0.64044900000000005</c:v>
                </c:pt>
                <c:pt idx="113">
                  <c:v>0.64044900000000005</c:v>
                </c:pt>
                <c:pt idx="114">
                  <c:v>0.64044900000000005</c:v>
                </c:pt>
                <c:pt idx="115">
                  <c:v>0.64044900000000005</c:v>
                </c:pt>
                <c:pt idx="116">
                  <c:v>0.64044900000000005</c:v>
                </c:pt>
                <c:pt idx="117">
                  <c:v>0.64044900000000005</c:v>
                </c:pt>
                <c:pt idx="118">
                  <c:v>0.64044900000000005</c:v>
                </c:pt>
                <c:pt idx="119">
                  <c:v>0.64044900000000005</c:v>
                </c:pt>
                <c:pt idx="120">
                  <c:v>0.64044900000000005</c:v>
                </c:pt>
                <c:pt idx="121">
                  <c:v>0.64044900000000005</c:v>
                </c:pt>
                <c:pt idx="122">
                  <c:v>0.64044900000000005</c:v>
                </c:pt>
                <c:pt idx="123">
                  <c:v>0.64044900000000005</c:v>
                </c:pt>
                <c:pt idx="124">
                  <c:v>0.64044900000000005</c:v>
                </c:pt>
                <c:pt idx="125">
                  <c:v>0.64044900000000005</c:v>
                </c:pt>
                <c:pt idx="126">
                  <c:v>0.64044900000000005</c:v>
                </c:pt>
                <c:pt idx="127">
                  <c:v>0.64044900000000005</c:v>
                </c:pt>
                <c:pt idx="128">
                  <c:v>0.64044900000000005</c:v>
                </c:pt>
                <c:pt idx="129">
                  <c:v>0.64044900000000005</c:v>
                </c:pt>
                <c:pt idx="130">
                  <c:v>0.64044900000000005</c:v>
                </c:pt>
                <c:pt idx="131">
                  <c:v>0.64044900000000005</c:v>
                </c:pt>
                <c:pt idx="132">
                  <c:v>0.64044900000000005</c:v>
                </c:pt>
                <c:pt idx="133">
                  <c:v>0.64044900000000005</c:v>
                </c:pt>
                <c:pt idx="134">
                  <c:v>0.64044900000000005</c:v>
                </c:pt>
                <c:pt idx="135">
                  <c:v>0.64044900000000005</c:v>
                </c:pt>
                <c:pt idx="136">
                  <c:v>0.64044900000000005</c:v>
                </c:pt>
                <c:pt idx="137">
                  <c:v>0.64044900000000005</c:v>
                </c:pt>
                <c:pt idx="138">
                  <c:v>0.64044900000000005</c:v>
                </c:pt>
                <c:pt idx="139">
                  <c:v>0.64044900000000005</c:v>
                </c:pt>
                <c:pt idx="140">
                  <c:v>0.64044900000000005</c:v>
                </c:pt>
                <c:pt idx="141">
                  <c:v>0.64044900000000005</c:v>
                </c:pt>
                <c:pt idx="142">
                  <c:v>0.64044900000000005</c:v>
                </c:pt>
                <c:pt idx="143">
                  <c:v>0.64044900000000005</c:v>
                </c:pt>
                <c:pt idx="144">
                  <c:v>0.64044900000000005</c:v>
                </c:pt>
                <c:pt idx="145">
                  <c:v>0.64044900000000005</c:v>
                </c:pt>
                <c:pt idx="146">
                  <c:v>0.64044900000000005</c:v>
                </c:pt>
                <c:pt idx="147">
                  <c:v>0.64044900000000005</c:v>
                </c:pt>
                <c:pt idx="148">
                  <c:v>0.64044900000000005</c:v>
                </c:pt>
                <c:pt idx="149">
                  <c:v>0.64044900000000005</c:v>
                </c:pt>
                <c:pt idx="150">
                  <c:v>0.64044900000000005</c:v>
                </c:pt>
                <c:pt idx="151">
                  <c:v>0.64044900000000005</c:v>
                </c:pt>
                <c:pt idx="152">
                  <c:v>0.64044900000000005</c:v>
                </c:pt>
                <c:pt idx="153">
                  <c:v>0.64044900000000005</c:v>
                </c:pt>
                <c:pt idx="154">
                  <c:v>0.64044900000000005</c:v>
                </c:pt>
                <c:pt idx="155">
                  <c:v>0.64044900000000005</c:v>
                </c:pt>
                <c:pt idx="156">
                  <c:v>0.64044900000000005</c:v>
                </c:pt>
                <c:pt idx="157">
                  <c:v>0.64044900000000005</c:v>
                </c:pt>
                <c:pt idx="158">
                  <c:v>0.64044900000000005</c:v>
                </c:pt>
                <c:pt idx="159">
                  <c:v>0.64044900000000005</c:v>
                </c:pt>
                <c:pt idx="160">
                  <c:v>0.64044900000000005</c:v>
                </c:pt>
                <c:pt idx="161">
                  <c:v>0.64044900000000005</c:v>
                </c:pt>
                <c:pt idx="162">
                  <c:v>0.64044900000000005</c:v>
                </c:pt>
                <c:pt idx="163">
                  <c:v>0.64044900000000005</c:v>
                </c:pt>
                <c:pt idx="164">
                  <c:v>0.64044900000000005</c:v>
                </c:pt>
                <c:pt idx="165">
                  <c:v>0.64044900000000005</c:v>
                </c:pt>
                <c:pt idx="166">
                  <c:v>0.64044900000000005</c:v>
                </c:pt>
                <c:pt idx="167">
                  <c:v>0.64157259999999994</c:v>
                </c:pt>
                <c:pt idx="168">
                  <c:v>0.64157259999999994</c:v>
                </c:pt>
                <c:pt idx="169">
                  <c:v>0.64157259999999994</c:v>
                </c:pt>
                <c:pt idx="170">
                  <c:v>0.64157259999999994</c:v>
                </c:pt>
                <c:pt idx="171">
                  <c:v>0.64157259999999994</c:v>
                </c:pt>
                <c:pt idx="172">
                  <c:v>0.64157259999999994</c:v>
                </c:pt>
                <c:pt idx="173">
                  <c:v>0.64157259999999994</c:v>
                </c:pt>
                <c:pt idx="174">
                  <c:v>0.64157259999999994</c:v>
                </c:pt>
                <c:pt idx="175">
                  <c:v>0.64157259999999994</c:v>
                </c:pt>
                <c:pt idx="176">
                  <c:v>0.64157259999999994</c:v>
                </c:pt>
                <c:pt idx="177">
                  <c:v>0.64157259999999994</c:v>
                </c:pt>
                <c:pt idx="178">
                  <c:v>0.64157259999999994</c:v>
                </c:pt>
                <c:pt idx="179">
                  <c:v>0.64157259999999994</c:v>
                </c:pt>
                <c:pt idx="180">
                  <c:v>0.64157259999999994</c:v>
                </c:pt>
                <c:pt idx="181">
                  <c:v>0.64157259999999994</c:v>
                </c:pt>
                <c:pt idx="182">
                  <c:v>0.64157259999999994</c:v>
                </c:pt>
                <c:pt idx="183">
                  <c:v>0.64157259999999994</c:v>
                </c:pt>
                <c:pt idx="184">
                  <c:v>0.64157259999999994</c:v>
                </c:pt>
                <c:pt idx="185">
                  <c:v>0.64157259999999994</c:v>
                </c:pt>
                <c:pt idx="186">
                  <c:v>0.64157259999999994</c:v>
                </c:pt>
                <c:pt idx="187">
                  <c:v>0.64157259999999994</c:v>
                </c:pt>
                <c:pt idx="188">
                  <c:v>0.64157259999999994</c:v>
                </c:pt>
                <c:pt idx="189">
                  <c:v>0.64157259999999994</c:v>
                </c:pt>
                <c:pt idx="190">
                  <c:v>0.64157259999999994</c:v>
                </c:pt>
                <c:pt idx="191">
                  <c:v>0.64157259999999994</c:v>
                </c:pt>
                <c:pt idx="192">
                  <c:v>0.64157259999999994</c:v>
                </c:pt>
                <c:pt idx="193">
                  <c:v>0.64157259999999994</c:v>
                </c:pt>
                <c:pt idx="194">
                  <c:v>0.64157259999999994</c:v>
                </c:pt>
                <c:pt idx="195">
                  <c:v>0.64157259999999994</c:v>
                </c:pt>
                <c:pt idx="196">
                  <c:v>0.64157259999999994</c:v>
                </c:pt>
                <c:pt idx="197">
                  <c:v>0.64157259999999994</c:v>
                </c:pt>
                <c:pt idx="198">
                  <c:v>0.64157259999999994</c:v>
                </c:pt>
                <c:pt idx="199">
                  <c:v>0.64157259999999994</c:v>
                </c:pt>
                <c:pt idx="200">
                  <c:v>0.64157259999999994</c:v>
                </c:pt>
                <c:pt idx="201">
                  <c:v>0.64157259999999994</c:v>
                </c:pt>
                <c:pt idx="202">
                  <c:v>0.64157259999999994</c:v>
                </c:pt>
                <c:pt idx="203">
                  <c:v>0.64157259999999994</c:v>
                </c:pt>
                <c:pt idx="204">
                  <c:v>0.64157259999999994</c:v>
                </c:pt>
                <c:pt idx="205">
                  <c:v>0.64157259999999994</c:v>
                </c:pt>
                <c:pt idx="206">
                  <c:v>0.64157259999999994</c:v>
                </c:pt>
                <c:pt idx="207">
                  <c:v>0.64157259999999994</c:v>
                </c:pt>
                <c:pt idx="208">
                  <c:v>0.64157259999999994</c:v>
                </c:pt>
                <c:pt idx="209">
                  <c:v>0.64157259999999994</c:v>
                </c:pt>
                <c:pt idx="210">
                  <c:v>0.64157259999999994</c:v>
                </c:pt>
                <c:pt idx="211">
                  <c:v>0.64157259999999994</c:v>
                </c:pt>
                <c:pt idx="212">
                  <c:v>0.64157259999999994</c:v>
                </c:pt>
                <c:pt idx="213">
                  <c:v>0.64157259999999994</c:v>
                </c:pt>
                <c:pt idx="214">
                  <c:v>0.64157259999999994</c:v>
                </c:pt>
                <c:pt idx="215">
                  <c:v>0.64157259999999994</c:v>
                </c:pt>
                <c:pt idx="216">
                  <c:v>0.64157259999999994</c:v>
                </c:pt>
                <c:pt idx="217">
                  <c:v>0.64157259999999994</c:v>
                </c:pt>
                <c:pt idx="218">
                  <c:v>0.64157259999999994</c:v>
                </c:pt>
                <c:pt idx="219">
                  <c:v>0.64157259999999994</c:v>
                </c:pt>
                <c:pt idx="220">
                  <c:v>0.64157259999999994</c:v>
                </c:pt>
                <c:pt idx="221">
                  <c:v>0.64157259999999994</c:v>
                </c:pt>
                <c:pt idx="222">
                  <c:v>0.64157259999999994</c:v>
                </c:pt>
                <c:pt idx="223">
                  <c:v>0.64157259999999994</c:v>
                </c:pt>
                <c:pt idx="224">
                  <c:v>0.64157259999999994</c:v>
                </c:pt>
                <c:pt idx="225">
                  <c:v>0.64157259999999994</c:v>
                </c:pt>
                <c:pt idx="226">
                  <c:v>0.64157259999999994</c:v>
                </c:pt>
                <c:pt idx="227">
                  <c:v>0.64157259999999994</c:v>
                </c:pt>
                <c:pt idx="228">
                  <c:v>0.64157259999999994</c:v>
                </c:pt>
                <c:pt idx="229">
                  <c:v>0.64157259999999994</c:v>
                </c:pt>
                <c:pt idx="230">
                  <c:v>0.64157259999999994</c:v>
                </c:pt>
                <c:pt idx="231">
                  <c:v>0.64157259999999994</c:v>
                </c:pt>
                <c:pt idx="232">
                  <c:v>0.64157259999999994</c:v>
                </c:pt>
                <c:pt idx="233">
                  <c:v>0.64157259999999994</c:v>
                </c:pt>
                <c:pt idx="234">
                  <c:v>0.64157259999999994</c:v>
                </c:pt>
                <c:pt idx="235">
                  <c:v>0.64157259999999994</c:v>
                </c:pt>
                <c:pt idx="236">
                  <c:v>0.64157259999999994</c:v>
                </c:pt>
                <c:pt idx="237">
                  <c:v>0.64157259999999994</c:v>
                </c:pt>
                <c:pt idx="238">
                  <c:v>0.64157259999999994</c:v>
                </c:pt>
                <c:pt idx="239">
                  <c:v>0.64157259999999994</c:v>
                </c:pt>
                <c:pt idx="240">
                  <c:v>0.64157259999999994</c:v>
                </c:pt>
                <c:pt idx="241">
                  <c:v>0.64157259999999994</c:v>
                </c:pt>
                <c:pt idx="242">
                  <c:v>0.64157259999999994</c:v>
                </c:pt>
                <c:pt idx="243">
                  <c:v>0.64157259999999994</c:v>
                </c:pt>
                <c:pt idx="244">
                  <c:v>0.64157259999999994</c:v>
                </c:pt>
                <c:pt idx="245">
                  <c:v>0.64157259999999994</c:v>
                </c:pt>
                <c:pt idx="246">
                  <c:v>0.64157259999999994</c:v>
                </c:pt>
                <c:pt idx="247">
                  <c:v>0.64157259999999994</c:v>
                </c:pt>
                <c:pt idx="248">
                  <c:v>0.64157259999999994</c:v>
                </c:pt>
                <c:pt idx="249">
                  <c:v>0.64157259999999994</c:v>
                </c:pt>
                <c:pt idx="250">
                  <c:v>0.64157259999999994</c:v>
                </c:pt>
                <c:pt idx="251">
                  <c:v>0.64157259999999994</c:v>
                </c:pt>
                <c:pt idx="252">
                  <c:v>0.64157259999999994</c:v>
                </c:pt>
                <c:pt idx="253">
                  <c:v>0.64157259999999994</c:v>
                </c:pt>
                <c:pt idx="254">
                  <c:v>0.64157259999999994</c:v>
                </c:pt>
                <c:pt idx="255">
                  <c:v>0.64157259999999994</c:v>
                </c:pt>
                <c:pt idx="256">
                  <c:v>0.64157259999999994</c:v>
                </c:pt>
                <c:pt idx="257">
                  <c:v>0.64157259999999994</c:v>
                </c:pt>
                <c:pt idx="258">
                  <c:v>0.64157259999999994</c:v>
                </c:pt>
                <c:pt idx="259">
                  <c:v>0.64157259999999994</c:v>
                </c:pt>
                <c:pt idx="260">
                  <c:v>0.64157259999999994</c:v>
                </c:pt>
                <c:pt idx="261">
                  <c:v>0.64157259999999994</c:v>
                </c:pt>
                <c:pt idx="262">
                  <c:v>0.64157259999999994</c:v>
                </c:pt>
                <c:pt idx="263">
                  <c:v>0.64157259999999994</c:v>
                </c:pt>
                <c:pt idx="264">
                  <c:v>0.64157259999999994</c:v>
                </c:pt>
                <c:pt idx="265">
                  <c:v>0.64157259999999994</c:v>
                </c:pt>
                <c:pt idx="266">
                  <c:v>0.64157259999999994</c:v>
                </c:pt>
                <c:pt idx="267">
                  <c:v>0.64157259999999994</c:v>
                </c:pt>
                <c:pt idx="268">
                  <c:v>0.64157259999999994</c:v>
                </c:pt>
                <c:pt idx="269">
                  <c:v>0.64157259999999994</c:v>
                </c:pt>
                <c:pt idx="270">
                  <c:v>0.64157259999999994</c:v>
                </c:pt>
                <c:pt idx="271">
                  <c:v>0.64157259999999994</c:v>
                </c:pt>
                <c:pt idx="272">
                  <c:v>0.64157259999999994</c:v>
                </c:pt>
                <c:pt idx="273">
                  <c:v>0.64157259999999994</c:v>
                </c:pt>
                <c:pt idx="274">
                  <c:v>0.64157259999999994</c:v>
                </c:pt>
                <c:pt idx="275">
                  <c:v>0.64157259999999994</c:v>
                </c:pt>
                <c:pt idx="276">
                  <c:v>0.64157259999999994</c:v>
                </c:pt>
                <c:pt idx="277">
                  <c:v>0.64157259999999994</c:v>
                </c:pt>
                <c:pt idx="278">
                  <c:v>0.64157259999999994</c:v>
                </c:pt>
                <c:pt idx="279">
                  <c:v>0.64157259999999994</c:v>
                </c:pt>
                <c:pt idx="280">
                  <c:v>0.64157259999999994</c:v>
                </c:pt>
                <c:pt idx="281">
                  <c:v>0.64157259999999994</c:v>
                </c:pt>
                <c:pt idx="282">
                  <c:v>0.64157259999999994</c:v>
                </c:pt>
                <c:pt idx="283">
                  <c:v>0.64157259999999994</c:v>
                </c:pt>
                <c:pt idx="284">
                  <c:v>0.64157259999999994</c:v>
                </c:pt>
                <c:pt idx="285">
                  <c:v>0.64157259999999994</c:v>
                </c:pt>
                <c:pt idx="286">
                  <c:v>0.64157259999999994</c:v>
                </c:pt>
                <c:pt idx="287">
                  <c:v>0.64157259999999994</c:v>
                </c:pt>
                <c:pt idx="288">
                  <c:v>0.64157259999999994</c:v>
                </c:pt>
                <c:pt idx="289">
                  <c:v>0.64157259999999994</c:v>
                </c:pt>
                <c:pt idx="290">
                  <c:v>0.64157259999999994</c:v>
                </c:pt>
                <c:pt idx="291">
                  <c:v>0.64157259999999994</c:v>
                </c:pt>
                <c:pt idx="292">
                  <c:v>0.64157259999999994</c:v>
                </c:pt>
                <c:pt idx="293">
                  <c:v>0.64157259999999994</c:v>
                </c:pt>
                <c:pt idx="294">
                  <c:v>0.64157259999999994</c:v>
                </c:pt>
                <c:pt idx="295">
                  <c:v>0.64157259999999994</c:v>
                </c:pt>
                <c:pt idx="296">
                  <c:v>0.64157259999999994</c:v>
                </c:pt>
                <c:pt idx="297">
                  <c:v>0.64157259999999994</c:v>
                </c:pt>
                <c:pt idx="298">
                  <c:v>0.64157259999999994</c:v>
                </c:pt>
                <c:pt idx="299">
                  <c:v>0.64157259999999994</c:v>
                </c:pt>
                <c:pt idx="300">
                  <c:v>0.64157259999999994</c:v>
                </c:pt>
                <c:pt idx="301">
                  <c:v>0.64157259999999994</c:v>
                </c:pt>
                <c:pt idx="302">
                  <c:v>0.64157259999999994</c:v>
                </c:pt>
                <c:pt idx="303">
                  <c:v>0.64157259999999994</c:v>
                </c:pt>
                <c:pt idx="304">
                  <c:v>0.64157259999999994</c:v>
                </c:pt>
                <c:pt idx="305">
                  <c:v>0.64157259999999994</c:v>
                </c:pt>
                <c:pt idx="306">
                  <c:v>0.64157259999999994</c:v>
                </c:pt>
                <c:pt idx="307">
                  <c:v>0.64157259999999994</c:v>
                </c:pt>
                <c:pt idx="308">
                  <c:v>0.64157259999999994</c:v>
                </c:pt>
                <c:pt idx="309">
                  <c:v>0.64157259999999994</c:v>
                </c:pt>
                <c:pt idx="310">
                  <c:v>0.64157259999999994</c:v>
                </c:pt>
                <c:pt idx="311">
                  <c:v>0.64157259999999994</c:v>
                </c:pt>
                <c:pt idx="312">
                  <c:v>0.64157259999999994</c:v>
                </c:pt>
                <c:pt idx="313">
                  <c:v>0.64157259999999994</c:v>
                </c:pt>
                <c:pt idx="314">
                  <c:v>0.64157259999999994</c:v>
                </c:pt>
                <c:pt idx="315">
                  <c:v>0.64157259999999994</c:v>
                </c:pt>
                <c:pt idx="316">
                  <c:v>0.64157259999999994</c:v>
                </c:pt>
                <c:pt idx="317">
                  <c:v>0.64157259999999994</c:v>
                </c:pt>
                <c:pt idx="318">
                  <c:v>0.64157259999999994</c:v>
                </c:pt>
                <c:pt idx="319">
                  <c:v>0.64157259999999994</c:v>
                </c:pt>
                <c:pt idx="320">
                  <c:v>0.64157259999999994</c:v>
                </c:pt>
                <c:pt idx="321">
                  <c:v>0.64157259999999994</c:v>
                </c:pt>
                <c:pt idx="322">
                  <c:v>0.64157259999999994</c:v>
                </c:pt>
                <c:pt idx="323">
                  <c:v>0.64157259999999994</c:v>
                </c:pt>
                <c:pt idx="324">
                  <c:v>0.64157259999999994</c:v>
                </c:pt>
                <c:pt idx="325">
                  <c:v>0.64157259999999994</c:v>
                </c:pt>
                <c:pt idx="326">
                  <c:v>0.64157259999999994</c:v>
                </c:pt>
                <c:pt idx="327">
                  <c:v>0.64157259999999994</c:v>
                </c:pt>
                <c:pt idx="328">
                  <c:v>0.64157259999999994</c:v>
                </c:pt>
                <c:pt idx="329">
                  <c:v>0.64157259999999994</c:v>
                </c:pt>
                <c:pt idx="330">
                  <c:v>0.64157259999999994</c:v>
                </c:pt>
                <c:pt idx="331">
                  <c:v>0.64157259999999994</c:v>
                </c:pt>
                <c:pt idx="332">
                  <c:v>0.64157259999999994</c:v>
                </c:pt>
                <c:pt idx="333">
                  <c:v>0.64157259999999994</c:v>
                </c:pt>
                <c:pt idx="334">
                  <c:v>0.64157259999999994</c:v>
                </c:pt>
                <c:pt idx="335">
                  <c:v>0.64157259999999994</c:v>
                </c:pt>
                <c:pt idx="336">
                  <c:v>0.64157259999999994</c:v>
                </c:pt>
                <c:pt idx="337">
                  <c:v>0.64157259999999994</c:v>
                </c:pt>
                <c:pt idx="338">
                  <c:v>0.64157259999999994</c:v>
                </c:pt>
                <c:pt idx="339">
                  <c:v>0.64157259999999994</c:v>
                </c:pt>
                <c:pt idx="340">
                  <c:v>0.64157259999999994</c:v>
                </c:pt>
                <c:pt idx="341">
                  <c:v>0.64157259999999994</c:v>
                </c:pt>
                <c:pt idx="342">
                  <c:v>0.64157259999999994</c:v>
                </c:pt>
                <c:pt idx="343">
                  <c:v>0.64157259999999994</c:v>
                </c:pt>
                <c:pt idx="344">
                  <c:v>0.64157259999999994</c:v>
                </c:pt>
                <c:pt idx="345">
                  <c:v>0.64157259999999994</c:v>
                </c:pt>
                <c:pt idx="346">
                  <c:v>0.64157259999999994</c:v>
                </c:pt>
                <c:pt idx="347">
                  <c:v>0.64157259999999994</c:v>
                </c:pt>
                <c:pt idx="348">
                  <c:v>0.64157259999999994</c:v>
                </c:pt>
                <c:pt idx="349">
                  <c:v>0.64157259999999994</c:v>
                </c:pt>
                <c:pt idx="350">
                  <c:v>0.64157259999999994</c:v>
                </c:pt>
                <c:pt idx="351">
                  <c:v>0.64157259999999994</c:v>
                </c:pt>
                <c:pt idx="352">
                  <c:v>0.64157259999999994</c:v>
                </c:pt>
                <c:pt idx="353">
                  <c:v>0.64157259999999994</c:v>
                </c:pt>
                <c:pt idx="354">
                  <c:v>0.64157259999999994</c:v>
                </c:pt>
                <c:pt idx="355">
                  <c:v>0.64157259999999994</c:v>
                </c:pt>
                <c:pt idx="356">
                  <c:v>0.64157259999999994</c:v>
                </c:pt>
                <c:pt idx="357">
                  <c:v>0.64157259999999994</c:v>
                </c:pt>
                <c:pt idx="358">
                  <c:v>0.64157259999999994</c:v>
                </c:pt>
                <c:pt idx="359">
                  <c:v>0.64157259999999994</c:v>
                </c:pt>
                <c:pt idx="360">
                  <c:v>0.64157259999999994</c:v>
                </c:pt>
                <c:pt idx="361">
                  <c:v>0.64157259999999994</c:v>
                </c:pt>
                <c:pt idx="362">
                  <c:v>0.64157259999999994</c:v>
                </c:pt>
                <c:pt idx="363">
                  <c:v>0.64157259999999994</c:v>
                </c:pt>
                <c:pt idx="364">
                  <c:v>0.64157259999999994</c:v>
                </c:pt>
                <c:pt idx="365">
                  <c:v>0.64157259999999994</c:v>
                </c:pt>
                <c:pt idx="366">
                  <c:v>0.64157259999999994</c:v>
                </c:pt>
                <c:pt idx="367">
                  <c:v>0.64157259999999994</c:v>
                </c:pt>
                <c:pt idx="368">
                  <c:v>0.64157259999999994</c:v>
                </c:pt>
                <c:pt idx="369">
                  <c:v>0.64157259999999994</c:v>
                </c:pt>
                <c:pt idx="370">
                  <c:v>0.64157259999999994</c:v>
                </c:pt>
                <c:pt idx="371">
                  <c:v>0.64157259999999994</c:v>
                </c:pt>
                <c:pt idx="372">
                  <c:v>0.64157259999999994</c:v>
                </c:pt>
                <c:pt idx="373">
                  <c:v>0.64157259999999994</c:v>
                </c:pt>
                <c:pt idx="374">
                  <c:v>0.64157259999999994</c:v>
                </c:pt>
                <c:pt idx="375">
                  <c:v>0.64157259999999994</c:v>
                </c:pt>
                <c:pt idx="376">
                  <c:v>0.64157259999999994</c:v>
                </c:pt>
                <c:pt idx="377">
                  <c:v>0.64157259999999994</c:v>
                </c:pt>
                <c:pt idx="378">
                  <c:v>0.64157259999999994</c:v>
                </c:pt>
                <c:pt idx="379">
                  <c:v>0.64157259999999994</c:v>
                </c:pt>
                <c:pt idx="380">
                  <c:v>0.64157259999999994</c:v>
                </c:pt>
                <c:pt idx="381">
                  <c:v>0.64157259999999994</c:v>
                </c:pt>
                <c:pt idx="382">
                  <c:v>0.64157259999999994</c:v>
                </c:pt>
                <c:pt idx="383">
                  <c:v>0.64157259999999994</c:v>
                </c:pt>
                <c:pt idx="384">
                  <c:v>0.64157259999999994</c:v>
                </c:pt>
                <c:pt idx="385">
                  <c:v>0.64157259999999994</c:v>
                </c:pt>
                <c:pt idx="386">
                  <c:v>0.64157259999999994</c:v>
                </c:pt>
                <c:pt idx="387">
                  <c:v>0.64157259999999994</c:v>
                </c:pt>
                <c:pt idx="388">
                  <c:v>0.64157259999999994</c:v>
                </c:pt>
                <c:pt idx="389">
                  <c:v>0.64157259999999994</c:v>
                </c:pt>
                <c:pt idx="390">
                  <c:v>0.64157259999999994</c:v>
                </c:pt>
                <c:pt idx="391">
                  <c:v>0.64157259999999994</c:v>
                </c:pt>
                <c:pt idx="392">
                  <c:v>0.64157259999999994</c:v>
                </c:pt>
                <c:pt idx="393">
                  <c:v>0.64157259999999994</c:v>
                </c:pt>
                <c:pt idx="394">
                  <c:v>0.64157259999999994</c:v>
                </c:pt>
                <c:pt idx="395">
                  <c:v>0.64157259999999994</c:v>
                </c:pt>
                <c:pt idx="396">
                  <c:v>0.64157259999999994</c:v>
                </c:pt>
                <c:pt idx="397">
                  <c:v>0.64157259999999994</c:v>
                </c:pt>
                <c:pt idx="398">
                  <c:v>0.64157259999999994</c:v>
                </c:pt>
                <c:pt idx="399">
                  <c:v>0.64157259999999994</c:v>
                </c:pt>
                <c:pt idx="400">
                  <c:v>0.64157259999999994</c:v>
                </c:pt>
                <c:pt idx="401">
                  <c:v>0.64157259999999994</c:v>
                </c:pt>
                <c:pt idx="402">
                  <c:v>0.64157259999999994</c:v>
                </c:pt>
                <c:pt idx="403">
                  <c:v>0.64157259999999994</c:v>
                </c:pt>
                <c:pt idx="404">
                  <c:v>0.64157259999999994</c:v>
                </c:pt>
                <c:pt idx="405">
                  <c:v>0.64157259999999994</c:v>
                </c:pt>
                <c:pt idx="406">
                  <c:v>0.64157259999999994</c:v>
                </c:pt>
                <c:pt idx="407">
                  <c:v>0.64157259999999994</c:v>
                </c:pt>
                <c:pt idx="408">
                  <c:v>0.64157259999999994</c:v>
                </c:pt>
                <c:pt idx="409">
                  <c:v>0.64157259999999994</c:v>
                </c:pt>
                <c:pt idx="410">
                  <c:v>0.64157259999999994</c:v>
                </c:pt>
                <c:pt idx="411">
                  <c:v>0.64157259999999994</c:v>
                </c:pt>
                <c:pt idx="412">
                  <c:v>0.64157259999999994</c:v>
                </c:pt>
                <c:pt idx="413">
                  <c:v>0.64157259999999994</c:v>
                </c:pt>
                <c:pt idx="414">
                  <c:v>0.64157259999999994</c:v>
                </c:pt>
                <c:pt idx="415">
                  <c:v>0.64157259999999994</c:v>
                </c:pt>
                <c:pt idx="416">
                  <c:v>0.64157259999999994</c:v>
                </c:pt>
                <c:pt idx="417">
                  <c:v>0.64157259999999994</c:v>
                </c:pt>
                <c:pt idx="418">
                  <c:v>0.64157259999999994</c:v>
                </c:pt>
                <c:pt idx="419">
                  <c:v>0.64157259999999994</c:v>
                </c:pt>
                <c:pt idx="420">
                  <c:v>0.64157259999999994</c:v>
                </c:pt>
                <c:pt idx="421">
                  <c:v>0.64157259999999994</c:v>
                </c:pt>
                <c:pt idx="422">
                  <c:v>0.64157259999999994</c:v>
                </c:pt>
                <c:pt idx="423">
                  <c:v>0.64157259999999994</c:v>
                </c:pt>
                <c:pt idx="424">
                  <c:v>0.64157259999999994</c:v>
                </c:pt>
                <c:pt idx="425">
                  <c:v>0.64157259999999994</c:v>
                </c:pt>
                <c:pt idx="426">
                  <c:v>0.64157259999999994</c:v>
                </c:pt>
                <c:pt idx="427">
                  <c:v>0.64157259999999994</c:v>
                </c:pt>
                <c:pt idx="428">
                  <c:v>0.64157259999999994</c:v>
                </c:pt>
                <c:pt idx="429">
                  <c:v>0.64157259999999994</c:v>
                </c:pt>
                <c:pt idx="430">
                  <c:v>0.64157259999999994</c:v>
                </c:pt>
                <c:pt idx="431">
                  <c:v>0.64157259999999994</c:v>
                </c:pt>
                <c:pt idx="432">
                  <c:v>0.64157259999999994</c:v>
                </c:pt>
                <c:pt idx="433">
                  <c:v>0.64157259999999994</c:v>
                </c:pt>
                <c:pt idx="434">
                  <c:v>0.64157259999999994</c:v>
                </c:pt>
                <c:pt idx="435">
                  <c:v>0.64157259999999994</c:v>
                </c:pt>
                <c:pt idx="436">
                  <c:v>0.64157259999999994</c:v>
                </c:pt>
                <c:pt idx="437">
                  <c:v>0.64157259999999994</c:v>
                </c:pt>
                <c:pt idx="438">
                  <c:v>0.64157259999999994</c:v>
                </c:pt>
                <c:pt idx="439">
                  <c:v>0.64157259999999994</c:v>
                </c:pt>
                <c:pt idx="440">
                  <c:v>0.64157259999999994</c:v>
                </c:pt>
                <c:pt idx="441">
                  <c:v>0.64157259999999994</c:v>
                </c:pt>
                <c:pt idx="442">
                  <c:v>0.64157259999999994</c:v>
                </c:pt>
                <c:pt idx="443">
                  <c:v>0.64157259999999994</c:v>
                </c:pt>
                <c:pt idx="444">
                  <c:v>0.64157259999999994</c:v>
                </c:pt>
                <c:pt idx="445">
                  <c:v>0.64157259999999994</c:v>
                </c:pt>
                <c:pt idx="446">
                  <c:v>0.64157259999999994</c:v>
                </c:pt>
                <c:pt idx="447">
                  <c:v>0.64157259999999994</c:v>
                </c:pt>
                <c:pt idx="448">
                  <c:v>0.64157259999999994</c:v>
                </c:pt>
                <c:pt idx="449">
                  <c:v>0.64157259999999994</c:v>
                </c:pt>
                <c:pt idx="450">
                  <c:v>0.64157259999999994</c:v>
                </c:pt>
                <c:pt idx="451">
                  <c:v>0.64157259999999994</c:v>
                </c:pt>
                <c:pt idx="452">
                  <c:v>0.64157259999999994</c:v>
                </c:pt>
                <c:pt idx="453">
                  <c:v>0.64157259999999994</c:v>
                </c:pt>
                <c:pt idx="454">
                  <c:v>0.64157259999999994</c:v>
                </c:pt>
                <c:pt idx="455">
                  <c:v>0.64157259999999994</c:v>
                </c:pt>
                <c:pt idx="456">
                  <c:v>0.64157259999999994</c:v>
                </c:pt>
                <c:pt idx="457">
                  <c:v>0.64157259999999994</c:v>
                </c:pt>
                <c:pt idx="458">
                  <c:v>0.64157259999999994</c:v>
                </c:pt>
                <c:pt idx="459">
                  <c:v>0.64157259999999994</c:v>
                </c:pt>
                <c:pt idx="460">
                  <c:v>0.64157259999999994</c:v>
                </c:pt>
                <c:pt idx="461">
                  <c:v>0.64157259999999994</c:v>
                </c:pt>
                <c:pt idx="462">
                  <c:v>0.64157259999999994</c:v>
                </c:pt>
                <c:pt idx="463">
                  <c:v>0.64157259999999994</c:v>
                </c:pt>
                <c:pt idx="464">
                  <c:v>0.64157259999999994</c:v>
                </c:pt>
                <c:pt idx="465">
                  <c:v>0.64157259999999994</c:v>
                </c:pt>
                <c:pt idx="466">
                  <c:v>0.64157259999999994</c:v>
                </c:pt>
                <c:pt idx="467">
                  <c:v>0.64157259999999994</c:v>
                </c:pt>
                <c:pt idx="468">
                  <c:v>0.64157259999999994</c:v>
                </c:pt>
                <c:pt idx="469">
                  <c:v>0.64157259999999994</c:v>
                </c:pt>
                <c:pt idx="470">
                  <c:v>0.64157259999999994</c:v>
                </c:pt>
                <c:pt idx="471">
                  <c:v>0.64157259999999994</c:v>
                </c:pt>
                <c:pt idx="472">
                  <c:v>0.64157259999999994</c:v>
                </c:pt>
                <c:pt idx="473">
                  <c:v>0.64157259999999994</c:v>
                </c:pt>
                <c:pt idx="474">
                  <c:v>0.64157259999999994</c:v>
                </c:pt>
                <c:pt idx="475">
                  <c:v>0.64157259999999994</c:v>
                </c:pt>
                <c:pt idx="476">
                  <c:v>0.64157259999999994</c:v>
                </c:pt>
                <c:pt idx="477">
                  <c:v>0.64157259999999994</c:v>
                </c:pt>
                <c:pt idx="478">
                  <c:v>0.64157259999999994</c:v>
                </c:pt>
                <c:pt idx="479">
                  <c:v>0.64157259999999994</c:v>
                </c:pt>
                <c:pt idx="480">
                  <c:v>0.64157259999999994</c:v>
                </c:pt>
                <c:pt idx="481">
                  <c:v>0.64157259999999994</c:v>
                </c:pt>
                <c:pt idx="482">
                  <c:v>0.64157259999999994</c:v>
                </c:pt>
                <c:pt idx="483">
                  <c:v>0.64157259999999994</c:v>
                </c:pt>
                <c:pt idx="484">
                  <c:v>0.64157259999999994</c:v>
                </c:pt>
                <c:pt idx="485">
                  <c:v>0.64157259999999994</c:v>
                </c:pt>
                <c:pt idx="486">
                  <c:v>0.64157259999999994</c:v>
                </c:pt>
                <c:pt idx="487">
                  <c:v>0.64157259999999994</c:v>
                </c:pt>
                <c:pt idx="488">
                  <c:v>0.64157259999999994</c:v>
                </c:pt>
                <c:pt idx="489">
                  <c:v>0.64157259999999994</c:v>
                </c:pt>
                <c:pt idx="490">
                  <c:v>0.64157259999999994</c:v>
                </c:pt>
                <c:pt idx="491">
                  <c:v>0.64157259999999994</c:v>
                </c:pt>
                <c:pt idx="492">
                  <c:v>0.64157259999999994</c:v>
                </c:pt>
                <c:pt idx="493">
                  <c:v>0.64157259999999994</c:v>
                </c:pt>
                <c:pt idx="494">
                  <c:v>0.64157259999999994</c:v>
                </c:pt>
                <c:pt idx="495">
                  <c:v>0.64157259999999994</c:v>
                </c:pt>
                <c:pt idx="496">
                  <c:v>0.64157259999999994</c:v>
                </c:pt>
                <c:pt idx="497">
                  <c:v>0.64157259999999994</c:v>
                </c:pt>
                <c:pt idx="498">
                  <c:v>0.64157259999999994</c:v>
                </c:pt>
                <c:pt idx="499">
                  <c:v>0.64157259999999994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D0-460E-9916-4A1D8313C8FA}"/>
            </c:ext>
          </c:extLst>
        </c:ser>
        <c:ser>
          <c:idx val="3"/>
          <c:order val="2"/>
          <c:tx>
            <c:v>Media 0.4</c:v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Cognitivo'!$D$2:$D$501</c:f>
              <c:numCache>
                <c:formatCode>0.00%</c:formatCode>
                <c:ptCount val="500"/>
                <c:pt idx="0">
                  <c:v>0.56073779999999995</c:v>
                </c:pt>
                <c:pt idx="1">
                  <c:v>0.56219079999999999</c:v>
                </c:pt>
                <c:pt idx="2">
                  <c:v>0.56215360000000003</c:v>
                </c:pt>
                <c:pt idx="3">
                  <c:v>0.56205620000000001</c:v>
                </c:pt>
                <c:pt idx="4">
                  <c:v>0.56288399999999994</c:v>
                </c:pt>
                <c:pt idx="5">
                  <c:v>0.5621796</c:v>
                </c:pt>
                <c:pt idx="6">
                  <c:v>0.56162139999999994</c:v>
                </c:pt>
                <c:pt idx="7">
                  <c:v>0.56000379999999994</c:v>
                </c:pt>
                <c:pt idx="8">
                  <c:v>0.56020599999999998</c:v>
                </c:pt>
                <c:pt idx="9">
                  <c:v>0.56017600000000001</c:v>
                </c:pt>
                <c:pt idx="10">
                  <c:v>0.55951660000000003</c:v>
                </c:pt>
                <c:pt idx="11">
                  <c:v>0.55898880000000006</c:v>
                </c:pt>
                <c:pt idx="12">
                  <c:v>0.55878280000000002</c:v>
                </c:pt>
                <c:pt idx="13">
                  <c:v>0.55944919999999998</c:v>
                </c:pt>
                <c:pt idx="14">
                  <c:v>0.55910859999999996</c:v>
                </c:pt>
                <c:pt idx="15">
                  <c:v>0.55925479999999994</c:v>
                </c:pt>
                <c:pt idx="16">
                  <c:v>0.55860300000000007</c:v>
                </c:pt>
                <c:pt idx="17">
                  <c:v>0.559693</c:v>
                </c:pt>
                <c:pt idx="18">
                  <c:v>0.55876040000000005</c:v>
                </c:pt>
                <c:pt idx="19">
                  <c:v>0.55854319999999991</c:v>
                </c:pt>
                <c:pt idx="20">
                  <c:v>0.55900739999999993</c:v>
                </c:pt>
                <c:pt idx="21">
                  <c:v>0.55874160000000006</c:v>
                </c:pt>
                <c:pt idx="22">
                  <c:v>0.55880160000000001</c:v>
                </c:pt>
                <c:pt idx="23">
                  <c:v>0.55836339999999995</c:v>
                </c:pt>
                <c:pt idx="24">
                  <c:v>0.55862920000000005</c:v>
                </c:pt>
                <c:pt idx="25">
                  <c:v>0.55834819999999996</c:v>
                </c:pt>
                <c:pt idx="26">
                  <c:v>0.55931099999999989</c:v>
                </c:pt>
                <c:pt idx="27">
                  <c:v>0.55826959999999992</c:v>
                </c:pt>
                <c:pt idx="28">
                  <c:v>0.55923959999999995</c:v>
                </c:pt>
                <c:pt idx="29">
                  <c:v>0.55868899999999999</c:v>
                </c:pt>
                <c:pt idx="30">
                  <c:v>0.55823959999999995</c:v>
                </c:pt>
                <c:pt idx="31">
                  <c:v>0.55814980000000003</c:v>
                </c:pt>
                <c:pt idx="32">
                  <c:v>0.55833340000000009</c:v>
                </c:pt>
                <c:pt idx="33">
                  <c:v>0.55772659999999996</c:v>
                </c:pt>
                <c:pt idx="34">
                  <c:v>0.55866660000000001</c:v>
                </c:pt>
                <c:pt idx="35">
                  <c:v>0.55814600000000003</c:v>
                </c:pt>
                <c:pt idx="36">
                  <c:v>0.55873779999999995</c:v>
                </c:pt>
                <c:pt idx="37">
                  <c:v>0.55855440000000001</c:v>
                </c:pt>
                <c:pt idx="38">
                  <c:v>0.55808980000000008</c:v>
                </c:pt>
                <c:pt idx="39">
                  <c:v>0.5581761999999999</c:v>
                </c:pt>
                <c:pt idx="40">
                  <c:v>0.55795879999999998</c:v>
                </c:pt>
                <c:pt idx="41">
                  <c:v>0.5578128</c:v>
                </c:pt>
                <c:pt idx="42">
                  <c:v>0.55802999999999991</c:v>
                </c:pt>
                <c:pt idx="43">
                  <c:v>0.55747179999999996</c:v>
                </c:pt>
                <c:pt idx="44">
                  <c:v>0.55859919999999996</c:v>
                </c:pt>
                <c:pt idx="45">
                  <c:v>0.55796259999999998</c:v>
                </c:pt>
                <c:pt idx="46">
                  <c:v>0.55820599999999998</c:v>
                </c:pt>
                <c:pt idx="47">
                  <c:v>0.55748319999999996</c:v>
                </c:pt>
                <c:pt idx="48">
                  <c:v>0.55800380000000005</c:v>
                </c:pt>
                <c:pt idx="49">
                  <c:v>0.55806359999999999</c:v>
                </c:pt>
                <c:pt idx="50">
                  <c:v>0.55795499999999998</c:v>
                </c:pt>
                <c:pt idx="51">
                  <c:v>0.55833700000000008</c:v>
                </c:pt>
                <c:pt idx="52">
                  <c:v>0.5579288</c:v>
                </c:pt>
                <c:pt idx="53">
                  <c:v>0.55812360000000005</c:v>
                </c:pt>
                <c:pt idx="54">
                  <c:v>0.55807479999999998</c:v>
                </c:pt>
                <c:pt idx="55">
                  <c:v>0.55860680000000007</c:v>
                </c:pt>
                <c:pt idx="56">
                  <c:v>0.55765160000000003</c:v>
                </c:pt>
                <c:pt idx="57">
                  <c:v>0.55824719999999994</c:v>
                </c:pt>
                <c:pt idx="58">
                  <c:v>0.55832219999999999</c:v>
                </c:pt>
                <c:pt idx="59">
                  <c:v>0.55778659999999991</c:v>
                </c:pt>
                <c:pt idx="60">
                  <c:v>0.55771520000000008</c:v>
                </c:pt>
                <c:pt idx="61">
                  <c:v>0.55752799999999991</c:v>
                </c:pt>
                <c:pt idx="62">
                  <c:v>0.55838180000000004</c:v>
                </c:pt>
                <c:pt idx="63">
                  <c:v>0.55847199999999986</c:v>
                </c:pt>
                <c:pt idx="64">
                  <c:v>0.55849060000000006</c:v>
                </c:pt>
                <c:pt idx="65">
                  <c:v>0.55756939999999999</c:v>
                </c:pt>
                <c:pt idx="66">
                  <c:v>0.55804860000000001</c:v>
                </c:pt>
                <c:pt idx="67">
                  <c:v>0.55785780000000007</c:v>
                </c:pt>
                <c:pt idx="68">
                  <c:v>0.5584534000000001</c:v>
                </c:pt>
                <c:pt idx="69">
                  <c:v>0.55822079999999996</c:v>
                </c:pt>
                <c:pt idx="70">
                  <c:v>0.55816460000000001</c:v>
                </c:pt>
                <c:pt idx="71">
                  <c:v>0.55804860000000001</c:v>
                </c:pt>
                <c:pt idx="72">
                  <c:v>0.55812719999999993</c:v>
                </c:pt>
                <c:pt idx="73">
                  <c:v>0.5579213999999999</c:v>
                </c:pt>
                <c:pt idx="74">
                  <c:v>0.5579402</c:v>
                </c:pt>
                <c:pt idx="75">
                  <c:v>0.55826600000000004</c:v>
                </c:pt>
                <c:pt idx="76">
                  <c:v>0.55860679999999996</c:v>
                </c:pt>
                <c:pt idx="77">
                  <c:v>0.55803380000000002</c:v>
                </c:pt>
                <c:pt idx="78">
                  <c:v>0.55814220000000003</c:v>
                </c:pt>
                <c:pt idx="79">
                  <c:v>0.55764020000000003</c:v>
                </c:pt>
                <c:pt idx="80">
                  <c:v>0.55791400000000002</c:v>
                </c:pt>
                <c:pt idx="81">
                  <c:v>0.5585504</c:v>
                </c:pt>
                <c:pt idx="82">
                  <c:v>0.5575504</c:v>
                </c:pt>
                <c:pt idx="83">
                  <c:v>0.55766280000000001</c:v>
                </c:pt>
                <c:pt idx="84">
                  <c:v>0.55884619999999996</c:v>
                </c:pt>
                <c:pt idx="85">
                  <c:v>0.558056</c:v>
                </c:pt>
                <c:pt idx="86">
                  <c:v>0.55787640000000005</c:v>
                </c:pt>
                <c:pt idx="87">
                  <c:v>0.55846059999999997</c:v>
                </c:pt>
                <c:pt idx="88">
                  <c:v>0.55817240000000001</c:v>
                </c:pt>
                <c:pt idx="89">
                  <c:v>0.5578014</c:v>
                </c:pt>
                <c:pt idx="90">
                  <c:v>0.55790239999999991</c:v>
                </c:pt>
                <c:pt idx="91">
                  <c:v>0.5577004000000001</c:v>
                </c:pt>
                <c:pt idx="92">
                  <c:v>0.55871539999999997</c:v>
                </c:pt>
                <c:pt idx="93">
                  <c:v>0.55789159999999993</c:v>
                </c:pt>
                <c:pt idx="94">
                  <c:v>0.55816120000000002</c:v>
                </c:pt>
                <c:pt idx="95">
                  <c:v>0.55823979999999995</c:v>
                </c:pt>
                <c:pt idx="96">
                  <c:v>0.55777159999999992</c:v>
                </c:pt>
                <c:pt idx="97">
                  <c:v>0.55884259999999997</c:v>
                </c:pt>
                <c:pt idx="98">
                  <c:v>0.55729600000000001</c:v>
                </c:pt>
                <c:pt idx="99">
                  <c:v>0.55807879999999999</c:v>
                </c:pt>
                <c:pt idx="100">
                  <c:v>0.55815740000000003</c:v>
                </c:pt>
                <c:pt idx="101">
                  <c:v>0.55885780000000007</c:v>
                </c:pt>
                <c:pt idx="102">
                  <c:v>0.55801520000000004</c:v>
                </c:pt>
                <c:pt idx="103">
                  <c:v>0.55844559999999999</c:v>
                </c:pt>
                <c:pt idx="104">
                  <c:v>0.55827720000000003</c:v>
                </c:pt>
                <c:pt idx="105">
                  <c:v>0.55783159999999998</c:v>
                </c:pt>
                <c:pt idx="106">
                  <c:v>0.55797379999999996</c:v>
                </c:pt>
                <c:pt idx="107">
                  <c:v>0.55749420000000005</c:v>
                </c:pt>
                <c:pt idx="108">
                  <c:v>0.5580449999999999</c:v>
                </c:pt>
                <c:pt idx="109">
                  <c:v>0.55813100000000015</c:v>
                </c:pt>
                <c:pt idx="110">
                  <c:v>0.55778660000000002</c:v>
                </c:pt>
                <c:pt idx="111">
                  <c:v>0.55831439999999999</c:v>
                </c:pt>
                <c:pt idx="112">
                  <c:v>0.55854300000000001</c:v>
                </c:pt>
                <c:pt idx="113">
                  <c:v>0.55826959999999992</c:v>
                </c:pt>
                <c:pt idx="114">
                  <c:v>0.55803000000000003</c:v>
                </c:pt>
                <c:pt idx="115">
                  <c:v>0.55833719999999987</c:v>
                </c:pt>
                <c:pt idx="116">
                  <c:v>0.5578166</c:v>
                </c:pt>
                <c:pt idx="117">
                  <c:v>0.55822459999999996</c:v>
                </c:pt>
                <c:pt idx="118">
                  <c:v>0.55824740000000006</c:v>
                </c:pt>
                <c:pt idx="119">
                  <c:v>0.55830360000000001</c:v>
                </c:pt>
                <c:pt idx="120">
                  <c:v>0.55811980000000005</c:v>
                </c:pt>
                <c:pt idx="121">
                  <c:v>0.55833320000000008</c:v>
                </c:pt>
                <c:pt idx="122">
                  <c:v>0.55850580000000005</c:v>
                </c:pt>
                <c:pt idx="123">
                  <c:v>0.55759560000000008</c:v>
                </c:pt>
                <c:pt idx="124">
                  <c:v>0.55786879999999994</c:v>
                </c:pt>
                <c:pt idx="125">
                  <c:v>0.55882779999999999</c:v>
                </c:pt>
                <c:pt idx="126">
                  <c:v>0.55768180000000001</c:v>
                </c:pt>
                <c:pt idx="127">
                  <c:v>0.55874920000000006</c:v>
                </c:pt>
                <c:pt idx="128">
                  <c:v>0.55785020000000007</c:v>
                </c:pt>
                <c:pt idx="129">
                  <c:v>0.55790640000000002</c:v>
                </c:pt>
                <c:pt idx="130">
                  <c:v>0.55820959999999997</c:v>
                </c:pt>
                <c:pt idx="131">
                  <c:v>0.55840080000000003</c:v>
                </c:pt>
                <c:pt idx="132">
                  <c:v>0.55800380000000005</c:v>
                </c:pt>
                <c:pt idx="133">
                  <c:v>0.55739700000000003</c:v>
                </c:pt>
                <c:pt idx="134">
                  <c:v>0.55826599999999993</c:v>
                </c:pt>
                <c:pt idx="135">
                  <c:v>0.55856919999999999</c:v>
                </c:pt>
                <c:pt idx="136">
                  <c:v>0.55862179999999995</c:v>
                </c:pt>
                <c:pt idx="137">
                  <c:v>0.55838960000000004</c:v>
                </c:pt>
                <c:pt idx="138">
                  <c:v>0.55822499999999997</c:v>
                </c:pt>
                <c:pt idx="139">
                  <c:v>0.55802259999999992</c:v>
                </c:pt>
                <c:pt idx="140">
                  <c:v>0.55797019999999997</c:v>
                </c:pt>
                <c:pt idx="141">
                  <c:v>0.5585656</c:v>
                </c:pt>
                <c:pt idx="142">
                  <c:v>0.55811220000000006</c:v>
                </c:pt>
                <c:pt idx="143">
                  <c:v>0.55783159999999987</c:v>
                </c:pt>
                <c:pt idx="144">
                  <c:v>0.55845319999999998</c:v>
                </c:pt>
                <c:pt idx="145">
                  <c:v>0.55803740000000002</c:v>
                </c:pt>
                <c:pt idx="146">
                  <c:v>0.55803360000000002</c:v>
                </c:pt>
                <c:pt idx="147">
                  <c:v>0.55810839999999984</c:v>
                </c:pt>
                <c:pt idx="148">
                  <c:v>0.55819839999999998</c:v>
                </c:pt>
                <c:pt idx="149">
                  <c:v>0.5583184000000001</c:v>
                </c:pt>
                <c:pt idx="150">
                  <c:v>0.55794759999999999</c:v>
                </c:pt>
                <c:pt idx="151">
                  <c:v>0.55759559999999997</c:v>
                </c:pt>
                <c:pt idx="152">
                  <c:v>0.55764760000000002</c:v>
                </c:pt>
                <c:pt idx="153">
                  <c:v>0.55865919999999991</c:v>
                </c:pt>
                <c:pt idx="154">
                  <c:v>0.55825079999999994</c:v>
                </c:pt>
                <c:pt idx="155">
                  <c:v>0.5588052</c:v>
                </c:pt>
                <c:pt idx="156">
                  <c:v>0.55816080000000001</c:v>
                </c:pt>
                <c:pt idx="157">
                  <c:v>0.55807100000000009</c:v>
                </c:pt>
                <c:pt idx="158">
                  <c:v>0.55793999999999999</c:v>
                </c:pt>
                <c:pt idx="159">
                  <c:v>0.55798499999999995</c:v>
                </c:pt>
                <c:pt idx="160">
                  <c:v>0.55805260000000012</c:v>
                </c:pt>
                <c:pt idx="161">
                  <c:v>0.55847179999999996</c:v>
                </c:pt>
                <c:pt idx="162">
                  <c:v>0.55831459999999999</c:v>
                </c:pt>
                <c:pt idx="163">
                  <c:v>0.55819500000000011</c:v>
                </c:pt>
                <c:pt idx="164">
                  <c:v>0.55791360000000001</c:v>
                </c:pt>
                <c:pt idx="165">
                  <c:v>0.55808619999999998</c:v>
                </c:pt>
                <c:pt idx="166">
                  <c:v>0.55866679999999991</c:v>
                </c:pt>
                <c:pt idx="167">
                  <c:v>0.5576778</c:v>
                </c:pt>
                <c:pt idx="168">
                  <c:v>0.55803380000000002</c:v>
                </c:pt>
                <c:pt idx="169">
                  <c:v>0.55808240000000009</c:v>
                </c:pt>
                <c:pt idx="170">
                  <c:v>0.55880540000000001</c:v>
                </c:pt>
                <c:pt idx="171">
                  <c:v>0.55840820000000002</c:v>
                </c:pt>
                <c:pt idx="172">
                  <c:v>0.5580524</c:v>
                </c:pt>
                <c:pt idx="173">
                  <c:v>0.55796619999999997</c:v>
                </c:pt>
                <c:pt idx="174">
                  <c:v>0.55774899999999994</c:v>
                </c:pt>
                <c:pt idx="175">
                  <c:v>0.55829219999999991</c:v>
                </c:pt>
                <c:pt idx="176">
                  <c:v>0.55827320000000002</c:v>
                </c:pt>
                <c:pt idx="177">
                  <c:v>0.55802620000000003</c:v>
                </c:pt>
                <c:pt idx="178">
                  <c:v>0.55769279999999999</c:v>
                </c:pt>
                <c:pt idx="179">
                  <c:v>0.55875659999999994</c:v>
                </c:pt>
                <c:pt idx="180">
                  <c:v>0.55817979999999989</c:v>
                </c:pt>
                <c:pt idx="181">
                  <c:v>0.55820579999999997</c:v>
                </c:pt>
                <c:pt idx="182">
                  <c:v>0.5580562</c:v>
                </c:pt>
                <c:pt idx="183">
                  <c:v>0.55772299999999997</c:v>
                </c:pt>
                <c:pt idx="184">
                  <c:v>0.55820599999999998</c:v>
                </c:pt>
                <c:pt idx="185">
                  <c:v>0.55810100000000007</c:v>
                </c:pt>
                <c:pt idx="186">
                  <c:v>0.55863299999999994</c:v>
                </c:pt>
                <c:pt idx="187">
                  <c:v>0.55865159999999991</c:v>
                </c:pt>
                <c:pt idx="188">
                  <c:v>0.55840060000000002</c:v>
                </c:pt>
                <c:pt idx="189">
                  <c:v>0.55797360000000007</c:v>
                </c:pt>
                <c:pt idx="190">
                  <c:v>0.55810120000000008</c:v>
                </c:pt>
                <c:pt idx="191">
                  <c:v>0.55784280000000008</c:v>
                </c:pt>
                <c:pt idx="192">
                  <c:v>0.55859559999999997</c:v>
                </c:pt>
                <c:pt idx="193">
                  <c:v>0.5580676</c:v>
                </c:pt>
                <c:pt idx="194">
                  <c:v>0.5581910000000001</c:v>
                </c:pt>
                <c:pt idx="195">
                  <c:v>0.55802240000000003</c:v>
                </c:pt>
                <c:pt idx="196">
                  <c:v>0.55813480000000004</c:v>
                </c:pt>
                <c:pt idx="197">
                  <c:v>0.55824359999999995</c:v>
                </c:pt>
                <c:pt idx="198">
                  <c:v>0.5580638</c:v>
                </c:pt>
                <c:pt idx="199">
                  <c:v>0.55802259999999992</c:v>
                </c:pt>
                <c:pt idx="200">
                  <c:v>0.55795479999999997</c:v>
                </c:pt>
                <c:pt idx="201">
                  <c:v>0.55796999999999997</c:v>
                </c:pt>
                <c:pt idx="202">
                  <c:v>0.55829960000000001</c:v>
                </c:pt>
                <c:pt idx="203">
                  <c:v>0.55788019999999994</c:v>
                </c:pt>
                <c:pt idx="204">
                  <c:v>0.55834080000000008</c:v>
                </c:pt>
                <c:pt idx="205">
                  <c:v>0.55839719999999993</c:v>
                </c:pt>
                <c:pt idx="206">
                  <c:v>0.55804100000000001</c:v>
                </c:pt>
                <c:pt idx="207">
                  <c:v>0.55837079999999994</c:v>
                </c:pt>
                <c:pt idx="208">
                  <c:v>0.55783520000000009</c:v>
                </c:pt>
                <c:pt idx="209">
                  <c:v>0.55774159999999995</c:v>
                </c:pt>
                <c:pt idx="210">
                  <c:v>0.5578166</c:v>
                </c:pt>
                <c:pt idx="211">
                  <c:v>0.5579213999999999</c:v>
                </c:pt>
                <c:pt idx="212">
                  <c:v>0.55849420000000005</c:v>
                </c:pt>
                <c:pt idx="213">
                  <c:v>0.55801140000000005</c:v>
                </c:pt>
                <c:pt idx="214">
                  <c:v>0.55804880000000012</c:v>
                </c:pt>
                <c:pt idx="215">
                  <c:v>0.558558</c:v>
                </c:pt>
                <c:pt idx="216">
                  <c:v>0.55831459999999988</c:v>
                </c:pt>
                <c:pt idx="217">
                  <c:v>0.55854300000000001</c:v>
                </c:pt>
                <c:pt idx="218">
                  <c:v>0.55814240000000004</c:v>
                </c:pt>
                <c:pt idx="219">
                  <c:v>0.55810839999999995</c:v>
                </c:pt>
                <c:pt idx="220">
                  <c:v>0.55810860000000007</c:v>
                </c:pt>
                <c:pt idx="221">
                  <c:v>0.55830340000000001</c:v>
                </c:pt>
                <c:pt idx="222">
                  <c:v>0.5576928000000001</c:v>
                </c:pt>
                <c:pt idx="223">
                  <c:v>0.55780500000000011</c:v>
                </c:pt>
                <c:pt idx="224">
                  <c:v>0.55811619999999995</c:v>
                </c:pt>
                <c:pt idx="225">
                  <c:v>0.5579552000000001</c:v>
                </c:pt>
                <c:pt idx="226">
                  <c:v>0.5580522</c:v>
                </c:pt>
                <c:pt idx="227">
                  <c:v>0.55858399999999997</c:v>
                </c:pt>
                <c:pt idx="228">
                  <c:v>0.55844559999999999</c:v>
                </c:pt>
                <c:pt idx="229">
                  <c:v>0.55803740000000013</c:v>
                </c:pt>
                <c:pt idx="230">
                  <c:v>0.55791020000000002</c:v>
                </c:pt>
                <c:pt idx="231">
                  <c:v>0.55798879999999995</c:v>
                </c:pt>
                <c:pt idx="232">
                  <c:v>0.55791020000000002</c:v>
                </c:pt>
                <c:pt idx="233">
                  <c:v>0.55773399999999995</c:v>
                </c:pt>
                <c:pt idx="234">
                  <c:v>0.55783139999999987</c:v>
                </c:pt>
                <c:pt idx="235">
                  <c:v>0.5578052</c:v>
                </c:pt>
                <c:pt idx="236">
                  <c:v>0.55794739999999998</c:v>
                </c:pt>
                <c:pt idx="237">
                  <c:v>0.55770799999999998</c:v>
                </c:pt>
                <c:pt idx="238">
                  <c:v>0.55725480000000005</c:v>
                </c:pt>
                <c:pt idx="239">
                  <c:v>0.55844939999999998</c:v>
                </c:pt>
                <c:pt idx="240">
                  <c:v>0.55859180000000008</c:v>
                </c:pt>
                <c:pt idx="241">
                  <c:v>0.55796259999999998</c:v>
                </c:pt>
                <c:pt idx="242">
                  <c:v>0.55835959999999996</c:v>
                </c:pt>
                <c:pt idx="243">
                  <c:v>0.55797379999999996</c:v>
                </c:pt>
                <c:pt idx="244">
                  <c:v>0.5581723999999999</c:v>
                </c:pt>
                <c:pt idx="245">
                  <c:v>0.55859919999999996</c:v>
                </c:pt>
                <c:pt idx="246">
                  <c:v>0.55785739999999995</c:v>
                </c:pt>
                <c:pt idx="247">
                  <c:v>0.55753160000000002</c:v>
                </c:pt>
                <c:pt idx="248">
                  <c:v>0.55836720000000006</c:v>
                </c:pt>
                <c:pt idx="249">
                  <c:v>0.55831459999999999</c:v>
                </c:pt>
                <c:pt idx="250">
                  <c:v>0.55772659999999996</c:v>
                </c:pt>
                <c:pt idx="251">
                  <c:v>0.55816099999999991</c:v>
                </c:pt>
                <c:pt idx="252">
                  <c:v>0.55847939999999996</c:v>
                </c:pt>
                <c:pt idx="253">
                  <c:v>0.55801859999999992</c:v>
                </c:pt>
                <c:pt idx="254">
                  <c:v>0.5581798</c:v>
                </c:pt>
                <c:pt idx="255">
                  <c:v>0.55762520000000004</c:v>
                </c:pt>
                <c:pt idx="256">
                  <c:v>0.55900359999999993</c:v>
                </c:pt>
                <c:pt idx="257">
                  <c:v>0.5576627999999999</c:v>
                </c:pt>
                <c:pt idx="258">
                  <c:v>0.55800739999999993</c:v>
                </c:pt>
                <c:pt idx="259">
                  <c:v>0.55782000000000009</c:v>
                </c:pt>
                <c:pt idx="260">
                  <c:v>0.55886879999999994</c:v>
                </c:pt>
                <c:pt idx="261">
                  <c:v>0.55847940000000007</c:v>
                </c:pt>
                <c:pt idx="262">
                  <c:v>0.55818719999999999</c:v>
                </c:pt>
                <c:pt idx="263">
                  <c:v>0.55815720000000002</c:v>
                </c:pt>
                <c:pt idx="264">
                  <c:v>0.55738199999999993</c:v>
                </c:pt>
                <c:pt idx="265">
                  <c:v>0.55780879999999999</c:v>
                </c:pt>
                <c:pt idx="266">
                  <c:v>0.5584382</c:v>
                </c:pt>
                <c:pt idx="267">
                  <c:v>0.55849820000000006</c:v>
                </c:pt>
                <c:pt idx="268">
                  <c:v>0.55785019999999996</c:v>
                </c:pt>
                <c:pt idx="269">
                  <c:v>0.55769639999999998</c:v>
                </c:pt>
                <c:pt idx="270">
                  <c:v>0.55742320000000001</c:v>
                </c:pt>
                <c:pt idx="271">
                  <c:v>0.55762939999999994</c:v>
                </c:pt>
                <c:pt idx="272">
                  <c:v>0.5580525999999999</c:v>
                </c:pt>
                <c:pt idx="273">
                  <c:v>0.55883159999999998</c:v>
                </c:pt>
                <c:pt idx="274">
                  <c:v>0.55787640000000005</c:v>
                </c:pt>
                <c:pt idx="275">
                  <c:v>0.55771159999999997</c:v>
                </c:pt>
                <c:pt idx="276">
                  <c:v>0.55777520000000003</c:v>
                </c:pt>
                <c:pt idx="277">
                  <c:v>0.55824720000000005</c:v>
                </c:pt>
                <c:pt idx="278">
                  <c:v>0.55817220000000001</c:v>
                </c:pt>
                <c:pt idx="279">
                  <c:v>0.55819839999999998</c:v>
                </c:pt>
                <c:pt idx="280">
                  <c:v>0.55801139999999994</c:v>
                </c:pt>
                <c:pt idx="281">
                  <c:v>0.55790260000000003</c:v>
                </c:pt>
                <c:pt idx="282">
                  <c:v>0.55774920000000006</c:v>
                </c:pt>
                <c:pt idx="283">
                  <c:v>0.5581874</c:v>
                </c:pt>
                <c:pt idx="284">
                  <c:v>0.55747919999999995</c:v>
                </c:pt>
                <c:pt idx="285">
                  <c:v>0.55867020000000012</c:v>
                </c:pt>
                <c:pt idx="286">
                  <c:v>0.55822459999999996</c:v>
                </c:pt>
                <c:pt idx="287">
                  <c:v>0.55801479999999992</c:v>
                </c:pt>
                <c:pt idx="288">
                  <c:v>0.55831819999999999</c:v>
                </c:pt>
                <c:pt idx="289">
                  <c:v>0.55809360000000008</c:v>
                </c:pt>
                <c:pt idx="290">
                  <c:v>0.55799240000000006</c:v>
                </c:pt>
                <c:pt idx="291">
                  <c:v>0.55860299999999996</c:v>
                </c:pt>
                <c:pt idx="292">
                  <c:v>0.55806</c:v>
                </c:pt>
                <c:pt idx="293">
                  <c:v>0.5580411999999999</c:v>
                </c:pt>
                <c:pt idx="294">
                  <c:v>0.55827339999999992</c:v>
                </c:pt>
                <c:pt idx="295">
                  <c:v>0.5579404</c:v>
                </c:pt>
                <c:pt idx="296">
                  <c:v>0.55834439999999996</c:v>
                </c:pt>
                <c:pt idx="297">
                  <c:v>0.55794359999999998</c:v>
                </c:pt>
                <c:pt idx="298">
                  <c:v>0.55874159999999995</c:v>
                </c:pt>
                <c:pt idx="299">
                  <c:v>0.55837459999999994</c:v>
                </c:pt>
                <c:pt idx="300">
                  <c:v>0.55820959999999997</c:v>
                </c:pt>
                <c:pt idx="301">
                  <c:v>0.55813500000000005</c:v>
                </c:pt>
                <c:pt idx="302">
                  <c:v>0.55840100000000004</c:v>
                </c:pt>
                <c:pt idx="303">
                  <c:v>0.55785400000000007</c:v>
                </c:pt>
                <c:pt idx="304">
                  <c:v>0.55729580000000001</c:v>
                </c:pt>
                <c:pt idx="305">
                  <c:v>0.55786920000000007</c:v>
                </c:pt>
                <c:pt idx="306">
                  <c:v>0.55841579999999991</c:v>
                </c:pt>
                <c:pt idx="307">
                  <c:v>0.55819099999999999</c:v>
                </c:pt>
                <c:pt idx="308">
                  <c:v>0.55776780000000004</c:v>
                </c:pt>
                <c:pt idx="309">
                  <c:v>0.55790640000000002</c:v>
                </c:pt>
                <c:pt idx="310">
                  <c:v>0.55819839999999998</c:v>
                </c:pt>
                <c:pt idx="311">
                  <c:v>0.55774159999999995</c:v>
                </c:pt>
                <c:pt idx="312">
                  <c:v>0.55823220000000007</c:v>
                </c:pt>
                <c:pt idx="313">
                  <c:v>0.55832219999999999</c:v>
                </c:pt>
                <c:pt idx="314">
                  <c:v>0.55815379999999992</c:v>
                </c:pt>
                <c:pt idx="315">
                  <c:v>0.5586741999999999</c:v>
                </c:pt>
                <c:pt idx="316">
                  <c:v>0.55811599999999995</c:v>
                </c:pt>
                <c:pt idx="317">
                  <c:v>0.55821339999999997</c:v>
                </c:pt>
                <c:pt idx="318">
                  <c:v>0.55776380000000003</c:v>
                </c:pt>
                <c:pt idx="319">
                  <c:v>0.55787659999999994</c:v>
                </c:pt>
                <c:pt idx="320">
                  <c:v>0.55850559999999994</c:v>
                </c:pt>
                <c:pt idx="321">
                  <c:v>0.55821719999999997</c:v>
                </c:pt>
                <c:pt idx="322">
                  <c:v>0.55811240000000006</c:v>
                </c:pt>
                <c:pt idx="323">
                  <c:v>0.558558</c:v>
                </c:pt>
                <c:pt idx="324">
                  <c:v>0.55808619999999998</c:v>
                </c:pt>
                <c:pt idx="325">
                  <c:v>0.55758059999999998</c:v>
                </c:pt>
                <c:pt idx="326">
                  <c:v>0.55808219999999997</c:v>
                </c:pt>
                <c:pt idx="327">
                  <c:v>0.55842320000000001</c:v>
                </c:pt>
                <c:pt idx="328">
                  <c:v>0.55853560000000013</c:v>
                </c:pt>
                <c:pt idx="329">
                  <c:v>0.55786139999999995</c:v>
                </c:pt>
                <c:pt idx="330">
                  <c:v>0.55770779999999998</c:v>
                </c:pt>
                <c:pt idx="331">
                  <c:v>0.55794759999999999</c:v>
                </c:pt>
                <c:pt idx="332">
                  <c:v>0.55812720000000005</c:v>
                </c:pt>
                <c:pt idx="333">
                  <c:v>0.55846079999999998</c:v>
                </c:pt>
                <c:pt idx="334">
                  <c:v>0.55803360000000002</c:v>
                </c:pt>
                <c:pt idx="335">
                  <c:v>0.55846439999999997</c:v>
                </c:pt>
                <c:pt idx="336">
                  <c:v>0.55842700000000001</c:v>
                </c:pt>
                <c:pt idx="337">
                  <c:v>0.55789900000000003</c:v>
                </c:pt>
                <c:pt idx="338">
                  <c:v>0.55862160000000005</c:v>
                </c:pt>
                <c:pt idx="339">
                  <c:v>0.55831480000000011</c:v>
                </c:pt>
                <c:pt idx="340">
                  <c:v>0.55820599999999998</c:v>
                </c:pt>
                <c:pt idx="341">
                  <c:v>0.55899599999999994</c:v>
                </c:pt>
                <c:pt idx="342">
                  <c:v>0.55877919999999992</c:v>
                </c:pt>
                <c:pt idx="343">
                  <c:v>0.55902259999999993</c:v>
                </c:pt>
                <c:pt idx="344">
                  <c:v>0.55864040000000004</c:v>
                </c:pt>
                <c:pt idx="345">
                  <c:v>0.55898120000000007</c:v>
                </c:pt>
                <c:pt idx="346">
                  <c:v>0.55934079999999997</c:v>
                </c:pt>
                <c:pt idx="347">
                  <c:v>0.55894759999999999</c:v>
                </c:pt>
                <c:pt idx="348">
                  <c:v>0.55857279999999998</c:v>
                </c:pt>
                <c:pt idx="349">
                  <c:v>0.5583222000000001</c:v>
                </c:pt>
                <c:pt idx="350">
                  <c:v>0.55907099999999998</c:v>
                </c:pt>
                <c:pt idx="351">
                  <c:v>0.55887259999999994</c:v>
                </c:pt>
                <c:pt idx="352">
                  <c:v>0.55829980000000012</c:v>
                </c:pt>
                <c:pt idx="353">
                  <c:v>0.55937079999999995</c:v>
                </c:pt>
                <c:pt idx="354">
                  <c:v>0.55911239999999984</c:v>
                </c:pt>
                <c:pt idx="355">
                  <c:v>0.55923600000000007</c:v>
                </c:pt>
                <c:pt idx="356">
                  <c:v>0.55913860000000004</c:v>
                </c:pt>
                <c:pt idx="357">
                  <c:v>0.55876039999999993</c:v>
                </c:pt>
                <c:pt idx="358">
                  <c:v>0.55911619999999984</c:v>
                </c:pt>
                <c:pt idx="359">
                  <c:v>0.55884619999999996</c:v>
                </c:pt>
                <c:pt idx="360">
                  <c:v>0.55881259999999999</c:v>
                </c:pt>
                <c:pt idx="361">
                  <c:v>0.55871919999999997</c:v>
                </c:pt>
                <c:pt idx="362">
                  <c:v>0.55932219999999999</c:v>
                </c:pt>
                <c:pt idx="363">
                  <c:v>0.55841940000000001</c:v>
                </c:pt>
                <c:pt idx="364">
                  <c:v>0.55874519999999994</c:v>
                </c:pt>
                <c:pt idx="365">
                  <c:v>0.55898519999999996</c:v>
                </c:pt>
                <c:pt idx="366">
                  <c:v>0.55848320000000007</c:v>
                </c:pt>
                <c:pt idx="367">
                  <c:v>0.55911980000000006</c:v>
                </c:pt>
                <c:pt idx="368">
                  <c:v>0.55894739999999987</c:v>
                </c:pt>
                <c:pt idx="369">
                  <c:v>0.55877920000000003</c:v>
                </c:pt>
                <c:pt idx="370">
                  <c:v>0.55872279999999996</c:v>
                </c:pt>
                <c:pt idx="371">
                  <c:v>0.55931459999999988</c:v>
                </c:pt>
                <c:pt idx="372">
                  <c:v>0.55861439999999996</c:v>
                </c:pt>
                <c:pt idx="373">
                  <c:v>0.55926940000000003</c:v>
                </c:pt>
                <c:pt idx="374">
                  <c:v>0.55929960000000001</c:v>
                </c:pt>
                <c:pt idx="375">
                  <c:v>0.55889120000000003</c:v>
                </c:pt>
                <c:pt idx="376">
                  <c:v>0.55944199999999999</c:v>
                </c:pt>
                <c:pt idx="377">
                  <c:v>0.55893619999999999</c:v>
                </c:pt>
                <c:pt idx="378">
                  <c:v>0.55935580000000007</c:v>
                </c:pt>
                <c:pt idx="379">
                  <c:v>0.55860659999999995</c:v>
                </c:pt>
                <c:pt idx="380">
                  <c:v>0.55906739999999999</c:v>
                </c:pt>
                <c:pt idx="381">
                  <c:v>0.55941940000000001</c:v>
                </c:pt>
                <c:pt idx="382">
                  <c:v>0.55882419999999999</c:v>
                </c:pt>
                <c:pt idx="383">
                  <c:v>0.55877540000000003</c:v>
                </c:pt>
                <c:pt idx="384">
                  <c:v>0.55925839999999993</c:v>
                </c:pt>
                <c:pt idx="385">
                  <c:v>0.55882380000000009</c:v>
                </c:pt>
                <c:pt idx="386">
                  <c:v>0.55903740000000002</c:v>
                </c:pt>
                <c:pt idx="387">
                  <c:v>0.55900020000000006</c:v>
                </c:pt>
                <c:pt idx="388">
                  <c:v>0.55903380000000003</c:v>
                </c:pt>
                <c:pt idx="389">
                  <c:v>0.55878640000000002</c:v>
                </c:pt>
                <c:pt idx="390">
                  <c:v>0.55953200000000014</c:v>
                </c:pt>
                <c:pt idx="391">
                  <c:v>0.55914620000000004</c:v>
                </c:pt>
                <c:pt idx="392">
                  <c:v>0.55922080000000007</c:v>
                </c:pt>
                <c:pt idx="393">
                  <c:v>0.55975660000000005</c:v>
                </c:pt>
                <c:pt idx="394">
                  <c:v>0.55916480000000013</c:v>
                </c:pt>
                <c:pt idx="395">
                  <c:v>0.55931839999999999</c:v>
                </c:pt>
                <c:pt idx="396">
                  <c:v>0.55952440000000003</c:v>
                </c:pt>
                <c:pt idx="397">
                  <c:v>0.55852819999999992</c:v>
                </c:pt>
                <c:pt idx="398">
                  <c:v>0.55904120000000002</c:v>
                </c:pt>
                <c:pt idx="399">
                  <c:v>0.5597977999999999</c:v>
                </c:pt>
                <c:pt idx="400">
                  <c:v>0.55949080000000007</c:v>
                </c:pt>
                <c:pt idx="401">
                  <c:v>0.5586968000000001</c:v>
                </c:pt>
                <c:pt idx="402">
                  <c:v>0.55927719999999992</c:v>
                </c:pt>
                <c:pt idx="403">
                  <c:v>0.55913839999999992</c:v>
                </c:pt>
                <c:pt idx="404">
                  <c:v>0.55909739999999997</c:v>
                </c:pt>
                <c:pt idx="405">
                  <c:v>0.55877160000000003</c:v>
                </c:pt>
                <c:pt idx="406">
                  <c:v>0.55905599999999989</c:v>
                </c:pt>
                <c:pt idx="407">
                  <c:v>0.5594344</c:v>
                </c:pt>
                <c:pt idx="408">
                  <c:v>0.55909380000000009</c:v>
                </c:pt>
                <c:pt idx="409">
                  <c:v>0.55926580000000004</c:v>
                </c:pt>
                <c:pt idx="410">
                  <c:v>0.55908599999999997</c:v>
                </c:pt>
                <c:pt idx="411">
                  <c:v>0.55899619999999994</c:v>
                </c:pt>
                <c:pt idx="412">
                  <c:v>0.55879420000000002</c:v>
                </c:pt>
                <c:pt idx="413">
                  <c:v>0.55902639999999992</c:v>
                </c:pt>
                <c:pt idx="414">
                  <c:v>0.55907099999999998</c:v>
                </c:pt>
                <c:pt idx="415">
                  <c:v>0.55882040000000011</c:v>
                </c:pt>
                <c:pt idx="416">
                  <c:v>0.55951660000000003</c:v>
                </c:pt>
                <c:pt idx="417">
                  <c:v>0.55948300000000006</c:v>
                </c:pt>
                <c:pt idx="418">
                  <c:v>0.55969279999999999</c:v>
                </c:pt>
                <c:pt idx="419">
                  <c:v>0.55914219999999992</c:v>
                </c:pt>
                <c:pt idx="420">
                  <c:v>0.55917600000000001</c:v>
                </c:pt>
                <c:pt idx="421">
                  <c:v>0.55920579999999998</c:v>
                </c:pt>
                <c:pt idx="422">
                  <c:v>0.55877160000000003</c:v>
                </c:pt>
                <c:pt idx="423">
                  <c:v>0.5590562</c:v>
                </c:pt>
                <c:pt idx="424">
                  <c:v>0.55927360000000004</c:v>
                </c:pt>
                <c:pt idx="425">
                  <c:v>0.55893999999999999</c:v>
                </c:pt>
                <c:pt idx="426">
                  <c:v>0.55901500000000004</c:v>
                </c:pt>
                <c:pt idx="427">
                  <c:v>0.55935939999999995</c:v>
                </c:pt>
                <c:pt idx="428">
                  <c:v>0.55940440000000002</c:v>
                </c:pt>
                <c:pt idx="429">
                  <c:v>0.55929960000000001</c:v>
                </c:pt>
                <c:pt idx="430">
                  <c:v>0.55880160000000001</c:v>
                </c:pt>
                <c:pt idx="431">
                  <c:v>0.5591872</c:v>
                </c:pt>
                <c:pt idx="432">
                  <c:v>0.55911620000000006</c:v>
                </c:pt>
                <c:pt idx="433">
                  <c:v>0.55896259999999998</c:v>
                </c:pt>
                <c:pt idx="434">
                  <c:v>0.55908979999999997</c:v>
                </c:pt>
                <c:pt idx="435">
                  <c:v>0.55911239999999995</c:v>
                </c:pt>
                <c:pt idx="436">
                  <c:v>0.55933699999999997</c:v>
                </c:pt>
                <c:pt idx="437">
                  <c:v>0.55934839999999997</c:v>
                </c:pt>
                <c:pt idx="438">
                  <c:v>0.55904880000000001</c:v>
                </c:pt>
                <c:pt idx="439">
                  <c:v>0.55900359999999993</c:v>
                </c:pt>
                <c:pt idx="440">
                  <c:v>0.55876399999999993</c:v>
                </c:pt>
                <c:pt idx="441">
                  <c:v>0.55895519999999999</c:v>
                </c:pt>
                <c:pt idx="442">
                  <c:v>0.55906739999999999</c:v>
                </c:pt>
                <c:pt idx="443">
                  <c:v>0.55900720000000015</c:v>
                </c:pt>
                <c:pt idx="444">
                  <c:v>0.55914959999999991</c:v>
                </c:pt>
                <c:pt idx="445">
                  <c:v>0.5595692000000001</c:v>
                </c:pt>
                <c:pt idx="446">
                  <c:v>0.55842700000000001</c:v>
                </c:pt>
                <c:pt idx="447">
                  <c:v>0.55955060000000001</c:v>
                </c:pt>
                <c:pt idx="448">
                  <c:v>0.55939320000000003</c:v>
                </c:pt>
                <c:pt idx="449">
                  <c:v>0.5592957999999999</c:v>
                </c:pt>
                <c:pt idx="450">
                  <c:v>0.5594306</c:v>
                </c:pt>
                <c:pt idx="451">
                  <c:v>0.55891740000000001</c:v>
                </c:pt>
                <c:pt idx="452">
                  <c:v>0.55952800000000003</c:v>
                </c:pt>
                <c:pt idx="453">
                  <c:v>0.55977920000000003</c:v>
                </c:pt>
                <c:pt idx="454">
                  <c:v>0.55932559999999998</c:v>
                </c:pt>
                <c:pt idx="455">
                  <c:v>0.55938200000000005</c:v>
                </c:pt>
                <c:pt idx="456">
                  <c:v>0.55882419999999999</c:v>
                </c:pt>
                <c:pt idx="457">
                  <c:v>0.55947940000000007</c:v>
                </c:pt>
                <c:pt idx="458">
                  <c:v>0.55979420000000002</c:v>
                </c:pt>
                <c:pt idx="459">
                  <c:v>0.55910860000000007</c:v>
                </c:pt>
                <c:pt idx="460">
                  <c:v>0.5593148</c:v>
                </c:pt>
                <c:pt idx="461">
                  <c:v>0.55953199999999992</c:v>
                </c:pt>
                <c:pt idx="462">
                  <c:v>0.55914240000000004</c:v>
                </c:pt>
                <c:pt idx="463">
                  <c:v>0.55912340000000005</c:v>
                </c:pt>
                <c:pt idx="464">
                  <c:v>0.55946039999999997</c:v>
                </c:pt>
                <c:pt idx="465">
                  <c:v>0.55960659999999995</c:v>
                </c:pt>
                <c:pt idx="466">
                  <c:v>0.55908219999999997</c:v>
                </c:pt>
                <c:pt idx="467">
                  <c:v>0.55960319999999997</c:v>
                </c:pt>
                <c:pt idx="468">
                  <c:v>0.55933699999999997</c:v>
                </c:pt>
                <c:pt idx="469">
                  <c:v>0.55950180000000005</c:v>
                </c:pt>
                <c:pt idx="470">
                  <c:v>0.55957639999999997</c:v>
                </c:pt>
                <c:pt idx="471">
                  <c:v>0.55925080000000005</c:v>
                </c:pt>
                <c:pt idx="472">
                  <c:v>0.55906379999999989</c:v>
                </c:pt>
                <c:pt idx="473">
                  <c:v>0.55962560000000006</c:v>
                </c:pt>
                <c:pt idx="474">
                  <c:v>0.55873400000000006</c:v>
                </c:pt>
                <c:pt idx="475">
                  <c:v>0.55940459999999992</c:v>
                </c:pt>
                <c:pt idx="476">
                  <c:v>0.55899619999999994</c:v>
                </c:pt>
                <c:pt idx="477">
                  <c:v>0.55912360000000005</c:v>
                </c:pt>
                <c:pt idx="478">
                  <c:v>0.5593258000000001</c:v>
                </c:pt>
                <c:pt idx="479">
                  <c:v>0.55906</c:v>
                </c:pt>
                <c:pt idx="480">
                  <c:v>0.5589364</c:v>
                </c:pt>
                <c:pt idx="481">
                  <c:v>0.55996620000000008</c:v>
                </c:pt>
                <c:pt idx="482">
                  <c:v>0.55921340000000008</c:v>
                </c:pt>
                <c:pt idx="483">
                  <c:v>0.5591872</c:v>
                </c:pt>
                <c:pt idx="484">
                  <c:v>0.55946819999999997</c:v>
                </c:pt>
                <c:pt idx="485">
                  <c:v>0.55936699999999995</c:v>
                </c:pt>
                <c:pt idx="486">
                  <c:v>0.55861059999999996</c:v>
                </c:pt>
                <c:pt idx="487">
                  <c:v>0.5591723999999999</c:v>
                </c:pt>
                <c:pt idx="488">
                  <c:v>0.55887279999999995</c:v>
                </c:pt>
                <c:pt idx="489">
                  <c:v>0.55893640000000011</c:v>
                </c:pt>
                <c:pt idx="490">
                  <c:v>0.55940460000000003</c:v>
                </c:pt>
                <c:pt idx="491">
                  <c:v>0.55899999999999994</c:v>
                </c:pt>
                <c:pt idx="492">
                  <c:v>0.55937099999999995</c:v>
                </c:pt>
                <c:pt idx="493">
                  <c:v>0.55897360000000007</c:v>
                </c:pt>
                <c:pt idx="494">
                  <c:v>0.55947560000000007</c:v>
                </c:pt>
                <c:pt idx="495">
                  <c:v>0.55914620000000004</c:v>
                </c:pt>
                <c:pt idx="496">
                  <c:v>0.55920599999999998</c:v>
                </c:pt>
                <c:pt idx="497">
                  <c:v>0.5590638</c:v>
                </c:pt>
                <c:pt idx="498">
                  <c:v>0.55938940000000004</c:v>
                </c:pt>
                <c:pt idx="499">
                  <c:v>0.55944959999999999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D0-460E-9916-4A1D8313C8FA}"/>
            </c:ext>
          </c:extLst>
        </c:ser>
        <c:ser>
          <c:idx val="4"/>
          <c:order val="3"/>
          <c:tx>
            <c:v>Mejor Tasa 0.4</c:v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Cognitivo'!$E$2:$E$501</c:f>
              <c:numCache>
                <c:formatCode>0.00%</c:formatCode>
                <c:ptCount val="500"/>
                <c:pt idx="0">
                  <c:v>0.62247220000000003</c:v>
                </c:pt>
                <c:pt idx="1">
                  <c:v>0.62471920000000003</c:v>
                </c:pt>
                <c:pt idx="2">
                  <c:v>0.62921340000000003</c:v>
                </c:pt>
                <c:pt idx="3">
                  <c:v>0.63258419999999993</c:v>
                </c:pt>
                <c:pt idx="4">
                  <c:v>0.63483120000000004</c:v>
                </c:pt>
                <c:pt idx="5">
                  <c:v>0.63483120000000004</c:v>
                </c:pt>
                <c:pt idx="6">
                  <c:v>0.63483120000000004</c:v>
                </c:pt>
                <c:pt idx="7">
                  <c:v>0.63483120000000004</c:v>
                </c:pt>
                <c:pt idx="8">
                  <c:v>0.63483120000000004</c:v>
                </c:pt>
                <c:pt idx="9">
                  <c:v>0.63595480000000004</c:v>
                </c:pt>
                <c:pt idx="10">
                  <c:v>0.63595480000000004</c:v>
                </c:pt>
                <c:pt idx="11">
                  <c:v>0.63595480000000004</c:v>
                </c:pt>
                <c:pt idx="12">
                  <c:v>0.63595480000000004</c:v>
                </c:pt>
                <c:pt idx="13">
                  <c:v>0.63595480000000004</c:v>
                </c:pt>
                <c:pt idx="14">
                  <c:v>0.63595480000000004</c:v>
                </c:pt>
                <c:pt idx="15">
                  <c:v>0.63595480000000004</c:v>
                </c:pt>
                <c:pt idx="16">
                  <c:v>0.63595480000000004</c:v>
                </c:pt>
                <c:pt idx="17">
                  <c:v>0.63595480000000004</c:v>
                </c:pt>
                <c:pt idx="18">
                  <c:v>0.63595480000000004</c:v>
                </c:pt>
                <c:pt idx="19">
                  <c:v>0.63595480000000004</c:v>
                </c:pt>
                <c:pt idx="20">
                  <c:v>0.63595480000000004</c:v>
                </c:pt>
                <c:pt idx="21">
                  <c:v>0.63595480000000004</c:v>
                </c:pt>
                <c:pt idx="22">
                  <c:v>0.63595480000000004</c:v>
                </c:pt>
                <c:pt idx="23">
                  <c:v>0.63595480000000004</c:v>
                </c:pt>
                <c:pt idx="24">
                  <c:v>0.63595480000000004</c:v>
                </c:pt>
                <c:pt idx="25">
                  <c:v>0.63595480000000004</c:v>
                </c:pt>
                <c:pt idx="26">
                  <c:v>0.63595480000000004</c:v>
                </c:pt>
                <c:pt idx="27">
                  <c:v>0.63595480000000004</c:v>
                </c:pt>
                <c:pt idx="28">
                  <c:v>0.63595480000000004</c:v>
                </c:pt>
                <c:pt idx="29">
                  <c:v>0.63707840000000004</c:v>
                </c:pt>
                <c:pt idx="30">
                  <c:v>0.63707840000000004</c:v>
                </c:pt>
                <c:pt idx="31">
                  <c:v>0.63707840000000004</c:v>
                </c:pt>
                <c:pt idx="32">
                  <c:v>0.63707840000000004</c:v>
                </c:pt>
                <c:pt idx="33">
                  <c:v>0.63707840000000004</c:v>
                </c:pt>
                <c:pt idx="34">
                  <c:v>0.63707840000000004</c:v>
                </c:pt>
                <c:pt idx="35">
                  <c:v>0.63707840000000004</c:v>
                </c:pt>
                <c:pt idx="36">
                  <c:v>0.63707840000000004</c:v>
                </c:pt>
                <c:pt idx="37">
                  <c:v>0.63707840000000004</c:v>
                </c:pt>
                <c:pt idx="38">
                  <c:v>0.63707840000000004</c:v>
                </c:pt>
                <c:pt idx="39">
                  <c:v>0.63707840000000004</c:v>
                </c:pt>
                <c:pt idx="40">
                  <c:v>0.63707840000000004</c:v>
                </c:pt>
                <c:pt idx="41">
                  <c:v>0.63707840000000004</c:v>
                </c:pt>
                <c:pt idx="42">
                  <c:v>0.63707840000000004</c:v>
                </c:pt>
                <c:pt idx="43">
                  <c:v>0.63707840000000004</c:v>
                </c:pt>
                <c:pt idx="44">
                  <c:v>0.63707840000000004</c:v>
                </c:pt>
                <c:pt idx="45">
                  <c:v>0.63707840000000004</c:v>
                </c:pt>
                <c:pt idx="46">
                  <c:v>0.63707840000000004</c:v>
                </c:pt>
                <c:pt idx="47">
                  <c:v>0.63707840000000004</c:v>
                </c:pt>
                <c:pt idx="48">
                  <c:v>0.63707840000000004</c:v>
                </c:pt>
                <c:pt idx="49">
                  <c:v>0.63707840000000004</c:v>
                </c:pt>
                <c:pt idx="50">
                  <c:v>0.63707840000000004</c:v>
                </c:pt>
                <c:pt idx="51">
                  <c:v>0.63707840000000004</c:v>
                </c:pt>
                <c:pt idx="52">
                  <c:v>0.63707840000000004</c:v>
                </c:pt>
                <c:pt idx="53">
                  <c:v>0.63707840000000004</c:v>
                </c:pt>
                <c:pt idx="54">
                  <c:v>0.63707840000000004</c:v>
                </c:pt>
                <c:pt idx="55">
                  <c:v>0.63707840000000004</c:v>
                </c:pt>
                <c:pt idx="56">
                  <c:v>0.63707840000000004</c:v>
                </c:pt>
                <c:pt idx="57">
                  <c:v>0.63707840000000004</c:v>
                </c:pt>
                <c:pt idx="58">
                  <c:v>0.63707840000000004</c:v>
                </c:pt>
                <c:pt idx="59">
                  <c:v>0.63707840000000004</c:v>
                </c:pt>
                <c:pt idx="60">
                  <c:v>0.63707840000000004</c:v>
                </c:pt>
                <c:pt idx="61">
                  <c:v>0.63707840000000004</c:v>
                </c:pt>
                <c:pt idx="62">
                  <c:v>0.63707840000000004</c:v>
                </c:pt>
                <c:pt idx="63">
                  <c:v>0.63707840000000004</c:v>
                </c:pt>
                <c:pt idx="64">
                  <c:v>0.63707840000000004</c:v>
                </c:pt>
                <c:pt idx="65">
                  <c:v>0.63707840000000004</c:v>
                </c:pt>
                <c:pt idx="66">
                  <c:v>0.63707840000000004</c:v>
                </c:pt>
                <c:pt idx="67">
                  <c:v>0.63707840000000004</c:v>
                </c:pt>
                <c:pt idx="68">
                  <c:v>0.63707840000000004</c:v>
                </c:pt>
                <c:pt idx="69">
                  <c:v>0.63707840000000004</c:v>
                </c:pt>
                <c:pt idx="70">
                  <c:v>0.63707840000000004</c:v>
                </c:pt>
                <c:pt idx="71">
                  <c:v>0.63707840000000004</c:v>
                </c:pt>
                <c:pt idx="72">
                  <c:v>0.63707840000000004</c:v>
                </c:pt>
                <c:pt idx="73">
                  <c:v>0.63707840000000004</c:v>
                </c:pt>
                <c:pt idx="74">
                  <c:v>0.63707840000000004</c:v>
                </c:pt>
                <c:pt idx="75">
                  <c:v>0.63707840000000004</c:v>
                </c:pt>
                <c:pt idx="76">
                  <c:v>0.63707840000000004</c:v>
                </c:pt>
                <c:pt idx="77">
                  <c:v>0.63707840000000004</c:v>
                </c:pt>
                <c:pt idx="78">
                  <c:v>0.63707840000000004</c:v>
                </c:pt>
                <c:pt idx="79">
                  <c:v>0.63707840000000004</c:v>
                </c:pt>
                <c:pt idx="80">
                  <c:v>0.63707840000000004</c:v>
                </c:pt>
                <c:pt idx="81">
                  <c:v>0.63707840000000004</c:v>
                </c:pt>
                <c:pt idx="82">
                  <c:v>0.63707840000000004</c:v>
                </c:pt>
                <c:pt idx="83">
                  <c:v>0.63707840000000004</c:v>
                </c:pt>
                <c:pt idx="84">
                  <c:v>0.63707840000000004</c:v>
                </c:pt>
                <c:pt idx="85">
                  <c:v>0.63707840000000004</c:v>
                </c:pt>
                <c:pt idx="86">
                  <c:v>0.63707840000000004</c:v>
                </c:pt>
                <c:pt idx="87">
                  <c:v>0.63707840000000004</c:v>
                </c:pt>
                <c:pt idx="88">
                  <c:v>0.63707840000000004</c:v>
                </c:pt>
                <c:pt idx="89">
                  <c:v>0.63707840000000004</c:v>
                </c:pt>
                <c:pt idx="90">
                  <c:v>0.63707840000000004</c:v>
                </c:pt>
                <c:pt idx="91">
                  <c:v>0.63707840000000004</c:v>
                </c:pt>
                <c:pt idx="92">
                  <c:v>0.63707840000000004</c:v>
                </c:pt>
                <c:pt idx="93">
                  <c:v>0.63707840000000004</c:v>
                </c:pt>
                <c:pt idx="94">
                  <c:v>0.63707840000000004</c:v>
                </c:pt>
                <c:pt idx="95">
                  <c:v>0.63707840000000004</c:v>
                </c:pt>
                <c:pt idx="96">
                  <c:v>0.63707840000000004</c:v>
                </c:pt>
                <c:pt idx="97">
                  <c:v>0.63707840000000004</c:v>
                </c:pt>
                <c:pt idx="98">
                  <c:v>0.63707840000000004</c:v>
                </c:pt>
                <c:pt idx="99">
                  <c:v>0.63707840000000004</c:v>
                </c:pt>
                <c:pt idx="100">
                  <c:v>0.63707840000000004</c:v>
                </c:pt>
                <c:pt idx="101">
                  <c:v>0.63707840000000004</c:v>
                </c:pt>
                <c:pt idx="102">
                  <c:v>0.63707840000000004</c:v>
                </c:pt>
                <c:pt idx="103">
                  <c:v>0.63707840000000004</c:v>
                </c:pt>
                <c:pt idx="104">
                  <c:v>0.63707840000000004</c:v>
                </c:pt>
                <c:pt idx="105">
                  <c:v>0.63707840000000004</c:v>
                </c:pt>
                <c:pt idx="106">
                  <c:v>0.63707840000000004</c:v>
                </c:pt>
                <c:pt idx="107">
                  <c:v>0.63707840000000004</c:v>
                </c:pt>
                <c:pt idx="108">
                  <c:v>0.63707840000000004</c:v>
                </c:pt>
                <c:pt idx="109">
                  <c:v>0.63707840000000004</c:v>
                </c:pt>
                <c:pt idx="110">
                  <c:v>0.63707840000000004</c:v>
                </c:pt>
                <c:pt idx="111">
                  <c:v>0.63707840000000004</c:v>
                </c:pt>
                <c:pt idx="112">
                  <c:v>0.63707840000000004</c:v>
                </c:pt>
                <c:pt idx="113">
                  <c:v>0.63707840000000004</c:v>
                </c:pt>
                <c:pt idx="114">
                  <c:v>0.63707840000000004</c:v>
                </c:pt>
                <c:pt idx="115">
                  <c:v>0.63707840000000004</c:v>
                </c:pt>
                <c:pt idx="116">
                  <c:v>0.63707840000000004</c:v>
                </c:pt>
                <c:pt idx="117">
                  <c:v>0.63707840000000004</c:v>
                </c:pt>
                <c:pt idx="118">
                  <c:v>0.63707840000000004</c:v>
                </c:pt>
                <c:pt idx="119">
                  <c:v>0.63707840000000004</c:v>
                </c:pt>
                <c:pt idx="120">
                  <c:v>0.63707840000000004</c:v>
                </c:pt>
                <c:pt idx="121">
                  <c:v>0.63707840000000004</c:v>
                </c:pt>
                <c:pt idx="122">
                  <c:v>0.63707840000000004</c:v>
                </c:pt>
                <c:pt idx="123">
                  <c:v>0.63707840000000004</c:v>
                </c:pt>
                <c:pt idx="124">
                  <c:v>0.63707840000000004</c:v>
                </c:pt>
                <c:pt idx="125">
                  <c:v>0.63707840000000004</c:v>
                </c:pt>
                <c:pt idx="126">
                  <c:v>0.63707840000000004</c:v>
                </c:pt>
                <c:pt idx="127">
                  <c:v>0.63707840000000004</c:v>
                </c:pt>
                <c:pt idx="128">
                  <c:v>0.63707840000000004</c:v>
                </c:pt>
                <c:pt idx="129">
                  <c:v>0.63707840000000004</c:v>
                </c:pt>
                <c:pt idx="130">
                  <c:v>0.63707840000000004</c:v>
                </c:pt>
                <c:pt idx="131">
                  <c:v>0.63707840000000004</c:v>
                </c:pt>
                <c:pt idx="132">
                  <c:v>0.63707840000000004</c:v>
                </c:pt>
                <c:pt idx="133">
                  <c:v>0.63707840000000004</c:v>
                </c:pt>
                <c:pt idx="134">
                  <c:v>0.63707840000000004</c:v>
                </c:pt>
                <c:pt idx="135">
                  <c:v>0.63707840000000004</c:v>
                </c:pt>
                <c:pt idx="136">
                  <c:v>0.63707840000000004</c:v>
                </c:pt>
                <c:pt idx="137">
                  <c:v>0.63707840000000004</c:v>
                </c:pt>
                <c:pt idx="138">
                  <c:v>0.63707840000000004</c:v>
                </c:pt>
                <c:pt idx="139">
                  <c:v>0.63707840000000004</c:v>
                </c:pt>
                <c:pt idx="140">
                  <c:v>0.63707840000000004</c:v>
                </c:pt>
                <c:pt idx="141">
                  <c:v>0.63707840000000004</c:v>
                </c:pt>
                <c:pt idx="142">
                  <c:v>0.63707840000000004</c:v>
                </c:pt>
                <c:pt idx="143">
                  <c:v>0.63707840000000004</c:v>
                </c:pt>
                <c:pt idx="144">
                  <c:v>0.63707840000000004</c:v>
                </c:pt>
                <c:pt idx="145">
                  <c:v>0.63707840000000004</c:v>
                </c:pt>
                <c:pt idx="146">
                  <c:v>0.63707840000000004</c:v>
                </c:pt>
                <c:pt idx="147">
                  <c:v>0.63707840000000004</c:v>
                </c:pt>
                <c:pt idx="148">
                  <c:v>0.63707840000000004</c:v>
                </c:pt>
                <c:pt idx="149">
                  <c:v>0.63707840000000004</c:v>
                </c:pt>
                <c:pt idx="150">
                  <c:v>0.63707840000000004</c:v>
                </c:pt>
                <c:pt idx="151">
                  <c:v>0.63707840000000004</c:v>
                </c:pt>
                <c:pt idx="152">
                  <c:v>0.63707840000000004</c:v>
                </c:pt>
                <c:pt idx="153">
                  <c:v>0.63707840000000004</c:v>
                </c:pt>
                <c:pt idx="154">
                  <c:v>0.63707840000000004</c:v>
                </c:pt>
                <c:pt idx="155">
                  <c:v>0.63707840000000004</c:v>
                </c:pt>
                <c:pt idx="156">
                  <c:v>0.63707840000000004</c:v>
                </c:pt>
                <c:pt idx="157">
                  <c:v>0.63707840000000004</c:v>
                </c:pt>
                <c:pt idx="158">
                  <c:v>0.63707840000000004</c:v>
                </c:pt>
                <c:pt idx="159">
                  <c:v>0.63707840000000004</c:v>
                </c:pt>
                <c:pt idx="160">
                  <c:v>0.63707840000000004</c:v>
                </c:pt>
                <c:pt idx="161">
                  <c:v>0.63707840000000004</c:v>
                </c:pt>
                <c:pt idx="162">
                  <c:v>0.63707840000000004</c:v>
                </c:pt>
                <c:pt idx="163">
                  <c:v>0.63707840000000004</c:v>
                </c:pt>
                <c:pt idx="164">
                  <c:v>0.63707840000000004</c:v>
                </c:pt>
                <c:pt idx="165">
                  <c:v>0.63707840000000004</c:v>
                </c:pt>
                <c:pt idx="166">
                  <c:v>0.63707840000000004</c:v>
                </c:pt>
                <c:pt idx="167">
                  <c:v>0.63707840000000004</c:v>
                </c:pt>
                <c:pt idx="168">
                  <c:v>0.63707840000000004</c:v>
                </c:pt>
                <c:pt idx="169">
                  <c:v>0.63707840000000004</c:v>
                </c:pt>
                <c:pt idx="170">
                  <c:v>0.63707840000000004</c:v>
                </c:pt>
                <c:pt idx="171">
                  <c:v>0.63707840000000004</c:v>
                </c:pt>
                <c:pt idx="172">
                  <c:v>0.63707840000000004</c:v>
                </c:pt>
                <c:pt idx="173">
                  <c:v>0.63707840000000004</c:v>
                </c:pt>
                <c:pt idx="174">
                  <c:v>0.63707840000000004</c:v>
                </c:pt>
                <c:pt idx="175">
                  <c:v>0.63707840000000004</c:v>
                </c:pt>
                <c:pt idx="176">
                  <c:v>0.63707840000000004</c:v>
                </c:pt>
                <c:pt idx="177">
                  <c:v>0.63707840000000004</c:v>
                </c:pt>
                <c:pt idx="178">
                  <c:v>0.63707840000000004</c:v>
                </c:pt>
                <c:pt idx="179">
                  <c:v>0.63707840000000004</c:v>
                </c:pt>
                <c:pt idx="180">
                  <c:v>0.63707840000000004</c:v>
                </c:pt>
                <c:pt idx="181">
                  <c:v>0.63707840000000004</c:v>
                </c:pt>
                <c:pt idx="182">
                  <c:v>0.63707840000000004</c:v>
                </c:pt>
                <c:pt idx="183">
                  <c:v>0.63707840000000004</c:v>
                </c:pt>
                <c:pt idx="184">
                  <c:v>0.63707840000000004</c:v>
                </c:pt>
                <c:pt idx="185">
                  <c:v>0.63707840000000004</c:v>
                </c:pt>
                <c:pt idx="186">
                  <c:v>0.63707840000000004</c:v>
                </c:pt>
                <c:pt idx="187">
                  <c:v>0.63707840000000004</c:v>
                </c:pt>
                <c:pt idx="188">
                  <c:v>0.63707840000000004</c:v>
                </c:pt>
                <c:pt idx="189">
                  <c:v>0.63707840000000004</c:v>
                </c:pt>
                <c:pt idx="190">
                  <c:v>0.63707840000000004</c:v>
                </c:pt>
                <c:pt idx="191">
                  <c:v>0.63707840000000004</c:v>
                </c:pt>
                <c:pt idx="192">
                  <c:v>0.63707840000000004</c:v>
                </c:pt>
                <c:pt idx="193">
                  <c:v>0.63707840000000004</c:v>
                </c:pt>
                <c:pt idx="194">
                  <c:v>0.63707840000000004</c:v>
                </c:pt>
                <c:pt idx="195">
                  <c:v>0.63707840000000004</c:v>
                </c:pt>
                <c:pt idx="196">
                  <c:v>0.63707840000000004</c:v>
                </c:pt>
                <c:pt idx="197">
                  <c:v>0.63707840000000004</c:v>
                </c:pt>
                <c:pt idx="198">
                  <c:v>0.63707840000000004</c:v>
                </c:pt>
                <c:pt idx="199">
                  <c:v>0.63707840000000004</c:v>
                </c:pt>
                <c:pt idx="200">
                  <c:v>0.63707840000000004</c:v>
                </c:pt>
                <c:pt idx="201">
                  <c:v>0.63707840000000004</c:v>
                </c:pt>
                <c:pt idx="202">
                  <c:v>0.63707840000000004</c:v>
                </c:pt>
                <c:pt idx="203">
                  <c:v>0.63707840000000004</c:v>
                </c:pt>
                <c:pt idx="204">
                  <c:v>0.63707840000000004</c:v>
                </c:pt>
                <c:pt idx="205">
                  <c:v>0.63707840000000004</c:v>
                </c:pt>
                <c:pt idx="206">
                  <c:v>0.63707840000000004</c:v>
                </c:pt>
                <c:pt idx="207">
                  <c:v>0.63707840000000004</c:v>
                </c:pt>
                <c:pt idx="208">
                  <c:v>0.63707840000000004</c:v>
                </c:pt>
                <c:pt idx="209">
                  <c:v>0.63707840000000004</c:v>
                </c:pt>
                <c:pt idx="210">
                  <c:v>0.63707840000000004</c:v>
                </c:pt>
                <c:pt idx="211">
                  <c:v>0.63707840000000004</c:v>
                </c:pt>
                <c:pt idx="212">
                  <c:v>0.63707840000000004</c:v>
                </c:pt>
                <c:pt idx="213">
                  <c:v>0.63707840000000004</c:v>
                </c:pt>
                <c:pt idx="214">
                  <c:v>0.63707840000000004</c:v>
                </c:pt>
                <c:pt idx="215">
                  <c:v>0.63707840000000004</c:v>
                </c:pt>
                <c:pt idx="216">
                  <c:v>0.63707840000000004</c:v>
                </c:pt>
                <c:pt idx="217">
                  <c:v>0.63707840000000004</c:v>
                </c:pt>
                <c:pt idx="218">
                  <c:v>0.63707840000000004</c:v>
                </c:pt>
                <c:pt idx="219">
                  <c:v>0.63707840000000004</c:v>
                </c:pt>
                <c:pt idx="220">
                  <c:v>0.63707840000000004</c:v>
                </c:pt>
                <c:pt idx="221">
                  <c:v>0.63707840000000004</c:v>
                </c:pt>
                <c:pt idx="222">
                  <c:v>0.63707840000000004</c:v>
                </c:pt>
                <c:pt idx="223">
                  <c:v>0.63707840000000004</c:v>
                </c:pt>
                <c:pt idx="224">
                  <c:v>0.63707840000000004</c:v>
                </c:pt>
                <c:pt idx="225">
                  <c:v>0.63707840000000004</c:v>
                </c:pt>
                <c:pt idx="226">
                  <c:v>0.63707840000000004</c:v>
                </c:pt>
                <c:pt idx="227">
                  <c:v>0.63707840000000004</c:v>
                </c:pt>
                <c:pt idx="228">
                  <c:v>0.63707840000000004</c:v>
                </c:pt>
                <c:pt idx="229">
                  <c:v>0.63707840000000004</c:v>
                </c:pt>
                <c:pt idx="230">
                  <c:v>0.63707840000000004</c:v>
                </c:pt>
                <c:pt idx="231">
                  <c:v>0.63707840000000004</c:v>
                </c:pt>
                <c:pt idx="232">
                  <c:v>0.63707840000000004</c:v>
                </c:pt>
                <c:pt idx="233">
                  <c:v>0.63707840000000004</c:v>
                </c:pt>
                <c:pt idx="234">
                  <c:v>0.63707840000000004</c:v>
                </c:pt>
                <c:pt idx="235">
                  <c:v>0.63707840000000004</c:v>
                </c:pt>
                <c:pt idx="236">
                  <c:v>0.63707840000000004</c:v>
                </c:pt>
                <c:pt idx="237">
                  <c:v>0.63707840000000004</c:v>
                </c:pt>
                <c:pt idx="238">
                  <c:v>0.63707840000000004</c:v>
                </c:pt>
                <c:pt idx="239">
                  <c:v>0.63707840000000004</c:v>
                </c:pt>
                <c:pt idx="240">
                  <c:v>0.63707840000000004</c:v>
                </c:pt>
                <c:pt idx="241">
                  <c:v>0.63707840000000004</c:v>
                </c:pt>
                <c:pt idx="242">
                  <c:v>0.63707840000000004</c:v>
                </c:pt>
                <c:pt idx="243">
                  <c:v>0.63707840000000004</c:v>
                </c:pt>
                <c:pt idx="244">
                  <c:v>0.63707840000000004</c:v>
                </c:pt>
                <c:pt idx="245">
                  <c:v>0.63707840000000004</c:v>
                </c:pt>
                <c:pt idx="246">
                  <c:v>0.63707840000000004</c:v>
                </c:pt>
                <c:pt idx="247">
                  <c:v>0.63707840000000004</c:v>
                </c:pt>
                <c:pt idx="248">
                  <c:v>0.63707840000000004</c:v>
                </c:pt>
                <c:pt idx="249">
                  <c:v>0.63707840000000004</c:v>
                </c:pt>
                <c:pt idx="250">
                  <c:v>0.63707840000000004</c:v>
                </c:pt>
                <c:pt idx="251">
                  <c:v>0.63707840000000004</c:v>
                </c:pt>
                <c:pt idx="252">
                  <c:v>0.63707840000000004</c:v>
                </c:pt>
                <c:pt idx="253">
                  <c:v>0.63707840000000004</c:v>
                </c:pt>
                <c:pt idx="254">
                  <c:v>0.63707840000000004</c:v>
                </c:pt>
                <c:pt idx="255">
                  <c:v>0.63707840000000004</c:v>
                </c:pt>
                <c:pt idx="256">
                  <c:v>0.63707840000000004</c:v>
                </c:pt>
                <c:pt idx="257">
                  <c:v>0.63707840000000004</c:v>
                </c:pt>
                <c:pt idx="258">
                  <c:v>0.63707840000000004</c:v>
                </c:pt>
                <c:pt idx="259">
                  <c:v>0.63707840000000004</c:v>
                </c:pt>
                <c:pt idx="260">
                  <c:v>0.63707840000000004</c:v>
                </c:pt>
                <c:pt idx="261">
                  <c:v>0.63707840000000004</c:v>
                </c:pt>
                <c:pt idx="262">
                  <c:v>0.63707840000000004</c:v>
                </c:pt>
                <c:pt idx="263">
                  <c:v>0.63707840000000004</c:v>
                </c:pt>
                <c:pt idx="264">
                  <c:v>0.63707840000000004</c:v>
                </c:pt>
                <c:pt idx="265">
                  <c:v>0.63707840000000004</c:v>
                </c:pt>
                <c:pt idx="266">
                  <c:v>0.63707840000000004</c:v>
                </c:pt>
                <c:pt idx="267">
                  <c:v>0.63707840000000004</c:v>
                </c:pt>
                <c:pt idx="268">
                  <c:v>0.63707840000000004</c:v>
                </c:pt>
                <c:pt idx="269">
                  <c:v>0.63707840000000004</c:v>
                </c:pt>
                <c:pt idx="270">
                  <c:v>0.63707840000000004</c:v>
                </c:pt>
                <c:pt idx="271">
                  <c:v>0.63707840000000004</c:v>
                </c:pt>
                <c:pt idx="272">
                  <c:v>0.63707840000000004</c:v>
                </c:pt>
                <c:pt idx="273">
                  <c:v>0.63707840000000004</c:v>
                </c:pt>
                <c:pt idx="274">
                  <c:v>0.63707840000000004</c:v>
                </c:pt>
                <c:pt idx="275">
                  <c:v>0.63707840000000004</c:v>
                </c:pt>
                <c:pt idx="276">
                  <c:v>0.63707840000000004</c:v>
                </c:pt>
                <c:pt idx="277">
                  <c:v>0.63707840000000004</c:v>
                </c:pt>
                <c:pt idx="278">
                  <c:v>0.63707840000000004</c:v>
                </c:pt>
                <c:pt idx="279">
                  <c:v>0.63707840000000004</c:v>
                </c:pt>
                <c:pt idx="280">
                  <c:v>0.63707840000000004</c:v>
                </c:pt>
                <c:pt idx="281">
                  <c:v>0.63707840000000004</c:v>
                </c:pt>
                <c:pt idx="282">
                  <c:v>0.63707840000000004</c:v>
                </c:pt>
                <c:pt idx="283">
                  <c:v>0.63707840000000004</c:v>
                </c:pt>
                <c:pt idx="284">
                  <c:v>0.63707840000000004</c:v>
                </c:pt>
                <c:pt idx="285">
                  <c:v>0.63707840000000004</c:v>
                </c:pt>
                <c:pt idx="286">
                  <c:v>0.63707840000000004</c:v>
                </c:pt>
                <c:pt idx="287">
                  <c:v>0.63707840000000004</c:v>
                </c:pt>
                <c:pt idx="288">
                  <c:v>0.63707840000000004</c:v>
                </c:pt>
                <c:pt idx="289">
                  <c:v>0.63707840000000004</c:v>
                </c:pt>
                <c:pt idx="290">
                  <c:v>0.63707840000000004</c:v>
                </c:pt>
                <c:pt idx="291">
                  <c:v>0.63707840000000004</c:v>
                </c:pt>
                <c:pt idx="292">
                  <c:v>0.63707840000000004</c:v>
                </c:pt>
                <c:pt idx="293">
                  <c:v>0.63707840000000004</c:v>
                </c:pt>
                <c:pt idx="294">
                  <c:v>0.63707840000000004</c:v>
                </c:pt>
                <c:pt idx="295">
                  <c:v>0.63707840000000004</c:v>
                </c:pt>
                <c:pt idx="296">
                  <c:v>0.63707840000000004</c:v>
                </c:pt>
                <c:pt idx="297">
                  <c:v>0.63707840000000004</c:v>
                </c:pt>
                <c:pt idx="298">
                  <c:v>0.63707840000000004</c:v>
                </c:pt>
                <c:pt idx="299">
                  <c:v>0.63707840000000004</c:v>
                </c:pt>
                <c:pt idx="300">
                  <c:v>0.63707840000000004</c:v>
                </c:pt>
                <c:pt idx="301">
                  <c:v>0.63707840000000004</c:v>
                </c:pt>
                <c:pt idx="302">
                  <c:v>0.63707840000000004</c:v>
                </c:pt>
                <c:pt idx="303">
                  <c:v>0.63707840000000004</c:v>
                </c:pt>
                <c:pt idx="304">
                  <c:v>0.63707840000000004</c:v>
                </c:pt>
                <c:pt idx="305">
                  <c:v>0.63707840000000004</c:v>
                </c:pt>
                <c:pt idx="306">
                  <c:v>0.63707840000000004</c:v>
                </c:pt>
                <c:pt idx="307">
                  <c:v>0.63707840000000004</c:v>
                </c:pt>
                <c:pt idx="308">
                  <c:v>0.63707840000000004</c:v>
                </c:pt>
                <c:pt idx="309">
                  <c:v>0.63707840000000004</c:v>
                </c:pt>
                <c:pt idx="310">
                  <c:v>0.63707840000000004</c:v>
                </c:pt>
                <c:pt idx="311">
                  <c:v>0.63707840000000004</c:v>
                </c:pt>
                <c:pt idx="312">
                  <c:v>0.63707840000000004</c:v>
                </c:pt>
                <c:pt idx="313">
                  <c:v>0.63707840000000004</c:v>
                </c:pt>
                <c:pt idx="314">
                  <c:v>0.63707840000000004</c:v>
                </c:pt>
                <c:pt idx="315">
                  <c:v>0.63707840000000004</c:v>
                </c:pt>
                <c:pt idx="316">
                  <c:v>0.63707840000000004</c:v>
                </c:pt>
                <c:pt idx="317">
                  <c:v>0.63707840000000004</c:v>
                </c:pt>
                <c:pt idx="318">
                  <c:v>0.63707840000000004</c:v>
                </c:pt>
                <c:pt idx="319">
                  <c:v>0.63707840000000004</c:v>
                </c:pt>
                <c:pt idx="320">
                  <c:v>0.63707840000000004</c:v>
                </c:pt>
                <c:pt idx="321">
                  <c:v>0.63707840000000004</c:v>
                </c:pt>
                <c:pt idx="322">
                  <c:v>0.63707840000000004</c:v>
                </c:pt>
                <c:pt idx="323">
                  <c:v>0.63707840000000004</c:v>
                </c:pt>
                <c:pt idx="324">
                  <c:v>0.63707840000000004</c:v>
                </c:pt>
                <c:pt idx="325">
                  <c:v>0.63820199999999994</c:v>
                </c:pt>
                <c:pt idx="326">
                  <c:v>0.63820199999999994</c:v>
                </c:pt>
                <c:pt idx="327">
                  <c:v>0.63820199999999994</c:v>
                </c:pt>
                <c:pt idx="328">
                  <c:v>0.63820199999999994</c:v>
                </c:pt>
                <c:pt idx="329">
                  <c:v>0.63820199999999994</c:v>
                </c:pt>
                <c:pt idx="330">
                  <c:v>0.63820199999999994</c:v>
                </c:pt>
                <c:pt idx="331">
                  <c:v>0.63820199999999994</c:v>
                </c:pt>
                <c:pt idx="332">
                  <c:v>0.63820199999999994</c:v>
                </c:pt>
                <c:pt idx="333">
                  <c:v>0.63820199999999994</c:v>
                </c:pt>
                <c:pt idx="334">
                  <c:v>0.63820199999999994</c:v>
                </c:pt>
                <c:pt idx="335">
                  <c:v>0.63820199999999994</c:v>
                </c:pt>
                <c:pt idx="336">
                  <c:v>0.63820199999999994</c:v>
                </c:pt>
                <c:pt idx="337">
                  <c:v>0.63820199999999994</c:v>
                </c:pt>
                <c:pt idx="338">
                  <c:v>0.63820199999999994</c:v>
                </c:pt>
                <c:pt idx="339">
                  <c:v>0.63820199999999994</c:v>
                </c:pt>
                <c:pt idx="340">
                  <c:v>0.63820199999999994</c:v>
                </c:pt>
                <c:pt idx="341">
                  <c:v>0.63820199999999994</c:v>
                </c:pt>
                <c:pt idx="342">
                  <c:v>0.63820199999999994</c:v>
                </c:pt>
                <c:pt idx="343">
                  <c:v>0.63820199999999994</c:v>
                </c:pt>
                <c:pt idx="344">
                  <c:v>0.63820199999999994</c:v>
                </c:pt>
                <c:pt idx="345">
                  <c:v>0.63820199999999994</c:v>
                </c:pt>
                <c:pt idx="346">
                  <c:v>0.63820199999999994</c:v>
                </c:pt>
                <c:pt idx="347">
                  <c:v>0.63820199999999994</c:v>
                </c:pt>
                <c:pt idx="348">
                  <c:v>0.63820199999999994</c:v>
                </c:pt>
                <c:pt idx="349">
                  <c:v>0.63820199999999994</c:v>
                </c:pt>
                <c:pt idx="350">
                  <c:v>0.63820199999999994</c:v>
                </c:pt>
                <c:pt idx="351">
                  <c:v>0.63820199999999994</c:v>
                </c:pt>
                <c:pt idx="352">
                  <c:v>0.63820199999999994</c:v>
                </c:pt>
                <c:pt idx="353">
                  <c:v>0.63820199999999994</c:v>
                </c:pt>
                <c:pt idx="354">
                  <c:v>0.63820199999999994</c:v>
                </c:pt>
                <c:pt idx="355">
                  <c:v>0.63820199999999994</c:v>
                </c:pt>
                <c:pt idx="356">
                  <c:v>0.63820199999999994</c:v>
                </c:pt>
                <c:pt idx="357">
                  <c:v>0.63820199999999994</c:v>
                </c:pt>
                <c:pt idx="358">
                  <c:v>0.63820199999999994</c:v>
                </c:pt>
                <c:pt idx="359">
                  <c:v>0.63820199999999994</c:v>
                </c:pt>
                <c:pt idx="360">
                  <c:v>0.63820199999999994</c:v>
                </c:pt>
                <c:pt idx="361">
                  <c:v>0.63820199999999994</c:v>
                </c:pt>
                <c:pt idx="362">
                  <c:v>0.63820199999999994</c:v>
                </c:pt>
                <c:pt idx="363">
                  <c:v>0.63820199999999994</c:v>
                </c:pt>
                <c:pt idx="364">
                  <c:v>0.63820199999999994</c:v>
                </c:pt>
                <c:pt idx="365">
                  <c:v>0.63820199999999994</c:v>
                </c:pt>
                <c:pt idx="366">
                  <c:v>0.63820199999999994</c:v>
                </c:pt>
                <c:pt idx="367">
                  <c:v>0.63820199999999994</c:v>
                </c:pt>
                <c:pt idx="368">
                  <c:v>0.63820199999999994</c:v>
                </c:pt>
                <c:pt idx="369">
                  <c:v>0.63820199999999994</c:v>
                </c:pt>
                <c:pt idx="370">
                  <c:v>0.63820199999999994</c:v>
                </c:pt>
                <c:pt idx="371">
                  <c:v>0.63820199999999994</c:v>
                </c:pt>
                <c:pt idx="372">
                  <c:v>0.63820199999999994</c:v>
                </c:pt>
                <c:pt idx="373">
                  <c:v>0.63820199999999994</c:v>
                </c:pt>
                <c:pt idx="374">
                  <c:v>0.63820199999999994</c:v>
                </c:pt>
                <c:pt idx="375">
                  <c:v>0.63820199999999994</c:v>
                </c:pt>
                <c:pt idx="376">
                  <c:v>0.63820199999999994</c:v>
                </c:pt>
                <c:pt idx="377">
                  <c:v>0.63820199999999994</c:v>
                </c:pt>
                <c:pt idx="378">
                  <c:v>0.63820199999999994</c:v>
                </c:pt>
                <c:pt idx="379">
                  <c:v>0.63820199999999994</c:v>
                </c:pt>
                <c:pt idx="380">
                  <c:v>0.63820199999999994</c:v>
                </c:pt>
                <c:pt idx="381">
                  <c:v>0.63820199999999994</c:v>
                </c:pt>
                <c:pt idx="382">
                  <c:v>0.63820199999999994</c:v>
                </c:pt>
                <c:pt idx="383">
                  <c:v>0.63820199999999994</c:v>
                </c:pt>
                <c:pt idx="384">
                  <c:v>0.63820199999999994</c:v>
                </c:pt>
                <c:pt idx="385">
                  <c:v>0.63820199999999994</c:v>
                </c:pt>
                <c:pt idx="386">
                  <c:v>0.63820199999999994</c:v>
                </c:pt>
                <c:pt idx="387">
                  <c:v>0.63820199999999994</c:v>
                </c:pt>
                <c:pt idx="388">
                  <c:v>0.63820199999999994</c:v>
                </c:pt>
                <c:pt idx="389">
                  <c:v>0.63820199999999994</c:v>
                </c:pt>
                <c:pt idx="390">
                  <c:v>0.63820199999999994</c:v>
                </c:pt>
                <c:pt idx="391">
                  <c:v>0.63820199999999994</c:v>
                </c:pt>
                <c:pt idx="392">
                  <c:v>0.63820199999999994</c:v>
                </c:pt>
                <c:pt idx="393">
                  <c:v>0.63820199999999994</c:v>
                </c:pt>
                <c:pt idx="394">
                  <c:v>0.63820199999999994</c:v>
                </c:pt>
                <c:pt idx="395">
                  <c:v>0.63820199999999994</c:v>
                </c:pt>
                <c:pt idx="396">
                  <c:v>0.63820199999999994</c:v>
                </c:pt>
                <c:pt idx="397">
                  <c:v>0.63820199999999994</c:v>
                </c:pt>
                <c:pt idx="398">
                  <c:v>0.63820199999999994</c:v>
                </c:pt>
                <c:pt idx="399">
                  <c:v>0.63820199999999994</c:v>
                </c:pt>
                <c:pt idx="400">
                  <c:v>0.63820199999999994</c:v>
                </c:pt>
                <c:pt idx="401">
                  <c:v>0.63820199999999994</c:v>
                </c:pt>
                <c:pt idx="402">
                  <c:v>0.63820199999999994</c:v>
                </c:pt>
                <c:pt idx="403">
                  <c:v>0.63820199999999994</c:v>
                </c:pt>
                <c:pt idx="404">
                  <c:v>0.63820199999999994</c:v>
                </c:pt>
                <c:pt idx="405">
                  <c:v>0.63820199999999994</c:v>
                </c:pt>
                <c:pt idx="406">
                  <c:v>0.63820199999999994</c:v>
                </c:pt>
                <c:pt idx="407">
                  <c:v>0.63820199999999994</c:v>
                </c:pt>
                <c:pt idx="408">
                  <c:v>0.63820199999999994</c:v>
                </c:pt>
                <c:pt idx="409">
                  <c:v>0.63820199999999994</c:v>
                </c:pt>
                <c:pt idx="410">
                  <c:v>0.63820199999999994</c:v>
                </c:pt>
                <c:pt idx="411">
                  <c:v>0.63820199999999994</c:v>
                </c:pt>
                <c:pt idx="412">
                  <c:v>0.63820199999999994</c:v>
                </c:pt>
                <c:pt idx="413">
                  <c:v>0.63820199999999994</c:v>
                </c:pt>
                <c:pt idx="414">
                  <c:v>0.63820199999999994</c:v>
                </c:pt>
                <c:pt idx="415">
                  <c:v>0.63820199999999994</c:v>
                </c:pt>
                <c:pt idx="416">
                  <c:v>0.63820199999999994</c:v>
                </c:pt>
                <c:pt idx="417">
                  <c:v>0.63820199999999994</c:v>
                </c:pt>
                <c:pt idx="418">
                  <c:v>0.63820199999999994</c:v>
                </c:pt>
                <c:pt idx="419">
                  <c:v>0.63820199999999994</c:v>
                </c:pt>
                <c:pt idx="420">
                  <c:v>0.63820199999999994</c:v>
                </c:pt>
                <c:pt idx="421">
                  <c:v>0.63820199999999994</c:v>
                </c:pt>
                <c:pt idx="422">
                  <c:v>0.63820199999999994</c:v>
                </c:pt>
                <c:pt idx="423">
                  <c:v>0.63820199999999994</c:v>
                </c:pt>
                <c:pt idx="424">
                  <c:v>0.63820199999999994</c:v>
                </c:pt>
                <c:pt idx="425">
                  <c:v>0.63820199999999994</c:v>
                </c:pt>
                <c:pt idx="426">
                  <c:v>0.63820199999999994</c:v>
                </c:pt>
                <c:pt idx="427">
                  <c:v>0.63820199999999994</c:v>
                </c:pt>
                <c:pt idx="428">
                  <c:v>0.63820199999999994</c:v>
                </c:pt>
                <c:pt idx="429">
                  <c:v>0.63820199999999994</c:v>
                </c:pt>
                <c:pt idx="430">
                  <c:v>0.63820199999999994</c:v>
                </c:pt>
                <c:pt idx="431">
                  <c:v>0.63820199999999994</c:v>
                </c:pt>
                <c:pt idx="432">
                  <c:v>0.63820199999999994</c:v>
                </c:pt>
                <c:pt idx="433">
                  <c:v>0.63820199999999994</c:v>
                </c:pt>
                <c:pt idx="434">
                  <c:v>0.63820199999999994</c:v>
                </c:pt>
                <c:pt idx="435">
                  <c:v>0.63820199999999994</c:v>
                </c:pt>
                <c:pt idx="436">
                  <c:v>0.63820199999999994</c:v>
                </c:pt>
                <c:pt idx="437">
                  <c:v>0.63820199999999994</c:v>
                </c:pt>
                <c:pt idx="438">
                  <c:v>0.63820199999999994</c:v>
                </c:pt>
                <c:pt idx="439">
                  <c:v>0.63820199999999994</c:v>
                </c:pt>
                <c:pt idx="440">
                  <c:v>0.63820199999999994</c:v>
                </c:pt>
                <c:pt idx="441">
                  <c:v>0.63820199999999994</c:v>
                </c:pt>
                <c:pt idx="442">
                  <c:v>0.63820199999999994</c:v>
                </c:pt>
                <c:pt idx="443">
                  <c:v>0.63820199999999994</c:v>
                </c:pt>
                <c:pt idx="444">
                  <c:v>0.63820199999999994</c:v>
                </c:pt>
                <c:pt idx="445">
                  <c:v>0.63820199999999994</c:v>
                </c:pt>
                <c:pt idx="446">
                  <c:v>0.63820199999999994</c:v>
                </c:pt>
                <c:pt idx="447">
                  <c:v>0.63820199999999994</c:v>
                </c:pt>
                <c:pt idx="448">
                  <c:v>0.63820199999999994</c:v>
                </c:pt>
                <c:pt idx="449">
                  <c:v>0.63820199999999994</c:v>
                </c:pt>
                <c:pt idx="450">
                  <c:v>0.63820199999999994</c:v>
                </c:pt>
                <c:pt idx="451">
                  <c:v>0.63820199999999994</c:v>
                </c:pt>
                <c:pt idx="452">
                  <c:v>0.63820199999999994</c:v>
                </c:pt>
                <c:pt idx="453">
                  <c:v>0.63820199999999994</c:v>
                </c:pt>
                <c:pt idx="454">
                  <c:v>0.63820199999999994</c:v>
                </c:pt>
                <c:pt idx="455">
                  <c:v>0.63820199999999994</c:v>
                </c:pt>
                <c:pt idx="456">
                  <c:v>0.63820199999999994</c:v>
                </c:pt>
                <c:pt idx="457">
                  <c:v>0.63820199999999994</c:v>
                </c:pt>
                <c:pt idx="458">
                  <c:v>0.63820199999999994</c:v>
                </c:pt>
                <c:pt idx="459">
                  <c:v>0.63820199999999994</c:v>
                </c:pt>
                <c:pt idx="460">
                  <c:v>0.63820199999999994</c:v>
                </c:pt>
                <c:pt idx="461">
                  <c:v>0.63820199999999994</c:v>
                </c:pt>
                <c:pt idx="462">
                  <c:v>0.63820199999999994</c:v>
                </c:pt>
                <c:pt idx="463">
                  <c:v>0.63820199999999994</c:v>
                </c:pt>
                <c:pt idx="464">
                  <c:v>0.63820199999999994</c:v>
                </c:pt>
                <c:pt idx="465">
                  <c:v>0.63820199999999994</c:v>
                </c:pt>
                <c:pt idx="466">
                  <c:v>0.63820199999999994</c:v>
                </c:pt>
                <c:pt idx="467">
                  <c:v>0.63820199999999994</c:v>
                </c:pt>
                <c:pt idx="468">
                  <c:v>0.63820199999999994</c:v>
                </c:pt>
                <c:pt idx="469">
                  <c:v>0.63820199999999994</c:v>
                </c:pt>
                <c:pt idx="470">
                  <c:v>0.63820199999999994</c:v>
                </c:pt>
                <c:pt idx="471">
                  <c:v>0.63820199999999994</c:v>
                </c:pt>
                <c:pt idx="472">
                  <c:v>0.63820199999999994</c:v>
                </c:pt>
                <c:pt idx="473">
                  <c:v>0.63820199999999994</c:v>
                </c:pt>
                <c:pt idx="474">
                  <c:v>0.63820199999999994</c:v>
                </c:pt>
                <c:pt idx="475">
                  <c:v>0.63820199999999994</c:v>
                </c:pt>
                <c:pt idx="476">
                  <c:v>0.63820199999999994</c:v>
                </c:pt>
                <c:pt idx="477">
                  <c:v>0.63820199999999994</c:v>
                </c:pt>
                <c:pt idx="478">
                  <c:v>0.63820199999999994</c:v>
                </c:pt>
                <c:pt idx="479">
                  <c:v>0.63820199999999994</c:v>
                </c:pt>
                <c:pt idx="480">
                  <c:v>0.63820199999999994</c:v>
                </c:pt>
                <c:pt idx="481">
                  <c:v>0.63820199999999994</c:v>
                </c:pt>
                <c:pt idx="482">
                  <c:v>0.63820199999999994</c:v>
                </c:pt>
                <c:pt idx="483">
                  <c:v>0.63820199999999994</c:v>
                </c:pt>
                <c:pt idx="484">
                  <c:v>0.63820199999999994</c:v>
                </c:pt>
                <c:pt idx="485">
                  <c:v>0.63820199999999994</c:v>
                </c:pt>
                <c:pt idx="486">
                  <c:v>0.63820199999999994</c:v>
                </c:pt>
                <c:pt idx="487">
                  <c:v>0.63820199999999994</c:v>
                </c:pt>
                <c:pt idx="488">
                  <c:v>0.63820199999999994</c:v>
                </c:pt>
                <c:pt idx="489">
                  <c:v>0.63820199999999994</c:v>
                </c:pt>
                <c:pt idx="490">
                  <c:v>0.63820199999999994</c:v>
                </c:pt>
                <c:pt idx="491">
                  <c:v>0.63820199999999994</c:v>
                </c:pt>
                <c:pt idx="492">
                  <c:v>0.63820199999999994</c:v>
                </c:pt>
                <c:pt idx="493">
                  <c:v>0.63820199999999994</c:v>
                </c:pt>
                <c:pt idx="494">
                  <c:v>0.63820199999999994</c:v>
                </c:pt>
                <c:pt idx="495">
                  <c:v>0.63820199999999994</c:v>
                </c:pt>
                <c:pt idx="496">
                  <c:v>0.63820199999999994</c:v>
                </c:pt>
                <c:pt idx="497">
                  <c:v>0.63820199999999994</c:v>
                </c:pt>
                <c:pt idx="498">
                  <c:v>0.63820199999999994</c:v>
                </c:pt>
                <c:pt idx="499">
                  <c:v>0.63820199999999994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D0-460E-9916-4A1D8313C8FA}"/>
            </c:ext>
          </c:extLst>
        </c:ser>
        <c:ser>
          <c:idx val="5"/>
          <c:order val="4"/>
          <c:tx>
            <c:v>Tasa Media 0.6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Cognitivo'!$F$2:$F$501</c:f>
              <c:numCache>
                <c:formatCode>0.00%</c:formatCode>
                <c:ptCount val="500"/>
                <c:pt idx="0">
                  <c:v>0.56179760000000001</c:v>
                </c:pt>
                <c:pt idx="1">
                  <c:v>0.56198879999999996</c:v>
                </c:pt>
                <c:pt idx="2">
                  <c:v>0.562442</c:v>
                </c:pt>
                <c:pt idx="3">
                  <c:v>0.56104480000000001</c:v>
                </c:pt>
                <c:pt idx="4">
                  <c:v>0.56022839999999996</c:v>
                </c:pt>
                <c:pt idx="5">
                  <c:v>0.55922439999999995</c:v>
                </c:pt>
                <c:pt idx="6">
                  <c:v>0.55866679999999991</c:v>
                </c:pt>
                <c:pt idx="7">
                  <c:v>0.55723619999999996</c:v>
                </c:pt>
                <c:pt idx="8">
                  <c:v>0.55648299999999995</c:v>
                </c:pt>
                <c:pt idx="9">
                  <c:v>0.55739700000000003</c:v>
                </c:pt>
                <c:pt idx="10">
                  <c:v>0.55713099999999993</c:v>
                </c:pt>
                <c:pt idx="11">
                  <c:v>0.55781999999999998</c:v>
                </c:pt>
                <c:pt idx="12">
                  <c:v>0.55713879999999993</c:v>
                </c:pt>
                <c:pt idx="13">
                  <c:v>0.55702620000000003</c:v>
                </c:pt>
                <c:pt idx="14">
                  <c:v>0.55815740000000003</c:v>
                </c:pt>
                <c:pt idx="15">
                  <c:v>0.55840440000000002</c:v>
                </c:pt>
                <c:pt idx="16">
                  <c:v>0.55896620000000008</c:v>
                </c:pt>
                <c:pt idx="17">
                  <c:v>0.55858059999999998</c:v>
                </c:pt>
                <c:pt idx="18">
                  <c:v>0.55887619999999993</c:v>
                </c:pt>
                <c:pt idx="19">
                  <c:v>0.55953200000000003</c:v>
                </c:pt>
                <c:pt idx="20">
                  <c:v>0.55936700000000006</c:v>
                </c:pt>
                <c:pt idx="21">
                  <c:v>0.55993999999999988</c:v>
                </c:pt>
                <c:pt idx="22">
                  <c:v>0.55967060000000002</c:v>
                </c:pt>
                <c:pt idx="23">
                  <c:v>0.56028460000000002</c:v>
                </c:pt>
                <c:pt idx="24">
                  <c:v>0.56072679999999997</c:v>
                </c:pt>
                <c:pt idx="25">
                  <c:v>0.56064800000000004</c:v>
                </c:pt>
                <c:pt idx="26">
                  <c:v>0.56052440000000003</c:v>
                </c:pt>
                <c:pt idx="27">
                  <c:v>0.56184999999999996</c:v>
                </c:pt>
                <c:pt idx="28">
                  <c:v>0.56072660000000007</c:v>
                </c:pt>
                <c:pt idx="29">
                  <c:v>0.5605732000000001</c:v>
                </c:pt>
                <c:pt idx="30">
                  <c:v>0.56153560000000002</c:v>
                </c:pt>
                <c:pt idx="31">
                  <c:v>0.56143459999999989</c:v>
                </c:pt>
                <c:pt idx="32">
                  <c:v>0.56047559999999996</c:v>
                </c:pt>
                <c:pt idx="33">
                  <c:v>0.56061440000000007</c:v>
                </c:pt>
                <c:pt idx="34">
                  <c:v>0.56032579999999998</c:v>
                </c:pt>
                <c:pt idx="35">
                  <c:v>0.56088739999999992</c:v>
                </c:pt>
                <c:pt idx="36">
                  <c:v>0.56043819999999989</c:v>
                </c:pt>
                <c:pt idx="37">
                  <c:v>0.56057679999999999</c:v>
                </c:pt>
                <c:pt idx="38">
                  <c:v>0.56102979999999991</c:v>
                </c:pt>
                <c:pt idx="39">
                  <c:v>0.56079760000000012</c:v>
                </c:pt>
                <c:pt idx="40">
                  <c:v>0.56122099999999997</c:v>
                </c:pt>
                <c:pt idx="41">
                  <c:v>0.55985379999999996</c:v>
                </c:pt>
                <c:pt idx="42">
                  <c:v>0.56064780000000003</c:v>
                </c:pt>
                <c:pt idx="43">
                  <c:v>0.5606816</c:v>
                </c:pt>
                <c:pt idx="44">
                  <c:v>0.56124699999999994</c:v>
                </c:pt>
                <c:pt idx="45">
                  <c:v>0.56088760000000004</c:v>
                </c:pt>
                <c:pt idx="46">
                  <c:v>0.56171159999999998</c:v>
                </c:pt>
                <c:pt idx="47">
                  <c:v>0.56085399999999996</c:v>
                </c:pt>
                <c:pt idx="48">
                  <c:v>0.56086140000000007</c:v>
                </c:pt>
                <c:pt idx="49">
                  <c:v>0.56010519999999997</c:v>
                </c:pt>
                <c:pt idx="50">
                  <c:v>0.56090620000000002</c:v>
                </c:pt>
                <c:pt idx="51">
                  <c:v>0.5613184</c:v>
                </c:pt>
                <c:pt idx="52">
                  <c:v>0.56116840000000001</c:v>
                </c:pt>
                <c:pt idx="53">
                  <c:v>0.56065920000000014</c:v>
                </c:pt>
                <c:pt idx="54">
                  <c:v>0.56085760000000007</c:v>
                </c:pt>
                <c:pt idx="55">
                  <c:v>0.56065180000000003</c:v>
                </c:pt>
                <c:pt idx="56">
                  <c:v>0.56129580000000001</c:v>
                </c:pt>
                <c:pt idx="57">
                  <c:v>0.56103740000000002</c:v>
                </c:pt>
                <c:pt idx="58">
                  <c:v>0.56055060000000001</c:v>
                </c:pt>
                <c:pt idx="59">
                  <c:v>0.56050959999999994</c:v>
                </c:pt>
                <c:pt idx="60">
                  <c:v>0.56108979999999997</c:v>
                </c:pt>
                <c:pt idx="61">
                  <c:v>0.55998899999999996</c:v>
                </c:pt>
                <c:pt idx="62">
                  <c:v>0.56064420000000004</c:v>
                </c:pt>
                <c:pt idx="63">
                  <c:v>0.56001119999999993</c:v>
                </c:pt>
                <c:pt idx="64">
                  <c:v>0.56101859999999992</c:v>
                </c:pt>
                <c:pt idx="65">
                  <c:v>0.56058399999999997</c:v>
                </c:pt>
                <c:pt idx="66">
                  <c:v>0.56062539999999994</c:v>
                </c:pt>
                <c:pt idx="67">
                  <c:v>0.56081259999999999</c:v>
                </c:pt>
                <c:pt idx="68">
                  <c:v>0.55983899999999998</c:v>
                </c:pt>
                <c:pt idx="69">
                  <c:v>0.56129220000000002</c:v>
                </c:pt>
                <c:pt idx="70">
                  <c:v>0.56085780000000007</c:v>
                </c:pt>
                <c:pt idx="71">
                  <c:v>0.56025840000000005</c:v>
                </c:pt>
                <c:pt idx="72">
                  <c:v>0.56065179999999992</c:v>
                </c:pt>
                <c:pt idx="73">
                  <c:v>0.56104139999999991</c:v>
                </c:pt>
                <c:pt idx="74">
                  <c:v>0.56065540000000003</c:v>
                </c:pt>
                <c:pt idx="75">
                  <c:v>0.56102260000000004</c:v>
                </c:pt>
                <c:pt idx="76">
                  <c:v>0.56067040000000001</c:v>
                </c:pt>
                <c:pt idx="77">
                  <c:v>0.56048699999999996</c:v>
                </c:pt>
                <c:pt idx="78">
                  <c:v>0.56083139999999998</c:v>
                </c:pt>
                <c:pt idx="79">
                  <c:v>0.56019099999999999</c:v>
                </c:pt>
                <c:pt idx="80">
                  <c:v>0.5599326</c:v>
                </c:pt>
                <c:pt idx="81">
                  <c:v>0.56107479999999987</c:v>
                </c:pt>
                <c:pt idx="82">
                  <c:v>0.56031819999999999</c:v>
                </c:pt>
                <c:pt idx="83">
                  <c:v>0.5610598</c:v>
                </c:pt>
                <c:pt idx="84">
                  <c:v>0.56042700000000001</c:v>
                </c:pt>
                <c:pt idx="85">
                  <c:v>0.56078660000000002</c:v>
                </c:pt>
                <c:pt idx="86">
                  <c:v>0.56044179999999999</c:v>
                </c:pt>
                <c:pt idx="87">
                  <c:v>0.56123979999999996</c:v>
                </c:pt>
                <c:pt idx="88">
                  <c:v>0.56073420000000007</c:v>
                </c:pt>
                <c:pt idx="89">
                  <c:v>0.56038940000000004</c:v>
                </c:pt>
                <c:pt idx="90">
                  <c:v>0.56145679999999998</c:v>
                </c:pt>
                <c:pt idx="91">
                  <c:v>0.56065900000000002</c:v>
                </c:pt>
                <c:pt idx="92">
                  <c:v>0.5601758</c:v>
                </c:pt>
                <c:pt idx="93">
                  <c:v>0.56132579999999999</c:v>
                </c:pt>
                <c:pt idx="94">
                  <c:v>0.56078620000000001</c:v>
                </c:pt>
                <c:pt idx="95">
                  <c:v>0.56120979999999998</c:v>
                </c:pt>
                <c:pt idx="96">
                  <c:v>0.56102280000000015</c:v>
                </c:pt>
                <c:pt idx="97">
                  <c:v>0.56080859999999999</c:v>
                </c:pt>
                <c:pt idx="98">
                  <c:v>0.56005619999999989</c:v>
                </c:pt>
                <c:pt idx="99">
                  <c:v>0.56149040000000006</c:v>
                </c:pt>
                <c:pt idx="100">
                  <c:v>0.56124719999999995</c:v>
                </c:pt>
                <c:pt idx="101">
                  <c:v>0.56107859999999998</c:v>
                </c:pt>
                <c:pt idx="102">
                  <c:v>0.56120239999999999</c:v>
                </c:pt>
                <c:pt idx="103">
                  <c:v>0.56053540000000002</c:v>
                </c:pt>
                <c:pt idx="104">
                  <c:v>0.56086880000000006</c:v>
                </c:pt>
                <c:pt idx="105">
                  <c:v>0.56144939999999999</c:v>
                </c:pt>
                <c:pt idx="106">
                  <c:v>0.56074900000000005</c:v>
                </c:pt>
                <c:pt idx="107">
                  <c:v>0.56051300000000004</c:v>
                </c:pt>
                <c:pt idx="108">
                  <c:v>0.56063679999999994</c:v>
                </c:pt>
                <c:pt idx="109">
                  <c:v>0.56085379999999996</c:v>
                </c:pt>
                <c:pt idx="110">
                  <c:v>0.56146059999999998</c:v>
                </c:pt>
                <c:pt idx="111">
                  <c:v>0.56079380000000012</c:v>
                </c:pt>
                <c:pt idx="112">
                  <c:v>0.56014960000000003</c:v>
                </c:pt>
                <c:pt idx="113">
                  <c:v>0.56127720000000003</c:v>
                </c:pt>
                <c:pt idx="114">
                  <c:v>0.56073779999999995</c:v>
                </c:pt>
                <c:pt idx="115">
                  <c:v>0.56112719999999994</c:v>
                </c:pt>
                <c:pt idx="116">
                  <c:v>0.56082399999999999</c:v>
                </c:pt>
                <c:pt idx="117">
                  <c:v>0.56072279999999997</c:v>
                </c:pt>
                <c:pt idx="118">
                  <c:v>0.56095120000000009</c:v>
                </c:pt>
                <c:pt idx="119">
                  <c:v>0.56084279999999997</c:v>
                </c:pt>
                <c:pt idx="120">
                  <c:v>0.56067420000000001</c:v>
                </c:pt>
                <c:pt idx="121">
                  <c:v>0.56051320000000004</c:v>
                </c:pt>
                <c:pt idx="122">
                  <c:v>0.56093999999999999</c:v>
                </c:pt>
                <c:pt idx="123">
                  <c:v>0.56155040000000001</c:v>
                </c:pt>
                <c:pt idx="124">
                  <c:v>0.56104860000000001</c:v>
                </c:pt>
                <c:pt idx="125">
                  <c:v>0.56094759999999999</c:v>
                </c:pt>
                <c:pt idx="126">
                  <c:v>0.56128440000000002</c:v>
                </c:pt>
                <c:pt idx="127">
                  <c:v>0.56077899999999992</c:v>
                </c:pt>
                <c:pt idx="128">
                  <c:v>0.5609249999999999</c:v>
                </c:pt>
                <c:pt idx="129">
                  <c:v>0.5605732000000001</c:v>
                </c:pt>
                <c:pt idx="130">
                  <c:v>0.56123979999999996</c:v>
                </c:pt>
                <c:pt idx="131">
                  <c:v>0.56027720000000003</c:v>
                </c:pt>
                <c:pt idx="132">
                  <c:v>0.56072279999999997</c:v>
                </c:pt>
                <c:pt idx="133">
                  <c:v>0.56091000000000002</c:v>
                </c:pt>
                <c:pt idx="134">
                  <c:v>0.56017620000000012</c:v>
                </c:pt>
                <c:pt idx="135">
                  <c:v>0.56094739999999998</c:v>
                </c:pt>
                <c:pt idx="136">
                  <c:v>0.56061800000000006</c:v>
                </c:pt>
                <c:pt idx="137">
                  <c:v>0.56066680000000002</c:v>
                </c:pt>
                <c:pt idx="138">
                  <c:v>0.56069299999999989</c:v>
                </c:pt>
                <c:pt idx="139">
                  <c:v>0.5612994</c:v>
                </c:pt>
                <c:pt idx="140">
                  <c:v>0.56079400000000013</c:v>
                </c:pt>
                <c:pt idx="141">
                  <c:v>0.56109740000000008</c:v>
                </c:pt>
                <c:pt idx="142">
                  <c:v>0.56152419999999992</c:v>
                </c:pt>
                <c:pt idx="143">
                  <c:v>0.56070419999999999</c:v>
                </c:pt>
                <c:pt idx="144">
                  <c:v>0.56141580000000002</c:v>
                </c:pt>
                <c:pt idx="145">
                  <c:v>0.56139340000000004</c:v>
                </c:pt>
                <c:pt idx="146">
                  <c:v>0.56158079999999999</c:v>
                </c:pt>
                <c:pt idx="147">
                  <c:v>0.56092140000000001</c:v>
                </c:pt>
                <c:pt idx="148">
                  <c:v>0.56140460000000003</c:v>
                </c:pt>
                <c:pt idx="149">
                  <c:v>0.56177919999999992</c:v>
                </c:pt>
                <c:pt idx="150">
                  <c:v>0.56116479999999991</c:v>
                </c:pt>
                <c:pt idx="151">
                  <c:v>0.56051699999999993</c:v>
                </c:pt>
                <c:pt idx="152">
                  <c:v>0.56032579999999998</c:v>
                </c:pt>
                <c:pt idx="153">
                  <c:v>0.56044939999999999</c:v>
                </c:pt>
                <c:pt idx="154">
                  <c:v>0.56119839999999999</c:v>
                </c:pt>
                <c:pt idx="155">
                  <c:v>0.56099239999999995</c:v>
                </c:pt>
                <c:pt idx="156">
                  <c:v>0.56139700000000003</c:v>
                </c:pt>
                <c:pt idx="157">
                  <c:v>0.56073039999999996</c:v>
                </c:pt>
                <c:pt idx="158">
                  <c:v>0.56095500000000009</c:v>
                </c:pt>
                <c:pt idx="159">
                  <c:v>0.56048679999999995</c:v>
                </c:pt>
                <c:pt idx="160">
                  <c:v>0.56053179999999991</c:v>
                </c:pt>
                <c:pt idx="161">
                  <c:v>0.56097379999999997</c:v>
                </c:pt>
                <c:pt idx="162">
                  <c:v>0.5609249999999999</c:v>
                </c:pt>
                <c:pt idx="163">
                  <c:v>0.56148319999999996</c:v>
                </c:pt>
                <c:pt idx="164">
                  <c:v>0.56036700000000006</c:v>
                </c:pt>
                <c:pt idx="165">
                  <c:v>0.5610636</c:v>
                </c:pt>
                <c:pt idx="166">
                  <c:v>0.5604382</c:v>
                </c:pt>
                <c:pt idx="167">
                  <c:v>0.56096639999999998</c:v>
                </c:pt>
                <c:pt idx="168">
                  <c:v>0.56126220000000004</c:v>
                </c:pt>
                <c:pt idx="169">
                  <c:v>0.56110499999999996</c:v>
                </c:pt>
                <c:pt idx="170">
                  <c:v>0.56096239999999997</c:v>
                </c:pt>
                <c:pt idx="171">
                  <c:v>0.56134060000000008</c:v>
                </c:pt>
                <c:pt idx="172">
                  <c:v>0.56083159999999999</c:v>
                </c:pt>
                <c:pt idx="173">
                  <c:v>0.56038959999999993</c:v>
                </c:pt>
                <c:pt idx="174">
                  <c:v>0.56124360000000006</c:v>
                </c:pt>
                <c:pt idx="175">
                  <c:v>0.56125439999999993</c:v>
                </c:pt>
                <c:pt idx="176">
                  <c:v>0.56108999999999998</c:v>
                </c:pt>
                <c:pt idx="177">
                  <c:v>0.56132199999999988</c:v>
                </c:pt>
                <c:pt idx="178">
                  <c:v>0.56140440000000003</c:v>
                </c:pt>
                <c:pt idx="179">
                  <c:v>0.56123220000000007</c:v>
                </c:pt>
                <c:pt idx="180">
                  <c:v>0.56074520000000005</c:v>
                </c:pt>
                <c:pt idx="181">
                  <c:v>0.56052060000000004</c:v>
                </c:pt>
                <c:pt idx="182">
                  <c:v>0.56072659999999996</c:v>
                </c:pt>
                <c:pt idx="183">
                  <c:v>0.56155820000000012</c:v>
                </c:pt>
                <c:pt idx="184">
                  <c:v>0.56046820000000008</c:v>
                </c:pt>
                <c:pt idx="185">
                  <c:v>0.56107119999999999</c:v>
                </c:pt>
                <c:pt idx="186">
                  <c:v>0.56104860000000001</c:v>
                </c:pt>
                <c:pt idx="187">
                  <c:v>0.56097000000000008</c:v>
                </c:pt>
                <c:pt idx="188">
                  <c:v>0.56134439999999997</c:v>
                </c:pt>
                <c:pt idx="189">
                  <c:v>0.5606854</c:v>
                </c:pt>
                <c:pt idx="190">
                  <c:v>0.56033699999999997</c:v>
                </c:pt>
                <c:pt idx="191">
                  <c:v>0.56118000000000001</c:v>
                </c:pt>
                <c:pt idx="192">
                  <c:v>0.56080160000000001</c:v>
                </c:pt>
                <c:pt idx="193">
                  <c:v>0.56121339999999997</c:v>
                </c:pt>
                <c:pt idx="194">
                  <c:v>0.56037840000000005</c:v>
                </c:pt>
                <c:pt idx="195">
                  <c:v>0.56097400000000008</c:v>
                </c:pt>
                <c:pt idx="196">
                  <c:v>0.56078280000000003</c:v>
                </c:pt>
                <c:pt idx="197">
                  <c:v>0.56159159999999997</c:v>
                </c:pt>
                <c:pt idx="198">
                  <c:v>0.56147179999999997</c:v>
                </c:pt>
                <c:pt idx="199">
                  <c:v>0.56152080000000004</c:v>
                </c:pt>
                <c:pt idx="200">
                  <c:v>0.56158440000000009</c:v>
                </c:pt>
                <c:pt idx="201">
                  <c:v>0.56075260000000005</c:v>
                </c:pt>
                <c:pt idx="202">
                  <c:v>0.56117580000000011</c:v>
                </c:pt>
                <c:pt idx="203">
                  <c:v>0.56085019999999997</c:v>
                </c:pt>
                <c:pt idx="204">
                  <c:v>0.56140460000000003</c:v>
                </c:pt>
                <c:pt idx="205">
                  <c:v>0.56076400000000004</c:v>
                </c:pt>
                <c:pt idx="206">
                  <c:v>0.56123599999999996</c:v>
                </c:pt>
                <c:pt idx="207">
                  <c:v>0.56101879999999993</c:v>
                </c:pt>
                <c:pt idx="208">
                  <c:v>0.5606854</c:v>
                </c:pt>
                <c:pt idx="209">
                  <c:v>0.56071899999999997</c:v>
                </c:pt>
                <c:pt idx="210">
                  <c:v>0.56097379999999997</c:v>
                </c:pt>
                <c:pt idx="211">
                  <c:v>0.56143819999999989</c:v>
                </c:pt>
                <c:pt idx="212">
                  <c:v>0.56119859999999999</c:v>
                </c:pt>
                <c:pt idx="213">
                  <c:v>0.56090280000000003</c:v>
                </c:pt>
                <c:pt idx="214">
                  <c:v>0.56102640000000004</c:v>
                </c:pt>
                <c:pt idx="215">
                  <c:v>0.56085760000000007</c:v>
                </c:pt>
                <c:pt idx="216">
                  <c:v>0.56070799999999998</c:v>
                </c:pt>
                <c:pt idx="217">
                  <c:v>0.56088399999999994</c:v>
                </c:pt>
                <c:pt idx="218">
                  <c:v>0.56062940000000006</c:v>
                </c:pt>
                <c:pt idx="219">
                  <c:v>0.56149060000000006</c:v>
                </c:pt>
                <c:pt idx="220">
                  <c:v>0.56124720000000006</c:v>
                </c:pt>
                <c:pt idx="221">
                  <c:v>0.56129580000000001</c:v>
                </c:pt>
                <c:pt idx="222">
                  <c:v>0.56060299999999996</c:v>
                </c:pt>
                <c:pt idx="223">
                  <c:v>0.5616892</c:v>
                </c:pt>
                <c:pt idx="224">
                  <c:v>0.56094779999999989</c:v>
                </c:pt>
                <c:pt idx="225">
                  <c:v>0.5606854</c:v>
                </c:pt>
                <c:pt idx="226">
                  <c:v>0.56099999999999994</c:v>
                </c:pt>
                <c:pt idx="227">
                  <c:v>0.56114619999999993</c:v>
                </c:pt>
                <c:pt idx="228">
                  <c:v>0.56138560000000004</c:v>
                </c:pt>
                <c:pt idx="229">
                  <c:v>0.56035580000000007</c:v>
                </c:pt>
                <c:pt idx="230">
                  <c:v>0.56104880000000001</c:v>
                </c:pt>
                <c:pt idx="231">
                  <c:v>0.56102999999999992</c:v>
                </c:pt>
                <c:pt idx="232">
                  <c:v>0.56125819999999993</c:v>
                </c:pt>
                <c:pt idx="233">
                  <c:v>0.56120219999999998</c:v>
                </c:pt>
                <c:pt idx="234">
                  <c:v>0.56110480000000007</c:v>
                </c:pt>
                <c:pt idx="235">
                  <c:v>0.56140440000000003</c:v>
                </c:pt>
                <c:pt idx="236">
                  <c:v>0.56093259999999989</c:v>
                </c:pt>
                <c:pt idx="237">
                  <c:v>0.56188000000000005</c:v>
                </c:pt>
                <c:pt idx="238">
                  <c:v>0.56109359999999997</c:v>
                </c:pt>
                <c:pt idx="239">
                  <c:v>0.56034079999999997</c:v>
                </c:pt>
                <c:pt idx="240">
                  <c:v>0.56087239999999994</c:v>
                </c:pt>
                <c:pt idx="241">
                  <c:v>0.56107479999999998</c:v>
                </c:pt>
                <c:pt idx="242">
                  <c:v>0.56089860000000002</c:v>
                </c:pt>
                <c:pt idx="243">
                  <c:v>0.56086519999999995</c:v>
                </c:pt>
                <c:pt idx="244">
                  <c:v>0.56152060000000004</c:v>
                </c:pt>
                <c:pt idx="245">
                  <c:v>0.56176040000000005</c:v>
                </c:pt>
                <c:pt idx="246">
                  <c:v>0.56134460000000008</c:v>
                </c:pt>
                <c:pt idx="247">
                  <c:v>0.56110139999999997</c:v>
                </c:pt>
                <c:pt idx="248">
                  <c:v>0.56073779999999995</c:v>
                </c:pt>
                <c:pt idx="249">
                  <c:v>0.56079020000000002</c:v>
                </c:pt>
                <c:pt idx="250">
                  <c:v>0.56094019999999989</c:v>
                </c:pt>
                <c:pt idx="251">
                  <c:v>0.56120239999999988</c:v>
                </c:pt>
                <c:pt idx="252">
                  <c:v>0.56080160000000001</c:v>
                </c:pt>
                <c:pt idx="253">
                  <c:v>0.56170039999999999</c:v>
                </c:pt>
                <c:pt idx="254">
                  <c:v>0.560805</c:v>
                </c:pt>
                <c:pt idx="255">
                  <c:v>0.56064799999999992</c:v>
                </c:pt>
                <c:pt idx="256">
                  <c:v>0.56162179999999995</c:v>
                </c:pt>
                <c:pt idx="257">
                  <c:v>0.56120600000000009</c:v>
                </c:pt>
                <c:pt idx="258">
                  <c:v>0.56079780000000001</c:v>
                </c:pt>
                <c:pt idx="259">
                  <c:v>0.56059560000000008</c:v>
                </c:pt>
                <c:pt idx="260">
                  <c:v>0.56099999999999994</c:v>
                </c:pt>
                <c:pt idx="261">
                  <c:v>0.56159179999999997</c:v>
                </c:pt>
                <c:pt idx="262">
                  <c:v>0.56083139999999998</c:v>
                </c:pt>
                <c:pt idx="263">
                  <c:v>0.56110859999999996</c:v>
                </c:pt>
                <c:pt idx="264">
                  <c:v>0.56085780000000007</c:v>
                </c:pt>
                <c:pt idx="265">
                  <c:v>0.56086140000000007</c:v>
                </c:pt>
                <c:pt idx="266">
                  <c:v>0.56141920000000001</c:v>
                </c:pt>
                <c:pt idx="267">
                  <c:v>0.56096619999999997</c:v>
                </c:pt>
                <c:pt idx="268">
                  <c:v>0.56065920000000002</c:v>
                </c:pt>
                <c:pt idx="269">
                  <c:v>0.56125100000000006</c:v>
                </c:pt>
                <c:pt idx="270">
                  <c:v>0.56113100000000005</c:v>
                </c:pt>
                <c:pt idx="271">
                  <c:v>0.56143460000000001</c:v>
                </c:pt>
                <c:pt idx="272">
                  <c:v>0.56146039999999997</c:v>
                </c:pt>
                <c:pt idx="273">
                  <c:v>0.5619211999999999</c:v>
                </c:pt>
                <c:pt idx="274">
                  <c:v>0.56128479999999992</c:v>
                </c:pt>
                <c:pt idx="275">
                  <c:v>0.56100719999999993</c:v>
                </c:pt>
                <c:pt idx="276">
                  <c:v>0.56073419999999996</c:v>
                </c:pt>
                <c:pt idx="277">
                  <c:v>0.56125080000000005</c:v>
                </c:pt>
                <c:pt idx="278">
                  <c:v>0.56079380000000012</c:v>
                </c:pt>
                <c:pt idx="279">
                  <c:v>0.56104860000000001</c:v>
                </c:pt>
                <c:pt idx="280">
                  <c:v>0.56095139999999988</c:v>
                </c:pt>
                <c:pt idx="281">
                  <c:v>0.56091780000000002</c:v>
                </c:pt>
                <c:pt idx="282">
                  <c:v>0.56110879999999996</c:v>
                </c:pt>
                <c:pt idx="283">
                  <c:v>0.56135200000000007</c:v>
                </c:pt>
                <c:pt idx="284">
                  <c:v>0.56073780000000006</c:v>
                </c:pt>
                <c:pt idx="285">
                  <c:v>0.5614456000000001</c:v>
                </c:pt>
                <c:pt idx="286">
                  <c:v>0.56101880000000004</c:v>
                </c:pt>
                <c:pt idx="287">
                  <c:v>0.56135199999999996</c:v>
                </c:pt>
                <c:pt idx="288">
                  <c:v>0.56109359999999997</c:v>
                </c:pt>
                <c:pt idx="289">
                  <c:v>0.56098139999999996</c:v>
                </c:pt>
                <c:pt idx="290">
                  <c:v>0.56182019999999999</c:v>
                </c:pt>
                <c:pt idx="291">
                  <c:v>0.56104480000000001</c:v>
                </c:pt>
                <c:pt idx="292">
                  <c:v>0.56155060000000001</c:v>
                </c:pt>
                <c:pt idx="293">
                  <c:v>0.56107099999999999</c:v>
                </c:pt>
                <c:pt idx="294">
                  <c:v>0.56107119999999999</c:v>
                </c:pt>
                <c:pt idx="295">
                  <c:v>0.56104860000000001</c:v>
                </c:pt>
                <c:pt idx="296">
                  <c:v>0.56102620000000003</c:v>
                </c:pt>
                <c:pt idx="297">
                  <c:v>0.56074559999999996</c:v>
                </c:pt>
                <c:pt idx="298">
                  <c:v>0.56082019999999999</c:v>
                </c:pt>
                <c:pt idx="299">
                  <c:v>0.56071920000000008</c:v>
                </c:pt>
                <c:pt idx="300">
                  <c:v>0.56134439999999997</c:v>
                </c:pt>
                <c:pt idx="301">
                  <c:v>0.56109740000000008</c:v>
                </c:pt>
                <c:pt idx="302">
                  <c:v>0.56101140000000005</c:v>
                </c:pt>
                <c:pt idx="303">
                  <c:v>0.56125860000000005</c:v>
                </c:pt>
                <c:pt idx="304">
                  <c:v>0.56108239999999987</c:v>
                </c:pt>
                <c:pt idx="305">
                  <c:v>0.5615656</c:v>
                </c:pt>
                <c:pt idx="306">
                  <c:v>0.56128840000000002</c:v>
                </c:pt>
                <c:pt idx="307">
                  <c:v>0.5611946000000001</c:v>
                </c:pt>
                <c:pt idx="308">
                  <c:v>0.56101500000000004</c:v>
                </c:pt>
                <c:pt idx="309">
                  <c:v>0.5614494000000001</c:v>
                </c:pt>
                <c:pt idx="310">
                  <c:v>0.56082019999999999</c:v>
                </c:pt>
                <c:pt idx="311">
                  <c:v>0.56091360000000001</c:v>
                </c:pt>
                <c:pt idx="312">
                  <c:v>0.56112000000000006</c:v>
                </c:pt>
                <c:pt idx="313">
                  <c:v>0.56090640000000003</c:v>
                </c:pt>
                <c:pt idx="314">
                  <c:v>0.5611912</c:v>
                </c:pt>
                <c:pt idx="315">
                  <c:v>0.56129580000000001</c:v>
                </c:pt>
                <c:pt idx="316">
                  <c:v>0.56108599999999997</c:v>
                </c:pt>
                <c:pt idx="317">
                  <c:v>0.56079760000000001</c:v>
                </c:pt>
                <c:pt idx="318">
                  <c:v>0.56161419999999995</c:v>
                </c:pt>
                <c:pt idx="319">
                  <c:v>0.56155080000000002</c:v>
                </c:pt>
                <c:pt idx="320">
                  <c:v>0.56126219999999993</c:v>
                </c:pt>
                <c:pt idx="321">
                  <c:v>0.56096999999999997</c:v>
                </c:pt>
                <c:pt idx="322">
                  <c:v>0.56128440000000002</c:v>
                </c:pt>
                <c:pt idx="323">
                  <c:v>0.56123979999999996</c:v>
                </c:pt>
                <c:pt idx="324">
                  <c:v>0.5609324</c:v>
                </c:pt>
                <c:pt idx="325">
                  <c:v>0.56113840000000004</c:v>
                </c:pt>
                <c:pt idx="326">
                  <c:v>0.56105240000000001</c:v>
                </c:pt>
                <c:pt idx="327">
                  <c:v>0.56125100000000006</c:v>
                </c:pt>
                <c:pt idx="328">
                  <c:v>0.56060319999999986</c:v>
                </c:pt>
                <c:pt idx="329">
                  <c:v>0.56084279999999997</c:v>
                </c:pt>
                <c:pt idx="330">
                  <c:v>0.56144939999999999</c:v>
                </c:pt>
                <c:pt idx="331">
                  <c:v>0.56061020000000006</c:v>
                </c:pt>
                <c:pt idx="332">
                  <c:v>0.56089519999999993</c:v>
                </c:pt>
                <c:pt idx="333">
                  <c:v>0.56132599999999999</c:v>
                </c:pt>
                <c:pt idx="334">
                  <c:v>0.56085759999999996</c:v>
                </c:pt>
                <c:pt idx="335">
                  <c:v>0.56095880000000009</c:v>
                </c:pt>
                <c:pt idx="336">
                  <c:v>0.56179800000000002</c:v>
                </c:pt>
                <c:pt idx="337">
                  <c:v>0.56077519999999992</c:v>
                </c:pt>
                <c:pt idx="338">
                  <c:v>0.5609476000000001</c:v>
                </c:pt>
                <c:pt idx="339">
                  <c:v>0.56100740000000004</c:v>
                </c:pt>
                <c:pt idx="340">
                  <c:v>0.5611834</c:v>
                </c:pt>
                <c:pt idx="341">
                  <c:v>0.56107119999999999</c:v>
                </c:pt>
                <c:pt idx="342">
                  <c:v>0.56167040000000001</c:v>
                </c:pt>
                <c:pt idx="343">
                  <c:v>0.56137079999999995</c:v>
                </c:pt>
                <c:pt idx="344">
                  <c:v>0.5614418000000001</c:v>
                </c:pt>
                <c:pt idx="345">
                  <c:v>0.56083520000000009</c:v>
                </c:pt>
                <c:pt idx="346">
                  <c:v>0.56084259999999997</c:v>
                </c:pt>
                <c:pt idx="347">
                  <c:v>0.56147559999999996</c:v>
                </c:pt>
                <c:pt idx="348">
                  <c:v>0.56161820000000007</c:v>
                </c:pt>
                <c:pt idx="349">
                  <c:v>0.56087639999999994</c:v>
                </c:pt>
                <c:pt idx="350">
                  <c:v>0.56116100000000002</c:v>
                </c:pt>
                <c:pt idx="351">
                  <c:v>0.56124720000000006</c:v>
                </c:pt>
                <c:pt idx="352">
                  <c:v>0.56043820000000011</c:v>
                </c:pt>
                <c:pt idx="353">
                  <c:v>0.56096279999999998</c:v>
                </c:pt>
                <c:pt idx="354">
                  <c:v>0.56098499999999996</c:v>
                </c:pt>
                <c:pt idx="355">
                  <c:v>0.56098879999999995</c:v>
                </c:pt>
                <c:pt idx="356">
                  <c:v>0.56122120000000009</c:v>
                </c:pt>
                <c:pt idx="357">
                  <c:v>0.56152799999999992</c:v>
                </c:pt>
                <c:pt idx="358">
                  <c:v>0.56114220000000004</c:v>
                </c:pt>
                <c:pt idx="359">
                  <c:v>0.56110119999999997</c:v>
                </c:pt>
                <c:pt idx="360">
                  <c:v>0.56114239999999993</c:v>
                </c:pt>
                <c:pt idx="361">
                  <c:v>0.56060280000000007</c:v>
                </c:pt>
                <c:pt idx="362">
                  <c:v>0.56126959999999992</c:v>
                </c:pt>
                <c:pt idx="363">
                  <c:v>0.56116860000000002</c:v>
                </c:pt>
                <c:pt idx="364">
                  <c:v>0.5610562</c:v>
                </c:pt>
                <c:pt idx="365">
                  <c:v>0.56125840000000005</c:v>
                </c:pt>
                <c:pt idx="366">
                  <c:v>0.56093999999999999</c:v>
                </c:pt>
                <c:pt idx="367">
                  <c:v>0.5614418000000001</c:v>
                </c:pt>
                <c:pt idx="368">
                  <c:v>0.56125080000000005</c:v>
                </c:pt>
                <c:pt idx="369">
                  <c:v>0.56081639999999999</c:v>
                </c:pt>
                <c:pt idx="370">
                  <c:v>0.56099219999999994</c:v>
                </c:pt>
                <c:pt idx="371">
                  <c:v>0.56104500000000002</c:v>
                </c:pt>
                <c:pt idx="372">
                  <c:v>0.56124700000000005</c:v>
                </c:pt>
                <c:pt idx="373">
                  <c:v>0.56064419999999993</c:v>
                </c:pt>
                <c:pt idx="374">
                  <c:v>0.5616703999999999</c:v>
                </c:pt>
                <c:pt idx="375">
                  <c:v>0.56104480000000001</c:v>
                </c:pt>
                <c:pt idx="376">
                  <c:v>0.561693</c:v>
                </c:pt>
                <c:pt idx="377">
                  <c:v>0.5610636</c:v>
                </c:pt>
                <c:pt idx="378">
                  <c:v>0.56116100000000002</c:v>
                </c:pt>
                <c:pt idx="379">
                  <c:v>0.56126959999999992</c:v>
                </c:pt>
                <c:pt idx="380">
                  <c:v>0.56056539999999999</c:v>
                </c:pt>
                <c:pt idx="381">
                  <c:v>0.56157659999999998</c:v>
                </c:pt>
                <c:pt idx="382">
                  <c:v>0.5614456000000001</c:v>
                </c:pt>
                <c:pt idx="383">
                  <c:v>0.56146080000000009</c:v>
                </c:pt>
                <c:pt idx="384">
                  <c:v>0.5606892</c:v>
                </c:pt>
                <c:pt idx="385">
                  <c:v>0.56082019999999999</c:v>
                </c:pt>
                <c:pt idx="386">
                  <c:v>0.56124720000000006</c:v>
                </c:pt>
                <c:pt idx="387">
                  <c:v>0.56098499999999996</c:v>
                </c:pt>
                <c:pt idx="388">
                  <c:v>0.56084279999999997</c:v>
                </c:pt>
                <c:pt idx="389">
                  <c:v>0.56126600000000004</c:v>
                </c:pt>
                <c:pt idx="390">
                  <c:v>0.56090660000000003</c:v>
                </c:pt>
                <c:pt idx="391">
                  <c:v>0.56106739999999999</c:v>
                </c:pt>
                <c:pt idx="392">
                  <c:v>0.5610522</c:v>
                </c:pt>
                <c:pt idx="393">
                  <c:v>0.56075660000000005</c:v>
                </c:pt>
                <c:pt idx="394">
                  <c:v>0.56100379999999994</c:v>
                </c:pt>
                <c:pt idx="395">
                  <c:v>0.56047960000000008</c:v>
                </c:pt>
                <c:pt idx="396">
                  <c:v>0.56111240000000007</c:v>
                </c:pt>
                <c:pt idx="397">
                  <c:v>0.56088399999999994</c:v>
                </c:pt>
                <c:pt idx="398">
                  <c:v>0.56153199999999992</c:v>
                </c:pt>
                <c:pt idx="399">
                  <c:v>0.56161060000000007</c:v>
                </c:pt>
                <c:pt idx="400">
                  <c:v>0.56138560000000004</c:v>
                </c:pt>
                <c:pt idx="401">
                  <c:v>0.56111959999999994</c:v>
                </c:pt>
                <c:pt idx="402">
                  <c:v>0.56071559999999998</c:v>
                </c:pt>
                <c:pt idx="403">
                  <c:v>0.56069639999999998</c:v>
                </c:pt>
                <c:pt idx="404">
                  <c:v>0.5614382</c:v>
                </c:pt>
                <c:pt idx="405">
                  <c:v>0.56137820000000005</c:v>
                </c:pt>
                <c:pt idx="406">
                  <c:v>0.56108999999999998</c:v>
                </c:pt>
                <c:pt idx="407">
                  <c:v>0.56049440000000006</c:v>
                </c:pt>
                <c:pt idx="408">
                  <c:v>0.56088380000000004</c:v>
                </c:pt>
                <c:pt idx="409">
                  <c:v>0.56098499999999996</c:v>
                </c:pt>
                <c:pt idx="410">
                  <c:v>0.56056539999999999</c:v>
                </c:pt>
                <c:pt idx="411">
                  <c:v>0.5613032</c:v>
                </c:pt>
                <c:pt idx="412">
                  <c:v>0.56094759999999999</c:v>
                </c:pt>
                <c:pt idx="413">
                  <c:v>0.56099240000000006</c:v>
                </c:pt>
                <c:pt idx="414">
                  <c:v>0.56185759999999996</c:v>
                </c:pt>
                <c:pt idx="415">
                  <c:v>0.56124340000000006</c:v>
                </c:pt>
                <c:pt idx="416">
                  <c:v>0.56124379999999996</c:v>
                </c:pt>
                <c:pt idx="417">
                  <c:v>0.56152800000000003</c:v>
                </c:pt>
                <c:pt idx="418">
                  <c:v>0.56084640000000008</c:v>
                </c:pt>
                <c:pt idx="419">
                  <c:v>0.56071900000000008</c:v>
                </c:pt>
                <c:pt idx="420">
                  <c:v>0.56133359999999999</c:v>
                </c:pt>
                <c:pt idx="421">
                  <c:v>0.56120219999999998</c:v>
                </c:pt>
                <c:pt idx="422">
                  <c:v>0.56125460000000005</c:v>
                </c:pt>
                <c:pt idx="423">
                  <c:v>0.56134100000000009</c:v>
                </c:pt>
                <c:pt idx="424">
                  <c:v>0.56114600000000014</c:v>
                </c:pt>
                <c:pt idx="425">
                  <c:v>0.56086520000000006</c:v>
                </c:pt>
                <c:pt idx="426">
                  <c:v>0.5611912</c:v>
                </c:pt>
                <c:pt idx="427">
                  <c:v>0.56119859999999999</c:v>
                </c:pt>
                <c:pt idx="428">
                  <c:v>0.56138200000000005</c:v>
                </c:pt>
                <c:pt idx="429">
                  <c:v>0.56114220000000004</c:v>
                </c:pt>
                <c:pt idx="430">
                  <c:v>0.56137079999999995</c:v>
                </c:pt>
                <c:pt idx="431">
                  <c:v>0.561446</c:v>
                </c:pt>
                <c:pt idx="432">
                  <c:v>0.56076040000000005</c:v>
                </c:pt>
                <c:pt idx="433">
                  <c:v>0.56140060000000003</c:v>
                </c:pt>
                <c:pt idx="434">
                  <c:v>0.56113499999999994</c:v>
                </c:pt>
                <c:pt idx="435">
                  <c:v>0.56113859999999993</c:v>
                </c:pt>
                <c:pt idx="436">
                  <c:v>0.56106380000000011</c:v>
                </c:pt>
                <c:pt idx="437">
                  <c:v>0.56119479999999999</c:v>
                </c:pt>
                <c:pt idx="438">
                  <c:v>0.56167040000000001</c:v>
                </c:pt>
                <c:pt idx="439">
                  <c:v>0.56137860000000006</c:v>
                </c:pt>
                <c:pt idx="440">
                  <c:v>0.5610672000000001</c:v>
                </c:pt>
                <c:pt idx="441">
                  <c:v>0.56108999999999998</c:v>
                </c:pt>
                <c:pt idx="442">
                  <c:v>0.5614532000000001</c:v>
                </c:pt>
                <c:pt idx="443">
                  <c:v>0.56076039999999994</c:v>
                </c:pt>
                <c:pt idx="444">
                  <c:v>0.5611872</c:v>
                </c:pt>
                <c:pt idx="445">
                  <c:v>0.56155440000000001</c:v>
                </c:pt>
                <c:pt idx="446">
                  <c:v>0.56171159999999998</c:v>
                </c:pt>
                <c:pt idx="447">
                  <c:v>0.56128839999999991</c:v>
                </c:pt>
                <c:pt idx="448">
                  <c:v>0.56144939999999999</c:v>
                </c:pt>
                <c:pt idx="449">
                  <c:v>0.56134079999999997</c:v>
                </c:pt>
                <c:pt idx="450">
                  <c:v>0.5614307999999999</c:v>
                </c:pt>
                <c:pt idx="451">
                  <c:v>0.56158039999999987</c:v>
                </c:pt>
                <c:pt idx="452">
                  <c:v>0.56152819999999992</c:v>
                </c:pt>
                <c:pt idx="453">
                  <c:v>0.56067020000000001</c:v>
                </c:pt>
                <c:pt idx="454">
                  <c:v>0.56107859999999987</c:v>
                </c:pt>
                <c:pt idx="455">
                  <c:v>0.56089899999999993</c:v>
                </c:pt>
                <c:pt idx="456">
                  <c:v>0.56152420000000003</c:v>
                </c:pt>
                <c:pt idx="457">
                  <c:v>0.56108239999999998</c:v>
                </c:pt>
                <c:pt idx="458">
                  <c:v>0.56116100000000002</c:v>
                </c:pt>
                <c:pt idx="459">
                  <c:v>0.56102999999999992</c:v>
                </c:pt>
                <c:pt idx="460">
                  <c:v>0.56144919999999998</c:v>
                </c:pt>
                <c:pt idx="461">
                  <c:v>0.56107479999999998</c:v>
                </c:pt>
                <c:pt idx="462">
                  <c:v>0.56115360000000003</c:v>
                </c:pt>
                <c:pt idx="463">
                  <c:v>0.56072279999999997</c:v>
                </c:pt>
                <c:pt idx="464">
                  <c:v>0.56097379999999997</c:v>
                </c:pt>
                <c:pt idx="465">
                  <c:v>0.56053920000000002</c:v>
                </c:pt>
                <c:pt idx="466">
                  <c:v>0.56102999999999992</c:v>
                </c:pt>
                <c:pt idx="467">
                  <c:v>0.56111979999999995</c:v>
                </c:pt>
                <c:pt idx="468">
                  <c:v>0.56088779999999994</c:v>
                </c:pt>
                <c:pt idx="469">
                  <c:v>0.56146059999999998</c:v>
                </c:pt>
                <c:pt idx="470">
                  <c:v>0.56136719999999996</c:v>
                </c:pt>
                <c:pt idx="471">
                  <c:v>0.56123960000000006</c:v>
                </c:pt>
                <c:pt idx="472">
                  <c:v>0.56143840000000012</c:v>
                </c:pt>
                <c:pt idx="473">
                  <c:v>0.56075299999999995</c:v>
                </c:pt>
                <c:pt idx="474">
                  <c:v>0.5612994</c:v>
                </c:pt>
                <c:pt idx="475">
                  <c:v>0.5609326</c:v>
                </c:pt>
                <c:pt idx="476">
                  <c:v>0.5610636</c:v>
                </c:pt>
                <c:pt idx="477">
                  <c:v>0.56145700000000009</c:v>
                </c:pt>
                <c:pt idx="478">
                  <c:v>0.56161060000000007</c:v>
                </c:pt>
                <c:pt idx="479">
                  <c:v>0.56115360000000003</c:v>
                </c:pt>
                <c:pt idx="480">
                  <c:v>0.56071159999999998</c:v>
                </c:pt>
                <c:pt idx="481">
                  <c:v>0.56092160000000002</c:v>
                </c:pt>
                <c:pt idx="482">
                  <c:v>0.5609364</c:v>
                </c:pt>
                <c:pt idx="483">
                  <c:v>0.56097759999999997</c:v>
                </c:pt>
                <c:pt idx="484">
                  <c:v>0.56086879999999995</c:v>
                </c:pt>
                <c:pt idx="485">
                  <c:v>0.56165160000000003</c:v>
                </c:pt>
                <c:pt idx="486">
                  <c:v>0.56147179999999985</c:v>
                </c:pt>
                <c:pt idx="487">
                  <c:v>0.56136319999999995</c:v>
                </c:pt>
                <c:pt idx="488">
                  <c:v>0.56100000000000005</c:v>
                </c:pt>
                <c:pt idx="489">
                  <c:v>0.56126959999999992</c:v>
                </c:pt>
                <c:pt idx="490">
                  <c:v>0.56134459999999997</c:v>
                </c:pt>
                <c:pt idx="491">
                  <c:v>0.56091000000000002</c:v>
                </c:pt>
                <c:pt idx="492">
                  <c:v>0.56111219999999995</c:v>
                </c:pt>
                <c:pt idx="493">
                  <c:v>0.56136699999999995</c:v>
                </c:pt>
                <c:pt idx="494">
                  <c:v>0.56091360000000001</c:v>
                </c:pt>
                <c:pt idx="495">
                  <c:v>0.56114240000000004</c:v>
                </c:pt>
                <c:pt idx="496">
                  <c:v>0.56152460000000004</c:v>
                </c:pt>
                <c:pt idx="497">
                  <c:v>0.56087999999999993</c:v>
                </c:pt>
                <c:pt idx="498">
                  <c:v>0.5605656</c:v>
                </c:pt>
                <c:pt idx="499">
                  <c:v>0.56122459999999996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D0-460E-9916-4A1D8313C8FA}"/>
            </c:ext>
          </c:extLst>
        </c:ser>
        <c:ser>
          <c:idx val="6"/>
          <c:order val="5"/>
          <c:tx>
            <c:v>Mejor Tasa 0.6</c:v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Cognitivo'!$G$2:$G$501</c:f>
              <c:numCache>
                <c:formatCode>0.00%</c:formatCode>
                <c:ptCount val="500"/>
                <c:pt idx="0">
                  <c:v>0.62247200000000003</c:v>
                </c:pt>
                <c:pt idx="1">
                  <c:v>0.62921340000000003</c:v>
                </c:pt>
                <c:pt idx="2">
                  <c:v>0.63370760000000015</c:v>
                </c:pt>
                <c:pt idx="3">
                  <c:v>0.63370760000000015</c:v>
                </c:pt>
                <c:pt idx="4">
                  <c:v>0.63370760000000015</c:v>
                </c:pt>
                <c:pt idx="5">
                  <c:v>0.63370760000000015</c:v>
                </c:pt>
                <c:pt idx="6">
                  <c:v>0.63370760000000015</c:v>
                </c:pt>
                <c:pt idx="7">
                  <c:v>0.63483120000000004</c:v>
                </c:pt>
                <c:pt idx="8">
                  <c:v>0.63483120000000004</c:v>
                </c:pt>
                <c:pt idx="9">
                  <c:v>0.63483120000000004</c:v>
                </c:pt>
                <c:pt idx="10">
                  <c:v>0.63483120000000004</c:v>
                </c:pt>
                <c:pt idx="11">
                  <c:v>0.63595480000000004</c:v>
                </c:pt>
                <c:pt idx="12">
                  <c:v>0.63595480000000004</c:v>
                </c:pt>
                <c:pt idx="13">
                  <c:v>0.63595480000000004</c:v>
                </c:pt>
                <c:pt idx="14">
                  <c:v>0.63707840000000004</c:v>
                </c:pt>
                <c:pt idx="15">
                  <c:v>0.63707840000000004</c:v>
                </c:pt>
                <c:pt idx="16">
                  <c:v>0.63707840000000004</c:v>
                </c:pt>
                <c:pt idx="17">
                  <c:v>0.63707840000000004</c:v>
                </c:pt>
                <c:pt idx="18">
                  <c:v>0.63932560000000005</c:v>
                </c:pt>
                <c:pt idx="19">
                  <c:v>0.63932560000000005</c:v>
                </c:pt>
                <c:pt idx="20">
                  <c:v>0.63932560000000005</c:v>
                </c:pt>
                <c:pt idx="21">
                  <c:v>0.63932560000000005</c:v>
                </c:pt>
                <c:pt idx="22">
                  <c:v>0.63932560000000005</c:v>
                </c:pt>
                <c:pt idx="23">
                  <c:v>0.63932560000000005</c:v>
                </c:pt>
                <c:pt idx="24">
                  <c:v>0.64044919999999994</c:v>
                </c:pt>
                <c:pt idx="25">
                  <c:v>0.64044919999999994</c:v>
                </c:pt>
                <c:pt idx="26">
                  <c:v>0.64157279999999994</c:v>
                </c:pt>
                <c:pt idx="27">
                  <c:v>0.64157279999999994</c:v>
                </c:pt>
                <c:pt idx="28">
                  <c:v>0.64157279999999994</c:v>
                </c:pt>
                <c:pt idx="29">
                  <c:v>0.64157279999999994</c:v>
                </c:pt>
                <c:pt idx="30">
                  <c:v>0.64157279999999994</c:v>
                </c:pt>
                <c:pt idx="31">
                  <c:v>0.64157279999999994</c:v>
                </c:pt>
                <c:pt idx="32">
                  <c:v>0.64157279999999994</c:v>
                </c:pt>
                <c:pt idx="33">
                  <c:v>0.64157279999999994</c:v>
                </c:pt>
                <c:pt idx="34">
                  <c:v>0.64157279999999994</c:v>
                </c:pt>
                <c:pt idx="35">
                  <c:v>0.64157279999999994</c:v>
                </c:pt>
                <c:pt idx="36">
                  <c:v>0.64157279999999994</c:v>
                </c:pt>
                <c:pt idx="37">
                  <c:v>0.64606720000000006</c:v>
                </c:pt>
                <c:pt idx="38">
                  <c:v>0.64606720000000006</c:v>
                </c:pt>
                <c:pt idx="39">
                  <c:v>0.64606720000000006</c:v>
                </c:pt>
                <c:pt idx="40">
                  <c:v>0.64606720000000006</c:v>
                </c:pt>
                <c:pt idx="41">
                  <c:v>0.64606720000000006</c:v>
                </c:pt>
                <c:pt idx="42">
                  <c:v>0.64606720000000006</c:v>
                </c:pt>
                <c:pt idx="43">
                  <c:v>0.64606720000000006</c:v>
                </c:pt>
                <c:pt idx="44">
                  <c:v>0.64606720000000006</c:v>
                </c:pt>
                <c:pt idx="45">
                  <c:v>0.64606720000000006</c:v>
                </c:pt>
                <c:pt idx="46">
                  <c:v>0.64606720000000006</c:v>
                </c:pt>
                <c:pt idx="47">
                  <c:v>0.64606720000000006</c:v>
                </c:pt>
                <c:pt idx="48">
                  <c:v>0.64606720000000006</c:v>
                </c:pt>
                <c:pt idx="49">
                  <c:v>0.64606720000000006</c:v>
                </c:pt>
                <c:pt idx="50">
                  <c:v>0.64606720000000006</c:v>
                </c:pt>
                <c:pt idx="51">
                  <c:v>0.64606720000000006</c:v>
                </c:pt>
                <c:pt idx="52">
                  <c:v>0.64606720000000006</c:v>
                </c:pt>
                <c:pt idx="53">
                  <c:v>0.64606720000000006</c:v>
                </c:pt>
                <c:pt idx="54">
                  <c:v>0.64606720000000006</c:v>
                </c:pt>
                <c:pt idx="55">
                  <c:v>0.64606720000000006</c:v>
                </c:pt>
                <c:pt idx="56">
                  <c:v>0.64606720000000006</c:v>
                </c:pt>
                <c:pt idx="57">
                  <c:v>0.64606720000000006</c:v>
                </c:pt>
                <c:pt idx="58">
                  <c:v>0.64606720000000006</c:v>
                </c:pt>
                <c:pt idx="59">
                  <c:v>0.64606720000000006</c:v>
                </c:pt>
                <c:pt idx="60">
                  <c:v>0.64606720000000006</c:v>
                </c:pt>
                <c:pt idx="61">
                  <c:v>0.64606720000000006</c:v>
                </c:pt>
                <c:pt idx="62">
                  <c:v>0.64606720000000006</c:v>
                </c:pt>
                <c:pt idx="63">
                  <c:v>0.64606720000000006</c:v>
                </c:pt>
                <c:pt idx="64">
                  <c:v>0.64606720000000006</c:v>
                </c:pt>
                <c:pt idx="65">
                  <c:v>0.64606720000000006</c:v>
                </c:pt>
                <c:pt idx="66">
                  <c:v>0.64606720000000006</c:v>
                </c:pt>
                <c:pt idx="67">
                  <c:v>0.64606720000000006</c:v>
                </c:pt>
                <c:pt idx="68">
                  <c:v>0.64606720000000006</c:v>
                </c:pt>
                <c:pt idx="69">
                  <c:v>0.64606720000000006</c:v>
                </c:pt>
                <c:pt idx="70">
                  <c:v>0.64606720000000006</c:v>
                </c:pt>
                <c:pt idx="71">
                  <c:v>0.64606720000000006</c:v>
                </c:pt>
                <c:pt idx="72">
                  <c:v>0.64606720000000006</c:v>
                </c:pt>
                <c:pt idx="73">
                  <c:v>0.64606720000000006</c:v>
                </c:pt>
                <c:pt idx="74">
                  <c:v>0.64606720000000006</c:v>
                </c:pt>
                <c:pt idx="75">
                  <c:v>0.64606720000000006</c:v>
                </c:pt>
                <c:pt idx="76">
                  <c:v>0.64606720000000006</c:v>
                </c:pt>
                <c:pt idx="77">
                  <c:v>0.64606720000000006</c:v>
                </c:pt>
                <c:pt idx="78">
                  <c:v>0.64606720000000006</c:v>
                </c:pt>
                <c:pt idx="79">
                  <c:v>0.64606720000000006</c:v>
                </c:pt>
                <c:pt idx="80">
                  <c:v>0.64606720000000006</c:v>
                </c:pt>
                <c:pt idx="81">
                  <c:v>0.64606720000000006</c:v>
                </c:pt>
                <c:pt idx="82">
                  <c:v>0.64606720000000006</c:v>
                </c:pt>
                <c:pt idx="83">
                  <c:v>0.64606720000000006</c:v>
                </c:pt>
                <c:pt idx="84">
                  <c:v>0.64606720000000006</c:v>
                </c:pt>
                <c:pt idx="85">
                  <c:v>0.64606720000000006</c:v>
                </c:pt>
                <c:pt idx="86">
                  <c:v>0.64606720000000006</c:v>
                </c:pt>
                <c:pt idx="87">
                  <c:v>0.64606720000000006</c:v>
                </c:pt>
                <c:pt idx="88">
                  <c:v>0.64606720000000006</c:v>
                </c:pt>
                <c:pt idx="89">
                  <c:v>0.64606720000000006</c:v>
                </c:pt>
                <c:pt idx="90">
                  <c:v>0.64606720000000006</c:v>
                </c:pt>
                <c:pt idx="91">
                  <c:v>0.64606720000000006</c:v>
                </c:pt>
                <c:pt idx="92">
                  <c:v>0.64606720000000006</c:v>
                </c:pt>
                <c:pt idx="93">
                  <c:v>0.64606720000000006</c:v>
                </c:pt>
                <c:pt idx="94">
                  <c:v>0.64606720000000006</c:v>
                </c:pt>
                <c:pt idx="95">
                  <c:v>0.64606720000000006</c:v>
                </c:pt>
                <c:pt idx="96">
                  <c:v>0.64606720000000006</c:v>
                </c:pt>
                <c:pt idx="97">
                  <c:v>0.64606720000000006</c:v>
                </c:pt>
                <c:pt idx="98">
                  <c:v>0.64606720000000006</c:v>
                </c:pt>
                <c:pt idx="99">
                  <c:v>0.64606720000000006</c:v>
                </c:pt>
                <c:pt idx="100">
                  <c:v>0.64606720000000006</c:v>
                </c:pt>
                <c:pt idx="101">
                  <c:v>0.64606720000000006</c:v>
                </c:pt>
                <c:pt idx="102">
                  <c:v>0.64606720000000006</c:v>
                </c:pt>
                <c:pt idx="103">
                  <c:v>0.64606720000000006</c:v>
                </c:pt>
                <c:pt idx="104">
                  <c:v>0.64606720000000006</c:v>
                </c:pt>
                <c:pt idx="105">
                  <c:v>0.64606720000000006</c:v>
                </c:pt>
                <c:pt idx="106">
                  <c:v>0.64606720000000006</c:v>
                </c:pt>
                <c:pt idx="107">
                  <c:v>0.64606720000000006</c:v>
                </c:pt>
                <c:pt idx="108">
                  <c:v>0.64606720000000006</c:v>
                </c:pt>
                <c:pt idx="109">
                  <c:v>0.64606720000000006</c:v>
                </c:pt>
                <c:pt idx="110">
                  <c:v>0.64606720000000006</c:v>
                </c:pt>
                <c:pt idx="111">
                  <c:v>0.64606720000000006</c:v>
                </c:pt>
                <c:pt idx="112">
                  <c:v>0.64606720000000006</c:v>
                </c:pt>
                <c:pt idx="113">
                  <c:v>0.64606720000000006</c:v>
                </c:pt>
                <c:pt idx="114">
                  <c:v>0.64606720000000006</c:v>
                </c:pt>
                <c:pt idx="115">
                  <c:v>0.64606720000000006</c:v>
                </c:pt>
                <c:pt idx="116">
                  <c:v>0.64606720000000006</c:v>
                </c:pt>
                <c:pt idx="117">
                  <c:v>0.64606720000000006</c:v>
                </c:pt>
                <c:pt idx="118">
                  <c:v>0.64606720000000006</c:v>
                </c:pt>
                <c:pt idx="119">
                  <c:v>0.64606720000000006</c:v>
                </c:pt>
                <c:pt idx="120">
                  <c:v>0.64606720000000006</c:v>
                </c:pt>
                <c:pt idx="121">
                  <c:v>0.64606720000000006</c:v>
                </c:pt>
                <c:pt idx="122">
                  <c:v>0.64606720000000006</c:v>
                </c:pt>
                <c:pt idx="123">
                  <c:v>0.64606720000000006</c:v>
                </c:pt>
                <c:pt idx="124">
                  <c:v>0.64606720000000006</c:v>
                </c:pt>
                <c:pt idx="125">
                  <c:v>0.64606720000000006</c:v>
                </c:pt>
                <c:pt idx="126">
                  <c:v>0.64606720000000006</c:v>
                </c:pt>
                <c:pt idx="127">
                  <c:v>0.64606720000000006</c:v>
                </c:pt>
                <c:pt idx="128">
                  <c:v>0.64606720000000006</c:v>
                </c:pt>
                <c:pt idx="129">
                  <c:v>0.64606720000000006</c:v>
                </c:pt>
                <c:pt idx="130">
                  <c:v>0.64606720000000006</c:v>
                </c:pt>
                <c:pt idx="131">
                  <c:v>0.64606720000000006</c:v>
                </c:pt>
                <c:pt idx="132">
                  <c:v>0.64606720000000006</c:v>
                </c:pt>
                <c:pt idx="133">
                  <c:v>0.64606720000000006</c:v>
                </c:pt>
                <c:pt idx="134">
                  <c:v>0.64606720000000006</c:v>
                </c:pt>
                <c:pt idx="135">
                  <c:v>0.64606720000000006</c:v>
                </c:pt>
                <c:pt idx="136">
                  <c:v>0.64606720000000006</c:v>
                </c:pt>
                <c:pt idx="137">
                  <c:v>0.64606720000000006</c:v>
                </c:pt>
                <c:pt idx="138">
                  <c:v>0.64606720000000006</c:v>
                </c:pt>
                <c:pt idx="139">
                  <c:v>0.64606720000000006</c:v>
                </c:pt>
                <c:pt idx="140">
                  <c:v>0.64606720000000006</c:v>
                </c:pt>
                <c:pt idx="141">
                  <c:v>0.64606720000000006</c:v>
                </c:pt>
                <c:pt idx="142">
                  <c:v>0.64606720000000006</c:v>
                </c:pt>
                <c:pt idx="143">
                  <c:v>0.64606720000000006</c:v>
                </c:pt>
                <c:pt idx="144">
                  <c:v>0.64606720000000006</c:v>
                </c:pt>
                <c:pt idx="145">
                  <c:v>0.64606720000000006</c:v>
                </c:pt>
                <c:pt idx="146">
                  <c:v>0.64606720000000006</c:v>
                </c:pt>
                <c:pt idx="147">
                  <c:v>0.64606720000000006</c:v>
                </c:pt>
                <c:pt idx="148">
                  <c:v>0.64606720000000006</c:v>
                </c:pt>
                <c:pt idx="149">
                  <c:v>0.64606720000000006</c:v>
                </c:pt>
                <c:pt idx="150">
                  <c:v>0.64606720000000006</c:v>
                </c:pt>
                <c:pt idx="151">
                  <c:v>0.64606720000000006</c:v>
                </c:pt>
                <c:pt idx="152">
                  <c:v>0.64606720000000006</c:v>
                </c:pt>
                <c:pt idx="153">
                  <c:v>0.64606720000000006</c:v>
                </c:pt>
                <c:pt idx="154">
                  <c:v>0.64606720000000006</c:v>
                </c:pt>
                <c:pt idx="155">
                  <c:v>0.64606720000000006</c:v>
                </c:pt>
                <c:pt idx="156">
                  <c:v>0.64606720000000006</c:v>
                </c:pt>
                <c:pt idx="157">
                  <c:v>0.64606720000000006</c:v>
                </c:pt>
                <c:pt idx="158">
                  <c:v>0.64606720000000006</c:v>
                </c:pt>
                <c:pt idx="159">
                  <c:v>0.64606720000000006</c:v>
                </c:pt>
                <c:pt idx="160">
                  <c:v>0.64606720000000006</c:v>
                </c:pt>
                <c:pt idx="161">
                  <c:v>0.64606720000000006</c:v>
                </c:pt>
                <c:pt idx="162">
                  <c:v>0.64606720000000006</c:v>
                </c:pt>
                <c:pt idx="163">
                  <c:v>0.64606720000000006</c:v>
                </c:pt>
                <c:pt idx="164">
                  <c:v>0.64606720000000006</c:v>
                </c:pt>
                <c:pt idx="165">
                  <c:v>0.64606720000000006</c:v>
                </c:pt>
                <c:pt idx="166">
                  <c:v>0.64606720000000006</c:v>
                </c:pt>
                <c:pt idx="167">
                  <c:v>0.64606720000000006</c:v>
                </c:pt>
                <c:pt idx="168">
                  <c:v>0.64606720000000006</c:v>
                </c:pt>
                <c:pt idx="169">
                  <c:v>0.64606720000000006</c:v>
                </c:pt>
                <c:pt idx="170">
                  <c:v>0.64606720000000006</c:v>
                </c:pt>
                <c:pt idx="171">
                  <c:v>0.64606720000000006</c:v>
                </c:pt>
                <c:pt idx="172">
                  <c:v>0.64606720000000006</c:v>
                </c:pt>
                <c:pt idx="173">
                  <c:v>0.64606720000000006</c:v>
                </c:pt>
                <c:pt idx="174">
                  <c:v>0.64606720000000006</c:v>
                </c:pt>
                <c:pt idx="175">
                  <c:v>0.64606720000000006</c:v>
                </c:pt>
                <c:pt idx="176">
                  <c:v>0.64606720000000006</c:v>
                </c:pt>
                <c:pt idx="177">
                  <c:v>0.64606720000000006</c:v>
                </c:pt>
                <c:pt idx="178">
                  <c:v>0.64606720000000006</c:v>
                </c:pt>
                <c:pt idx="179">
                  <c:v>0.64606720000000006</c:v>
                </c:pt>
                <c:pt idx="180">
                  <c:v>0.64606720000000006</c:v>
                </c:pt>
                <c:pt idx="181">
                  <c:v>0.64606720000000006</c:v>
                </c:pt>
                <c:pt idx="182">
                  <c:v>0.64606720000000006</c:v>
                </c:pt>
                <c:pt idx="183">
                  <c:v>0.64606720000000006</c:v>
                </c:pt>
                <c:pt idx="184">
                  <c:v>0.64606720000000006</c:v>
                </c:pt>
                <c:pt idx="185">
                  <c:v>0.64606720000000006</c:v>
                </c:pt>
                <c:pt idx="186">
                  <c:v>0.64606720000000006</c:v>
                </c:pt>
                <c:pt idx="187">
                  <c:v>0.64606720000000006</c:v>
                </c:pt>
                <c:pt idx="188">
                  <c:v>0.64606720000000006</c:v>
                </c:pt>
                <c:pt idx="189">
                  <c:v>0.64606720000000006</c:v>
                </c:pt>
                <c:pt idx="190">
                  <c:v>0.64606720000000006</c:v>
                </c:pt>
                <c:pt idx="191">
                  <c:v>0.64606720000000006</c:v>
                </c:pt>
                <c:pt idx="192">
                  <c:v>0.64606720000000006</c:v>
                </c:pt>
                <c:pt idx="193">
                  <c:v>0.64606720000000006</c:v>
                </c:pt>
                <c:pt idx="194">
                  <c:v>0.64606720000000006</c:v>
                </c:pt>
                <c:pt idx="195">
                  <c:v>0.64606720000000006</c:v>
                </c:pt>
                <c:pt idx="196">
                  <c:v>0.64606720000000006</c:v>
                </c:pt>
                <c:pt idx="197">
                  <c:v>0.64606720000000006</c:v>
                </c:pt>
                <c:pt idx="198">
                  <c:v>0.64606720000000006</c:v>
                </c:pt>
                <c:pt idx="199">
                  <c:v>0.64606720000000006</c:v>
                </c:pt>
                <c:pt idx="200">
                  <c:v>0.64606720000000006</c:v>
                </c:pt>
                <c:pt idx="201">
                  <c:v>0.64606720000000006</c:v>
                </c:pt>
                <c:pt idx="202">
                  <c:v>0.64606720000000006</c:v>
                </c:pt>
                <c:pt idx="203">
                  <c:v>0.64606720000000006</c:v>
                </c:pt>
                <c:pt idx="204">
                  <c:v>0.64606720000000006</c:v>
                </c:pt>
                <c:pt idx="205">
                  <c:v>0.64606720000000006</c:v>
                </c:pt>
                <c:pt idx="206">
                  <c:v>0.64606720000000006</c:v>
                </c:pt>
                <c:pt idx="207">
                  <c:v>0.64606720000000006</c:v>
                </c:pt>
                <c:pt idx="208">
                  <c:v>0.64606720000000006</c:v>
                </c:pt>
                <c:pt idx="209">
                  <c:v>0.64606720000000006</c:v>
                </c:pt>
                <c:pt idx="210">
                  <c:v>0.64606720000000006</c:v>
                </c:pt>
                <c:pt idx="211">
                  <c:v>0.64606720000000006</c:v>
                </c:pt>
                <c:pt idx="212">
                  <c:v>0.64606720000000006</c:v>
                </c:pt>
                <c:pt idx="213">
                  <c:v>0.64606720000000006</c:v>
                </c:pt>
                <c:pt idx="214">
                  <c:v>0.64606720000000006</c:v>
                </c:pt>
                <c:pt idx="215">
                  <c:v>0.64606720000000006</c:v>
                </c:pt>
                <c:pt idx="216">
                  <c:v>0.64606720000000006</c:v>
                </c:pt>
                <c:pt idx="217">
                  <c:v>0.64606720000000006</c:v>
                </c:pt>
                <c:pt idx="218">
                  <c:v>0.64606720000000006</c:v>
                </c:pt>
                <c:pt idx="219">
                  <c:v>0.64606720000000006</c:v>
                </c:pt>
                <c:pt idx="220">
                  <c:v>0.64606720000000006</c:v>
                </c:pt>
                <c:pt idx="221">
                  <c:v>0.64606720000000006</c:v>
                </c:pt>
                <c:pt idx="222">
                  <c:v>0.64606720000000006</c:v>
                </c:pt>
                <c:pt idx="223">
                  <c:v>0.64606720000000006</c:v>
                </c:pt>
                <c:pt idx="224">
                  <c:v>0.64606720000000006</c:v>
                </c:pt>
                <c:pt idx="225">
                  <c:v>0.64606720000000006</c:v>
                </c:pt>
                <c:pt idx="226">
                  <c:v>0.64606720000000006</c:v>
                </c:pt>
                <c:pt idx="227">
                  <c:v>0.64606720000000006</c:v>
                </c:pt>
                <c:pt idx="228">
                  <c:v>0.64606720000000006</c:v>
                </c:pt>
                <c:pt idx="229">
                  <c:v>0.64606720000000006</c:v>
                </c:pt>
                <c:pt idx="230">
                  <c:v>0.64606720000000006</c:v>
                </c:pt>
                <c:pt idx="231">
                  <c:v>0.64606720000000006</c:v>
                </c:pt>
                <c:pt idx="232">
                  <c:v>0.64606720000000006</c:v>
                </c:pt>
                <c:pt idx="233">
                  <c:v>0.64606720000000006</c:v>
                </c:pt>
                <c:pt idx="234">
                  <c:v>0.64606720000000006</c:v>
                </c:pt>
                <c:pt idx="235">
                  <c:v>0.64606720000000006</c:v>
                </c:pt>
                <c:pt idx="236">
                  <c:v>0.64606720000000006</c:v>
                </c:pt>
                <c:pt idx="237">
                  <c:v>0.64606720000000006</c:v>
                </c:pt>
                <c:pt idx="238">
                  <c:v>0.64606720000000006</c:v>
                </c:pt>
                <c:pt idx="239">
                  <c:v>0.64606720000000006</c:v>
                </c:pt>
                <c:pt idx="240">
                  <c:v>0.64606720000000006</c:v>
                </c:pt>
                <c:pt idx="241">
                  <c:v>0.64606720000000006</c:v>
                </c:pt>
                <c:pt idx="242">
                  <c:v>0.64606720000000006</c:v>
                </c:pt>
                <c:pt idx="243">
                  <c:v>0.64606720000000006</c:v>
                </c:pt>
                <c:pt idx="244">
                  <c:v>0.64606720000000006</c:v>
                </c:pt>
                <c:pt idx="245">
                  <c:v>0.64606720000000006</c:v>
                </c:pt>
                <c:pt idx="246">
                  <c:v>0.64606720000000006</c:v>
                </c:pt>
                <c:pt idx="247">
                  <c:v>0.64606720000000006</c:v>
                </c:pt>
                <c:pt idx="248">
                  <c:v>0.64606720000000006</c:v>
                </c:pt>
                <c:pt idx="249">
                  <c:v>0.64606720000000006</c:v>
                </c:pt>
                <c:pt idx="250">
                  <c:v>0.64606720000000006</c:v>
                </c:pt>
                <c:pt idx="251">
                  <c:v>0.64606720000000006</c:v>
                </c:pt>
                <c:pt idx="252">
                  <c:v>0.64606720000000006</c:v>
                </c:pt>
                <c:pt idx="253">
                  <c:v>0.64606720000000006</c:v>
                </c:pt>
                <c:pt idx="254">
                  <c:v>0.64606720000000006</c:v>
                </c:pt>
                <c:pt idx="255">
                  <c:v>0.64606720000000006</c:v>
                </c:pt>
                <c:pt idx="256">
                  <c:v>0.64606720000000006</c:v>
                </c:pt>
                <c:pt idx="257">
                  <c:v>0.64606720000000006</c:v>
                </c:pt>
                <c:pt idx="258">
                  <c:v>0.64606720000000006</c:v>
                </c:pt>
                <c:pt idx="259">
                  <c:v>0.64606720000000006</c:v>
                </c:pt>
                <c:pt idx="260">
                  <c:v>0.64606720000000006</c:v>
                </c:pt>
                <c:pt idx="261">
                  <c:v>0.64606720000000006</c:v>
                </c:pt>
                <c:pt idx="262">
                  <c:v>0.64606720000000006</c:v>
                </c:pt>
                <c:pt idx="263">
                  <c:v>0.64606720000000006</c:v>
                </c:pt>
                <c:pt idx="264">
                  <c:v>0.64606720000000006</c:v>
                </c:pt>
                <c:pt idx="265">
                  <c:v>0.64606720000000006</c:v>
                </c:pt>
                <c:pt idx="266">
                  <c:v>0.64606720000000006</c:v>
                </c:pt>
                <c:pt idx="267">
                  <c:v>0.64606720000000006</c:v>
                </c:pt>
                <c:pt idx="268">
                  <c:v>0.64606720000000006</c:v>
                </c:pt>
                <c:pt idx="269">
                  <c:v>0.64606720000000006</c:v>
                </c:pt>
                <c:pt idx="270">
                  <c:v>0.64606720000000006</c:v>
                </c:pt>
                <c:pt idx="271">
                  <c:v>0.64606720000000006</c:v>
                </c:pt>
                <c:pt idx="272">
                  <c:v>0.64606720000000006</c:v>
                </c:pt>
                <c:pt idx="273">
                  <c:v>0.64606720000000006</c:v>
                </c:pt>
                <c:pt idx="274">
                  <c:v>0.64606720000000006</c:v>
                </c:pt>
                <c:pt idx="275">
                  <c:v>0.64606720000000006</c:v>
                </c:pt>
                <c:pt idx="276">
                  <c:v>0.64606720000000006</c:v>
                </c:pt>
                <c:pt idx="277">
                  <c:v>0.64606720000000006</c:v>
                </c:pt>
                <c:pt idx="278">
                  <c:v>0.64606720000000006</c:v>
                </c:pt>
                <c:pt idx="279">
                  <c:v>0.64606720000000006</c:v>
                </c:pt>
                <c:pt idx="280">
                  <c:v>0.64606720000000006</c:v>
                </c:pt>
                <c:pt idx="281">
                  <c:v>0.64606720000000006</c:v>
                </c:pt>
                <c:pt idx="282">
                  <c:v>0.64606720000000006</c:v>
                </c:pt>
                <c:pt idx="283">
                  <c:v>0.64606720000000006</c:v>
                </c:pt>
                <c:pt idx="284">
                  <c:v>0.64606720000000006</c:v>
                </c:pt>
                <c:pt idx="285">
                  <c:v>0.64606720000000006</c:v>
                </c:pt>
                <c:pt idx="286">
                  <c:v>0.64606720000000006</c:v>
                </c:pt>
                <c:pt idx="287">
                  <c:v>0.64606720000000006</c:v>
                </c:pt>
                <c:pt idx="288">
                  <c:v>0.64606720000000006</c:v>
                </c:pt>
                <c:pt idx="289">
                  <c:v>0.64606720000000006</c:v>
                </c:pt>
                <c:pt idx="290">
                  <c:v>0.64606720000000006</c:v>
                </c:pt>
                <c:pt idx="291">
                  <c:v>0.64606720000000006</c:v>
                </c:pt>
                <c:pt idx="292">
                  <c:v>0.64606720000000006</c:v>
                </c:pt>
                <c:pt idx="293">
                  <c:v>0.64606720000000006</c:v>
                </c:pt>
                <c:pt idx="294">
                  <c:v>0.64606720000000006</c:v>
                </c:pt>
                <c:pt idx="295">
                  <c:v>0.64606720000000006</c:v>
                </c:pt>
                <c:pt idx="296">
                  <c:v>0.64606720000000006</c:v>
                </c:pt>
                <c:pt idx="297">
                  <c:v>0.64606720000000006</c:v>
                </c:pt>
                <c:pt idx="298">
                  <c:v>0.64606720000000006</c:v>
                </c:pt>
                <c:pt idx="299">
                  <c:v>0.64606720000000006</c:v>
                </c:pt>
                <c:pt idx="300">
                  <c:v>0.64606720000000006</c:v>
                </c:pt>
                <c:pt idx="301">
                  <c:v>0.64606720000000006</c:v>
                </c:pt>
                <c:pt idx="302">
                  <c:v>0.64606720000000006</c:v>
                </c:pt>
                <c:pt idx="303">
                  <c:v>0.64606720000000006</c:v>
                </c:pt>
                <c:pt idx="304">
                  <c:v>0.64606720000000006</c:v>
                </c:pt>
                <c:pt idx="305">
                  <c:v>0.64606720000000006</c:v>
                </c:pt>
                <c:pt idx="306">
                  <c:v>0.64606720000000006</c:v>
                </c:pt>
                <c:pt idx="307">
                  <c:v>0.64606720000000006</c:v>
                </c:pt>
                <c:pt idx="308">
                  <c:v>0.64606720000000006</c:v>
                </c:pt>
                <c:pt idx="309">
                  <c:v>0.64606720000000006</c:v>
                </c:pt>
                <c:pt idx="310">
                  <c:v>0.64606720000000006</c:v>
                </c:pt>
                <c:pt idx="311">
                  <c:v>0.64606720000000006</c:v>
                </c:pt>
                <c:pt idx="312">
                  <c:v>0.64606720000000006</c:v>
                </c:pt>
                <c:pt idx="313">
                  <c:v>0.64606720000000006</c:v>
                </c:pt>
                <c:pt idx="314">
                  <c:v>0.64606720000000006</c:v>
                </c:pt>
                <c:pt idx="315">
                  <c:v>0.64606720000000006</c:v>
                </c:pt>
                <c:pt idx="316">
                  <c:v>0.64606720000000006</c:v>
                </c:pt>
                <c:pt idx="317">
                  <c:v>0.64606720000000006</c:v>
                </c:pt>
                <c:pt idx="318">
                  <c:v>0.64606720000000006</c:v>
                </c:pt>
                <c:pt idx="319">
                  <c:v>0.64606720000000006</c:v>
                </c:pt>
                <c:pt idx="320">
                  <c:v>0.64606720000000006</c:v>
                </c:pt>
                <c:pt idx="321">
                  <c:v>0.64606720000000006</c:v>
                </c:pt>
                <c:pt idx="322">
                  <c:v>0.64606720000000006</c:v>
                </c:pt>
                <c:pt idx="323">
                  <c:v>0.64606720000000006</c:v>
                </c:pt>
                <c:pt idx="324">
                  <c:v>0.64606720000000006</c:v>
                </c:pt>
                <c:pt idx="325">
                  <c:v>0.64606720000000006</c:v>
                </c:pt>
                <c:pt idx="326">
                  <c:v>0.64606720000000006</c:v>
                </c:pt>
                <c:pt idx="327">
                  <c:v>0.64606720000000006</c:v>
                </c:pt>
                <c:pt idx="328">
                  <c:v>0.64606720000000006</c:v>
                </c:pt>
                <c:pt idx="329">
                  <c:v>0.64606720000000006</c:v>
                </c:pt>
                <c:pt idx="330">
                  <c:v>0.64606720000000006</c:v>
                </c:pt>
                <c:pt idx="331">
                  <c:v>0.64606720000000006</c:v>
                </c:pt>
                <c:pt idx="332">
                  <c:v>0.64606720000000006</c:v>
                </c:pt>
                <c:pt idx="333">
                  <c:v>0.64606720000000006</c:v>
                </c:pt>
                <c:pt idx="334">
                  <c:v>0.64606720000000006</c:v>
                </c:pt>
                <c:pt idx="335">
                  <c:v>0.64606720000000006</c:v>
                </c:pt>
                <c:pt idx="336">
                  <c:v>0.64606720000000006</c:v>
                </c:pt>
                <c:pt idx="337">
                  <c:v>0.64606720000000006</c:v>
                </c:pt>
                <c:pt idx="338">
                  <c:v>0.64606720000000006</c:v>
                </c:pt>
                <c:pt idx="339">
                  <c:v>0.64606720000000006</c:v>
                </c:pt>
                <c:pt idx="340">
                  <c:v>0.64606720000000006</c:v>
                </c:pt>
                <c:pt idx="341">
                  <c:v>0.64606720000000006</c:v>
                </c:pt>
                <c:pt idx="342">
                  <c:v>0.64606720000000006</c:v>
                </c:pt>
                <c:pt idx="343">
                  <c:v>0.64606720000000006</c:v>
                </c:pt>
                <c:pt idx="344">
                  <c:v>0.64606720000000006</c:v>
                </c:pt>
                <c:pt idx="345">
                  <c:v>0.64606720000000006</c:v>
                </c:pt>
                <c:pt idx="346">
                  <c:v>0.64606720000000006</c:v>
                </c:pt>
                <c:pt idx="347">
                  <c:v>0.64606720000000006</c:v>
                </c:pt>
                <c:pt idx="348">
                  <c:v>0.64606720000000006</c:v>
                </c:pt>
                <c:pt idx="349">
                  <c:v>0.64606720000000006</c:v>
                </c:pt>
                <c:pt idx="350">
                  <c:v>0.64606720000000006</c:v>
                </c:pt>
                <c:pt idx="351">
                  <c:v>0.64606720000000006</c:v>
                </c:pt>
                <c:pt idx="352">
                  <c:v>0.64606720000000006</c:v>
                </c:pt>
                <c:pt idx="353">
                  <c:v>0.64606720000000006</c:v>
                </c:pt>
                <c:pt idx="354">
                  <c:v>0.64606720000000006</c:v>
                </c:pt>
                <c:pt idx="355">
                  <c:v>0.64606720000000006</c:v>
                </c:pt>
                <c:pt idx="356">
                  <c:v>0.64606720000000006</c:v>
                </c:pt>
                <c:pt idx="357">
                  <c:v>0.64606720000000006</c:v>
                </c:pt>
                <c:pt idx="358">
                  <c:v>0.64606720000000006</c:v>
                </c:pt>
                <c:pt idx="359">
                  <c:v>0.64606720000000006</c:v>
                </c:pt>
                <c:pt idx="360">
                  <c:v>0.64606720000000006</c:v>
                </c:pt>
                <c:pt idx="361">
                  <c:v>0.64606720000000006</c:v>
                </c:pt>
                <c:pt idx="362">
                  <c:v>0.64606720000000006</c:v>
                </c:pt>
                <c:pt idx="363">
                  <c:v>0.64606720000000006</c:v>
                </c:pt>
                <c:pt idx="364">
                  <c:v>0.64606720000000006</c:v>
                </c:pt>
                <c:pt idx="365">
                  <c:v>0.64606720000000006</c:v>
                </c:pt>
                <c:pt idx="366">
                  <c:v>0.64606720000000006</c:v>
                </c:pt>
                <c:pt idx="367">
                  <c:v>0.64606720000000006</c:v>
                </c:pt>
                <c:pt idx="368">
                  <c:v>0.64606720000000006</c:v>
                </c:pt>
                <c:pt idx="369">
                  <c:v>0.64606720000000006</c:v>
                </c:pt>
                <c:pt idx="370">
                  <c:v>0.64606720000000006</c:v>
                </c:pt>
                <c:pt idx="371">
                  <c:v>0.64606720000000006</c:v>
                </c:pt>
                <c:pt idx="372">
                  <c:v>0.64606720000000006</c:v>
                </c:pt>
                <c:pt idx="373">
                  <c:v>0.64606720000000006</c:v>
                </c:pt>
                <c:pt idx="374">
                  <c:v>0.64606720000000006</c:v>
                </c:pt>
                <c:pt idx="375">
                  <c:v>0.64606720000000006</c:v>
                </c:pt>
                <c:pt idx="376">
                  <c:v>0.64606720000000006</c:v>
                </c:pt>
                <c:pt idx="377">
                  <c:v>0.64606720000000006</c:v>
                </c:pt>
                <c:pt idx="378">
                  <c:v>0.64606720000000006</c:v>
                </c:pt>
                <c:pt idx="379">
                  <c:v>0.64606720000000006</c:v>
                </c:pt>
                <c:pt idx="380">
                  <c:v>0.64606720000000006</c:v>
                </c:pt>
                <c:pt idx="381">
                  <c:v>0.64606720000000006</c:v>
                </c:pt>
                <c:pt idx="382">
                  <c:v>0.64606720000000006</c:v>
                </c:pt>
                <c:pt idx="383">
                  <c:v>0.64606720000000006</c:v>
                </c:pt>
                <c:pt idx="384">
                  <c:v>0.64606720000000006</c:v>
                </c:pt>
                <c:pt idx="385">
                  <c:v>0.64606720000000006</c:v>
                </c:pt>
                <c:pt idx="386">
                  <c:v>0.64606720000000006</c:v>
                </c:pt>
                <c:pt idx="387">
                  <c:v>0.64606720000000006</c:v>
                </c:pt>
                <c:pt idx="388">
                  <c:v>0.64606720000000006</c:v>
                </c:pt>
                <c:pt idx="389">
                  <c:v>0.64606720000000006</c:v>
                </c:pt>
                <c:pt idx="390">
                  <c:v>0.64606720000000006</c:v>
                </c:pt>
                <c:pt idx="391">
                  <c:v>0.64606720000000006</c:v>
                </c:pt>
                <c:pt idx="392">
                  <c:v>0.64606720000000006</c:v>
                </c:pt>
                <c:pt idx="393">
                  <c:v>0.64606720000000006</c:v>
                </c:pt>
                <c:pt idx="394">
                  <c:v>0.64606720000000006</c:v>
                </c:pt>
                <c:pt idx="395">
                  <c:v>0.64606720000000006</c:v>
                </c:pt>
                <c:pt idx="396">
                  <c:v>0.64606720000000006</c:v>
                </c:pt>
                <c:pt idx="397">
                  <c:v>0.64606720000000006</c:v>
                </c:pt>
                <c:pt idx="398">
                  <c:v>0.64606720000000006</c:v>
                </c:pt>
                <c:pt idx="399">
                  <c:v>0.64606720000000006</c:v>
                </c:pt>
                <c:pt idx="400">
                  <c:v>0.64606720000000006</c:v>
                </c:pt>
                <c:pt idx="401">
                  <c:v>0.64606720000000006</c:v>
                </c:pt>
                <c:pt idx="402">
                  <c:v>0.64606720000000006</c:v>
                </c:pt>
                <c:pt idx="403">
                  <c:v>0.64606720000000006</c:v>
                </c:pt>
                <c:pt idx="404">
                  <c:v>0.64606720000000006</c:v>
                </c:pt>
                <c:pt idx="405">
                  <c:v>0.64606720000000006</c:v>
                </c:pt>
                <c:pt idx="406">
                  <c:v>0.64606720000000006</c:v>
                </c:pt>
                <c:pt idx="407">
                  <c:v>0.64606720000000006</c:v>
                </c:pt>
                <c:pt idx="408">
                  <c:v>0.64606720000000006</c:v>
                </c:pt>
                <c:pt idx="409">
                  <c:v>0.64606720000000006</c:v>
                </c:pt>
                <c:pt idx="410">
                  <c:v>0.64606720000000006</c:v>
                </c:pt>
                <c:pt idx="411">
                  <c:v>0.64606720000000006</c:v>
                </c:pt>
                <c:pt idx="412">
                  <c:v>0.64606720000000006</c:v>
                </c:pt>
                <c:pt idx="413">
                  <c:v>0.64606720000000006</c:v>
                </c:pt>
                <c:pt idx="414">
                  <c:v>0.64606720000000006</c:v>
                </c:pt>
                <c:pt idx="415">
                  <c:v>0.64606720000000006</c:v>
                </c:pt>
                <c:pt idx="416">
                  <c:v>0.64606720000000006</c:v>
                </c:pt>
                <c:pt idx="417">
                  <c:v>0.64606720000000006</c:v>
                </c:pt>
                <c:pt idx="418">
                  <c:v>0.64606720000000006</c:v>
                </c:pt>
                <c:pt idx="419">
                  <c:v>0.64606720000000006</c:v>
                </c:pt>
                <c:pt idx="420">
                  <c:v>0.64606720000000006</c:v>
                </c:pt>
                <c:pt idx="421">
                  <c:v>0.64606720000000006</c:v>
                </c:pt>
                <c:pt idx="422">
                  <c:v>0.64606720000000006</c:v>
                </c:pt>
                <c:pt idx="423">
                  <c:v>0.64606720000000006</c:v>
                </c:pt>
                <c:pt idx="424">
                  <c:v>0.64606720000000006</c:v>
                </c:pt>
                <c:pt idx="425">
                  <c:v>0.64606720000000006</c:v>
                </c:pt>
                <c:pt idx="426">
                  <c:v>0.64606720000000006</c:v>
                </c:pt>
                <c:pt idx="427">
                  <c:v>0.64606720000000006</c:v>
                </c:pt>
                <c:pt idx="428">
                  <c:v>0.64606720000000006</c:v>
                </c:pt>
                <c:pt idx="429">
                  <c:v>0.64606720000000006</c:v>
                </c:pt>
                <c:pt idx="430">
                  <c:v>0.64606720000000006</c:v>
                </c:pt>
                <c:pt idx="431">
                  <c:v>0.64606720000000006</c:v>
                </c:pt>
                <c:pt idx="432">
                  <c:v>0.64606720000000006</c:v>
                </c:pt>
                <c:pt idx="433">
                  <c:v>0.64606720000000006</c:v>
                </c:pt>
                <c:pt idx="434">
                  <c:v>0.64606720000000006</c:v>
                </c:pt>
                <c:pt idx="435">
                  <c:v>0.64606720000000006</c:v>
                </c:pt>
                <c:pt idx="436">
                  <c:v>0.64606720000000006</c:v>
                </c:pt>
                <c:pt idx="437">
                  <c:v>0.64606720000000006</c:v>
                </c:pt>
                <c:pt idx="438">
                  <c:v>0.64606720000000006</c:v>
                </c:pt>
                <c:pt idx="439">
                  <c:v>0.64606720000000006</c:v>
                </c:pt>
                <c:pt idx="440">
                  <c:v>0.64606720000000006</c:v>
                </c:pt>
                <c:pt idx="441">
                  <c:v>0.64606720000000006</c:v>
                </c:pt>
                <c:pt idx="442">
                  <c:v>0.64606720000000006</c:v>
                </c:pt>
                <c:pt idx="443">
                  <c:v>0.64606720000000006</c:v>
                </c:pt>
                <c:pt idx="444">
                  <c:v>0.64606720000000006</c:v>
                </c:pt>
                <c:pt idx="445">
                  <c:v>0.64606720000000006</c:v>
                </c:pt>
                <c:pt idx="446">
                  <c:v>0.64606720000000006</c:v>
                </c:pt>
                <c:pt idx="447">
                  <c:v>0.64606720000000006</c:v>
                </c:pt>
                <c:pt idx="448">
                  <c:v>0.64606720000000006</c:v>
                </c:pt>
                <c:pt idx="449">
                  <c:v>0.64606720000000006</c:v>
                </c:pt>
                <c:pt idx="450">
                  <c:v>0.64606720000000006</c:v>
                </c:pt>
                <c:pt idx="451">
                  <c:v>0.64606720000000006</c:v>
                </c:pt>
                <c:pt idx="452">
                  <c:v>0.64606720000000006</c:v>
                </c:pt>
                <c:pt idx="453">
                  <c:v>0.64606720000000006</c:v>
                </c:pt>
                <c:pt idx="454">
                  <c:v>0.64606720000000006</c:v>
                </c:pt>
                <c:pt idx="455">
                  <c:v>0.64606720000000006</c:v>
                </c:pt>
                <c:pt idx="456">
                  <c:v>0.64606720000000006</c:v>
                </c:pt>
                <c:pt idx="457">
                  <c:v>0.64606720000000006</c:v>
                </c:pt>
                <c:pt idx="458">
                  <c:v>0.64606720000000006</c:v>
                </c:pt>
                <c:pt idx="459">
                  <c:v>0.64606720000000006</c:v>
                </c:pt>
                <c:pt idx="460">
                  <c:v>0.64606720000000006</c:v>
                </c:pt>
                <c:pt idx="461">
                  <c:v>0.64606720000000006</c:v>
                </c:pt>
                <c:pt idx="462">
                  <c:v>0.64606720000000006</c:v>
                </c:pt>
                <c:pt idx="463">
                  <c:v>0.64606720000000006</c:v>
                </c:pt>
                <c:pt idx="464">
                  <c:v>0.64606720000000006</c:v>
                </c:pt>
                <c:pt idx="465">
                  <c:v>0.64606720000000006</c:v>
                </c:pt>
                <c:pt idx="466">
                  <c:v>0.64606720000000006</c:v>
                </c:pt>
                <c:pt idx="467">
                  <c:v>0.64606720000000006</c:v>
                </c:pt>
                <c:pt idx="468">
                  <c:v>0.64606720000000006</c:v>
                </c:pt>
                <c:pt idx="469">
                  <c:v>0.64606720000000006</c:v>
                </c:pt>
                <c:pt idx="470">
                  <c:v>0.64606720000000006</c:v>
                </c:pt>
                <c:pt idx="471">
                  <c:v>0.64606720000000006</c:v>
                </c:pt>
                <c:pt idx="472">
                  <c:v>0.64606720000000006</c:v>
                </c:pt>
                <c:pt idx="473">
                  <c:v>0.64606720000000006</c:v>
                </c:pt>
                <c:pt idx="474">
                  <c:v>0.64606720000000006</c:v>
                </c:pt>
                <c:pt idx="475">
                  <c:v>0.64606720000000006</c:v>
                </c:pt>
                <c:pt idx="476">
                  <c:v>0.64606720000000006</c:v>
                </c:pt>
                <c:pt idx="477">
                  <c:v>0.64606720000000006</c:v>
                </c:pt>
                <c:pt idx="478">
                  <c:v>0.64606720000000006</c:v>
                </c:pt>
                <c:pt idx="479">
                  <c:v>0.64606720000000006</c:v>
                </c:pt>
                <c:pt idx="480">
                  <c:v>0.64606720000000006</c:v>
                </c:pt>
                <c:pt idx="481">
                  <c:v>0.64606720000000006</c:v>
                </c:pt>
                <c:pt idx="482">
                  <c:v>0.64606720000000006</c:v>
                </c:pt>
                <c:pt idx="483">
                  <c:v>0.64606720000000006</c:v>
                </c:pt>
                <c:pt idx="484">
                  <c:v>0.64606720000000006</c:v>
                </c:pt>
                <c:pt idx="485">
                  <c:v>0.64606720000000006</c:v>
                </c:pt>
                <c:pt idx="486">
                  <c:v>0.64606720000000006</c:v>
                </c:pt>
                <c:pt idx="487">
                  <c:v>0.64606720000000006</c:v>
                </c:pt>
                <c:pt idx="488">
                  <c:v>0.64606720000000006</c:v>
                </c:pt>
                <c:pt idx="489">
                  <c:v>0.64606720000000006</c:v>
                </c:pt>
                <c:pt idx="490">
                  <c:v>0.64606720000000006</c:v>
                </c:pt>
                <c:pt idx="491">
                  <c:v>0.64606720000000006</c:v>
                </c:pt>
                <c:pt idx="492">
                  <c:v>0.64606720000000006</c:v>
                </c:pt>
                <c:pt idx="493">
                  <c:v>0.64606720000000006</c:v>
                </c:pt>
                <c:pt idx="494">
                  <c:v>0.64606720000000006</c:v>
                </c:pt>
                <c:pt idx="495">
                  <c:v>0.64606720000000006</c:v>
                </c:pt>
                <c:pt idx="496">
                  <c:v>0.64606720000000006</c:v>
                </c:pt>
                <c:pt idx="497">
                  <c:v>0.64606720000000006</c:v>
                </c:pt>
                <c:pt idx="498">
                  <c:v>0.64606720000000006</c:v>
                </c:pt>
                <c:pt idx="499">
                  <c:v>0.64606720000000006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D0-460E-9916-4A1D8313C8FA}"/>
            </c:ext>
          </c:extLst>
        </c:ser>
        <c:ser>
          <c:idx val="7"/>
          <c:order val="6"/>
          <c:tx>
            <c:v>Tasa Media 0.8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Cognitivo'!$H$2:$H$501</c:f>
              <c:numCache>
                <c:formatCode>0.00%</c:formatCode>
                <c:ptCount val="500"/>
                <c:pt idx="0">
                  <c:v>0.56113119999999994</c:v>
                </c:pt>
                <c:pt idx="1">
                  <c:v>0.5610562</c:v>
                </c:pt>
                <c:pt idx="2">
                  <c:v>0.55918699999999988</c:v>
                </c:pt>
                <c:pt idx="3">
                  <c:v>0.55841560000000001</c:v>
                </c:pt>
                <c:pt idx="4">
                  <c:v>0.55785019999999996</c:v>
                </c:pt>
                <c:pt idx="5">
                  <c:v>0.55810099999999996</c:v>
                </c:pt>
                <c:pt idx="6">
                  <c:v>0.55869279999999999</c:v>
                </c:pt>
                <c:pt idx="7">
                  <c:v>0.55850580000000005</c:v>
                </c:pt>
                <c:pt idx="8">
                  <c:v>0.55995119999999998</c:v>
                </c:pt>
                <c:pt idx="9">
                  <c:v>0.55863679999999993</c:v>
                </c:pt>
                <c:pt idx="10">
                  <c:v>0.55948340000000008</c:v>
                </c:pt>
                <c:pt idx="11">
                  <c:v>0.55901880000000004</c:v>
                </c:pt>
                <c:pt idx="12">
                  <c:v>0.559307</c:v>
                </c:pt>
                <c:pt idx="13">
                  <c:v>0.55989900000000004</c:v>
                </c:pt>
                <c:pt idx="14">
                  <c:v>0.55870019999999998</c:v>
                </c:pt>
                <c:pt idx="15">
                  <c:v>0.55902620000000003</c:v>
                </c:pt>
                <c:pt idx="16">
                  <c:v>0.55864800000000003</c:v>
                </c:pt>
                <c:pt idx="17">
                  <c:v>0.55865539999999991</c:v>
                </c:pt>
                <c:pt idx="18">
                  <c:v>0.55854680000000001</c:v>
                </c:pt>
                <c:pt idx="19">
                  <c:v>0.5581685999999999</c:v>
                </c:pt>
                <c:pt idx="20">
                  <c:v>0.55891760000000001</c:v>
                </c:pt>
                <c:pt idx="21">
                  <c:v>0.55726219999999993</c:v>
                </c:pt>
                <c:pt idx="22">
                  <c:v>0.55847579999999997</c:v>
                </c:pt>
                <c:pt idx="23">
                  <c:v>0.5590598</c:v>
                </c:pt>
                <c:pt idx="24">
                  <c:v>0.55959939999999997</c:v>
                </c:pt>
                <c:pt idx="25">
                  <c:v>0.55836700000000006</c:v>
                </c:pt>
                <c:pt idx="26">
                  <c:v>0.55910119999999996</c:v>
                </c:pt>
                <c:pt idx="27">
                  <c:v>0.55887240000000005</c:v>
                </c:pt>
                <c:pt idx="28">
                  <c:v>0.55863680000000004</c:v>
                </c:pt>
                <c:pt idx="29">
                  <c:v>0.55916099999999991</c:v>
                </c:pt>
                <c:pt idx="30">
                  <c:v>0.5589324</c:v>
                </c:pt>
                <c:pt idx="31">
                  <c:v>0.55946080000000009</c:v>
                </c:pt>
                <c:pt idx="32">
                  <c:v>0.55858439999999998</c:v>
                </c:pt>
                <c:pt idx="33">
                  <c:v>0.55813120000000005</c:v>
                </c:pt>
                <c:pt idx="34">
                  <c:v>0.55889879999999992</c:v>
                </c:pt>
                <c:pt idx="35">
                  <c:v>0.55901479999999992</c:v>
                </c:pt>
                <c:pt idx="36">
                  <c:v>0.55830340000000001</c:v>
                </c:pt>
                <c:pt idx="37">
                  <c:v>0.55864800000000003</c:v>
                </c:pt>
                <c:pt idx="38">
                  <c:v>0.55864019999999992</c:v>
                </c:pt>
                <c:pt idx="39">
                  <c:v>0.55859159999999997</c:v>
                </c:pt>
                <c:pt idx="40">
                  <c:v>0.55894780000000011</c:v>
                </c:pt>
                <c:pt idx="41">
                  <c:v>0.55950580000000005</c:v>
                </c:pt>
                <c:pt idx="42">
                  <c:v>0.55849440000000006</c:v>
                </c:pt>
                <c:pt idx="43">
                  <c:v>0.5588168</c:v>
                </c:pt>
                <c:pt idx="44">
                  <c:v>0.55885019999999996</c:v>
                </c:pt>
                <c:pt idx="45">
                  <c:v>0.55847940000000007</c:v>
                </c:pt>
                <c:pt idx="46">
                  <c:v>0.558558</c:v>
                </c:pt>
                <c:pt idx="47">
                  <c:v>0.55832960000000009</c:v>
                </c:pt>
                <c:pt idx="48">
                  <c:v>0.55837439999999994</c:v>
                </c:pt>
                <c:pt idx="49">
                  <c:v>0.5580638</c:v>
                </c:pt>
                <c:pt idx="50">
                  <c:v>0.55869279999999999</c:v>
                </c:pt>
                <c:pt idx="51">
                  <c:v>0.55798519999999985</c:v>
                </c:pt>
                <c:pt idx="52">
                  <c:v>0.55846079999999998</c:v>
                </c:pt>
                <c:pt idx="53">
                  <c:v>0.55879420000000013</c:v>
                </c:pt>
                <c:pt idx="54">
                  <c:v>0.55895500000000009</c:v>
                </c:pt>
                <c:pt idx="55">
                  <c:v>0.55824739999999995</c:v>
                </c:pt>
                <c:pt idx="56">
                  <c:v>0.55829220000000002</c:v>
                </c:pt>
                <c:pt idx="57">
                  <c:v>0.55784999999999996</c:v>
                </c:pt>
                <c:pt idx="58">
                  <c:v>0.55811600000000006</c:v>
                </c:pt>
                <c:pt idx="59">
                  <c:v>0.55852420000000003</c:v>
                </c:pt>
                <c:pt idx="60">
                  <c:v>0.55816120000000002</c:v>
                </c:pt>
                <c:pt idx="61">
                  <c:v>0.55778260000000002</c:v>
                </c:pt>
                <c:pt idx="62">
                  <c:v>0.5579326</c:v>
                </c:pt>
                <c:pt idx="63">
                  <c:v>0.55841940000000001</c:v>
                </c:pt>
                <c:pt idx="64">
                  <c:v>0.55822479999999997</c:v>
                </c:pt>
                <c:pt idx="65">
                  <c:v>0.55811980000000005</c:v>
                </c:pt>
                <c:pt idx="66">
                  <c:v>0.55844579999999999</c:v>
                </c:pt>
                <c:pt idx="67">
                  <c:v>0.55822860000000007</c:v>
                </c:pt>
                <c:pt idx="68">
                  <c:v>0.55795859999999997</c:v>
                </c:pt>
                <c:pt idx="69">
                  <c:v>0.55789900000000003</c:v>
                </c:pt>
                <c:pt idx="70">
                  <c:v>0.5588242000000001</c:v>
                </c:pt>
                <c:pt idx="71">
                  <c:v>0.55814980000000003</c:v>
                </c:pt>
                <c:pt idx="72">
                  <c:v>0.55813819999999992</c:v>
                </c:pt>
                <c:pt idx="73">
                  <c:v>0.55900400000000006</c:v>
                </c:pt>
                <c:pt idx="74">
                  <c:v>0.55845679999999998</c:v>
                </c:pt>
                <c:pt idx="75">
                  <c:v>0.55808219999999997</c:v>
                </c:pt>
                <c:pt idx="76">
                  <c:v>0.55844919999999998</c:v>
                </c:pt>
                <c:pt idx="77">
                  <c:v>0.55784259999999997</c:v>
                </c:pt>
                <c:pt idx="78">
                  <c:v>0.55861799999999995</c:v>
                </c:pt>
                <c:pt idx="79">
                  <c:v>0.55826599999999993</c:v>
                </c:pt>
                <c:pt idx="80">
                  <c:v>0.55864800000000003</c:v>
                </c:pt>
                <c:pt idx="81">
                  <c:v>0.55808259999999998</c:v>
                </c:pt>
                <c:pt idx="82">
                  <c:v>0.55812360000000005</c:v>
                </c:pt>
                <c:pt idx="83">
                  <c:v>0.55803380000000002</c:v>
                </c:pt>
                <c:pt idx="84">
                  <c:v>0.55773019999999995</c:v>
                </c:pt>
                <c:pt idx="85">
                  <c:v>0.55850940000000004</c:v>
                </c:pt>
                <c:pt idx="86">
                  <c:v>0.55840840000000003</c:v>
                </c:pt>
                <c:pt idx="87">
                  <c:v>0.55865540000000002</c:v>
                </c:pt>
                <c:pt idx="88">
                  <c:v>0.55877919999999992</c:v>
                </c:pt>
                <c:pt idx="89">
                  <c:v>0.5579402</c:v>
                </c:pt>
                <c:pt idx="90">
                  <c:v>0.558809</c:v>
                </c:pt>
                <c:pt idx="91">
                  <c:v>0.55813840000000003</c:v>
                </c:pt>
                <c:pt idx="92">
                  <c:v>0.55859940000000008</c:v>
                </c:pt>
                <c:pt idx="93">
                  <c:v>0.5588202000000001</c:v>
                </c:pt>
                <c:pt idx="94">
                  <c:v>0.55819459999999987</c:v>
                </c:pt>
                <c:pt idx="95">
                  <c:v>0.55800380000000005</c:v>
                </c:pt>
                <c:pt idx="96">
                  <c:v>0.55918380000000001</c:v>
                </c:pt>
                <c:pt idx="97">
                  <c:v>0.55931819999999999</c:v>
                </c:pt>
                <c:pt idx="98">
                  <c:v>0.55960319999999997</c:v>
                </c:pt>
                <c:pt idx="99">
                  <c:v>0.56022099999999997</c:v>
                </c:pt>
                <c:pt idx="100">
                  <c:v>0.55980900000000011</c:v>
                </c:pt>
                <c:pt idx="101">
                  <c:v>0.55996640000000009</c:v>
                </c:pt>
                <c:pt idx="102">
                  <c:v>0.56009359999999997</c:v>
                </c:pt>
                <c:pt idx="103">
                  <c:v>0.56014619999999993</c:v>
                </c:pt>
                <c:pt idx="104">
                  <c:v>0.56098899999999996</c:v>
                </c:pt>
                <c:pt idx="105">
                  <c:v>0.5609211999999999</c:v>
                </c:pt>
                <c:pt idx="106">
                  <c:v>0.56122099999999997</c:v>
                </c:pt>
                <c:pt idx="107">
                  <c:v>0.56095899999999999</c:v>
                </c:pt>
                <c:pt idx="108">
                  <c:v>0.5618126</c:v>
                </c:pt>
                <c:pt idx="109">
                  <c:v>0.56183539999999987</c:v>
                </c:pt>
                <c:pt idx="110">
                  <c:v>0.56208979999999997</c:v>
                </c:pt>
                <c:pt idx="111">
                  <c:v>0.56138199999999994</c:v>
                </c:pt>
                <c:pt idx="112">
                  <c:v>0.56185379999999996</c:v>
                </c:pt>
                <c:pt idx="113">
                  <c:v>0.56185399999999996</c:v>
                </c:pt>
                <c:pt idx="114">
                  <c:v>0.56166260000000001</c:v>
                </c:pt>
                <c:pt idx="115">
                  <c:v>0.56208599999999997</c:v>
                </c:pt>
                <c:pt idx="116">
                  <c:v>0.56170779999999998</c:v>
                </c:pt>
                <c:pt idx="117">
                  <c:v>0.56175280000000005</c:v>
                </c:pt>
                <c:pt idx="118">
                  <c:v>0.56194359999999999</c:v>
                </c:pt>
                <c:pt idx="119">
                  <c:v>0.56252060000000004</c:v>
                </c:pt>
                <c:pt idx="120">
                  <c:v>0.56261780000000006</c:v>
                </c:pt>
                <c:pt idx="121">
                  <c:v>0.56283899999999998</c:v>
                </c:pt>
                <c:pt idx="122">
                  <c:v>0.56303000000000003</c:v>
                </c:pt>
                <c:pt idx="123">
                  <c:v>0.56339340000000004</c:v>
                </c:pt>
                <c:pt idx="124">
                  <c:v>0.56355080000000002</c:v>
                </c:pt>
                <c:pt idx="125">
                  <c:v>0.56401480000000004</c:v>
                </c:pt>
                <c:pt idx="126">
                  <c:v>0.56450940000000005</c:v>
                </c:pt>
                <c:pt idx="127">
                  <c:v>0.56455040000000001</c:v>
                </c:pt>
                <c:pt idx="128">
                  <c:v>0.564307</c:v>
                </c:pt>
                <c:pt idx="129">
                  <c:v>0.56545699999999999</c:v>
                </c:pt>
                <c:pt idx="130">
                  <c:v>0.56493280000000001</c:v>
                </c:pt>
                <c:pt idx="131">
                  <c:v>0.56599620000000006</c:v>
                </c:pt>
                <c:pt idx="132">
                  <c:v>0.56538200000000005</c:v>
                </c:pt>
                <c:pt idx="133">
                  <c:v>0.56493260000000001</c:v>
                </c:pt>
                <c:pt idx="134">
                  <c:v>0.56449800000000006</c:v>
                </c:pt>
                <c:pt idx="135">
                  <c:v>0.56576060000000006</c:v>
                </c:pt>
                <c:pt idx="136">
                  <c:v>0.56643440000000012</c:v>
                </c:pt>
                <c:pt idx="137">
                  <c:v>0.5654494000000001</c:v>
                </c:pt>
                <c:pt idx="138">
                  <c:v>0.5659402</c:v>
                </c:pt>
                <c:pt idx="139">
                  <c:v>0.56639340000000005</c:v>
                </c:pt>
                <c:pt idx="140">
                  <c:v>0.56689119999999993</c:v>
                </c:pt>
                <c:pt idx="141">
                  <c:v>0.56609359999999997</c:v>
                </c:pt>
                <c:pt idx="142">
                  <c:v>0.56622859999999997</c:v>
                </c:pt>
                <c:pt idx="143">
                  <c:v>0.56663680000000005</c:v>
                </c:pt>
                <c:pt idx="144">
                  <c:v>0.56696639999999998</c:v>
                </c:pt>
                <c:pt idx="145">
                  <c:v>0.56698480000000007</c:v>
                </c:pt>
                <c:pt idx="146">
                  <c:v>0.56703720000000002</c:v>
                </c:pt>
                <c:pt idx="147">
                  <c:v>0.56726960000000004</c:v>
                </c:pt>
                <c:pt idx="148">
                  <c:v>0.56719839999999999</c:v>
                </c:pt>
                <c:pt idx="149">
                  <c:v>0.56696620000000009</c:v>
                </c:pt>
                <c:pt idx="150">
                  <c:v>0.56785019999999997</c:v>
                </c:pt>
                <c:pt idx="151">
                  <c:v>0.56747560000000008</c:v>
                </c:pt>
                <c:pt idx="152">
                  <c:v>0.56762180000000007</c:v>
                </c:pt>
                <c:pt idx="153">
                  <c:v>0.56729600000000002</c:v>
                </c:pt>
                <c:pt idx="154">
                  <c:v>0.56825839999999994</c:v>
                </c:pt>
                <c:pt idx="155">
                  <c:v>0.56834099999999999</c:v>
                </c:pt>
                <c:pt idx="156">
                  <c:v>0.56834479999999998</c:v>
                </c:pt>
                <c:pt idx="157">
                  <c:v>0.56822859999999997</c:v>
                </c:pt>
                <c:pt idx="158">
                  <c:v>0.56822860000000008</c:v>
                </c:pt>
                <c:pt idx="159">
                  <c:v>0.56828459999999992</c:v>
                </c:pt>
                <c:pt idx="160">
                  <c:v>0.56877139999999993</c:v>
                </c:pt>
                <c:pt idx="161">
                  <c:v>0.569075</c:v>
                </c:pt>
                <c:pt idx="162">
                  <c:v>0.56867780000000001</c:v>
                </c:pt>
                <c:pt idx="163">
                  <c:v>0.56912719999999994</c:v>
                </c:pt>
                <c:pt idx="164">
                  <c:v>0.56928859999999992</c:v>
                </c:pt>
                <c:pt idx="165">
                  <c:v>0.56920979999999999</c:v>
                </c:pt>
                <c:pt idx="166">
                  <c:v>0.56932959999999999</c:v>
                </c:pt>
                <c:pt idx="167">
                  <c:v>0.56937059999999995</c:v>
                </c:pt>
                <c:pt idx="168">
                  <c:v>0.56997379999999986</c:v>
                </c:pt>
                <c:pt idx="169">
                  <c:v>0.56943460000000001</c:v>
                </c:pt>
                <c:pt idx="170">
                  <c:v>0.57023599999999997</c:v>
                </c:pt>
                <c:pt idx="171">
                  <c:v>0.56987640000000006</c:v>
                </c:pt>
                <c:pt idx="172">
                  <c:v>0.56973380000000007</c:v>
                </c:pt>
                <c:pt idx="173">
                  <c:v>0.57074519999999995</c:v>
                </c:pt>
                <c:pt idx="174">
                  <c:v>0.57050179999999995</c:v>
                </c:pt>
                <c:pt idx="175">
                  <c:v>0.5699398</c:v>
                </c:pt>
                <c:pt idx="176">
                  <c:v>0.57047179999999997</c:v>
                </c:pt>
                <c:pt idx="177">
                  <c:v>0.57015360000000004</c:v>
                </c:pt>
                <c:pt idx="178">
                  <c:v>0.57073400000000007</c:v>
                </c:pt>
                <c:pt idx="179">
                  <c:v>0.57117240000000002</c:v>
                </c:pt>
                <c:pt idx="180">
                  <c:v>0.57086900000000007</c:v>
                </c:pt>
                <c:pt idx="181">
                  <c:v>0.57030720000000001</c:v>
                </c:pt>
                <c:pt idx="182">
                  <c:v>0.57113099999999994</c:v>
                </c:pt>
                <c:pt idx="183">
                  <c:v>0.57132579999999999</c:v>
                </c:pt>
                <c:pt idx="184">
                  <c:v>0.57074879999999995</c:v>
                </c:pt>
                <c:pt idx="185">
                  <c:v>0.57083519999999999</c:v>
                </c:pt>
                <c:pt idx="186">
                  <c:v>0.57049439999999996</c:v>
                </c:pt>
                <c:pt idx="187">
                  <c:v>0.57086899999999985</c:v>
                </c:pt>
                <c:pt idx="188">
                  <c:v>0.57179760000000002</c:v>
                </c:pt>
                <c:pt idx="189">
                  <c:v>0.57132579999999999</c:v>
                </c:pt>
                <c:pt idx="190">
                  <c:v>0.57166300000000003</c:v>
                </c:pt>
                <c:pt idx="191">
                  <c:v>0.57211619999999996</c:v>
                </c:pt>
                <c:pt idx="192">
                  <c:v>0.57180880000000001</c:v>
                </c:pt>
                <c:pt idx="193">
                  <c:v>0.57168920000000001</c:v>
                </c:pt>
                <c:pt idx="194">
                  <c:v>0.57092159999999992</c:v>
                </c:pt>
                <c:pt idx="195">
                  <c:v>0.57163280000000005</c:v>
                </c:pt>
                <c:pt idx="196">
                  <c:v>0.57142320000000013</c:v>
                </c:pt>
                <c:pt idx="197">
                  <c:v>0.57177140000000004</c:v>
                </c:pt>
                <c:pt idx="198">
                  <c:v>0.57143820000000001</c:v>
                </c:pt>
                <c:pt idx="199">
                  <c:v>0.57184639999999998</c:v>
                </c:pt>
                <c:pt idx="200">
                  <c:v>0.57152059999999993</c:v>
                </c:pt>
                <c:pt idx="201">
                  <c:v>0.5713298</c:v>
                </c:pt>
                <c:pt idx="202">
                  <c:v>0.57207500000000011</c:v>
                </c:pt>
                <c:pt idx="203">
                  <c:v>0.57204879999999991</c:v>
                </c:pt>
                <c:pt idx="204">
                  <c:v>0.57142320000000002</c:v>
                </c:pt>
                <c:pt idx="205">
                  <c:v>0.57173039999999997</c:v>
                </c:pt>
                <c:pt idx="206">
                  <c:v>0.57141579999999992</c:v>
                </c:pt>
                <c:pt idx="207">
                  <c:v>0.57131080000000001</c:v>
                </c:pt>
                <c:pt idx="208">
                  <c:v>0.57202620000000004</c:v>
                </c:pt>
                <c:pt idx="209">
                  <c:v>0.57161779999999995</c:v>
                </c:pt>
                <c:pt idx="210">
                  <c:v>0.57131100000000001</c:v>
                </c:pt>
                <c:pt idx="211">
                  <c:v>0.57247939999999997</c:v>
                </c:pt>
                <c:pt idx="212">
                  <c:v>0.57196620000000009</c:v>
                </c:pt>
                <c:pt idx="213">
                  <c:v>0.57217200000000001</c:v>
                </c:pt>
                <c:pt idx="214">
                  <c:v>0.57213859999999994</c:v>
                </c:pt>
                <c:pt idx="215">
                  <c:v>0.57162920000000006</c:v>
                </c:pt>
                <c:pt idx="216">
                  <c:v>0.57188380000000005</c:v>
                </c:pt>
                <c:pt idx="217">
                  <c:v>0.57175659999999995</c:v>
                </c:pt>
                <c:pt idx="218">
                  <c:v>0.57232959999999999</c:v>
                </c:pt>
                <c:pt idx="219">
                  <c:v>0.57186139999999985</c:v>
                </c:pt>
                <c:pt idx="220">
                  <c:v>0.57228460000000003</c:v>
                </c:pt>
                <c:pt idx="221">
                  <c:v>0.5721948</c:v>
                </c:pt>
                <c:pt idx="222">
                  <c:v>0.57223240000000009</c:v>
                </c:pt>
                <c:pt idx="223">
                  <c:v>0.57263299999999995</c:v>
                </c:pt>
                <c:pt idx="224">
                  <c:v>0.57220599999999999</c:v>
                </c:pt>
                <c:pt idx="225">
                  <c:v>0.57191400000000003</c:v>
                </c:pt>
                <c:pt idx="226">
                  <c:v>0.5729474</c:v>
                </c:pt>
                <c:pt idx="227">
                  <c:v>0.57374160000000007</c:v>
                </c:pt>
                <c:pt idx="228">
                  <c:v>0.5731984</c:v>
                </c:pt>
                <c:pt idx="229">
                  <c:v>0.57326959999999993</c:v>
                </c:pt>
                <c:pt idx="230">
                  <c:v>0.57343820000000001</c:v>
                </c:pt>
                <c:pt idx="231">
                  <c:v>0.57385759999999997</c:v>
                </c:pt>
                <c:pt idx="232">
                  <c:v>0.57380900000000001</c:v>
                </c:pt>
                <c:pt idx="233">
                  <c:v>0.57366680000000003</c:v>
                </c:pt>
                <c:pt idx="234">
                  <c:v>0.57404120000000003</c:v>
                </c:pt>
                <c:pt idx="235">
                  <c:v>0.57449799999999995</c:v>
                </c:pt>
                <c:pt idx="236">
                  <c:v>0.57425459999999995</c:v>
                </c:pt>
                <c:pt idx="237">
                  <c:v>0.57414620000000005</c:v>
                </c:pt>
                <c:pt idx="238">
                  <c:v>0.57450179999999995</c:v>
                </c:pt>
                <c:pt idx="239">
                  <c:v>0.57428840000000003</c:v>
                </c:pt>
                <c:pt idx="240">
                  <c:v>0.57421719999999998</c:v>
                </c:pt>
                <c:pt idx="241">
                  <c:v>0.57471899999999998</c:v>
                </c:pt>
                <c:pt idx="242">
                  <c:v>0.57453560000000004</c:v>
                </c:pt>
                <c:pt idx="243">
                  <c:v>0.57471919999999999</c:v>
                </c:pt>
                <c:pt idx="244">
                  <c:v>0.5746891999999999</c:v>
                </c:pt>
                <c:pt idx="245">
                  <c:v>0.57567780000000002</c:v>
                </c:pt>
                <c:pt idx="246">
                  <c:v>0.57572639999999997</c:v>
                </c:pt>
                <c:pt idx="247">
                  <c:v>0.57554679999999991</c:v>
                </c:pt>
                <c:pt idx="248">
                  <c:v>0.57611240000000008</c:v>
                </c:pt>
                <c:pt idx="249">
                  <c:v>0.57611999999999997</c:v>
                </c:pt>
                <c:pt idx="250">
                  <c:v>0.57624340000000007</c:v>
                </c:pt>
                <c:pt idx="251">
                  <c:v>0.5763298</c:v>
                </c:pt>
                <c:pt idx="252">
                  <c:v>0.57694000000000001</c:v>
                </c:pt>
                <c:pt idx="253">
                  <c:v>0.57679380000000002</c:v>
                </c:pt>
                <c:pt idx="254">
                  <c:v>0.57696619999999998</c:v>
                </c:pt>
                <c:pt idx="255">
                  <c:v>0.57686140000000008</c:v>
                </c:pt>
                <c:pt idx="256">
                  <c:v>0.57715719999999993</c:v>
                </c:pt>
                <c:pt idx="257">
                  <c:v>0.57724340000000007</c:v>
                </c:pt>
                <c:pt idx="258">
                  <c:v>0.57700399999999996</c:v>
                </c:pt>
                <c:pt idx="259">
                  <c:v>0.57755040000000002</c:v>
                </c:pt>
                <c:pt idx="260">
                  <c:v>0.57727719999999993</c:v>
                </c:pt>
                <c:pt idx="261">
                  <c:v>0.57726199999999994</c:v>
                </c:pt>
                <c:pt idx="262">
                  <c:v>0.57774900000000007</c:v>
                </c:pt>
                <c:pt idx="263">
                  <c:v>0.57768900000000001</c:v>
                </c:pt>
                <c:pt idx="264">
                  <c:v>0.57725480000000007</c:v>
                </c:pt>
                <c:pt idx="265">
                  <c:v>0.57739680000000004</c:v>
                </c:pt>
                <c:pt idx="266">
                  <c:v>0.57773760000000007</c:v>
                </c:pt>
                <c:pt idx="267">
                  <c:v>0.57763679999999995</c:v>
                </c:pt>
                <c:pt idx="268">
                  <c:v>0.57842700000000002</c:v>
                </c:pt>
                <c:pt idx="269">
                  <c:v>0.57789519999999994</c:v>
                </c:pt>
                <c:pt idx="270">
                  <c:v>0.57762559999999996</c:v>
                </c:pt>
                <c:pt idx="271">
                  <c:v>0.57788019999999996</c:v>
                </c:pt>
                <c:pt idx="272">
                  <c:v>0.57814220000000005</c:v>
                </c:pt>
                <c:pt idx="273">
                  <c:v>0.57829980000000003</c:v>
                </c:pt>
                <c:pt idx="274">
                  <c:v>0.578708</c:v>
                </c:pt>
                <c:pt idx="275">
                  <c:v>0.57881280000000002</c:v>
                </c:pt>
                <c:pt idx="276">
                  <c:v>0.57847559999999998</c:v>
                </c:pt>
                <c:pt idx="277">
                  <c:v>0.57877159999999994</c:v>
                </c:pt>
                <c:pt idx="278">
                  <c:v>0.57882020000000001</c:v>
                </c:pt>
                <c:pt idx="279">
                  <c:v>0.57956940000000001</c:v>
                </c:pt>
                <c:pt idx="280">
                  <c:v>0.57926200000000005</c:v>
                </c:pt>
                <c:pt idx="281">
                  <c:v>0.57991760000000003</c:v>
                </c:pt>
                <c:pt idx="282">
                  <c:v>0.57949439999999997</c:v>
                </c:pt>
                <c:pt idx="283">
                  <c:v>0.58010499999999998</c:v>
                </c:pt>
                <c:pt idx="284">
                  <c:v>0.58041200000000004</c:v>
                </c:pt>
                <c:pt idx="285">
                  <c:v>0.58074159999999997</c:v>
                </c:pt>
                <c:pt idx="286">
                  <c:v>0.58014600000000005</c:v>
                </c:pt>
                <c:pt idx="287">
                  <c:v>0.58004100000000003</c:v>
                </c:pt>
                <c:pt idx="288">
                  <c:v>0.58065920000000004</c:v>
                </c:pt>
                <c:pt idx="289">
                  <c:v>0.58028459999999993</c:v>
                </c:pt>
                <c:pt idx="290">
                  <c:v>0.5814532</c:v>
                </c:pt>
                <c:pt idx="291">
                  <c:v>0.58105240000000002</c:v>
                </c:pt>
                <c:pt idx="292">
                  <c:v>0.58115759999999994</c:v>
                </c:pt>
                <c:pt idx="293">
                  <c:v>0.58101120000000006</c:v>
                </c:pt>
                <c:pt idx="294">
                  <c:v>0.58150560000000007</c:v>
                </c:pt>
                <c:pt idx="295">
                  <c:v>0.58122859999999998</c:v>
                </c:pt>
                <c:pt idx="296">
                  <c:v>0.58132939999999989</c:v>
                </c:pt>
                <c:pt idx="297">
                  <c:v>0.58125099999999996</c:v>
                </c:pt>
                <c:pt idx="298">
                  <c:v>0.58229980000000003</c:v>
                </c:pt>
                <c:pt idx="299">
                  <c:v>0.58152800000000004</c:v>
                </c:pt>
                <c:pt idx="300">
                  <c:v>0.5813258</c:v>
                </c:pt>
                <c:pt idx="301">
                  <c:v>0.58169660000000001</c:v>
                </c:pt>
                <c:pt idx="302">
                  <c:v>0.58138579999999995</c:v>
                </c:pt>
                <c:pt idx="303">
                  <c:v>0.5813256</c:v>
                </c:pt>
                <c:pt idx="304">
                  <c:v>0.58099980000000007</c:v>
                </c:pt>
                <c:pt idx="305">
                  <c:v>0.58143820000000002</c:v>
                </c:pt>
                <c:pt idx="306">
                  <c:v>0.5808464000000001</c:v>
                </c:pt>
                <c:pt idx="307">
                  <c:v>0.58050180000000007</c:v>
                </c:pt>
                <c:pt idx="308">
                  <c:v>0.58138959999999995</c:v>
                </c:pt>
                <c:pt idx="309">
                  <c:v>0.58067420000000003</c:v>
                </c:pt>
                <c:pt idx="310">
                  <c:v>0.58110860000000009</c:v>
                </c:pt>
                <c:pt idx="311">
                  <c:v>0.58067019999999991</c:v>
                </c:pt>
                <c:pt idx="312">
                  <c:v>0.58043460000000002</c:v>
                </c:pt>
                <c:pt idx="313">
                  <c:v>0.58031820000000001</c:v>
                </c:pt>
                <c:pt idx="314">
                  <c:v>0.5809512</c:v>
                </c:pt>
                <c:pt idx="315">
                  <c:v>0.5801871999999999</c:v>
                </c:pt>
                <c:pt idx="316">
                  <c:v>0.58008979999999999</c:v>
                </c:pt>
                <c:pt idx="317">
                  <c:v>0.58029960000000003</c:v>
                </c:pt>
                <c:pt idx="318">
                  <c:v>0.58114239999999995</c:v>
                </c:pt>
                <c:pt idx="319">
                  <c:v>0.58010099999999998</c:v>
                </c:pt>
                <c:pt idx="320">
                  <c:v>0.58037420000000006</c:v>
                </c:pt>
                <c:pt idx="321">
                  <c:v>0.580955</c:v>
                </c:pt>
                <c:pt idx="322">
                  <c:v>0.58065559999999994</c:v>
                </c:pt>
                <c:pt idx="323">
                  <c:v>0.58103379999999993</c:v>
                </c:pt>
                <c:pt idx="324">
                  <c:v>0.58056179999999991</c:v>
                </c:pt>
                <c:pt idx="325">
                  <c:v>0.58041560000000003</c:v>
                </c:pt>
                <c:pt idx="326">
                  <c:v>0.58071899999999999</c:v>
                </c:pt>
                <c:pt idx="327">
                  <c:v>0.58049060000000008</c:v>
                </c:pt>
                <c:pt idx="328">
                  <c:v>0.58014620000000006</c:v>
                </c:pt>
                <c:pt idx="329">
                  <c:v>0.58129960000000003</c:v>
                </c:pt>
                <c:pt idx="330">
                  <c:v>0.58077900000000005</c:v>
                </c:pt>
                <c:pt idx="331">
                  <c:v>0.58055040000000002</c:v>
                </c:pt>
                <c:pt idx="332">
                  <c:v>0.58075259999999995</c:v>
                </c:pt>
                <c:pt idx="333">
                  <c:v>0.58043080000000002</c:v>
                </c:pt>
                <c:pt idx="334">
                  <c:v>0.58061799999999997</c:v>
                </c:pt>
                <c:pt idx="335">
                  <c:v>0.5800862</c:v>
                </c:pt>
                <c:pt idx="336">
                  <c:v>0.58046819999999999</c:v>
                </c:pt>
                <c:pt idx="337">
                  <c:v>0.58060299999999998</c:v>
                </c:pt>
                <c:pt idx="338">
                  <c:v>0.58056180000000002</c:v>
                </c:pt>
                <c:pt idx="339">
                  <c:v>0.58118739999999991</c:v>
                </c:pt>
                <c:pt idx="340">
                  <c:v>0.58054640000000002</c:v>
                </c:pt>
                <c:pt idx="341">
                  <c:v>0.58048699999999998</c:v>
                </c:pt>
                <c:pt idx="342">
                  <c:v>0.58063279999999995</c:v>
                </c:pt>
                <c:pt idx="343">
                  <c:v>0.58117599999999991</c:v>
                </c:pt>
                <c:pt idx="344">
                  <c:v>0.58080900000000002</c:v>
                </c:pt>
                <c:pt idx="345">
                  <c:v>0.58068900000000012</c:v>
                </c:pt>
                <c:pt idx="346">
                  <c:v>0.58052440000000005</c:v>
                </c:pt>
                <c:pt idx="347">
                  <c:v>0.58097379999999998</c:v>
                </c:pt>
                <c:pt idx="348">
                  <c:v>0.58072299999999999</c:v>
                </c:pt>
                <c:pt idx="349">
                  <c:v>0.58025480000000007</c:v>
                </c:pt>
                <c:pt idx="350">
                  <c:v>0.58061780000000007</c:v>
                </c:pt>
                <c:pt idx="351">
                  <c:v>0.58071539999999999</c:v>
                </c:pt>
                <c:pt idx="352">
                  <c:v>0.58075660000000007</c:v>
                </c:pt>
                <c:pt idx="353">
                  <c:v>0.58056920000000001</c:v>
                </c:pt>
                <c:pt idx="354">
                  <c:v>0.58094400000000002</c:v>
                </c:pt>
                <c:pt idx="355">
                  <c:v>0.58048699999999998</c:v>
                </c:pt>
                <c:pt idx="356">
                  <c:v>0.58046819999999999</c:v>
                </c:pt>
                <c:pt idx="357">
                  <c:v>0.58009359999999988</c:v>
                </c:pt>
                <c:pt idx="358">
                  <c:v>0.58053180000000004</c:v>
                </c:pt>
                <c:pt idx="359">
                  <c:v>0.58020600000000011</c:v>
                </c:pt>
                <c:pt idx="360">
                  <c:v>0.58037439999999996</c:v>
                </c:pt>
                <c:pt idx="361">
                  <c:v>0.58025879999999996</c:v>
                </c:pt>
                <c:pt idx="362">
                  <c:v>0.58042339999999992</c:v>
                </c:pt>
                <c:pt idx="363">
                  <c:v>0.58048299999999986</c:v>
                </c:pt>
                <c:pt idx="364">
                  <c:v>0.58059939999999999</c:v>
                </c:pt>
                <c:pt idx="365">
                  <c:v>0.58052820000000005</c:v>
                </c:pt>
                <c:pt idx="366">
                  <c:v>0.57962519999999995</c:v>
                </c:pt>
                <c:pt idx="367">
                  <c:v>0.58056199999999991</c:v>
                </c:pt>
                <c:pt idx="368">
                  <c:v>0.58043460000000002</c:v>
                </c:pt>
                <c:pt idx="369">
                  <c:v>0.58030360000000003</c:v>
                </c:pt>
                <c:pt idx="370">
                  <c:v>0.58006400000000002</c:v>
                </c:pt>
                <c:pt idx="371">
                  <c:v>0.57989519999999994</c:v>
                </c:pt>
                <c:pt idx="372">
                  <c:v>0.58086140000000008</c:v>
                </c:pt>
                <c:pt idx="373">
                  <c:v>0.57970799999999989</c:v>
                </c:pt>
                <c:pt idx="374">
                  <c:v>0.57973039999999998</c:v>
                </c:pt>
                <c:pt idx="375">
                  <c:v>0.58031440000000001</c:v>
                </c:pt>
                <c:pt idx="376">
                  <c:v>0.58028100000000005</c:v>
                </c:pt>
                <c:pt idx="377">
                  <c:v>0.58055420000000013</c:v>
                </c:pt>
                <c:pt idx="378">
                  <c:v>0.58064779999999994</c:v>
                </c:pt>
                <c:pt idx="379">
                  <c:v>0.5801869999999999</c:v>
                </c:pt>
                <c:pt idx="380">
                  <c:v>0.5804532</c:v>
                </c:pt>
                <c:pt idx="381">
                  <c:v>0.58079039999999993</c:v>
                </c:pt>
                <c:pt idx="382">
                  <c:v>0.58008599999999999</c:v>
                </c:pt>
                <c:pt idx="383">
                  <c:v>0.5799323999999999</c:v>
                </c:pt>
                <c:pt idx="384">
                  <c:v>0.5803406000000001</c:v>
                </c:pt>
                <c:pt idx="385">
                  <c:v>0.58000760000000007</c:v>
                </c:pt>
                <c:pt idx="386">
                  <c:v>0.58048679999999997</c:v>
                </c:pt>
                <c:pt idx="387">
                  <c:v>0.58004479999999992</c:v>
                </c:pt>
                <c:pt idx="388">
                  <c:v>0.58005600000000002</c:v>
                </c:pt>
                <c:pt idx="389">
                  <c:v>0.58001500000000006</c:v>
                </c:pt>
                <c:pt idx="390">
                  <c:v>0.58049440000000008</c:v>
                </c:pt>
                <c:pt idx="391">
                  <c:v>0.57974899999999996</c:v>
                </c:pt>
                <c:pt idx="392">
                  <c:v>0.5799586000000001</c:v>
                </c:pt>
                <c:pt idx="393">
                  <c:v>0.57974139999999996</c:v>
                </c:pt>
                <c:pt idx="394">
                  <c:v>0.5800786</c:v>
                </c:pt>
                <c:pt idx="395">
                  <c:v>0.58077139999999994</c:v>
                </c:pt>
                <c:pt idx="396">
                  <c:v>0.58044200000000001</c:v>
                </c:pt>
                <c:pt idx="397">
                  <c:v>0.58022479999999999</c:v>
                </c:pt>
                <c:pt idx="398">
                  <c:v>0.58024720000000007</c:v>
                </c:pt>
                <c:pt idx="399">
                  <c:v>0.58005220000000013</c:v>
                </c:pt>
                <c:pt idx="400">
                  <c:v>0.58026580000000005</c:v>
                </c:pt>
                <c:pt idx="401">
                  <c:v>0.58042320000000003</c:v>
                </c:pt>
                <c:pt idx="402">
                  <c:v>0.58020220000000011</c:v>
                </c:pt>
                <c:pt idx="403">
                  <c:v>0.58031840000000001</c:v>
                </c:pt>
                <c:pt idx="404">
                  <c:v>0.58042700000000003</c:v>
                </c:pt>
                <c:pt idx="405">
                  <c:v>0.57992120000000003</c:v>
                </c:pt>
                <c:pt idx="406">
                  <c:v>0.58059179999999999</c:v>
                </c:pt>
                <c:pt idx="407">
                  <c:v>0.58063299999999995</c:v>
                </c:pt>
                <c:pt idx="408">
                  <c:v>0.58033699999999988</c:v>
                </c:pt>
                <c:pt idx="409">
                  <c:v>0.58083899999999999</c:v>
                </c:pt>
                <c:pt idx="410">
                  <c:v>0.57980539999999992</c:v>
                </c:pt>
                <c:pt idx="411">
                  <c:v>0.57989519999999994</c:v>
                </c:pt>
                <c:pt idx="412">
                  <c:v>0.58043080000000002</c:v>
                </c:pt>
                <c:pt idx="413">
                  <c:v>0.58000379999999985</c:v>
                </c:pt>
                <c:pt idx="414">
                  <c:v>0.57974519999999996</c:v>
                </c:pt>
                <c:pt idx="415">
                  <c:v>0.5804606000000001</c:v>
                </c:pt>
                <c:pt idx="416">
                  <c:v>0.58031080000000013</c:v>
                </c:pt>
                <c:pt idx="417">
                  <c:v>0.57992500000000002</c:v>
                </c:pt>
                <c:pt idx="418">
                  <c:v>0.58038179999999995</c:v>
                </c:pt>
                <c:pt idx="419">
                  <c:v>0.58077540000000005</c:v>
                </c:pt>
                <c:pt idx="420">
                  <c:v>0.57987299999999997</c:v>
                </c:pt>
                <c:pt idx="421">
                  <c:v>0.58026240000000007</c:v>
                </c:pt>
                <c:pt idx="422">
                  <c:v>0.57938200000000006</c:v>
                </c:pt>
                <c:pt idx="423">
                  <c:v>0.58070040000000001</c:v>
                </c:pt>
                <c:pt idx="424">
                  <c:v>0.58036699999999997</c:v>
                </c:pt>
                <c:pt idx="425">
                  <c:v>0.5801946</c:v>
                </c:pt>
                <c:pt idx="426">
                  <c:v>0.58026219999999995</c:v>
                </c:pt>
                <c:pt idx="427">
                  <c:v>0.58010859999999997</c:v>
                </c:pt>
                <c:pt idx="428">
                  <c:v>0.5805693999999999</c:v>
                </c:pt>
                <c:pt idx="429">
                  <c:v>0.58013480000000006</c:v>
                </c:pt>
                <c:pt idx="430">
                  <c:v>0.58012740000000007</c:v>
                </c:pt>
                <c:pt idx="431">
                  <c:v>0.57972660000000009</c:v>
                </c:pt>
                <c:pt idx="432">
                  <c:v>0.58013079999999995</c:v>
                </c:pt>
                <c:pt idx="433">
                  <c:v>0.58013859999999995</c:v>
                </c:pt>
                <c:pt idx="434">
                  <c:v>0.58055440000000003</c:v>
                </c:pt>
                <c:pt idx="435">
                  <c:v>0.58003000000000005</c:v>
                </c:pt>
                <c:pt idx="436">
                  <c:v>0.58016480000000004</c:v>
                </c:pt>
                <c:pt idx="437">
                  <c:v>0.58035959999999998</c:v>
                </c:pt>
                <c:pt idx="438">
                  <c:v>0.58026580000000005</c:v>
                </c:pt>
                <c:pt idx="439">
                  <c:v>0.58054679999999992</c:v>
                </c:pt>
                <c:pt idx="440">
                  <c:v>0.58034819999999998</c:v>
                </c:pt>
                <c:pt idx="441">
                  <c:v>0.58060660000000008</c:v>
                </c:pt>
                <c:pt idx="442">
                  <c:v>0.58090259999999994</c:v>
                </c:pt>
                <c:pt idx="443">
                  <c:v>0.58026600000000017</c:v>
                </c:pt>
                <c:pt idx="444">
                  <c:v>0.58035199999999987</c:v>
                </c:pt>
                <c:pt idx="445">
                  <c:v>0.58054679999999992</c:v>
                </c:pt>
                <c:pt idx="446">
                  <c:v>0.58014600000000005</c:v>
                </c:pt>
                <c:pt idx="447">
                  <c:v>0.58026220000000006</c:v>
                </c:pt>
                <c:pt idx="448">
                  <c:v>0.58102239999999994</c:v>
                </c:pt>
                <c:pt idx="449">
                  <c:v>0.57982400000000001</c:v>
                </c:pt>
                <c:pt idx="450">
                  <c:v>0.58025460000000006</c:v>
                </c:pt>
                <c:pt idx="451">
                  <c:v>0.5800862</c:v>
                </c:pt>
                <c:pt idx="452">
                  <c:v>0.5800748</c:v>
                </c:pt>
                <c:pt idx="453">
                  <c:v>0.58056540000000001</c:v>
                </c:pt>
                <c:pt idx="454">
                  <c:v>0.5795731999999999</c:v>
                </c:pt>
                <c:pt idx="455">
                  <c:v>0.58001500000000006</c:v>
                </c:pt>
                <c:pt idx="456">
                  <c:v>0.58051320000000006</c:v>
                </c:pt>
                <c:pt idx="457">
                  <c:v>0.58089500000000005</c:v>
                </c:pt>
                <c:pt idx="458">
                  <c:v>0.58037460000000007</c:v>
                </c:pt>
                <c:pt idx="459">
                  <c:v>0.58071919999999999</c:v>
                </c:pt>
                <c:pt idx="460">
                  <c:v>0.58011220000000008</c:v>
                </c:pt>
                <c:pt idx="461">
                  <c:v>0.58119100000000001</c:v>
                </c:pt>
                <c:pt idx="462">
                  <c:v>0.57986159999999998</c:v>
                </c:pt>
                <c:pt idx="463">
                  <c:v>0.58012699999999995</c:v>
                </c:pt>
                <c:pt idx="464">
                  <c:v>0.5804419999999999</c:v>
                </c:pt>
                <c:pt idx="465">
                  <c:v>0.58056940000000001</c:v>
                </c:pt>
                <c:pt idx="466">
                  <c:v>0.580708</c:v>
                </c:pt>
                <c:pt idx="467">
                  <c:v>0.58056560000000001</c:v>
                </c:pt>
                <c:pt idx="468">
                  <c:v>0.58073779999999997</c:v>
                </c:pt>
                <c:pt idx="469">
                  <c:v>0.58005619999999991</c:v>
                </c:pt>
                <c:pt idx="470">
                  <c:v>0.57994400000000002</c:v>
                </c:pt>
                <c:pt idx="471">
                  <c:v>0.58050560000000007</c:v>
                </c:pt>
                <c:pt idx="472">
                  <c:v>0.58011619999999997</c:v>
                </c:pt>
                <c:pt idx="473">
                  <c:v>0.5803258</c:v>
                </c:pt>
                <c:pt idx="474">
                  <c:v>0.58006740000000012</c:v>
                </c:pt>
                <c:pt idx="475">
                  <c:v>0.58017240000000003</c:v>
                </c:pt>
                <c:pt idx="476">
                  <c:v>0.58028120000000005</c:v>
                </c:pt>
                <c:pt idx="477">
                  <c:v>0.58013479999999995</c:v>
                </c:pt>
                <c:pt idx="478">
                  <c:v>0.58043800000000001</c:v>
                </c:pt>
                <c:pt idx="479">
                  <c:v>0.58028100000000005</c:v>
                </c:pt>
                <c:pt idx="480">
                  <c:v>0.58060660000000008</c:v>
                </c:pt>
                <c:pt idx="481">
                  <c:v>0.58004860000000014</c:v>
                </c:pt>
                <c:pt idx="482">
                  <c:v>0.58051319999999995</c:v>
                </c:pt>
                <c:pt idx="483">
                  <c:v>0.58008260000000011</c:v>
                </c:pt>
                <c:pt idx="484">
                  <c:v>0.5805615999999999</c:v>
                </c:pt>
                <c:pt idx="485">
                  <c:v>0.57967420000000003</c:v>
                </c:pt>
                <c:pt idx="486">
                  <c:v>0.5805804</c:v>
                </c:pt>
                <c:pt idx="487">
                  <c:v>0.58081660000000002</c:v>
                </c:pt>
                <c:pt idx="488">
                  <c:v>0.5804644000000001</c:v>
                </c:pt>
                <c:pt idx="489">
                  <c:v>0.58044200000000001</c:v>
                </c:pt>
                <c:pt idx="490">
                  <c:v>0.58027340000000005</c:v>
                </c:pt>
                <c:pt idx="491">
                  <c:v>0.58064780000000005</c:v>
                </c:pt>
                <c:pt idx="492">
                  <c:v>0.58066280000000003</c:v>
                </c:pt>
                <c:pt idx="493">
                  <c:v>0.58044580000000001</c:v>
                </c:pt>
                <c:pt idx="494">
                  <c:v>0.58003340000000003</c:v>
                </c:pt>
                <c:pt idx="495">
                  <c:v>0.580341</c:v>
                </c:pt>
                <c:pt idx="496">
                  <c:v>0.58031820000000001</c:v>
                </c:pt>
                <c:pt idx="497">
                  <c:v>0.58050179999999985</c:v>
                </c:pt>
                <c:pt idx="498">
                  <c:v>0.58099620000000007</c:v>
                </c:pt>
                <c:pt idx="499">
                  <c:v>0.58026579999999994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D0-460E-9916-4A1D8313C8FA}"/>
            </c:ext>
          </c:extLst>
        </c:ser>
        <c:ser>
          <c:idx val="8"/>
          <c:order val="7"/>
          <c:tx>
            <c:v>Mejor Tasa 0.8</c:v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Cognitivo'!$I$2:$I$501</c:f>
              <c:numCache>
                <c:formatCode>0.00%</c:formatCode>
                <c:ptCount val="500"/>
                <c:pt idx="0">
                  <c:v>0.62359560000000003</c:v>
                </c:pt>
                <c:pt idx="1">
                  <c:v>0.62584260000000003</c:v>
                </c:pt>
                <c:pt idx="2">
                  <c:v>0.62696620000000003</c:v>
                </c:pt>
                <c:pt idx="3">
                  <c:v>0.63146020000000003</c:v>
                </c:pt>
                <c:pt idx="4">
                  <c:v>0.63258380000000014</c:v>
                </c:pt>
                <c:pt idx="5">
                  <c:v>0.63258380000000014</c:v>
                </c:pt>
                <c:pt idx="6">
                  <c:v>0.63258380000000014</c:v>
                </c:pt>
                <c:pt idx="7">
                  <c:v>0.63258380000000014</c:v>
                </c:pt>
                <c:pt idx="8">
                  <c:v>0.63258380000000014</c:v>
                </c:pt>
                <c:pt idx="9">
                  <c:v>0.63258380000000014</c:v>
                </c:pt>
                <c:pt idx="10">
                  <c:v>0.63483100000000003</c:v>
                </c:pt>
                <c:pt idx="11">
                  <c:v>0.63483100000000003</c:v>
                </c:pt>
                <c:pt idx="12">
                  <c:v>0.63483100000000003</c:v>
                </c:pt>
                <c:pt idx="13">
                  <c:v>0.63483100000000003</c:v>
                </c:pt>
                <c:pt idx="14">
                  <c:v>0.63483100000000003</c:v>
                </c:pt>
                <c:pt idx="15">
                  <c:v>0.63483100000000003</c:v>
                </c:pt>
                <c:pt idx="16">
                  <c:v>0.63483100000000003</c:v>
                </c:pt>
                <c:pt idx="17">
                  <c:v>0.63483100000000003</c:v>
                </c:pt>
                <c:pt idx="18">
                  <c:v>0.63483100000000003</c:v>
                </c:pt>
                <c:pt idx="19">
                  <c:v>0.63483100000000003</c:v>
                </c:pt>
                <c:pt idx="20">
                  <c:v>0.63595460000000004</c:v>
                </c:pt>
                <c:pt idx="21">
                  <c:v>0.63595460000000004</c:v>
                </c:pt>
                <c:pt idx="22">
                  <c:v>0.63707820000000004</c:v>
                </c:pt>
                <c:pt idx="23">
                  <c:v>0.63707820000000004</c:v>
                </c:pt>
                <c:pt idx="24">
                  <c:v>0.63707820000000004</c:v>
                </c:pt>
                <c:pt idx="25">
                  <c:v>0.63707820000000004</c:v>
                </c:pt>
                <c:pt idx="26">
                  <c:v>0.63707820000000004</c:v>
                </c:pt>
                <c:pt idx="27">
                  <c:v>0.63707820000000004</c:v>
                </c:pt>
                <c:pt idx="28">
                  <c:v>0.63707820000000004</c:v>
                </c:pt>
                <c:pt idx="29">
                  <c:v>0.63707820000000004</c:v>
                </c:pt>
                <c:pt idx="30">
                  <c:v>0.63707820000000004</c:v>
                </c:pt>
                <c:pt idx="31">
                  <c:v>0.63707820000000004</c:v>
                </c:pt>
                <c:pt idx="32">
                  <c:v>0.63707820000000004</c:v>
                </c:pt>
                <c:pt idx="33">
                  <c:v>0.63707820000000004</c:v>
                </c:pt>
                <c:pt idx="34">
                  <c:v>0.63707820000000004</c:v>
                </c:pt>
                <c:pt idx="35">
                  <c:v>0.63707820000000004</c:v>
                </c:pt>
                <c:pt idx="36">
                  <c:v>0.63707820000000004</c:v>
                </c:pt>
                <c:pt idx="37">
                  <c:v>0.63707820000000004</c:v>
                </c:pt>
                <c:pt idx="38">
                  <c:v>0.63820180000000004</c:v>
                </c:pt>
                <c:pt idx="39">
                  <c:v>0.63820180000000004</c:v>
                </c:pt>
                <c:pt idx="40">
                  <c:v>0.63820180000000004</c:v>
                </c:pt>
                <c:pt idx="41">
                  <c:v>0.63820180000000004</c:v>
                </c:pt>
                <c:pt idx="42">
                  <c:v>0.63820180000000004</c:v>
                </c:pt>
                <c:pt idx="43">
                  <c:v>0.63820180000000004</c:v>
                </c:pt>
                <c:pt idx="44">
                  <c:v>0.63820180000000004</c:v>
                </c:pt>
                <c:pt idx="45">
                  <c:v>0.63820180000000004</c:v>
                </c:pt>
                <c:pt idx="46">
                  <c:v>0.63820180000000004</c:v>
                </c:pt>
                <c:pt idx="47">
                  <c:v>0.63820180000000004</c:v>
                </c:pt>
                <c:pt idx="48">
                  <c:v>0.63820180000000004</c:v>
                </c:pt>
                <c:pt idx="49">
                  <c:v>0.63820180000000004</c:v>
                </c:pt>
                <c:pt idx="50">
                  <c:v>0.63820180000000004</c:v>
                </c:pt>
                <c:pt idx="51">
                  <c:v>0.63820180000000004</c:v>
                </c:pt>
                <c:pt idx="52">
                  <c:v>0.63820180000000004</c:v>
                </c:pt>
                <c:pt idx="53">
                  <c:v>0.63820180000000004</c:v>
                </c:pt>
                <c:pt idx="54">
                  <c:v>0.63820180000000004</c:v>
                </c:pt>
                <c:pt idx="55">
                  <c:v>0.63820180000000004</c:v>
                </c:pt>
                <c:pt idx="56">
                  <c:v>0.63820180000000004</c:v>
                </c:pt>
                <c:pt idx="57">
                  <c:v>0.63820180000000004</c:v>
                </c:pt>
                <c:pt idx="58">
                  <c:v>0.63820180000000004</c:v>
                </c:pt>
                <c:pt idx="59">
                  <c:v>0.63820180000000004</c:v>
                </c:pt>
                <c:pt idx="60">
                  <c:v>0.63820180000000004</c:v>
                </c:pt>
                <c:pt idx="61">
                  <c:v>0.63820180000000004</c:v>
                </c:pt>
                <c:pt idx="62">
                  <c:v>0.63820180000000004</c:v>
                </c:pt>
                <c:pt idx="63">
                  <c:v>0.63820180000000004</c:v>
                </c:pt>
                <c:pt idx="64">
                  <c:v>0.63820180000000004</c:v>
                </c:pt>
                <c:pt idx="65">
                  <c:v>0.63820180000000004</c:v>
                </c:pt>
                <c:pt idx="66">
                  <c:v>0.63820180000000004</c:v>
                </c:pt>
                <c:pt idx="67">
                  <c:v>0.63820180000000004</c:v>
                </c:pt>
                <c:pt idx="68">
                  <c:v>0.63820180000000004</c:v>
                </c:pt>
                <c:pt idx="69">
                  <c:v>0.63820180000000004</c:v>
                </c:pt>
                <c:pt idx="70">
                  <c:v>0.63820180000000004</c:v>
                </c:pt>
                <c:pt idx="71">
                  <c:v>0.63820180000000004</c:v>
                </c:pt>
                <c:pt idx="72">
                  <c:v>0.63820180000000004</c:v>
                </c:pt>
                <c:pt idx="73">
                  <c:v>0.63820180000000004</c:v>
                </c:pt>
                <c:pt idx="74">
                  <c:v>0.63820180000000004</c:v>
                </c:pt>
                <c:pt idx="75">
                  <c:v>0.63820180000000004</c:v>
                </c:pt>
                <c:pt idx="76">
                  <c:v>0.63820180000000004</c:v>
                </c:pt>
                <c:pt idx="77">
                  <c:v>0.63820180000000004</c:v>
                </c:pt>
                <c:pt idx="78">
                  <c:v>0.63820180000000004</c:v>
                </c:pt>
                <c:pt idx="79">
                  <c:v>0.63820180000000004</c:v>
                </c:pt>
                <c:pt idx="80">
                  <c:v>0.63820180000000004</c:v>
                </c:pt>
                <c:pt idx="81">
                  <c:v>0.63820180000000004</c:v>
                </c:pt>
                <c:pt idx="82">
                  <c:v>0.63820180000000004</c:v>
                </c:pt>
                <c:pt idx="83">
                  <c:v>0.63820180000000004</c:v>
                </c:pt>
                <c:pt idx="84">
                  <c:v>0.63820180000000004</c:v>
                </c:pt>
                <c:pt idx="85">
                  <c:v>0.63820180000000004</c:v>
                </c:pt>
                <c:pt idx="86">
                  <c:v>0.63820180000000004</c:v>
                </c:pt>
                <c:pt idx="87">
                  <c:v>0.63820180000000004</c:v>
                </c:pt>
                <c:pt idx="88">
                  <c:v>0.63820180000000004</c:v>
                </c:pt>
                <c:pt idx="89">
                  <c:v>0.63820180000000004</c:v>
                </c:pt>
                <c:pt idx="90">
                  <c:v>0.63820180000000004</c:v>
                </c:pt>
                <c:pt idx="91">
                  <c:v>0.63820180000000004</c:v>
                </c:pt>
                <c:pt idx="92">
                  <c:v>0.63932540000000004</c:v>
                </c:pt>
                <c:pt idx="93">
                  <c:v>0.63932540000000004</c:v>
                </c:pt>
                <c:pt idx="94">
                  <c:v>0.63932540000000004</c:v>
                </c:pt>
                <c:pt idx="95">
                  <c:v>0.63932540000000004</c:v>
                </c:pt>
                <c:pt idx="96">
                  <c:v>0.63932540000000004</c:v>
                </c:pt>
                <c:pt idx="97">
                  <c:v>0.63932540000000004</c:v>
                </c:pt>
                <c:pt idx="98">
                  <c:v>0.63932540000000004</c:v>
                </c:pt>
                <c:pt idx="99">
                  <c:v>0.63932540000000004</c:v>
                </c:pt>
                <c:pt idx="100">
                  <c:v>0.63932540000000004</c:v>
                </c:pt>
                <c:pt idx="101">
                  <c:v>0.63932540000000004</c:v>
                </c:pt>
                <c:pt idx="102">
                  <c:v>0.63932540000000004</c:v>
                </c:pt>
                <c:pt idx="103">
                  <c:v>0.63932540000000004</c:v>
                </c:pt>
                <c:pt idx="104">
                  <c:v>0.63932540000000004</c:v>
                </c:pt>
                <c:pt idx="105">
                  <c:v>0.63932540000000004</c:v>
                </c:pt>
                <c:pt idx="106">
                  <c:v>0.63932540000000004</c:v>
                </c:pt>
                <c:pt idx="107">
                  <c:v>0.63932540000000004</c:v>
                </c:pt>
                <c:pt idx="108">
                  <c:v>0.63932540000000004</c:v>
                </c:pt>
                <c:pt idx="109">
                  <c:v>0.63932540000000004</c:v>
                </c:pt>
                <c:pt idx="110">
                  <c:v>0.63932540000000004</c:v>
                </c:pt>
                <c:pt idx="111">
                  <c:v>0.63932540000000004</c:v>
                </c:pt>
                <c:pt idx="112">
                  <c:v>0.63932540000000004</c:v>
                </c:pt>
                <c:pt idx="113">
                  <c:v>0.63932540000000004</c:v>
                </c:pt>
                <c:pt idx="114">
                  <c:v>0.64157260000000005</c:v>
                </c:pt>
                <c:pt idx="115">
                  <c:v>0.64494340000000006</c:v>
                </c:pt>
                <c:pt idx="116">
                  <c:v>0.64494340000000006</c:v>
                </c:pt>
                <c:pt idx="117">
                  <c:v>0.64494340000000006</c:v>
                </c:pt>
                <c:pt idx="118">
                  <c:v>0.64494340000000006</c:v>
                </c:pt>
                <c:pt idx="119">
                  <c:v>0.64494340000000006</c:v>
                </c:pt>
                <c:pt idx="120">
                  <c:v>0.64494340000000006</c:v>
                </c:pt>
                <c:pt idx="121">
                  <c:v>0.64494340000000006</c:v>
                </c:pt>
                <c:pt idx="122">
                  <c:v>0.64494340000000006</c:v>
                </c:pt>
                <c:pt idx="123">
                  <c:v>0.64494340000000006</c:v>
                </c:pt>
                <c:pt idx="124">
                  <c:v>0.64494340000000006</c:v>
                </c:pt>
                <c:pt idx="125">
                  <c:v>0.64494340000000006</c:v>
                </c:pt>
                <c:pt idx="126">
                  <c:v>0.64494340000000006</c:v>
                </c:pt>
                <c:pt idx="127">
                  <c:v>0.64494340000000006</c:v>
                </c:pt>
                <c:pt idx="128">
                  <c:v>0.64494340000000006</c:v>
                </c:pt>
                <c:pt idx="129">
                  <c:v>0.64494340000000006</c:v>
                </c:pt>
                <c:pt idx="130">
                  <c:v>0.64494340000000006</c:v>
                </c:pt>
                <c:pt idx="131">
                  <c:v>0.64494340000000006</c:v>
                </c:pt>
                <c:pt idx="132">
                  <c:v>0.64494340000000006</c:v>
                </c:pt>
                <c:pt idx="133">
                  <c:v>0.64494340000000006</c:v>
                </c:pt>
                <c:pt idx="134">
                  <c:v>0.64494340000000006</c:v>
                </c:pt>
                <c:pt idx="135">
                  <c:v>0.64494340000000006</c:v>
                </c:pt>
                <c:pt idx="136">
                  <c:v>0.64494340000000006</c:v>
                </c:pt>
                <c:pt idx="137">
                  <c:v>0.64494340000000006</c:v>
                </c:pt>
                <c:pt idx="138">
                  <c:v>0.64494340000000006</c:v>
                </c:pt>
                <c:pt idx="139">
                  <c:v>0.64494340000000006</c:v>
                </c:pt>
                <c:pt idx="140">
                  <c:v>0.64494340000000006</c:v>
                </c:pt>
                <c:pt idx="141">
                  <c:v>0.64494340000000006</c:v>
                </c:pt>
                <c:pt idx="142">
                  <c:v>0.64494340000000006</c:v>
                </c:pt>
                <c:pt idx="143">
                  <c:v>0.64494340000000006</c:v>
                </c:pt>
                <c:pt idx="144">
                  <c:v>0.64494340000000006</c:v>
                </c:pt>
                <c:pt idx="145">
                  <c:v>0.64494340000000006</c:v>
                </c:pt>
                <c:pt idx="146">
                  <c:v>0.64606700000000006</c:v>
                </c:pt>
                <c:pt idx="147">
                  <c:v>0.64606700000000006</c:v>
                </c:pt>
                <c:pt idx="148">
                  <c:v>0.64606700000000006</c:v>
                </c:pt>
                <c:pt idx="149">
                  <c:v>0.64606700000000006</c:v>
                </c:pt>
                <c:pt idx="150">
                  <c:v>0.64606700000000006</c:v>
                </c:pt>
                <c:pt idx="151">
                  <c:v>0.64606700000000006</c:v>
                </c:pt>
                <c:pt idx="152">
                  <c:v>0.64606700000000006</c:v>
                </c:pt>
                <c:pt idx="153">
                  <c:v>0.64606700000000006</c:v>
                </c:pt>
                <c:pt idx="154">
                  <c:v>0.64606700000000006</c:v>
                </c:pt>
                <c:pt idx="155">
                  <c:v>0.64606700000000006</c:v>
                </c:pt>
                <c:pt idx="156">
                  <c:v>0.64606700000000006</c:v>
                </c:pt>
                <c:pt idx="157">
                  <c:v>0.64606700000000006</c:v>
                </c:pt>
                <c:pt idx="158">
                  <c:v>0.64606700000000006</c:v>
                </c:pt>
                <c:pt idx="159">
                  <c:v>0.64606700000000006</c:v>
                </c:pt>
                <c:pt idx="160">
                  <c:v>0.64606700000000006</c:v>
                </c:pt>
                <c:pt idx="161">
                  <c:v>0.64719060000000006</c:v>
                </c:pt>
                <c:pt idx="162">
                  <c:v>0.64719060000000006</c:v>
                </c:pt>
                <c:pt idx="163">
                  <c:v>0.64719060000000006</c:v>
                </c:pt>
                <c:pt idx="164">
                  <c:v>0.64719060000000006</c:v>
                </c:pt>
                <c:pt idx="165">
                  <c:v>0.64719060000000006</c:v>
                </c:pt>
                <c:pt idx="166">
                  <c:v>0.64719060000000006</c:v>
                </c:pt>
                <c:pt idx="167">
                  <c:v>0.64719060000000006</c:v>
                </c:pt>
                <c:pt idx="168">
                  <c:v>0.64719060000000006</c:v>
                </c:pt>
                <c:pt idx="169">
                  <c:v>0.64719060000000006</c:v>
                </c:pt>
                <c:pt idx="170">
                  <c:v>0.64719060000000006</c:v>
                </c:pt>
                <c:pt idx="171">
                  <c:v>0.64719060000000006</c:v>
                </c:pt>
                <c:pt idx="172">
                  <c:v>0.64719060000000006</c:v>
                </c:pt>
                <c:pt idx="173">
                  <c:v>0.64719060000000006</c:v>
                </c:pt>
                <c:pt idx="174">
                  <c:v>0.64719060000000006</c:v>
                </c:pt>
                <c:pt idx="175">
                  <c:v>0.64719060000000006</c:v>
                </c:pt>
                <c:pt idx="176">
                  <c:v>0.64719060000000006</c:v>
                </c:pt>
                <c:pt idx="177">
                  <c:v>0.64719060000000006</c:v>
                </c:pt>
                <c:pt idx="178">
                  <c:v>0.64719060000000006</c:v>
                </c:pt>
                <c:pt idx="179">
                  <c:v>0.64719060000000006</c:v>
                </c:pt>
                <c:pt idx="180">
                  <c:v>0.64719060000000006</c:v>
                </c:pt>
                <c:pt idx="181">
                  <c:v>0.64719060000000006</c:v>
                </c:pt>
                <c:pt idx="182">
                  <c:v>0.64719060000000006</c:v>
                </c:pt>
                <c:pt idx="183">
                  <c:v>0.64831420000000006</c:v>
                </c:pt>
                <c:pt idx="184">
                  <c:v>0.64831420000000006</c:v>
                </c:pt>
                <c:pt idx="185">
                  <c:v>0.64831420000000006</c:v>
                </c:pt>
                <c:pt idx="186">
                  <c:v>0.64831420000000006</c:v>
                </c:pt>
                <c:pt idx="187">
                  <c:v>0.64831420000000006</c:v>
                </c:pt>
                <c:pt idx="188">
                  <c:v>0.64831420000000006</c:v>
                </c:pt>
                <c:pt idx="189">
                  <c:v>0.64943780000000007</c:v>
                </c:pt>
                <c:pt idx="190">
                  <c:v>0.64943780000000007</c:v>
                </c:pt>
                <c:pt idx="191">
                  <c:v>0.64943780000000007</c:v>
                </c:pt>
                <c:pt idx="192">
                  <c:v>0.64943780000000007</c:v>
                </c:pt>
                <c:pt idx="193">
                  <c:v>0.64943780000000007</c:v>
                </c:pt>
                <c:pt idx="194">
                  <c:v>0.64943780000000007</c:v>
                </c:pt>
                <c:pt idx="195">
                  <c:v>0.64943780000000007</c:v>
                </c:pt>
                <c:pt idx="196">
                  <c:v>0.64943780000000007</c:v>
                </c:pt>
                <c:pt idx="197">
                  <c:v>0.64943780000000007</c:v>
                </c:pt>
                <c:pt idx="198">
                  <c:v>0.64943780000000007</c:v>
                </c:pt>
                <c:pt idx="199">
                  <c:v>0.64943780000000007</c:v>
                </c:pt>
                <c:pt idx="200">
                  <c:v>0.64943780000000007</c:v>
                </c:pt>
                <c:pt idx="201">
                  <c:v>0.64943780000000007</c:v>
                </c:pt>
                <c:pt idx="202">
                  <c:v>0.64943780000000007</c:v>
                </c:pt>
                <c:pt idx="203">
                  <c:v>0.64943780000000007</c:v>
                </c:pt>
                <c:pt idx="204">
                  <c:v>0.64943780000000007</c:v>
                </c:pt>
                <c:pt idx="205">
                  <c:v>0.65056140000000007</c:v>
                </c:pt>
                <c:pt idx="206">
                  <c:v>0.65056140000000007</c:v>
                </c:pt>
                <c:pt idx="207">
                  <c:v>0.65056140000000007</c:v>
                </c:pt>
                <c:pt idx="208">
                  <c:v>0.65056140000000007</c:v>
                </c:pt>
                <c:pt idx="209">
                  <c:v>0.65056140000000007</c:v>
                </c:pt>
                <c:pt idx="210">
                  <c:v>0.65056140000000007</c:v>
                </c:pt>
                <c:pt idx="211">
                  <c:v>0.65056140000000007</c:v>
                </c:pt>
                <c:pt idx="212">
                  <c:v>0.65056140000000007</c:v>
                </c:pt>
                <c:pt idx="213">
                  <c:v>0.65056140000000007</c:v>
                </c:pt>
                <c:pt idx="214">
                  <c:v>0.65056140000000007</c:v>
                </c:pt>
                <c:pt idx="215">
                  <c:v>0.65056140000000007</c:v>
                </c:pt>
                <c:pt idx="216">
                  <c:v>0.65056140000000007</c:v>
                </c:pt>
                <c:pt idx="217">
                  <c:v>0.65056140000000007</c:v>
                </c:pt>
                <c:pt idx="218">
                  <c:v>0.65056140000000007</c:v>
                </c:pt>
                <c:pt idx="219">
                  <c:v>0.65056140000000007</c:v>
                </c:pt>
                <c:pt idx="220">
                  <c:v>0.65056140000000007</c:v>
                </c:pt>
                <c:pt idx="221">
                  <c:v>0.65056140000000007</c:v>
                </c:pt>
                <c:pt idx="222">
                  <c:v>0.65056140000000007</c:v>
                </c:pt>
                <c:pt idx="223">
                  <c:v>0.65056140000000007</c:v>
                </c:pt>
                <c:pt idx="224">
                  <c:v>0.65168499999999996</c:v>
                </c:pt>
                <c:pt idx="225">
                  <c:v>0.65168499999999996</c:v>
                </c:pt>
                <c:pt idx="226">
                  <c:v>0.65168499999999996</c:v>
                </c:pt>
                <c:pt idx="227">
                  <c:v>0.65168499999999996</c:v>
                </c:pt>
                <c:pt idx="228">
                  <c:v>0.65168499999999996</c:v>
                </c:pt>
                <c:pt idx="229">
                  <c:v>0.65168499999999996</c:v>
                </c:pt>
                <c:pt idx="230">
                  <c:v>0.65168499999999996</c:v>
                </c:pt>
                <c:pt idx="231">
                  <c:v>0.65168499999999996</c:v>
                </c:pt>
                <c:pt idx="232">
                  <c:v>0.65168499999999996</c:v>
                </c:pt>
                <c:pt idx="233">
                  <c:v>0.65168499999999996</c:v>
                </c:pt>
                <c:pt idx="234">
                  <c:v>0.65168499999999996</c:v>
                </c:pt>
                <c:pt idx="235">
                  <c:v>0.65168499999999996</c:v>
                </c:pt>
                <c:pt idx="236">
                  <c:v>0.65168499999999996</c:v>
                </c:pt>
                <c:pt idx="237">
                  <c:v>0.65168499999999996</c:v>
                </c:pt>
                <c:pt idx="238">
                  <c:v>0.65168499999999996</c:v>
                </c:pt>
                <c:pt idx="239">
                  <c:v>0.65280859999999996</c:v>
                </c:pt>
                <c:pt idx="240">
                  <c:v>0.65393220000000007</c:v>
                </c:pt>
                <c:pt idx="241">
                  <c:v>0.65393220000000007</c:v>
                </c:pt>
                <c:pt idx="242">
                  <c:v>0.65393220000000007</c:v>
                </c:pt>
                <c:pt idx="243">
                  <c:v>0.65393220000000007</c:v>
                </c:pt>
                <c:pt idx="244">
                  <c:v>0.65393220000000007</c:v>
                </c:pt>
                <c:pt idx="245">
                  <c:v>0.65393220000000007</c:v>
                </c:pt>
                <c:pt idx="246">
                  <c:v>0.65393220000000007</c:v>
                </c:pt>
                <c:pt idx="247">
                  <c:v>0.65393220000000007</c:v>
                </c:pt>
                <c:pt idx="248">
                  <c:v>0.65393220000000007</c:v>
                </c:pt>
                <c:pt idx="249">
                  <c:v>0.65393220000000007</c:v>
                </c:pt>
                <c:pt idx="250">
                  <c:v>0.65393220000000007</c:v>
                </c:pt>
                <c:pt idx="251">
                  <c:v>0.65393220000000007</c:v>
                </c:pt>
                <c:pt idx="252">
                  <c:v>0.65393220000000007</c:v>
                </c:pt>
                <c:pt idx="253">
                  <c:v>0.65393220000000007</c:v>
                </c:pt>
                <c:pt idx="254">
                  <c:v>0.65393220000000007</c:v>
                </c:pt>
                <c:pt idx="255">
                  <c:v>0.65393220000000007</c:v>
                </c:pt>
                <c:pt idx="256">
                  <c:v>0.65393220000000007</c:v>
                </c:pt>
                <c:pt idx="257">
                  <c:v>0.65393220000000007</c:v>
                </c:pt>
                <c:pt idx="258">
                  <c:v>0.65393220000000007</c:v>
                </c:pt>
                <c:pt idx="259">
                  <c:v>0.65393220000000007</c:v>
                </c:pt>
                <c:pt idx="260">
                  <c:v>0.65393220000000007</c:v>
                </c:pt>
                <c:pt idx="261">
                  <c:v>0.65393220000000007</c:v>
                </c:pt>
                <c:pt idx="262">
                  <c:v>0.65393220000000007</c:v>
                </c:pt>
                <c:pt idx="263">
                  <c:v>0.65393220000000007</c:v>
                </c:pt>
                <c:pt idx="264">
                  <c:v>0.65393220000000007</c:v>
                </c:pt>
                <c:pt idx="265">
                  <c:v>0.65393220000000007</c:v>
                </c:pt>
                <c:pt idx="266">
                  <c:v>0.65393220000000007</c:v>
                </c:pt>
                <c:pt idx="267">
                  <c:v>0.65393220000000007</c:v>
                </c:pt>
                <c:pt idx="268">
                  <c:v>0.65393220000000007</c:v>
                </c:pt>
                <c:pt idx="269">
                  <c:v>0.65393220000000007</c:v>
                </c:pt>
                <c:pt idx="270">
                  <c:v>0.65393220000000007</c:v>
                </c:pt>
                <c:pt idx="271">
                  <c:v>0.65393220000000007</c:v>
                </c:pt>
                <c:pt idx="272">
                  <c:v>0.65393220000000007</c:v>
                </c:pt>
                <c:pt idx="273">
                  <c:v>0.65617940000000008</c:v>
                </c:pt>
                <c:pt idx="274">
                  <c:v>0.65617940000000008</c:v>
                </c:pt>
                <c:pt idx="275">
                  <c:v>0.65617940000000008</c:v>
                </c:pt>
                <c:pt idx="276">
                  <c:v>0.65617940000000008</c:v>
                </c:pt>
                <c:pt idx="277">
                  <c:v>0.65617940000000008</c:v>
                </c:pt>
                <c:pt idx="278">
                  <c:v>0.65617940000000008</c:v>
                </c:pt>
                <c:pt idx="279">
                  <c:v>0.65617940000000008</c:v>
                </c:pt>
                <c:pt idx="280">
                  <c:v>0.65617940000000008</c:v>
                </c:pt>
                <c:pt idx="281">
                  <c:v>0.65617940000000008</c:v>
                </c:pt>
                <c:pt idx="282">
                  <c:v>0.65617940000000008</c:v>
                </c:pt>
                <c:pt idx="283">
                  <c:v>0.65617940000000008</c:v>
                </c:pt>
                <c:pt idx="284">
                  <c:v>0.65617940000000008</c:v>
                </c:pt>
                <c:pt idx="285">
                  <c:v>0.65617940000000008</c:v>
                </c:pt>
                <c:pt idx="286">
                  <c:v>0.65617940000000008</c:v>
                </c:pt>
                <c:pt idx="287">
                  <c:v>0.65617940000000008</c:v>
                </c:pt>
                <c:pt idx="288">
                  <c:v>0.65617940000000008</c:v>
                </c:pt>
                <c:pt idx="289">
                  <c:v>0.65617940000000008</c:v>
                </c:pt>
                <c:pt idx="290">
                  <c:v>0.65617940000000008</c:v>
                </c:pt>
                <c:pt idx="291">
                  <c:v>0.65617940000000008</c:v>
                </c:pt>
                <c:pt idx="292">
                  <c:v>0.65617940000000008</c:v>
                </c:pt>
                <c:pt idx="293">
                  <c:v>0.65617940000000008</c:v>
                </c:pt>
                <c:pt idx="294">
                  <c:v>0.65617940000000008</c:v>
                </c:pt>
                <c:pt idx="295">
                  <c:v>0.65617940000000008</c:v>
                </c:pt>
                <c:pt idx="296">
                  <c:v>0.65730299999999997</c:v>
                </c:pt>
                <c:pt idx="297">
                  <c:v>0.65730299999999997</c:v>
                </c:pt>
                <c:pt idx="298">
                  <c:v>0.65730299999999997</c:v>
                </c:pt>
                <c:pt idx="299">
                  <c:v>0.65730299999999997</c:v>
                </c:pt>
                <c:pt idx="300">
                  <c:v>0.65730299999999997</c:v>
                </c:pt>
                <c:pt idx="301">
                  <c:v>0.65730299999999997</c:v>
                </c:pt>
                <c:pt idx="302">
                  <c:v>0.65730299999999997</c:v>
                </c:pt>
                <c:pt idx="303">
                  <c:v>0.65730299999999997</c:v>
                </c:pt>
                <c:pt idx="304">
                  <c:v>0.65730299999999997</c:v>
                </c:pt>
                <c:pt idx="305">
                  <c:v>0.65730299999999997</c:v>
                </c:pt>
                <c:pt idx="306">
                  <c:v>0.65730299999999997</c:v>
                </c:pt>
                <c:pt idx="307">
                  <c:v>0.65730299999999997</c:v>
                </c:pt>
                <c:pt idx="308">
                  <c:v>0.65730299999999997</c:v>
                </c:pt>
                <c:pt idx="309">
                  <c:v>0.65730299999999997</c:v>
                </c:pt>
                <c:pt idx="310">
                  <c:v>0.65730299999999997</c:v>
                </c:pt>
                <c:pt idx="311">
                  <c:v>0.65730299999999997</c:v>
                </c:pt>
                <c:pt idx="312">
                  <c:v>0.65730299999999997</c:v>
                </c:pt>
                <c:pt idx="313">
                  <c:v>0.65730299999999997</c:v>
                </c:pt>
                <c:pt idx="314">
                  <c:v>0.65730299999999997</c:v>
                </c:pt>
                <c:pt idx="315">
                  <c:v>0.65730299999999997</c:v>
                </c:pt>
                <c:pt idx="316">
                  <c:v>0.65730299999999997</c:v>
                </c:pt>
                <c:pt idx="317">
                  <c:v>0.65730299999999997</c:v>
                </c:pt>
                <c:pt idx="318">
                  <c:v>0.65730299999999997</c:v>
                </c:pt>
                <c:pt idx="319">
                  <c:v>0.65730299999999997</c:v>
                </c:pt>
                <c:pt idx="320">
                  <c:v>0.65730299999999997</c:v>
                </c:pt>
                <c:pt idx="321">
                  <c:v>0.65730299999999997</c:v>
                </c:pt>
                <c:pt idx="322">
                  <c:v>0.65730299999999997</c:v>
                </c:pt>
                <c:pt idx="323">
                  <c:v>0.65730299999999997</c:v>
                </c:pt>
                <c:pt idx="324">
                  <c:v>0.65730299999999997</c:v>
                </c:pt>
                <c:pt idx="325">
                  <c:v>0.65730299999999997</c:v>
                </c:pt>
                <c:pt idx="326">
                  <c:v>0.65730299999999997</c:v>
                </c:pt>
                <c:pt idx="327">
                  <c:v>0.65730299999999997</c:v>
                </c:pt>
                <c:pt idx="328">
                  <c:v>0.65730299999999997</c:v>
                </c:pt>
                <c:pt idx="329">
                  <c:v>0.65730299999999997</c:v>
                </c:pt>
                <c:pt idx="330">
                  <c:v>0.65730299999999997</c:v>
                </c:pt>
                <c:pt idx="331">
                  <c:v>0.65730299999999997</c:v>
                </c:pt>
                <c:pt idx="332">
                  <c:v>0.65730299999999997</c:v>
                </c:pt>
                <c:pt idx="333">
                  <c:v>0.65730299999999997</c:v>
                </c:pt>
                <c:pt idx="334">
                  <c:v>0.65730299999999997</c:v>
                </c:pt>
                <c:pt idx="335">
                  <c:v>0.65730299999999997</c:v>
                </c:pt>
                <c:pt idx="336">
                  <c:v>0.65730299999999997</c:v>
                </c:pt>
                <c:pt idx="337">
                  <c:v>0.65730299999999997</c:v>
                </c:pt>
                <c:pt idx="338">
                  <c:v>0.65730299999999997</c:v>
                </c:pt>
                <c:pt idx="339">
                  <c:v>0.65730299999999997</c:v>
                </c:pt>
                <c:pt idx="340">
                  <c:v>0.65730299999999997</c:v>
                </c:pt>
                <c:pt idx="341">
                  <c:v>0.65730299999999997</c:v>
                </c:pt>
                <c:pt idx="342">
                  <c:v>0.65730299999999997</c:v>
                </c:pt>
                <c:pt idx="343">
                  <c:v>0.65730299999999997</c:v>
                </c:pt>
                <c:pt idx="344">
                  <c:v>0.65730299999999997</c:v>
                </c:pt>
                <c:pt idx="345">
                  <c:v>0.65730299999999997</c:v>
                </c:pt>
                <c:pt idx="346">
                  <c:v>0.65730299999999997</c:v>
                </c:pt>
                <c:pt idx="347">
                  <c:v>0.65842660000000008</c:v>
                </c:pt>
                <c:pt idx="348">
                  <c:v>0.65842660000000008</c:v>
                </c:pt>
                <c:pt idx="349">
                  <c:v>0.65842660000000008</c:v>
                </c:pt>
                <c:pt idx="350">
                  <c:v>0.65842660000000008</c:v>
                </c:pt>
                <c:pt idx="351">
                  <c:v>0.65842660000000008</c:v>
                </c:pt>
                <c:pt idx="352">
                  <c:v>0.65842660000000008</c:v>
                </c:pt>
                <c:pt idx="353">
                  <c:v>0.65842660000000008</c:v>
                </c:pt>
                <c:pt idx="354">
                  <c:v>0.65842660000000008</c:v>
                </c:pt>
                <c:pt idx="355">
                  <c:v>0.65842660000000008</c:v>
                </c:pt>
                <c:pt idx="356">
                  <c:v>0.65842660000000008</c:v>
                </c:pt>
                <c:pt idx="357">
                  <c:v>0.65842660000000008</c:v>
                </c:pt>
                <c:pt idx="358">
                  <c:v>0.65842660000000008</c:v>
                </c:pt>
                <c:pt idx="359">
                  <c:v>0.65842660000000008</c:v>
                </c:pt>
                <c:pt idx="360">
                  <c:v>0.65842660000000008</c:v>
                </c:pt>
                <c:pt idx="361">
                  <c:v>0.65842660000000008</c:v>
                </c:pt>
                <c:pt idx="362">
                  <c:v>0.65842660000000008</c:v>
                </c:pt>
                <c:pt idx="363">
                  <c:v>0.65842660000000008</c:v>
                </c:pt>
                <c:pt idx="364">
                  <c:v>0.65842660000000008</c:v>
                </c:pt>
                <c:pt idx="365">
                  <c:v>0.65842660000000008</c:v>
                </c:pt>
                <c:pt idx="366">
                  <c:v>0.65842660000000008</c:v>
                </c:pt>
                <c:pt idx="367">
                  <c:v>0.65842660000000008</c:v>
                </c:pt>
                <c:pt idx="368">
                  <c:v>0.65842660000000008</c:v>
                </c:pt>
                <c:pt idx="369">
                  <c:v>0.65842660000000008</c:v>
                </c:pt>
                <c:pt idx="370">
                  <c:v>0.65842660000000008</c:v>
                </c:pt>
                <c:pt idx="371">
                  <c:v>0.65842660000000008</c:v>
                </c:pt>
                <c:pt idx="372">
                  <c:v>0.65842660000000008</c:v>
                </c:pt>
                <c:pt idx="373">
                  <c:v>0.65842660000000008</c:v>
                </c:pt>
                <c:pt idx="374">
                  <c:v>0.65842660000000008</c:v>
                </c:pt>
                <c:pt idx="375">
                  <c:v>0.65842660000000008</c:v>
                </c:pt>
                <c:pt idx="376">
                  <c:v>0.65842660000000008</c:v>
                </c:pt>
                <c:pt idx="377">
                  <c:v>0.65842660000000008</c:v>
                </c:pt>
                <c:pt idx="378">
                  <c:v>0.65842660000000008</c:v>
                </c:pt>
                <c:pt idx="379">
                  <c:v>0.65842660000000008</c:v>
                </c:pt>
                <c:pt idx="380">
                  <c:v>0.65842660000000008</c:v>
                </c:pt>
                <c:pt idx="381">
                  <c:v>0.65842660000000008</c:v>
                </c:pt>
                <c:pt idx="382">
                  <c:v>0.65842660000000008</c:v>
                </c:pt>
                <c:pt idx="383">
                  <c:v>0.65842660000000008</c:v>
                </c:pt>
                <c:pt idx="384">
                  <c:v>0.65842660000000008</c:v>
                </c:pt>
                <c:pt idx="385">
                  <c:v>0.65842660000000008</c:v>
                </c:pt>
                <c:pt idx="386">
                  <c:v>0.65842660000000008</c:v>
                </c:pt>
                <c:pt idx="387">
                  <c:v>0.65842660000000008</c:v>
                </c:pt>
                <c:pt idx="388">
                  <c:v>0.65842660000000008</c:v>
                </c:pt>
                <c:pt idx="389">
                  <c:v>0.65842660000000008</c:v>
                </c:pt>
                <c:pt idx="390">
                  <c:v>0.65842660000000008</c:v>
                </c:pt>
                <c:pt idx="391">
                  <c:v>0.65842660000000008</c:v>
                </c:pt>
                <c:pt idx="392">
                  <c:v>0.65842660000000008</c:v>
                </c:pt>
                <c:pt idx="393">
                  <c:v>0.65842660000000008</c:v>
                </c:pt>
                <c:pt idx="394">
                  <c:v>0.65842660000000008</c:v>
                </c:pt>
                <c:pt idx="395">
                  <c:v>0.65842660000000008</c:v>
                </c:pt>
                <c:pt idx="396">
                  <c:v>0.65842660000000008</c:v>
                </c:pt>
                <c:pt idx="397">
                  <c:v>0.65842660000000008</c:v>
                </c:pt>
                <c:pt idx="398">
                  <c:v>0.65842660000000008</c:v>
                </c:pt>
                <c:pt idx="399">
                  <c:v>0.65842660000000008</c:v>
                </c:pt>
                <c:pt idx="400">
                  <c:v>0.65842660000000008</c:v>
                </c:pt>
                <c:pt idx="401">
                  <c:v>0.65842660000000008</c:v>
                </c:pt>
                <c:pt idx="402">
                  <c:v>0.65842660000000008</c:v>
                </c:pt>
                <c:pt idx="403">
                  <c:v>0.65842660000000008</c:v>
                </c:pt>
                <c:pt idx="404">
                  <c:v>0.65842660000000008</c:v>
                </c:pt>
                <c:pt idx="405">
                  <c:v>0.65842660000000008</c:v>
                </c:pt>
                <c:pt idx="406">
                  <c:v>0.65842660000000008</c:v>
                </c:pt>
                <c:pt idx="407">
                  <c:v>0.65842660000000008</c:v>
                </c:pt>
                <c:pt idx="408">
                  <c:v>0.65842660000000008</c:v>
                </c:pt>
                <c:pt idx="409">
                  <c:v>0.65842660000000008</c:v>
                </c:pt>
                <c:pt idx="410">
                  <c:v>0.65842660000000008</c:v>
                </c:pt>
                <c:pt idx="411">
                  <c:v>0.65842660000000008</c:v>
                </c:pt>
                <c:pt idx="412">
                  <c:v>0.65842660000000008</c:v>
                </c:pt>
                <c:pt idx="413">
                  <c:v>0.65842660000000008</c:v>
                </c:pt>
                <c:pt idx="414">
                  <c:v>0.65842660000000008</c:v>
                </c:pt>
                <c:pt idx="415">
                  <c:v>0.65842660000000008</c:v>
                </c:pt>
                <c:pt idx="416">
                  <c:v>0.65842660000000008</c:v>
                </c:pt>
                <c:pt idx="417">
                  <c:v>0.65842660000000008</c:v>
                </c:pt>
                <c:pt idx="418">
                  <c:v>0.65842660000000008</c:v>
                </c:pt>
                <c:pt idx="419">
                  <c:v>0.65842660000000008</c:v>
                </c:pt>
                <c:pt idx="420">
                  <c:v>0.65842660000000008</c:v>
                </c:pt>
                <c:pt idx="421">
                  <c:v>0.65842660000000008</c:v>
                </c:pt>
                <c:pt idx="422">
                  <c:v>0.65842660000000008</c:v>
                </c:pt>
                <c:pt idx="423">
                  <c:v>0.65842660000000008</c:v>
                </c:pt>
                <c:pt idx="424">
                  <c:v>0.65842660000000008</c:v>
                </c:pt>
                <c:pt idx="425">
                  <c:v>0.65842660000000008</c:v>
                </c:pt>
                <c:pt idx="426">
                  <c:v>0.65842660000000008</c:v>
                </c:pt>
                <c:pt idx="427">
                  <c:v>0.65842660000000008</c:v>
                </c:pt>
                <c:pt idx="428">
                  <c:v>0.65842660000000008</c:v>
                </c:pt>
                <c:pt idx="429">
                  <c:v>0.65842660000000008</c:v>
                </c:pt>
                <c:pt idx="430">
                  <c:v>0.65842660000000008</c:v>
                </c:pt>
                <c:pt idx="431">
                  <c:v>0.65842660000000008</c:v>
                </c:pt>
                <c:pt idx="432">
                  <c:v>0.65842660000000008</c:v>
                </c:pt>
                <c:pt idx="433">
                  <c:v>0.65842660000000008</c:v>
                </c:pt>
                <c:pt idx="434">
                  <c:v>0.65842660000000008</c:v>
                </c:pt>
                <c:pt idx="435">
                  <c:v>0.65842660000000008</c:v>
                </c:pt>
                <c:pt idx="436">
                  <c:v>0.65842660000000008</c:v>
                </c:pt>
                <c:pt idx="437">
                  <c:v>0.65842660000000008</c:v>
                </c:pt>
                <c:pt idx="438">
                  <c:v>0.65842660000000008</c:v>
                </c:pt>
                <c:pt idx="439">
                  <c:v>0.65842660000000008</c:v>
                </c:pt>
                <c:pt idx="440">
                  <c:v>0.65842660000000008</c:v>
                </c:pt>
                <c:pt idx="441">
                  <c:v>0.65842660000000008</c:v>
                </c:pt>
                <c:pt idx="442">
                  <c:v>0.65842660000000008</c:v>
                </c:pt>
                <c:pt idx="443">
                  <c:v>0.65842660000000008</c:v>
                </c:pt>
                <c:pt idx="444">
                  <c:v>0.65842660000000008</c:v>
                </c:pt>
                <c:pt idx="445">
                  <c:v>0.65842660000000008</c:v>
                </c:pt>
                <c:pt idx="446">
                  <c:v>0.65842660000000008</c:v>
                </c:pt>
                <c:pt idx="447">
                  <c:v>0.65842660000000008</c:v>
                </c:pt>
                <c:pt idx="448">
                  <c:v>0.65842660000000008</c:v>
                </c:pt>
                <c:pt idx="449">
                  <c:v>0.65842660000000008</c:v>
                </c:pt>
                <c:pt idx="450">
                  <c:v>0.65842660000000008</c:v>
                </c:pt>
                <c:pt idx="451">
                  <c:v>0.65842660000000008</c:v>
                </c:pt>
                <c:pt idx="452">
                  <c:v>0.65842660000000008</c:v>
                </c:pt>
                <c:pt idx="453">
                  <c:v>0.65842660000000008</c:v>
                </c:pt>
                <c:pt idx="454">
                  <c:v>0.65842660000000008</c:v>
                </c:pt>
                <c:pt idx="455">
                  <c:v>0.65842660000000008</c:v>
                </c:pt>
                <c:pt idx="456">
                  <c:v>0.65842660000000008</c:v>
                </c:pt>
                <c:pt idx="457">
                  <c:v>0.65842660000000008</c:v>
                </c:pt>
                <c:pt idx="458">
                  <c:v>0.65842660000000008</c:v>
                </c:pt>
                <c:pt idx="459">
                  <c:v>0.65842660000000008</c:v>
                </c:pt>
                <c:pt idx="460">
                  <c:v>0.65842660000000008</c:v>
                </c:pt>
                <c:pt idx="461">
                  <c:v>0.65842660000000008</c:v>
                </c:pt>
                <c:pt idx="462">
                  <c:v>0.65842660000000008</c:v>
                </c:pt>
                <c:pt idx="463">
                  <c:v>0.65842660000000008</c:v>
                </c:pt>
                <c:pt idx="464">
                  <c:v>0.65842660000000008</c:v>
                </c:pt>
                <c:pt idx="465">
                  <c:v>0.65842660000000008</c:v>
                </c:pt>
                <c:pt idx="466">
                  <c:v>0.65842660000000008</c:v>
                </c:pt>
                <c:pt idx="467">
                  <c:v>0.65842660000000008</c:v>
                </c:pt>
                <c:pt idx="468">
                  <c:v>0.65842660000000008</c:v>
                </c:pt>
                <c:pt idx="469">
                  <c:v>0.65842660000000008</c:v>
                </c:pt>
                <c:pt idx="470">
                  <c:v>0.65842660000000008</c:v>
                </c:pt>
                <c:pt idx="471">
                  <c:v>0.65842660000000008</c:v>
                </c:pt>
                <c:pt idx="472">
                  <c:v>0.65842660000000008</c:v>
                </c:pt>
                <c:pt idx="473">
                  <c:v>0.65842660000000008</c:v>
                </c:pt>
                <c:pt idx="474">
                  <c:v>0.65842660000000008</c:v>
                </c:pt>
                <c:pt idx="475">
                  <c:v>0.65842660000000008</c:v>
                </c:pt>
                <c:pt idx="476">
                  <c:v>0.65842660000000008</c:v>
                </c:pt>
                <c:pt idx="477">
                  <c:v>0.65842660000000008</c:v>
                </c:pt>
                <c:pt idx="478">
                  <c:v>0.65842660000000008</c:v>
                </c:pt>
                <c:pt idx="479">
                  <c:v>0.65842660000000008</c:v>
                </c:pt>
                <c:pt idx="480">
                  <c:v>0.65842660000000008</c:v>
                </c:pt>
                <c:pt idx="481">
                  <c:v>0.65842660000000008</c:v>
                </c:pt>
                <c:pt idx="482">
                  <c:v>0.65842660000000008</c:v>
                </c:pt>
                <c:pt idx="483">
                  <c:v>0.65842660000000008</c:v>
                </c:pt>
                <c:pt idx="484">
                  <c:v>0.65842660000000008</c:v>
                </c:pt>
                <c:pt idx="485">
                  <c:v>0.65842660000000008</c:v>
                </c:pt>
                <c:pt idx="486">
                  <c:v>0.65842660000000008</c:v>
                </c:pt>
                <c:pt idx="487">
                  <c:v>0.65842660000000008</c:v>
                </c:pt>
                <c:pt idx="488">
                  <c:v>0.65842660000000008</c:v>
                </c:pt>
                <c:pt idx="489">
                  <c:v>0.65842660000000008</c:v>
                </c:pt>
                <c:pt idx="490">
                  <c:v>0.65842660000000008</c:v>
                </c:pt>
                <c:pt idx="491">
                  <c:v>0.65842660000000008</c:v>
                </c:pt>
                <c:pt idx="492">
                  <c:v>0.65842660000000008</c:v>
                </c:pt>
                <c:pt idx="493">
                  <c:v>0.65842660000000008</c:v>
                </c:pt>
                <c:pt idx="494">
                  <c:v>0.65842660000000008</c:v>
                </c:pt>
                <c:pt idx="495">
                  <c:v>0.65842660000000008</c:v>
                </c:pt>
                <c:pt idx="496">
                  <c:v>0.65842660000000008</c:v>
                </c:pt>
                <c:pt idx="497">
                  <c:v>0.66067379999999998</c:v>
                </c:pt>
                <c:pt idx="498">
                  <c:v>0.66067379999999998</c:v>
                </c:pt>
                <c:pt idx="499">
                  <c:v>0.66067379999999998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D0-460E-9916-4A1D8313C8FA}"/>
            </c:ext>
          </c:extLst>
        </c:ser>
        <c:ser>
          <c:idx val="0"/>
          <c:order val="8"/>
          <c:tx>
            <c:v>Media 1.0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Cognitivo'!$J$2:$J$501</c:f>
              <c:numCache>
                <c:formatCode>0.00%</c:formatCode>
                <c:ptCount val="500"/>
                <c:pt idx="0">
                  <c:v>0.56047179999999996</c:v>
                </c:pt>
                <c:pt idx="1">
                  <c:v>0.56112739999999994</c:v>
                </c:pt>
                <c:pt idx="2">
                  <c:v>0.56308240000000009</c:v>
                </c:pt>
                <c:pt idx="3">
                  <c:v>0.56126600000000004</c:v>
                </c:pt>
                <c:pt idx="4">
                  <c:v>0.55920239999999999</c:v>
                </c:pt>
                <c:pt idx="5">
                  <c:v>0.55903399999999992</c:v>
                </c:pt>
                <c:pt idx="6">
                  <c:v>0.55771180000000009</c:v>
                </c:pt>
                <c:pt idx="7">
                  <c:v>0.55867059999999991</c:v>
                </c:pt>
                <c:pt idx="8">
                  <c:v>0.55702620000000003</c:v>
                </c:pt>
                <c:pt idx="9">
                  <c:v>0.55698119999999995</c:v>
                </c:pt>
                <c:pt idx="10">
                  <c:v>0.55679400000000001</c:v>
                </c:pt>
                <c:pt idx="11">
                  <c:v>0.55725860000000005</c:v>
                </c:pt>
                <c:pt idx="12">
                  <c:v>0.557809</c:v>
                </c:pt>
                <c:pt idx="13">
                  <c:v>0.55771539999999997</c:v>
                </c:pt>
                <c:pt idx="14">
                  <c:v>0.55739700000000003</c:v>
                </c:pt>
                <c:pt idx="15">
                  <c:v>0.55697000000000008</c:v>
                </c:pt>
                <c:pt idx="16">
                  <c:v>0.55729960000000001</c:v>
                </c:pt>
                <c:pt idx="17">
                  <c:v>0.55749420000000005</c:v>
                </c:pt>
                <c:pt idx="18">
                  <c:v>0.5566892</c:v>
                </c:pt>
                <c:pt idx="19">
                  <c:v>0.55648679999999995</c:v>
                </c:pt>
                <c:pt idx="20">
                  <c:v>0.55599259999999995</c:v>
                </c:pt>
                <c:pt idx="21">
                  <c:v>0.55701139999999993</c:v>
                </c:pt>
                <c:pt idx="22">
                  <c:v>0.55693639999999989</c:v>
                </c:pt>
                <c:pt idx="23">
                  <c:v>0.55627700000000002</c:v>
                </c:pt>
                <c:pt idx="24">
                  <c:v>0.55780499999999988</c:v>
                </c:pt>
                <c:pt idx="25">
                  <c:v>0.55846799999999996</c:v>
                </c:pt>
                <c:pt idx="26">
                  <c:v>0.55823239999999996</c:v>
                </c:pt>
                <c:pt idx="27">
                  <c:v>0.55977900000000003</c:v>
                </c:pt>
                <c:pt idx="28">
                  <c:v>0.5599288</c:v>
                </c:pt>
                <c:pt idx="29">
                  <c:v>0.55987280000000006</c:v>
                </c:pt>
                <c:pt idx="30">
                  <c:v>0.56002240000000003</c:v>
                </c:pt>
                <c:pt idx="31">
                  <c:v>0.56062180000000006</c:v>
                </c:pt>
                <c:pt idx="32">
                  <c:v>0.56080900000000011</c:v>
                </c:pt>
                <c:pt idx="33">
                  <c:v>0.56134440000000008</c:v>
                </c:pt>
                <c:pt idx="34">
                  <c:v>0.56086159999999996</c:v>
                </c:pt>
                <c:pt idx="35">
                  <c:v>0.56229580000000001</c:v>
                </c:pt>
                <c:pt idx="36">
                  <c:v>0.56249440000000006</c:v>
                </c:pt>
                <c:pt idx="37">
                  <c:v>0.56251700000000004</c:v>
                </c:pt>
                <c:pt idx="38">
                  <c:v>0.56285020000000008</c:v>
                </c:pt>
                <c:pt idx="39">
                  <c:v>0.56327340000000004</c:v>
                </c:pt>
                <c:pt idx="40">
                  <c:v>0.56353920000000002</c:v>
                </c:pt>
                <c:pt idx="41">
                  <c:v>0.56379019999999991</c:v>
                </c:pt>
                <c:pt idx="42">
                  <c:v>0.56427699999999992</c:v>
                </c:pt>
                <c:pt idx="43">
                  <c:v>0.56417959999999989</c:v>
                </c:pt>
                <c:pt idx="44">
                  <c:v>0.56465180000000004</c:v>
                </c:pt>
                <c:pt idx="45">
                  <c:v>0.56521740000000009</c:v>
                </c:pt>
                <c:pt idx="46">
                  <c:v>0.56542340000000002</c:v>
                </c:pt>
                <c:pt idx="47">
                  <c:v>0.56649440000000006</c:v>
                </c:pt>
                <c:pt idx="48">
                  <c:v>0.56714219999999993</c:v>
                </c:pt>
                <c:pt idx="49">
                  <c:v>0.56706380000000001</c:v>
                </c:pt>
                <c:pt idx="50">
                  <c:v>0.56755059999999991</c:v>
                </c:pt>
                <c:pt idx="51">
                  <c:v>0.56761059999999997</c:v>
                </c:pt>
                <c:pt idx="52">
                  <c:v>0.56892520000000002</c:v>
                </c:pt>
                <c:pt idx="53">
                  <c:v>0.56774159999999996</c:v>
                </c:pt>
                <c:pt idx="54">
                  <c:v>0.56824700000000006</c:v>
                </c:pt>
                <c:pt idx="55">
                  <c:v>0.56817220000000002</c:v>
                </c:pt>
                <c:pt idx="56">
                  <c:v>0.56851320000000005</c:v>
                </c:pt>
                <c:pt idx="57">
                  <c:v>0.56866280000000002</c:v>
                </c:pt>
                <c:pt idx="58">
                  <c:v>0.56920939999999987</c:v>
                </c:pt>
                <c:pt idx="59">
                  <c:v>0.56891760000000002</c:v>
                </c:pt>
                <c:pt idx="60">
                  <c:v>0.56934839999999998</c:v>
                </c:pt>
                <c:pt idx="61">
                  <c:v>0.56908639999999999</c:v>
                </c:pt>
                <c:pt idx="62">
                  <c:v>0.5691797999999999</c:v>
                </c:pt>
                <c:pt idx="63">
                  <c:v>0.56938219999999995</c:v>
                </c:pt>
                <c:pt idx="64">
                  <c:v>0.56964780000000004</c:v>
                </c:pt>
                <c:pt idx="65">
                  <c:v>0.57024739999999996</c:v>
                </c:pt>
                <c:pt idx="66">
                  <c:v>0.56990640000000004</c:v>
                </c:pt>
                <c:pt idx="67">
                  <c:v>0.57061780000000006</c:v>
                </c:pt>
                <c:pt idx="68">
                  <c:v>0.57135200000000008</c:v>
                </c:pt>
                <c:pt idx="69">
                  <c:v>0.57265559999999993</c:v>
                </c:pt>
                <c:pt idx="70">
                  <c:v>0.57392500000000002</c:v>
                </c:pt>
                <c:pt idx="71">
                  <c:v>0.57417219999999991</c:v>
                </c:pt>
                <c:pt idx="72">
                  <c:v>0.57511619999999997</c:v>
                </c:pt>
                <c:pt idx="73">
                  <c:v>0.57601100000000005</c:v>
                </c:pt>
                <c:pt idx="74">
                  <c:v>0.57689880000000004</c:v>
                </c:pt>
                <c:pt idx="75">
                  <c:v>0.57684299999999999</c:v>
                </c:pt>
                <c:pt idx="76">
                  <c:v>0.57805620000000002</c:v>
                </c:pt>
                <c:pt idx="77">
                  <c:v>0.57858039999999999</c:v>
                </c:pt>
                <c:pt idx="78">
                  <c:v>0.57893279999999991</c:v>
                </c:pt>
                <c:pt idx="79">
                  <c:v>0.57850179999999995</c:v>
                </c:pt>
                <c:pt idx="80">
                  <c:v>0.58011959999999996</c:v>
                </c:pt>
                <c:pt idx="81">
                  <c:v>0.58085019999999998</c:v>
                </c:pt>
                <c:pt idx="82">
                  <c:v>0.58131080000000002</c:v>
                </c:pt>
                <c:pt idx="83">
                  <c:v>0.58063659999999995</c:v>
                </c:pt>
                <c:pt idx="84">
                  <c:v>0.58179780000000003</c:v>
                </c:pt>
                <c:pt idx="85">
                  <c:v>0.58150220000000008</c:v>
                </c:pt>
                <c:pt idx="86">
                  <c:v>0.58215000000000006</c:v>
                </c:pt>
                <c:pt idx="87">
                  <c:v>0.58289159999999995</c:v>
                </c:pt>
                <c:pt idx="88">
                  <c:v>0.58278660000000004</c:v>
                </c:pt>
                <c:pt idx="89">
                  <c:v>0.58258399999999999</c:v>
                </c:pt>
                <c:pt idx="90">
                  <c:v>0.5824532</c:v>
                </c:pt>
                <c:pt idx="91">
                  <c:v>0.58274920000000008</c:v>
                </c:pt>
                <c:pt idx="92">
                  <c:v>0.58289499999999994</c:v>
                </c:pt>
                <c:pt idx="93">
                  <c:v>0.5834608</c:v>
                </c:pt>
                <c:pt idx="94">
                  <c:v>0.58467400000000003</c:v>
                </c:pt>
                <c:pt idx="95">
                  <c:v>0.58551299999999995</c:v>
                </c:pt>
                <c:pt idx="96">
                  <c:v>0.58537459999999997</c:v>
                </c:pt>
                <c:pt idx="97">
                  <c:v>0.58591760000000004</c:v>
                </c:pt>
                <c:pt idx="98">
                  <c:v>0.58603740000000004</c:v>
                </c:pt>
                <c:pt idx="99">
                  <c:v>0.58589500000000005</c:v>
                </c:pt>
                <c:pt idx="100">
                  <c:v>0.58683540000000001</c:v>
                </c:pt>
                <c:pt idx="101">
                  <c:v>0.58647199999999999</c:v>
                </c:pt>
                <c:pt idx="102">
                  <c:v>0.58701859999999995</c:v>
                </c:pt>
                <c:pt idx="103">
                  <c:v>0.58710479999999998</c:v>
                </c:pt>
                <c:pt idx="104">
                  <c:v>0.58589520000000006</c:v>
                </c:pt>
                <c:pt idx="105">
                  <c:v>0.58606740000000002</c:v>
                </c:pt>
                <c:pt idx="106">
                  <c:v>0.58666660000000004</c:v>
                </c:pt>
                <c:pt idx="107">
                  <c:v>0.58644580000000002</c:v>
                </c:pt>
                <c:pt idx="108">
                  <c:v>0.5858163999999999</c:v>
                </c:pt>
                <c:pt idx="109">
                  <c:v>0.58596619999999999</c:v>
                </c:pt>
                <c:pt idx="110">
                  <c:v>0.58465920000000016</c:v>
                </c:pt>
                <c:pt idx="111">
                  <c:v>0.58539340000000006</c:v>
                </c:pt>
                <c:pt idx="112">
                  <c:v>0.58492500000000003</c:v>
                </c:pt>
                <c:pt idx="113">
                  <c:v>0.5839700000000001</c:v>
                </c:pt>
                <c:pt idx="114">
                  <c:v>0.58479000000000003</c:v>
                </c:pt>
                <c:pt idx="115">
                  <c:v>0.58378260000000004</c:v>
                </c:pt>
                <c:pt idx="116">
                  <c:v>0.58373419999999998</c:v>
                </c:pt>
                <c:pt idx="117">
                  <c:v>0.5834680000000001</c:v>
                </c:pt>
                <c:pt idx="118">
                  <c:v>0.58332220000000001</c:v>
                </c:pt>
                <c:pt idx="119">
                  <c:v>0.58337060000000007</c:v>
                </c:pt>
                <c:pt idx="120">
                  <c:v>0.5833334</c:v>
                </c:pt>
                <c:pt idx="121">
                  <c:v>0.58255440000000003</c:v>
                </c:pt>
                <c:pt idx="122">
                  <c:v>0.58211239999999997</c:v>
                </c:pt>
                <c:pt idx="123">
                  <c:v>0.58225839999999995</c:v>
                </c:pt>
                <c:pt idx="124">
                  <c:v>0.58146059999999999</c:v>
                </c:pt>
                <c:pt idx="125">
                  <c:v>0.58187640000000007</c:v>
                </c:pt>
                <c:pt idx="126">
                  <c:v>0.58260679999999998</c:v>
                </c:pt>
                <c:pt idx="127">
                  <c:v>0.58335939999999997</c:v>
                </c:pt>
                <c:pt idx="128">
                  <c:v>0.58230340000000003</c:v>
                </c:pt>
                <c:pt idx="129">
                  <c:v>0.58282</c:v>
                </c:pt>
                <c:pt idx="130">
                  <c:v>0.58192160000000004</c:v>
                </c:pt>
                <c:pt idx="131">
                  <c:v>0.58228460000000004</c:v>
                </c:pt>
                <c:pt idx="132">
                  <c:v>0.58277159999999995</c:v>
                </c:pt>
                <c:pt idx="133">
                  <c:v>0.58147939999999998</c:v>
                </c:pt>
                <c:pt idx="134">
                  <c:v>0.5815577999999999</c:v>
                </c:pt>
                <c:pt idx="135">
                  <c:v>0.58210119999999999</c:v>
                </c:pt>
                <c:pt idx="136">
                  <c:v>0.58228460000000004</c:v>
                </c:pt>
                <c:pt idx="137">
                  <c:v>0.5828466000000001</c:v>
                </c:pt>
                <c:pt idx="138">
                  <c:v>0.58186139999999997</c:v>
                </c:pt>
                <c:pt idx="139">
                  <c:v>0.58228840000000004</c:v>
                </c:pt>
                <c:pt idx="140">
                  <c:v>0.58229580000000003</c:v>
                </c:pt>
                <c:pt idx="141">
                  <c:v>0.5827152000000001</c:v>
                </c:pt>
                <c:pt idx="142">
                  <c:v>0.5829776000000001</c:v>
                </c:pt>
                <c:pt idx="143">
                  <c:v>0.58239319999999994</c:v>
                </c:pt>
                <c:pt idx="144">
                  <c:v>0.58243079999999992</c:v>
                </c:pt>
                <c:pt idx="145">
                  <c:v>0.58249440000000008</c:v>
                </c:pt>
                <c:pt idx="146">
                  <c:v>0.58249039999999996</c:v>
                </c:pt>
                <c:pt idx="147">
                  <c:v>0.58228480000000005</c:v>
                </c:pt>
                <c:pt idx="148">
                  <c:v>0.58242700000000003</c:v>
                </c:pt>
                <c:pt idx="149">
                  <c:v>0.58239679999999994</c:v>
                </c:pt>
                <c:pt idx="150">
                  <c:v>0.5824606</c:v>
                </c:pt>
                <c:pt idx="151">
                  <c:v>0.58239319999999994</c:v>
                </c:pt>
                <c:pt idx="152">
                  <c:v>0.58230720000000002</c:v>
                </c:pt>
                <c:pt idx="153">
                  <c:v>0.58247560000000009</c:v>
                </c:pt>
                <c:pt idx="154">
                  <c:v>0.58269680000000013</c:v>
                </c:pt>
                <c:pt idx="155">
                  <c:v>0.58294380000000001</c:v>
                </c:pt>
                <c:pt idx="156">
                  <c:v>0.58264040000000006</c:v>
                </c:pt>
                <c:pt idx="157">
                  <c:v>0.58237439999999996</c:v>
                </c:pt>
                <c:pt idx="158">
                  <c:v>0.58285760000000009</c:v>
                </c:pt>
                <c:pt idx="159">
                  <c:v>0.58268900000000001</c:v>
                </c:pt>
                <c:pt idx="160">
                  <c:v>0.58274159999999997</c:v>
                </c:pt>
                <c:pt idx="161">
                  <c:v>0.58192519999999992</c:v>
                </c:pt>
                <c:pt idx="162">
                  <c:v>0.58211999999999997</c:v>
                </c:pt>
                <c:pt idx="163">
                  <c:v>0.58291760000000004</c:v>
                </c:pt>
                <c:pt idx="164">
                  <c:v>0.5822022</c:v>
                </c:pt>
                <c:pt idx="165">
                  <c:v>0.58264420000000006</c:v>
                </c:pt>
                <c:pt idx="166">
                  <c:v>0.58288400000000007</c:v>
                </c:pt>
                <c:pt idx="167">
                  <c:v>0.58228080000000004</c:v>
                </c:pt>
                <c:pt idx="168">
                  <c:v>0.58329960000000003</c:v>
                </c:pt>
                <c:pt idx="169">
                  <c:v>0.58292880000000002</c:v>
                </c:pt>
                <c:pt idx="170">
                  <c:v>0.5825804</c:v>
                </c:pt>
                <c:pt idx="171">
                  <c:v>0.58188780000000007</c:v>
                </c:pt>
                <c:pt idx="172">
                  <c:v>0.58293620000000002</c:v>
                </c:pt>
                <c:pt idx="173">
                  <c:v>0.58294000000000001</c:v>
                </c:pt>
                <c:pt idx="174">
                  <c:v>0.58274899999999996</c:v>
                </c:pt>
                <c:pt idx="175">
                  <c:v>0.58240459999999994</c:v>
                </c:pt>
                <c:pt idx="176">
                  <c:v>0.58319500000000002</c:v>
                </c:pt>
                <c:pt idx="177">
                  <c:v>0.58321719999999999</c:v>
                </c:pt>
                <c:pt idx="178">
                  <c:v>0.58294380000000001</c:v>
                </c:pt>
                <c:pt idx="179">
                  <c:v>0.58258420000000011</c:v>
                </c:pt>
                <c:pt idx="180">
                  <c:v>0.58274519999999996</c:v>
                </c:pt>
                <c:pt idx="181">
                  <c:v>0.58306760000000002</c:v>
                </c:pt>
                <c:pt idx="182">
                  <c:v>0.58306740000000001</c:v>
                </c:pt>
                <c:pt idx="183">
                  <c:v>0.58292140000000003</c:v>
                </c:pt>
                <c:pt idx="184">
                  <c:v>0.58239700000000005</c:v>
                </c:pt>
                <c:pt idx="185">
                  <c:v>0.58297739999999998</c:v>
                </c:pt>
                <c:pt idx="186">
                  <c:v>0.58269660000000001</c:v>
                </c:pt>
                <c:pt idx="187">
                  <c:v>0.58333699999999999</c:v>
                </c:pt>
                <c:pt idx="188">
                  <c:v>0.58238580000000006</c:v>
                </c:pt>
                <c:pt idx="189">
                  <c:v>0.58268540000000002</c:v>
                </c:pt>
                <c:pt idx="190">
                  <c:v>0.58205620000000002</c:v>
                </c:pt>
                <c:pt idx="191">
                  <c:v>0.58284999999999998</c:v>
                </c:pt>
                <c:pt idx="192">
                  <c:v>0.58290640000000005</c:v>
                </c:pt>
                <c:pt idx="193">
                  <c:v>0.58301139999999996</c:v>
                </c:pt>
                <c:pt idx="194">
                  <c:v>0.58350159999999995</c:v>
                </c:pt>
                <c:pt idx="195">
                  <c:v>0.5825844</c:v>
                </c:pt>
                <c:pt idx="196">
                  <c:v>0.58268900000000001</c:v>
                </c:pt>
                <c:pt idx="197">
                  <c:v>0.58291020000000004</c:v>
                </c:pt>
                <c:pt idx="198">
                  <c:v>0.58274179999999998</c:v>
                </c:pt>
                <c:pt idx="199">
                  <c:v>0.58264800000000005</c:v>
                </c:pt>
                <c:pt idx="200">
                  <c:v>0.58335940000000008</c:v>
                </c:pt>
                <c:pt idx="201">
                  <c:v>0.58275640000000006</c:v>
                </c:pt>
                <c:pt idx="202">
                  <c:v>0.5827116</c:v>
                </c:pt>
                <c:pt idx="203">
                  <c:v>0.58322499999999999</c:v>
                </c:pt>
                <c:pt idx="204">
                  <c:v>0.58356560000000002</c:v>
                </c:pt>
                <c:pt idx="205">
                  <c:v>0.58314979999999994</c:v>
                </c:pt>
                <c:pt idx="206">
                  <c:v>0.58283160000000001</c:v>
                </c:pt>
                <c:pt idx="207">
                  <c:v>0.58290660000000005</c:v>
                </c:pt>
                <c:pt idx="208">
                  <c:v>0.58345699999999989</c:v>
                </c:pt>
                <c:pt idx="209">
                  <c:v>0.58254300000000003</c:v>
                </c:pt>
                <c:pt idx="210">
                  <c:v>0.58249799999999996</c:v>
                </c:pt>
                <c:pt idx="211">
                  <c:v>0.58314260000000007</c:v>
                </c:pt>
                <c:pt idx="212">
                  <c:v>0.5820862</c:v>
                </c:pt>
                <c:pt idx="213">
                  <c:v>0.58331440000000012</c:v>
                </c:pt>
                <c:pt idx="214">
                  <c:v>0.58382780000000001</c:v>
                </c:pt>
                <c:pt idx="215">
                  <c:v>0.58246039999999999</c:v>
                </c:pt>
                <c:pt idx="216">
                  <c:v>0.58268920000000013</c:v>
                </c:pt>
                <c:pt idx="217">
                  <c:v>0.58297759999999998</c:v>
                </c:pt>
                <c:pt idx="218">
                  <c:v>0.58243420000000001</c:v>
                </c:pt>
                <c:pt idx="219">
                  <c:v>0.58267399999999991</c:v>
                </c:pt>
                <c:pt idx="220">
                  <c:v>0.58293980000000001</c:v>
                </c:pt>
                <c:pt idx="221">
                  <c:v>0.58219480000000001</c:v>
                </c:pt>
                <c:pt idx="222">
                  <c:v>0.58345320000000001</c:v>
                </c:pt>
                <c:pt idx="223">
                  <c:v>0.58274540000000008</c:v>
                </c:pt>
                <c:pt idx="224">
                  <c:v>0.58266660000000003</c:v>
                </c:pt>
                <c:pt idx="225">
                  <c:v>0.58304120000000004</c:v>
                </c:pt>
                <c:pt idx="226">
                  <c:v>0.58363680000000007</c:v>
                </c:pt>
                <c:pt idx="227">
                  <c:v>0.58345319999999989</c:v>
                </c:pt>
                <c:pt idx="228">
                  <c:v>0.58307120000000001</c:v>
                </c:pt>
                <c:pt idx="229">
                  <c:v>0.58362559999999997</c:v>
                </c:pt>
                <c:pt idx="230">
                  <c:v>0.58312760000000008</c:v>
                </c:pt>
                <c:pt idx="231">
                  <c:v>0.58274160000000008</c:v>
                </c:pt>
                <c:pt idx="232">
                  <c:v>0.58264800000000005</c:v>
                </c:pt>
                <c:pt idx="233">
                  <c:v>0.58286500000000008</c:v>
                </c:pt>
                <c:pt idx="234">
                  <c:v>0.58384259999999999</c:v>
                </c:pt>
                <c:pt idx="235">
                  <c:v>0.58319080000000001</c:v>
                </c:pt>
                <c:pt idx="236">
                  <c:v>0.58261799999999997</c:v>
                </c:pt>
                <c:pt idx="237">
                  <c:v>0.58241199999999993</c:v>
                </c:pt>
                <c:pt idx="238">
                  <c:v>0.58284259999999999</c:v>
                </c:pt>
                <c:pt idx="239">
                  <c:v>0.582955</c:v>
                </c:pt>
                <c:pt idx="240">
                  <c:v>0.58289519999999995</c:v>
                </c:pt>
                <c:pt idx="241">
                  <c:v>0.58313499999999996</c:v>
                </c:pt>
                <c:pt idx="242">
                  <c:v>0.58326580000000006</c:v>
                </c:pt>
                <c:pt idx="243">
                  <c:v>0.58252800000000005</c:v>
                </c:pt>
                <c:pt idx="244">
                  <c:v>0.58352820000000005</c:v>
                </c:pt>
                <c:pt idx="245">
                  <c:v>0.58282780000000001</c:v>
                </c:pt>
                <c:pt idx="246">
                  <c:v>0.5833296</c:v>
                </c:pt>
                <c:pt idx="247">
                  <c:v>0.58329600000000004</c:v>
                </c:pt>
                <c:pt idx="248">
                  <c:v>0.58396999999999999</c:v>
                </c:pt>
                <c:pt idx="249">
                  <c:v>0.58338580000000007</c:v>
                </c:pt>
                <c:pt idx="250">
                  <c:v>0.58374560000000009</c:v>
                </c:pt>
                <c:pt idx="251">
                  <c:v>0.58341959999999993</c:v>
                </c:pt>
                <c:pt idx="252">
                  <c:v>0.583457</c:v>
                </c:pt>
                <c:pt idx="253">
                  <c:v>0.58348320000000009</c:v>
                </c:pt>
                <c:pt idx="254">
                  <c:v>0.58315359999999994</c:v>
                </c:pt>
                <c:pt idx="255">
                  <c:v>0.5834417999999999</c:v>
                </c:pt>
                <c:pt idx="256">
                  <c:v>0.58340820000000004</c:v>
                </c:pt>
                <c:pt idx="257">
                  <c:v>0.58393640000000002</c:v>
                </c:pt>
                <c:pt idx="258">
                  <c:v>0.58251319999999995</c:v>
                </c:pt>
                <c:pt idx="259">
                  <c:v>0.58283160000000001</c:v>
                </c:pt>
                <c:pt idx="260">
                  <c:v>0.58269280000000001</c:v>
                </c:pt>
                <c:pt idx="261">
                  <c:v>0.58311599999999997</c:v>
                </c:pt>
                <c:pt idx="262">
                  <c:v>0.58381620000000001</c:v>
                </c:pt>
                <c:pt idx="263">
                  <c:v>0.58336319999999997</c:v>
                </c:pt>
                <c:pt idx="264">
                  <c:v>0.58310859999999998</c:v>
                </c:pt>
                <c:pt idx="265">
                  <c:v>0.58311600000000008</c:v>
                </c:pt>
                <c:pt idx="266">
                  <c:v>0.58331099999999991</c:v>
                </c:pt>
                <c:pt idx="267">
                  <c:v>0.58340439999999993</c:v>
                </c:pt>
                <c:pt idx="268">
                  <c:v>0.58350920000000006</c:v>
                </c:pt>
                <c:pt idx="269">
                  <c:v>0.58303739999999993</c:v>
                </c:pt>
                <c:pt idx="270">
                  <c:v>0.5827116</c:v>
                </c:pt>
                <c:pt idx="271">
                  <c:v>0.58295140000000001</c:v>
                </c:pt>
                <c:pt idx="272">
                  <c:v>0.58267780000000002</c:v>
                </c:pt>
                <c:pt idx="273">
                  <c:v>0.58323219999999998</c:v>
                </c:pt>
                <c:pt idx="274">
                  <c:v>0.58374899999999996</c:v>
                </c:pt>
                <c:pt idx="275">
                  <c:v>0.5828314</c:v>
                </c:pt>
                <c:pt idx="276">
                  <c:v>0.58270419999999989</c:v>
                </c:pt>
                <c:pt idx="277">
                  <c:v>0.58276779999999995</c:v>
                </c:pt>
                <c:pt idx="278">
                  <c:v>0.58344580000000001</c:v>
                </c:pt>
                <c:pt idx="279">
                  <c:v>0.58352439999999994</c:v>
                </c:pt>
                <c:pt idx="280">
                  <c:v>0.58359939999999999</c:v>
                </c:pt>
                <c:pt idx="281">
                  <c:v>0.582955</c:v>
                </c:pt>
                <c:pt idx="282">
                  <c:v>0.58256180000000002</c:v>
                </c:pt>
                <c:pt idx="283">
                  <c:v>0.58311980000000008</c:v>
                </c:pt>
                <c:pt idx="284">
                  <c:v>0.58322479999999999</c:v>
                </c:pt>
                <c:pt idx="285">
                  <c:v>0.58350579999999996</c:v>
                </c:pt>
                <c:pt idx="286">
                  <c:v>0.58303359999999993</c:v>
                </c:pt>
                <c:pt idx="287">
                  <c:v>0.58395900000000001</c:v>
                </c:pt>
                <c:pt idx="288">
                  <c:v>0.58406740000000001</c:v>
                </c:pt>
                <c:pt idx="289">
                  <c:v>0.58341579999999993</c:v>
                </c:pt>
                <c:pt idx="290">
                  <c:v>0.58332580000000001</c:v>
                </c:pt>
                <c:pt idx="291">
                  <c:v>0.5828163999999999</c:v>
                </c:pt>
                <c:pt idx="292">
                  <c:v>0.58383879999999999</c:v>
                </c:pt>
                <c:pt idx="293">
                  <c:v>0.58326580000000006</c:v>
                </c:pt>
                <c:pt idx="294">
                  <c:v>0.58346439999999999</c:v>
                </c:pt>
                <c:pt idx="295">
                  <c:v>0.58342320000000003</c:v>
                </c:pt>
                <c:pt idx="296">
                  <c:v>0.58365919999999993</c:v>
                </c:pt>
                <c:pt idx="297">
                  <c:v>0.58288740000000006</c:v>
                </c:pt>
                <c:pt idx="298">
                  <c:v>0.58280520000000002</c:v>
                </c:pt>
                <c:pt idx="299">
                  <c:v>0.58356180000000002</c:v>
                </c:pt>
                <c:pt idx="300">
                  <c:v>0.58279020000000004</c:v>
                </c:pt>
                <c:pt idx="301">
                  <c:v>0.58289899999999994</c:v>
                </c:pt>
                <c:pt idx="302">
                  <c:v>0.58355820000000003</c:v>
                </c:pt>
                <c:pt idx="303">
                  <c:v>0.58341960000000004</c:v>
                </c:pt>
                <c:pt idx="304">
                  <c:v>0.5833296</c:v>
                </c:pt>
                <c:pt idx="305">
                  <c:v>0.58350540000000006</c:v>
                </c:pt>
                <c:pt idx="306">
                  <c:v>0.58362540000000007</c:v>
                </c:pt>
                <c:pt idx="307">
                  <c:v>0.5833296</c:v>
                </c:pt>
                <c:pt idx="308">
                  <c:v>0.58289880000000005</c:v>
                </c:pt>
                <c:pt idx="309">
                  <c:v>0.58324379999999998</c:v>
                </c:pt>
                <c:pt idx="310">
                  <c:v>0.58338200000000007</c:v>
                </c:pt>
                <c:pt idx="311">
                  <c:v>0.58282020000000001</c:v>
                </c:pt>
                <c:pt idx="312">
                  <c:v>0.58314219999999994</c:v>
                </c:pt>
                <c:pt idx="313">
                  <c:v>0.58328460000000004</c:v>
                </c:pt>
                <c:pt idx="314">
                  <c:v>0.58313839999999995</c:v>
                </c:pt>
                <c:pt idx="315">
                  <c:v>0.58326580000000006</c:v>
                </c:pt>
                <c:pt idx="316">
                  <c:v>0.58314599999999994</c:v>
                </c:pt>
                <c:pt idx="317">
                  <c:v>0.58341579999999993</c:v>
                </c:pt>
                <c:pt idx="318">
                  <c:v>0.58352079999999995</c:v>
                </c:pt>
                <c:pt idx="319">
                  <c:v>0.58353180000000004</c:v>
                </c:pt>
                <c:pt idx="320">
                  <c:v>0.5827116</c:v>
                </c:pt>
                <c:pt idx="321">
                  <c:v>0.58328439999999993</c:v>
                </c:pt>
                <c:pt idx="322">
                  <c:v>0.58331820000000012</c:v>
                </c:pt>
                <c:pt idx="323">
                  <c:v>0.58336339999999998</c:v>
                </c:pt>
                <c:pt idx="324">
                  <c:v>0.583708</c:v>
                </c:pt>
                <c:pt idx="325">
                  <c:v>0.5829700000000001</c:v>
                </c:pt>
                <c:pt idx="326">
                  <c:v>0.58398859999999997</c:v>
                </c:pt>
                <c:pt idx="327">
                  <c:v>0.58368159999999991</c:v>
                </c:pt>
                <c:pt idx="328">
                  <c:v>0.58283879999999999</c:v>
                </c:pt>
                <c:pt idx="329">
                  <c:v>0.58314620000000006</c:v>
                </c:pt>
                <c:pt idx="330">
                  <c:v>0.58315719999999993</c:v>
                </c:pt>
                <c:pt idx="331">
                  <c:v>0.58332580000000001</c:v>
                </c:pt>
                <c:pt idx="332">
                  <c:v>0.58359179999999999</c:v>
                </c:pt>
                <c:pt idx="333">
                  <c:v>0.58364760000000004</c:v>
                </c:pt>
                <c:pt idx="334">
                  <c:v>0.58319499999999991</c:v>
                </c:pt>
                <c:pt idx="335">
                  <c:v>0.58412339999999996</c:v>
                </c:pt>
                <c:pt idx="336">
                  <c:v>0.58289519999999995</c:v>
                </c:pt>
                <c:pt idx="337">
                  <c:v>0.58261399999999997</c:v>
                </c:pt>
                <c:pt idx="338">
                  <c:v>0.58378259999999993</c:v>
                </c:pt>
                <c:pt idx="339">
                  <c:v>0.5832248000000001</c:v>
                </c:pt>
                <c:pt idx="340">
                  <c:v>0.58380500000000002</c:v>
                </c:pt>
                <c:pt idx="341">
                  <c:v>0.58352040000000005</c:v>
                </c:pt>
                <c:pt idx="342">
                  <c:v>0.58317599999999992</c:v>
                </c:pt>
                <c:pt idx="343">
                  <c:v>0.58331460000000002</c:v>
                </c:pt>
                <c:pt idx="344">
                  <c:v>0.58309759999999999</c:v>
                </c:pt>
                <c:pt idx="345">
                  <c:v>0.58298139999999998</c:v>
                </c:pt>
                <c:pt idx="346">
                  <c:v>0.58386500000000008</c:v>
                </c:pt>
                <c:pt idx="347">
                  <c:v>0.58340799999999993</c:v>
                </c:pt>
                <c:pt idx="348">
                  <c:v>0.58302259999999995</c:v>
                </c:pt>
                <c:pt idx="349">
                  <c:v>0.58403359999999993</c:v>
                </c:pt>
                <c:pt idx="350">
                  <c:v>0.58293640000000002</c:v>
                </c:pt>
                <c:pt idx="351">
                  <c:v>0.58370420000000001</c:v>
                </c:pt>
                <c:pt idx="352">
                  <c:v>0.58311980000000008</c:v>
                </c:pt>
                <c:pt idx="353">
                  <c:v>0.58279400000000003</c:v>
                </c:pt>
                <c:pt idx="354">
                  <c:v>0.58343840000000002</c:v>
                </c:pt>
                <c:pt idx="355">
                  <c:v>0.58334459999999999</c:v>
                </c:pt>
                <c:pt idx="356">
                  <c:v>0.58287259999999996</c:v>
                </c:pt>
                <c:pt idx="357">
                  <c:v>0.58322840000000009</c:v>
                </c:pt>
                <c:pt idx="358">
                  <c:v>0.58305640000000003</c:v>
                </c:pt>
                <c:pt idx="359">
                  <c:v>0.58342320000000003</c:v>
                </c:pt>
                <c:pt idx="360">
                  <c:v>0.58362179999999997</c:v>
                </c:pt>
                <c:pt idx="361">
                  <c:v>0.58392880000000003</c:v>
                </c:pt>
                <c:pt idx="362">
                  <c:v>0.58255420000000002</c:v>
                </c:pt>
                <c:pt idx="363">
                  <c:v>0.58326219999999995</c:v>
                </c:pt>
                <c:pt idx="364">
                  <c:v>0.58379779999999992</c:v>
                </c:pt>
                <c:pt idx="365">
                  <c:v>0.58357300000000001</c:v>
                </c:pt>
                <c:pt idx="366">
                  <c:v>0.58385379999999998</c:v>
                </c:pt>
                <c:pt idx="367">
                  <c:v>0.58366680000000004</c:v>
                </c:pt>
                <c:pt idx="368">
                  <c:v>0.58318000000000014</c:v>
                </c:pt>
                <c:pt idx="369">
                  <c:v>0.58277920000000005</c:v>
                </c:pt>
                <c:pt idx="370">
                  <c:v>0.58326600000000006</c:v>
                </c:pt>
                <c:pt idx="371">
                  <c:v>0.58256920000000001</c:v>
                </c:pt>
                <c:pt idx="372">
                  <c:v>0.58352440000000005</c:v>
                </c:pt>
                <c:pt idx="373">
                  <c:v>0.58297759999999998</c:v>
                </c:pt>
                <c:pt idx="374">
                  <c:v>0.58332580000000001</c:v>
                </c:pt>
                <c:pt idx="375">
                  <c:v>0.58362540000000007</c:v>
                </c:pt>
                <c:pt idx="376">
                  <c:v>0.58330340000000003</c:v>
                </c:pt>
                <c:pt idx="377">
                  <c:v>0.5829776000000001</c:v>
                </c:pt>
                <c:pt idx="378">
                  <c:v>0.58426220000000006</c:v>
                </c:pt>
                <c:pt idx="379">
                  <c:v>0.58359519999999998</c:v>
                </c:pt>
                <c:pt idx="380">
                  <c:v>0.58324339999999997</c:v>
                </c:pt>
                <c:pt idx="381">
                  <c:v>0.58286139999999997</c:v>
                </c:pt>
                <c:pt idx="382">
                  <c:v>0.58377159999999995</c:v>
                </c:pt>
                <c:pt idx="383">
                  <c:v>0.5833448</c:v>
                </c:pt>
                <c:pt idx="384">
                  <c:v>0.58416859999999993</c:v>
                </c:pt>
                <c:pt idx="385">
                  <c:v>0.58364059999999995</c:v>
                </c:pt>
                <c:pt idx="386">
                  <c:v>0.58331460000000002</c:v>
                </c:pt>
                <c:pt idx="387">
                  <c:v>0.58406720000000001</c:v>
                </c:pt>
                <c:pt idx="388">
                  <c:v>0.58411239999999998</c:v>
                </c:pt>
                <c:pt idx="389">
                  <c:v>0.58391380000000004</c:v>
                </c:pt>
                <c:pt idx="390">
                  <c:v>0.58402620000000005</c:v>
                </c:pt>
                <c:pt idx="391">
                  <c:v>0.58440099999999995</c:v>
                </c:pt>
                <c:pt idx="392">
                  <c:v>0.58359559999999999</c:v>
                </c:pt>
                <c:pt idx="393">
                  <c:v>0.58438199999999996</c:v>
                </c:pt>
                <c:pt idx="394">
                  <c:v>0.58509359999999999</c:v>
                </c:pt>
                <c:pt idx="395">
                  <c:v>0.58475659999999996</c:v>
                </c:pt>
                <c:pt idx="396">
                  <c:v>0.5845954000000001</c:v>
                </c:pt>
                <c:pt idx="397">
                  <c:v>0.58509379999999989</c:v>
                </c:pt>
                <c:pt idx="398">
                  <c:v>0.58503739999999993</c:v>
                </c:pt>
                <c:pt idx="399">
                  <c:v>0.58546819999999999</c:v>
                </c:pt>
                <c:pt idx="400">
                  <c:v>0.58605980000000002</c:v>
                </c:pt>
                <c:pt idx="401">
                  <c:v>0.5859626</c:v>
                </c:pt>
                <c:pt idx="402">
                  <c:v>0.58704880000000004</c:v>
                </c:pt>
                <c:pt idx="403">
                  <c:v>0.58632200000000001</c:v>
                </c:pt>
                <c:pt idx="404">
                  <c:v>0.58592499999999992</c:v>
                </c:pt>
                <c:pt idx="405">
                  <c:v>0.58686900000000009</c:v>
                </c:pt>
                <c:pt idx="406">
                  <c:v>0.58700379999999996</c:v>
                </c:pt>
                <c:pt idx="407">
                  <c:v>0.58674160000000009</c:v>
                </c:pt>
                <c:pt idx="408">
                  <c:v>0.58635219999999999</c:v>
                </c:pt>
                <c:pt idx="409">
                  <c:v>0.58667040000000004</c:v>
                </c:pt>
                <c:pt idx="410">
                  <c:v>0.58639320000000006</c:v>
                </c:pt>
                <c:pt idx="411">
                  <c:v>0.58653180000000005</c:v>
                </c:pt>
                <c:pt idx="412">
                  <c:v>0.58629980000000015</c:v>
                </c:pt>
                <c:pt idx="413">
                  <c:v>0.58703020000000006</c:v>
                </c:pt>
                <c:pt idx="414">
                  <c:v>0.58639700000000006</c:v>
                </c:pt>
                <c:pt idx="415">
                  <c:v>0.58696619999999999</c:v>
                </c:pt>
                <c:pt idx="416">
                  <c:v>0.58708979999999999</c:v>
                </c:pt>
                <c:pt idx="417">
                  <c:v>0.58694000000000002</c:v>
                </c:pt>
                <c:pt idx="418">
                  <c:v>0.58612719999999996</c:v>
                </c:pt>
                <c:pt idx="419">
                  <c:v>0.58705619999999992</c:v>
                </c:pt>
                <c:pt idx="420">
                  <c:v>0.58722479999999999</c:v>
                </c:pt>
                <c:pt idx="421">
                  <c:v>0.58686119999999997</c:v>
                </c:pt>
                <c:pt idx="422">
                  <c:v>0.58639340000000006</c:v>
                </c:pt>
                <c:pt idx="423">
                  <c:v>0.5868352</c:v>
                </c:pt>
                <c:pt idx="424">
                  <c:v>0.58732600000000001</c:v>
                </c:pt>
                <c:pt idx="425">
                  <c:v>0.58723600000000009</c:v>
                </c:pt>
                <c:pt idx="426">
                  <c:v>0.58753179999999994</c:v>
                </c:pt>
                <c:pt idx="427">
                  <c:v>0.58718360000000003</c:v>
                </c:pt>
                <c:pt idx="428">
                  <c:v>0.58752820000000006</c:v>
                </c:pt>
                <c:pt idx="429">
                  <c:v>0.58775259999999996</c:v>
                </c:pt>
                <c:pt idx="430">
                  <c:v>0.58722099999999988</c:v>
                </c:pt>
                <c:pt idx="431">
                  <c:v>0.58802239999999995</c:v>
                </c:pt>
                <c:pt idx="432">
                  <c:v>0.58851680000000006</c:v>
                </c:pt>
                <c:pt idx="433">
                  <c:v>0.58855819999999992</c:v>
                </c:pt>
                <c:pt idx="434">
                  <c:v>0.58814580000000005</c:v>
                </c:pt>
                <c:pt idx="435">
                  <c:v>0.58867040000000004</c:v>
                </c:pt>
                <c:pt idx="436">
                  <c:v>0.58850540000000007</c:v>
                </c:pt>
                <c:pt idx="437">
                  <c:v>0.58891019999999994</c:v>
                </c:pt>
                <c:pt idx="438">
                  <c:v>0.58809</c:v>
                </c:pt>
                <c:pt idx="439">
                  <c:v>0.58774159999999998</c:v>
                </c:pt>
                <c:pt idx="440">
                  <c:v>0.58824339999999997</c:v>
                </c:pt>
                <c:pt idx="441">
                  <c:v>0.58704880000000004</c:v>
                </c:pt>
                <c:pt idx="442">
                  <c:v>0.58790300000000006</c:v>
                </c:pt>
                <c:pt idx="443">
                  <c:v>0.58725839999999996</c:v>
                </c:pt>
                <c:pt idx="444">
                  <c:v>0.58770020000000001</c:v>
                </c:pt>
                <c:pt idx="445">
                  <c:v>0.58811600000000008</c:v>
                </c:pt>
                <c:pt idx="446">
                  <c:v>0.58889519999999995</c:v>
                </c:pt>
                <c:pt idx="447">
                  <c:v>0.58817220000000003</c:v>
                </c:pt>
                <c:pt idx="448">
                  <c:v>0.58884639999999999</c:v>
                </c:pt>
                <c:pt idx="449">
                  <c:v>0.58838219999999997</c:v>
                </c:pt>
                <c:pt idx="450">
                  <c:v>0.58872999999999998</c:v>
                </c:pt>
                <c:pt idx="451">
                  <c:v>0.58858039999999989</c:v>
                </c:pt>
                <c:pt idx="452">
                  <c:v>0.58939700000000006</c:v>
                </c:pt>
                <c:pt idx="453">
                  <c:v>0.58886119999999997</c:v>
                </c:pt>
                <c:pt idx="454">
                  <c:v>0.5891048000000001</c:v>
                </c:pt>
                <c:pt idx="455">
                  <c:v>0.59006020000000003</c:v>
                </c:pt>
                <c:pt idx="456">
                  <c:v>0.59016459999999993</c:v>
                </c:pt>
                <c:pt idx="457">
                  <c:v>0.58952059999999995</c:v>
                </c:pt>
                <c:pt idx="458">
                  <c:v>0.58996999999999988</c:v>
                </c:pt>
                <c:pt idx="459">
                  <c:v>0.5899626</c:v>
                </c:pt>
                <c:pt idx="460">
                  <c:v>0.58957700000000002</c:v>
                </c:pt>
                <c:pt idx="461">
                  <c:v>0.58990260000000005</c:v>
                </c:pt>
                <c:pt idx="462">
                  <c:v>0.59050559999999996</c:v>
                </c:pt>
                <c:pt idx="463">
                  <c:v>0.59054660000000003</c:v>
                </c:pt>
                <c:pt idx="464">
                  <c:v>0.5903257999999999</c:v>
                </c:pt>
                <c:pt idx="465">
                  <c:v>0.59044580000000002</c:v>
                </c:pt>
                <c:pt idx="466">
                  <c:v>0.59053560000000005</c:v>
                </c:pt>
                <c:pt idx="467">
                  <c:v>0.59055820000000003</c:v>
                </c:pt>
                <c:pt idx="468">
                  <c:v>0.59036719999999998</c:v>
                </c:pt>
                <c:pt idx="469">
                  <c:v>0.5913484</c:v>
                </c:pt>
                <c:pt idx="470">
                  <c:v>0.59102240000000006</c:v>
                </c:pt>
                <c:pt idx="471">
                  <c:v>0.59164399999999995</c:v>
                </c:pt>
                <c:pt idx="472">
                  <c:v>0.59158040000000001</c:v>
                </c:pt>
                <c:pt idx="473">
                  <c:v>0.5910974</c:v>
                </c:pt>
                <c:pt idx="474">
                  <c:v>0.59107480000000001</c:v>
                </c:pt>
                <c:pt idx="475">
                  <c:v>0.59205980000000002</c:v>
                </c:pt>
                <c:pt idx="476">
                  <c:v>0.59192120000000004</c:v>
                </c:pt>
                <c:pt idx="477">
                  <c:v>0.59095520000000001</c:v>
                </c:pt>
                <c:pt idx="478">
                  <c:v>0.59223579999999998</c:v>
                </c:pt>
                <c:pt idx="479">
                  <c:v>0.59087639999999997</c:v>
                </c:pt>
                <c:pt idx="480">
                  <c:v>0.59200359999999996</c:v>
                </c:pt>
                <c:pt idx="481">
                  <c:v>0.59209000000000001</c:v>
                </c:pt>
                <c:pt idx="482">
                  <c:v>0.5924796</c:v>
                </c:pt>
                <c:pt idx="483">
                  <c:v>0.59225460000000008</c:v>
                </c:pt>
                <c:pt idx="484">
                  <c:v>0.59214600000000006</c:v>
                </c:pt>
                <c:pt idx="485">
                  <c:v>0.59250959999999997</c:v>
                </c:pt>
                <c:pt idx="486">
                  <c:v>0.59257320000000002</c:v>
                </c:pt>
                <c:pt idx="487">
                  <c:v>0.59231080000000003</c:v>
                </c:pt>
                <c:pt idx="488">
                  <c:v>0.59246060000000011</c:v>
                </c:pt>
                <c:pt idx="489">
                  <c:v>0.59238940000000007</c:v>
                </c:pt>
                <c:pt idx="490">
                  <c:v>0.59236699999999998</c:v>
                </c:pt>
                <c:pt idx="491">
                  <c:v>0.59314960000000005</c:v>
                </c:pt>
                <c:pt idx="492">
                  <c:v>0.59189139999999996</c:v>
                </c:pt>
                <c:pt idx="493">
                  <c:v>0.59249799999999997</c:v>
                </c:pt>
                <c:pt idx="494">
                  <c:v>0.59286879999999997</c:v>
                </c:pt>
                <c:pt idx="495">
                  <c:v>0.59306380000000003</c:v>
                </c:pt>
                <c:pt idx="496">
                  <c:v>0.59242299999999992</c:v>
                </c:pt>
                <c:pt idx="497">
                  <c:v>0.59270800000000012</c:v>
                </c:pt>
                <c:pt idx="498">
                  <c:v>0.59240459999999995</c:v>
                </c:pt>
                <c:pt idx="499">
                  <c:v>0.59295500000000001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D0-460E-9916-4A1D8313C8FA}"/>
            </c:ext>
          </c:extLst>
        </c:ser>
        <c:ser>
          <c:idx val="9"/>
          <c:order val="9"/>
          <c:tx>
            <c:v>Mejor Tasa 1.0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Cognitivo'!$K$2:$K$501</c:f>
              <c:numCache>
                <c:formatCode>0.00%</c:formatCode>
                <c:ptCount val="500"/>
                <c:pt idx="0">
                  <c:v>0.61685420000000002</c:v>
                </c:pt>
                <c:pt idx="1">
                  <c:v>0.62584280000000003</c:v>
                </c:pt>
                <c:pt idx="2">
                  <c:v>0.62696640000000003</c:v>
                </c:pt>
                <c:pt idx="3">
                  <c:v>0.63033700000000015</c:v>
                </c:pt>
                <c:pt idx="4">
                  <c:v>0.63033700000000015</c:v>
                </c:pt>
                <c:pt idx="5">
                  <c:v>0.63033700000000015</c:v>
                </c:pt>
                <c:pt idx="6">
                  <c:v>0.63033700000000015</c:v>
                </c:pt>
                <c:pt idx="7">
                  <c:v>0.63033700000000015</c:v>
                </c:pt>
                <c:pt idx="8">
                  <c:v>0.63146040000000014</c:v>
                </c:pt>
                <c:pt idx="9">
                  <c:v>0.63146040000000014</c:v>
                </c:pt>
                <c:pt idx="10">
                  <c:v>0.63146040000000014</c:v>
                </c:pt>
                <c:pt idx="11">
                  <c:v>0.63146040000000014</c:v>
                </c:pt>
                <c:pt idx="12">
                  <c:v>0.63146040000000014</c:v>
                </c:pt>
                <c:pt idx="13">
                  <c:v>0.63146040000000014</c:v>
                </c:pt>
                <c:pt idx="14">
                  <c:v>0.63707840000000004</c:v>
                </c:pt>
                <c:pt idx="15">
                  <c:v>0.63707840000000004</c:v>
                </c:pt>
                <c:pt idx="16">
                  <c:v>0.63707840000000004</c:v>
                </c:pt>
                <c:pt idx="17">
                  <c:v>0.63707840000000004</c:v>
                </c:pt>
                <c:pt idx="18">
                  <c:v>0.63707840000000004</c:v>
                </c:pt>
                <c:pt idx="19">
                  <c:v>0.63707840000000004</c:v>
                </c:pt>
                <c:pt idx="20">
                  <c:v>0.63707840000000004</c:v>
                </c:pt>
                <c:pt idx="21">
                  <c:v>0.63707840000000004</c:v>
                </c:pt>
                <c:pt idx="22">
                  <c:v>0.63820200000000005</c:v>
                </c:pt>
                <c:pt idx="23">
                  <c:v>0.63820200000000005</c:v>
                </c:pt>
                <c:pt idx="24">
                  <c:v>0.63820200000000005</c:v>
                </c:pt>
                <c:pt idx="25">
                  <c:v>0.63820200000000005</c:v>
                </c:pt>
                <c:pt idx="26">
                  <c:v>0.63820200000000005</c:v>
                </c:pt>
                <c:pt idx="27">
                  <c:v>0.63820200000000005</c:v>
                </c:pt>
                <c:pt idx="28">
                  <c:v>0.63820200000000005</c:v>
                </c:pt>
                <c:pt idx="29">
                  <c:v>0.63820200000000005</c:v>
                </c:pt>
                <c:pt idx="30">
                  <c:v>0.63820200000000005</c:v>
                </c:pt>
                <c:pt idx="31">
                  <c:v>0.63932560000000005</c:v>
                </c:pt>
                <c:pt idx="32">
                  <c:v>0.63932560000000005</c:v>
                </c:pt>
                <c:pt idx="33">
                  <c:v>0.63932560000000005</c:v>
                </c:pt>
                <c:pt idx="34">
                  <c:v>0.64269639999999995</c:v>
                </c:pt>
                <c:pt idx="35">
                  <c:v>0.64269639999999995</c:v>
                </c:pt>
                <c:pt idx="36">
                  <c:v>0.64269639999999995</c:v>
                </c:pt>
                <c:pt idx="37">
                  <c:v>0.64269639999999995</c:v>
                </c:pt>
                <c:pt idx="38">
                  <c:v>0.64269639999999995</c:v>
                </c:pt>
                <c:pt idx="39">
                  <c:v>0.64269639999999995</c:v>
                </c:pt>
                <c:pt idx="40">
                  <c:v>0.64269639999999995</c:v>
                </c:pt>
                <c:pt idx="41">
                  <c:v>0.64269639999999995</c:v>
                </c:pt>
                <c:pt idx="42">
                  <c:v>0.64269639999999995</c:v>
                </c:pt>
                <c:pt idx="43">
                  <c:v>0.64269639999999995</c:v>
                </c:pt>
                <c:pt idx="44">
                  <c:v>0.64719079999999996</c:v>
                </c:pt>
                <c:pt idx="45">
                  <c:v>0.64719079999999996</c:v>
                </c:pt>
                <c:pt idx="46">
                  <c:v>0.64719079999999996</c:v>
                </c:pt>
                <c:pt idx="47">
                  <c:v>0.64943800000000007</c:v>
                </c:pt>
                <c:pt idx="48">
                  <c:v>0.64943800000000007</c:v>
                </c:pt>
                <c:pt idx="49">
                  <c:v>0.64943800000000007</c:v>
                </c:pt>
                <c:pt idx="50">
                  <c:v>0.65056159999999996</c:v>
                </c:pt>
                <c:pt idx="51">
                  <c:v>0.65056159999999996</c:v>
                </c:pt>
                <c:pt idx="52">
                  <c:v>0.65056159999999996</c:v>
                </c:pt>
                <c:pt idx="53">
                  <c:v>0.65056159999999996</c:v>
                </c:pt>
                <c:pt idx="54">
                  <c:v>0.65056159999999996</c:v>
                </c:pt>
                <c:pt idx="55">
                  <c:v>0.65168519999999996</c:v>
                </c:pt>
                <c:pt idx="56">
                  <c:v>0.65168519999999996</c:v>
                </c:pt>
                <c:pt idx="57">
                  <c:v>0.65168519999999996</c:v>
                </c:pt>
                <c:pt idx="58">
                  <c:v>0.65168519999999996</c:v>
                </c:pt>
                <c:pt idx="59">
                  <c:v>0.65168519999999996</c:v>
                </c:pt>
                <c:pt idx="60">
                  <c:v>0.65168519999999996</c:v>
                </c:pt>
                <c:pt idx="61">
                  <c:v>0.65168519999999996</c:v>
                </c:pt>
                <c:pt idx="62">
                  <c:v>0.65168519999999996</c:v>
                </c:pt>
                <c:pt idx="63">
                  <c:v>0.65168519999999996</c:v>
                </c:pt>
                <c:pt idx="64">
                  <c:v>0.65280880000000008</c:v>
                </c:pt>
                <c:pt idx="65">
                  <c:v>0.65617959999999997</c:v>
                </c:pt>
                <c:pt idx="66">
                  <c:v>0.65617959999999997</c:v>
                </c:pt>
                <c:pt idx="67">
                  <c:v>0.65617959999999997</c:v>
                </c:pt>
                <c:pt idx="68">
                  <c:v>0.65617959999999997</c:v>
                </c:pt>
                <c:pt idx="69">
                  <c:v>0.65617959999999997</c:v>
                </c:pt>
                <c:pt idx="70">
                  <c:v>0.65617959999999997</c:v>
                </c:pt>
                <c:pt idx="71">
                  <c:v>0.65617959999999997</c:v>
                </c:pt>
                <c:pt idx="72">
                  <c:v>0.65617959999999997</c:v>
                </c:pt>
                <c:pt idx="73">
                  <c:v>0.65617959999999997</c:v>
                </c:pt>
                <c:pt idx="74">
                  <c:v>0.65617959999999997</c:v>
                </c:pt>
                <c:pt idx="75">
                  <c:v>0.65617959999999997</c:v>
                </c:pt>
                <c:pt idx="76">
                  <c:v>0.65617959999999997</c:v>
                </c:pt>
                <c:pt idx="77">
                  <c:v>0.65617959999999997</c:v>
                </c:pt>
                <c:pt idx="78">
                  <c:v>0.65730319999999998</c:v>
                </c:pt>
                <c:pt idx="79">
                  <c:v>0.65842679999999998</c:v>
                </c:pt>
                <c:pt idx="80">
                  <c:v>0.65842679999999998</c:v>
                </c:pt>
                <c:pt idx="81">
                  <c:v>0.65842679999999998</c:v>
                </c:pt>
                <c:pt idx="82">
                  <c:v>0.65842679999999998</c:v>
                </c:pt>
                <c:pt idx="83">
                  <c:v>0.65842679999999998</c:v>
                </c:pt>
                <c:pt idx="84">
                  <c:v>0.65842679999999998</c:v>
                </c:pt>
                <c:pt idx="85">
                  <c:v>0.65955039999999998</c:v>
                </c:pt>
                <c:pt idx="86">
                  <c:v>0.66179759999999999</c:v>
                </c:pt>
                <c:pt idx="87">
                  <c:v>0.66179759999999999</c:v>
                </c:pt>
                <c:pt idx="88">
                  <c:v>0.66179759999999999</c:v>
                </c:pt>
                <c:pt idx="89">
                  <c:v>0.66179759999999999</c:v>
                </c:pt>
                <c:pt idx="90">
                  <c:v>0.66292119999999999</c:v>
                </c:pt>
                <c:pt idx="91">
                  <c:v>0.66292119999999999</c:v>
                </c:pt>
                <c:pt idx="92">
                  <c:v>0.66292119999999999</c:v>
                </c:pt>
                <c:pt idx="93">
                  <c:v>0.66292119999999999</c:v>
                </c:pt>
                <c:pt idx="94">
                  <c:v>0.66292119999999999</c:v>
                </c:pt>
                <c:pt idx="95">
                  <c:v>0.66292119999999999</c:v>
                </c:pt>
                <c:pt idx="96">
                  <c:v>0.66292119999999999</c:v>
                </c:pt>
                <c:pt idx="97">
                  <c:v>0.66404479999999999</c:v>
                </c:pt>
                <c:pt idx="98">
                  <c:v>0.66404479999999999</c:v>
                </c:pt>
                <c:pt idx="99">
                  <c:v>0.66404479999999999</c:v>
                </c:pt>
                <c:pt idx="100">
                  <c:v>0.66741560000000011</c:v>
                </c:pt>
                <c:pt idx="101">
                  <c:v>0.66741560000000011</c:v>
                </c:pt>
                <c:pt idx="102">
                  <c:v>0.66741560000000011</c:v>
                </c:pt>
                <c:pt idx="103">
                  <c:v>0.66741560000000011</c:v>
                </c:pt>
                <c:pt idx="104">
                  <c:v>0.66741560000000011</c:v>
                </c:pt>
                <c:pt idx="105">
                  <c:v>0.66741560000000011</c:v>
                </c:pt>
                <c:pt idx="106">
                  <c:v>0.6696628</c:v>
                </c:pt>
                <c:pt idx="107">
                  <c:v>0.6696628</c:v>
                </c:pt>
                <c:pt idx="108">
                  <c:v>0.6696628</c:v>
                </c:pt>
                <c:pt idx="109">
                  <c:v>0.6696628</c:v>
                </c:pt>
                <c:pt idx="110">
                  <c:v>0.6696628</c:v>
                </c:pt>
                <c:pt idx="111">
                  <c:v>0.67078640000000012</c:v>
                </c:pt>
                <c:pt idx="112">
                  <c:v>0.67078640000000012</c:v>
                </c:pt>
                <c:pt idx="113">
                  <c:v>0.67078640000000012</c:v>
                </c:pt>
                <c:pt idx="114">
                  <c:v>0.67078640000000012</c:v>
                </c:pt>
                <c:pt idx="115">
                  <c:v>0.67078640000000012</c:v>
                </c:pt>
                <c:pt idx="116">
                  <c:v>0.67078640000000012</c:v>
                </c:pt>
                <c:pt idx="117">
                  <c:v>0.67078640000000012</c:v>
                </c:pt>
                <c:pt idx="118">
                  <c:v>0.67078640000000012</c:v>
                </c:pt>
                <c:pt idx="119">
                  <c:v>0.67078640000000012</c:v>
                </c:pt>
                <c:pt idx="120">
                  <c:v>0.67078640000000012</c:v>
                </c:pt>
                <c:pt idx="121">
                  <c:v>0.67078640000000012</c:v>
                </c:pt>
                <c:pt idx="122">
                  <c:v>0.67078640000000012</c:v>
                </c:pt>
                <c:pt idx="123">
                  <c:v>0.67078640000000012</c:v>
                </c:pt>
                <c:pt idx="124">
                  <c:v>0.67078640000000012</c:v>
                </c:pt>
                <c:pt idx="125">
                  <c:v>0.67078640000000012</c:v>
                </c:pt>
                <c:pt idx="126">
                  <c:v>0.67078640000000012</c:v>
                </c:pt>
                <c:pt idx="127">
                  <c:v>0.67078640000000012</c:v>
                </c:pt>
                <c:pt idx="128">
                  <c:v>0.67078640000000012</c:v>
                </c:pt>
                <c:pt idx="129">
                  <c:v>0.67078640000000012</c:v>
                </c:pt>
                <c:pt idx="130">
                  <c:v>0.67078640000000012</c:v>
                </c:pt>
                <c:pt idx="131">
                  <c:v>0.67078640000000012</c:v>
                </c:pt>
                <c:pt idx="132">
                  <c:v>0.67078640000000012</c:v>
                </c:pt>
                <c:pt idx="133">
                  <c:v>0.67078640000000012</c:v>
                </c:pt>
                <c:pt idx="134">
                  <c:v>0.67078640000000012</c:v>
                </c:pt>
                <c:pt idx="135">
                  <c:v>0.67078640000000012</c:v>
                </c:pt>
                <c:pt idx="136">
                  <c:v>0.67078640000000012</c:v>
                </c:pt>
                <c:pt idx="137">
                  <c:v>0.67078640000000012</c:v>
                </c:pt>
                <c:pt idx="138">
                  <c:v>0.67078640000000012</c:v>
                </c:pt>
                <c:pt idx="139">
                  <c:v>0.67078640000000012</c:v>
                </c:pt>
                <c:pt idx="140">
                  <c:v>0.67078640000000012</c:v>
                </c:pt>
                <c:pt idx="141">
                  <c:v>0.67078640000000012</c:v>
                </c:pt>
                <c:pt idx="142">
                  <c:v>0.67078640000000012</c:v>
                </c:pt>
                <c:pt idx="143">
                  <c:v>0.67078640000000012</c:v>
                </c:pt>
                <c:pt idx="144">
                  <c:v>0.67078640000000012</c:v>
                </c:pt>
                <c:pt idx="145">
                  <c:v>0.67078640000000012</c:v>
                </c:pt>
                <c:pt idx="146">
                  <c:v>0.67078640000000012</c:v>
                </c:pt>
                <c:pt idx="147">
                  <c:v>0.67078640000000012</c:v>
                </c:pt>
                <c:pt idx="148">
                  <c:v>0.67078640000000012</c:v>
                </c:pt>
                <c:pt idx="149">
                  <c:v>0.67078640000000012</c:v>
                </c:pt>
                <c:pt idx="150">
                  <c:v>0.67078640000000012</c:v>
                </c:pt>
                <c:pt idx="151">
                  <c:v>0.67078640000000012</c:v>
                </c:pt>
                <c:pt idx="152">
                  <c:v>0.67078640000000012</c:v>
                </c:pt>
                <c:pt idx="153">
                  <c:v>0.67078640000000012</c:v>
                </c:pt>
                <c:pt idx="154">
                  <c:v>0.67078640000000012</c:v>
                </c:pt>
                <c:pt idx="155">
                  <c:v>0.67078640000000012</c:v>
                </c:pt>
                <c:pt idx="156">
                  <c:v>0.67078640000000012</c:v>
                </c:pt>
                <c:pt idx="157">
                  <c:v>0.67078640000000012</c:v>
                </c:pt>
                <c:pt idx="158">
                  <c:v>0.67078640000000012</c:v>
                </c:pt>
                <c:pt idx="159">
                  <c:v>0.67078640000000012</c:v>
                </c:pt>
                <c:pt idx="160">
                  <c:v>0.67078640000000012</c:v>
                </c:pt>
                <c:pt idx="161">
                  <c:v>0.67078640000000012</c:v>
                </c:pt>
                <c:pt idx="162">
                  <c:v>0.67078640000000012</c:v>
                </c:pt>
                <c:pt idx="163">
                  <c:v>0.67078640000000012</c:v>
                </c:pt>
                <c:pt idx="164">
                  <c:v>0.67078640000000012</c:v>
                </c:pt>
                <c:pt idx="165">
                  <c:v>0.67078640000000012</c:v>
                </c:pt>
                <c:pt idx="166">
                  <c:v>0.67078640000000012</c:v>
                </c:pt>
                <c:pt idx="167">
                  <c:v>0.67078640000000012</c:v>
                </c:pt>
                <c:pt idx="168">
                  <c:v>0.67078640000000012</c:v>
                </c:pt>
                <c:pt idx="169">
                  <c:v>0.67078640000000012</c:v>
                </c:pt>
                <c:pt idx="170">
                  <c:v>0.67078640000000012</c:v>
                </c:pt>
                <c:pt idx="171">
                  <c:v>0.67078640000000012</c:v>
                </c:pt>
                <c:pt idx="172">
                  <c:v>0.67078640000000012</c:v>
                </c:pt>
                <c:pt idx="173">
                  <c:v>0.67078640000000012</c:v>
                </c:pt>
                <c:pt idx="174">
                  <c:v>0.67078640000000012</c:v>
                </c:pt>
                <c:pt idx="175">
                  <c:v>0.67078640000000012</c:v>
                </c:pt>
                <c:pt idx="176">
                  <c:v>0.67078640000000012</c:v>
                </c:pt>
                <c:pt idx="177">
                  <c:v>0.67078640000000012</c:v>
                </c:pt>
                <c:pt idx="178">
                  <c:v>0.67078640000000012</c:v>
                </c:pt>
                <c:pt idx="179">
                  <c:v>0.67078640000000012</c:v>
                </c:pt>
                <c:pt idx="180">
                  <c:v>0.67078640000000012</c:v>
                </c:pt>
                <c:pt idx="181">
                  <c:v>0.67078640000000012</c:v>
                </c:pt>
                <c:pt idx="182">
                  <c:v>0.67078640000000012</c:v>
                </c:pt>
                <c:pt idx="183">
                  <c:v>0.67078640000000012</c:v>
                </c:pt>
                <c:pt idx="184">
                  <c:v>0.67078640000000012</c:v>
                </c:pt>
                <c:pt idx="185">
                  <c:v>0.67078640000000012</c:v>
                </c:pt>
                <c:pt idx="186">
                  <c:v>0.67078640000000012</c:v>
                </c:pt>
                <c:pt idx="187">
                  <c:v>0.67078640000000012</c:v>
                </c:pt>
                <c:pt idx="188">
                  <c:v>0.67078640000000012</c:v>
                </c:pt>
                <c:pt idx="189">
                  <c:v>0.67078640000000012</c:v>
                </c:pt>
                <c:pt idx="190">
                  <c:v>0.67078640000000012</c:v>
                </c:pt>
                <c:pt idx="191">
                  <c:v>0.67078640000000012</c:v>
                </c:pt>
                <c:pt idx="192">
                  <c:v>0.67078640000000012</c:v>
                </c:pt>
                <c:pt idx="193">
                  <c:v>0.67078640000000012</c:v>
                </c:pt>
                <c:pt idx="194">
                  <c:v>0.67078640000000012</c:v>
                </c:pt>
                <c:pt idx="195">
                  <c:v>0.67078640000000012</c:v>
                </c:pt>
                <c:pt idx="196">
                  <c:v>0.67078640000000012</c:v>
                </c:pt>
                <c:pt idx="197">
                  <c:v>0.67078640000000012</c:v>
                </c:pt>
                <c:pt idx="198">
                  <c:v>0.67078640000000012</c:v>
                </c:pt>
                <c:pt idx="199">
                  <c:v>0.67078640000000012</c:v>
                </c:pt>
                <c:pt idx="200">
                  <c:v>0.67078640000000012</c:v>
                </c:pt>
                <c:pt idx="201">
                  <c:v>0.67078640000000012</c:v>
                </c:pt>
                <c:pt idx="202">
                  <c:v>0.67078640000000012</c:v>
                </c:pt>
                <c:pt idx="203">
                  <c:v>0.67078640000000012</c:v>
                </c:pt>
                <c:pt idx="204">
                  <c:v>0.67078640000000012</c:v>
                </c:pt>
                <c:pt idx="205">
                  <c:v>0.67078640000000012</c:v>
                </c:pt>
                <c:pt idx="206">
                  <c:v>0.67078640000000012</c:v>
                </c:pt>
                <c:pt idx="207">
                  <c:v>0.67078640000000012</c:v>
                </c:pt>
                <c:pt idx="208">
                  <c:v>0.67078640000000012</c:v>
                </c:pt>
                <c:pt idx="209">
                  <c:v>0.67078640000000012</c:v>
                </c:pt>
                <c:pt idx="210">
                  <c:v>0.67078640000000012</c:v>
                </c:pt>
                <c:pt idx="211">
                  <c:v>0.67078640000000012</c:v>
                </c:pt>
                <c:pt idx="212">
                  <c:v>0.67078640000000012</c:v>
                </c:pt>
                <c:pt idx="213">
                  <c:v>0.67078640000000012</c:v>
                </c:pt>
                <c:pt idx="214">
                  <c:v>0.67078640000000012</c:v>
                </c:pt>
                <c:pt idx="215">
                  <c:v>0.67078640000000012</c:v>
                </c:pt>
                <c:pt idx="216">
                  <c:v>0.67078640000000012</c:v>
                </c:pt>
                <c:pt idx="217">
                  <c:v>0.67078640000000012</c:v>
                </c:pt>
                <c:pt idx="218">
                  <c:v>0.67078640000000012</c:v>
                </c:pt>
                <c:pt idx="219">
                  <c:v>0.67078640000000012</c:v>
                </c:pt>
                <c:pt idx="220">
                  <c:v>0.67078640000000012</c:v>
                </c:pt>
                <c:pt idx="221">
                  <c:v>0.67078640000000012</c:v>
                </c:pt>
                <c:pt idx="222">
                  <c:v>0.67078640000000012</c:v>
                </c:pt>
                <c:pt idx="223">
                  <c:v>0.67078640000000012</c:v>
                </c:pt>
                <c:pt idx="224">
                  <c:v>0.67078640000000012</c:v>
                </c:pt>
                <c:pt idx="225">
                  <c:v>0.67078640000000012</c:v>
                </c:pt>
                <c:pt idx="226">
                  <c:v>0.67078640000000012</c:v>
                </c:pt>
                <c:pt idx="227">
                  <c:v>0.67078640000000012</c:v>
                </c:pt>
                <c:pt idx="228">
                  <c:v>0.67078640000000012</c:v>
                </c:pt>
                <c:pt idx="229">
                  <c:v>0.67078640000000012</c:v>
                </c:pt>
                <c:pt idx="230">
                  <c:v>0.67078640000000012</c:v>
                </c:pt>
                <c:pt idx="231">
                  <c:v>0.67078640000000012</c:v>
                </c:pt>
                <c:pt idx="232">
                  <c:v>0.67078640000000012</c:v>
                </c:pt>
                <c:pt idx="233">
                  <c:v>0.67078640000000012</c:v>
                </c:pt>
                <c:pt idx="234">
                  <c:v>0.67078640000000012</c:v>
                </c:pt>
                <c:pt idx="235">
                  <c:v>0.67078640000000012</c:v>
                </c:pt>
                <c:pt idx="236">
                  <c:v>0.67078640000000012</c:v>
                </c:pt>
                <c:pt idx="237">
                  <c:v>0.67078640000000012</c:v>
                </c:pt>
                <c:pt idx="238">
                  <c:v>0.67078640000000012</c:v>
                </c:pt>
                <c:pt idx="239">
                  <c:v>0.67078640000000012</c:v>
                </c:pt>
                <c:pt idx="240">
                  <c:v>0.67078640000000012</c:v>
                </c:pt>
                <c:pt idx="241">
                  <c:v>0.67078640000000012</c:v>
                </c:pt>
                <c:pt idx="242">
                  <c:v>0.67078640000000012</c:v>
                </c:pt>
                <c:pt idx="243">
                  <c:v>0.67078640000000012</c:v>
                </c:pt>
                <c:pt idx="244">
                  <c:v>0.67078640000000012</c:v>
                </c:pt>
                <c:pt idx="245">
                  <c:v>0.67078640000000012</c:v>
                </c:pt>
                <c:pt idx="246">
                  <c:v>0.67078640000000012</c:v>
                </c:pt>
                <c:pt idx="247">
                  <c:v>0.67078640000000012</c:v>
                </c:pt>
                <c:pt idx="248">
                  <c:v>0.67078640000000012</c:v>
                </c:pt>
                <c:pt idx="249">
                  <c:v>0.67078640000000012</c:v>
                </c:pt>
                <c:pt idx="250">
                  <c:v>0.67078640000000012</c:v>
                </c:pt>
                <c:pt idx="251">
                  <c:v>0.67078640000000012</c:v>
                </c:pt>
                <c:pt idx="252">
                  <c:v>0.67078640000000012</c:v>
                </c:pt>
                <c:pt idx="253">
                  <c:v>0.67078640000000012</c:v>
                </c:pt>
                <c:pt idx="254">
                  <c:v>0.67078640000000012</c:v>
                </c:pt>
                <c:pt idx="255">
                  <c:v>0.67078640000000012</c:v>
                </c:pt>
                <c:pt idx="256">
                  <c:v>0.67078640000000012</c:v>
                </c:pt>
                <c:pt idx="257">
                  <c:v>0.67078640000000012</c:v>
                </c:pt>
                <c:pt idx="258">
                  <c:v>0.67078640000000012</c:v>
                </c:pt>
                <c:pt idx="259">
                  <c:v>0.67078640000000012</c:v>
                </c:pt>
                <c:pt idx="260">
                  <c:v>0.67078640000000012</c:v>
                </c:pt>
                <c:pt idx="261">
                  <c:v>0.67078640000000012</c:v>
                </c:pt>
                <c:pt idx="262">
                  <c:v>0.67078640000000012</c:v>
                </c:pt>
                <c:pt idx="263">
                  <c:v>0.67078640000000012</c:v>
                </c:pt>
                <c:pt idx="264">
                  <c:v>0.67078640000000012</c:v>
                </c:pt>
                <c:pt idx="265">
                  <c:v>0.67078640000000012</c:v>
                </c:pt>
                <c:pt idx="266">
                  <c:v>0.67078640000000012</c:v>
                </c:pt>
                <c:pt idx="267">
                  <c:v>0.67078640000000012</c:v>
                </c:pt>
                <c:pt idx="268">
                  <c:v>0.67078640000000012</c:v>
                </c:pt>
                <c:pt idx="269">
                  <c:v>0.67078640000000012</c:v>
                </c:pt>
                <c:pt idx="270">
                  <c:v>0.67078640000000012</c:v>
                </c:pt>
                <c:pt idx="271">
                  <c:v>0.67078640000000012</c:v>
                </c:pt>
                <c:pt idx="272">
                  <c:v>0.67078640000000012</c:v>
                </c:pt>
                <c:pt idx="273">
                  <c:v>0.67078640000000012</c:v>
                </c:pt>
                <c:pt idx="274">
                  <c:v>0.67078640000000012</c:v>
                </c:pt>
                <c:pt idx="275">
                  <c:v>0.67078640000000012</c:v>
                </c:pt>
                <c:pt idx="276">
                  <c:v>0.67078640000000012</c:v>
                </c:pt>
                <c:pt idx="277">
                  <c:v>0.67078640000000012</c:v>
                </c:pt>
                <c:pt idx="278">
                  <c:v>0.67078640000000012</c:v>
                </c:pt>
                <c:pt idx="279">
                  <c:v>0.67078640000000012</c:v>
                </c:pt>
                <c:pt idx="280">
                  <c:v>0.67078640000000012</c:v>
                </c:pt>
                <c:pt idx="281">
                  <c:v>0.67078640000000012</c:v>
                </c:pt>
                <c:pt idx="282">
                  <c:v>0.67078640000000012</c:v>
                </c:pt>
                <c:pt idx="283">
                  <c:v>0.67078640000000012</c:v>
                </c:pt>
                <c:pt idx="284">
                  <c:v>0.67078640000000012</c:v>
                </c:pt>
                <c:pt idx="285">
                  <c:v>0.67078640000000012</c:v>
                </c:pt>
                <c:pt idx="286">
                  <c:v>0.67078640000000012</c:v>
                </c:pt>
                <c:pt idx="287">
                  <c:v>0.67078640000000012</c:v>
                </c:pt>
                <c:pt idx="288">
                  <c:v>0.67078640000000012</c:v>
                </c:pt>
                <c:pt idx="289">
                  <c:v>0.67078640000000012</c:v>
                </c:pt>
                <c:pt idx="290">
                  <c:v>0.67078640000000012</c:v>
                </c:pt>
                <c:pt idx="291">
                  <c:v>0.67078640000000012</c:v>
                </c:pt>
                <c:pt idx="292">
                  <c:v>0.67078640000000012</c:v>
                </c:pt>
                <c:pt idx="293">
                  <c:v>0.67078640000000012</c:v>
                </c:pt>
                <c:pt idx="294">
                  <c:v>0.67078640000000012</c:v>
                </c:pt>
                <c:pt idx="295">
                  <c:v>0.67078640000000012</c:v>
                </c:pt>
                <c:pt idx="296">
                  <c:v>0.67078640000000012</c:v>
                </c:pt>
                <c:pt idx="297">
                  <c:v>0.67078640000000012</c:v>
                </c:pt>
                <c:pt idx="298">
                  <c:v>0.67078640000000012</c:v>
                </c:pt>
                <c:pt idx="299">
                  <c:v>0.67078640000000012</c:v>
                </c:pt>
                <c:pt idx="300">
                  <c:v>0.67078640000000012</c:v>
                </c:pt>
                <c:pt idx="301">
                  <c:v>0.67078640000000012</c:v>
                </c:pt>
                <c:pt idx="302">
                  <c:v>0.67078640000000012</c:v>
                </c:pt>
                <c:pt idx="303">
                  <c:v>0.67078640000000012</c:v>
                </c:pt>
                <c:pt idx="304">
                  <c:v>0.67078640000000012</c:v>
                </c:pt>
                <c:pt idx="305">
                  <c:v>0.67078640000000012</c:v>
                </c:pt>
                <c:pt idx="306">
                  <c:v>0.67078640000000012</c:v>
                </c:pt>
                <c:pt idx="307">
                  <c:v>0.67078640000000012</c:v>
                </c:pt>
                <c:pt idx="308">
                  <c:v>0.67078640000000012</c:v>
                </c:pt>
                <c:pt idx="309">
                  <c:v>0.67078640000000012</c:v>
                </c:pt>
                <c:pt idx="310">
                  <c:v>0.67078640000000012</c:v>
                </c:pt>
                <c:pt idx="311">
                  <c:v>0.67078640000000012</c:v>
                </c:pt>
                <c:pt idx="312">
                  <c:v>0.67078640000000012</c:v>
                </c:pt>
                <c:pt idx="313">
                  <c:v>0.67078640000000012</c:v>
                </c:pt>
                <c:pt idx="314">
                  <c:v>0.67078640000000012</c:v>
                </c:pt>
                <c:pt idx="315">
                  <c:v>0.67078640000000012</c:v>
                </c:pt>
                <c:pt idx="316">
                  <c:v>0.67078640000000012</c:v>
                </c:pt>
                <c:pt idx="317">
                  <c:v>0.67078640000000012</c:v>
                </c:pt>
                <c:pt idx="318">
                  <c:v>0.67078640000000012</c:v>
                </c:pt>
                <c:pt idx="319">
                  <c:v>0.67078640000000012</c:v>
                </c:pt>
                <c:pt idx="320">
                  <c:v>0.67078640000000012</c:v>
                </c:pt>
                <c:pt idx="321">
                  <c:v>0.67078640000000012</c:v>
                </c:pt>
                <c:pt idx="322">
                  <c:v>0.67078640000000012</c:v>
                </c:pt>
                <c:pt idx="323">
                  <c:v>0.67078640000000012</c:v>
                </c:pt>
                <c:pt idx="324">
                  <c:v>0.67078640000000012</c:v>
                </c:pt>
                <c:pt idx="325">
                  <c:v>0.67078640000000012</c:v>
                </c:pt>
                <c:pt idx="326">
                  <c:v>0.67078640000000012</c:v>
                </c:pt>
                <c:pt idx="327">
                  <c:v>0.67078640000000012</c:v>
                </c:pt>
                <c:pt idx="328">
                  <c:v>0.67078640000000012</c:v>
                </c:pt>
                <c:pt idx="329">
                  <c:v>0.67078640000000012</c:v>
                </c:pt>
                <c:pt idx="330">
                  <c:v>0.67078640000000012</c:v>
                </c:pt>
                <c:pt idx="331">
                  <c:v>0.67078640000000012</c:v>
                </c:pt>
                <c:pt idx="332">
                  <c:v>0.67078640000000012</c:v>
                </c:pt>
                <c:pt idx="333">
                  <c:v>0.67078640000000012</c:v>
                </c:pt>
                <c:pt idx="334">
                  <c:v>0.67078640000000012</c:v>
                </c:pt>
                <c:pt idx="335">
                  <c:v>0.67078640000000012</c:v>
                </c:pt>
                <c:pt idx="336">
                  <c:v>0.67078640000000012</c:v>
                </c:pt>
                <c:pt idx="337">
                  <c:v>0.67078640000000012</c:v>
                </c:pt>
                <c:pt idx="338">
                  <c:v>0.67078640000000012</c:v>
                </c:pt>
                <c:pt idx="339">
                  <c:v>0.67078640000000012</c:v>
                </c:pt>
                <c:pt idx="340">
                  <c:v>0.67078640000000012</c:v>
                </c:pt>
                <c:pt idx="341">
                  <c:v>0.67078640000000012</c:v>
                </c:pt>
                <c:pt idx="342">
                  <c:v>0.67078640000000012</c:v>
                </c:pt>
                <c:pt idx="343">
                  <c:v>0.67078640000000012</c:v>
                </c:pt>
                <c:pt idx="344">
                  <c:v>0.67078640000000012</c:v>
                </c:pt>
                <c:pt idx="345">
                  <c:v>0.67078640000000012</c:v>
                </c:pt>
                <c:pt idx="346">
                  <c:v>0.67078640000000012</c:v>
                </c:pt>
                <c:pt idx="347">
                  <c:v>0.67078640000000012</c:v>
                </c:pt>
                <c:pt idx="348">
                  <c:v>0.67078640000000012</c:v>
                </c:pt>
                <c:pt idx="349">
                  <c:v>0.67078640000000012</c:v>
                </c:pt>
                <c:pt idx="350">
                  <c:v>0.67078640000000012</c:v>
                </c:pt>
                <c:pt idx="351">
                  <c:v>0.67078640000000012</c:v>
                </c:pt>
                <c:pt idx="352">
                  <c:v>0.67078640000000012</c:v>
                </c:pt>
                <c:pt idx="353">
                  <c:v>0.67078640000000012</c:v>
                </c:pt>
                <c:pt idx="354">
                  <c:v>0.67078640000000012</c:v>
                </c:pt>
                <c:pt idx="355">
                  <c:v>0.67078640000000012</c:v>
                </c:pt>
                <c:pt idx="356">
                  <c:v>0.67078640000000012</c:v>
                </c:pt>
                <c:pt idx="357">
                  <c:v>0.67078640000000012</c:v>
                </c:pt>
                <c:pt idx="358">
                  <c:v>0.67078640000000012</c:v>
                </c:pt>
                <c:pt idx="359">
                  <c:v>0.67078640000000012</c:v>
                </c:pt>
                <c:pt idx="360">
                  <c:v>0.67078640000000012</c:v>
                </c:pt>
                <c:pt idx="361">
                  <c:v>0.67078640000000012</c:v>
                </c:pt>
                <c:pt idx="362">
                  <c:v>0.67078640000000012</c:v>
                </c:pt>
                <c:pt idx="363">
                  <c:v>0.67078640000000012</c:v>
                </c:pt>
                <c:pt idx="364">
                  <c:v>0.67078640000000012</c:v>
                </c:pt>
                <c:pt idx="365">
                  <c:v>0.67078640000000012</c:v>
                </c:pt>
                <c:pt idx="366">
                  <c:v>0.67078640000000012</c:v>
                </c:pt>
                <c:pt idx="367">
                  <c:v>0.67078640000000012</c:v>
                </c:pt>
                <c:pt idx="368">
                  <c:v>0.67078640000000012</c:v>
                </c:pt>
                <c:pt idx="369">
                  <c:v>0.67078640000000012</c:v>
                </c:pt>
                <c:pt idx="370">
                  <c:v>0.67078640000000012</c:v>
                </c:pt>
                <c:pt idx="371">
                  <c:v>0.67078640000000012</c:v>
                </c:pt>
                <c:pt idx="372">
                  <c:v>0.67078640000000012</c:v>
                </c:pt>
                <c:pt idx="373">
                  <c:v>0.67078640000000012</c:v>
                </c:pt>
                <c:pt idx="374">
                  <c:v>0.67078640000000012</c:v>
                </c:pt>
                <c:pt idx="375">
                  <c:v>0.67078640000000012</c:v>
                </c:pt>
                <c:pt idx="376">
                  <c:v>0.67078640000000012</c:v>
                </c:pt>
                <c:pt idx="377">
                  <c:v>0.67078640000000012</c:v>
                </c:pt>
                <c:pt idx="378">
                  <c:v>0.67078640000000012</c:v>
                </c:pt>
                <c:pt idx="379">
                  <c:v>0.67078640000000012</c:v>
                </c:pt>
                <c:pt idx="380">
                  <c:v>0.67078640000000012</c:v>
                </c:pt>
                <c:pt idx="381">
                  <c:v>0.67078640000000012</c:v>
                </c:pt>
                <c:pt idx="382">
                  <c:v>0.67078640000000012</c:v>
                </c:pt>
                <c:pt idx="383">
                  <c:v>0.67078640000000012</c:v>
                </c:pt>
                <c:pt idx="384">
                  <c:v>0.67078640000000012</c:v>
                </c:pt>
                <c:pt idx="385">
                  <c:v>0.67190980000000011</c:v>
                </c:pt>
                <c:pt idx="386">
                  <c:v>0.67190980000000011</c:v>
                </c:pt>
                <c:pt idx="387">
                  <c:v>0.67190980000000011</c:v>
                </c:pt>
                <c:pt idx="388">
                  <c:v>0.67190980000000011</c:v>
                </c:pt>
                <c:pt idx="389">
                  <c:v>0.67190980000000011</c:v>
                </c:pt>
                <c:pt idx="390">
                  <c:v>0.67190980000000011</c:v>
                </c:pt>
                <c:pt idx="391">
                  <c:v>0.67190980000000011</c:v>
                </c:pt>
                <c:pt idx="392">
                  <c:v>0.67190980000000011</c:v>
                </c:pt>
                <c:pt idx="393">
                  <c:v>0.67190980000000011</c:v>
                </c:pt>
                <c:pt idx="394">
                  <c:v>0.67190980000000011</c:v>
                </c:pt>
                <c:pt idx="395">
                  <c:v>0.67190980000000011</c:v>
                </c:pt>
                <c:pt idx="396">
                  <c:v>0.67190980000000011</c:v>
                </c:pt>
                <c:pt idx="397">
                  <c:v>0.67190980000000011</c:v>
                </c:pt>
                <c:pt idx="398">
                  <c:v>0.67190980000000011</c:v>
                </c:pt>
                <c:pt idx="399">
                  <c:v>0.67190980000000011</c:v>
                </c:pt>
                <c:pt idx="400">
                  <c:v>0.67190980000000011</c:v>
                </c:pt>
                <c:pt idx="401">
                  <c:v>0.67190980000000011</c:v>
                </c:pt>
                <c:pt idx="402">
                  <c:v>0.67190980000000011</c:v>
                </c:pt>
                <c:pt idx="403">
                  <c:v>0.67190980000000011</c:v>
                </c:pt>
                <c:pt idx="404">
                  <c:v>0.67190980000000011</c:v>
                </c:pt>
                <c:pt idx="405">
                  <c:v>0.67190980000000011</c:v>
                </c:pt>
                <c:pt idx="406">
                  <c:v>0.67190980000000011</c:v>
                </c:pt>
                <c:pt idx="407">
                  <c:v>0.67190980000000011</c:v>
                </c:pt>
                <c:pt idx="408">
                  <c:v>0.67190980000000011</c:v>
                </c:pt>
                <c:pt idx="409">
                  <c:v>0.67190980000000011</c:v>
                </c:pt>
                <c:pt idx="410">
                  <c:v>0.67190980000000011</c:v>
                </c:pt>
                <c:pt idx="411">
                  <c:v>0.67190980000000011</c:v>
                </c:pt>
                <c:pt idx="412">
                  <c:v>0.67190980000000011</c:v>
                </c:pt>
                <c:pt idx="413">
                  <c:v>0.67190980000000011</c:v>
                </c:pt>
                <c:pt idx="414">
                  <c:v>0.67190980000000011</c:v>
                </c:pt>
                <c:pt idx="415">
                  <c:v>0.67190980000000011</c:v>
                </c:pt>
                <c:pt idx="416">
                  <c:v>0.67190980000000011</c:v>
                </c:pt>
                <c:pt idx="417">
                  <c:v>0.67190980000000011</c:v>
                </c:pt>
                <c:pt idx="418">
                  <c:v>0.67190980000000011</c:v>
                </c:pt>
                <c:pt idx="419">
                  <c:v>0.6730334</c:v>
                </c:pt>
                <c:pt idx="420">
                  <c:v>0.6730334</c:v>
                </c:pt>
                <c:pt idx="421">
                  <c:v>0.6730334</c:v>
                </c:pt>
                <c:pt idx="422">
                  <c:v>0.6730334</c:v>
                </c:pt>
                <c:pt idx="423">
                  <c:v>0.6730334</c:v>
                </c:pt>
                <c:pt idx="424">
                  <c:v>0.6730334</c:v>
                </c:pt>
                <c:pt idx="425">
                  <c:v>0.6730334</c:v>
                </c:pt>
                <c:pt idx="426">
                  <c:v>0.6730334</c:v>
                </c:pt>
                <c:pt idx="427">
                  <c:v>0.6730334</c:v>
                </c:pt>
                <c:pt idx="428">
                  <c:v>0.6730334</c:v>
                </c:pt>
                <c:pt idx="429">
                  <c:v>0.6730334</c:v>
                </c:pt>
                <c:pt idx="430">
                  <c:v>0.6730334</c:v>
                </c:pt>
                <c:pt idx="431">
                  <c:v>0.6730334</c:v>
                </c:pt>
                <c:pt idx="432">
                  <c:v>0.6730334</c:v>
                </c:pt>
                <c:pt idx="433">
                  <c:v>0.6730334</c:v>
                </c:pt>
                <c:pt idx="434">
                  <c:v>0.6730334</c:v>
                </c:pt>
                <c:pt idx="435">
                  <c:v>0.6730334</c:v>
                </c:pt>
                <c:pt idx="436">
                  <c:v>0.6730334</c:v>
                </c:pt>
                <c:pt idx="437">
                  <c:v>0.67528060000000001</c:v>
                </c:pt>
                <c:pt idx="438">
                  <c:v>0.67528060000000001</c:v>
                </c:pt>
                <c:pt idx="439">
                  <c:v>0.67528060000000001</c:v>
                </c:pt>
                <c:pt idx="440">
                  <c:v>0.67528060000000001</c:v>
                </c:pt>
                <c:pt idx="441">
                  <c:v>0.67528060000000001</c:v>
                </c:pt>
                <c:pt idx="442">
                  <c:v>0.67528060000000001</c:v>
                </c:pt>
                <c:pt idx="443">
                  <c:v>0.67752780000000001</c:v>
                </c:pt>
                <c:pt idx="444">
                  <c:v>0.67752780000000001</c:v>
                </c:pt>
                <c:pt idx="445">
                  <c:v>0.67752780000000001</c:v>
                </c:pt>
                <c:pt idx="446">
                  <c:v>0.67752780000000001</c:v>
                </c:pt>
                <c:pt idx="447">
                  <c:v>0.67752780000000001</c:v>
                </c:pt>
                <c:pt idx="448">
                  <c:v>0.67752780000000001</c:v>
                </c:pt>
                <c:pt idx="449">
                  <c:v>0.67752780000000001</c:v>
                </c:pt>
                <c:pt idx="450">
                  <c:v>0.67752780000000001</c:v>
                </c:pt>
                <c:pt idx="451">
                  <c:v>0.67752780000000001</c:v>
                </c:pt>
                <c:pt idx="452">
                  <c:v>0.67752780000000001</c:v>
                </c:pt>
                <c:pt idx="453">
                  <c:v>0.67752780000000001</c:v>
                </c:pt>
                <c:pt idx="454">
                  <c:v>0.67752780000000001</c:v>
                </c:pt>
                <c:pt idx="455">
                  <c:v>0.67752780000000001</c:v>
                </c:pt>
                <c:pt idx="456">
                  <c:v>0.67752780000000001</c:v>
                </c:pt>
                <c:pt idx="457">
                  <c:v>0.67752780000000001</c:v>
                </c:pt>
                <c:pt idx="458">
                  <c:v>0.67752780000000001</c:v>
                </c:pt>
                <c:pt idx="459">
                  <c:v>0.67752780000000001</c:v>
                </c:pt>
                <c:pt idx="460">
                  <c:v>0.67752780000000001</c:v>
                </c:pt>
                <c:pt idx="461">
                  <c:v>0.67752780000000001</c:v>
                </c:pt>
                <c:pt idx="462">
                  <c:v>0.67752780000000001</c:v>
                </c:pt>
                <c:pt idx="463">
                  <c:v>0.67752780000000001</c:v>
                </c:pt>
                <c:pt idx="464">
                  <c:v>0.67752780000000001</c:v>
                </c:pt>
                <c:pt idx="465">
                  <c:v>0.67752780000000001</c:v>
                </c:pt>
                <c:pt idx="466">
                  <c:v>0.67752780000000001</c:v>
                </c:pt>
                <c:pt idx="467">
                  <c:v>0.67752780000000001</c:v>
                </c:pt>
                <c:pt idx="468">
                  <c:v>0.67752780000000001</c:v>
                </c:pt>
                <c:pt idx="469">
                  <c:v>0.67752780000000001</c:v>
                </c:pt>
                <c:pt idx="470">
                  <c:v>0.67865140000000002</c:v>
                </c:pt>
                <c:pt idx="471">
                  <c:v>0.67865140000000002</c:v>
                </c:pt>
                <c:pt idx="472">
                  <c:v>0.67865140000000002</c:v>
                </c:pt>
                <c:pt idx="473">
                  <c:v>0.67865140000000002</c:v>
                </c:pt>
                <c:pt idx="474">
                  <c:v>0.67865140000000002</c:v>
                </c:pt>
                <c:pt idx="475">
                  <c:v>0.67865140000000002</c:v>
                </c:pt>
                <c:pt idx="476">
                  <c:v>0.67865140000000002</c:v>
                </c:pt>
                <c:pt idx="477">
                  <c:v>0.67865140000000002</c:v>
                </c:pt>
                <c:pt idx="478">
                  <c:v>0.67865140000000002</c:v>
                </c:pt>
                <c:pt idx="479">
                  <c:v>0.67865140000000002</c:v>
                </c:pt>
                <c:pt idx="480">
                  <c:v>0.67865140000000002</c:v>
                </c:pt>
                <c:pt idx="481">
                  <c:v>0.67865140000000002</c:v>
                </c:pt>
                <c:pt idx="482">
                  <c:v>0.67865140000000002</c:v>
                </c:pt>
                <c:pt idx="483">
                  <c:v>0.67865140000000002</c:v>
                </c:pt>
                <c:pt idx="484">
                  <c:v>0.67977500000000002</c:v>
                </c:pt>
                <c:pt idx="485">
                  <c:v>0.67977500000000002</c:v>
                </c:pt>
                <c:pt idx="486">
                  <c:v>0.67977500000000002</c:v>
                </c:pt>
                <c:pt idx="487">
                  <c:v>0.67977500000000002</c:v>
                </c:pt>
                <c:pt idx="488">
                  <c:v>0.67977500000000002</c:v>
                </c:pt>
                <c:pt idx="489">
                  <c:v>0.67977500000000002</c:v>
                </c:pt>
                <c:pt idx="490">
                  <c:v>0.67977500000000002</c:v>
                </c:pt>
                <c:pt idx="491">
                  <c:v>0.67977500000000002</c:v>
                </c:pt>
                <c:pt idx="492">
                  <c:v>0.67977500000000002</c:v>
                </c:pt>
                <c:pt idx="493">
                  <c:v>0.67977500000000002</c:v>
                </c:pt>
                <c:pt idx="494">
                  <c:v>0.67977500000000002</c:v>
                </c:pt>
                <c:pt idx="495">
                  <c:v>0.68089860000000002</c:v>
                </c:pt>
                <c:pt idx="496">
                  <c:v>0.68089860000000002</c:v>
                </c:pt>
                <c:pt idx="497">
                  <c:v>0.68089860000000002</c:v>
                </c:pt>
                <c:pt idx="498">
                  <c:v>0.68089860000000002</c:v>
                </c:pt>
                <c:pt idx="499">
                  <c:v>0.68089860000000002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D0-460E-9916-4A1D8313C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897536"/>
        <c:axId val="673900816"/>
      </c:lineChart>
      <c:catAx>
        <c:axId val="67389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Iteración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900816"/>
        <c:crosses val="autoZero"/>
        <c:auto val="1"/>
        <c:lblAlgn val="ctr"/>
        <c:lblOffset val="100"/>
        <c:noMultiLvlLbl val="0"/>
      </c:catAx>
      <c:valAx>
        <c:axId val="673900816"/>
        <c:scaling>
          <c:orientation val="minMax"/>
          <c:max val="0.70000000000000007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Tasa de Clasificación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Barrido</a:t>
            </a:r>
            <a:r>
              <a:rPr lang="es-ES" baseline="0"/>
              <a:t> Iteraciones Tasa de Clasificación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Media 0.2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social'!$B$2:$B$501</c:f>
              <c:numCache>
                <c:formatCode>0.00%</c:formatCode>
                <c:ptCount val="500"/>
                <c:pt idx="0">
                  <c:v>0.56075300000000006</c:v>
                </c:pt>
                <c:pt idx="1">
                  <c:v>0.56046460000000009</c:v>
                </c:pt>
                <c:pt idx="2">
                  <c:v>0.56093259999999989</c:v>
                </c:pt>
                <c:pt idx="3">
                  <c:v>0.56183159999999999</c:v>
                </c:pt>
                <c:pt idx="4">
                  <c:v>0.56137820000000005</c:v>
                </c:pt>
                <c:pt idx="5">
                  <c:v>0.56110480000000007</c:v>
                </c:pt>
                <c:pt idx="6">
                  <c:v>0.56141200000000002</c:v>
                </c:pt>
                <c:pt idx="7">
                  <c:v>0.56170759999999986</c:v>
                </c:pt>
                <c:pt idx="8">
                  <c:v>0.56164039999999993</c:v>
                </c:pt>
                <c:pt idx="9">
                  <c:v>0.56129200000000012</c:v>
                </c:pt>
                <c:pt idx="10">
                  <c:v>0.56240480000000004</c:v>
                </c:pt>
                <c:pt idx="11">
                  <c:v>0.56223220000000007</c:v>
                </c:pt>
                <c:pt idx="12">
                  <c:v>0.56152059999999993</c:v>
                </c:pt>
                <c:pt idx="13">
                  <c:v>0.56199639999999995</c:v>
                </c:pt>
                <c:pt idx="14">
                  <c:v>0.56188000000000005</c:v>
                </c:pt>
                <c:pt idx="15">
                  <c:v>0.56070039999999999</c:v>
                </c:pt>
                <c:pt idx="16">
                  <c:v>0.56278299999999992</c:v>
                </c:pt>
                <c:pt idx="17">
                  <c:v>0.56228460000000002</c:v>
                </c:pt>
                <c:pt idx="18">
                  <c:v>0.56208239999999998</c:v>
                </c:pt>
                <c:pt idx="19">
                  <c:v>0.56211219999999995</c:v>
                </c:pt>
                <c:pt idx="20">
                  <c:v>0.5622919999999999</c:v>
                </c:pt>
                <c:pt idx="21">
                  <c:v>0.56204119999999991</c:v>
                </c:pt>
                <c:pt idx="22">
                  <c:v>0.56173020000000007</c:v>
                </c:pt>
                <c:pt idx="23">
                  <c:v>0.56189880000000003</c:v>
                </c:pt>
                <c:pt idx="24">
                  <c:v>0.56173419999999996</c:v>
                </c:pt>
                <c:pt idx="25">
                  <c:v>0.56241960000000002</c:v>
                </c:pt>
                <c:pt idx="26">
                  <c:v>0.56164019999999992</c:v>
                </c:pt>
                <c:pt idx="27">
                  <c:v>0.56217980000000001</c:v>
                </c:pt>
                <c:pt idx="28">
                  <c:v>0.56243819999999989</c:v>
                </c:pt>
                <c:pt idx="29">
                  <c:v>0.56194000000000011</c:v>
                </c:pt>
                <c:pt idx="30">
                  <c:v>0.56220599999999998</c:v>
                </c:pt>
                <c:pt idx="31">
                  <c:v>0.5623146</c:v>
                </c:pt>
                <c:pt idx="32">
                  <c:v>0.56255820000000001</c:v>
                </c:pt>
                <c:pt idx="33">
                  <c:v>0.56249080000000007</c:v>
                </c:pt>
                <c:pt idx="34">
                  <c:v>0.56291379999999991</c:v>
                </c:pt>
                <c:pt idx="35">
                  <c:v>0.56233720000000009</c:v>
                </c:pt>
                <c:pt idx="36">
                  <c:v>0.56342300000000001</c:v>
                </c:pt>
                <c:pt idx="37">
                  <c:v>0.56308979999999997</c:v>
                </c:pt>
                <c:pt idx="38">
                  <c:v>0.56355040000000001</c:v>
                </c:pt>
                <c:pt idx="39">
                  <c:v>0.56402260000000004</c:v>
                </c:pt>
                <c:pt idx="40">
                  <c:v>0.56346819999999997</c:v>
                </c:pt>
                <c:pt idx="41">
                  <c:v>0.56438579999999994</c:v>
                </c:pt>
                <c:pt idx="42">
                  <c:v>0.56458799999999998</c:v>
                </c:pt>
                <c:pt idx="43">
                  <c:v>0.56500740000000005</c:v>
                </c:pt>
                <c:pt idx="44">
                  <c:v>0.564446</c:v>
                </c:pt>
                <c:pt idx="45">
                  <c:v>0.56478300000000004</c:v>
                </c:pt>
                <c:pt idx="46">
                  <c:v>0.56530720000000001</c:v>
                </c:pt>
                <c:pt idx="47">
                  <c:v>0.56574139999999995</c:v>
                </c:pt>
                <c:pt idx="48">
                  <c:v>0.56557659999999998</c:v>
                </c:pt>
                <c:pt idx="49">
                  <c:v>0.56634460000000009</c:v>
                </c:pt>
                <c:pt idx="50">
                  <c:v>0.56607479999999999</c:v>
                </c:pt>
                <c:pt idx="51">
                  <c:v>0.56647559999999997</c:v>
                </c:pt>
                <c:pt idx="52">
                  <c:v>0.56658439999999999</c:v>
                </c:pt>
                <c:pt idx="53">
                  <c:v>0.56683879999999998</c:v>
                </c:pt>
                <c:pt idx="54">
                  <c:v>0.56655440000000001</c:v>
                </c:pt>
                <c:pt idx="55">
                  <c:v>0.56676419999999994</c:v>
                </c:pt>
                <c:pt idx="56">
                  <c:v>0.56723239999999997</c:v>
                </c:pt>
                <c:pt idx="57">
                  <c:v>0.56722839999999997</c:v>
                </c:pt>
                <c:pt idx="58">
                  <c:v>0.56781619999999999</c:v>
                </c:pt>
                <c:pt idx="59">
                  <c:v>0.56789500000000004</c:v>
                </c:pt>
                <c:pt idx="60">
                  <c:v>0.56833719999999999</c:v>
                </c:pt>
                <c:pt idx="61">
                  <c:v>0.56848699999999996</c:v>
                </c:pt>
                <c:pt idx="62">
                  <c:v>0.56770799999999999</c:v>
                </c:pt>
                <c:pt idx="63">
                  <c:v>0.56799639999999996</c:v>
                </c:pt>
                <c:pt idx="64">
                  <c:v>0.56902259999999993</c:v>
                </c:pt>
                <c:pt idx="65">
                  <c:v>0.56861819999999996</c:v>
                </c:pt>
                <c:pt idx="66">
                  <c:v>0.56924340000000007</c:v>
                </c:pt>
                <c:pt idx="67">
                  <c:v>0.56883159999999999</c:v>
                </c:pt>
                <c:pt idx="68">
                  <c:v>0.56971159999999998</c:v>
                </c:pt>
                <c:pt idx="69">
                  <c:v>0.56940080000000004</c:v>
                </c:pt>
                <c:pt idx="70">
                  <c:v>0.56933339999999999</c:v>
                </c:pt>
                <c:pt idx="71">
                  <c:v>0.56971159999999998</c:v>
                </c:pt>
                <c:pt idx="72">
                  <c:v>0.56947939999999986</c:v>
                </c:pt>
                <c:pt idx="73">
                  <c:v>0.57008619999999999</c:v>
                </c:pt>
                <c:pt idx="74">
                  <c:v>0.56981660000000001</c:v>
                </c:pt>
                <c:pt idx="75">
                  <c:v>0.56992480000000001</c:v>
                </c:pt>
                <c:pt idx="76">
                  <c:v>0.57047199999999998</c:v>
                </c:pt>
                <c:pt idx="77">
                  <c:v>0.57063660000000005</c:v>
                </c:pt>
                <c:pt idx="78">
                  <c:v>0.57050580000000006</c:v>
                </c:pt>
                <c:pt idx="79">
                  <c:v>0.57060699999999998</c:v>
                </c:pt>
                <c:pt idx="80">
                  <c:v>0.57053199999999993</c:v>
                </c:pt>
                <c:pt idx="81">
                  <c:v>0.57224700000000006</c:v>
                </c:pt>
                <c:pt idx="82">
                  <c:v>0.57149080000000008</c:v>
                </c:pt>
                <c:pt idx="83">
                  <c:v>0.57073799999999997</c:v>
                </c:pt>
                <c:pt idx="84">
                  <c:v>0.5713448000000001</c:v>
                </c:pt>
                <c:pt idx="85">
                  <c:v>0.57173420000000008</c:v>
                </c:pt>
                <c:pt idx="86">
                  <c:v>0.57187640000000006</c:v>
                </c:pt>
                <c:pt idx="87">
                  <c:v>0.5719552</c:v>
                </c:pt>
                <c:pt idx="88">
                  <c:v>0.5720637999999999</c:v>
                </c:pt>
                <c:pt idx="89">
                  <c:v>0.57228460000000003</c:v>
                </c:pt>
                <c:pt idx="90">
                  <c:v>0.57164439999999994</c:v>
                </c:pt>
                <c:pt idx="91">
                  <c:v>0.57206740000000011</c:v>
                </c:pt>
                <c:pt idx="92">
                  <c:v>0.57284279999999987</c:v>
                </c:pt>
                <c:pt idx="93">
                  <c:v>0.57234079999999998</c:v>
                </c:pt>
                <c:pt idx="94">
                  <c:v>0.5733222</c:v>
                </c:pt>
                <c:pt idx="95">
                  <c:v>0.57328099999999993</c:v>
                </c:pt>
                <c:pt idx="96">
                  <c:v>0.57308979999999998</c:v>
                </c:pt>
                <c:pt idx="97">
                  <c:v>0.57263680000000006</c:v>
                </c:pt>
                <c:pt idx="98">
                  <c:v>0.57343060000000001</c:v>
                </c:pt>
                <c:pt idx="99">
                  <c:v>0.5732060000000001</c:v>
                </c:pt>
                <c:pt idx="100">
                  <c:v>0.57339700000000005</c:v>
                </c:pt>
                <c:pt idx="101">
                  <c:v>0.57377140000000004</c:v>
                </c:pt>
                <c:pt idx="102">
                  <c:v>0.57348699999999997</c:v>
                </c:pt>
                <c:pt idx="103">
                  <c:v>0.574457</c:v>
                </c:pt>
                <c:pt idx="104">
                  <c:v>0.57431480000000001</c:v>
                </c:pt>
                <c:pt idx="105">
                  <c:v>0.57427339999999993</c:v>
                </c:pt>
                <c:pt idx="106">
                  <c:v>0.57452080000000005</c:v>
                </c:pt>
                <c:pt idx="107">
                  <c:v>0.57398139999999997</c:v>
                </c:pt>
                <c:pt idx="108">
                  <c:v>0.5744534</c:v>
                </c:pt>
                <c:pt idx="109">
                  <c:v>0.57405240000000002</c:v>
                </c:pt>
                <c:pt idx="110">
                  <c:v>0.57439320000000005</c:v>
                </c:pt>
                <c:pt idx="111">
                  <c:v>0.57474920000000007</c:v>
                </c:pt>
                <c:pt idx="112">
                  <c:v>0.57471919999999987</c:v>
                </c:pt>
                <c:pt idx="113">
                  <c:v>0.57455440000000002</c:v>
                </c:pt>
                <c:pt idx="114">
                  <c:v>0.57541559999999992</c:v>
                </c:pt>
                <c:pt idx="115">
                  <c:v>0.57539719999999994</c:v>
                </c:pt>
                <c:pt idx="116">
                  <c:v>0.57528100000000004</c:v>
                </c:pt>
                <c:pt idx="117">
                  <c:v>0.57571159999999999</c:v>
                </c:pt>
                <c:pt idx="118">
                  <c:v>0.57586519999999997</c:v>
                </c:pt>
                <c:pt idx="119">
                  <c:v>0.57597000000000009</c:v>
                </c:pt>
                <c:pt idx="120">
                  <c:v>0.57519100000000001</c:v>
                </c:pt>
                <c:pt idx="121">
                  <c:v>0.57605260000000003</c:v>
                </c:pt>
                <c:pt idx="122">
                  <c:v>0.57589879999999993</c:v>
                </c:pt>
                <c:pt idx="123">
                  <c:v>0.57644580000000001</c:v>
                </c:pt>
                <c:pt idx="124">
                  <c:v>0.57608619999999999</c:v>
                </c:pt>
                <c:pt idx="125">
                  <c:v>0.57655420000000002</c:v>
                </c:pt>
                <c:pt idx="126">
                  <c:v>0.57635179999999997</c:v>
                </c:pt>
                <c:pt idx="127">
                  <c:v>0.57665160000000004</c:v>
                </c:pt>
                <c:pt idx="128">
                  <c:v>0.57663260000000005</c:v>
                </c:pt>
                <c:pt idx="129">
                  <c:v>0.57651680000000005</c:v>
                </c:pt>
                <c:pt idx="130">
                  <c:v>0.57724340000000007</c:v>
                </c:pt>
                <c:pt idx="131">
                  <c:v>0.57727699999999993</c:v>
                </c:pt>
                <c:pt idx="132">
                  <c:v>0.57683519999999988</c:v>
                </c:pt>
                <c:pt idx="133">
                  <c:v>0.5764343999999999</c:v>
                </c:pt>
                <c:pt idx="134">
                  <c:v>0.57726959999999994</c:v>
                </c:pt>
                <c:pt idx="135">
                  <c:v>0.5769401999999999</c:v>
                </c:pt>
                <c:pt idx="136">
                  <c:v>0.57702599999999993</c:v>
                </c:pt>
                <c:pt idx="137">
                  <c:v>0.57738580000000006</c:v>
                </c:pt>
                <c:pt idx="138">
                  <c:v>0.57792519999999992</c:v>
                </c:pt>
                <c:pt idx="139">
                  <c:v>0.57777140000000005</c:v>
                </c:pt>
                <c:pt idx="140">
                  <c:v>0.57779780000000003</c:v>
                </c:pt>
                <c:pt idx="141">
                  <c:v>0.57752059999999994</c:v>
                </c:pt>
                <c:pt idx="142">
                  <c:v>0.57854680000000003</c:v>
                </c:pt>
                <c:pt idx="143">
                  <c:v>0.57744939999999989</c:v>
                </c:pt>
                <c:pt idx="144">
                  <c:v>0.57831480000000002</c:v>
                </c:pt>
                <c:pt idx="145">
                  <c:v>0.5781946</c:v>
                </c:pt>
                <c:pt idx="146">
                  <c:v>0.57899239999999996</c:v>
                </c:pt>
                <c:pt idx="147">
                  <c:v>0.57843060000000002</c:v>
                </c:pt>
                <c:pt idx="148">
                  <c:v>0.57837840000000007</c:v>
                </c:pt>
                <c:pt idx="149">
                  <c:v>0.57853180000000004</c:v>
                </c:pt>
                <c:pt idx="150">
                  <c:v>0.57863679999999995</c:v>
                </c:pt>
                <c:pt idx="151">
                  <c:v>0.57911979999999996</c:v>
                </c:pt>
                <c:pt idx="152">
                  <c:v>0.57885779999999998</c:v>
                </c:pt>
                <c:pt idx="153">
                  <c:v>0.57972639999999998</c:v>
                </c:pt>
                <c:pt idx="154">
                  <c:v>0.57915739999999993</c:v>
                </c:pt>
                <c:pt idx="155">
                  <c:v>0.57948719999999998</c:v>
                </c:pt>
                <c:pt idx="156">
                  <c:v>0.57973779999999997</c:v>
                </c:pt>
                <c:pt idx="157">
                  <c:v>0.5797004</c:v>
                </c:pt>
                <c:pt idx="158">
                  <c:v>0.57964780000000005</c:v>
                </c:pt>
                <c:pt idx="159">
                  <c:v>0.5796851999999999</c:v>
                </c:pt>
                <c:pt idx="160">
                  <c:v>0.58023579999999997</c:v>
                </c:pt>
                <c:pt idx="161">
                  <c:v>0.57985019999999987</c:v>
                </c:pt>
                <c:pt idx="162">
                  <c:v>0.5802098</c:v>
                </c:pt>
                <c:pt idx="163">
                  <c:v>0.58062919999999996</c:v>
                </c:pt>
                <c:pt idx="164">
                  <c:v>0.58030700000000002</c:v>
                </c:pt>
                <c:pt idx="165">
                  <c:v>0.58024719999999996</c:v>
                </c:pt>
                <c:pt idx="166">
                  <c:v>0.58075639999999995</c:v>
                </c:pt>
                <c:pt idx="167">
                  <c:v>0.58054280000000003</c:v>
                </c:pt>
                <c:pt idx="168">
                  <c:v>0.58056540000000001</c:v>
                </c:pt>
                <c:pt idx="169">
                  <c:v>0.58113099999999995</c:v>
                </c:pt>
                <c:pt idx="170">
                  <c:v>0.58053559999999993</c:v>
                </c:pt>
                <c:pt idx="171">
                  <c:v>0.58129200000000003</c:v>
                </c:pt>
                <c:pt idx="172">
                  <c:v>0.58063660000000006</c:v>
                </c:pt>
                <c:pt idx="173">
                  <c:v>0.58047559999999998</c:v>
                </c:pt>
                <c:pt idx="174">
                  <c:v>0.58111599999999997</c:v>
                </c:pt>
                <c:pt idx="175">
                  <c:v>0.58148299999999997</c:v>
                </c:pt>
                <c:pt idx="176">
                  <c:v>0.58141960000000004</c:v>
                </c:pt>
                <c:pt idx="177">
                  <c:v>0.58186899999999997</c:v>
                </c:pt>
                <c:pt idx="178">
                  <c:v>0.58124720000000007</c:v>
                </c:pt>
                <c:pt idx="179">
                  <c:v>0.58175300000000008</c:v>
                </c:pt>
                <c:pt idx="180">
                  <c:v>0.58206380000000002</c:v>
                </c:pt>
                <c:pt idx="181">
                  <c:v>0.58101099999999994</c:v>
                </c:pt>
                <c:pt idx="182">
                  <c:v>0.58215719999999993</c:v>
                </c:pt>
                <c:pt idx="183">
                  <c:v>0.58135200000000009</c:v>
                </c:pt>
                <c:pt idx="184">
                  <c:v>0.58174539999999997</c:v>
                </c:pt>
                <c:pt idx="185">
                  <c:v>0.58167019999999992</c:v>
                </c:pt>
                <c:pt idx="186">
                  <c:v>0.58173779999999997</c:v>
                </c:pt>
                <c:pt idx="187">
                  <c:v>0.58184999999999998</c:v>
                </c:pt>
                <c:pt idx="188">
                  <c:v>0.582206</c:v>
                </c:pt>
                <c:pt idx="189">
                  <c:v>0.58234819999999998</c:v>
                </c:pt>
                <c:pt idx="190">
                  <c:v>0.58191759999999992</c:v>
                </c:pt>
                <c:pt idx="191">
                  <c:v>0.5831945999999999</c:v>
                </c:pt>
                <c:pt idx="192">
                  <c:v>0.58272639999999998</c:v>
                </c:pt>
                <c:pt idx="193">
                  <c:v>0.5825806</c:v>
                </c:pt>
                <c:pt idx="194">
                  <c:v>0.58360680000000009</c:v>
                </c:pt>
                <c:pt idx="195">
                  <c:v>0.58237439999999996</c:v>
                </c:pt>
                <c:pt idx="196">
                  <c:v>0.58280540000000003</c:v>
                </c:pt>
                <c:pt idx="197">
                  <c:v>0.58299619999999996</c:v>
                </c:pt>
                <c:pt idx="198">
                  <c:v>0.5823296</c:v>
                </c:pt>
                <c:pt idx="199">
                  <c:v>0.58314979999999994</c:v>
                </c:pt>
                <c:pt idx="200">
                  <c:v>0.58238579999999995</c:v>
                </c:pt>
                <c:pt idx="201">
                  <c:v>0.58345319999999989</c:v>
                </c:pt>
                <c:pt idx="202">
                  <c:v>0.58369300000000002</c:v>
                </c:pt>
                <c:pt idx="203">
                  <c:v>0.5829776000000001</c:v>
                </c:pt>
                <c:pt idx="204">
                  <c:v>0.58367059999999993</c:v>
                </c:pt>
                <c:pt idx="205">
                  <c:v>0.58331100000000002</c:v>
                </c:pt>
                <c:pt idx="206">
                  <c:v>0.58325099999999996</c:v>
                </c:pt>
                <c:pt idx="207">
                  <c:v>0.58326219999999995</c:v>
                </c:pt>
                <c:pt idx="208">
                  <c:v>0.58337819999999996</c:v>
                </c:pt>
                <c:pt idx="209">
                  <c:v>0.58374919999999997</c:v>
                </c:pt>
                <c:pt idx="210">
                  <c:v>0.58340799999999993</c:v>
                </c:pt>
                <c:pt idx="211">
                  <c:v>0.58338219999999996</c:v>
                </c:pt>
                <c:pt idx="212">
                  <c:v>0.58333720000000011</c:v>
                </c:pt>
                <c:pt idx="213">
                  <c:v>0.58348699999999998</c:v>
                </c:pt>
                <c:pt idx="214">
                  <c:v>0.58361799999999997</c:v>
                </c:pt>
                <c:pt idx="215">
                  <c:v>0.58422479999999999</c:v>
                </c:pt>
                <c:pt idx="216">
                  <c:v>0.5842172000000001</c:v>
                </c:pt>
                <c:pt idx="217">
                  <c:v>0.58362959999999997</c:v>
                </c:pt>
                <c:pt idx="218">
                  <c:v>0.58439319999999995</c:v>
                </c:pt>
                <c:pt idx="219">
                  <c:v>0.58422459999999998</c:v>
                </c:pt>
                <c:pt idx="220">
                  <c:v>0.58456560000000002</c:v>
                </c:pt>
                <c:pt idx="221">
                  <c:v>0.58476040000000007</c:v>
                </c:pt>
                <c:pt idx="222">
                  <c:v>0.58424719999999997</c:v>
                </c:pt>
                <c:pt idx="223">
                  <c:v>0.58423219999999998</c:v>
                </c:pt>
                <c:pt idx="224">
                  <c:v>0.58467040000000003</c:v>
                </c:pt>
                <c:pt idx="225">
                  <c:v>0.58506380000000013</c:v>
                </c:pt>
                <c:pt idx="226">
                  <c:v>0.584955</c:v>
                </c:pt>
                <c:pt idx="227">
                  <c:v>0.58518340000000002</c:v>
                </c:pt>
                <c:pt idx="228">
                  <c:v>0.58520220000000001</c:v>
                </c:pt>
                <c:pt idx="229">
                  <c:v>0.58542320000000003</c:v>
                </c:pt>
                <c:pt idx="230">
                  <c:v>0.58603379999999994</c:v>
                </c:pt>
                <c:pt idx="231">
                  <c:v>0.58556180000000002</c:v>
                </c:pt>
                <c:pt idx="232">
                  <c:v>0.58586139999999998</c:v>
                </c:pt>
                <c:pt idx="233">
                  <c:v>0.58550560000000007</c:v>
                </c:pt>
                <c:pt idx="234">
                  <c:v>0.58516480000000004</c:v>
                </c:pt>
                <c:pt idx="235">
                  <c:v>0.5853482000000001</c:v>
                </c:pt>
                <c:pt idx="236">
                  <c:v>0.58549820000000008</c:v>
                </c:pt>
                <c:pt idx="237">
                  <c:v>0.58587299999999998</c:v>
                </c:pt>
                <c:pt idx="238">
                  <c:v>0.58651300000000006</c:v>
                </c:pt>
                <c:pt idx="239">
                  <c:v>0.58571499999999999</c:v>
                </c:pt>
                <c:pt idx="240">
                  <c:v>0.5869586</c:v>
                </c:pt>
                <c:pt idx="241">
                  <c:v>0.58635580000000009</c:v>
                </c:pt>
                <c:pt idx="242">
                  <c:v>0.58624699999999996</c:v>
                </c:pt>
                <c:pt idx="243">
                  <c:v>0.58634819999999999</c:v>
                </c:pt>
                <c:pt idx="244">
                  <c:v>0.58663680000000007</c:v>
                </c:pt>
                <c:pt idx="245">
                  <c:v>0.5872170000000001</c:v>
                </c:pt>
                <c:pt idx="246">
                  <c:v>0.58625459999999996</c:v>
                </c:pt>
                <c:pt idx="247">
                  <c:v>0.58643440000000002</c:v>
                </c:pt>
                <c:pt idx="248">
                  <c:v>0.5872170000000001</c:v>
                </c:pt>
                <c:pt idx="249">
                  <c:v>0.58720240000000001</c:v>
                </c:pt>
                <c:pt idx="250">
                  <c:v>0.58779779999999993</c:v>
                </c:pt>
                <c:pt idx="251">
                  <c:v>0.58661039999999998</c:v>
                </c:pt>
                <c:pt idx="252">
                  <c:v>0.58752820000000006</c:v>
                </c:pt>
                <c:pt idx="253">
                  <c:v>0.5875766</c:v>
                </c:pt>
                <c:pt idx="254">
                  <c:v>0.58754679999999992</c:v>
                </c:pt>
                <c:pt idx="255">
                  <c:v>0.58770380000000011</c:v>
                </c:pt>
                <c:pt idx="256">
                  <c:v>0.58741560000000004</c:v>
                </c:pt>
                <c:pt idx="257">
                  <c:v>0.58780159999999992</c:v>
                </c:pt>
                <c:pt idx="258">
                  <c:v>0.58778680000000005</c:v>
                </c:pt>
                <c:pt idx="259">
                  <c:v>0.58804480000000003</c:v>
                </c:pt>
                <c:pt idx="260">
                  <c:v>0.58791419999999994</c:v>
                </c:pt>
                <c:pt idx="261">
                  <c:v>0.58826239999999996</c:v>
                </c:pt>
                <c:pt idx="262">
                  <c:v>0.58765559999999994</c:v>
                </c:pt>
                <c:pt idx="263">
                  <c:v>0.58811620000000009</c:v>
                </c:pt>
                <c:pt idx="264">
                  <c:v>0.58803360000000005</c:v>
                </c:pt>
                <c:pt idx="265">
                  <c:v>0.58844960000000002</c:v>
                </c:pt>
                <c:pt idx="266">
                  <c:v>0.58812379999999997</c:v>
                </c:pt>
                <c:pt idx="267">
                  <c:v>0.58817980000000003</c:v>
                </c:pt>
                <c:pt idx="268">
                  <c:v>0.5885918</c:v>
                </c:pt>
                <c:pt idx="269">
                  <c:v>0.58828459999999994</c:v>
                </c:pt>
                <c:pt idx="270">
                  <c:v>0.58771180000000001</c:v>
                </c:pt>
                <c:pt idx="271">
                  <c:v>0.58843840000000003</c:v>
                </c:pt>
                <c:pt idx="272">
                  <c:v>0.58834460000000011</c:v>
                </c:pt>
                <c:pt idx="273">
                  <c:v>0.58914620000000006</c:v>
                </c:pt>
                <c:pt idx="274">
                  <c:v>0.58797739999999998</c:v>
                </c:pt>
                <c:pt idx="275">
                  <c:v>0.58878639999999993</c:v>
                </c:pt>
                <c:pt idx="276">
                  <c:v>0.58919100000000002</c:v>
                </c:pt>
                <c:pt idx="277">
                  <c:v>0.58919500000000002</c:v>
                </c:pt>
                <c:pt idx="278">
                  <c:v>0.5890936</c:v>
                </c:pt>
                <c:pt idx="279">
                  <c:v>0.58871160000000011</c:v>
                </c:pt>
                <c:pt idx="280">
                  <c:v>0.58847179999999999</c:v>
                </c:pt>
                <c:pt idx="281">
                  <c:v>0.58903739999999993</c:v>
                </c:pt>
                <c:pt idx="282">
                  <c:v>0.58859559999999989</c:v>
                </c:pt>
                <c:pt idx="283">
                  <c:v>0.58979400000000004</c:v>
                </c:pt>
                <c:pt idx="284">
                  <c:v>0.58906400000000003</c:v>
                </c:pt>
                <c:pt idx="285">
                  <c:v>0.58919859999999991</c:v>
                </c:pt>
                <c:pt idx="286">
                  <c:v>0.59014239999999996</c:v>
                </c:pt>
                <c:pt idx="287">
                  <c:v>0.58989119999999995</c:v>
                </c:pt>
                <c:pt idx="288">
                  <c:v>0.58937079999999997</c:v>
                </c:pt>
                <c:pt idx="289">
                  <c:v>0.59005619999999992</c:v>
                </c:pt>
                <c:pt idx="290">
                  <c:v>0.58968520000000002</c:v>
                </c:pt>
                <c:pt idx="291">
                  <c:v>0.58995120000000001</c:v>
                </c:pt>
                <c:pt idx="292">
                  <c:v>0.59031459999999991</c:v>
                </c:pt>
                <c:pt idx="293">
                  <c:v>0.59026599999999996</c:v>
                </c:pt>
                <c:pt idx="294">
                  <c:v>0.58948700000000009</c:v>
                </c:pt>
                <c:pt idx="295">
                  <c:v>0.590337</c:v>
                </c:pt>
                <c:pt idx="296">
                  <c:v>0.58999259999999998</c:v>
                </c:pt>
                <c:pt idx="297">
                  <c:v>0.59015719999999994</c:v>
                </c:pt>
                <c:pt idx="298">
                  <c:v>0.59082019999999991</c:v>
                </c:pt>
                <c:pt idx="299">
                  <c:v>0.59086879999999997</c:v>
                </c:pt>
                <c:pt idx="300">
                  <c:v>0.590974</c:v>
                </c:pt>
                <c:pt idx="301">
                  <c:v>0.59135219999999999</c:v>
                </c:pt>
                <c:pt idx="302">
                  <c:v>0.59093280000000004</c:v>
                </c:pt>
                <c:pt idx="303">
                  <c:v>0.5905956</c:v>
                </c:pt>
                <c:pt idx="304">
                  <c:v>0.59062899999999996</c:v>
                </c:pt>
                <c:pt idx="305">
                  <c:v>0.59110499999999999</c:v>
                </c:pt>
                <c:pt idx="306">
                  <c:v>0.59006720000000001</c:v>
                </c:pt>
                <c:pt idx="307">
                  <c:v>0.59094760000000002</c:v>
                </c:pt>
                <c:pt idx="308">
                  <c:v>0.59095859999999989</c:v>
                </c:pt>
                <c:pt idx="309">
                  <c:v>0.59086879999999997</c:v>
                </c:pt>
                <c:pt idx="310">
                  <c:v>0.59140440000000005</c:v>
                </c:pt>
                <c:pt idx="311">
                  <c:v>0.59099999999999997</c:v>
                </c:pt>
                <c:pt idx="312">
                  <c:v>0.59171899999999988</c:v>
                </c:pt>
                <c:pt idx="313">
                  <c:v>0.59214239999999996</c:v>
                </c:pt>
                <c:pt idx="314">
                  <c:v>0.59182760000000001</c:v>
                </c:pt>
                <c:pt idx="315">
                  <c:v>0.59149059999999998</c:v>
                </c:pt>
                <c:pt idx="316">
                  <c:v>0.59176020000000007</c:v>
                </c:pt>
                <c:pt idx="317">
                  <c:v>0.5922248</c:v>
                </c:pt>
                <c:pt idx="318">
                  <c:v>0.59216859999999993</c:v>
                </c:pt>
                <c:pt idx="319">
                  <c:v>0.59220239999999991</c:v>
                </c:pt>
                <c:pt idx="320">
                  <c:v>0.59201880000000007</c:v>
                </c:pt>
                <c:pt idx="321">
                  <c:v>0.59201860000000006</c:v>
                </c:pt>
                <c:pt idx="322">
                  <c:v>0.59243059999999992</c:v>
                </c:pt>
                <c:pt idx="323">
                  <c:v>0.59253200000000006</c:v>
                </c:pt>
                <c:pt idx="324">
                  <c:v>0.59313119999999997</c:v>
                </c:pt>
                <c:pt idx="325">
                  <c:v>0.59215020000000007</c:v>
                </c:pt>
                <c:pt idx="326">
                  <c:v>0.59198479999999998</c:v>
                </c:pt>
                <c:pt idx="327">
                  <c:v>0.59364419999999996</c:v>
                </c:pt>
                <c:pt idx="328">
                  <c:v>0.59207480000000001</c:v>
                </c:pt>
                <c:pt idx="329">
                  <c:v>0.59376779999999996</c:v>
                </c:pt>
                <c:pt idx="330">
                  <c:v>0.59299279999999999</c:v>
                </c:pt>
                <c:pt idx="331">
                  <c:v>0.59292500000000004</c:v>
                </c:pt>
                <c:pt idx="332">
                  <c:v>0.59303739999999994</c:v>
                </c:pt>
                <c:pt idx="333">
                  <c:v>0.59350939999999996</c:v>
                </c:pt>
                <c:pt idx="334">
                  <c:v>0.59303379999999994</c:v>
                </c:pt>
                <c:pt idx="335">
                  <c:v>0.59273399999999998</c:v>
                </c:pt>
                <c:pt idx="336">
                  <c:v>0.59391400000000005</c:v>
                </c:pt>
                <c:pt idx="337">
                  <c:v>0.59386119999999998</c:v>
                </c:pt>
                <c:pt idx="338">
                  <c:v>0.59403380000000006</c:v>
                </c:pt>
                <c:pt idx="339">
                  <c:v>0.59392139999999993</c:v>
                </c:pt>
                <c:pt idx="340">
                  <c:v>0.59385019999999999</c:v>
                </c:pt>
                <c:pt idx="341">
                  <c:v>0.59432219999999991</c:v>
                </c:pt>
                <c:pt idx="342">
                  <c:v>0.59386899999999998</c:v>
                </c:pt>
                <c:pt idx="343">
                  <c:v>0.59401860000000006</c:v>
                </c:pt>
                <c:pt idx="344">
                  <c:v>0.59414599999999995</c:v>
                </c:pt>
                <c:pt idx="345">
                  <c:v>0.59472660000000011</c:v>
                </c:pt>
                <c:pt idx="346">
                  <c:v>0.59395500000000001</c:v>
                </c:pt>
                <c:pt idx="347">
                  <c:v>0.5940898</c:v>
                </c:pt>
                <c:pt idx="348">
                  <c:v>0.5944531999999999</c:v>
                </c:pt>
                <c:pt idx="349">
                  <c:v>0.59503379999999995</c:v>
                </c:pt>
                <c:pt idx="350">
                  <c:v>0.59413859999999996</c:v>
                </c:pt>
                <c:pt idx="351">
                  <c:v>0.59449820000000009</c:v>
                </c:pt>
                <c:pt idx="352">
                  <c:v>0.59457300000000002</c:v>
                </c:pt>
                <c:pt idx="353">
                  <c:v>0.59517980000000004</c:v>
                </c:pt>
                <c:pt idx="354">
                  <c:v>0.59507500000000002</c:v>
                </c:pt>
                <c:pt idx="355">
                  <c:v>0.59507860000000001</c:v>
                </c:pt>
                <c:pt idx="356">
                  <c:v>0.5950974</c:v>
                </c:pt>
                <c:pt idx="357">
                  <c:v>0.59494380000000002</c:v>
                </c:pt>
                <c:pt idx="358">
                  <c:v>0.59523579999999998</c:v>
                </c:pt>
                <c:pt idx="359">
                  <c:v>0.5952246000000001</c:v>
                </c:pt>
                <c:pt idx="360">
                  <c:v>0.59545300000000001</c:v>
                </c:pt>
                <c:pt idx="361">
                  <c:v>0.59579399999999993</c:v>
                </c:pt>
                <c:pt idx="362">
                  <c:v>0.59563659999999996</c:v>
                </c:pt>
                <c:pt idx="363">
                  <c:v>0.59576039999999997</c:v>
                </c:pt>
                <c:pt idx="364">
                  <c:v>0.59585759999999999</c:v>
                </c:pt>
                <c:pt idx="365">
                  <c:v>0.59590639999999995</c:v>
                </c:pt>
                <c:pt idx="366">
                  <c:v>0.59604119999999994</c:v>
                </c:pt>
                <c:pt idx="367">
                  <c:v>0.59556559999999992</c:v>
                </c:pt>
                <c:pt idx="368">
                  <c:v>0.59626979999999996</c:v>
                </c:pt>
                <c:pt idx="369">
                  <c:v>0.59652820000000006</c:v>
                </c:pt>
                <c:pt idx="370">
                  <c:v>0.59598859999999998</c:v>
                </c:pt>
                <c:pt idx="371">
                  <c:v>0.59629620000000005</c:v>
                </c:pt>
                <c:pt idx="372">
                  <c:v>0.59628459999999994</c:v>
                </c:pt>
                <c:pt idx="373">
                  <c:v>0.59604879999999993</c:v>
                </c:pt>
                <c:pt idx="374">
                  <c:v>0.59640820000000005</c:v>
                </c:pt>
                <c:pt idx="375">
                  <c:v>0.59666280000000005</c:v>
                </c:pt>
                <c:pt idx="376">
                  <c:v>0.59588759999999996</c:v>
                </c:pt>
                <c:pt idx="377">
                  <c:v>0.59569300000000003</c:v>
                </c:pt>
                <c:pt idx="378">
                  <c:v>0.59677520000000006</c:v>
                </c:pt>
                <c:pt idx="379">
                  <c:v>0.59650560000000008</c:v>
                </c:pt>
                <c:pt idx="380">
                  <c:v>0.59634819999999999</c:v>
                </c:pt>
                <c:pt idx="381">
                  <c:v>0.59652799999999995</c:v>
                </c:pt>
                <c:pt idx="382">
                  <c:v>0.59698879999999988</c:v>
                </c:pt>
                <c:pt idx="383">
                  <c:v>0.59699620000000009</c:v>
                </c:pt>
                <c:pt idx="384">
                  <c:v>0.59758060000000002</c:v>
                </c:pt>
                <c:pt idx="385">
                  <c:v>0.59707479999999991</c:v>
                </c:pt>
                <c:pt idx="386">
                  <c:v>0.59674519999999998</c:v>
                </c:pt>
                <c:pt idx="387">
                  <c:v>0.59675679999999998</c:v>
                </c:pt>
                <c:pt idx="388">
                  <c:v>0.59724719999999998</c:v>
                </c:pt>
                <c:pt idx="389">
                  <c:v>0.59719120000000003</c:v>
                </c:pt>
                <c:pt idx="390">
                  <c:v>0.59723599999999999</c:v>
                </c:pt>
                <c:pt idx="391">
                  <c:v>0.59741960000000005</c:v>
                </c:pt>
                <c:pt idx="392">
                  <c:v>0.59802239999999995</c:v>
                </c:pt>
                <c:pt idx="393">
                  <c:v>0.59822839999999999</c:v>
                </c:pt>
                <c:pt idx="394">
                  <c:v>0.59768539999999992</c:v>
                </c:pt>
                <c:pt idx="395">
                  <c:v>0.59821740000000001</c:v>
                </c:pt>
                <c:pt idx="396">
                  <c:v>0.5975954</c:v>
                </c:pt>
                <c:pt idx="397">
                  <c:v>0.59753940000000005</c:v>
                </c:pt>
                <c:pt idx="398">
                  <c:v>0.5980896</c:v>
                </c:pt>
                <c:pt idx="399">
                  <c:v>0.59871540000000001</c:v>
                </c:pt>
                <c:pt idx="400">
                  <c:v>0.59788739999999996</c:v>
                </c:pt>
                <c:pt idx="401">
                  <c:v>0.59791020000000006</c:v>
                </c:pt>
                <c:pt idx="402">
                  <c:v>0.59842320000000004</c:v>
                </c:pt>
                <c:pt idx="403">
                  <c:v>0.59858060000000002</c:v>
                </c:pt>
                <c:pt idx="404">
                  <c:v>0.59805599999999992</c:v>
                </c:pt>
                <c:pt idx="405">
                  <c:v>0.59827319999999995</c:v>
                </c:pt>
                <c:pt idx="406">
                  <c:v>0.59843460000000004</c:v>
                </c:pt>
                <c:pt idx="407">
                  <c:v>0.59782020000000002</c:v>
                </c:pt>
                <c:pt idx="408">
                  <c:v>0.59886899999999998</c:v>
                </c:pt>
                <c:pt idx="409">
                  <c:v>0.59863279999999996</c:v>
                </c:pt>
                <c:pt idx="410">
                  <c:v>0.59829219999999994</c:v>
                </c:pt>
                <c:pt idx="411">
                  <c:v>0.59833320000000001</c:v>
                </c:pt>
                <c:pt idx="412">
                  <c:v>0.59893260000000004</c:v>
                </c:pt>
                <c:pt idx="413">
                  <c:v>0.59917979999999993</c:v>
                </c:pt>
                <c:pt idx="414">
                  <c:v>0.59837079999999998</c:v>
                </c:pt>
                <c:pt idx="415">
                  <c:v>0.59899219999999997</c:v>
                </c:pt>
                <c:pt idx="416">
                  <c:v>0.59858060000000002</c:v>
                </c:pt>
                <c:pt idx="417">
                  <c:v>0.598854</c:v>
                </c:pt>
                <c:pt idx="418">
                  <c:v>0.59919840000000002</c:v>
                </c:pt>
                <c:pt idx="419">
                  <c:v>0.59927320000000006</c:v>
                </c:pt>
                <c:pt idx="420">
                  <c:v>0.59893260000000004</c:v>
                </c:pt>
                <c:pt idx="421">
                  <c:v>0.59948679999999999</c:v>
                </c:pt>
                <c:pt idx="422">
                  <c:v>0.5994607999999999</c:v>
                </c:pt>
                <c:pt idx="423">
                  <c:v>0.59897379999999989</c:v>
                </c:pt>
                <c:pt idx="424">
                  <c:v>0.59964440000000008</c:v>
                </c:pt>
                <c:pt idx="425">
                  <c:v>0.59943799999999992</c:v>
                </c:pt>
                <c:pt idx="426">
                  <c:v>0.59918720000000003</c:v>
                </c:pt>
                <c:pt idx="427">
                  <c:v>0.59999219999999998</c:v>
                </c:pt>
                <c:pt idx="428">
                  <c:v>0.59982760000000002</c:v>
                </c:pt>
                <c:pt idx="429">
                  <c:v>0.59943440000000003</c:v>
                </c:pt>
                <c:pt idx="430">
                  <c:v>0.59890660000000007</c:v>
                </c:pt>
                <c:pt idx="431">
                  <c:v>0.60005599999999992</c:v>
                </c:pt>
                <c:pt idx="432">
                  <c:v>0.6007266</c:v>
                </c:pt>
                <c:pt idx="433">
                  <c:v>0.60082400000000002</c:v>
                </c:pt>
                <c:pt idx="434">
                  <c:v>0.60028839999999994</c:v>
                </c:pt>
                <c:pt idx="435">
                  <c:v>0.59987619999999997</c:v>
                </c:pt>
                <c:pt idx="436">
                  <c:v>0.60031820000000002</c:v>
                </c:pt>
                <c:pt idx="437">
                  <c:v>0.60038579999999997</c:v>
                </c:pt>
                <c:pt idx="438">
                  <c:v>0.60079400000000005</c:v>
                </c:pt>
                <c:pt idx="439">
                  <c:v>0.59977139999999995</c:v>
                </c:pt>
                <c:pt idx="440">
                  <c:v>0.60007120000000003</c:v>
                </c:pt>
                <c:pt idx="441">
                  <c:v>0.60038579999999997</c:v>
                </c:pt>
                <c:pt idx="442">
                  <c:v>0.60041940000000005</c:v>
                </c:pt>
                <c:pt idx="443">
                  <c:v>0.60041200000000006</c:v>
                </c:pt>
                <c:pt idx="444">
                  <c:v>0.60056180000000003</c:v>
                </c:pt>
                <c:pt idx="445">
                  <c:v>0.60020980000000002</c:v>
                </c:pt>
                <c:pt idx="446">
                  <c:v>0.60092119999999993</c:v>
                </c:pt>
                <c:pt idx="447">
                  <c:v>0.60122839999999989</c:v>
                </c:pt>
                <c:pt idx="448">
                  <c:v>0.60141580000000006</c:v>
                </c:pt>
                <c:pt idx="449">
                  <c:v>0.60074919999999998</c:v>
                </c:pt>
                <c:pt idx="450">
                  <c:v>0.60165540000000006</c:v>
                </c:pt>
                <c:pt idx="451">
                  <c:v>0.60077920000000007</c:v>
                </c:pt>
                <c:pt idx="452">
                  <c:v>0.60101500000000008</c:v>
                </c:pt>
                <c:pt idx="453">
                  <c:v>0.60023219999999999</c:v>
                </c:pt>
                <c:pt idx="454">
                  <c:v>0.60137080000000009</c:v>
                </c:pt>
                <c:pt idx="455">
                  <c:v>0.60172300000000001</c:v>
                </c:pt>
                <c:pt idx="456">
                  <c:v>0.60192119999999993</c:v>
                </c:pt>
                <c:pt idx="457">
                  <c:v>0.60111959999999998</c:v>
                </c:pt>
                <c:pt idx="458">
                  <c:v>0.60161060000000011</c:v>
                </c:pt>
                <c:pt idx="459">
                  <c:v>0.60110839999999999</c:v>
                </c:pt>
                <c:pt idx="460">
                  <c:v>0.60155420000000004</c:v>
                </c:pt>
                <c:pt idx="461">
                  <c:v>0.60178660000000006</c:v>
                </c:pt>
                <c:pt idx="462">
                  <c:v>0.60167420000000005</c:v>
                </c:pt>
                <c:pt idx="463">
                  <c:v>0.60214219999999996</c:v>
                </c:pt>
                <c:pt idx="464">
                  <c:v>0.60167780000000004</c:v>
                </c:pt>
                <c:pt idx="465">
                  <c:v>0.60250560000000009</c:v>
                </c:pt>
                <c:pt idx="466">
                  <c:v>0.60170400000000002</c:v>
                </c:pt>
                <c:pt idx="467">
                  <c:v>0.60180520000000004</c:v>
                </c:pt>
                <c:pt idx="468">
                  <c:v>0.60252819999999996</c:v>
                </c:pt>
                <c:pt idx="469">
                  <c:v>0.60137099999999999</c:v>
                </c:pt>
                <c:pt idx="470">
                  <c:v>0.60219480000000014</c:v>
                </c:pt>
                <c:pt idx="471">
                  <c:v>0.60249079999999999</c:v>
                </c:pt>
                <c:pt idx="472">
                  <c:v>0.60226959999999996</c:v>
                </c:pt>
                <c:pt idx="473">
                  <c:v>0.60270399999999991</c:v>
                </c:pt>
                <c:pt idx="474">
                  <c:v>0.60264039999999996</c:v>
                </c:pt>
                <c:pt idx="475">
                  <c:v>0.60253920000000005</c:v>
                </c:pt>
                <c:pt idx="476">
                  <c:v>0.60219100000000003</c:v>
                </c:pt>
                <c:pt idx="477">
                  <c:v>0.60199619999999998</c:v>
                </c:pt>
                <c:pt idx="478">
                  <c:v>0.60253540000000005</c:v>
                </c:pt>
                <c:pt idx="479">
                  <c:v>0.60303399999999996</c:v>
                </c:pt>
                <c:pt idx="480">
                  <c:v>0.60286139999999999</c:v>
                </c:pt>
                <c:pt idx="481">
                  <c:v>0.602989</c:v>
                </c:pt>
                <c:pt idx="482">
                  <c:v>0.60282780000000002</c:v>
                </c:pt>
                <c:pt idx="483">
                  <c:v>0.60307860000000002</c:v>
                </c:pt>
                <c:pt idx="484">
                  <c:v>0.60280140000000004</c:v>
                </c:pt>
                <c:pt idx="485">
                  <c:v>0.60341940000000005</c:v>
                </c:pt>
                <c:pt idx="486">
                  <c:v>0.60302600000000006</c:v>
                </c:pt>
                <c:pt idx="487">
                  <c:v>0.60274899999999998</c:v>
                </c:pt>
                <c:pt idx="488">
                  <c:v>0.60352819999999996</c:v>
                </c:pt>
                <c:pt idx="489">
                  <c:v>0.6031048</c:v>
                </c:pt>
                <c:pt idx="490">
                  <c:v>0.60276759999999996</c:v>
                </c:pt>
                <c:pt idx="491">
                  <c:v>0.60320620000000003</c:v>
                </c:pt>
                <c:pt idx="492">
                  <c:v>0.60305260000000005</c:v>
                </c:pt>
                <c:pt idx="493">
                  <c:v>0.604487</c:v>
                </c:pt>
                <c:pt idx="494">
                  <c:v>0.6041012</c:v>
                </c:pt>
                <c:pt idx="495">
                  <c:v>0.60382760000000002</c:v>
                </c:pt>
                <c:pt idx="496">
                  <c:v>0.60371140000000012</c:v>
                </c:pt>
                <c:pt idx="497">
                  <c:v>0.60354320000000006</c:v>
                </c:pt>
                <c:pt idx="498">
                  <c:v>0.60406379999999993</c:v>
                </c:pt>
                <c:pt idx="499">
                  <c:v>0.60364059999999997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0-42FA-9B85-06C004755C15}"/>
            </c:ext>
          </c:extLst>
        </c:ser>
        <c:ser>
          <c:idx val="2"/>
          <c:order val="1"/>
          <c:tx>
            <c:v>Mejor Tasa 0.2</c:v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social'!$C$2:$C$501</c:f>
              <c:numCache>
                <c:formatCode>0.00%</c:formatCode>
                <c:ptCount val="500"/>
                <c:pt idx="0">
                  <c:v>0.62022500000000003</c:v>
                </c:pt>
                <c:pt idx="1">
                  <c:v>0.62696640000000003</c:v>
                </c:pt>
                <c:pt idx="2">
                  <c:v>0.63033700000000004</c:v>
                </c:pt>
                <c:pt idx="3">
                  <c:v>0.63033700000000004</c:v>
                </c:pt>
                <c:pt idx="4">
                  <c:v>0.63033700000000004</c:v>
                </c:pt>
                <c:pt idx="5">
                  <c:v>0.63258400000000004</c:v>
                </c:pt>
                <c:pt idx="6">
                  <c:v>0.63370760000000004</c:v>
                </c:pt>
                <c:pt idx="7">
                  <c:v>0.63370760000000004</c:v>
                </c:pt>
                <c:pt idx="8">
                  <c:v>0.63370760000000004</c:v>
                </c:pt>
                <c:pt idx="9">
                  <c:v>0.63370760000000004</c:v>
                </c:pt>
                <c:pt idx="10">
                  <c:v>0.63483100000000003</c:v>
                </c:pt>
                <c:pt idx="11">
                  <c:v>0.63483100000000003</c:v>
                </c:pt>
                <c:pt idx="12">
                  <c:v>0.63483100000000003</c:v>
                </c:pt>
                <c:pt idx="13">
                  <c:v>0.64157260000000005</c:v>
                </c:pt>
                <c:pt idx="14">
                  <c:v>0.64157260000000005</c:v>
                </c:pt>
                <c:pt idx="15">
                  <c:v>0.64157260000000005</c:v>
                </c:pt>
                <c:pt idx="16">
                  <c:v>0.64157260000000005</c:v>
                </c:pt>
                <c:pt idx="17">
                  <c:v>0.64157260000000005</c:v>
                </c:pt>
                <c:pt idx="18">
                  <c:v>0.64157260000000005</c:v>
                </c:pt>
                <c:pt idx="19">
                  <c:v>0.64157260000000005</c:v>
                </c:pt>
                <c:pt idx="20">
                  <c:v>0.64157260000000005</c:v>
                </c:pt>
                <c:pt idx="21">
                  <c:v>0.64157260000000005</c:v>
                </c:pt>
                <c:pt idx="22">
                  <c:v>0.64269619999999994</c:v>
                </c:pt>
                <c:pt idx="23">
                  <c:v>0.64269619999999994</c:v>
                </c:pt>
                <c:pt idx="24">
                  <c:v>0.64269619999999994</c:v>
                </c:pt>
                <c:pt idx="25">
                  <c:v>0.64269619999999994</c:v>
                </c:pt>
                <c:pt idx="26">
                  <c:v>0.64269619999999994</c:v>
                </c:pt>
                <c:pt idx="27">
                  <c:v>0.64269619999999994</c:v>
                </c:pt>
                <c:pt idx="28">
                  <c:v>0.64269619999999994</c:v>
                </c:pt>
                <c:pt idx="29">
                  <c:v>0.64269619999999994</c:v>
                </c:pt>
                <c:pt idx="30">
                  <c:v>0.64269619999999994</c:v>
                </c:pt>
                <c:pt idx="31">
                  <c:v>0.64269619999999994</c:v>
                </c:pt>
                <c:pt idx="32">
                  <c:v>0.64381979999999994</c:v>
                </c:pt>
                <c:pt idx="33">
                  <c:v>0.64719059999999995</c:v>
                </c:pt>
                <c:pt idx="34">
                  <c:v>0.64943779999999995</c:v>
                </c:pt>
                <c:pt idx="35">
                  <c:v>0.65280859999999996</c:v>
                </c:pt>
                <c:pt idx="36">
                  <c:v>0.65280859999999996</c:v>
                </c:pt>
                <c:pt idx="37">
                  <c:v>0.65505580000000008</c:v>
                </c:pt>
                <c:pt idx="38">
                  <c:v>0.65505580000000008</c:v>
                </c:pt>
                <c:pt idx="39">
                  <c:v>0.65505580000000008</c:v>
                </c:pt>
                <c:pt idx="40">
                  <c:v>0.65505580000000008</c:v>
                </c:pt>
                <c:pt idx="41">
                  <c:v>0.65505580000000008</c:v>
                </c:pt>
                <c:pt idx="42">
                  <c:v>0.65505580000000008</c:v>
                </c:pt>
                <c:pt idx="43">
                  <c:v>0.65505580000000008</c:v>
                </c:pt>
                <c:pt idx="44">
                  <c:v>0.65730299999999997</c:v>
                </c:pt>
                <c:pt idx="45">
                  <c:v>0.65730299999999997</c:v>
                </c:pt>
                <c:pt idx="46">
                  <c:v>0.65730299999999997</c:v>
                </c:pt>
                <c:pt idx="47">
                  <c:v>0.65955020000000009</c:v>
                </c:pt>
                <c:pt idx="48">
                  <c:v>0.65955020000000009</c:v>
                </c:pt>
                <c:pt idx="49">
                  <c:v>0.65955020000000009</c:v>
                </c:pt>
                <c:pt idx="50">
                  <c:v>0.65955020000000009</c:v>
                </c:pt>
                <c:pt idx="51">
                  <c:v>0.65955020000000009</c:v>
                </c:pt>
                <c:pt idx="52">
                  <c:v>0.66067380000000009</c:v>
                </c:pt>
                <c:pt idx="53">
                  <c:v>0.66067380000000009</c:v>
                </c:pt>
                <c:pt idx="54">
                  <c:v>0.66067380000000009</c:v>
                </c:pt>
                <c:pt idx="55">
                  <c:v>0.66067380000000009</c:v>
                </c:pt>
                <c:pt idx="56">
                  <c:v>0.66067380000000009</c:v>
                </c:pt>
                <c:pt idx="57">
                  <c:v>0.66629179999999999</c:v>
                </c:pt>
                <c:pt idx="58">
                  <c:v>0.66629179999999999</c:v>
                </c:pt>
                <c:pt idx="59">
                  <c:v>0.66629179999999999</c:v>
                </c:pt>
                <c:pt idx="60">
                  <c:v>0.66629179999999999</c:v>
                </c:pt>
                <c:pt idx="61">
                  <c:v>0.66629179999999999</c:v>
                </c:pt>
                <c:pt idx="62">
                  <c:v>0.66629179999999999</c:v>
                </c:pt>
                <c:pt idx="63">
                  <c:v>0.66629179999999999</c:v>
                </c:pt>
                <c:pt idx="64">
                  <c:v>0.66629179999999999</c:v>
                </c:pt>
                <c:pt idx="65">
                  <c:v>0.66629179999999999</c:v>
                </c:pt>
                <c:pt idx="66">
                  <c:v>0.66629179999999999</c:v>
                </c:pt>
                <c:pt idx="67">
                  <c:v>0.66629179999999999</c:v>
                </c:pt>
                <c:pt idx="68">
                  <c:v>0.66629179999999999</c:v>
                </c:pt>
                <c:pt idx="69">
                  <c:v>0.66629179999999999</c:v>
                </c:pt>
                <c:pt idx="70">
                  <c:v>0.66629179999999999</c:v>
                </c:pt>
                <c:pt idx="71">
                  <c:v>0.66629179999999999</c:v>
                </c:pt>
                <c:pt idx="72">
                  <c:v>0.66629179999999999</c:v>
                </c:pt>
                <c:pt idx="73">
                  <c:v>0.66853899999999999</c:v>
                </c:pt>
                <c:pt idx="74">
                  <c:v>0.66853899999999999</c:v>
                </c:pt>
                <c:pt idx="75">
                  <c:v>0.66853899999999999</c:v>
                </c:pt>
                <c:pt idx="76">
                  <c:v>0.6707862</c:v>
                </c:pt>
                <c:pt idx="77">
                  <c:v>0.6719098</c:v>
                </c:pt>
                <c:pt idx="78">
                  <c:v>0.67303339999999989</c:v>
                </c:pt>
                <c:pt idx="79">
                  <c:v>0.67303339999999989</c:v>
                </c:pt>
                <c:pt idx="80">
                  <c:v>0.67640420000000001</c:v>
                </c:pt>
                <c:pt idx="81">
                  <c:v>0.67640420000000001</c:v>
                </c:pt>
                <c:pt idx="82">
                  <c:v>0.67752780000000001</c:v>
                </c:pt>
                <c:pt idx="83">
                  <c:v>0.67752780000000001</c:v>
                </c:pt>
                <c:pt idx="84">
                  <c:v>0.67752780000000001</c:v>
                </c:pt>
                <c:pt idx="85">
                  <c:v>0.67752780000000001</c:v>
                </c:pt>
                <c:pt idx="86">
                  <c:v>0.67752780000000001</c:v>
                </c:pt>
                <c:pt idx="87">
                  <c:v>0.67752780000000001</c:v>
                </c:pt>
                <c:pt idx="88">
                  <c:v>0.67752780000000001</c:v>
                </c:pt>
                <c:pt idx="89">
                  <c:v>0.67752780000000001</c:v>
                </c:pt>
                <c:pt idx="90">
                  <c:v>0.67977500000000002</c:v>
                </c:pt>
                <c:pt idx="91">
                  <c:v>0.67977500000000002</c:v>
                </c:pt>
                <c:pt idx="92">
                  <c:v>0.67977500000000002</c:v>
                </c:pt>
                <c:pt idx="93">
                  <c:v>0.67977500000000002</c:v>
                </c:pt>
                <c:pt idx="94">
                  <c:v>0.67977500000000002</c:v>
                </c:pt>
                <c:pt idx="95">
                  <c:v>0.67977500000000002</c:v>
                </c:pt>
                <c:pt idx="96">
                  <c:v>0.67977500000000002</c:v>
                </c:pt>
                <c:pt idx="97">
                  <c:v>0.67977500000000002</c:v>
                </c:pt>
                <c:pt idx="98">
                  <c:v>0.67977500000000002</c:v>
                </c:pt>
                <c:pt idx="99">
                  <c:v>0.67977500000000002</c:v>
                </c:pt>
                <c:pt idx="100">
                  <c:v>0.67977500000000002</c:v>
                </c:pt>
                <c:pt idx="101">
                  <c:v>0.67977500000000002</c:v>
                </c:pt>
                <c:pt idx="102">
                  <c:v>0.67977500000000002</c:v>
                </c:pt>
                <c:pt idx="103">
                  <c:v>0.67977500000000002</c:v>
                </c:pt>
                <c:pt idx="104">
                  <c:v>0.67977500000000002</c:v>
                </c:pt>
                <c:pt idx="105">
                  <c:v>0.67977500000000002</c:v>
                </c:pt>
                <c:pt idx="106">
                  <c:v>0.67977500000000002</c:v>
                </c:pt>
                <c:pt idx="107">
                  <c:v>0.68202220000000002</c:v>
                </c:pt>
                <c:pt idx="108">
                  <c:v>0.68202220000000002</c:v>
                </c:pt>
                <c:pt idx="109">
                  <c:v>0.68202220000000002</c:v>
                </c:pt>
                <c:pt idx="110">
                  <c:v>0.68202220000000002</c:v>
                </c:pt>
                <c:pt idx="111">
                  <c:v>0.68202220000000002</c:v>
                </c:pt>
                <c:pt idx="112">
                  <c:v>0.68202220000000002</c:v>
                </c:pt>
                <c:pt idx="113">
                  <c:v>0.68202220000000002</c:v>
                </c:pt>
                <c:pt idx="114">
                  <c:v>0.68202220000000002</c:v>
                </c:pt>
                <c:pt idx="115">
                  <c:v>0.68651660000000003</c:v>
                </c:pt>
                <c:pt idx="116">
                  <c:v>0.68651660000000003</c:v>
                </c:pt>
                <c:pt idx="117">
                  <c:v>0.68651660000000003</c:v>
                </c:pt>
                <c:pt idx="118">
                  <c:v>0.68764020000000003</c:v>
                </c:pt>
                <c:pt idx="119">
                  <c:v>0.68764020000000003</c:v>
                </c:pt>
                <c:pt idx="120">
                  <c:v>0.69213460000000004</c:v>
                </c:pt>
                <c:pt idx="121">
                  <c:v>0.69213460000000004</c:v>
                </c:pt>
                <c:pt idx="122">
                  <c:v>0.69325820000000005</c:v>
                </c:pt>
                <c:pt idx="123">
                  <c:v>0.69325820000000005</c:v>
                </c:pt>
                <c:pt idx="124">
                  <c:v>0.69325820000000005</c:v>
                </c:pt>
                <c:pt idx="125">
                  <c:v>0.69325820000000005</c:v>
                </c:pt>
                <c:pt idx="126">
                  <c:v>0.69325820000000005</c:v>
                </c:pt>
                <c:pt idx="127">
                  <c:v>0.69325820000000005</c:v>
                </c:pt>
                <c:pt idx="128">
                  <c:v>0.69325820000000005</c:v>
                </c:pt>
                <c:pt idx="129">
                  <c:v>0.69325820000000005</c:v>
                </c:pt>
                <c:pt idx="130">
                  <c:v>0.69325820000000005</c:v>
                </c:pt>
                <c:pt idx="131">
                  <c:v>0.69325820000000005</c:v>
                </c:pt>
                <c:pt idx="132">
                  <c:v>0.69325820000000005</c:v>
                </c:pt>
                <c:pt idx="133">
                  <c:v>0.69550539999999994</c:v>
                </c:pt>
                <c:pt idx="134">
                  <c:v>0.69550539999999994</c:v>
                </c:pt>
                <c:pt idx="135">
                  <c:v>0.69775259999999995</c:v>
                </c:pt>
                <c:pt idx="136">
                  <c:v>0.69775259999999995</c:v>
                </c:pt>
                <c:pt idx="137">
                  <c:v>0.69775259999999995</c:v>
                </c:pt>
                <c:pt idx="138">
                  <c:v>0.69887619999999995</c:v>
                </c:pt>
                <c:pt idx="139">
                  <c:v>0.69887619999999995</c:v>
                </c:pt>
                <c:pt idx="140">
                  <c:v>0.69887619999999995</c:v>
                </c:pt>
                <c:pt idx="141">
                  <c:v>0.69887619999999995</c:v>
                </c:pt>
                <c:pt idx="142">
                  <c:v>0.69887619999999995</c:v>
                </c:pt>
                <c:pt idx="143">
                  <c:v>0.70112339999999995</c:v>
                </c:pt>
                <c:pt idx="144">
                  <c:v>0.70112339999999995</c:v>
                </c:pt>
                <c:pt idx="145">
                  <c:v>0.70112339999999995</c:v>
                </c:pt>
                <c:pt idx="146">
                  <c:v>0.70112339999999995</c:v>
                </c:pt>
                <c:pt idx="147">
                  <c:v>0.70112339999999995</c:v>
                </c:pt>
                <c:pt idx="148">
                  <c:v>0.70112339999999995</c:v>
                </c:pt>
                <c:pt idx="149">
                  <c:v>0.70112339999999995</c:v>
                </c:pt>
                <c:pt idx="150">
                  <c:v>0.70112339999999995</c:v>
                </c:pt>
                <c:pt idx="151">
                  <c:v>0.70112339999999995</c:v>
                </c:pt>
                <c:pt idx="152">
                  <c:v>0.70112339999999995</c:v>
                </c:pt>
                <c:pt idx="153">
                  <c:v>0.70224700000000007</c:v>
                </c:pt>
                <c:pt idx="154">
                  <c:v>0.70224700000000007</c:v>
                </c:pt>
                <c:pt idx="155">
                  <c:v>0.70224700000000007</c:v>
                </c:pt>
                <c:pt idx="156">
                  <c:v>0.70224700000000007</c:v>
                </c:pt>
                <c:pt idx="157">
                  <c:v>0.70224700000000007</c:v>
                </c:pt>
                <c:pt idx="158">
                  <c:v>0.70224700000000007</c:v>
                </c:pt>
                <c:pt idx="159">
                  <c:v>0.70224700000000007</c:v>
                </c:pt>
                <c:pt idx="160">
                  <c:v>0.70224700000000007</c:v>
                </c:pt>
                <c:pt idx="161">
                  <c:v>0.70224700000000007</c:v>
                </c:pt>
                <c:pt idx="162">
                  <c:v>0.70561780000000007</c:v>
                </c:pt>
                <c:pt idx="163">
                  <c:v>0.70561780000000007</c:v>
                </c:pt>
                <c:pt idx="164">
                  <c:v>0.70561780000000007</c:v>
                </c:pt>
                <c:pt idx="165">
                  <c:v>0.70561780000000007</c:v>
                </c:pt>
                <c:pt idx="166">
                  <c:v>0.70561780000000007</c:v>
                </c:pt>
                <c:pt idx="167">
                  <c:v>0.70674140000000008</c:v>
                </c:pt>
                <c:pt idx="168">
                  <c:v>0.70786499999999997</c:v>
                </c:pt>
                <c:pt idx="169">
                  <c:v>0.70786499999999997</c:v>
                </c:pt>
                <c:pt idx="170">
                  <c:v>0.70786499999999997</c:v>
                </c:pt>
                <c:pt idx="171">
                  <c:v>0.70786499999999997</c:v>
                </c:pt>
                <c:pt idx="172">
                  <c:v>0.70786499999999997</c:v>
                </c:pt>
                <c:pt idx="173">
                  <c:v>0.70786499999999997</c:v>
                </c:pt>
                <c:pt idx="174">
                  <c:v>0.71235940000000009</c:v>
                </c:pt>
                <c:pt idx="175">
                  <c:v>0.71235940000000009</c:v>
                </c:pt>
                <c:pt idx="176">
                  <c:v>0.71235940000000009</c:v>
                </c:pt>
                <c:pt idx="177">
                  <c:v>0.71235940000000009</c:v>
                </c:pt>
                <c:pt idx="178">
                  <c:v>0.71235940000000009</c:v>
                </c:pt>
                <c:pt idx="179">
                  <c:v>0.71235940000000009</c:v>
                </c:pt>
                <c:pt idx="180">
                  <c:v>0.71235940000000009</c:v>
                </c:pt>
                <c:pt idx="181">
                  <c:v>0.71235940000000009</c:v>
                </c:pt>
                <c:pt idx="182">
                  <c:v>0.71235940000000009</c:v>
                </c:pt>
                <c:pt idx="183">
                  <c:v>0.71235940000000009</c:v>
                </c:pt>
                <c:pt idx="184">
                  <c:v>0.71235940000000009</c:v>
                </c:pt>
                <c:pt idx="185">
                  <c:v>0.71235940000000009</c:v>
                </c:pt>
                <c:pt idx="186">
                  <c:v>0.71235940000000009</c:v>
                </c:pt>
                <c:pt idx="187">
                  <c:v>0.71235940000000009</c:v>
                </c:pt>
                <c:pt idx="188">
                  <c:v>0.71235940000000009</c:v>
                </c:pt>
                <c:pt idx="189">
                  <c:v>0.71235940000000009</c:v>
                </c:pt>
                <c:pt idx="190">
                  <c:v>0.71235940000000009</c:v>
                </c:pt>
                <c:pt idx="191">
                  <c:v>0.71235940000000009</c:v>
                </c:pt>
                <c:pt idx="192">
                  <c:v>0.71235940000000009</c:v>
                </c:pt>
                <c:pt idx="193">
                  <c:v>0.71235940000000009</c:v>
                </c:pt>
                <c:pt idx="194">
                  <c:v>0.71235940000000009</c:v>
                </c:pt>
                <c:pt idx="195">
                  <c:v>0.71235940000000009</c:v>
                </c:pt>
                <c:pt idx="196">
                  <c:v>0.71235940000000009</c:v>
                </c:pt>
                <c:pt idx="197">
                  <c:v>0.71235940000000009</c:v>
                </c:pt>
                <c:pt idx="198">
                  <c:v>0.71235940000000009</c:v>
                </c:pt>
                <c:pt idx="199">
                  <c:v>0.71235940000000009</c:v>
                </c:pt>
                <c:pt idx="200">
                  <c:v>0.71235940000000009</c:v>
                </c:pt>
                <c:pt idx="201">
                  <c:v>0.71235940000000009</c:v>
                </c:pt>
                <c:pt idx="202">
                  <c:v>0.71235940000000009</c:v>
                </c:pt>
                <c:pt idx="203">
                  <c:v>0.71235940000000009</c:v>
                </c:pt>
                <c:pt idx="204">
                  <c:v>0.71348300000000009</c:v>
                </c:pt>
                <c:pt idx="205">
                  <c:v>0.71573020000000009</c:v>
                </c:pt>
                <c:pt idx="206">
                  <c:v>0.71573020000000009</c:v>
                </c:pt>
                <c:pt idx="207">
                  <c:v>0.71573020000000009</c:v>
                </c:pt>
                <c:pt idx="208">
                  <c:v>0.71573020000000009</c:v>
                </c:pt>
                <c:pt idx="209">
                  <c:v>0.71573020000000009</c:v>
                </c:pt>
                <c:pt idx="210">
                  <c:v>0.71573020000000009</c:v>
                </c:pt>
                <c:pt idx="211">
                  <c:v>0.71573020000000009</c:v>
                </c:pt>
                <c:pt idx="212">
                  <c:v>0.71797739999999988</c:v>
                </c:pt>
                <c:pt idx="213">
                  <c:v>0.71797739999999988</c:v>
                </c:pt>
                <c:pt idx="214">
                  <c:v>0.71797739999999988</c:v>
                </c:pt>
                <c:pt idx="215">
                  <c:v>0.71910099999999999</c:v>
                </c:pt>
                <c:pt idx="216">
                  <c:v>0.71910099999999999</c:v>
                </c:pt>
                <c:pt idx="217">
                  <c:v>0.71910099999999999</c:v>
                </c:pt>
                <c:pt idx="218">
                  <c:v>0.71910099999999999</c:v>
                </c:pt>
                <c:pt idx="219">
                  <c:v>0.71910099999999999</c:v>
                </c:pt>
                <c:pt idx="220">
                  <c:v>0.71910099999999999</c:v>
                </c:pt>
                <c:pt idx="221">
                  <c:v>0.71910099999999999</c:v>
                </c:pt>
                <c:pt idx="222">
                  <c:v>0.71910099999999999</c:v>
                </c:pt>
                <c:pt idx="223">
                  <c:v>0.71910099999999999</c:v>
                </c:pt>
                <c:pt idx="224">
                  <c:v>0.71910099999999999</c:v>
                </c:pt>
                <c:pt idx="225">
                  <c:v>0.71910099999999999</c:v>
                </c:pt>
                <c:pt idx="226">
                  <c:v>0.71910099999999999</c:v>
                </c:pt>
                <c:pt idx="227">
                  <c:v>0.71910099999999999</c:v>
                </c:pt>
                <c:pt idx="228">
                  <c:v>0.71910099999999999</c:v>
                </c:pt>
                <c:pt idx="229">
                  <c:v>0.71910099999999999</c:v>
                </c:pt>
                <c:pt idx="230">
                  <c:v>0.71910099999999999</c:v>
                </c:pt>
                <c:pt idx="231">
                  <c:v>0.72022459999999999</c:v>
                </c:pt>
                <c:pt idx="232">
                  <c:v>0.72022459999999999</c:v>
                </c:pt>
                <c:pt idx="233">
                  <c:v>0.7235954</c:v>
                </c:pt>
                <c:pt idx="234">
                  <c:v>0.7235954</c:v>
                </c:pt>
                <c:pt idx="235">
                  <c:v>0.7235954</c:v>
                </c:pt>
                <c:pt idx="236">
                  <c:v>0.7235954</c:v>
                </c:pt>
                <c:pt idx="237">
                  <c:v>0.7235954</c:v>
                </c:pt>
                <c:pt idx="238">
                  <c:v>0.7235954</c:v>
                </c:pt>
                <c:pt idx="239">
                  <c:v>0.7235954</c:v>
                </c:pt>
                <c:pt idx="240">
                  <c:v>0.7235954</c:v>
                </c:pt>
                <c:pt idx="241">
                  <c:v>0.7235954</c:v>
                </c:pt>
                <c:pt idx="242">
                  <c:v>0.7235954</c:v>
                </c:pt>
                <c:pt idx="243">
                  <c:v>0.7235954</c:v>
                </c:pt>
                <c:pt idx="244">
                  <c:v>0.7235954</c:v>
                </c:pt>
                <c:pt idx="245">
                  <c:v>0.724719</c:v>
                </c:pt>
                <c:pt idx="246">
                  <c:v>0.724719</c:v>
                </c:pt>
                <c:pt idx="247">
                  <c:v>0.724719</c:v>
                </c:pt>
                <c:pt idx="248">
                  <c:v>0.724719</c:v>
                </c:pt>
                <c:pt idx="249">
                  <c:v>0.724719</c:v>
                </c:pt>
                <c:pt idx="250">
                  <c:v>0.724719</c:v>
                </c:pt>
                <c:pt idx="251">
                  <c:v>0.724719</c:v>
                </c:pt>
                <c:pt idx="252">
                  <c:v>0.724719</c:v>
                </c:pt>
                <c:pt idx="253">
                  <c:v>0.724719</c:v>
                </c:pt>
                <c:pt idx="254">
                  <c:v>0.724719</c:v>
                </c:pt>
                <c:pt idx="255">
                  <c:v>0.72696620000000001</c:v>
                </c:pt>
                <c:pt idx="256">
                  <c:v>0.72696620000000001</c:v>
                </c:pt>
                <c:pt idx="257">
                  <c:v>0.72696620000000001</c:v>
                </c:pt>
                <c:pt idx="258">
                  <c:v>0.72696620000000001</c:v>
                </c:pt>
                <c:pt idx="259">
                  <c:v>0.72696620000000001</c:v>
                </c:pt>
                <c:pt idx="260">
                  <c:v>0.72696620000000001</c:v>
                </c:pt>
                <c:pt idx="261">
                  <c:v>0.72696620000000001</c:v>
                </c:pt>
                <c:pt idx="262">
                  <c:v>0.72696620000000001</c:v>
                </c:pt>
                <c:pt idx="263">
                  <c:v>0.72696620000000001</c:v>
                </c:pt>
                <c:pt idx="264">
                  <c:v>0.72696620000000001</c:v>
                </c:pt>
                <c:pt idx="265">
                  <c:v>0.72808980000000001</c:v>
                </c:pt>
                <c:pt idx="266">
                  <c:v>0.72808980000000001</c:v>
                </c:pt>
                <c:pt idx="267">
                  <c:v>0.72808980000000001</c:v>
                </c:pt>
                <c:pt idx="268">
                  <c:v>0.72808980000000001</c:v>
                </c:pt>
                <c:pt idx="269">
                  <c:v>0.72808980000000001</c:v>
                </c:pt>
                <c:pt idx="270">
                  <c:v>0.72808980000000001</c:v>
                </c:pt>
                <c:pt idx="271">
                  <c:v>0.72808980000000001</c:v>
                </c:pt>
                <c:pt idx="272">
                  <c:v>0.72808980000000001</c:v>
                </c:pt>
                <c:pt idx="273">
                  <c:v>0.72808980000000001</c:v>
                </c:pt>
                <c:pt idx="274">
                  <c:v>0.72808980000000001</c:v>
                </c:pt>
                <c:pt idx="275">
                  <c:v>0.72808980000000001</c:v>
                </c:pt>
                <c:pt idx="276">
                  <c:v>0.72808980000000001</c:v>
                </c:pt>
                <c:pt idx="277">
                  <c:v>0.72808980000000001</c:v>
                </c:pt>
                <c:pt idx="278">
                  <c:v>0.72808980000000001</c:v>
                </c:pt>
                <c:pt idx="279">
                  <c:v>0.72808980000000001</c:v>
                </c:pt>
                <c:pt idx="280">
                  <c:v>0.72808980000000001</c:v>
                </c:pt>
                <c:pt idx="281">
                  <c:v>0.72808980000000001</c:v>
                </c:pt>
                <c:pt idx="282">
                  <c:v>0.72808980000000001</c:v>
                </c:pt>
                <c:pt idx="283">
                  <c:v>0.72808980000000001</c:v>
                </c:pt>
                <c:pt idx="284">
                  <c:v>0.72808980000000001</c:v>
                </c:pt>
                <c:pt idx="285">
                  <c:v>0.72808980000000001</c:v>
                </c:pt>
                <c:pt idx="286">
                  <c:v>0.72808980000000001</c:v>
                </c:pt>
                <c:pt idx="287">
                  <c:v>0.72808980000000001</c:v>
                </c:pt>
                <c:pt idx="288">
                  <c:v>0.72808980000000001</c:v>
                </c:pt>
                <c:pt idx="289">
                  <c:v>0.72808980000000001</c:v>
                </c:pt>
                <c:pt idx="290">
                  <c:v>0.72808980000000001</c:v>
                </c:pt>
                <c:pt idx="291">
                  <c:v>0.72808980000000001</c:v>
                </c:pt>
                <c:pt idx="292">
                  <c:v>0.72808980000000001</c:v>
                </c:pt>
                <c:pt idx="293">
                  <c:v>0.72808980000000001</c:v>
                </c:pt>
                <c:pt idx="294">
                  <c:v>0.72808980000000001</c:v>
                </c:pt>
                <c:pt idx="295">
                  <c:v>0.72808980000000001</c:v>
                </c:pt>
                <c:pt idx="296">
                  <c:v>0.72808980000000001</c:v>
                </c:pt>
                <c:pt idx="297">
                  <c:v>0.72808980000000001</c:v>
                </c:pt>
                <c:pt idx="298">
                  <c:v>0.72808980000000001</c:v>
                </c:pt>
                <c:pt idx="299">
                  <c:v>0.72808980000000001</c:v>
                </c:pt>
                <c:pt idx="300">
                  <c:v>0.72808980000000001</c:v>
                </c:pt>
                <c:pt idx="301">
                  <c:v>0.72808980000000001</c:v>
                </c:pt>
                <c:pt idx="302">
                  <c:v>0.72808980000000001</c:v>
                </c:pt>
                <c:pt idx="303">
                  <c:v>0.72808980000000001</c:v>
                </c:pt>
                <c:pt idx="304">
                  <c:v>0.72808980000000001</c:v>
                </c:pt>
                <c:pt idx="305">
                  <c:v>0.72921340000000001</c:v>
                </c:pt>
                <c:pt idx="306">
                  <c:v>0.73033700000000001</c:v>
                </c:pt>
                <c:pt idx="307">
                  <c:v>0.73033700000000001</c:v>
                </c:pt>
                <c:pt idx="308">
                  <c:v>0.73033700000000001</c:v>
                </c:pt>
                <c:pt idx="309">
                  <c:v>0.73033700000000001</c:v>
                </c:pt>
                <c:pt idx="310">
                  <c:v>0.73033700000000001</c:v>
                </c:pt>
                <c:pt idx="311">
                  <c:v>0.73033700000000001</c:v>
                </c:pt>
                <c:pt idx="312">
                  <c:v>0.73146060000000002</c:v>
                </c:pt>
                <c:pt idx="313">
                  <c:v>0.73146060000000002</c:v>
                </c:pt>
                <c:pt idx="314">
                  <c:v>0.73146060000000002</c:v>
                </c:pt>
                <c:pt idx="315">
                  <c:v>0.73146060000000002</c:v>
                </c:pt>
                <c:pt idx="316">
                  <c:v>0.73146060000000002</c:v>
                </c:pt>
                <c:pt idx="317">
                  <c:v>0.73370780000000013</c:v>
                </c:pt>
                <c:pt idx="318">
                  <c:v>0.73370780000000013</c:v>
                </c:pt>
                <c:pt idx="319">
                  <c:v>0.73595500000000003</c:v>
                </c:pt>
                <c:pt idx="320">
                  <c:v>0.73595500000000003</c:v>
                </c:pt>
                <c:pt idx="321">
                  <c:v>0.73595500000000003</c:v>
                </c:pt>
                <c:pt idx="322">
                  <c:v>0.73707860000000003</c:v>
                </c:pt>
                <c:pt idx="323">
                  <c:v>0.73707860000000003</c:v>
                </c:pt>
                <c:pt idx="324">
                  <c:v>0.73707860000000003</c:v>
                </c:pt>
                <c:pt idx="325">
                  <c:v>0.73820220000000014</c:v>
                </c:pt>
                <c:pt idx="326">
                  <c:v>0.73820220000000014</c:v>
                </c:pt>
                <c:pt idx="327">
                  <c:v>0.73820220000000014</c:v>
                </c:pt>
                <c:pt idx="328">
                  <c:v>0.73820220000000014</c:v>
                </c:pt>
                <c:pt idx="329">
                  <c:v>0.73820220000000014</c:v>
                </c:pt>
                <c:pt idx="330">
                  <c:v>0.73820220000000014</c:v>
                </c:pt>
                <c:pt idx="331">
                  <c:v>0.73820220000000014</c:v>
                </c:pt>
                <c:pt idx="332">
                  <c:v>0.73820220000000014</c:v>
                </c:pt>
                <c:pt idx="333">
                  <c:v>0.73820220000000014</c:v>
                </c:pt>
                <c:pt idx="334">
                  <c:v>0.73820220000000014</c:v>
                </c:pt>
                <c:pt idx="335">
                  <c:v>0.73820220000000014</c:v>
                </c:pt>
                <c:pt idx="336">
                  <c:v>0.73820220000000014</c:v>
                </c:pt>
                <c:pt idx="337">
                  <c:v>0.73820220000000014</c:v>
                </c:pt>
                <c:pt idx="338">
                  <c:v>0.73820220000000014</c:v>
                </c:pt>
                <c:pt idx="339">
                  <c:v>0.73820220000000014</c:v>
                </c:pt>
                <c:pt idx="340">
                  <c:v>0.73820220000000014</c:v>
                </c:pt>
                <c:pt idx="341">
                  <c:v>0.73820220000000014</c:v>
                </c:pt>
                <c:pt idx="342">
                  <c:v>0.73820220000000014</c:v>
                </c:pt>
                <c:pt idx="343">
                  <c:v>0.73820220000000014</c:v>
                </c:pt>
                <c:pt idx="344">
                  <c:v>0.73820220000000014</c:v>
                </c:pt>
                <c:pt idx="345">
                  <c:v>0.73932579999999992</c:v>
                </c:pt>
                <c:pt idx="346">
                  <c:v>0.73932579999999992</c:v>
                </c:pt>
                <c:pt idx="347">
                  <c:v>0.73932579999999992</c:v>
                </c:pt>
                <c:pt idx="348">
                  <c:v>0.73932579999999992</c:v>
                </c:pt>
                <c:pt idx="349">
                  <c:v>0.73932579999999992</c:v>
                </c:pt>
                <c:pt idx="350">
                  <c:v>0.73932579999999992</c:v>
                </c:pt>
                <c:pt idx="351">
                  <c:v>0.73932579999999992</c:v>
                </c:pt>
                <c:pt idx="352">
                  <c:v>0.73932579999999992</c:v>
                </c:pt>
                <c:pt idx="353">
                  <c:v>0.73932579999999992</c:v>
                </c:pt>
                <c:pt idx="354">
                  <c:v>0.73932579999999992</c:v>
                </c:pt>
                <c:pt idx="355">
                  <c:v>0.74044939999999992</c:v>
                </c:pt>
                <c:pt idx="356">
                  <c:v>0.74044939999999992</c:v>
                </c:pt>
                <c:pt idx="357">
                  <c:v>0.74044939999999992</c:v>
                </c:pt>
                <c:pt idx="358">
                  <c:v>0.74044939999999992</c:v>
                </c:pt>
                <c:pt idx="359">
                  <c:v>0.74044939999999992</c:v>
                </c:pt>
                <c:pt idx="360">
                  <c:v>0.74044939999999992</c:v>
                </c:pt>
                <c:pt idx="361">
                  <c:v>0.74044939999999992</c:v>
                </c:pt>
                <c:pt idx="362">
                  <c:v>0.74269660000000004</c:v>
                </c:pt>
                <c:pt idx="363">
                  <c:v>0.74269660000000004</c:v>
                </c:pt>
                <c:pt idx="364">
                  <c:v>0.74269660000000004</c:v>
                </c:pt>
                <c:pt idx="365">
                  <c:v>0.74269660000000004</c:v>
                </c:pt>
                <c:pt idx="366">
                  <c:v>0.74269660000000004</c:v>
                </c:pt>
                <c:pt idx="367">
                  <c:v>0.74269660000000004</c:v>
                </c:pt>
                <c:pt idx="368">
                  <c:v>0.74269660000000004</c:v>
                </c:pt>
                <c:pt idx="369">
                  <c:v>0.74269660000000004</c:v>
                </c:pt>
                <c:pt idx="370">
                  <c:v>0.74269660000000004</c:v>
                </c:pt>
                <c:pt idx="371">
                  <c:v>0.74269660000000004</c:v>
                </c:pt>
                <c:pt idx="372">
                  <c:v>0.74269660000000004</c:v>
                </c:pt>
                <c:pt idx="373">
                  <c:v>0.74269660000000004</c:v>
                </c:pt>
                <c:pt idx="374">
                  <c:v>0.74269660000000004</c:v>
                </c:pt>
                <c:pt idx="375">
                  <c:v>0.74269660000000004</c:v>
                </c:pt>
                <c:pt idx="376">
                  <c:v>0.74269660000000004</c:v>
                </c:pt>
                <c:pt idx="377">
                  <c:v>0.74269660000000004</c:v>
                </c:pt>
                <c:pt idx="378">
                  <c:v>0.74269660000000004</c:v>
                </c:pt>
                <c:pt idx="379">
                  <c:v>0.74269660000000004</c:v>
                </c:pt>
                <c:pt idx="380">
                  <c:v>0.74269660000000004</c:v>
                </c:pt>
                <c:pt idx="381">
                  <c:v>0.74269660000000004</c:v>
                </c:pt>
                <c:pt idx="382">
                  <c:v>0.74269660000000004</c:v>
                </c:pt>
                <c:pt idx="383">
                  <c:v>0.74269660000000004</c:v>
                </c:pt>
                <c:pt idx="384">
                  <c:v>0.74269660000000004</c:v>
                </c:pt>
                <c:pt idx="385">
                  <c:v>0.74269660000000004</c:v>
                </c:pt>
                <c:pt idx="386">
                  <c:v>0.74606740000000005</c:v>
                </c:pt>
                <c:pt idx="387">
                  <c:v>0.74606740000000005</c:v>
                </c:pt>
                <c:pt idx="388">
                  <c:v>0.74606740000000005</c:v>
                </c:pt>
                <c:pt idx="389">
                  <c:v>0.74606740000000005</c:v>
                </c:pt>
                <c:pt idx="390">
                  <c:v>0.74606740000000005</c:v>
                </c:pt>
                <c:pt idx="391">
                  <c:v>0.74606740000000005</c:v>
                </c:pt>
                <c:pt idx="392">
                  <c:v>0.74606740000000005</c:v>
                </c:pt>
                <c:pt idx="393">
                  <c:v>0.74606740000000005</c:v>
                </c:pt>
                <c:pt idx="394">
                  <c:v>0.74606740000000005</c:v>
                </c:pt>
                <c:pt idx="395">
                  <c:v>0.74606740000000005</c:v>
                </c:pt>
                <c:pt idx="396">
                  <c:v>0.74606740000000005</c:v>
                </c:pt>
                <c:pt idx="397">
                  <c:v>0.74606740000000005</c:v>
                </c:pt>
                <c:pt idx="398">
                  <c:v>0.74606740000000005</c:v>
                </c:pt>
                <c:pt idx="399">
                  <c:v>0.74606740000000005</c:v>
                </c:pt>
                <c:pt idx="400">
                  <c:v>0.74606740000000005</c:v>
                </c:pt>
                <c:pt idx="401">
                  <c:v>0.74606740000000005</c:v>
                </c:pt>
                <c:pt idx="402">
                  <c:v>0.74719099999999994</c:v>
                </c:pt>
                <c:pt idx="403">
                  <c:v>0.74719099999999994</c:v>
                </c:pt>
                <c:pt idx="404">
                  <c:v>0.74831459999999994</c:v>
                </c:pt>
                <c:pt idx="405">
                  <c:v>0.74831459999999994</c:v>
                </c:pt>
                <c:pt idx="406">
                  <c:v>0.74943819999999994</c:v>
                </c:pt>
                <c:pt idx="407">
                  <c:v>0.74943819999999994</c:v>
                </c:pt>
                <c:pt idx="408">
                  <c:v>0.74943819999999994</c:v>
                </c:pt>
                <c:pt idx="409">
                  <c:v>0.74943819999999994</c:v>
                </c:pt>
                <c:pt idx="410">
                  <c:v>0.74943819999999994</c:v>
                </c:pt>
                <c:pt idx="411">
                  <c:v>0.74943819999999994</c:v>
                </c:pt>
                <c:pt idx="412">
                  <c:v>0.74943819999999994</c:v>
                </c:pt>
                <c:pt idx="413">
                  <c:v>0.74943819999999994</c:v>
                </c:pt>
                <c:pt idx="414">
                  <c:v>0.74943819999999994</c:v>
                </c:pt>
                <c:pt idx="415">
                  <c:v>0.74943819999999994</c:v>
                </c:pt>
                <c:pt idx="416">
                  <c:v>0.74943819999999994</c:v>
                </c:pt>
                <c:pt idx="417">
                  <c:v>0.74943819999999994</c:v>
                </c:pt>
                <c:pt idx="418">
                  <c:v>0.74943819999999994</c:v>
                </c:pt>
                <c:pt idx="419">
                  <c:v>0.74943819999999994</c:v>
                </c:pt>
                <c:pt idx="420">
                  <c:v>0.74943819999999994</c:v>
                </c:pt>
                <c:pt idx="421">
                  <c:v>0.75280899999999984</c:v>
                </c:pt>
                <c:pt idx="422">
                  <c:v>0.75280899999999984</c:v>
                </c:pt>
                <c:pt idx="423">
                  <c:v>0.75280899999999984</c:v>
                </c:pt>
                <c:pt idx="424">
                  <c:v>0.75280899999999984</c:v>
                </c:pt>
                <c:pt idx="425">
                  <c:v>0.75280899999999984</c:v>
                </c:pt>
                <c:pt idx="426">
                  <c:v>0.75280899999999984</c:v>
                </c:pt>
                <c:pt idx="427">
                  <c:v>0.75280899999999984</c:v>
                </c:pt>
                <c:pt idx="428">
                  <c:v>0.75280899999999984</c:v>
                </c:pt>
                <c:pt idx="429">
                  <c:v>0.75280899999999984</c:v>
                </c:pt>
                <c:pt idx="430">
                  <c:v>0.75280899999999984</c:v>
                </c:pt>
                <c:pt idx="431">
                  <c:v>0.75280899999999984</c:v>
                </c:pt>
                <c:pt idx="432">
                  <c:v>0.75280899999999984</c:v>
                </c:pt>
                <c:pt idx="433">
                  <c:v>0.75280899999999984</c:v>
                </c:pt>
                <c:pt idx="434">
                  <c:v>0.75393259999999995</c:v>
                </c:pt>
                <c:pt idx="435">
                  <c:v>0.75393259999999995</c:v>
                </c:pt>
                <c:pt idx="436">
                  <c:v>0.75393259999999995</c:v>
                </c:pt>
                <c:pt idx="437">
                  <c:v>0.75393259999999995</c:v>
                </c:pt>
                <c:pt idx="438">
                  <c:v>0.75393259999999995</c:v>
                </c:pt>
                <c:pt idx="439">
                  <c:v>0.75393259999999995</c:v>
                </c:pt>
                <c:pt idx="440">
                  <c:v>0.75393259999999995</c:v>
                </c:pt>
                <c:pt idx="441">
                  <c:v>0.75393259999999995</c:v>
                </c:pt>
                <c:pt idx="442">
                  <c:v>0.75393259999999995</c:v>
                </c:pt>
                <c:pt idx="443">
                  <c:v>0.75393259999999995</c:v>
                </c:pt>
                <c:pt idx="444">
                  <c:v>0.75393259999999995</c:v>
                </c:pt>
                <c:pt idx="445">
                  <c:v>0.75393259999999995</c:v>
                </c:pt>
                <c:pt idx="446">
                  <c:v>0.75393259999999995</c:v>
                </c:pt>
                <c:pt idx="447">
                  <c:v>0.75393259999999995</c:v>
                </c:pt>
                <c:pt idx="448">
                  <c:v>0.75393259999999995</c:v>
                </c:pt>
                <c:pt idx="449">
                  <c:v>0.75393259999999995</c:v>
                </c:pt>
                <c:pt idx="450">
                  <c:v>0.75393259999999995</c:v>
                </c:pt>
                <c:pt idx="451">
                  <c:v>0.75393259999999995</c:v>
                </c:pt>
                <c:pt idx="452">
                  <c:v>0.75393259999999995</c:v>
                </c:pt>
                <c:pt idx="453">
                  <c:v>0.75393259999999995</c:v>
                </c:pt>
                <c:pt idx="454">
                  <c:v>0.75505619999999996</c:v>
                </c:pt>
                <c:pt idx="455">
                  <c:v>0.75505619999999996</c:v>
                </c:pt>
                <c:pt idx="456">
                  <c:v>0.75505619999999996</c:v>
                </c:pt>
                <c:pt idx="457">
                  <c:v>0.75505619999999996</c:v>
                </c:pt>
                <c:pt idx="458">
                  <c:v>0.75617979999999996</c:v>
                </c:pt>
                <c:pt idx="459">
                  <c:v>0.75617979999999996</c:v>
                </c:pt>
                <c:pt idx="460">
                  <c:v>0.75617979999999996</c:v>
                </c:pt>
                <c:pt idx="461">
                  <c:v>0.75617979999999996</c:v>
                </c:pt>
                <c:pt idx="462">
                  <c:v>0.75617979999999996</c:v>
                </c:pt>
                <c:pt idx="463">
                  <c:v>0.75617979999999996</c:v>
                </c:pt>
                <c:pt idx="464">
                  <c:v>0.75617979999999996</c:v>
                </c:pt>
                <c:pt idx="465">
                  <c:v>0.75617979999999996</c:v>
                </c:pt>
                <c:pt idx="466">
                  <c:v>0.75617979999999996</c:v>
                </c:pt>
                <c:pt idx="467">
                  <c:v>0.75617979999999996</c:v>
                </c:pt>
                <c:pt idx="468">
                  <c:v>0.75617979999999996</c:v>
                </c:pt>
                <c:pt idx="469">
                  <c:v>0.75617979999999996</c:v>
                </c:pt>
                <c:pt idx="470">
                  <c:v>0.75617979999999996</c:v>
                </c:pt>
                <c:pt idx="471">
                  <c:v>0.75730339999999996</c:v>
                </c:pt>
                <c:pt idx="472">
                  <c:v>0.75730339999999996</c:v>
                </c:pt>
                <c:pt idx="473">
                  <c:v>0.75730339999999996</c:v>
                </c:pt>
                <c:pt idx="474">
                  <c:v>0.75730339999999996</c:v>
                </c:pt>
                <c:pt idx="475">
                  <c:v>0.75730339999999996</c:v>
                </c:pt>
                <c:pt idx="476">
                  <c:v>0.75730339999999996</c:v>
                </c:pt>
                <c:pt idx="477">
                  <c:v>0.75842699999999996</c:v>
                </c:pt>
                <c:pt idx="478">
                  <c:v>0.75842699999999996</c:v>
                </c:pt>
                <c:pt idx="479">
                  <c:v>0.75842699999999996</c:v>
                </c:pt>
                <c:pt idx="480">
                  <c:v>0.75842699999999996</c:v>
                </c:pt>
                <c:pt idx="481">
                  <c:v>0.75842699999999996</c:v>
                </c:pt>
                <c:pt idx="482">
                  <c:v>0.75842699999999996</c:v>
                </c:pt>
                <c:pt idx="483">
                  <c:v>0.75842699999999996</c:v>
                </c:pt>
                <c:pt idx="484">
                  <c:v>0.75842699999999996</c:v>
                </c:pt>
                <c:pt idx="485">
                  <c:v>0.75842699999999996</c:v>
                </c:pt>
                <c:pt idx="486">
                  <c:v>0.75842699999999996</c:v>
                </c:pt>
                <c:pt idx="487">
                  <c:v>0.75842699999999996</c:v>
                </c:pt>
                <c:pt idx="488">
                  <c:v>0.75842699999999996</c:v>
                </c:pt>
                <c:pt idx="489">
                  <c:v>0.75842699999999996</c:v>
                </c:pt>
                <c:pt idx="490">
                  <c:v>0.75842699999999996</c:v>
                </c:pt>
                <c:pt idx="491">
                  <c:v>0.76067420000000008</c:v>
                </c:pt>
                <c:pt idx="492">
                  <c:v>0.76067420000000008</c:v>
                </c:pt>
                <c:pt idx="493">
                  <c:v>0.76067420000000008</c:v>
                </c:pt>
                <c:pt idx="494">
                  <c:v>0.76067420000000008</c:v>
                </c:pt>
                <c:pt idx="495">
                  <c:v>0.76067420000000008</c:v>
                </c:pt>
                <c:pt idx="496">
                  <c:v>0.76067420000000008</c:v>
                </c:pt>
                <c:pt idx="497">
                  <c:v>0.76067420000000008</c:v>
                </c:pt>
                <c:pt idx="498">
                  <c:v>0.76067420000000008</c:v>
                </c:pt>
                <c:pt idx="499">
                  <c:v>0.76067420000000008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0-42FA-9B85-06C004755C15}"/>
            </c:ext>
          </c:extLst>
        </c:ser>
        <c:ser>
          <c:idx val="3"/>
          <c:order val="2"/>
          <c:tx>
            <c:v>Media 0.4</c:v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social'!$D$2:$D$501</c:f>
              <c:numCache>
                <c:formatCode>0.00%</c:formatCode>
                <c:ptCount val="500"/>
                <c:pt idx="0">
                  <c:v>0.5604422</c:v>
                </c:pt>
                <c:pt idx="1">
                  <c:v>0.56083159999999999</c:v>
                </c:pt>
                <c:pt idx="2">
                  <c:v>0.56083899999999998</c:v>
                </c:pt>
                <c:pt idx="3">
                  <c:v>0.56077160000000004</c:v>
                </c:pt>
                <c:pt idx="4">
                  <c:v>0.55908219999999997</c:v>
                </c:pt>
                <c:pt idx="5">
                  <c:v>0.55896259999999998</c:v>
                </c:pt>
                <c:pt idx="6">
                  <c:v>0.55790620000000002</c:v>
                </c:pt>
                <c:pt idx="7">
                  <c:v>0.55868920000000011</c:v>
                </c:pt>
                <c:pt idx="8">
                  <c:v>0.55798499999999995</c:v>
                </c:pt>
                <c:pt idx="9">
                  <c:v>0.55760319999999997</c:v>
                </c:pt>
                <c:pt idx="10">
                  <c:v>0.55812740000000005</c:v>
                </c:pt>
                <c:pt idx="11">
                  <c:v>0.55846439999999997</c:v>
                </c:pt>
                <c:pt idx="12">
                  <c:v>0.55770420000000009</c:v>
                </c:pt>
                <c:pt idx="13">
                  <c:v>0.55769299999999999</c:v>
                </c:pt>
                <c:pt idx="14">
                  <c:v>0.5575618</c:v>
                </c:pt>
                <c:pt idx="15">
                  <c:v>0.55724340000000006</c:v>
                </c:pt>
                <c:pt idx="16">
                  <c:v>0.55759540000000007</c:v>
                </c:pt>
                <c:pt idx="17">
                  <c:v>0.55763660000000004</c:v>
                </c:pt>
                <c:pt idx="18">
                  <c:v>0.55803380000000002</c:v>
                </c:pt>
                <c:pt idx="19">
                  <c:v>0.55826599999999993</c:v>
                </c:pt>
                <c:pt idx="20">
                  <c:v>0.55844559999999999</c:v>
                </c:pt>
                <c:pt idx="21">
                  <c:v>0.55782019999999999</c:v>
                </c:pt>
                <c:pt idx="22">
                  <c:v>0.55813860000000004</c:v>
                </c:pt>
                <c:pt idx="23">
                  <c:v>0.55853920000000001</c:v>
                </c:pt>
                <c:pt idx="24">
                  <c:v>0.55917240000000012</c:v>
                </c:pt>
                <c:pt idx="25">
                  <c:v>0.55889879999999992</c:v>
                </c:pt>
                <c:pt idx="26">
                  <c:v>0.55952819999999992</c:v>
                </c:pt>
                <c:pt idx="27">
                  <c:v>0.55903360000000002</c:v>
                </c:pt>
                <c:pt idx="28">
                  <c:v>0.55974900000000005</c:v>
                </c:pt>
                <c:pt idx="29">
                  <c:v>0.55995519999999999</c:v>
                </c:pt>
                <c:pt idx="30">
                  <c:v>0.56002639999999992</c:v>
                </c:pt>
                <c:pt idx="31">
                  <c:v>0.5600638</c:v>
                </c:pt>
                <c:pt idx="32">
                  <c:v>0.55985000000000007</c:v>
                </c:pt>
                <c:pt idx="33">
                  <c:v>0.56054320000000002</c:v>
                </c:pt>
                <c:pt idx="34">
                  <c:v>0.56105260000000001</c:v>
                </c:pt>
                <c:pt idx="35">
                  <c:v>0.56109359999999997</c:v>
                </c:pt>
                <c:pt idx="36">
                  <c:v>0.56114219999999992</c:v>
                </c:pt>
                <c:pt idx="37">
                  <c:v>0.56052800000000003</c:v>
                </c:pt>
                <c:pt idx="38">
                  <c:v>0.56203380000000003</c:v>
                </c:pt>
                <c:pt idx="39">
                  <c:v>0.56168539999999989</c:v>
                </c:pt>
                <c:pt idx="40">
                  <c:v>0.56151340000000005</c:v>
                </c:pt>
                <c:pt idx="41">
                  <c:v>0.5630674</c:v>
                </c:pt>
                <c:pt idx="42">
                  <c:v>0.56321720000000008</c:v>
                </c:pt>
                <c:pt idx="43">
                  <c:v>0.56275259999999994</c:v>
                </c:pt>
                <c:pt idx="44">
                  <c:v>0.56316480000000002</c:v>
                </c:pt>
                <c:pt idx="45">
                  <c:v>0.56284660000000009</c:v>
                </c:pt>
                <c:pt idx="46">
                  <c:v>0.56400359999999994</c:v>
                </c:pt>
                <c:pt idx="47">
                  <c:v>0.56334460000000008</c:v>
                </c:pt>
                <c:pt idx="48">
                  <c:v>0.56399620000000006</c:v>
                </c:pt>
                <c:pt idx="49">
                  <c:v>0.56335579999999996</c:v>
                </c:pt>
                <c:pt idx="50">
                  <c:v>0.56396599999999997</c:v>
                </c:pt>
                <c:pt idx="51">
                  <c:v>0.56434839999999997</c:v>
                </c:pt>
                <c:pt idx="52">
                  <c:v>0.56369659999999999</c:v>
                </c:pt>
                <c:pt idx="53">
                  <c:v>0.56382019999999999</c:v>
                </c:pt>
                <c:pt idx="54">
                  <c:v>0.5644458</c:v>
                </c:pt>
                <c:pt idx="55">
                  <c:v>0.56414240000000004</c:v>
                </c:pt>
                <c:pt idx="56">
                  <c:v>0.56423979999999996</c:v>
                </c:pt>
                <c:pt idx="57">
                  <c:v>0.56474159999999995</c:v>
                </c:pt>
                <c:pt idx="58">
                  <c:v>0.56529199999999991</c:v>
                </c:pt>
                <c:pt idx="59">
                  <c:v>0.56433320000000009</c:v>
                </c:pt>
                <c:pt idx="60">
                  <c:v>0.56495519999999999</c:v>
                </c:pt>
                <c:pt idx="61">
                  <c:v>0.56555820000000012</c:v>
                </c:pt>
                <c:pt idx="62">
                  <c:v>0.5660714</c:v>
                </c:pt>
                <c:pt idx="63">
                  <c:v>0.56622459999999997</c:v>
                </c:pt>
                <c:pt idx="64">
                  <c:v>0.56652819999999993</c:v>
                </c:pt>
                <c:pt idx="65">
                  <c:v>0.56666660000000002</c:v>
                </c:pt>
                <c:pt idx="66">
                  <c:v>0.56660320000000008</c:v>
                </c:pt>
                <c:pt idx="67">
                  <c:v>0.56788400000000006</c:v>
                </c:pt>
                <c:pt idx="68">
                  <c:v>0.56830700000000001</c:v>
                </c:pt>
                <c:pt idx="69">
                  <c:v>0.56820599999999999</c:v>
                </c:pt>
                <c:pt idx="70">
                  <c:v>0.56831460000000011</c:v>
                </c:pt>
                <c:pt idx="71">
                  <c:v>0.5688164</c:v>
                </c:pt>
                <c:pt idx="72">
                  <c:v>0.5690636</c:v>
                </c:pt>
                <c:pt idx="73">
                  <c:v>0.56939680000000004</c:v>
                </c:pt>
                <c:pt idx="74">
                  <c:v>0.5699401999999999</c:v>
                </c:pt>
                <c:pt idx="75">
                  <c:v>0.56961060000000008</c:v>
                </c:pt>
                <c:pt idx="76">
                  <c:v>0.57041560000000002</c:v>
                </c:pt>
                <c:pt idx="77">
                  <c:v>0.57037459999999995</c:v>
                </c:pt>
                <c:pt idx="78">
                  <c:v>0.57125859999999995</c:v>
                </c:pt>
                <c:pt idx="79">
                  <c:v>0.57140860000000004</c:v>
                </c:pt>
                <c:pt idx="80">
                  <c:v>0.57152060000000005</c:v>
                </c:pt>
                <c:pt idx="81">
                  <c:v>0.57219100000000001</c:v>
                </c:pt>
                <c:pt idx="82">
                  <c:v>0.57197019999999998</c:v>
                </c:pt>
                <c:pt idx="83">
                  <c:v>0.57186879999999995</c:v>
                </c:pt>
                <c:pt idx="84">
                  <c:v>0.57199619999999995</c:v>
                </c:pt>
                <c:pt idx="85">
                  <c:v>0.57228860000000004</c:v>
                </c:pt>
                <c:pt idx="86">
                  <c:v>0.57343840000000001</c:v>
                </c:pt>
                <c:pt idx="87">
                  <c:v>0.57316079999999991</c:v>
                </c:pt>
                <c:pt idx="88">
                  <c:v>0.57355820000000013</c:v>
                </c:pt>
                <c:pt idx="89">
                  <c:v>0.57391400000000004</c:v>
                </c:pt>
                <c:pt idx="90">
                  <c:v>0.57428480000000004</c:v>
                </c:pt>
                <c:pt idx="91">
                  <c:v>0.57499259999999996</c:v>
                </c:pt>
                <c:pt idx="92">
                  <c:v>0.57480520000000002</c:v>
                </c:pt>
                <c:pt idx="93">
                  <c:v>0.57553160000000003</c:v>
                </c:pt>
                <c:pt idx="94">
                  <c:v>0.5754456</c:v>
                </c:pt>
                <c:pt idx="95">
                  <c:v>0.57549059999999996</c:v>
                </c:pt>
                <c:pt idx="96">
                  <c:v>0.57667780000000002</c:v>
                </c:pt>
                <c:pt idx="97">
                  <c:v>0.57599619999999996</c:v>
                </c:pt>
                <c:pt idx="98">
                  <c:v>0.57649439999999996</c:v>
                </c:pt>
                <c:pt idx="99">
                  <c:v>0.57728839999999992</c:v>
                </c:pt>
                <c:pt idx="100">
                  <c:v>0.577955</c:v>
                </c:pt>
                <c:pt idx="101">
                  <c:v>0.57817220000000002</c:v>
                </c:pt>
                <c:pt idx="102">
                  <c:v>0.5778314</c:v>
                </c:pt>
                <c:pt idx="103">
                  <c:v>0.57790999999999992</c:v>
                </c:pt>
                <c:pt idx="104">
                  <c:v>0.57822459999999998</c:v>
                </c:pt>
                <c:pt idx="105">
                  <c:v>0.57915379999999994</c:v>
                </c:pt>
                <c:pt idx="106">
                  <c:v>0.57948320000000009</c:v>
                </c:pt>
                <c:pt idx="107">
                  <c:v>0.57856540000000001</c:v>
                </c:pt>
                <c:pt idx="108">
                  <c:v>0.57876039999999995</c:v>
                </c:pt>
                <c:pt idx="109">
                  <c:v>0.57970800000000011</c:v>
                </c:pt>
                <c:pt idx="110">
                  <c:v>0.58006000000000002</c:v>
                </c:pt>
                <c:pt idx="111">
                  <c:v>0.58016119999999993</c:v>
                </c:pt>
                <c:pt idx="112">
                  <c:v>0.58048680000000008</c:v>
                </c:pt>
                <c:pt idx="113">
                  <c:v>0.58123239999999998</c:v>
                </c:pt>
                <c:pt idx="114">
                  <c:v>0.58148319999999998</c:v>
                </c:pt>
                <c:pt idx="115">
                  <c:v>0.58122479999999999</c:v>
                </c:pt>
                <c:pt idx="116">
                  <c:v>0.58195140000000001</c:v>
                </c:pt>
                <c:pt idx="117">
                  <c:v>0.58252419999999994</c:v>
                </c:pt>
                <c:pt idx="118">
                  <c:v>0.58250919999999995</c:v>
                </c:pt>
                <c:pt idx="119">
                  <c:v>0.58359179999999999</c:v>
                </c:pt>
                <c:pt idx="120">
                  <c:v>0.58356180000000002</c:v>
                </c:pt>
                <c:pt idx="121">
                  <c:v>0.58425859999999996</c:v>
                </c:pt>
                <c:pt idx="122">
                  <c:v>0.58435199999999998</c:v>
                </c:pt>
                <c:pt idx="123">
                  <c:v>0.58450579999999996</c:v>
                </c:pt>
                <c:pt idx="124">
                  <c:v>0.58431099999999991</c:v>
                </c:pt>
                <c:pt idx="125">
                  <c:v>0.58514999999999995</c:v>
                </c:pt>
                <c:pt idx="126">
                  <c:v>0.58528459999999993</c:v>
                </c:pt>
                <c:pt idx="127">
                  <c:v>0.58608619999999989</c:v>
                </c:pt>
                <c:pt idx="128">
                  <c:v>0.58625079999999996</c:v>
                </c:pt>
                <c:pt idx="129">
                  <c:v>0.58767060000000004</c:v>
                </c:pt>
                <c:pt idx="130">
                  <c:v>0.58667020000000003</c:v>
                </c:pt>
                <c:pt idx="131">
                  <c:v>0.58741940000000004</c:v>
                </c:pt>
                <c:pt idx="132">
                  <c:v>0.58705219999999991</c:v>
                </c:pt>
                <c:pt idx="133">
                  <c:v>0.58886139999999998</c:v>
                </c:pt>
                <c:pt idx="134">
                  <c:v>0.58802979999999994</c:v>
                </c:pt>
                <c:pt idx="135">
                  <c:v>0.58895140000000001</c:v>
                </c:pt>
                <c:pt idx="136">
                  <c:v>0.58981639999999991</c:v>
                </c:pt>
                <c:pt idx="137">
                  <c:v>0.58947579999999999</c:v>
                </c:pt>
                <c:pt idx="138">
                  <c:v>0.5892174</c:v>
                </c:pt>
                <c:pt idx="139">
                  <c:v>0.58972640000000009</c:v>
                </c:pt>
                <c:pt idx="140">
                  <c:v>0.58973039999999988</c:v>
                </c:pt>
                <c:pt idx="141">
                  <c:v>0.59076419999999996</c:v>
                </c:pt>
                <c:pt idx="142">
                  <c:v>0.59085399999999999</c:v>
                </c:pt>
                <c:pt idx="143">
                  <c:v>0.59062539999999997</c:v>
                </c:pt>
                <c:pt idx="144">
                  <c:v>0.59202980000000005</c:v>
                </c:pt>
                <c:pt idx="145">
                  <c:v>0.59229579999999993</c:v>
                </c:pt>
                <c:pt idx="146">
                  <c:v>0.59211600000000009</c:v>
                </c:pt>
                <c:pt idx="147">
                  <c:v>0.59193999999999991</c:v>
                </c:pt>
                <c:pt idx="148">
                  <c:v>0.59267420000000004</c:v>
                </c:pt>
                <c:pt idx="149">
                  <c:v>0.59313479999999996</c:v>
                </c:pt>
                <c:pt idx="150">
                  <c:v>0.5930936</c:v>
                </c:pt>
                <c:pt idx="151">
                  <c:v>0.59363640000000006</c:v>
                </c:pt>
                <c:pt idx="152">
                  <c:v>0.59345700000000001</c:v>
                </c:pt>
                <c:pt idx="153">
                  <c:v>0.59364079999999997</c:v>
                </c:pt>
                <c:pt idx="154">
                  <c:v>0.59376799999999996</c:v>
                </c:pt>
                <c:pt idx="155">
                  <c:v>0.59470060000000002</c:v>
                </c:pt>
                <c:pt idx="156">
                  <c:v>0.59445340000000002</c:v>
                </c:pt>
                <c:pt idx="157">
                  <c:v>0.59442680000000003</c:v>
                </c:pt>
                <c:pt idx="158">
                  <c:v>0.59490259999999995</c:v>
                </c:pt>
                <c:pt idx="159">
                  <c:v>0.59515000000000007</c:v>
                </c:pt>
                <c:pt idx="160">
                  <c:v>0.59521000000000002</c:v>
                </c:pt>
                <c:pt idx="161">
                  <c:v>0.59611619999999998</c:v>
                </c:pt>
                <c:pt idx="162">
                  <c:v>0.59556560000000003</c:v>
                </c:pt>
                <c:pt idx="163">
                  <c:v>0.59568160000000003</c:v>
                </c:pt>
                <c:pt idx="164">
                  <c:v>0.59613879999999997</c:v>
                </c:pt>
                <c:pt idx="165">
                  <c:v>0.59658420000000001</c:v>
                </c:pt>
                <c:pt idx="166">
                  <c:v>0.59663299999999997</c:v>
                </c:pt>
                <c:pt idx="167">
                  <c:v>0.59619099999999992</c:v>
                </c:pt>
                <c:pt idx="168">
                  <c:v>0.59711599999999998</c:v>
                </c:pt>
                <c:pt idx="169">
                  <c:v>0.59677879999999994</c:v>
                </c:pt>
                <c:pt idx="170">
                  <c:v>0.59763299999999997</c:v>
                </c:pt>
                <c:pt idx="171">
                  <c:v>0.59719499999999992</c:v>
                </c:pt>
                <c:pt idx="172">
                  <c:v>0.59837439999999997</c:v>
                </c:pt>
                <c:pt idx="173">
                  <c:v>0.59784300000000001</c:v>
                </c:pt>
                <c:pt idx="174">
                  <c:v>0.59828840000000005</c:v>
                </c:pt>
                <c:pt idx="175">
                  <c:v>0.5987228</c:v>
                </c:pt>
                <c:pt idx="176">
                  <c:v>0.59860679999999999</c:v>
                </c:pt>
                <c:pt idx="177">
                  <c:v>0.59851319999999997</c:v>
                </c:pt>
                <c:pt idx="178">
                  <c:v>0.59939340000000008</c:v>
                </c:pt>
                <c:pt idx="179">
                  <c:v>0.60019479999999992</c:v>
                </c:pt>
                <c:pt idx="180">
                  <c:v>0.59918360000000004</c:v>
                </c:pt>
                <c:pt idx="181">
                  <c:v>0.59990639999999995</c:v>
                </c:pt>
                <c:pt idx="182">
                  <c:v>0.60082419999999992</c:v>
                </c:pt>
                <c:pt idx="183">
                  <c:v>0.60088019999999998</c:v>
                </c:pt>
                <c:pt idx="184">
                  <c:v>0.60042679999999993</c:v>
                </c:pt>
                <c:pt idx="185">
                  <c:v>0.60086139999999999</c:v>
                </c:pt>
                <c:pt idx="186">
                  <c:v>0.60172639999999988</c:v>
                </c:pt>
                <c:pt idx="187">
                  <c:v>0.60190999999999995</c:v>
                </c:pt>
                <c:pt idx="188">
                  <c:v>0.60168540000000004</c:v>
                </c:pt>
                <c:pt idx="189">
                  <c:v>0.60174539999999999</c:v>
                </c:pt>
                <c:pt idx="190">
                  <c:v>0.6028462</c:v>
                </c:pt>
                <c:pt idx="191">
                  <c:v>0.60313460000000008</c:v>
                </c:pt>
                <c:pt idx="192">
                  <c:v>0.60338580000000008</c:v>
                </c:pt>
                <c:pt idx="193">
                  <c:v>0.60316100000000006</c:v>
                </c:pt>
                <c:pt idx="194">
                  <c:v>0.6034834</c:v>
                </c:pt>
                <c:pt idx="195">
                  <c:v>0.60450160000000008</c:v>
                </c:pt>
                <c:pt idx="196">
                  <c:v>0.60437439999999998</c:v>
                </c:pt>
                <c:pt idx="197">
                  <c:v>0.60564780000000007</c:v>
                </c:pt>
                <c:pt idx="198">
                  <c:v>0.6052322</c:v>
                </c:pt>
                <c:pt idx="199">
                  <c:v>0.60576039999999998</c:v>
                </c:pt>
                <c:pt idx="200">
                  <c:v>0.60516100000000006</c:v>
                </c:pt>
                <c:pt idx="201">
                  <c:v>0.60586499999999988</c:v>
                </c:pt>
                <c:pt idx="202">
                  <c:v>0.60529980000000005</c:v>
                </c:pt>
                <c:pt idx="203">
                  <c:v>0.60749439999999999</c:v>
                </c:pt>
                <c:pt idx="204">
                  <c:v>0.60686899999999999</c:v>
                </c:pt>
                <c:pt idx="205">
                  <c:v>0.60733340000000002</c:v>
                </c:pt>
                <c:pt idx="206">
                  <c:v>0.60708240000000002</c:v>
                </c:pt>
                <c:pt idx="207">
                  <c:v>0.60788379999999997</c:v>
                </c:pt>
                <c:pt idx="208">
                  <c:v>0.6071198000000001</c:v>
                </c:pt>
                <c:pt idx="209">
                  <c:v>0.6076180000000001</c:v>
                </c:pt>
                <c:pt idx="210">
                  <c:v>0.60789160000000009</c:v>
                </c:pt>
                <c:pt idx="211">
                  <c:v>0.60871540000000002</c:v>
                </c:pt>
                <c:pt idx="212">
                  <c:v>0.60882780000000003</c:v>
                </c:pt>
                <c:pt idx="213">
                  <c:v>0.60856540000000003</c:v>
                </c:pt>
                <c:pt idx="214">
                  <c:v>0.60941219999999996</c:v>
                </c:pt>
                <c:pt idx="215">
                  <c:v>0.60887999999999998</c:v>
                </c:pt>
                <c:pt idx="216">
                  <c:v>0.60950940000000009</c:v>
                </c:pt>
                <c:pt idx="217">
                  <c:v>0.60981660000000004</c:v>
                </c:pt>
                <c:pt idx="218">
                  <c:v>0.61019820000000002</c:v>
                </c:pt>
                <c:pt idx="219">
                  <c:v>0.61078659999999996</c:v>
                </c:pt>
                <c:pt idx="220">
                  <c:v>0.6108654</c:v>
                </c:pt>
                <c:pt idx="221">
                  <c:v>0.61108259999999992</c:v>
                </c:pt>
                <c:pt idx="222">
                  <c:v>0.6108614</c:v>
                </c:pt>
                <c:pt idx="223">
                  <c:v>0.61079779999999995</c:v>
                </c:pt>
                <c:pt idx="224">
                  <c:v>0.61095499999999991</c:v>
                </c:pt>
                <c:pt idx="225">
                  <c:v>0.61077899999999996</c:v>
                </c:pt>
                <c:pt idx="226">
                  <c:v>0.61162899999999998</c:v>
                </c:pt>
                <c:pt idx="227">
                  <c:v>0.6116028</c:v>
                </c:pt>
                <c:pt idx="228">
                  <c:v>0.61182400000000003</c:v>
                </c:pt>
                <c:pt idx="229">
                  <c:v>0.61249059999999989</c:v>
                </c:pt>
                <c:pt idx="230">
                  <c:v>0.6123784000000001</c:v>
                </c:pt>
                <c:pt idx="231">
                  <c:v>0.61280520000000005</c:v>
                </c:pt>
                <c:pt idx="232">
                  <c:v>0.61264419999999997</c:v>
                </c:pt>
                <c:pt idx="233">
                  <c:v>0.61287280000000011</c:v>
                </c:pt>
                <c:pt idx="234">
                  <c:v>0.6136142</c:v>
                </c:pt>
                <c:pt idx="235">
                  <c:v>0.61322480000000001</c:v>
                </c:pt>
                <c:pt idx="236">
                  <c:v>0.61346080000000003</c:v>
                </c:pt>
                <c:pt idx="237">
                  <c:v>0.61362919999999999</c:v>
                </c:pt>
                <c:pt idx="238">
                  <c:v>0.61432579999999992</c:v>
                </c:pt>
                <c:pt idx="239">
                  <c:v>0.614236</c:v>
                </c:pt>
                <c:pt idx="240">
                  <c:v>0.61372660000000001</c:v>
                </c:pt>
                <c:pt idx="241">
                  <c:v>0.61453559999999996</c:v>
                </c:pt>
                <c:pt idx="242">
                  <c:v>0.61529199999999995</c:v>
                </c:pt>
                <c:pt idx="243">
                  <c:v>0.61516099999999996</c:v>
                </c:pt>
                <c:pt idx="244">
                  <c:v>0.61561400000000011</c:v>
                </c:pt>
                <c:pt idx="245">
                  <c:v>0.61596240000000002</c:v>
                </c:pt>
                <c:pt idx="246">
                  <c:v>0.61622460000000001</c:v>
                </c:pt>
                <c:pt idx="247">
                  <c:v>0.61618320000000004</c:v>
                </c:pt>
                <c:pt idx="248">
                  <c:v>0.61686139999999989</c:v>
                </c:pt>
                <c:pt idx="249">
                  <c:v>0.61658440000000003</c:v>
                </c:pt>
                <c:pt idx="250">
                  <c:v>0.6172245999999999</c:v>
                </c:pt>
                <c:pt idx="251">
                  <c:v>0.61656560000000005</c:v>
                </c:pt>
                <c:pt idx="252">
                  <c:v>0.61668919999999994</c:v>
                </c:pt>
                <c:pt idx="253">
                  <c:v>0.6169811999999999</c:v>
                </c:pt>
                <c:pt idx="254">
                  <c:v>0.61752059999999998</c:v>
                </c:pt>
                <c:pt idx="255">
                  <c:v>0.61769660000000004</c:v>
                </c:pt>
                <c:pt idx="256">
                  <c:v>0.61850959999999999</c:v>
                </c:pt>
                <c:pt idx="257">
                  <c:v>0.61852059999999998</c:v>
                </c:pt>
                <c:pt idx="258">
                  <c:v>0.61801859999999997</c:v>
                </c:pt>
                <c:pt idx="259">
                  <c:v>0.61903359999999996</c:v>
                </c:pt>
                <c:pt idx="260">
                  <c:v>0.61889159999999999</c:v>
                </c:pt>
                <c:pt idx="261">
                  <c:v>0.61882779999999993</c:v>
                </c:pt>
                <c:pt idx="262">
                  <c:v>0.61828080000000007</c:v>
                </c:pt>
                <c:pt idx="263">
                  <c:v>0.61966660000000007</c:v>
                </c:pt>
                <c:pt idx="264">
                  <c:v>0.62003740000000007</c:v>
                </c:pt>
                <c:pt idx="265">
                  <c:v>0.62057300000000004</c:v>
                </c:pt>
                <c:pt idx="266">
                  <c:v>0.62028839999999996</c:v>
                </c:pt>
                <c:pt idx="267">
                  <c:v>0.62102999999999997</c:v>
                </c:pt>
                <c:pt idx="268">
                  <c:v>0.62083880000000013</c:v>
                </c:pt>
                <c:pt idx="269">
                  <c:v>0.62160680000000001</c:v>
                </c:pt>
                <c:pt idx="270">
                  <c:v>0.62207120000000005</c:v>
                </c:pt>
                <c:pt idx="271">
                  <c:v>0.62219119999999994</c:v>
                </c:pt>
                <c:pt idx="272">
                  <c:v>0.62296239999999992</c:v>
                </c:pt>
                <c:pt idx="273">
                  <c:v>0.62302999999999997</c:v>
                </c:pt>
                <c:pt idx="274">
                  <c:v>0.62286900000000001</c:v>
                </c:pt>
                <c:pt idx="275">
                  <c:v>0.6231236</c:v>
                </c:pt>
                <c:pt idx="276">
                  <c:v>0.62367059999999985</c:v>
                </c:pt>
                <c:pt idx="277">
                  <c:v>0.62404519999999997</c:v>
                </c:pt>
                <c:pt idx="278">
                  <c:v>0.62446440000000003</c:v>
                </c:pt>
                <c:pt idx="279">
                  <c:v>0.62477159999999998</c:v>
                </c:pt>
                <c:pt idx="280">
                  <c:v>0.62485760000000001</c:v>
                </c:pt>
                <c:pt idx="281">
                  <c:v>0.62465179999999998</c:v>
                </c:pt>
                <c:pt idx="282">
                  <c:v>0.62521360000000004</c:v>
                </c:pt>
                <c:pt idx="283">
                  <c:v>0.62597400000000003</c:v>
                </c:pt>
                <c:pt idx="284">
                  <c:v>0.62556180000000006</c:v>
                </c:pt>
                <c:pt idx="285">
                  <c:v>0.625502</c:v>
                </c:pt>
                <c:pt idx="286">
                  <c:v>0.62597759999999991</c:v>
                </c:pt>
                <c:pt idx="287">
                  <c:v>0.62547960000000002</c:v>
                </c:pt>
                <c:pt idx="288">
                  <c:v>0.62604499999999996</c:v>
                </c:pt>
                <c:pt idx="289">
                  <c:v>0.6266404000000001</c:v>
                </c:pt>
                <c:pt idx="290">
                  <c:v>0.62644219999999995</c:v>
                </c:pt>
                <c:pt idx="291">
                  <c:v>0.62690639999999997</c:v>
                </c:pt>
                <c:pt idx="292">
                  <c:v>0.62719839999999993</c:v>
                </c:pt>
                <c:pt idx="293">
                  <c:v>0.62776419999999999</c:v>
                </c:pt>
                <c:pt idx="294">
                  <c:v>0.62746820000000003</c:v>
                </c:pt>
                <c:pt idx="295">
                  <c:v>0.62760320000000003</c:v>
                </c:pt>
                <c:pt idx="296">
                  <c:v>0.62782779999999994</c:v>
                </c:pt>
                <c:pt idx="297">
                  <c:v>0.62897760000000003</c:v>
                </c:pt>
                <c:pt idx="298">
                  <c:v>0.62798880000000001</c:v>
                </c:pt>
                <c:pt idx="299">
                  <c:v>0.6288613999999999</c:v>
                </c:pt>
                <c:pt idx="300">
                  <c:v>0.62866660000000008</c:v>
                </c:pt>
                <c:pt idx="301">
                  <c:v>0.62894360000000005</c:v>
                </c:pt>
                <c:pt idx="302">
                  <c:v>0.6291274</c:v>
                </c:pt>
                <c:pt idx="303">
                  <c:v>0.6293709999999999</c:v>
                </c:pt>
                <c:pt idx="304">
                  <c:v>0.63059200000000004</c:v>
                </c:pt>
                <c:pt idx="305">
                  <c:v>0.62974180000000002</c:v>
                </c:pt>
                <c:pt idx="306">
                  <c:v>0.62986140000000002</c:v>
                </c:pt>
                <c:pt idx="307">
                  <c:v>0.63032940000000004</c:v>
                </c:pt>
                <c:pt idx="308">
                  <c:v>0.63099260000000013</c:v>
                </c:pt>
                <c:pt idx="309">
                  <c:v>0.63094760000000005</c:v>
                </c:pt>
                <c:pt idx="310">
                  <c:v>0.63179779999999996</c:v>
                </c:pt>
                <c:pt idx="311">
                  <c:v>0.63002259999999999</c:v>
                </c:pt>
                <c:pt idx="312">
                  <c:v>0.63189139999999999</c:v>
                </c:pt>
                <c:pt idx="313">
                  <c:v>0.63115720000000008</c:v>
                </c:pt>
                <c:pt idx="314">
                  <c:v>0.631498</c:v>
                </c:pt>
                <c:pt idx="315">
                  <c:v>0.63150200000000001</c:v>
                </c:pt>
                <c:pt idx="316">
                  <c:v>0.632382</c:v>
                </c:pt>
                <c:pt idx="317">
                  <c:v>0.63255399999999995</c:v>
                </c:pt>
                <c:pt idx="318">
                  <c:v>0.63258800000000004</c:v>
                </c:pt>
                <c:pt idx="319">
                  <c:v>0.63349839999999991</c:v>
                </c:pt>
                <c:pt idx="320">
                  <c:v>0.63282059999999996</c:v>
                </c:pt>
                <c:pt idx="321">
                  <c:v>0.63372279999999992</c:v>
                </c:pt>
                <c:pt idx="322">
                  <c:v>0.63353939999999997</c:v>
                </c:pt>
                <c:pt idx="323">
                  <c:v>0.63348300000000002</c:v>
                </c:pt>
                <c:pt idx="324">
                  <c:v>0.63400380000000001</c:v>
                </c:pt>
                <c:pt idx="325">
                  <c:v>0.63434460000000004</c:v>
                </c:pt>
                <c:pt idx="326">
                  <c:v>0.63459920000000003</c:v>
                </c:pt>
                <c:pt idx="327">
                  <c:v>0.63437100000000002</c:v>
                </c:pt>
                <c:pt idx="328">
                  <c:v>0.63507499999999995</c:v>
                </c:pt>
                <c:pt idx="329">
                  <c:v>0.635015</c:v>
                </c:pt>
                <c:pt idx="330">
                  <c:v>0.63510500000000003</c:v>
                </c:pt>
                <c:pt idx="331">
                  <c:v>0.63591379999999997</c:v>
                </c:pt>
                <c:pt idx="332">
                  <c:v>0.63657300000000006</c:v>
                </c:pt>
                <c:pt idx="333">
                  <c:v>0.63691760000000008</c:v>
                </c:pt>
                <c:pt idx="334">
                  <c:v>0.63677139999999999</c:v>
                </c:pt>
                <c:pt idx="335">
                  <c:v>0.63702979999999998</c:v>
                </c:pt>
                <c:pt idx="336">
                  <c:v>0.6371348</c:v>
                </c:pt>
                <c:pt idx="337">
                  <c:v>0.63810460000000002</c:v>
                </c:pt>
                <c:pt idx="338">
                  <c:v>0.63734060000000003</c:v>
                </c:pt>
                <c:pt idx="339">
                  <c:v>0.63724700000000001</c:v>
                </c:pt>
                <c:pt idx="340">
                  <c:v>0.63830720000000007</c:v>
                </c:pt>
                <c:pt idx="341">
                  <c:v>0.6376632000000001</c:v>
                </c:pt>
                <c:pt idx="342">
                  <c:v>0.63874160000000002</c:v>
                </c:pt>
                <c:pt idx="343">
                  <c:v>0.63878259999999998</c:v>
                </c:pt>
                <c:pt idx="344">
                  <c:v>0.6397716</c:v>
                </c:pt>
                <c:pt idx="345">
                  <c:v>0.6396406</c:v>
                </c:pt>
                <c:pt idx="346">
                  <c:v>0.63985040000000004</c:v>
                </c:pt>
                <c:pt idx="347">
                  <c:v>0.63996239999999993</c:v>
                </c:pt>
                <c:pt idx="348">
                  <c:v>0.6402698</c:v>
                </c:pt>
                <c:pt idx="349">
                  <c:v>0.640517</c:v>
                </c:pt>
                <c:pt idx="350">
                  <c:v>0.6411386</c:v>
                </c:pt>
                <c:pt idx="351">
                  <c:v>0.64156539999999995</c:v>
                </c:pt>
                <c:pt idx="352">
                  <c:v>0.64185780000000003</c:v>
                </c:pt>
                <c:pt idx="353">
                  <c:v>0.64149820000000002</c:v>
                </c:pt>
                <c:pt idx="354">
                  <c:v>0.642266</c:v>
                </c:pt>
                <c:pt idx="355">
                  <c:v>0.64307880000000006</c:v>
                </c:pt>
                <c:pt idx="356">
                  <c:v>0.64221719999999993</c:v>
                </c:pt>
                <c:pt idx="357">
                  <c:v>0.64305239999999997</c:v>
                </c:pt>
                <c:pt idx="358">
                  <c:v>0.64307839999999994</c:v>
                </c:pt>
                <c:pt idx="359">
                  <c:v>0.64280139999999997</c:v>
                </c:pt>
                <c:pt idx="360">
                  <c:v>0.64389879999999988</c:v>
                </c:pt>
                <c:pt idx="361">
                  <c:v>0.64405219999999996</c:v>
                </c:pt>
                <c:pt idx="362">
                  <c:v>0.64383160000000006</c:v>
                </c:pt>
                <c:pt idx="363">
                  <c:v>0.64514600000000011</c:v>
                </c:pt>
                <c:pt idx="364">
                  <c:v>0.64382760000000006</c:v>
                </c:pt>
                <c:pt idx="365">
                  <c:v>0.64462540000000002</c:v>
                </c:pt>
                <c:pt idx="366">
                  <c:v>0.64587280000000002</c:v>
                </c:pt>
                <c:pt idx="367">
                  <c:v>0.64479019999999998</c:v>
                </c:pt>
                <c:pt idx="368">
                  <c:v>0.64553159999999998</c:v>
                </c:pt>
                <c:pt idx="369">
                  <c:v>0.64635200000000004</c:v>
                </c:pt>
                <c:pt idx="370">
                  <c:v>0.64594380000000007</c:v>
                </c:pt>
                <c:pt idx="371">
                  <c:v>0.64618359999999997</c:v>
                </c:pt>
                <c:pt idx="372">
                  <c:v>0.64619099999999996</c:v>
                </c:pt>
                <c:pt idx="373">
                  <c:v>0.64711619999999992</c:v>
                </c:pt>
                <c:pt idx="374">
                  <c:v>0.64690999999999999</c:v>
                </c:pt>
                <c:pt idx="375">
                  <c:v>0.64748680000000003</c:v>
                </c:pt>
                <c:pt idx="376">
                  <c:v>0.64671900000000004</c:v>
                </c:pt>
                <c:pt idx="377">
                  <c:v>0.64712379999999992</c:v>
                </c:pt>
                <c:pt idx="378">
                  <c:v>0.64804859999999986</c:v>
                </c:pt>
                <c:pt idx="379">
                  <c:v>0.64823980000000003</c:v>
                </c:pt>
                <c:pt idx="380">
                  <c:v>0.64803359999999999</c:v>
                </c:pt>
                <c:pt idx="381">
                  <c:v>0.6477641999999999</c:v>
                </c:pt>
                <c:pt idx="382">
                  <c:v>0.64804499999999998</c:v>
                </c:pt>
                <c:pt idx="383">
                  <c:v>0.64803379999999999</c:v>
                </c:pt>
                <c:pt idx="384">
                  <c:v>0.64794779999999996</c:v>
                </c:pt>
                <c:pt idx="385">
                  <c:v>0.64860299999999993</c:v>
                </c:pt>
                <c:pt idx="386">
                  <c:v>0.64880519999999997</c:v>
                </c:pt>
                <c:pt idx="387">
                  <c:v>0.649146</c:v>
                </c:pt>
                <c:pt idx="388">
                  <c:v>0.64939320000000011</c:v>
                </c:pt>
                <c:pt idx="389">
                  <c:v>0.65037459999999991</c:v>
                </c:pt>
                <c:pt idx="390">
                  <c:v>0.64957700000000007</c:v>
                </c:pt>
                <c:pt idx="391">
                  <c:v>0.65070800000000006</c:v>
                </c:pt>
                <c:pt idx="392">
                  <c:v>0.65080899999999997</c:v>
                </c:pt>
                <c:pt idx="393">
                  <c:v>0.65052419999999989</c:v>
                </c:pt>
                <c:pt idx="394">
                  <c:v>0.65062160000000002</c:v>
                </c:pt>
                <c:pt idx="395">
                  <c:v>0.65072280000000005</c:v>
                </c:pt>
                <c:pt idx="396">
                  <c:v>0.65114620000000001</c:v>
                </c:pt>
                <c:pt idx="397">
                  <c:v>0.65137079999999992</c:v>
                </c:pt>
                <c:pt idx="398">
                  <c:v>0.65123580000000003</c:v>
                </c:pt>
                <c:pt idx="399">
                  <c:v>0.65097759999999993</c:v>
                </c:pt>
                <c:pt idx="400">
                  <c:v>0.65226600000000001</c:v>
                </c:pt>
                <c:pt idx="401">
                  <c:v>0.65131839999999996</c:v>
                </c:pt>
                <c:pt idx="402">
                  <c:v>0.65288780000000002</c:v>
                </c:pt>
                <c:pt idx="403">
                  <c:v>0.6527828</c:v>
                </c:pt>
                <c:pt idx="404">
                  <c:v>0.65246079999999995</c:v>
                </c:pt>
                <c:pt idx="405">
                  <c:v>0.6530262</c:v>
                </c:pt>
                <c:pt idx="406">
                  <c:v>0.65337440000000002</c:v>
                </c:pt>
                <c:pt idx="407">
                  <c:v>0.65389159999999991</c:v>
                </c:pt>
                <c:pt idx="408">
                  <c:v>0.65394779999999997</c:v>
                </c:pt>
                <c:pt idx="409">
                  <c:v>0.65354299999999999</c:v>
                </c:pt>
                <c:pt idx="410">
                  <c:v>0.65369299999999997</c:v>
                </c:pt>
                <c:pt idx="411">
                  <c:v>0.65392119999999998</c:v>
                </c:pt>
                <c:pt idx="412">
                  <c:v>0.654393</c:v>
                </c:pt>
                <c:pt idx="413">
                  <c:v>0.65518340000000008</c:v>
                </c:pt>
                <c:pt idx="414">
                  <c:v>0.65549060000000003</c:v>
                </c:pt>
                <c:pt idx="415">
                  <c:v>0.65431079999999997</c:v>
                </c:pt>
                <c:pt idx="416">
                  <c:v>0.65537060000000003</c:v>
                </c:pt>
                <c:pt idx="417">
                  <c:v>0.65459540000000005</c:v>
                </c:pt>
                <c:pt idx="418">
                  <c:v>0.65530719999999998</c:v>
                </c:pt>
                <c:pt idx="419">
                  <c:v>0.65624699999999991</c:v>
                </c:pt>
                <c:pt idx="420">
                  <c:v>0.65635979999999994</c:v>
                </c:pt>
                <c:pt idx="421">
                  <c:v>0.65512740000000003</c:v>
                </c:pt>
                <c:pt idx="422">
                  <c:v>0.65695499999999996</c:v>
                </c:pt>
                <c:pt idx="423">
                  <c:v>0.65608620000000006</c:v>
                </c:pt>
                <c:pt idx="424">
                  <c:v>0.65577540000000001</c:v>
                </c:pt>
                <c:pt idx="425">
                  <c:v>0.65628839999999999</c:v>
                </c:pt>
                <c:pt idx="426">
                  <c:v>0.65712740000000003</c:v>
                </c:pt>
                <c:pt idx="427">
                  <c:v>0.65734079999999995</c:v>
                </c:pt>
                <c:pt idx="428">
                  <c:v>0.65823600000000004</c:v>
                </c:pt>
                <c:pt idx="429">
                  <c:v>0.65810880000000005</c:v>
                </c:pt>
                <c:pt idx="430">
                  <c:v>0.65793259999999998</c:v>
                </c:pt>
                <c:pt idx="431">
                  <c:v>0.65839339999999991</c:v>
                </c:pt>
                <c:pt idx="432">
                  <c:v>0.65774140000000003</c:v>
                </c:pt>
                <c:pt idx="433">
                  <c:v>0.65799999999999992</c:v>
                </c:pt>
                <c:pt idx="434">
                  <c:v>0.65826599999999991</c:v>
                </c:pt>
                <c:pt idx="435">
                  <c:v>0.65857679999999996</c:v>
                </c:pt>
                <c:pt idx="436">
                  <c:v>0.65896620000000006</c:v>
                </c:pt>
                <c:pt idx="437">
                  <c:v>0.65959920000000005</c:v>
                </c:pt>
                <c:pt idx="438">
                  <c:v>0.65876000000000001</c:v>
                </c:pt>
                <c:pt idx="439">
                  <c:v>0.6590450000000001</c:v>
                </c:pt>
                <c:pt idx="440">
                  <c:v>0.65911979999999992</c:v>
                </c:pt>
                <c:pt idx="441">
                  <c:v>0.65920599999999996</c:v>
                </c:pt>
                <c:pt idx="442">
                  <c:v>0.65940059999999989</c:v>
                </c:pt>
                <c:pt idx="443">
                  <c:v>0.66087999999999991</c:v>
                </c:pt>
                <c:pt idx="444">
                  <c:v>0.66055079999999999</c:v>
                </c:pt>
                <c:pt idx="445">
                  <c:v>0.66119859999999986</c:v>
                </c:pt>
                <c:pt idx="446">
                  <c:v>0.66102640000000001</c:v>
                </c:pt>
                <c:pt idx="447">
                  <c:v>0.66079399999999988</c:v>
                </c:pt>
                <c:pt idx="448">
                  <c:v>0.66123959999999993</c:v>
                </c:pt>
                <c:pt idx="449">
                  <c:v>0.66119459999999997</c:v>
                </c:pt>
                <c:pt idx="450">
                  <c:v>0.66119859999999997</c:v>
                </c:pt>
                <c:pt idx="451">
                  <c:v>0.66137100000000004</c:v>
                </c:pt>
                <c:pt idx="452">
                  <c:v>0.66164420000000013</c:v>
                </c:pt>
                <c:pt idx="453">
                  <c:v>0.66119860000000008</c:v>
                </c:pt>
                <c:pt idx="454">
                  <c:v>0.66088400000000003</c:v>
                </c:pt>
                <c:pt idx="455">
                  <c:v>0.6621534</c:v>
                </c:pt>
                <c:pt idx="456">
                  <c:v>0.66147539999999994</c:v>
                </c:pt>
                <c:pt idx="457">
                  <c:v>0.66256559999999998</c:v>
                </c:pt>
                <c:pt idx="458">
                  <c:v>0.66325839999999991</c:v>
                </c:pt>
                <c:pt idx="459">
                  <c:v>0.66238220000000003</c:v>
                </c:pt>
                <c:pt idx="460">
                  <c:v>0.66294399999999998</c:v>
                </c:pt>
                <c:pt idx="461">
                  <c:v>0.66315360000000001</c:v>
                </c:pt>
                <c:pt idx="462">
                  <c:v>0.66425079999999992</c:v>
                </c:pt>
                <c:pt idx="463">
                  <c:v>0.66383900000000007</c:v>
                </c:pt>
                <c:pt idx="464">
                  <c:v>0.66305239999999999</c:v>
                </c:pt>
                <c:pt idx="465">
                  <c:v>0.66350179999999992</c:v>
                </c:pt>
                <c:pt idx="466">
                  <c:v>0.66407140000000009</c:v>
                </c:pt>
                <c:pt idx="467">
                  <c:v>0.66485740000000004</c:v>
                </c:pt>
                <c:pt idx="468">
                  <c:v>0.66434079999999995</c:v>
                </c:pt>
                <c:pt idx="469">
                  <c:v>0.66451680000000002</c:v>
                </c:pt>
                <c:pt idx="470">
                  <c:v>0.66491020000000001</c:v>
                </c:pt>
                <c:pt idx="471">
                  <c:v>0.66496979999999994</c:v>
                </c:pt>
                <c:pt idx="472">
                  <c:v>0.6646515999999999</c:v>
                </c:pt>
                <c:pt idx="473">
                  <c:v>0.66490280000000002</c:v>
                </c:pt>
                <c:pt idx="474">
                  <c:v>0.66529579999999999</c:v>
                </c:pt>
                <c:pt idx="475">
                  <c:v>0.6650414</c:v>
                </c:pt>
                <c:pt idx="476">
                  <c:v>0.66561059999999994</c:v>
                </c:pt>
                <c:pt idx="477">
                  <c:v>0.66557299999999997</c:v>
                </c:pt>
                <c:pt idx="478">
                  <c:v>0.66554679999999999</c:v>
                </c:pt>
                <c:pt idx="479">
                  <c:v>0.665543</c:v>
                </c:pt>
                <c:pt idx="480">
                  <c:v>0.66653540000000011</c:v>
                </c:pt>
                <c:pt idx="481">
                  <c:v>0.66623959999999993</c:v>
                </c:pt>
                <c:pt idx="482">
                  <c:v>0.66582020000000008</c:v>
                </c:pt>
                <c:pt idx="483">
                  <c:v>0.66685379999999994</c:v>
                </c:pt>
                <c:pt idx="484">
                  <c:v>0.66670779999999985</c:v>
                </c:pt>
                <c:pt idx="485">
                  <c:v>0.66597020000000007</c:v>
                </c:pt>
                <c:pt idx="486">
                  <c:v>0.66728860000000001</c:v>
                </c:pt>
                <c:pt idx="487">
                  <c:v>0.66725100000000004</c:v>
                </c:pt>
                <c:pt idx="488">
                  <c:v>0.667543</c:v>
                </c:pt>
                <c:pt idx="489">
                  <c:v>0.66814240000000003</c:v>
                </c:pt>
                <c:pt idx="490">
                  <c:v>0.66805239999999999</c:v>
                </c:pt>
                <c:pt idx="491">
                  <c:v>0.66744580000000009</c:v>
                </c:pt>
                <c:pt idx="492">
                  <c:v>0.66794739999999997</c:v>
                </c:pt>
                <c:pt idx="493">
                  <c:v>0.6678987999999999</c:v>
                </c:pt>
                <c:pt idx="494">
                  <c:v>0.6686704</c:v>
                </c:pt>
                <c:pt idx="495">
                  <c:v>0.6677943999999999</c:v>
                </c:pt>
                <c:pt idx="496">
                  <c:v>0.66798120000000005</c:v>
                </c:pt>
                <c:pt idx="497">
                  <c:v>0.66925840000000003</c:v>
                </c:pt>
                <c:pt idx="498">
                  <c:v>0.66935220000000006</c:v>
                </c:pt>
                <c:pt idx="499">
                  <c:v>0.66890640000000001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C0-42FA-9B85-06C004755C15}"/>
            </c:ext>
          </c:extLst>
        </c:ser>
        <c:ser>
          <c:idx val="4"/>
          <c:order val="3"/>
          <c:tx>
            <c:v>Mejor Tasa 0.4</c:v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social'!$E$2:$E$501</c:f>
              <c:numCache>
                <c:formatCode>0.00%</c:formatCode>
                <c:ptCount val="500"/>
                <c:pt idx="0">
                  <c:v>0.62696640000000003</c:v>
                </c:pt>
                <c:pt idx="1">
                  <c:v>0.63483120000000004</c:v>
                </c:pt>
                <c:pt idx="2">
                  <c:v>0.63483120000000004</c:v>
                </c:pt>
                <c:pt idx="3">
                  <c:v>0.63595460000000004</c:v>
                </c:pt>
                <c:pt idx="4">
                  <c:v>0.63595460000000004</c:v>
                </c:pt>
                <c:pt idx="5">
                  <c:v>0.63707820000000015</c:v>
                </c:pt>
                <c:pt idx="6">
                  <c:v>0.63707820000000015</c:v>
                </c:pt>
                <c:pt idx="7">
                  <c:v>0.63707820000000015</c:v>
                </c:pt>
                <c:pt idx="8">
                  <c:v>0.63707820000000015</c:v>
                </c:pt>
                <c:pt idx="9">
                  <c:v>0.63820180000000004</c:v>
                </c:pt>
                <c:pt idx="10">
                  <c:v>0.63820180000000004</c:v>
                </c:pt>
                <c:pt idx="11">
                  <c:v>0.63820180000000004</c:v>
                </c:pt>
                <c:pt idx="12">
                  <c:v>0.63820180000000004</c:v>
                </c:pt>
                <c:pt idx="13">
                  <c:v>0.63820180000000004</c:v>
                </c:pt>
                <c:pt idx="14">
                  <c:v>0.63932540000000004</c:v>
                </c:pt>
                <c:pt idx="15">
                  <c:v>0.63932540000000004</c:v>
                </c:pt>
                <c:pt idx="16">
                  <c:v>0.63932540000000004</c:v>
                </c:pt>
                <c:pt idx="17">
                  <c:v>0.63932540000000004</c:v>
                </c:pt>
                <c:pt idx="18">
                  <c:v>0.63932540000000004</c:v>
                </c:pt>
                <c:pt idx="19">
                  <c:v>0.63932540000000004</c:v>
                </c:pt>
                <c:pt idx="20">
                  <c:v>0.64381979999999994</c:v>
                </c:pt>
                <c:pt idx="21">
                  <c:v>0.64381979999999994</c:v>
                </c:pt>
                <c:pt idx="22">
                  <c:v>0.64381979999999994</c:v>
                </c:pt>
                <c:pt idx="23">
                  <c:v>0.64381979999999994</c:v>
                </c:pt>
                <c:pt idx="24">
                  <c:v>0.64381979999999994</c:v>
                </c:pt>
                <c:pt idx="25">
                  <c:v>0.64381979999999994</c:v>
                </c:pt>
                <c:pt idx="26">
                  <c:v>0.64381979999999994</c:v>
                </c:pt>
                <c:pt idx="27">
                  <c:v>0.64606699999999995</c:v>
                </c:pt>
                <c:pt idx="28">
                  <c:v>0.64606699999999995</c:v>
                </c:pt>
                <c:pt idx="29">
                  <c:v>0.64606699999999995</c:v>
                </c:pt>
                <c:pt idx="30">
                  <c:v>0.64606699999999995</c:v>
                </c:pt>
                <c:pt idx="31">
                  <c:v>0.64606699999999995</c:v>
                </c:pt>
                <c:pt idx="32">
                  <c:v>0.64606699999999995</c:v>
                </c:pt>
                <c:pt idx="33">
                  <c:v>0.64606699999999995</c:v>
                </c:pt>
                <c:pt idx="34">
                  <c:v>0.64606699999999995</c:v>
                </c:pt>
                <c:pt idx="35">
                  <c:v>0.64606699999999995</c:v>
                </c:pt>
                <c:pt idx="36">
                  <c:v>0.64606699999999995</c:v>
                </c:pt>
                <c:pt idx="37">
                  <c:v>0.64831419999999995</c:v>
                </c:pt>
                <c:pt idx="38">
                  <c:v>0.64831419999999995</c:v>
                </c:pt>
                <c:pt idx="39">
                  <c:v>0.64831419999999995</c:v>
                </c:pt>
                <c:pt idx="40">
                  <c:v>0.64831419999999995</c:v>
                </c:pt>
                <c:pt idx="41">
                  <c:v>0.64831419999999995</c:v>
                </c:pt>
                <c:pt idx="42">
                  <c:v>0.64831419999999995</c:v>
                </c:pt>
                <c:pt idx="43">
                  <c:v>0.64831419999999995</c:v>
                </c:pt>
                <c:pt idx="44">
                  <c:v>0.64831419999999995</c:v>
                </c:pt>
                <c:pt idx="45">
                  <c:v>0.64831419999999995</c:v>
                </c:pt>
                <c:pt idx="46">
                  <c:v>0.64831419999999995</c:v>
                </c:pt>
                <c:pt idx="47">
                  <c:v>0.64831419999999995</c:v>
                </c:pt>
                <c:pt idx="48">
                  <c:v>0.64831419999999995</c:v>
                </c:pt>
                <c:pt idx="49">
                  <c:v>0.64831419999999995</c:v>
                </c:pt>
                <c:pt idx="50">
                  <c:v>0.64943780000000007</c:v>
                </c:pt>
                <c:pt idx="51">
                  <c:v>0.64943780000000007</c:v>
                </c:pt>
                <c:pt idx="52">
                  <c:v>0.64943780000000007</c:v>
                </c:pt>
                <c:pt idx="53">
                  <c:v>0.64943780000000007</c:v>
                </c:pt>
                <c:pt idx="54">
                  <c:v>0.64943780000000007</c:v>
                </c:pt>
                <c:pt idx="55">
                  <c:v>0.65168499999999996</c:v>
                </c:pt>
                <c:pt idx="56">
                  <c:v>0.65168499999999996</c:v>
                </c:pt>
                <c:pt idx="57">
                  <c:v>0.65168499999999996</c:v>
                </c:pt>
                <c:pt idx="58">
                  <c:v>0.65168499999999996</c:v>
                </c:pt>
                <c:pt idx="59">
                  <c:v>0.65168499999999996</c:v>
                </c:pt>
                <c:pt idx="60">
                  <c:v>0.65393219999999996</c:v>
                </c:pt>
                <c:pt idx="61">
                  <c:v>0.65505579999999997</c:v>
                </c:pt>
                <c:pt idx="62">
                  <c:v>0.65505579999999997</c:v>
                </c:pt>
                <c:pt idx="63">
                  <c:v>0.65505579999999997</c:v>
                </c:pt>
                <c:pt idx="64">
                  <c:v>0.65505579999999997</c:v>
                </c:pt>
                <c:pt idx="65">
                  <c:v>0.65505579999999997</c:v>
                </c:pt>
                <c:pt idx="66">
                  <c:v>0.65505579999999997</c:v>
                </c:pt>
                <c:pt idx="67">
                  <c:v>0.65617939999999986</c:v>
                </c:pt>
                <c:pt idx="68">
                  <c:v>0.65617939999999986</c:v>
                </c:pt>
                <c:pt idx="69">
                  <c:v>0.65617939999999986</c:v>
                </c:pt>
                <c:pt idx="70">
                  <c:v>0.65617939999999986</c:v>
                </c:pt>
                <c:pt idx="71">
                  <c:v>0.65842659999999997</c:v>
                </c:pt>
                <c:pt idx="72">
                  <c:v>0.65842659999999997</c:v>
                </c:pt>
                <c:pt idx="73">
                  <c:v>0.65842659999999997</c:v>
                </c:pt>
                <c:pt idx="74">
                  <c:v>0.65842659999999997</c:v>
                </c:pt>
                <c:pt idx="75">
                  <c:v>0.65842659999999997</c:v>
                </c:pt>
                <c:pt idx="76">
                  <c:v>0.65842659999999997</c:v>
                </c:pt>
                <c:pt idx="77">
                  <c:v>0.65842659999999997</c:v>
                </c:pt>
                <c:pt idx="78">
                  <c:v>0.66067379999999998</c:v>
                </c:pt>
                <c:pt idx="79">
                  <c:v>0.66067379999999998</c:v>
                </c:pt>
                <c:pt idx="80">
                  <c:v>0.66067379999999998</c:v>
                </c:pt>
                <c:pt idx="81">
                  <c:v>0.66067379999999998</c:v>
                </c:pt>
                <c:pt idx="82">
                  <c:v>0.66067379999999998</c:v>
                </c:pt>
                <c:pt idx="83">
                  <c:v>0.66067379999999998</c:v>
                </c:pt>
                <c:pt idx="84">
                  <c:v>0.66292099999999998</c:v>
                </c:pt>
                <c:pt idx="85">
                  <c:v>0.66292099999999998</c:v>
                </c:pt>
                <c:pt idx="86">
                  <c:v>0.66516819999999988</c:v>
                </c:pt>
                <c:pt idx="87">
                  <c:v>0.66516819999999988</c:v>
                </c:pt>
                <c:pt idx="88">
                  <c:v>0.66516819999999988</c:v>
                </c:pt>
                <c:pt idx="89">
                  <c:v>0.66741539999999999</c:v>
                </c:pt>
                <c:pt idx="90">
                  <c:v>0.6696626</c:v>
                </c:pt>
                <c:pt idx="91">
                  <c:v>0.6696626</c:v>
                </c:pt>
                <c:pt idx="92">
                  <c:v>0.6696626</c:v>
                </c:pt>
                <c:pt idx="93">
                  <c:v>0.6696626</c:v>
                </c:pt>
                <c:pt idx="94">
                  <c:v>0.6707862</c:v>
                </c:pt>
                <c:pt idx="95">
                  <c:v>0.6730334</c:v>
                </c:pt>
                <c:pt idx="96">
                  <c:v>0.6730334</c:v>
                </c:pt>
                <c:pt idx="97">
                  <c:v>0.6730334</c:v>
                </c:pt>
                <c:pt idx="98">
                  <c:v>0.6730334</c:v>
                </c:pt>
                <c:pt idx="99">
                  <c:v>0.6730334</c:v>
                </c:pt>
                <c:pt idx="100">
                  <c:v>0.6730334</c:v>
                </c:pt>
                <c:pt idx="101">
                  <c:v>0.67415700000000001</c:v>
                </c:pt>
                <c:pt idx="102">
                  <c:v>0.67415700000000001</c:v>
                </c:pt>
                <c:pt idx="103">
                  <c:v>0.67415700000000001</c:v>
                </c:pt>
                <c:pt idx="104">
                  <c:v>0.67528060000000001</c:v>
                </c:pt>
                <c:pt idx="105">
                  <c:v>0.67528060000000001</c:v>
                </c:pt>
                <c:pt idx="106">
                  <c:v>0.67528060000000001</c:v>
                </c:pt>
                <c:pt idx="107">
                  <c:v>0.67528060000000001</c:v>
                </c:pt>
                <c:pt idx="108">
                  <c:v>0.67640420000000001</c:v>
                </c:pt>
                <c:pt idx="109">
                  <c:v>0.67640420000000001</c:v>
                </c:pt>
                <c:pt idx="110">
                  <c:v>0.67640420000000001</c:v>
                </c:pt>
                <c:pt idx="111">
                  <c:v>0.67640420000000001</c:v>
                </c:pt>
                <c:pt idx="112">
                  <c:v>0.67640420000000001</c:v>
                </c:pt>
                <c:pt idx="113">
                  <c:v>0.67640420000000001</c:v>
                </c:pt>
                <c:pt idx="114">
                  <c:v>0.67640420000000001</c:v>
                </c:pt>
                <c:pt idx="115">
                  <c:v>0.67865140000000002</c:v>
                </c:pt>
                <c:pt idx="116">
                  <c:v>0.68089860000000013</c:v>
                </c:pt>
                <c:pt idx="117">
                  <c:v>0.68089860000000013</c:v>
                </c:pt>
                <c:pt idx="118">
                  <c:v>0.68089860000000013</c:v>
                </c:pt>
                <c:pt idx="119">
                  <c:v>0.68314580000000003</c:v>
                </c:pt>
                <c:pt idx="120">
                  <c:v>0.68314580000000003</c:v>
                </c:pt>
                <c:pt idx="121">
                  <c:v>0.68651660000000003</c:v>
                </c:pt>
                <c:pt idx="122">
                  <c:v>0.68764020000000003</c:v>
                </c:pt>
                <c:pt idx="123">
                  <c:v>0.68876380000000004</c:v>
                </c:pt>
                <c:pt idx="124">
                  <c:v>0.68876380000000004</c:v>
                </c:pt>
                <c:pt idx="125">
                  <c:v>0.68876380000000004</c:v>
                </c:pt>
                <c:pt idx="126">
                  <c:v>0.68988740000000015</c:v>
                </c:pt>
                <c:pt idx="127">
                  <c:v>0.68988740000000015</c:v>
                </c:pt>
                <c:pt idx="128">
                  <c:v>0.68988740000000015</c:v>
                </c:pt>
                <c:pt idx="129">
                  <c:v>0.68988740000000015</c:v>
                </c:pt>
                <c:pt idx="130">
                  <c:v>0.68988740000000015</c:v>
                </c:pt>
                <c:pt idx="131">
                  <c:v>0.68988740000000015</c:v>
                </c:pt>
                <c:pt idx="132">
                  <c:v>0.68988740000000015</c:v>
                </c:pt>
                <c:pt idx="133">
                  <c:v>0.68988740000000015</c:v>
                </c:pt>
                <c:pt idx="134">
                  <c:v>0.69101099999999993</c:v>
                </c:pt>
                <c:pt idx="135">
                  <c:v>0.69101099999999993</c:v>
                </c:pt>
                <c:pt idx="136">
                  <c:v>0.69101099999999993</c:v>
                </c:pt>
                <c:pt idx="137">
                  <c:v>0.69101099999999993</c:v>
                </c:pt>
                <c:pt idx="138">
                  <c:v>0.69101099999999993</c:v>
                </c:pt>
                <c:pt idx="139">
                  <c:v>0.69101099999999993</c:v>
                </c:pt>
                <c:pt idx="140">
                  <c:v>0.69325820000000005</c:v>
                </c:pt>
                <c:pt idx="141">
                  <c:v>0.69325820000000005</c:v>
                </c:pt>
                <c:pt idx="142">
                  <c:v>0.69325820000000005</c:v>
                </c:pt>
                <c:pt idx="143">
                  <c:v>0.69325820000000005</c:v>
                </c:pt>
                <c:pt idx="144">
                  <c:v>0.69325820000000005</c:v>
                </c:pt>
                <c:pt idx="145">
                  <c:v>0.69325820000000005</c:v>
                </c:pt>
                <c:pt idx="146">
                  <c:v>0.69325820000000005</c:v>
                </c:pt>
                <c:pt idx="147">
                  <c:v>0.69325820000000005</c:v>
                </c:pt>
                <c:pt idx="148">
                  <c:v>0.69325820000000005</c:v>
                </c:pt>
                <c:pt idx="149">
                  <c:v>0.69325820000000005</c:v>
                </c:pt>
                <c:pt idx="150">
                  <c:v>0.69325820000000005</c:v>
                </c:pt>
                <c:pt idx="151">
                  <c:v>0.69775260000000006</c:v>
                </c:pt>
                <c:pt idx="152">
                  <c:v>0.69775260000000006</c:v>
                </c:pt>
                <c:pt idx="153">
                  <c:v>0.69775260000000006</c:v>
                </c:pt>
                <c:pt idx="154">
                  <c:v>0.69887620000000006</c:v>
                </c:pt>
                <c:pt idx="155">
                  <c:v>0.69887620000000006</c:v>
                </c:pt>
                <c:pt idx="156">
                  <c:v>0.69887620000000006</c:v>
                </c:pt>
                <c:pt idx="157">
                  <c:v>0.69887620000000006</c:v>
                </c:pt>
                <c:pt idx="158">
                  <c:v>0.69887620000000006</c:v>
                </c:pt>
                <c:pt idx="159">
                  <c:v>0.69887620000000006</c:v>
                </c:pt>
                <c:pt idx="160">
                  <c:v>0.69887620000000006</c:v>
                </c:pt>
                <c:pt idx="161">
                  <c:v>0.69887620000000006</c:v>
                </c:pt>
                <c:pt idx="162">
                  <c:v>0.69887620000000006</c:v>
                </c:pt>
                <c:pt idx="163">
                  <c:v>0.69887620000000006</c:v>
                </c:pt>
                <c:pt idx="164">
                  <c:v>0.69887620000000006</c:v>
                </c:pt>
                <c:pt idx="165">
                  <c:v>0.69887620000000006</c:v>
                </c:pt>
                <c:pt idx="166">
                  <c:v>0.69887620000000006</c:v>
                </c:pt>
                <c:pt idx="167">
                  <c:v>0.69887620000000006</c:v>
                </c:pt>
                <c:pt idx="168">
                  <c:v>0.69887620000000006</c:v>
                </c:pt>
                <c:pt idx="169">
                  <c:v>0.69999980000000006</c:v>
                </c:pt>
                <c:pt idx="170">
                  <c:v>0.69999980000000006</c:v>
                </c:pt>
                <c:pt idx="171">
                  <c:v>0.69999980000000006</c:v>
                </c:pt>
                <c:pt idx="172">
                  <c:v>0.69999980000000006</c:v>
                </c:pt>
                <c:pt idx="173">
                  <c:v>0.69999980000000006</c:v>
                </c:pt>
                <c:pt idx="174">
                  <c:v>0.69999980000000006</c:v>
                </c:pt>
                <c:pt idx="175">
                  <c:v>0.70112339999999995</c:v>
                </c:pt>
                <c:pt idx="176">
                  <c:v>0.70224700000000007</c:v>
                </c:pt>
                <c:pt idx="177">
                  <c:v>0.70224700000000007</c:v>
                </c:pt>
                <c:pt idx="178">
                  <c:v>0.70224700000000007</c:v>
                </c:pt>
                <c:pt idx="179">
                  <c:v>0.70224700000000007</c:v>
                </c:pt>
                <c:pt idx="180">
                  <c:v>0.70224700000000007</c:v>
                </c:pt>
                <c:pt idx="181">
                  <c:v>0.70224700000000007</c:v>
                </c:pt>
                <c:pt idx="182">
                  <c:v>0.70561779999999996</c:v>
                </c:pt>
                <c:pt idx="183">
                  <c:v>0.70674139999999996</c:v>
                </c:pt>
                <c:pt idx="184">
                  <c:v>0.70674139999999996</c:v>
                </c:pt>
                <c:pt idx="185">
                  <c:v>0.70674139999999996</c:v>
                </c:pt>
                <c:pt idx="186">
                  <c:v>0.70674139999999996</c:v>
                </c:pt>
                <c:pt idx="187">
                  <c:v>0.70674139999999996</c:v>
                </c:pt>
                <c:pt idx="188">
                  <c:v>0.70674139999999996</c:v>
                </c:pt>
                <c:pt idx="189">
                  <c:v>0.70674139999999996</c:v>
                </c:pt>
                <c:pt idx="190">
                  <c:v>0.70674139999999996</c:v>
                </c:pt>
                <c:pt idx="191">
                  <c:v>0.70674139999999996</c:v>
                </c:pt>
                <c:pt idx="192">
                  <c:v>0.70674139999999996</c:v>
                </c:pt>
                <c:pt idx="193">
                  <c:v>0.70674139999999996</c:v>
                </c:pt>
                <c:pt idx="194">
                  <c:v>0.70786499999999997</c:v>
                </c:pt>
                <c:pt idx="195">
                  <c:v>0.70898859999999997</c:v>
                </c:pt>
                <c:pt idx="196">
                  <c:v>0.71123580000000008</c:v>
                </c:pt>
                <c:pt idx="197">
                  <c:v>0.71235940000000009</c:v>
                </c:pt>
                <c:pt idx="198">
                  <c:v>0.71235940000000009</c:v>
                </c:pt>
                <c:pt idx="199">
                  <c:v>0.71235940000000009</c:v>
                </c:pt>
                <c:pt idx="200">
                  <c:v>0.71235940000000009</c:v>
                </c:pt>
                <c:pt idx="201">
                  <c:v>0.71235940000000009</c:v>
                </c:pt>
                <c:pt idx="202">
                  <c:v>0.71348300000000009</c:v>
                </c:pt>
                <c:pt idx="203">
                  <c:v>0.71348300000000009</c:v>
                </c:pt>
                <c:pt idx="204">
                  <c:v>0.71348300000000009</c:v>
                </c:pt>
                <c:pt idx="205">
                  <c:v>0.71348300000000009</c:v>
                </c:pt>
                <c:pt idx="206">
                  <c:v>0.71348300000000009</c:v>
                </c:pt>
                <c:pt idx="207">
                  <c:v>0.71348300000000009</c:v>
                </c:pt>
                <c:pt idx="208">
                  <c:v>0.71348300000000009</c:v>
                </c:pt>
                <c:pt idx="209">
                  <c:v>0.71348300000000009</c:v>
                </c:pt>
                <c:pt idx="210">
                  <c:v>0.71348300000000009</c:v>
                </c:pt>
                <c:pt idx="211">
                  <c:v>0.7168538000000001</c:v>
                </c:pt>
                <c:pt idx="212">
                  <c:v>0.7168538000000001</c:v>
                </c:pt>
                <c:pt idx="213">
                  <c:v>0.7168538000000001</c:v>
                </c:pt>
                <c:pt idx="214">
                  <c:v>0.7168538000000001</c:v>
                </c:pt>
                <c:pt idx="215">
                  <c:v>0.7179774000000001</c:v>
                </c:pt>
                <c:pt idx="216">
                  <c:v>0.7179774000000001</c:v>
                </c:pt>
                <c:pt idx="217">
                  <c:v>0.7179774000000001</c:v>
                </c:pt>
                <c:pt idx="218">
                  <c:v>0.7179774000000001</c:v>
                </c:pt>
                <c:pt idx="219">
                  <c:v>0.7179774000000001</c:v>
                </c:pt>
                <c:pt idx="220">
                  <c:v>0.7179774000000001</c:v>
                </c:pt>
                <c:pt idx="221">
                  <c:v>0.7179774000000001</c:v>
                </c:pt>
                <c:pt idx="222">
                  <c:v>0.7179774000000001</c:v>
                </c:pt>
                <c:pt idx="223">
                  <c:v>0.7179774000000001</c:v>
                </c:pt>
                <c:pt idx="224">
                  <c:v>0.7179774000000001</c:v>
                </c:pt>
                <c:pt idx="225">
                  <c:v>0.7179774000000001</c:v>
                </c:pt>
                <c:pt idx="226">
                  <c:v>0.7179774000000001</c:v>
                </c:pt>
                <c:pt idx="227">
                  <c:v>0.7179774000000001</c:v>
                </c:pt>
                <c:pt idx="228">
                  <c:v>0.7179774000000001</c:v>
                </c:pt>
                <c:pt idx="229">
                  <c:v>0.7179774000000001</c:v>
                </c:pt>
                <c:pt idx="230">
                  <c:v>0.7179774000000001</c:v>
                </c:pt>
                <c:pt idx="231">
                  <c:v>0.7179774000000001</c:v>
                </c:pt>
                <c:pt idx="232">
                  <c:v>0.7179774000000001</c:v>
                </c:pt>
                <c:pt idx="233">
                  <c:v>0.7179774000000001</c:v>
                </c:pt>
                <c:pt idx="234">
                  <c:v>0.7179774000000001</c:v>
                </c:pt>
                <c:pt idx="235">
                  <c:v>0.72134819999999999</c:v>
                </c:pt>
                <c:pt idx="236">
                  <c:v>0.7224718</c:v>
                </c:pt>
                <c:pt idx="237">
                  <c:v>0.7224718</c:v>
                </c:pt>
                <c:pt idx="238">
                  <c:v>0.7224718</c:v>
                </c:pt>
                <c:pt idx="239">
                  <c:v>0.7224718</c:v>
                </c:pt>
                <c:pt idx="240">
                  <c:v>0.7224718</c:v>
                </c:pt>
                <c:pt idx="241">
                  <c:v>0.7224718</c:v>
                </c:pt>
                <c:pt idx="242">
                  <c:v>0.7224718</c:v>
                </c:pt>
                <c:pt idx="243">
                  <c:v>0.7224718</c:v>
                </c:pt>
                <c:pt idx="244">
                  <c:v>0.7224718</c:v>
                </c:pt>
                <c:pt idx="245">
                  <c:v>0.7224718</c:v>
                </c:pt>
                <c:pt idx="246">
                  <c:v>0.7224718</c:v>
                </c:pt>
                <c:pt idx="247">
                  <c:v>0.7224718</c:v>
                </c:pt>
                <c:pt idx="248">
                  <c:v>0.7224718</c:v>
                </c:pt>
                <c:pt idx="249">
                  <c:v>0.7224718</c:v>
                </c:pt>
                <c:pt idx="250">
                  <c:v>0.7224718</c:v>
                </c:pt>
                <c:pt idx="251">
                  <c:v>0.7224718</c:v>
                </c:pt>
                <c:pt idx="252">
                  <c:v>0.7235954</c:v>
                </c:pt>
                <c:pt idx="253">
                  <c:v>0.7258426</c:v>
                </c:pt>
                <c:pt idx="254">
                  <c:v>0.7258426</c:v>
                </c:pt>
                <c:pt idx="255">
                  <c:v>0.72696620000000001</c:v>
                </c:pt>
                <c:pt idx="256">
                  <c:v>0.72696620000000001</c:v>
                </c:pt>
                <c:pt idx="257">
                  <c:v>0.72696620000000001</c:v>
                </c:pt>
                <c:pt idx="258">
                  <c:v>0.72808980000000001</c:v>
                </c:pt>
                <c:pt idx="259">
                  <c:v>0.72808980000000001</c:v>
                </c:pt>
                <c:pt idx="260">
                  <c:v>0.72808980000000001</c:v>
                </c:pt>
                <c:pt idx="261">
                  <c:v>0.72808980000000001</c:v>
                </c:pt>
                <c:pt idx="262">
                  <c:v>0.72808980000000001</c:v>
                </c:pt>
                <c:pt idx="263">
                  <c:v>0.72921340000000012</c:v>
                </c:pt>
                <c:pt idx="264">
                  <c:v>0.72921340000000012</c:v>
                </c:pt>
                <c:pt idx="265">
                  <c:v>0.72921340000000012</c:v>
                </c:pt>
                <c:pt idx="266">
                  <c:v>0.72921340000000012</c:v>
                </c:pt>
                <c:pt idx="267">
                  <c:v>0.72921340000000012</c:v>
                </c:pt>
                <c:pt idx="268">
                  <c:v>0.72921340000000012</c:v>
                </c:pt>
                <c:pt idx="269">
                  <c:v>0.72921340000000012</c:v>
                </c:pt>
                <c:pt idx="270">
                  <c:v>0.72921340000000012</c:v>
                </c:pt>
                <c:pt idx="271">
                  <c:v>0.72921340000000012</c:v>
                </c:pt>
                <c:pt idx="272">
                  <c:v>0.72921340000000012</c:v>
                </c:pt>
                <c:pt idx="273">
                  <c:v>0.72921340000000012</c:v>
                </c:pt>
                <c:pt idx="274">
                  <c:v>0.72921340000000012</c:v>
                </c:pt>
                <c:pt idx="275">
                  <c:v>0.72921340000000012</c:v>
                </c:pt>
                <c:pt idx="276">
                  <c:v>0.72921340000000012</c:v>
                </c:pt>
                <c:pt idx="277">
                  <c:v>0.72921340000000012</c:v>
                </c:pt>
                <c:pt idx="278">
                  <c:v>0.73146060000000013</c:v>
                </c:pt>
                <c:pt idx="279">
                  <c:v>0.73146060000000013</c:v>
                </c:pt>
                <c:pt idx="280">
                  <c:v>0.73146060000000013</c:v>
                </c:pt>
                <c:pt idx="281">
                  <c:v>0.73146060000000013</c:v>
                </c:pt>
                <c:pt idx="282">
                  <c:v>0.73146060000000013</c:v>
                </c:pt>
                <c:pt idx="283">
                  <c:v>0.73146060000000013</c:v>
                </c:pt>
                <c:pt idx="284">
                  <c:v>0.73146060000000013</c:v>
                </c:pt>
                <c:pt idx="285">
                  <c:v>0.73146060000000013</c:v>
                </c:pt>
                <c:pt idx="286">
                  <c:v>0.73146060000000013</c:v>
                </c:pt>
                <c:pt idx="287">
                  <c:v>0.73258420000000002</c:v>
                </c:pt>
                <c:pt idx="288">
                  <c:v>0.73258420000000002</c:v>
                </c:pt>
                <c:pt idx="289">
                  <c:v>0.73258420000000002</c:v>
                </c:pt>
                <c:pt idx="290">
                  <c:v>0.73258420000000002</c:v>
                </c:pt>
                <c:pt idx="291">
                  <c:v>0.73258420000000002</c:v>
                </c:pt>
                <c:pt idx="292">
                  <c:v>0.73595500000000003</c:v>
                </c:pt>
                <c:pt idx="293">
                  <c:v>0.73595500000000003</c:v>
                </c:pt>
                <c:pt idx="294">
                  <c:v>0.73595500000000003</c:v>
                </c:pt>
                <c:pt idx="295">
                  <c:v>0.73595500000000003</c:v>
                </c:pt>
                <c:pt idx="296">
                  <c:v>0.73820220000000014</c:v>
                </c:pt>
                <c:pt idx="297">
                  <c:v>0.73820220000000014</c:v>
                </c:pt>
                <c:pt idx="298">
                  <c:v>0.73820220000000014</c:v>
                </c:pt>
                <c:pt idx="299">
                  <c:v>0.73820220000000014</c:v>
                </c:pt>
                <c:pt idx="300">
                  <c:v>0.73820220000000014</c:v>
                </c:pt>
                <c:pt idx="301">
                  <c:v>0.73932580000000003</c:v>
                </c:pt>
                <c:pt idx="302">
                  <c:v>0.73932580000000003</c:v>
                </c:pt>
                <c:pt idx="303">
                  <c:v>0.73932580000000003</c:v>
                </c:pt>
                <c:pt idx="304">
                  <c:v>0.73932580000000003</c:v>
                </c:pt>
                <c:pt idx="305">
                  <c:v>0.73932580000000003</c:v>
                </c:pt>
                <c:pt idx="306">
                  <c:v>0.73932580000000003</c:v>
                </c:pt>
                <c:pt idx="307">
                  <c:v>0.73932580000000003</c:v>
                </c:pt>
                <c:pt idx="308">
                  <c:v>0.73932580000000003</c:v>
                </c:pt>
                <c:pt idx="309">
                  <c:v>0.73932580000000003</c:v>
                </c:pt>
                <c:pt idx="310">
                  <c:v>0.73932580000000003</c:v>
                </c:pt>
                <c:pt idx="311">
                  <c:v>0.73932580000000003</c:v>
                </c:pt>
                <c:pt idx="312">
                  <c:v>0.73932580000000003</c:v>
                </c:pt>
                <c:pt idx="313">
                  <c:v>0.73932580000000003</c:v>
                </c:pt>
                <c:pt idx="314">
                  <c:v>0.73932580000000003</c:v>
                </c:pt>
                <c:pt idx="315">
                  <c:v>0.73932580000000003</c:v>
                </c:pt>
                <c:pt idx="316">
                  <c:v>0.73932580000000003</c:v>
                </c:pt>
                <c:pt idx="317">
                  <c:v>0.73932580000000003</c:v>
                </c:pt>
                <c:pt idx="318">
                  <c:v>0.73932580000000003</c:v>
                </c:pt>
                <c:pt idx="319">
                  <c:v>0.73932580000000003</c:v>
                </c:pt>
                <c:pt idx="320">
                  <c:v>0.73932580000000003</c:v>
                </c:pt>
                <c:pt idx="321">
                  <c:v>0.73932580000000003</c:v>
                </c:pt>
                <c:pt idx="322">
                  <c:v>0.73932580000000003</c:v>
                </c:pt>
                <c:pt idx="323">
                  <c:v>0.73932580000000003</c:v>
                </c:pt>
                <c:pt idx="324">
                  <c:v>0.74044939999999992</c:v>
                </c:pt>
                <c:pt idx="325">
                  <c:v>0.74044939999999992</c:v>
                </c:pt>
                <c:pt idx="326">
                  <c:v>0.74269660000000004</c:v>
                </c:pt>
                <c:pt idx="327">
                  <c:v>0.74269660000000004</c:v>
                </c:pt>
                <c:pt idx="328">
                  <c:v>0.74269660000000004</c:v>
                </c:pt>
                <c:pt idx="329">
                  <c:v>0.74269660000000004</c:v>
                </c:pt>
                <c:pt idx="330">
                  <c:v>0.74269660000000004</c:v>
                </c:pt>
                <c:pt idx="331">
                  <c:v>0.74269660000000004</c:v>
                </c:pt>
                <c:pt idx="332">
                  <c:v>0.74269660000000004</c:v>
                </c:pt>
                <c:pt idx="333">
                  <c:v>0.74269660000000004</c:v>
                </c:pt>
                <c:pt idx="334">
                  <c:v>0.74382020000000004</c:v>
                </c:pt>
                <c:pt idx="335">
                  <c:v>0.74382020000000004</c:v>
                </c:pt>
                <c:pt idx="336">
                  <c:v>0.74382020000000004</c:v>
                </c:pt>
                <c:pt idx="337">
                  <c:v>0.74382020000000004</c:v>
                </c:pt>
                <c:pt idx="338">
                  <c:v>0.74382020000000004</c:v>
                </c:pt>
                <c:pt idx="339">
                  <c:v>0.74382020000000004</c:v>
                </c:pt>
                <c:pt idx="340">
                  <c:v>0.74382020000000004</c:v>
                </c:pt>
                <c:pt idx="341">
                  <c:v>0.74382020000000004</c:v>
                </c:pt>
                <c:pt idx="342">
                  <c:v>0.74382020000000004</c:v>
                </c:pt>
                <c:pt idx="343">
                  <c:v>0.74382020000000004</c:v>
                </c:pt>
                <c:pt idx="344">
                  <c:v>0.74382020000000004</c:v>
                </c:pt>
                <c:pt idx="345">
                  <c:v>0.74606740000000005</c:v>
                </c:pt>
                <c:pt idx="346">
                  <c:v>0.74606740000000005</c:v>
                </c:pt>
                <c:pt idx="347">
                  <c:v>0.74606740000000005</c:v>
                </c:pt>
                <c:pt idx="348">
                  <c:v>0.74606740000000005</c:v>
                </c:pt>
                <c:pt idx="349">
                  <c:v>0.74831460000000005</c:v>
                </c:pt>
                <c:pt idx="350">
                  <c:v>0.74831460000000005</c:v>
                </c:pt>
                <c:pt idx="351">
                  <c:v>0.74831460000000005</c:v>
                </c:pt>
                <c:pt idx="352">
                  <c:v>0.74831460000000005</c:v>
                </c:pt>
                <c:pt idx="353">
                  <c:v>0.74831460000000005</c:v>
                </c:pt>
                <c:pt idx="354">
                  <c:v>0.74831460000000005</c:v>
                </c:pt>
                <c:pt idx="355">
                  <c:v>0.74831460000000005</c:v>
                </c:pt>
                <c:pt idx="356">
                  <c:v>0.74831460000000005</c:v>
                </c:pt>
                <c:pt idx="357">
                  <c:v>0.74831460000000005</c:v>
                </c:pt>
                <c:pt idx="358">
                  <c:v>0.74831460000000005</c:v>
                </c:pt>
                <c:pt idx="359">
                  <c:v>0.74831460000000005</c:v>
                </c:pt>
                <c:pt idx="360">
                  <c:v>0.74831460000000005</c:v>
                </c:pt>
                <c:pt idx="361">
                  <c:v>0.74943820000000005</c:v>
                </c:pt>
                <c:pt idx="362">
                  <c:v>0.74943820000000005</c:v>
                </c:pt>
                <c:pt idx="363">
                  <c:v>0.75056180000000006</c:v>
                </c:pt>
                <c:pt idx="364">
                  <c:v>0.75056180000000006</c:v>
                </c:pt>
                <c:pt idx="365">
                  <c:v>0.75056180000000006</c:v>
                </c:pt>
                <c:pt idx="366">
                  <c:v>0.75056180000000006</c:v>
                </c:pt>
                <c:pt idx="367">
                  <c:v>0.75280900000000006</c:v>
                </c:pt>
                <c:pt idx="368">
                  <c:v>0.75280900000000006</c:v>
                </c:pt>
                <c:pt idx="369">
                  <c:v>0.75280900000000006</c:v>
                </c:pt>
                <c:pt idx="370">
                  <c:v>0.75280900000000006</c:v>
                </c:pt>
                <c:pt idx="371">
                  <c:v>0.75280900000000006</c:v>
                </c:pt>
                <c:pt idx="372">
                  <c:v>0.75280900000000006</c:v>
                </c:pt>
                <c:pt idx="373">
                  <c:v>0.75280900000000006</c:v>
                </c:pt>
                <c:pt idx="374">
                  <c:v>0.75280900000000006</c:v>
                </c:pt>
                <c:pt idx="375">
                  <c:v>0.75280900000000006</c:v>
                </c:pt>
                <c:pt idx="376">
                  <c:v>0.75280900000000006</c:v>
                </c:pt>
                <c:pt idx="377">
                  <c:v>0.75280900000000006</c:v>
                </c:pt>
                <c:pt idx="378">
                  <c:v>0.75393259999999995</c:v>
                </c:pt>
                <c:pt idx="379">
                  <c:v>0.75393259999999995</c:v>
                </c:pt>
                <c:pt idx="380">
                  <c:v>0.75393259999999995</c:v>
                </c:pt>
                <c:pt idx="381">
                  <c:v>0.75393259999999995</c:v>
                </c:pt>
                <c:pt idx="382">
                  <c:v>0.75393259999999995</c:v>
                </c:pt>
                <c:pt idx="383">
                  <c:v>0.75393259999999995</c:v>
                </c:pt>
                <c:pt idx="384">
                  <c:v>0.75393259999999995</c:v>
                </c:pt>
                <c:pt idx="385">
                  <c:v>0.75393259999999995</c:v>
                </c:pt>
                <c:pt idx="386">
                  <c:v>0.75617980000000007</c:v>
                </c:pt>
                <c:pt idx="387">
                  <c:v>0.75617980000000007</c:v>
                </c:pt>
                <c:pt idx="388">
                  <c:v>0.75617980000000007</c:v>
                </c:pt>
                <c:pt idx="389">
                  <c:v>0.75617980000000007</c:v>
                </c:pt>
                <c:pt idx="390">
                  <c:v>0.75617980000000007</c:v>
                </c:pt>
                <c:pt idx="391">
                  <c:v>0.75617980000000007</c:v>
                </c:pt>
                <c:pt idx="392">
                  <c:v>0.75617980000000007</c:v>
                </c:pt>
                <c:pt idx="393">
                  <c:v>0.75617980000000007</c:v>
                </c:pt>
                <c:pt idx="394">
                  <c:v>0.75617980000000007</c:v>
                </c:pt>
                <c:pt idx="395">
                  <c:v>0.75617980000000007</c:v>
                </c:pt>
                <c:pt idx="396">
                  <c:v>0.75617980000000007</c:v>
                </c:pt>
                <c:pt idx="397">
                  <c:v>0.75617980000000007</c:v>
                </c:pt>
                <c:pt idx="398">
                  <c:v>0.75617980000000007</c:v>
                </c:pt>
                <c:pt idx="399">
                  <c:v>0.75617980000000007</c:v>
                </c:pt>
                <c:pt idx="400">
                  <c:v>0.75617980000000007</c:v>
                </c:pt>
                <c:pt idx="401">
                  <c:v>0.75617980000000007</c:v>
                </c:pt>
                <c:pt idx="402">
                  <c:v>0.75617980000000007</c:v>
                </c:pt>
                <c:pt idx="403">
                  <c:v>0.75955060000000008</c:v>
                </c:pt>
                <c:pt idx="404">
                  <c:v>0.75955060000000008</c:v>
                </c:pt>
                <c:pt idx="405">
                  <c:v>0.75955060000000008</c:v>
                </c:pt>
                <c:pt idx="406">
                  <c:v>0.75955060000000008</c:v>
                </c:pt>
                <c:pt idx="407">
                  <c:v>0.75955060000000008</c:v>
                </c:pt>
                <c:pt idx="408">
                  <c:v>0.75955060000000008</c:v>
                </c:pt>
                <c:pt idx="409">
                  <c:v>0.75955060000000008</c:v>
                </c:pt>
                <c:pt idx="410">
                  <c:v>0.75955060000000008</c:v>
                </c:pt>
                <c:pt idx="411">
                  <c:v>0.75955060000000008</c:v>
                </c:pt>
                <c:pt idx="412">
                  <c:v>0.75955060000000008</c:v>
                </c:pt>
                <c:pt idx="413">
                  <c:v>0.75955060000000008</c:v>
                </c:pt>
                <c:pt idx="414">
                  <c:v>0.75955060000000008</c:v>
                </c:pt>
                <c:pt idx="415">
                  <c:v>0.75955060000000008</c:v>
                </c:pt>
                <c:pt idx="416">
                  <c:v>0.75955060000000008</c:v>
                </c:pt>
                <c:pt idx="417">
                  <c:v>0.75955060000000008</c:v>
                </c:pt>
                <c:pt idx="418">
                  <c:v>0.75955060000000008</c:v>
                </c:pt>
                <c:pt idx="419">
                  <c:v>0.75955060000000008</c:v>
                </c:pt>
                <c:pt idx="420">
                  <c:v>0.75955060000000008</c:v>
                </c:pt>
                <c:pt idx="421">
                  <c:v>0.76067419999999997</c:v>
                </c:pt>
                <c:pt idx="422">
                  <c:v>0.76067419999999997</c:v>
                </c:pt>
                <c:pt idx="423">
                  <c:v>0.76067419999999997</c:v>
                </c:pt>
                <c:pt idx="424">
                  <c:v>0.76067419999999997</c:v>
                </c:pt>
                <c:pt idx="425">
                  <c:v>0.76067419999999997</c:v>
                </c:pt>
                <c:pt idx="426">
                  <c:v>0.76067419999999997</c:v>
                </c:pt>
                <c:pt idx="427">
                  <c:v>0.76067419999999997</c:v>
                </c:pt>
                <c:pt idx="428">
                  <c:v>0.76067419999999997</c:v>
                </c:pt>
                <c:pt idx="429">
                  <c:v>0.76067419999999997</c:v>
                </c:pt>
                <c:pt idx="430">
                  <c:v>0.76067419999999997</c:v>
                </c:pt>
                <c:pt idx="431">
                  <c:v>0.76067419999999997</c:v>
                </c:pt>
                <c:pt idx="432">
                  <c:v>0.76067419999999997</c:v>
                </c:pt>
                <c:pt idx="433">
                  <c:v>0.76067419999999997</c:v>
                </c:pt>
                <c:pt idx="434">
                  <c:v>0.76067419999999997</c:v>
                </c:pt>
                <c:pt idx="435">
                  <c:v>0.76067419999999997</c:v>
                </c:pt>
                <c:pt idx="436">
                  <c:v>0.76067419999999997</c:v>
                </c:pt>
                <c:pt idx="437">
                  <c:v>0.76067419999999997</c:v>
                </c:pt>
                <c:pt idx="438">
                  <c:v>0.76067419999999997</c:v>
                </c:pt>
                <c:pt idx="439">
                  <c:v>0.76067419999999997</c:v>
                </c:pt>
                <c:pt idx="440">
                  <c:v>0.76067419999999997</c:v>
                </c:pt>
                <c:pt idx="441">
                  <c:v>0.76067419999999997</c:v>
                </c:pt>
                <c:pt idx="442">
                  <c:v>0.76067419999999997</c:v>
                </c:pt>
                <c:pt idx="443">
                  <c:v>0.76067419999999997</c:v>
                </c:pt>
                <c:pt idx="444">
                  <c:v>0.76067419999999997</c:v>
                </c:pt>
                <c:pt idx="445">
                  <c:v>0.76067419999999997</c:v>
                </c:pt>
                <c:pt idx="446">
                  <c:v>0.76067419999999997</c:v>
                </c:pt>
                <c:pt idx="447">
                  <c:v>0.76067419999999997</c:v>
                </c:pt>
                <c:pt idx="448">
                  <c:v>0.76067419999999997</c:v>
                </c:pt>
                <c:pt idx="449">
                  <c:v>0.76067419999999997</c:v>
                </c:pt>
                <c:pt idx="450">
                  <c:v>0.76067419999999997</c:v>
                </c:pt>
                <c:pt idx="451">
                  <c:v>0.76067419999999997</c:v>
                </c:pt>
                <c:pt idx="452">
                  <c:v>0.76067419999999997</c:v>
                </c:pt>
                <c:pt idx="453">
                  <c:v>0.76067419999999997</c:v>
                </c:pt>
                <c:pt idx="454">
                  <c:v>0.76067419999999997</c:v>
                </c:pt>
                <c:pt idx="455">
                  <c:v>0.76179779999999997</c:v>
                </c:pt>
                <c:pt idx="456">
                  <c:v>0.76179779999999997</c:v>
                </c:pt>
                <c:pt idx="457">
                  <c:v>0.76179779999999997</c:v>
                </c:pt>
                <c:pt idx="458">
                  <c:v>0.76292139999999997</c:v>
                </c:pt>
                <c:pt idx="459">
                  <c:v>0.76292139999999997</c:v>
                </c:pt>
                <c:pt idx="460">
                  <c:v>0.76292139999999997</c:v>
                </c:pt>
                <c:pt idx="461">
                  <c:v>0.76292139999999997</c:v>
                </c:pt>
                <c:pt idx="462">
                  <c:v>0.76292139999999997</c:v>
                </c:pt>
                <c:pt idx="463">
                  <c:v>0.76292139999999997</c:v>
                </c:pt>
                <c:pt idx="464">
                  <c:v>0.76292139999999997</c:v>
                </c:pt>
                <c:pt idx="465">
                  <c:v>0.76292139999999997</c:v>
                </c:pt>
                <c:pt idx="466">
                  <c:v>0.76292139999999997</c:v>
                </c:pt>
                <c:pt idx="467">
                  <c:v>0.76292139999999997</c:v>
                </c:pt>
                <c:pt idx="468">
                  <c:v>0.76292139999999997</c:v>
                </c:pt>
                <c:pt idx="469">
                  <c:v>0.76292139999999997</c:v>
                </c:pt>
                <c:pt idx="470">
                  <c:v>0.76292139999999997</c:v>
                </c:pt>
                <c:pt idx="471">
                  <c:v>0.76292139999999997</c:v>
                </c:pt>
                <c:pt idx="472">
                  <c:v>0.76292139999999997</c:v>
                </c:pt>
                <c:pt idx="473">
                  <c:v>0.76292139999999997</c:v>
                </c:pt>
                <c:pt idx="474">
                  <c:v>0.76292139999999997</c:v>
                </c:pt>
                <c:pt idx="475">
                  <c:v>0.76292139999999997</c:v>
                </c:pt>
                <c:pt idx="476">
                  <c:v>0.76292139999999997</c:v>
                </c:pt>
                <c:pt idx="477">
                  <c:v>0.76292139999999997</c:v>
                </c:pt>
                <c:pt idx="478">
                  <c:v>0.76292139999999997</c:v>
                </c:pt>
                <c:pt idx="479">
                  <c:v>0.76292139999999997</c:v>
                </c:pt>
                <c:pt idx="480">
                  <c:v>0.76292139999999997</c:v>
                </c:pt>
                <c:pt idx="481">
                  <c:v>0.76292139999999997</c:v>
                </c:pt>
                <c:pt idx="482">
                  <c:v>0.76292139999999997</c:v>
                </c:pt>
                <c:pt idx="483">
                  <c:v>0.76292139999999997</c:v>
                </c:pt>
                <c:pt idx="484">
                  <c:v>0.76292139999999997</c:v>
                </c:pt>
                <c:pt idx="485">
                  <c:v>0.76292139999999997</c:v>
                </c:pt>
                <c:pt idx="486">
                  <c:v>0.76292139999999997</c:v>
                </c:pt>
                <c:pt idx="487">
                  <c:v>0.76292139999999997</c:v>
                </c:pt>
                <c:pt idx="488">
                  <c:v>0.76292139999999997</c:v>
                </c:pt>
                <c:pt idx="489">
                  <c:v>0.76292139999999997</c:v>
                </c:pt>
                <c:pt idx="490">
                  <c:v>0.76292139999999997</c:v>
                </c:pt>
                <c:pt idx="491">
                  <c:v>0.76292139999999997</c:v>
                </c:pt>
                <c:pt idx="492">
                  <c:v>0.76292139999999997</c:v>
                </c:pt>
                <c:pt idx="493">
                  <c:v>0.76292139999999997</c:v>
                </c:pt>
                <c:pt idx="494">
                  <c:v>0.76292139999999997</c:v>
                </c:pt>
                <c:pt idx="495">
                  <c:v>0.76292139999999997</c:v>
                </c:pt>
                <c:pt idx="496">
                  <c:v>0.76292139999999997</c:v>
                </c:pt>
                <c:pt idx="497">
                  <c:v>0.76292139999999997</c:v>
                </c:pt>
                <c:pt idx="498">
                  <c:v>0.76292139999999997</c:v>
                </c:pt>
                <c:pt idx="499">
                  <c:v>0.76292139999999997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C0-42FA-9B85-06C004755C15}"/>
            </c:ext>
          </c:extLst>
        </c:ser>
        <c:ser>
          <c:idx val="5"/>
          <c:order val="4"/>
          <c:tx>
            <c:v>Tasa Media 0.6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social'!$F$2:$F$501</c:f>
              <c:numCache>
                <c:formatCode>0.00%</c:formatCode>
                <c:ptCount val="500"/>
                <c:pt idx="0">
                  <c:v>0.56119859999999999</c:v>
                </c:pt>
                <c:pt idx="1">
                  <c:v>0.560558</c:v>
                </c:pt>
                <c:pt idx="2">
                  <c:v>0.56071139999999997</c:v>
                </c:pt>
                <c:pt idx="3">
                  <c:v>0.56027319999999992</c:v>
                </c:pt>
                <c:pt idx="4">
                  <c:v>0.56130340000000012</c:v>
                </c:pt>
                <c:pt idx="5">
                  <c:v>0.56213480000000016</c:v>
                </c:pt>
                <c:pt idx="6">
                  <c:v>0.56111240000000007</c:v>
                </c:pt>
                <c:pt idx="7">
                  <c:v>0.56035960000000007</c:v>
                </c:pt>
                <c:pt idx="8">
                  <c:v>0.56015740000000003</c:v>
                </c:pt>
                <c:pt idx="9">
                  <c:v>0.56055040000000012</c:v>
                </c:pt>
                <c:pt idx="10">
                  <c:v>0.559805</c:v>
                </c:pt>
                <c:pt idx="11">
                  <c:v>0.55998879999999995</c:v>
                </c:pt>
                <c:pt idx="12">
                  <c:v>0.56013859999999993</c:v>
                </c:pt>
                <c:pt idx="13">
                  <c:v>0.55991020000000002</c:v>
                </c:pt>
                <c:pt idx="14">
                  <c:v>0.5606854</c:v>
                </c:pt>
                <c:pt idx="15">
                  <c:v>0.561442</c:v>
                </c:pt>
                <c:pt idx="16">
                  <c:v>0.56104519999999991</c:v>
                </c:pt>
                <c:pt idx="17">
                  <c:v>0.56103359999999991</c:v>
                </c:pt>
                <c:pt idx="18">
                  <c:v>0.56102620000000003</c:v>
                </c:pt>
                <c:pt idx="19">
                  <c:v>0.56055820000000001</c:v>
                </c:pt>
                <c:pt idx="20">
                  <c:v>0.56061040000000006</c:v>
                </c:pt>
                <c:pt idx="21">
                  <c:v>0.56025099999999994</c:v>
                </c:pt>
                <c:pt idx="22">
                  <c:v>0.56097759999999997</c:v>
                </c:pt>
                <c:pt idx="23">
                  <c:v>0.55950580000000005</c:v>
                </c:pt>
                <c:pt idx="24">
                  <c:v>0.55978259999999991</c:v>
                </c:pt>
                <c:pt idx="25">
                  <c:v>0.55967439999999991</c:v>
                </c:pt>
                <c:pt idx="26">
                  <c:v>0.56038560000000004</c:v>
                </c:pt>
                <c:pt idx="27">
                  <c:v>0.55970399999999987</c:v>
                </c:pt>
                <c:pt idx="28">
                  <c:v>0.55950540000000004</c:v>
                </c:pt>
                <c:pt idx="29">
                  <c:v>0.55966660000000013</c:v>
                </c:pt>
                <c:pt idx="30">
                  <c:v>0.55955440000000001</c:v>
                </c:pt>
                <c:pt idx="31">
                  <c:v>0.55984279999999997</c:v>
                </c:pt>
                <c:pt idx="32">
                  <c:v>0.55932959999999998</c:v>
                </c:pt>
                <c:pt idx="33">
                  <c:v>0.56009740000000008</c:v>
                </c:pt>
                <c:pt idx="34">
                  <c:v>0.55967420000000001</c:v>
                </c:pt>
                <c:pt idx="35">
                  <c:v>0.56040840000000003</c:v>
                </c:pt>
                <c:pt idx="36">
                  <c:v>0.56022459999999996</c:v>
                </c:pt>
                <c:pt idx="37">
                  <c:v>0.5598015999999999</c:v>
                </c:pt>
                <c:pt idx="38">
                  <c:v>0.55966660000000001</c:v>
                </c:pt>
                <c:pt idx="39">
                  <c:v>0.55980139999999989</c:v>
                </c:pt>
                <c:pt idx="40">
                  <c:v>0.55965140000000013</c:v>
                </c:pt>
                <c:pt idx="41">
                  <c:v>0.55963279999999993</c:v>
                </c:pt>
                <c:pt idx="42">
                  <c:v>0.55913459999999993</c:v>
                </c:pt>
                <c:pt idx="43">
                  <c:v>0.55956939999999999</c:v>
                </c:pt>
                <c:pt idx="44">
                  <c:v>0.55949439999999995</c:v>
                </c:pt>
                <c:pt idx="45">
                  <c:v>0.55941560000000012</c:v>
                </c:pt>
                <c:pt idx="46">
                  <c:v>0.55907119999999999</c:v>
                </c:pt>
                <c:pt idx="47">
                  <c:v>0.56000740000000004</c:v>
                </c:pt>
                <c:pt idx="48">
                  <c:v>0.55961800000000006</c:v>
                </c:pt>
                <c:pt idx="49">
                  <c:v>0.55944179999999999</c:v>
                </c:pt>
                <c:pt idx="50">
                  <c:v>0.55886879999999994</c:v>
                </c:pt>
                <c:pt idx="51">
                  <c:v>0.55880920000000001</c:v>
                </c:pt>
                <c:pt idx="52">
                  <c:v>0.55947559999999996</c:v>
                </c:pt>
                <c:pt idx="53">
                  <c:v>0.55934839999999997</c:v>
                </c:pt>
                <c:pt idx="54">
                  <c:v>0.56000759999999994</c:v>
                </c:pt>
                <c:pt idx="55">
                  <c:v>0.55886499999999995</c:v>
                </c:pt>
                <c:pt idx="56">
                  <c:v>0.55878660000000002</c:v>
                </c:pt>
                <c:pt idx="57">
                  <c:v>0.55953200000000014</c:v>
                </c:pt>
                <c:pt idx="58">
                  <c:v>0.55972639999999996</c:v>
                </c:pt>
                <c:pt idx="59">
                  <c:v>0.56037820000000005</c:v>
                </c:pt>
                <c:pt idx="60">
                  <c:v>0.56066640000000001</c:v>
                </c:pt>
                <c:pt idx="61">
                  <c:v>0.56040820000000002</c:v>
                </c:pt>
                <c:pt idx="62">
                  <c:v>0.56108259999999999</c:v>
                </c:pt>
                <c:pt idx="63">
                  <c:v>0.56050180000000005</c:v>
                </c:pt>
                <c:pt idx="64">
                  <c:v>0.56201520000000005</c:v>
                </c:pt>
                <c:pt idx="65">
                  <c:v>0.56160279999999996</c:v>
                </c:pt>
                <c:pt idx="66">
                  <c:v>0.561311</c:v>
                </c:pt>
                <c:pt idx="67">
                  <c:v>0.56151680000000004</c:v>
                </c:pt>
                <c:pt idx="68">
                  <c:v>0.56203019999999992</c:v>
                </c:pt>
                <c:pt idx="69">
                  <c:v>0.56248699999999996</c:v>
                </c:pt>
                <c:pt idx="70">
                  <c:v>0.56234079999999997</c:v>
                </c:pt>
                <c:pt idx="71">
                  <c:v>0.56303380000000003</c:v>
                </c:pt>
                <c:pt idx="72">
                  <c:v>0.56313100000000005</c:v>
                </c:pt>
                <c:pt idx="73">
                  <c:v>0.56339699999999993</c:v>
                </c:pt>
                <c:pt idx="74">
                  <c:v>0.56397000000000008</c:v>
                </c:pt>
                <c:pt idx="75">
                  <c:v>0.563307</c:v>
                </c:pt>
                <c:pt idx="76">
                  <c:v>0.56431460000000011</c:v>
                </c:pt>
                <c:pt idx="77">
                  <c:v>0.56406020000000001</c:v>
                </c:pt>
                <c:pt idx="78">
                  <c:v>0.56322100000000008</c:v>
                </c:pt>
                <c:pt idx="79">
                  <c:v>0.56486160000000007</c:v>
                </c:pt>
                <c:pt idx="80">
                  <c:v>0.56475280000000005</c:v>
                </c:pt>
                <c:pt idx="81">
                  <c:v>0.56485039999999986</c:v>
                </c:pt>
                <c:pt idx="82">
                  <c:v>0.56476779999999993</c:v>
                </c:pt>
                <c:pt idx="83">
                  <c:v>0.56568140000000011</c:v>
                </c:pt>
                <c:pt idx="84">
                  <c:v>0.5658240000000001</c:v>
                </c:pt>
                <c:pt idx="85">
                  <c:v>0.56570039999999999</c:v>
                </c:pt>
                <c:pt idx="86">
                  <c:v>0.56598500000000007</c:v>
                </c:pt>
                <c:pt idx="87">
                  <c:v>0.56620199999999998</c:v>
                </c:pt>
                <c:pt idx="88">
                  <c:v>0.56550580000000006</c:v>
                </c:pt>
                <c:pt idx="89">
                  <c:v>0.56593660000000001</c:v>
                </c:pt>
                <c:pt idx="90">
                  <c:v>0.56663300000000005</c:v>
                </c:pt>
                <c:pt idx="91">
                  <c:v>0.56579020000000002</c:v>
                </c:pt>
                <c:pt idx="92">
                  <c:v>0.56589880000000004</c:v>
                </c:pt>
                <c:pt idx="93">
                  <c:v>0.56628840000000003</c:v>
                </c:pt>
                <c:pt idx="94">
                  <c:v>0.56595519999999999</c:v>
                </c:pt>
                <c:pt idx="95">
                  <c:v>0.56589880000000004</c:v>
                </c:pt>
                <c:pt idx="96">
                  <c:v>0.56607479999999999</c:v>
                </c:pt>
                <c:pt idx="97">
                  <c:v>0.56564400000000004</c:v>
                </c:pt>
                <c:pt idx="98">
                  <c:v>0.56626220000000005</c:v>
                </c:pt>
                <c:pt idx="99">
                  <c:v>0.56521339999999998</c:v>
                </c:pt>
                <c:pt idx="100">
                  <c:v>0.56564059999999994</c:v>
                </c:pt>
                <c:pt idx="101">
                  <c:v>0.56556919999999999</c:v>
                </c:pt>
                <c:pt idx="102">
                  <c:v>0.56564780000000003</c:v>
                </c:pt>
                <c:pt idx="103">
                  <c:v>0.56573419999999996</c:v>
                </c:pt>
                <c:pt idx="104">
                  <c:v>0.56625499999999995</c:v>
                </c:pt>
                <c:pt idx="105">
                  <c:v>0.56634819999999997</c:v>
                </c:pt>
                <c:pt idx="106">
                  <c:v>0.56574900000000006</c:v>
                </c:pt>
                <c:pt idx="107">
                  <c:v>0.5659514000000001</c:v>
                </c:pt>
                <c:pt idx="108">
                  <c:v>0.56631819999999988</c:v>
                </c:pt>
                <c:pt idx="109">
                  <c:v>0.56585780000000008</c:v>
                </c:pt>
                <c:pt idx="110">
                  <c:v>0.56620960000000009</c:v>
                </c:pt>
                <c:pt idx="111">
                  <c:v>0.56635579999999996</c:v>
                </c:pt>
                <c:pt idx="112">
                  <c:v>0.56671159999999998</c:v>
                </c:pt>
                <c:pt idx="113">
                  <c:v>0.56671919999999998</c:v>
                </c:pt>
                <c:pt idx="114">
                  <c:v>0.56663299999999994</c:v>
                </c:pt>
                <c:pt idx="115">
                  <c:v>0.56703360000000003</c:v>
                </c:pt>
                <c:pt idx="116">
                  <c:v>0.5673184</c:v>
                </c:pt>
                <c:pt idx="117">
                  <c:v>0.56695139999999999</c:v>
                </c:pt>
                <c:pt idx="118">
                  <c:v>0.56685779999999997</c:v>
                </c:pt>
                <c:pt idx="119">
                  <c:v>0.56673400000000007</c:v>
                </c:pt>
                <c:pt idx="120">
                  <c:v>0.56710479999999996</c:v>
                </c:pt>
                <c:pt idx="121">
                  <c:v>0.56612379999999995</c:v>
                </c:pt>
                <c:pt idx="122">
                  <c:v>0.56735180000000007</c:v>
                </c:pt>
                <c:pt idx="123">
                  <c:v>0.56720999999999999</c:v>
                </c:pt>
                <c:pt idx="124">
                  <c:v>0.56714620000000004</c:v>
                </c:pt>
                <c:pt idx="125">
                  <c:v>0.56652060000000004</c:v>
                </c:pt>
                <c:pt idx="126">
                  <c:v>0.56660700000000008</c:v>
                </c:pt>
                <c:pt idx="127">
                  <c:v>0.56749059999999996</c:v>
                </c:pt>
                <c:pt idx="128">
                  <c:v>0.56648300000000007</c:v>
                </c:pt>
                <c:pt idx="129">
                  <c:v>0.56733719999999999</c:v>
                </c:pt>
                <c:pt idx="130">
                  <c:v>0.56744560000000011</c:v>
                </c:pt>
                <c:pt idx="131">
                  <c:v>0.56738559999999993</c:v>
                </c:pt>
                <c:pt idx="132">
                  <c:v>0.56679020000000002</c:v>
                </c:pt>
                <c:pt idx="133">
                  <c:v>0.56696260000000009</c:v>
                </c:pt>
                <c:pt idx="134">
                  <c:v>0.5677006</c:v>
                </c:pt>
                <c:pt idx="135">
                  <c:v>0.56712739999999995</c:v>
                </c:pt>
                <c:pt idx="136">
                  <c:v>0.56700379999999995</c:v>
                </c:pt>
                <c:pt idx="137">
                  <c:v>0.5666928</c:v>
                </c:pt>
                <c:pt idx="138">
                  <c:v>0.56721739999999987</c:v>
                </c:pt>
                <c:pt idx="139">
                  <c:v>0.56711980000000006</c:v>
                </c:pt>
                <c:pt idx="140">
                  <c:v>0.56714620000000004</c:v>
                </c:pt>
                <c:pt idx="141">
                  <c:v>0.56739699999999993</c:v>
                </c:pt>
                <c:pt idx="142">
                  <c:v>0.56761799999999996</c:v>
                </c:pt>
                <c:pt idx="143">
                  <c:v>0.56774919999999995</c:v>
                </c:pt>
                <c:pt idx="144">
                  <c:v>0.56789880000000004</c:v>
                </c:pt>
                <c:pt idx="145">
                  <c:v>0.56779060000000003</c:v>
                </c:pt>
                <c:pt idx="146">
                  <c:v>0.56785759999999996</c:v>
                </c:pt>
                <c:pt idx="147">
                  <c:v>0.56746819999999998</c:v>
                </c:pt>
                <c:pt idx="148">
                  <c:v>0.56749080000000007</c:v>
                </c:pt>
                <c:pt idx="149">
                  <c:v>0.56810139999999998</c:v>
                </c:pt>
                <c:pt idx="150">
                  <c:v>0.56735199999999997</c:v>
                </c:pt>
                <c:pt idx="151">
                  <c:v>0.56767040000000002</c:v>
                </c:pt>
                <c:pt idx="152">
                  <c:v>0.56770799999999999</c:v>
                </c:pt>
                <c:pt idx="153">
                  <c:v>0.56751300000000005</c:v>
                </c:pt>
                <c:pt idx="154">
                  <c:v>0.56824339999999995</c:v>
                </c:pt>
                <c:pt idx="155">
                  <c:v>0.56850559999999994</c:v>
                </c:pt>
                <c:pt idx="156">
                  <c:v>0.56838960000000005</c:v>
                </c:pt>
                <c:pt idx="157">
                  <c:v>0.56803359999999992</c:v>
                </c:pt>
                <c:pt idx="158">
                  <c:v>0.56844939999999988</c:v>
                </c:pt>
                <c:pt idx="159">
                  <c:v>0.5685804000000001</c:v>
                </c:pt>
                <c:pt idx="160">
                  <c:v>0.56884259999999998</c:v>
                </c:pt>
                <c:pt idx="161">
                  <c:v>0.5694608000000001</c:v>
                </c:pt>
                <c:pt idx="162">
                  <c:v>0.56848679999999996</c:v>
                </c:pt>
                <c:pt idx="163">
                  <c:v>0.5693146</c:v>
                </c:pt>
                <c:pt idx="164">
                  <c:v>0.5696852</c:v>
                </c:pt>
                <c:pt idx="165">
                  <c:v>0.56973799999999997</c:v>
                </c:pt>
                <c:pt idx="166">
                  <c:v>0.56944919999999999</c:v>
                </c:pt>
                <c:pt idx="167">
                  <c:v>0.569573</c:v>
                </c:pt>
                <c:pt idx="168">
                  <c:v>0.56975659999999995</c:v>
                </c:pt>
                <c:pt idx="169">
                  <c:v>0.57020979999999999</c:v>
                </c:pt>
                <c:pt idx="170">
                  <c:v>0.56938959999999994</c:v>
                </c:pt>
                <c:pt idx="171">
                  <c:v>0.56964819999999994</c:v>
                </c:pt>
                <c:pt idx="172">
                  <c:v>0.56984259999999998</c:v>
                </c:pt>
                <c:pt idx="173">
                  <c:v>0.56897739999999997</c:v>
                </c:pt>
                <c:pt idx="174">
                  <c:v>0.56915359999999993</c:v>
                </c:pt>
                <c:pt idx="175">
                  <c:v>0.56859179999999998</c:v>
                </c:pt>
                <c:pt idx="176">
                  <c:v>0.56876039999999994</c:v>
                </c:pt>
                <c:pt idx="177">
                  <c:v>0.56847179999999997</c:v>
                </c:pt>
                <c:pt idx="178">
                  <c:v>0.56868160000000001</c:v>
                </c:pt>
                <c:pt idx="179">
                  <c:v>0.5690674</c:v>
                </c:pt>
                <c:pt idx="180">
                  <c:v>0.5689626000000001</c:v>
                </c:pt>
                <c:pt idx="181">
                  <c:v>0.56929940000000001</c:v>
                </c:pt>
                <c:pt idx="182">
                  <c:v>0.56868940000000001</c:v>
                </c:pt>
                <c:pt idx="183">
                  <c:v>0.56817980000000001</c:v>
                </c:pt>
                <c:pt idx="184">
                  <c:v>0.569075</c:v>
                </c:pt>
                <c:pt idx="185">
                  <c:v>0.56781280000000012</c:v>
                </c:pt>
                <c:pt idx="186">
                  <c:v>0.56827720000000004</c:v>
                </c:pt>
                <c:pt idx="187">
                  <c:v>0.56841560000000002</c:v>
                </c:pt>
                <c:pt idx="188">
                  <c:v>0.56912359999999995</c:v>
                </c:pt>
                <c:pt idx="189">
                  <c:v>0.56991379999999991</c:v>
                </c:pt>
                <c:pt idx="190">
                  <c:v>0.5694534</c:v>
                </c:pt>
                <c:pt idx="191">
                  <c:v>0.56957679999999999</c:v>
                </c:pt>
                <c:pt idx="192">
                  <c:v>0.57009359999999998</c:v>
                </c:pt>
                <c:pt idx="193">
                  <c:v>0.57061819999999996</c:v>
                </c:pt>
                <c:pt idx="194">
                  <c:v>0.57073799999999997</c:v>
                </c:pt>
                <c:pt idx="195">
                  <c:v>0.57159559999999998</c:v>
                </c:pt>
                <c:pt idx="196">
                  <c:v>0.5711948</c:v>
                </c:pt>
                <c:pt idx="197">
                  <c:v>0.57158039999999999</c:v>
                </c:pt>
                <c:pt idx="198">
                  <c:v>0.57222839999999997</c:v>
                </c:pt>
                <c:pt idx="199">
                  <c:v>0.57188400000000006</c:v>
                </c:pt>
                <c:pt idx="200">
                  <c:v>0.57240819999999992</c:v>
                </c:pt>
                <c:pt idx="201">
                  <c:v>0.57279399999999991</c:v>
                </c:pt>
                <c:pt idx="202">
                  <c:v>0.57347959999999998</c:v>
                </c:pt>
                <c:pt idx="203">
                  <c:v>0.57337459999999996</c:v>
                </c:pt>
                <c:pt idx="204">
                  <c:v>0.57364400000000004</c:v>
                </c:pt>
                <c:pt idx="205">
                  <c:v>0.57316120000000004</c:v>
                </c:pt>
                <c:pt idx="206">
                  <c:v>0.57425099999999996</c:v>
                </c:pt>
                <c:pt idx="207">
                  <c:v>0.57474159999999996</c:v>
                </c:pt>
                <c:pt idx="208">
                  <c:v>0.5745768</c:v>
                </c:pt>
                <c:pt idx="209">
                  <c:v>0.57543840000000002</c:v>
                </c:pt>
                <c:pt idx="210">
                  <c:v>0.57457340000000001</c:v>
                </c:pt>
                <c:pt idx="211">
                  <c:v>0.5754532</c:v>
                </c:pt>
                <c:pt idx="212">
                  <c:v>0.57480519999999991</c:v>
                </c:pt>
                <c:pt idx="213">
                  <c:v>0.57652440000000005</c:v>
                </c:pt>
                <c:pt idx="214">
                  <c:v>0.57598879999999997</c:v>
                </c:pt>
                <c:pt idx="215">
                  <c:v>0.57579020000000003</c:v>
                </c:pt>
                <c:pt idx="216">
                  <c:v>0.57584659999999999</c:v>
                </c:pt>
                <c:pt idx="217">
                  <c:v>0.57640440000000004</c:v>
                </c:pt>
                <c:pt idx="218">
                  <c:v>0.57640840000000004</c:v>
                </c:pt>
                <c:pt idx="219">
                  <c:v>0.57673379999999996</c:v>
                </c:pt>
                <c:pt idx="220">
                  <c:v>0.57689119999999994</c:v>
                </c:pt>
                <c:pt idx="221">
                  <c:v>0.57723600000000008</c:v>
                </c:pt>
                <c:pt idx="222">
                  <c:v>0.57794020000000002</c:v>
                </c:pt>
                <c:pt idx="223">
                  <c:v>0.57833699999999999</c:v>
                </c:pt>
                <c:pt idx="224">
                  <c:v>0.57865919999999993</c:v>
                </c:pt>
                <c:pt idx="225">
                  <c:v>0.57916460000000014</c:v>
                </c:pt>
                <c:pt idx="226">
                  <c:v>0.57849099999999998</c:v>
                </c:pt>
                <c:pt idx="227">
                  <c:v>0.57978279999999993</c:v>
                </c:pt>
                <c:pt idx="228">
                  <c:v>0.57939319999999994</c:v>
                </c:pt>
                <c:pt idx="229">
                  <c:v>0.57919100000000001</c:v>
                </c:pt>
                <c:pt idx="230">
                  <c:v>0.58032220000000001</c:v>
                </c:pt>
                <c:pt idx="231">
                  <c:v>0.58028100000000005</c:v>
                </c:pt>
                <c:pt idx="232">
                  <c:v>0.58017959999999991</c:v>
                </c:pt>
                <c:pt idx="233">
                  <c:v>0.5808352</c:v>
                </c:pt>
                <c:pt idx="234">
                  <c:v>0.58120220000000011</c:v>
                </c:pt>
                <c:pt idx="235">
                  <c:v>0.58168160000000002</c:v>
                </c:pt>
                <c:pt idx="236">
                  <c:v>0.58114980000000005</c:v>
                </c:pt>
                <c:pt idx="237">
                  <c:v>0.58215360000000005</c:v>
                </c:pt>
                <c:pt idx="238">
                  <c:v>0.5815768</c:v>
                </c:pt>
                <c:pt idx="239">
                  <c:v>0.5827116</c:v>
                </c:pt>
                <c:pt idx="240">
                  <c:v>0.5837116</c:v>
                </c:pt>
                <c:pt idx="241">
                  <c:v>0.58350179999999996</c:v>
                </c:pt>
                <c:pt idx="242">
                  <c:v>0.58350559999999996</c:v>
                </c:pt>
                <c:pt idx="243">
                  <c:v>0.58401139999999996</c:v>
                </c:pt>
                <c:pt idx="244">
                  <c:v>0.58385779999999998</c:v>
                </c:pt>
                <c:pt idx="245">
                  <c:v>0.58429200000000003</c:v>
                </c:pt>
                <c:pt idx="246">
                  <c:v>0.58435580000000009</c:v>
                </c:pt>
                <c:pt idx="247">
                  <c:v>0.58486519999999997</c:v>
                </c:pt>
                <c:pt idx="248">
                  <c:v>0.58543459999999992</c:v>
                </c:pt>
                <c:pt idx="249">
                  <c:v>0.58476759999999994</c:v>
                </c:pt>
                <c:pt idx="250">
                  <c:v>0.58587639999999996</c:v>
                </c:pt>
                <c:pt idx="251">
                  <c:v>0.58612739999999997</c:v>
                </c:pt>
                <c:pt idx="252">
                  <c:v>0.58656560000000013</c:v>
                </c:pt>
                <c:pt idx="253">
                  <c:v>0.58738200000000007</c:v>
                </c:pt>
                <c:pt idx="254">
                  <c:v>0.58689540000000007</c:v>
                </c:pt>
                <c:pt idx="255">
                  <c:v>0.58777899999999994</c:v>
                </c:pt>
                <c:pt idx="256">
                  <c:v>0.5875804</c:v>
                </c:pt>
                <c:pt idx="257">
                  <c:v>0.58900759999999996</c:v>
                </c:pt>
                <c:pt idx="258">
                  <c:v>0.58865160000000005</c:v>
                </c:pt>
                <c:pt idx="259">
                  <c:v>0.58899980000000007</c:v>
                </c:pt>
                <c:pt idx="260">
                  <c:v>0.58906360000000002</c:v>
                </c:pt>
                <c:pt idx="261">
                  <c:v>0.5895878</c:v>
                </c:pt>
                <c:pt idx="262">
                  <c:v>0.58951299999999995</c:v>
                </c:pt>
                <c:pt idx="263">
                  <c:v>0.59016480000000004</c:v>
                </c:pt>
                <c:pt idx="264">
                  <c:v>0.59079420000000005</c:v>
                </c:pt>
                <c:pt idx="265">
                  <c:v>0.59006760000000003</c:v>
                </c:pt>
                <c:pt idx="266">
                  <c:v>0.59126960000000006</c:v>
                </c:pt>
                <c:pt idx="267">
                  <c:v>0.59140059999999994</c:v>
                </c:pt>
                <c:pt idx="268">
                  <c:v>0.59136699999999998</c:v>
                </c:pt>
                <c:pt idx="269">
                  <c:v>0.59173379999999987</c:v>
                </c:pt>
                <c:pt idx="270">
                  <c:v>0.59280899999999992</c:v>
                </c:pt>
                <c:pt idx="271">
                  <c:v>0.59279380000000015</c:v>
                </c:pt>
                <c:pt idx="272">
                  <c:v>0.59187639999999997</c:v>
                </c:pt>
                <c:pt idx="273">
                  <c:v>0.59279399999999993</c:v>
                </c:pt>
                <c:pt idx="274">
                  <c:v>0.59361419999999998</c:v>
                </c:pt>
                <c:pt idx="275">
                  <c:v>0.59356560000000003</c:v>
                </c:pt>
                <c:pt idx="276">
                  <c:v>0.59449799999999997</c:v>
                </c:pt>
                <c:pt idx="277">
                  <c:v>0.59488779999999997</c:v>
                </c:pt>
                <c:pt idx="278">
                  <c:v>0.5944754000000001</c:v>
                </c:pt>
                <c:pt idx="279">
                  <c:v>0.59540079999999995</c:v>
                </c:pt>
                <c:pt idx="280">
                  <c:v>0.59521339999999989</c:v>
                </c:pt>
                <c:pt idx="281">
                  <c:v>0.59642319999999993</c:v>
                </c:pt>
                <c:pt idx="282">
                  <c:v>0.59679039999999994</c:v>
                </c:pt>
                <c:pt idx="283">
                  <c:v>0.59607100000000002</c:v>
                </c:pt>
                <c:pt idx="284">
                  <c:v>0.59626599999999996</c:v>
                </c:pt>
                <c:pt idx="285">
                  <c:v>0.59722459999999999</c:v>
                </c:pt>
                <c:pt idx="286">
                  <c:v>0.59854680000000005</c:v>
                </c:pt>
                <c:pt idx="287">
                  <c:v>0.59727719999999995</c:v>
                </c:pt>
                <c:pt idx="288">
                  <c:v>0.59791759999999994</c:v>
                </c:pt>
                <c:pt idx="289">
                  <c:v>0.59811239999999999</c:v>
                </c:pt>
                <c:pt idx="290">
                  <c:v>0.59852799999999995</c:v>
                </c:pt>
                <c:pt idx="291">
                  <c:v>0.59902239999999995</c:v>
                </c:pt>
                <c:pt idx="292">
                  <c:v>0.59968159999999993</c:v>
                </c:pt>
                <c:pt idx="293">
                  <c:v>0.59900759999999997</c:v>
                </c:pt>
                <c:pt idx="294">
                  <c:v>0.60044200000000003</c:v>
                </c:pt>
                <c:pt idx="295">
                  <c:v>0.6005916</c:v>
                </c:pt>
                <c:pt idx="296">
                  <c:v>0.60082020000000003</c:v>
                </c:pt>
                <c:pt idx="297">
                  <c:v>0.60066300000000006</c:v>
                </c:pt>
                <c:pt idx="298">
                  <c:v>0.60174519999999998</c:v>
                </c:pt>
                <c:pt idx="299">
                  <c:v>0.6012286</c:v>
                </c:pt>
                <c:pt idx="300">
                  <c:v>0.60175660000000009</c:v>
                </c:pt>
                <c:pt idx="301">
                  <c:v>0.60275259999999997</c:v>
                </c:pt>
                <c:pt idx="302">
                  <c:v>0.60305220000000004</c:v>
                </c:pt>
                <c:pt idx="303">
                  <c:v>0.60328080000000006</c:v>
                </c:pt>
                <c:pt idx="304">
                  <c:v>0.60258059999999991</c:v>
                </c:pt>
                <c:pt idx="305">
                  <c:v>0.60368560000000004</c:v>
                </c:pt>
                <c:pt idx="306">
                  <c:v>0.60399639999999999</c:v>
                </c:pt>
                <c:pt idx="307">
                  <c:v>0.60390639999999995</c:v>
                </c:pt>
                <c:pt idx="308">
                  <c:v>0.60567799999999994</c:v>
                </c:pt>
                <c:pt idx="309">
                  <c:v>0.60592520000000005</c:v>
                </c:pt>
                <c:pt idx="310">
                  <c:v>0.60564039999999997</c:v>
                </c:pt>
                <c:pt idx="311">
                  <c:v>0.6067266</c:v>
                </c:pt>
                <c:pt idx="312">
                  <c:v>0.60607480000000002</c:v>
                </c:pt>
                <c:pt idx="313">
                  <c:v>0.60613860000000008</c:v>
                </c:pt>
                <c:pt idx="314">
                  <c:v>0.60665180000000007</c:v>
                </c:pt>
                <c:pt idx="315">
                  <c:v>0.60752439999999996</c:v>
                </c:pt>
                <c:pt idx="316">
                  <c:v>0.60776039999999998</c:v>
                </c:pt>
                <c:pt idx="317">
                  <c:v>0.60817219999999994</c:v>
                </c:pt>
                <c:pt idx="318">
                  <c:v>0.60817239999999995</c:v>
                </c:pt>
                <c:pt idx="319">
                  <c:v>0.60874880000000009</c:v>
                </c:pt>
                <c:pt idx="320">
                  <c:v>0.60940819999999996</c:v>
                </c:pt>
                <c:pt idx="321">
                  <c:v>0.60897359999999989</c:v>
                </c:pt>
                <c:pt idx="322">
                  <c:v>0.60928819999999995</c:v>
                </c:pt>
                <c:pt idx="323">
                  <c:v>0.60983900000000002</c:v>
                </c:pt>
                <c:pt idx="324">
                  <c:v>0.61020620000000003</c:v>
                </c:pt>
                <c:pt idx="325">
                  <c:v>0.61055820000000005</c:v>
                </c:pt>
                <c:pt idx="326">
                  <c:v>0.61034080000000002</c:v>
                </c:pt>
                <c:pt idx="327">
                  <c:v>0.61065559999999997</c:v>
                </c:pt>
                <c:pt idx="328">
                  <c:v>0.61138939999999997</c:v>
                </c:pt>
                <c:pt idx="329">
                  <c:v>0.6107303999999999</c:v>
                </c:pt>
                <c:pt idx="330">
                  <c:v>0.61133700000000002</c:v>
                </c:pt>
                <c:pt idx="331">
                  <c:v>0.61146460000000002</c:v>
                </c:pt>
                <c:pt idx="332">
                  <c:v>0.6109888</c:v>
                </c:pt>
                <c:pt idx="333">
                  <c:v>0.61116479999999995</c:v>
                </c:pt>
                <c:pt idx="334">
                  <c:v>0.61182400000000003</c:v>
                </c:pt>
                <c:pt idx="335">
                  <c:v>0.61232600000000004</c:v>
                </c:pt>
                <c:pt idx="336">
                  <c:v>0.61207140000000004</c:v>
                </c:pt>
                <c:pt idx="337">
                  <c:v>0.61242700000000005</c:v>
                </c:pt>
                <c:pt idx="338">
                  <c:v>0.61256920000000004</c:v>
                </c:pt>
                <c:pt idx="339">
                  <c:v>0.61182039999999993</c:v>
                </c:pt>
                <c:pt idx="340">
                  <c:v>0.61368939999999994</c:v>
                </c:pt>
                <c:pt idx="341">
                  <c:v>0.61332200000000003</c:v>
                </c:pt>
                <c:pt idx="342">
                  <c:v>0.61315359999999997</c:v>
                </c:pt>
                <c:pt idx="343">
                  <c:v>0.61394760000000004</c:v>
                </c:pt>
                <c:pt idx="344">
                  <c:v>0.6142245999999999</c:v>
                </c:pt>
                <c:pt idx="345">
                  <c:v>0.61482779999999992</c:v>
                </c:pt>
                <c:pt idx="346">
                  <c:v>0.6144717999999999</c:v>
                </c:pt>
                <c:pt idx="347">
                  <c:v>0.6152396</c:v>
                </c:pt>
                <c:pt idx="348">
                  <c:v>0.61432940000000003</c:v>
                </c:pt>
                <c:pt idx="349">
                  <c:v>0.61519839999999992</c:v>
                </c:pt>
                <c:pt idx="350">
                  <c:v>0.61552799999999996</c:v>
                </c:pt>
                <c:pt idx="351">
                  <c:v>0.61522100000000002</c:v>
                </c:pt>
                <c:pt idx="352">
                  <c:v>0.61572299999999991</c:v>
                </c:pt>
                <c:pt idx="353">
                  <c:v>0.61664059999999998</c:v>
                </c:pt>
                <c:pt idx="354">
                  <c:v>0.61730700000000005</c:v>
                </c:pt>
                <c:pt idx="355">
                  <c:v>0.61757680000000004</c:v>
                </c:pt>
                <c:pt idx="356">
                  <c:v>0.61762539999999999</c:v>
                </c:pt>
                <c:pt idx="357">
                  <c:v>0.61834080000000002</c:v>
                </c:pt>
                <c:pt idx="358">
                  <c:v>0.61764039999999998</c:v>
                </c:pt>
                <c:pt idx="359">
                  <c:v>0.61874540000000011</c:v>
                </c:pt>
                <c:pt idx="360">
                  <c:v>0.61934080000000002</c:v>
                </c:pt>
                <c:pt idx="361">
                  <c:v>0.61926619999999999</c:v>
                </c:pt>
                <c:pt idx="362">
                  <c:v>0.61977520000000008</c:v>
                </c:pt>
                <c:pt idx="363">
                  <c:v>0.62009380000000003</c:v>
                </c:pt>
                <c:pt idx="364">
                  <c:v>0.62020219999999993</c:v>
                </c:pt>
                <c:pt idx="365">
                  <c:v>0.62085020000000002</c:v>
                </c:pt>
                <c:pt idx="366">
                  <c:v>0.62140079999999998</c:v>
                </c:pt>
                <c:pt idx="367">
                  <c:v>0.62056179999999994</c:v>
                </c:pt>
                <c:pt idx="368">
                  <c:v>0.62171900000000002</c:v>
                </c:pt>
                <c:pt idx="369">
                  <c:v>0.62202239999999998</c:v>
                </c:pt>
                <c:pt idx="370">
                  <c:v>0.6222434</c:v>
                </c:pt>
                <c:pt idx="371">
                  <c:v>0.62244940000000004</c:v>
                </c:pt>
                <c:pt idx="372">
                  <c:v>0.62293639999999995</c:v>
                </c:pt>
                <c:pt idx="373">
                  <c:v>0.62286520000000001</c:v>
                </c:pt>
                <c:pt idx="374">
                  <c:v>0.62295140000000004</c:v>
                </c:pt>
                <c:pt idx="375">
                  <c:v>0.62297379999999991</c:v>
                </c:pt>
                <c:pt idx="376">
                  <c:v>0.62423600000000001</c:v>
                </c:pt>
                <c:pt idx="377">
                  <c:v>0.62347219999999992</c:v>
                </c:pt>
                <c:pt idx="378">
                  <c:v>0.62418719999999994</c:v>
                </c:pt>
                <c:pt idx="379">
                  <c:v>0.62505240000000006</c:v>
                </c:pt>
                <c:pt idx="380">
                  <c:v>0.62422860000000002</c:v>
                </c:pt>
                <c:pt idx="381">
                  <c:v>0.62402599999999997</c:v>
                </c:pt>
                <c:pt idx="382">
                  <c:v>0.62466660000000007</c:v>
                </c:pt>
                <c:pt idx="383">
                  <c:v>0.62546079999999993</c:v>
                </c:pt>
                <c:pt idx="384">
                  <c:v>0.62607119999999994</c:v>
                </c:pt>
                <c:pt idx="385">
                  <c:v>0.62609740000000014</c:v>
                </c:pt>
                <c:pt idx="386">
                  <c:v>0.62671899999999992</c:v>
                </c:pt>
                <c:pt idx="387">
                  <c:v>0.62677520000000009</c:v>
                </c:pt>
                <c:pt idx="388">
                  <c:v>0.62679019999999996</c:v>
                </c:pt>
                <c:pt idx="389">
                  <c:v>0.62694000000000005</c:v>
                </c:pt>
                <c:pt idx="390">
                  <c:v>0.62734480000000004</c:v>
                </c:pt>
                <c:pt idx="391">
                  <c:v>0.62718360000000006</c:v>
                </c:pt>
                <c:pt idx="392">
                  <c:v>0.62835979999999991</c:v>
                </c:pt>
                <c:pt idx="393">
                  <c:v>0.62748700000000002</c:v>
                </c:pt>
                <c:pt idx="394">
                  <c:v>0.62806379999999995</c:v>
                </c:pt>
                <c:pt idx="395">
                  <c:v>0.62759159999999992</c:v>
                </c:pt>
                <c:pt idx="396">
                  <c:v>0.62851319999999999</c:v>
                </c:pt>
                <c:pt idx="397">
                  <c:v>0.62796640000000004</c:v>
                </c:pt>
                <c:pt idx="398">
                  <c:v>0.62926959999999998</c:v>
                </c:pt>
                <c:pt idx="399">
                  <c:v>0.62882780000000005</c:v>
                </c:pt>
                <c:pt idx="400">
                  <c:v>0.62909720000000002</c:v>
                </c:pt>
                <c:pt idx="401">
                  <c:v>0.62990279999999998</c:v>
                </c:pt>
                <c:pt idx="402">
                  <c:v>0.6298726</c:v>
                </c:pt>
                <c:pt idx="403">
                  <c:v>0.62969679999999995</c:v>
                </c:pt>
                <c:pt idx="404">
                  <c:v>0.62982040000000006</c:v>
                </c:pt>
                <c:pt idx="405">
                  <c:v>0.63086540000000002</c:v>
                </c:pt>
                <c:pt idx="406">
                  <c:v>0.63055800000000006</c:v>
                </c:pt>
                <c:pt idx="407">
                  <c:v>0.63044580000000006</c:v>
                </c:pt>
                <c:pt idx="408">
                  <c:v>0.63112740000000001</c:v>
                </c:pt>
                <c:pt idx="409">
                  <c:v>0.63161440000000002</c:v>
                </c:pt>
                <c:pt idx="410">
                  <c:v>0.63102639999999999</c:v>
                </c:pt>
                <c:pt idx="411">
                  <c:v>0.63091759999999997</c:v>
                </c:pt>
                <c:pt idx="412">
                  <c:v>0.63220239999999994</c:v>
                </c:pt>
                <c:pt idx="413">
                  <c:v>0.63179399999999997</c:v>
                </c:pt>
                <c:pt idx="414">
                  <c:v>0.63237840000000012</c:v>
                </c:pt>
                <c:pt idx="415">
                  <c:v>0.63307119999999995</c:v>
                </c:pt>
                <c:pt idx="416">
                  <c:v>0.63311240000000002</c:v>
                </c:pt>
                <c:pt idx="417">
                  <c:v>0.63293660000000007</c:v>
                </c:pt>
                <c:pt idx="418">
                  <c:v>0.6340112</c:v>
                </c:pt>
                <c:pt idx="419">
                  <c:v>0.63346060000000004</c:v>
                </c:pt>
                <c:pt idx="420">
                  <c:v>0.63311240000000002</c:v>
                </c:pt>
                <c:pt idx="421">
                  <c:v>0.63381280000000007</c:v>
                </c:pt>
                <c:pt idx="422">
                  <c:v>0.63440439999999998</c:v>
                </c:pt>
                <c:pt idx="423">
                  <c:v>0.63460319999999992</c:v>
                </c:pt>
                <c:pt idx="424">
                  <c:v>0.63510479999999991</c:v>
                </c:pt>
                <c:pt idx="425">
                  <c:v>0.63535199999999992</c:v>
                </c:pt>
                <c:pt idx="426">
                  <c:v>0.63510480000000002</c:v>
                </c:pt>
                <c:pt idx="427">
                  <c:v>0.6355056</c:v>
                </c:pt>
                <c:pt idx="428">
                  <c:v>0.63641180000000008</c:v>
                </c:pt>
                <c:pt idx="429">
                  <c:v>0.63683519999999993</c:v>
                </c:pt>
                <c:pt idx="430">
                  <c:v>0.63710860000000014</c:v>
                </c:pt>
                <c:pt idx="431">
                  <c:v>0.63735980000000003</c:v>
                </c:pt>
                <c:pt idx="432">
                  <c:v>0.63719479999999995</c:v>
                </c:pt>
                <c:pt idx="433">
                  <c:v>0.63801099999999999</c:v>
                </c:pt>
                <c:pt idx="434">
                  <c:v>0.63871919999999993</c:v>
                </c:pt>
                <c:pt idx="435">
                  <c:v>0.63962920000000001</c:v>
                </c:pt>
                <c:pt idx="436">
                  <c:v>0.63894760000000006</c:v>
                </c:pt>
                <c:pt idx="437">
                  <c:v>0.6395280000000001</c:v>
                </c:pt>
                <c:pt idx="438">
                  <c:v>0.64017980000000008</c:v>
                </c:pt>
                <c:pt idx="439">
                  <c:v>0.63991399999999998</c:v>
                </c:pt>
                <c:pt idx="440">
                  <c:v>0.64087260000000001</c:v>
                </c:pt>
                <c:pt idx="441">
                  <c:v>0.64087999999999989</c:v>
                </c:pt>
                <c:pt idx="442">
                  <c:v>0.64079399999999997</c:v>
                </c:pt>
                <c:pt idx="443">
                  <c:v>0.64100380000000001</c:v>
                </c:pt>
                <c:pt idx="444">
                  <c:v>0.64194740000000006</c:v>
                </c:pt>
                <c:pt idx="445">
                  <c:v>0.6418801999999999</c:v>
                </c:pt>
                <c:pt idx="446">
                  <c:v>0.641764</c:v>
                </c:pt>
                <c:pt idx="447">
                  <c:v>0.64211240000000003</c:v>
                </c:pt>
                <c:pt idx="448">
                  <c:v>0.6423932</c:v>
                </c:pt>
                <c:pt idx="449">
                  <c:v>0.64293240000000007</c:v>
                </c:pt>
                <c:pt idx="450">
                  <c:v>0.64298500000000003</c:v>
                </c:pt>
                <c:pt idx="451">
                  <c:v>0.64302639999999989</c:v>
                </c:pt>
                <c:pt idx="452">
                  <c:v>0.64374540000000002</c:v>
                </c:pt>
                <c:pt idx="453">
                  <c:v>0.64363300000000001</c:v>
                </c:pt>
                <c:pt idx="454">
                  <c:v>0.64346060000000005</c:v>
                </c:pt>
                <c:pt idx="455">
                  <c:v>0.64432239999999996</c:v>
                </c:pt>
                <c:pt idx="456">
                  <c:v>0.64546060000000005</c:v>
                </c:pt>
                <c:pt idx="457">
                  <c:v>0.64480900000000008</c:v>
                </c:pt>
                <c:pt idx="458">
                  <c:v>0.64534820000000004</c:v>
                </c:pt>
                <c:pt idx="459">
                  <c:v>0.64535220000000004</c:v>
                </c:pt>
                <c:pt idx="460">
                  <c:v>0.64522480000000004</c:v>
                </c:pt>
                <c:pt idx="461">
                  <c:v>0.64580159999999998</c:v>
                </c:pt>
                <c:pt idx="462">
                  <c:v>0.6461347999999999</c:v>
                </c:pt>
                <c:pt idx="463">
                  <c:v>0.64643439999999996</c:v>
                </c:pt>
                <c:pt idx="464">
                  <c:v>0.64683159999999995</c:v>
                </c:pt>
                <c:pt idx="465">
                  <c:v>0.64626980000000001</c:v>
                </c:pt>
                <c:pt idx="466">
                  <c:v>0.64734819999999993</c:v>
                </c:pt>
                <c:pt idx="467">
                  <c:v>0.64683900000000005</c:v>
                </c:pt>
                <c:pt idx="468">
                  <c:v>0.64782039999999985</c:v>
                </c:pt>
                <c:pt idx="469">
                  <c:v>0.64724360000000003</c:v>
                </c:pt>
                <c:pt idx="470">
                  <c:v>0.64788760000000001</c:v>
                </c:pt>
                <c:pt idx="471">
                  <c:v>0.64800740000000001</c:v>
                </c:pt>
                <c:pt idx="472">
                  <c:v>0.64818339999999997</c:v>
                </c:pt>
                <c:pt idx="473">
                  <c:v>0.64834120000000006</c:v>
                </c:pt>
                <c:pt idx="474">
                  <c:v>0.64840059999999999</c:v>
                </c:pt>
                <c:pt idx="475">
                  <c:v>0.64821359999999995</c:v>
                </c:pt>
                <c:pt idx="476">
                  <c:v>0.64895519999999995</c:v>
                </c:pt>
                <c:pt idx="477">
                  <c:v>0.64966279999999998</c:v>
                </c:pt>
                <c:pt idx="478">
                  <c:v>0.65024720000000003</c:v>
                </c:pt>
                <c:pt idx="479">
                  <c:v>0.64979399999999998</c:v>
                </c:pt>
                <c:pt idx="480">
                  <c:v>0.64971139999999994</c:v>
                </c:pt>
                <c:pt idx="481">
                  <c:v>0.64998879999999992</c:v>
                </c:pt>
                <c:pt idx="482">
                  <c:v>0.65076000000000001</c:v>
                </c:pt>
                <c:pt idx="483">
                  <c:v>0.65121359999999995</c:v>
                </c:pt>
                <c:pt idx="484">
                  <c:v>0.65112360000000002</c:v>
                </c:pt>
                <c:pt idx="485">
                  <c:v>0.65137800000000001</c:v>
                </c:pt>
                <c:pt idx="486">
                  <c:v>0.65162920000000002</c:v>
                </c:pt>
                <c:pt idx="487">
                  <c:v>0.65192879999999997</c:v>
                </c:pt>
                <c:pt idx="488">
                  <c:v>0.65322079999999993</c:v>
                </c:pt>
                <c:pt idx="489">
                  <c:v>0.65273780000000003</c:v>
                </c:pt>
                <c:pt idx="490">
                  <c:v>0.6535282</c:v>
                </c:pt>
                <c:pt idx="491">
                  <c:v>0.65333720000000006</c:v>
                </c:pt>
                <c:pt idx="492">
                  <c:v>0.65374539999999992</c:v>
                </c:pt>
                <c:pt idx="493">
                  <c:v>0.65420219999999996</c:v>
                </c:pt>
                <c:pt idx="494">
                  <c:v>0.65441939999999998</c:v>
                </c:pt>
                <c:pt idx="495">
                  <c:v>0.65483140000000006</c:v>
                </c:pt>
                <c:pt idx="496">
                  <c:v>0.65483539999999996</c:v>
                </c:pt>
                <c:pt idx="497">
                  <c:v>0.65541559999999999</c:v>
                </c:pt>
                <c:pt idx="498">
                  <c:v>0.65561419999999992</c:v>
                </c:pt>
                <c:pt idx="499">
                  <c:v>0.65490619999999999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C0-42FA-9B85-06C004755C15}"/>
            </c:ext>
          </c:extLst>
        </c:ser>
        <c:ser>
          <c:idx val="6"/>
          <c:order val="5"/>
          <c:tx>
            <c:v>Mejor Tasa 0.6</c:v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social'!$G$2:$G$501</c:f>
              <c:numCache>
                <c:formatCode>0.00%</c:formatCode>
                <c:ptCount val="500"/>
                <c:pt idx="0">
                  <c:v>0.62022500000000003</c:v>
                </c:pt>
                <c:pt idx="1">
                  <c:v>0.62696640000000003</c:v>
                </c:pt>
                <c:pt idx="2">
                  <c:v>0.62808980000000003</c:v>
                </c:pt>
                <c:pt idx="3">
                  <c:v>0.63258400000000004</c:v>
                </c:pt>
                <c:pt idx="4">
                  <c:v>0.63595480000000004</c:v>
                </c:pt>
                <c:pt idx="5">
                  <c:v>0.63595480000000004</c:v>
                </c:pt>
                <c:pt idx="6">
                  <c:v>0.63595480000000004</c:v>
                </c:pt>
                <c:pt idx="7">
                  <c:v>0.63707820000000004</c:v>
                </c:pt>
                <c:pt idx="8">
                  <c:v>0.63707820000000004</c:v>
                </c:pt>
                <c:pt idx="9">
                  <c:v>0.63707820000000004</c:v>
                </c:pt>
                <c:pt idx="10">
                  <c:v>0.63707820000000004</c:v>
                </c:pt>
                <c:pt idx="11">
                  <c:v>0.63707820000000004</c:v>
                </c:pt>
                <c:pt idx="12">
                  <c:v>0.63707820000000004</c:v>
                </c:pt>
                <c:pt idx="13">
                  <c:v>0.63820180000000004</c:v>
                </c:pt>
                <c:pt idx="14">
                  <c:v>0.63820180000000004</c:v>
                </c:pt>
                <c:pt idx="15">
                  <c:v>0.63820180000000004</c:v>
                </c:pt>
                <c:pt idx="16">
                  <c:v>0.64044900000000005</c:v>
                </c:pt>
                <c:pt idx="17">
                  <c:v>0.64044900000000005</c:v>
                </c:pt>
                <c:pt idx="18">
                  <c:v>0.64044900000000005</c:v>
                </c:pt>
                <c:pt idx="19">
                  <c:v>0.64044900000000005</c:v>
                </c:pt>
                <c:pt idx="20">
                  <c:v>0.64044900000000005</c:v>
                </c:pt>
                <c:pt idx="21">
                  <c:v>0.64044900000000005</c:v>
                </c:pt>
                <c:pt idx="22">
                  <c:v>0.64044900000000005</c:v>
                </c:pt>
                <c:pt idx="23">
                  <c:v>0.64044900000000005</c:v>
                </c:pt>
                <c:pt idx="24">
                  <c:v>0.64044900000000005</c:v>
                </c:pt>
                <c:pt idx="25">
                  <c:v>0.64044900000000005</c:v>
                </c:pt>
                <c:pt idx="26">
                  <c:v>0.64044900000000005</c:v>
                </c:pt>
                <c:pt idx="27">
                  <c:v>0.64044900000000005</c:v>
                </c:pt>
                <c:pt idx="28">
                  <c:v>0.64044900000000005</c:v>
                </c:pt>
                <c:pt idx="29">
                  <c:v>0.64044900000000005</c:v>
                </c:pt>
                <c:pt idx="30">
                  <c:v>0.64044900000000005</c:v>
                </c:pt>
                <c:pt idx="31">
                  <c:v>0.64044900000000005</c:v>
                </c:pt>
                <c:pt idx="32">
                  <c:v>0.64044900000000005</c:v>
                </c:pt>
                <c:pt idx="33">
                  <c:v>0.64044900000000005</c:v>
                </c:pt>
                <c:pt idx="34">
                  <c:v>0.64044900000000005</c:v>
                </c:pt>
                <c:pt idx="35">
                  <c:v>0.64044900000000005</c:v>
                </c:pt>
                <c:pt idx="36">
                  <c:v>0.64044900000000005</c:v>
                </c:pt>
                <c:pt idx="37">
                  <c:v>0.64044900000000005</c:v>
                </c:pt>
                <c:pt idx="38">
                  <c:v>0.64044900000000005</c:v>
                </c:pt>
                <c:pt idx="39">
                  <c:v>0.64044900000000005</c:v>
                </c:pt>
                <c:pt idx="40">
                  <c:v>0.64044900000000005</c:v>
                </c:pt>
                <c:pt idx="41">
                  <c:v>0.64044900000000005</c:v>
                </c:pt>
                <c:pt idx="42">
                  <c:v>0.64044900000000005</c:v>
                </c:pt>
                <c:pt idx="43">
                  <c:v>0.64044900000000005</c:v>
                </c:pt>
                <c:pt idx="44">
                  <c:v>0.64044900000000005</c:v>
                </c:pt>
                <c:pt idx="45">
                  <c:v>0.64044900000000005</c:v>
                </c:pt>
                <c:pt idx="46">
                  <c:v>0.64044900000000005</c:v>
                </c:pt>
                <c:pt idx="47">
                  <c:v>0.64044900000000005</c:v>
                </c:pt>
                <c:pt idx="48">
                  <c:v>0.64044900000000005</c:v>
                </c:pt>
                <c:pt idx="49">
                  <c:v>0.64044900000000005</c:v>
                </c:pt>
                <c:pt idx="50">
                  <c:v>0.64044900000000005</c:v>
                </c:pt>
                <c:pt idx="51">
                  <c:v>0.64044900000000005</c:v>
                </c:pt>
                <c:pt idx="52">
                  <c:v>0.64044900000000005</c:v>
                </c:pt>
                <c:pt idx="53">
                  <c:v>0.64044900000000005</c:v>
                </c:pt>
                <c:pt idx="54">
                  <c:v>0.64044900000000005</c:v>
                </c:pt>
                <c:pt idx="55">
                  <c:v>0.64157260000000005</c:v>
                </c:pt>
                <c:pt idx="56">
                  <c:v>0.64157260000000005</c:v>
                </c:pt>
                <c:pt idx="57">
                  <c:v>0.64157260000000005</c:v>
                </c:pt>
                <c:pt idx="58">
                  <c:v>0.64157260000000005</c:v>
                </c:pt>
                <c:pt idx="59">
                  <c:v>0.64157260000000005</c:v>
                </c:pt>
                <c:pt idx="60">
                  <c:v>0.64157260000000005</c:v>
                </c:pt>
                <c:pt idx="61">
                  <c:v>0.64269620000000005</c:v>
                </c:pt>
                <c:pt idx="62">
                  <c:v>0.64269620000000005</c:v>
                </c:pt>
                <c:pt idx="63">
                  <c:v>0.64269620000000005</c:v>
                </c:pt>
                <c:pt idx="64">
                  <c:v>0.64606700000000006</c:v>
                </c:pt>
                <c:pt idx="65">
                  <c:v>0.64606700000000006</c:v>
                </c:pt>
                <c:pt idx="66">
                  <c:v>0.64606700000000006</c:v>
                </c:pt>
                <c:pt idx="67">
                  <c:v>0.64606700000000006</c:v>
                </c:pt>
                <c:pt idx="68">
                  <c:v>0.64606700000000006</c:v>
                </c:pt>
                <c:pt idx="69">
                  <c:v>0.64606700000000006</c:v>
                </c:pt>
                <c:pt idx="70">
                  <c:v>0.64831420000000006</c:v>
                </c:pt>
                <c:pt idx="71">
                  <c:v>0.64831420000000006</c:v>
                </c:pt>
                <c:pt idx="72">
                  <c:v>0.64831420000000006</c:v>
                </c:pt>
                <c:pt idx="73">
                  <c:v>0.64831420000000006</c:v>
                </c:pt>
                <c:pt idx="74">
                  <c:v>0.64831420000000006</c:v>
                </c:pt>
                <c:pt idx="75">
                  <c:v>0.64831420000000006</c:v>
                </c:pt>
                <c:pt idx="76">
                  <c:v>0.64831420000000006</c:v>
                </c:pt>
                <c:pt idx="77">
                  <c:v>0.64831420000000006</c:v>
                </c:pt>
                <c:pt idx="78">
                  <c:v>0.64831420000000006</c:v>
                </c:pt>
                <c:pt idx="79">
                  <c:v>0.64831420000000006</c:v>
                </c:pt>
                <c:pt idx="80">
                  <c:v>0.64831420000000006</c:v>
                </c:pt>
                <c:pt idx="81">
                  <c:v>0.64831420000000006</c:v>
                </c:pt>
                <c:pt idx="82">
                  <c:v>0.64831420000000006</c:v>
                </c:pt>
                <c:pt idx="83">
                  <c:v>0.64831420000000006</c:v>
                </c:pt>
                <c:pt idx="84">
                  <c:v>0.64831420000000006</c:v>
                </c:pt>
                <c:pt idx="85">
                  <c:v>0.64831420000000006</c:v>
                </c:pt>
                <c:pt idx="86">
                  <c:v>0.64831420000000006</c:v>
                </c:pt>
                <c:pt idx="87">
                  <c:v>0.65056140000000007</c:v>
                </c:pt>
                <c:pt idx="88">
                  <c:v>0.65056140000000007</c:v>
                </c:pt>
                <c:pt idx="89">
                  <c:v>0.65056140000000007</c:v>
                </c:pt>
                <c:pt idx="90">
                  <c:v>0.65056140000000007</c:v>
                </c:pt>
                <c:pt idx="91">
                  <c:v>0.65056140000000007</c:v>
                </c:pt>
                <c:pt idx="92">
                  <c:v>0.65056140000000007</c:v>
                </c:pt>
                <c:pt idx="93">
                  <c:v>0.65056140000000007</c:v>
                </c:pt>
                <c:pt idx="94">
                  <c:v>0.65056140000000007</c:v>
                </c:pt>
                <c:pt idx="95">
                  <c:v>0.65056140000000007</c:v>
                </c:pt>
                <c:pt idx="96">
                  <c:v>0.65056140000000007</c:v>
                </c:pt>
                <c:pt idx="97">
                  <c:v>0.65056140000000007</c:v>
                </c:pt>
                <c:pt idx="98">
                  <c:v>0.65168499999999996</c:v>
                </c:pt>
                <c:pt idx="99">
                  <c:v>0.65168499999999996</c:v>
                </c:pt>
                <c:pt idx="100">
                  <c:v>0.65168499999999996</c:v>
                </c:pt>
                <c:pt idx="101">
                  <c:v>0.65168499999999996</c:v>
                </c:pt>
                <c:pt idx="102">
                  <c:v>0.65168499999999996</c:v>
                </c:pt>
                <c:pt idx="103">
                  <c:v>0.65168499999999996</c:v>
                </c:pt>
                <c:pt idx="104">
                  <c:v>0.65168499999999996</c:v>
                </c:pt>
                <c:pt idx="105">
                  <c:v>0.65168499999999996</c:v>
                </c:pt>
                <c:pt idx="106">
                  <c:v>0.65168499999999996</c:v>
                </c:pt>
                <c:pt idx="107">
                  <c:v>0.65168499999999996</c:v>
                </c:pt>
                <c:pt idx="108">
                  <c:v>0.65168499999999996</c:v>
                </c:pt>
                <c:pt idx="109">
                  <c:v>0.65168499999999996</c:v>
                </c:pt>
                <c:pt idx="110">
                  <c:v>0.65168499999999996</c:v>
                </c:pt>
                <c:pt idx="111">
                  <c:v>0.65168499999999996</c:v>
                </c:pt>
                <c:pt idx="112">
                  <c:v>0.65168499999999996</c:v>
                </c:pt>
                <c:pt idx="113">
                  <c:v>0.65168499999999996</c:v>
                </c:pt>
                <c:pt idx="114">
                  <c:v>0.65168499999999996</c:v>
                </c:pt>
                <c:pt idx="115">
                  <c:v>0.65168499999999996</c:v>
                </c:pt>
                <c:pt idx="116">
                  <c:v>0.65168499999999996</c:v>
                </c:pt>
                <c:pt idx="117">
                  <c:v>0.65168499999999996</c:v>
                </c:pt>
                <c:pt idx="118">
                  <c:v>0.65168499999999996</c:v>
                </c:pt>
                <c:pt idx="119">
                  <c:v>0.65168499999999996</c:v>
                </c:pt>
                <c:pt idx="120">
                  <c:v>0.65168499999999996</c:v>
                </c:pt>
                <c:pt idx="121">
                  <c:v>0.65168499999999996</c:v>
                </c:pt>
                <c:pt idx="122">
                  <c:v>0.65168499999999996</c:v>
                </c:pt>
                <c:pt idx="123">
                  <c:v>0.65168499999999996</c:v>
                </c:pt>
                <c:pt idx="124">
                  <c:v>0.65168499999999996</c:v>
                </c:pt>
                <c:pt idx="125">
                  <c:v>0.65168499999999996</c:v>
                </c:pt>
                <c:pt idx="126">
                  <c:v>0.65168499999999996</c:v>
                </c:pt>
                <c:pt idx="127">
                  <c:v>0.65168499999999996</c:v>
                </c:pt>
                <c:pt idx="128">
                  <c:v>0.65168499999999996</c:v>
                </c:pt>
                <c:pt idx="129">
                  <c:v>0.65168499999999996</c:v>
                </c:pt>
                <c:pt idx="130">
                  <c:v>0.65168499999999996</c:v>
                </c:pt>
                <c:pt idx="131">
                  <c:v>0.65168499999999996</c:v>
                </c:pt>
                <c:pt idx="132">
                  <c:v>0.65168499999999996</c:v>
                </c:pt>
                <c:pt idx="133">
                  <c:v>0.65168499999999996</c:v>
                </c:pt>
                <c:pt idx="134">
                  <c:v>0.65168499999999996</c:v>
                </c:pt>
                <c:pt idx="135">
                  <c:v>0.65168499999999996</c:v>
                </c:pt>
                <c:pt idx="136">
                  <c:v>0.65168499999999996</c:v>
                </c:pt>
                <c:pt idx="137">
                  <c:v>0.65168499999999996</c:v>
                </c:pt>
                <c:pt idx="138">
                  <c:v>0.65168499999999996</c:v>
                </c:pt>
                <c:pt idx="139">
                  <c:v>0.65168499999999996</c:v>
                </c:pt>
                <c:pt idx="140">
                  <c:v>0.65168499999999996</c:v>
                </c:pt>
                <c:pt idx="141">
                  <c:v>0.65168499999999996</c:v>
                </c:pt>
                <c:pt idx="142">
                  <c:v>0.65168499999999996</c:v>
                </c:pt>
                <c:pt idx="143">
                  <c:v>0.65280859999999996</c:v>
                </c:pt>
                <c:pt idx="144">
                  <c:v>0.65280859999999996</c:v>
                </c:pt>
                <c:pt idx="145">
                  <c:v>0.65393219999999996</c:v>
                </c:pt>
                <c:pt idx="146">
                  <c:v>0.65393219999999996</c:v>
                </c:pt>
                <c:pt idx="147">
                  <c:v>0.65393219999999996</c:v>
                </c:pt>
                <c:pt idx="148">
                  <c:v>0.65393219999999996</c:v>
                </c:pt>
                <c:pt idx="149">
                  <c:v>0.65393219999999996</c:v>
                </c:pt>
                <c:pt idx="150">
                  <c:v>0.65393219999999996</c:v>
                </c:pt>
                <c:pt idx="151">
                  <c:v>0.65393219999999996</c:v>
                </c:pt>
                <c:pt idx="152">
                  <c:v>0.65393219999999996</c:v>
                </c:pt>
                <c:pt idx="153">
                  <c:v>0.65393219999999996</c:v>
                </c:pt>
                <c:pt idx="154">
                  <c:v>0.65393219999999996</c:v>
                </c:pt>
                <c:pt idx="155">
                  <c:v>0.65393219999999996</c:v>
                </c:pt>
                <c:pt idx="156">
                  <c:v>0.65393219999999996</c:v>
                </c:pt>
                <c:pt idx="157">
                  <c:v>0.65393219999999996</c:v>
                </c:pt>
                <c:pt idx="158">
                  <c:v>0.65393219999999996</c:v>
                </c:pt>
                <c:pt idx="159">
                  <c:v>0.65393219999999996</c:v>
                </c:pt>
                <c:pt idx="160">
                  <c:v>0.65393219999999996</c:v>
                </c:pt>
                <c:pt idx="161">
                  <c:v>0.65393219999999996</c:v>
                </c:pt>
                <c:pt idx="162">
                  <c:v>0.65393219999999996</c:v>
                </c:pt>
                <c:pt idx="163">
                  <c:v>0.65393219999999996</c:v>
                </c:pt>
                <c:pt idx="164">
                  <c:v>0.65393219999999996</c:v>
                </c:pt>
                <c:pt idx="165">
                  <c:v>0.65393219999999996</c:v>
                </c:pt>
                <c:pt idx="166">
                  <c:v>0.65393219999999996</c:v>
                </c:pt>
                <c:pt idx="167">
                  <c:v>0.65393219999999996</c:v>
                </c:pt>
                <c:pt idx="168">
                  <c:v>0.65617939999999997</c:v>
                </c:pt>
                <c:pt idx="169">
                  <c:v>0.65617939999999997</c:v>
                </c:pt>
                <c:pt idx="170">
                  <c:v>0.65617939999999997</c:v>
                </c:pt>
                <c:pt idx="171">
                  <c:v>0.65617939999999997</c:v>
                </c:pt>
                <c:pt idx="172">
                  <c:v>0.65617939999999997</c:v>
                </c:pt>
                <c:pt idx="173">
                  <c:v>0.65617939999999997</c:v>
                </c:pt>
                <c:pt idx="174">
                  <c:v>0.65617939999999997</c:v>
                </c:pt>
                <c:pt idx="175">
                  <c:v>0.65617939999999997</c:v>
                </c:pt>
                <c:pt idx="176">
                  <c:v>0.65617939999999997</c:v>
                </c:pt>
                <c:pt idx="177">
                  <c:v>0.65617939999999997</c:v>
                </c:pt>
                <c:pt idx="178">
                  <c:v>0.65617939999999997</c:v>
                </c:pt>
                <c:pt idx="179">
                  <c:v>0.65617939999999997</c:v>
                </c:pt>
                <c:pt idx="180">
                  <c:v>0.65617939999999997</c:v>
                </c:pt>
                <c:pt idx="181">
                  <c:v>0.65617939999999997</c:v>
                </c:pt>
                <c:pt idx="182">
                  <c:v>0.65617939999999997</c:v>
                </c:pt>
                <c:pt idx="183">
                  <c:v>0.65617939999999997</c:v>
                </c:pt>
                <c:pt idx="184">
                  <c:v>0.65617939999999997</c:v>
                </c:pt>
                <c:pt idx="185">
                  <c:v>0.65617939999999997</c:v>
                </c:pt>
                <c:pt idx="186">
                  <c:v>0.65730299999999997</c:v>
                </c:pt>
                <c:pt idx="187">
                  <c:v>0.65730299999999997</c:v>
                </c:pt>
                <c:pt idx="188">
                  <c:v>0.65955020000000009</c:v>
                </c:pt>
                <c:pt idx="189">
                  <c:v>0.65955020000000009</c:v>
                </c:pt>
                <c:pt idx="190">
                  <c:v>0.65955020000000009</c:v>
                </c:pt>
                <c:pt idx="191">
                  <c:v>0.65955020000000009</c:v>
                </c:pt>
                <c:pt idx="192">
                  <c:v>0.65955020000000009</c:v>
                </c:pt>
                <c:pt idx="193">
                  <c:v>0.65955020000000009</c:v>
                </c:pt>
                <c:pt idx="194">
                  <c:v>0.65955020000000009</c:v>
                </c:pt>
                <c:pt idx="195">
                  <c:v>0.65955020000000009</c:v>
                </c:pt>
                <c:pt idx="196">
                  <c:v>0.65955020000000009</c:v>
                </c:pt>
                <c:pt idx="197">
                  <c:v>0.65955020000000009</c:v>
                </c:pt>
                <c:pt idx="198">
                  <c:v>0.65955020000000009</c:v>
                </c:pt>
                <c:pt idx="199">
                  <c:v>0.65955020000000009</c:v>
                </c:pt>
                <c:pt idx="200">
                  <c:v>0.65955020000000009</c:v>
                </c:pt>
                <c:pt idx="201">
                  <c:v>0.65955020000000009</c:v>
                </c:pt>
                <c:pt idx="202">
                  <c:v>0.65955020000000009</c:v>
                </c:pt>
                <c:pt idx="203">
                  <c:v>0.65955020000000009</c:v>
                </c:pt>
                <c:pt idx="204">
                  <c:v>0.65955020000000009</c:v>
                </c:pt>
                <c:pt idx="205">
                  <c:v>0.65955020000000009</c:v>
                </c:pt>
                <c:pt idx="206">
                  <c:v>0.65955020000000009</c:v>
                </c:pt>
                <c:pt idx="207">
                  <c:v>0.65955020000000009</c:v>
                </c:pt>
                <c:pt idx="208">
                  <c:v>0.66067379999999998</c:v>
                </c:pt>
                <c:pt idx="209">
                  <c:v>0.66067379999999998</c:v>
                </c:pt>
                <c:pt idx="210">
                  <c:v>0.66516819999999999</c:v>
                </c:pt>
                <c:pt idx="211">
                  <c:v>0.66516819999999999</c:v>
                </c:pt>
                <c:pt idx="212">
                  <c:v>0.66516819999999999</c:v>
                </c:pt>
                <c:pt idx="213">
                  <c:v>0.66516819999999999</c:v>
                </c:pt>
                <c:pt idx="214">
                  <c:v>0.66516819999999999</c:v>
                </c:pt>
                <c:pt idx="215">
                  <c:v>0.66516819999999999</c:v>
                </c:pt>
                <c:pt idx="216">
                  <c:v>0.66516819999999999</c:v>
                </c:pt>
                <c:pt idx="217">
                  <c:v>0.66516819999999999</c:v>
                </c:pt>
                <c:pt idx="218">
                  <c:v>0.66516819999999999</c:v>
                </c:pt>
                <c:pt idx="219">
                  <c:v>0.66516819999999999</c:v>
                </c:pt>
                <c:pt idx="220">
                  <c:v>0.66516819999999999</c:v>
                </c:pt>
                <c:pt idx="221">
                  <c:v>0.66516819999999999</c:v>
                </c:pt>
                <c:pt idx="222">
                  <c:v>0.66516819999999999</c:v>
                </c:pt>
                <c:pt idx="223">
                  <c:v>0.66516819999999999</c:v>
                </c:pt>
                <c:pt idx="224">
                  <c:v>0.66741539999999999</c:v>
                </c:pt>
                <c:pt idx="225">
                  <c:v>0.66741539999999999</c:v>
                </c:pt>
                <c:pt idx="226">
                  <c:v>0.66741539999999999</c:v>
                </c:pt>
                <c:pt idx="227">
                  <c:v>0.66741539999999999</c:v>
                </c:pt>
                <c:pt idx="228">
                  <c:v>0.66741539999999999</c:v>
                </c:pt>
                <c:pt idx="229">
                  <c:v>0.66741539999999999</c:v>
                </c:pt>
                <c:pt idx="230">
                  <c:v>0.6707862</c:v>
                </c:pt>
                <c:pt idx="231">
                  <c:v>0.6707862</c:v>
                </c:pt>
                <c:pt idx="232">
                  <c:v>0.6707862</c:v>
                </c:pt>
                <c:pt idx="233">
                  <c:v>0.6707862</c:v>
                </c:pt>
                <c:pt idx="234">
                  <c:v>0.6707862</c:v>
                </c:pt>
                <c:pt idx="235">
                  <c:v>0.6707862</c:v>
                </c:pt>
                <c:pt idx="236">
                  <c:v>0.6707862</c:v>
                </c:pt>
                <c:pt idx="237">
                  <c:v>0.6707862</c:v>
                </c:pt>
                <c:pt idx="238">
                  <c:v>0.6707862</c:v>
                </c:pt>
                <c:pt idx="239">
                  <c:v>0.6707862</c:v>
                </c:pt>
                <c:pt idx="240">
                  <c:v>0.6707862</c:v>
                </c:pt>
                <c:pt idx="241">
                  <c:v>0.67303340000000011</c:v>
                </c:pt>
                <c:pt idx="242">
                  <c:v>0.67415700000000001</c:v>
                </c:pt>
                <c:pt idx="243">
                  <c:v>0.67415700000000001</c:v>
                </c:pt>
                <c:pt idx="244">
                  <c:v>0.67415700000000001</c:v>
                </c:pt>
                <c:pt idx="245">
                  <c:v>0.67415700000000001</c:v>
                </c:pt>
                <c:pt idx="246">
                  <c:v>0.67415700000000001</c:v>
                </c:pt>
                <c:pt idx="247">
                  <c:v>0.67415700000000001</c:v>
                </c:pt>
                <c:pt idx="248">
                  <c:v>0.67640420000000001</c:v>
                </c:pt>
                <c:pt idx="249">
                  <c:v>0.67640420000000001</c:v>
                </c:pt>
                <c:pt idx="250">
                  <c:v>0.67752780000000001</c:v>
                </c:pt>
                <c:pt idx="251">
                  <c:v>0.67752780000000001</c:v>
                </c:pt>
                <c:pt idx="252">
                  <c:v>0.67752780000000001</c:v>
                </c:pt>
                <c:pt idx="253">
                  <c:v>0.67977500000000002</c:v>
                </c:pt>
                <c:pt idx="254">
                  <c:v>0.67977500000000002</c:v>
                </c:pt>
                <c:pt idx="255">
                  <c:v>0.67977500000000002</c:v>
                </c:pt>
                <c:pt idx="256">
                  <c:v>0.67977500000000002</c:v>
                </c:pt>
                <c:pt idx="257">
                  <c:v>0.67977500000000002</c:v>
                </c:pt>
                <c:pt idx="258">
                  <c:v>0.67977500000000002</c:v>
                </c:pt>
                <c:pt idx="259">
                  <c:v>0.67977500000000002</c:v>
                </c:pt>
                <c:pt idx="260">
                  <c:v>0.68089860000000002</c:v>
                </c:pt>
                <c:pt idx="261">
                  <c:v>0.68089860000000002</c:v>
                </c:pt>
                <c:pt idx="262">
                  <c:v>0.68089860000000002</c:v>
                </c:pt>
                <c:pt idx="263">
                  <c:v>0.68089860000000002</c:v>
                </c:pt>
                <c:pt idx="264">
                  <c:v>0.68089860000000002</c:v>
                </c:pt>
                <c:pt idx="265">
                  <c:v>0.68089860000000002</c:v>
                </c:pt>
                <c:pt idx="266">
                  <c:v>0.68089860000000002</c:v>
                </c:pt>
                <c:pt idx="267">
                  <c:v>0.68089860000000002</c:v>
                </c:pt>
                <c:pt idx="268">
                  <c:v>0.68089860000000002</c:v>
                </c:pt>
                <c:pt idx="269">
                  <c:v>0.68202220000000002</c:v>
                </c:pt>
                <c:pt idx="270">
                  <c:v>0.68202220000000002</c:v>
                </c:pt>
                <c:pt idx="271">
                  <c:v>0.68314579999999991</c:v>
                </c:pt>
                <c:pt idx="272">
                  <c:v>0.68314579999999991</c:v>
                </c:pt>
                <c:pt idx="273">
                  <c:v>0.68764020000000003</c:v>
                </c:pt>
                <c:pt idx="274">
                  <c:v>0.68764020000000003</c:v>
                </c:pt>
                <c:pt idx="275">
                  <c:v>0.68764020000000003</c:v>
                </c:pt>
                <c:pt idx="276">
                  <c:v>0.68764020000000003</c:v>
                </c:pt>
                <c:pt idx="277">
                  <c:v>0.68764020000000003</c:v>
                </c:pt>
                <c:pt idx="278">
                  <c:v>0.68764020000000003</c:v>
                </c:pt>
                <c:pt idx="279">
                  <c:v>0.68764020000000003</c:v>
                </c:pt>
                <c:pt idx="280">
                  <c:v>0.68764020000000003</c:v>
                </c:pt>
                <c:pt idx="281">
                  <c:v>0.68764020000000003</c:v>
                </c:pt>
                <c:pt idx="282">
                  <c:v>0.68764020000000003</c:v>
                </c:pt>
                <c:pt idx="283">
                  <c:v>0.68764020000000003</c:v>
                </c:pt>
                <c:pt idx="284">
                  <c:v>0.69101100000000004</c:v>
                </c:pt>
                <c:pt idx="285">
                  <c:v>0.69101100000000004</c:v>
                </c:pt>
                <c:pt idx="286">
                  <c:v>0.69101100000000004</c:v>
                </c:pt>
                <c:pt idx="287">
                  <c:v>0.69101100000000004</c:v>
                </c:pt>
                <c:pt idx="288">
                  <c:v>0.69101100000000004</c:v>
                </c:pt>
                <c:pt idx="289">
                  <c:v>0.69101100000000004</c:v>
                </c:pt>
                <c:pt idx="290">
                  <c:v>0.69101100000000004</c:v>
                </c:pt>
                <c:pt idx="291">
                  <c:v>0.69213460000000004</c:v>
                </c:pt>
                <c:pt idx="292">
                  <c:v>0.69213460000000004</c:v>
                </c:pt>
                <c:pt idx="293">
                  <c:v>0.69213460000000004</c:v>
                </c:pt>
                <c:pt idx="294">
                  <c:v>0.69213460000000004</c:v>
                </c:pt>
                <c:pt idx="295">
                  <c:v>0.69213460000000004</c:v>
                </c:pt>
                <c:pt idx="296">
                  <c:v>0.69213460000000004</c:v>
                </c:pt>
                <c:pt idx="297">
                  <c:v>0.69213460000000004</c:v>
                </c:pt>
                <c:pt idx="298">
                  <c:v>0.69213460000000004</c:v>
                </c:pt>
                <c:pt idx="299">
                  <c:v>0.69213460000000004</c:v>
                </c:pt>
                <c:pt idx="300">
                  <c:v>0.69325820000000005</c:v>
                </c:pt>
                <c:pt idx="301">
                  <c:v>0.69325820000000005</c:v>
                </c:pt>
                <c:pt idx="302">
                  <c:v>0.69325820000000005</c:v>
                </c:pt>
                <c:pt idx="303">
                  <c:v>0.69325820000000005</c:v>
                </c:pt>
                <c:pt idx="304">
                  <c:v>0.69325820000000005</c:v>
                </c:pt>
                <c:pt idx="305">
                  <c:v>0.69325820000000005</c:v>
                </c:pt>
                <c:pt idx="306">
                  <c:v>0.69325820000000005</c:v>
                </c:pt>
                <c:pt idx="307">
                  <c:v>0.69325820000000005</c:v>
                </c:pt>
                <c:pt idx="308">
                  <c:v>0.69325820000000005</c:v>
                </c:pt>
                <c:pt idx="309">
                  <c:v>0.69325820000000005</c:v>
                </c:pt>
                <c:pt idx="310">
                  <c:v>0.69325820000000005</c:v>
                </c:pt>
                <c:pt idx="311">
                  <c:v>0.69325820000000005</c:v>
                </c:pt>
                <c:pt idx="312">
                  <c:v>0.69325820000000005</c:v>
                </c:pt>
                <c:pt idx="313">
                  <c:v>0.69438180000000005</c:v>
                </c:pt>
                <c:pt idx="314">
                  <c:v>0.69438180000000005</c:v>
                </c:pt>
                <c:pt idx="315">
                  <c:v>0.69438180000000005</c:v>
                </c:pt>
                <c:pt idx="316">
                  <c:v>0.69438180000000005</c:v>
                </c:pt>
                <c:pt idx="317">
                  <c:v>0.69438180000000005</c:v>
                </c:pt>
                <c:pt idx="318">
                  <c:v>0.69438180000000005</c:v>
                </c:pt>
                <c:pt idx="319">
                  <c:v>0.69438180000000005</c:v>
                </c:pt>
                <c:pt idx="320">
                  <c:v>0.69438180000000005</c:v>
                </c:pt>
                <c:pt idx="321">
                  <c:v>0.69438180000000005</c:v>
                </c:pt>
                <c:pt idx="322">
                  <c:v>0.69438180000000005</c:v>
                </c:pt>
                <c:pt idx="323">
                  <c:v>0.69438180000000005</c:v>
                </c:pt>
                <c:pt idx="324">
                  <c:v>0.69438180000000005</c:v>
                </c:pt>
                <c:pt idx="325">
                  <c:v>0.69438180000000005</c:v>
                </c:pt>
                <c:pt idx="326">
                  <c:v>0.69662899999999994</c:v>
                </c:pt>
                <c:pt idx="327">
                  <c:v>0.69662899999999994</c:v>
                </c:pt>
                <c:pt idx="328">
                  <c:v>0.69775260000000006</c:v>
                </c:pt>
                <c:pt idx="329">
                  <c:v>0.69775260000000006</c:v>
                </c:pt>
                <c:pt idx="330">
                  <c:v>0.69775260000000006</c:v>
                </c:pt>
                <c:pt idx="331">
                  <c:v>0.69775260000000006</c:v>
                </c:pt>
                <c:pt idx="332">
                  <c:v>0.70112339999999995</c:v>
                </c:pt>
                <c:pt idx="333">
                  <c:v>0.70112339999999995</c:v>
                </c:pt>
                <c:pt idx="334">
                  <c:v>0.70112339999999995</c:v>
                </c:pt>
                <c:pt idx="335">
                  <c:v>0.70112339999999995</c:v>
                </c:pt>
                <c:pt idx="336">
                  <c:v>0.70112339999999995</c:v>
                </c:pt>
                <c:pt idx="337">
                  <c:v>0.70112339999999995</c:v>
                </c:pt>
                <c:pt idx="338">
                  <c:v>0.70112339999999995</c:v>
                </c:pt>
                <c:pt idx="339">
                  <c:v>0.70112339999999995</c:v>
                </c:pt>
                <c:pt idx="340">
                  <c:v>0.70112339999999995</c:v>
                </c:pt>
                <c:pt idx="341">
                  <c:v>0.70112339999999995</c:v>
                </c:pt>
                <c:pt idx="342">
                  <c:v>0.70112339999999995</c:v>
                </c:pt>
                <c:pt idx="343">
                  <c:v>0.70112339999999995</c:v>
                </c:pt>
                <c:pt idx="344">
                  <c:v>0.70112339999999995</c:v>
                </c:pt>
                <c:pt idx="345">
                  <c:v>0.70112339999999995</c:v>
                </c:pt>
                <c:pt idx="346">
                  <c:v>0.70112339999999995</c:v>
                </c:pt>
                <c:pt idx="347">
                  <c:v>0.70112339999999995</c:v>
                </c:pt>
                <c:pt idx="348">
                  <c:v>0.70112339999999995</c:v>
                </c:pt>
                <c:pt idx="349">
                  <c:v>0.70112339999999995</c:v>
                </c:pt>
                <c:pt idx="350">
                  <c:v>0.70224700000000007</c:v>
                </c:pt>
                <c:pt idx="351">
                  <c:v>0.70337060000000007</c:v>
                </c:pt>
                <c:pt idx="352">
                  <c:v>0.70337060000000007</c:v>
                </c:pt>
                <c:pt idx="353">
                  <c:v>0.70337060000000007</c:v>
                </c:pt>
                <c:pt idx="354">
                  <c:v>0.70337060000000007</c:v>
                </c:pt>
                <c:pt idx="355">
                  <c:v>0.70337060000000007</c:v>
                </c:pt>
                <c:pt idx="356">
                  <c:v>0.70337060000000007</c:v>
                </c:pt>
                <c:pt idx="357">
                  <c:v>0.70337060000000007</c:v>
                </c:pt>
                <c:pt idx="358">
                  <c:v>0.70337060000000007</c:v>
                </c:pt>
                <c:pt idx="359">
                  <c:v>0.70337060000000007</c:v>
                </c:pt>
                <c:pt idx="360">
                  <c:v>0.70449420000000007</c:v>
                </c:pt>
                <c:pt idx="361">
                  <c:v>0.70449420000000007</c:v>
                </c:pt>
                <c:pt idx="362">
                  <c:v>0.70449420000000007</c:v>
                </c:pt>
                <c:pt idx="363">
                  <c:v>0.70449420000000007</c:v>
                </c:pt>
                <c:pt idx="364">
                  <c:v>0.70561779999999996</c:v>
                </c:pt>
                <c:pt idx="365">
                  <c:v>0.70561779999999996</c:v>
                </c:pt>
                <c:pt idx="366">
                  <c:v>0.70561779999999996</c:v>
                </c:pt>
                <c:pt idx="367">
                  <c:v>0.70561779999999996</c:v>
                </c:pt>
                <c:pt idx="368">
                  <c:v>0.70674139999999996</c:v>
                </c:pt>
                <c:pt idx="369">
                  <c:v>0.70674139999999996</c:v>
                </c:pt>
                <c:pt idx="370">
                  <c:v>0.70674139999999996</c:v>
                </c:pt>
                <c:pt idx="371">
                  <c:v>0.70674139999999996</c:v>
                </c:pt>
                <c:pt idx="372">
                  <c:v>0.70674139999999996</c:v>
                </c:pt>
                <c:pt idx="373">
                  <c:v>0.70674139999999996</c:v>
                </c:pt>
                <c:pt idx="374">
                  <c:v>0.70674139999999996</c:v>
                </c:pt>
                <c:pt idx="375">
                  <c:v>0.70674139999999996</c:v>
                </c:pt>
                <c:pt idx="376">
                  <c:v>0.70674139999999996</c:v>
                </c:pt>
                <c:pt idx="377">
                  <c:v>0.70674139999999996</c:v>
                </c:pt>
                <c:pt idx="378">
                  <c:v>0.70786499999999997</c:v>
                </c:pt>
                <c:pt idx="379">
                  <c:v>0.70786499999999997</c:v>
                </c:pt>
                <c:pt idx="380">
                  <c:v>0.70786499999999997</c:v>
                </c:pt>
                <c:pt idx="381">
                  <c:v>0.70786499999999997</c:v>
                </c:pt>
                <c:pt idx="382">
                  <c:v>0.70786499999999997</c:v>
                </c:pt>
                <c:pt idx="383">
                  <c:v>0.70786499999999997</c:v>
                </c:pt>
                <c:pt idx="384">
                  <c:v>0.70898859999999997</c:v>
                </c:pt>
                <c:pt idx="385">
                  <c:v>0.70898859999999997</c:v>
                </c:pt>
                <c:pt idx="386">
                  <c:v>0.70898859999999997</c:v>
                </c:pt>
                <c:pt idx="387">
                  <c:v>0.70898859999999997</c:v>
                </c:pt>
                <c:pt idx="388">
                  <c:v>0.70898859999999997</c:v>
                </c:pt>
                <c:pt idx="389">
                  <c:v>0.70898859999999997</c:v>
                </c:pt>
                <c:pt idx="390">
                  <c:v>0.70898859999999997</c:v>
                </c:pt>
                <c:pt idx="391">
                  <c:v>0.70898859999999997</c:v>
                </c:pt>
                <c:pt idx="392">
                  <c:v>0.70898859999999997</c:v>
                </c:pt>
                <c:pt idx="393">
                  <c:v>0.70898859999999997</c:v>
                </c:pt>
                <c:pt idx="394">
                  <c:v>0.70898859999999997</c:v>
                </c:pt>
                <c:pt idx="395">
                  <c:v>0.70898859999999997</c:v>
                </c:pt>
                <c:pt idx="396">
                  <c:v>0.70898859999999997</c:v>
                </c:pt>
                <c:pt idx="397">
                  <c:v>0.70898859999999997</c:v>
                </c:pt>
                <c:pt idx="398">
                  <c:v>0.70898859999999997</c:v>
                </c:pt>
                <c:pt idx="399">
                  <c:v>0.70898859999999997</c:v>
                </c:pt>
                <c:pt idx="400">
                  <c:v>0.70898859999999997</c:v>
                </c:pt>
                <c:pt idx="401">
                  <c:v>0.71011219999999997</c:v>
                </c:pt>
                <c:pt idx="402">
                  <c:v>0.71011219999999997</c:v>
                </c:pt>
                <c:pt idx="403">
                  <c:v>0.71011219999999997</c:v>
                </c:pt>
                <c:pt idx="404">
                  <c:v>0.71011219999999997</c:v>
                </c:pt>
                <c:pt idx="405">
                  <c:v>0.71011219999999997</c:v>
                </c:pt>
                <c:pt idx="406">
                  <c:v>0.71011219999999997</c:v>
                </c:pt>
                <c:pt idx="407">
                  <c:v>0.71011219999999997</c:v>
                </c:pt>
                <c:pt idx="408">
                  <c:v>0.71011219999999997</c:v>
                </c:pt>
                <c:pt idx="409">
                  <c:v>0.71235939999999998</c:v>
                </c:pt>
                <c:pt idx="410">
                  <c:v>0.71573019999999998</c:v>
                </c:pt>
                <c:pt idx="411">
                  <c:v>0.71573019999999998</c:v>
                </c:pt>
                <c:pt idx="412">
                  <c:v>0.71573019999999998</c:v>
                </c:pt>
                <c:pt idx="413">
                  <c:v>0.71573019999999998</c:v>
                </c:pt>
                <c:pt idx="414">
                  <c:v>0.71685379999999999</c:v>
                </c:pt>
                <c:pt idx="415">
                  <c:v>0.72247179999999989</c:v>
                </c:pt>
                <c:pt idx="416">
                  <c:v>0.72247179999999989</c:v>
                </c:pt>
                <c:pt idx="417">
                  <c:v>0.72247179999999989</c:v>
                </c:pt>
                <c:pt idx="418">
                  <c:v>0.72247179999999989</c:v>
                </c:pt>
                <c:pt idx="419">
                  <c:v>0.72247179999999989</c:v>
                </c:pt>
                <c:pt idx="420">
                  <c:v>0.72247179999999989</c:v>
                </c:pt>
                <c:pt idx="421">
                  <c:v>0.72247179999999989</c:v>
                </c:pt>
                <c:pt idx="422">
                  <c:v>0.72247179999999989</c:v>
                </c:pt>
                <c:pt idx="423">
                  <c:v>0.7235954</c:v>
                </c:pt>
                <c:pt idx="424">
                  <c:v>0.7235954</c:v>
                </c:pt>
                <c:pt idx="425">
                  <c:v>0.7235954</c:v>
                </c:pt>
                <c:pt idx="426">
                  <c:v>0.7235954</c:v>
                </c:pt>
                <c:pt idx="427">
                  <c:v>0.7235954</c:v>
                </c:pt>
                <c:pt idx="428">
                  <c:v>0.7235954</c:v>
                </c:pt>
                <c:pt idx="429">
                  <c:v>0.7235954</c:v>
                </c:pt>
                <c:pt idx="430">
                  <c:v>0.7235954</c:v>
                </c:pt>
                <c:pt idx="431">
                  <c:v>0.7235954</c:v>
                </c:pt>
                <c:pt idx="432">
                  <c:v>0.7235954</c:v>
                </c:pt>
                <c:pt idx="433">
                  <c:v>0.7235954</c:v>
                </c:pt>
                <c:pt idx="434">
                  <c:v>0.7235954</c:v>
                </c:pt>
                <c:pt idx="435">
                  <c:v>0.7235954</c:v>
                </c:pt>
                <c:pt idx="436">
                  <c:v>0.7235954</c:v>
                </c:pt>
                <c:pt idx="437">
                  <c:v>0.7235954</c:v>
                </c:pt>
                <c:pt idx="438">
                  <c:v>0.7235954</c:v>
                </c:pt>
                <c:pt idx="439">
                  <c:v>0.7235954</c:v>
                </c:pt>
                <c:pt idx="440">
                  <c:v>0.7235954</c:v>
                </c:pt>
                <c:pt idx="441">
                  <c:v>0.7235954</c:v>
                </c:pt>
                <c:pt idx="442">
                  <c:v>0.7235954</c:v>
                </c:pt>
                <c:pt idx="443">
                  <c:v>0.7235954</c:v>
                </c:pt>
                <c:pt idx="444">
                  <c:v>0.7235954</c:v>
                </c:pt>
                <c:pt idx="445">
                  <c:v>0.7235954</c:v>
                </c:pt>
                <c:pt idx="446">
                  <c:v>0.7235954</c:v>
                </c:pt>
                <c:pt idx="447">
                  <c:v>0.7235954</c:v>
                </c:pt>
                <c:pt idx="448">
                  <c:v>0.7235954</c:v>
                </c:pt>
                <c:pt idx="449">
                  <c:v>0.7235954</c:v>
                </c:pt>
                <c:pt idx="450">
                  <c:v>0.7235954</c:v>
                </c:pt>
                <c:pt idx="451">
                  <c:v>0.7235954</c:v>
                </c:pt>
                <c:pt idx="452">
                  <c:v>0.724719</c:v>
                </c:pt>
                <c:pt idx="453">
                  <c:v>0.724719</c:v>
                </c:pt>
                <c:pt idx="454">
                  <c:v>0.724719</c:v>
                </c:pt>
                <c:pt idx="455">
                  <c:v>0.724719</c:v>
                </c:pt>
                <c:pt idx="456">
                  <c:v>0.724719</c:v>
                </c:pt>
                <c:pt idx="457">
                  <c:v>0.724719</c:v>
                </c:pt>
                <c:pt idx="458">
                  <c:v>0.724719</c:v>
                </c:pt>
                <c:pt idx="459">
                  <c:v>0.7269661999999999</c:v>
                </c:pt>
                <c:pt idx="460">
                  <c:v>0.72808980000000001</c:v>
                </c:pt>
                <c:pt idx="461">
                  <c:v>0.72808980000000001</c:v>
                </c:pt>
                <c:pt idx="462">
                  <c:v>0.72808980000000001</c:v>
                </c:pt>
                <c:pt idx="463">
                  <c:v>0.72808980000000001</c:v>
                </c:pt>
                <c:pt idx="464">
                  <c:v>0.72808980000000001</c:v>
                </c:pt>
                <c:pt idx="465">
                  <c:v>0.72808980000000001</c:v>
                </c:pt>
                <c:pt idx="466">
                  <c:v>0.72808980000000001</c:v>
                </c:pt>
                <c:pt idx="467">
                  <c:v>0.72921340000000001</c:v>
                </c:pt>
                <c:pt idx="468">
                  <c:v>0.72921340000000001</c:v>
                </c:pt>
                <c:pt idx="469">
                  <c:v>0.72921340000000001</c:v>
                </c:pt>
                <c:pt idx="470">
                  <c:v>0.72921340000000001</c:v>
                </c:pt>
                <c:pt idx="471">
                  <c:v>0.73146060000000002</c:v>
                </c:pt>
                <c:pt idx="472">
                  <c:v>0.73146060000000002</c:v>
                </c:pt>
                <c:pt idx="473">
                  <c:v>0.73146060000000002</c:v>
                </c:pt>
                <c:pt idx="474">
                  <c:v>0.73146060000000002</c:v>
                </c:pt>
                <c:pt idx="475">
                  <c:v>0.73146060000000002</c:v>
                </c:pt>
                <c:pt idx="476">
                  <c:v>0.73146060000000002</c:v>
                </c:pt>
                <c:pt idx="477">
                  <c:v>0.73146060000000002</c:v>
                </c:pt>
                <c:pt idx="478">
                  <c:v>0.73146060000000002</c:v>
                </c:pt>
                <c:pt idx="479">
                  <c:v>0.73146060000000002</c:v>
                </c:pt>
                <c:pt idx="480">
                  <c:v>0.73146060000000002</c:v>
                </c:pt>
                <c:pt idx="481">
                  <c:v>0.73146060000000002</c:v>
                </c:pt>
                <c:pt idx="482">
                  <c:v>0.73258420000000002</c:v>
                </c:pt>
                <c:pt idx="483">
                  <c:v>0.73258420000000002</c:v>
                </c:pt>
                <c:pt idx="484">
                  <c:v>0.73258420000000002</c:v>
                </c:pt>
                <c:pt idx="485">
                  <c:v>0.73258420000000002</c:v>
                </c:pt>
                <c:pt idx="486">
                  <c:v>0.73258420000000002</c:v>
                </c:pt>
                <c:pt idx="487">
                  <c:v>0.73258420000000002</c:v>
                </c:pt>
                <c:pt idx="488">
                  <c:v>0.73258420000000002</c:v>
                </c:pt>
                <c:pt idx="489">
                  <c:v>0.73258420000000002</c:v>
                </c:pt>
                <c:pt idx="490">
                  <c:v>0.73258420000000002</c:v>
                </c:pt>
                <c:pt idx="491">
                  <c:v>0.73258420000000002</c:v>
                </c:pt>
                <c:pt idx="492">
                  <c:v>0.73258420000000002</c:v>
                </c:pt>
                <c:pt idx="493">
                  <c:v>0.73258420000000002</c:v>
                </c:pt>
                <c:pt idx="494">
                  <c:v>0.73258420000000002</c:v>
                </c:pt>
                <c:pt idx="495">
                  <c:v>0.73258420000000002</c:v>
                </c:pt>
                <c:pt idx="496">
                  <c:v>0.73258420000000002</c:v>
                </c:pt>
                <c:pt idx="497">
                  <c:v>0.73370780000000013</c:v>
                </c:pt>
                <c:pt idx="498">
                  <c:v>0.73483140000000013</c:v>
                </c:pt>
                <c:pt idx="499">
                  <c:v>0.73483140000000013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C0-42FA-9B85-06C004755C15}"/>
            </c:ext>
          </c:extLst>
        </c:ser>
        <c:ser>
          <c:idx val="7"/>
          <c:order val="6"/>
          <c:tx>
            <c:v>Tasa Media 0.8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social'!$H$2:$H$501</c:f>
              <c:numCache>
                <c:formatCode>0.00%</c:formatCode>
                <c:ptCount val="500"/>
                <c:pt idx="0">
                  <c:v>0.56050540000000004</c:v>
                </c:pt>
                <c:pt idx="1">
                  <c:v>0.56148679999999995</c:v>
                </c:pt>
                <c:pt idx="2">
                  <c:v>0.56236699999999995</c:v>
                </c:pt>
                <c:pt idx="3">
                  <c:v>0.56288419999999983</c:v>
                </c:pt>
                <c:pt idx="4">
                  <c:v>0.56085379999999996</c:v>
                </c:pt>
                <c:pt idx="5">
                  <c:v>0.56295519999999999</c:v>
                </c:pt>
                <c:pt idx="6">
                  <c:v>0.56339699999999993</c:v>
                </c:pt>
                <c:pt idx="7">
                  <c:v>0.56579400000000002</c:v>
                </c:pt>
                <c:pt idx="8">
                  <c:v>0.56526980000000004</c:v>
                </c:pt>
                <c:pt idx="9">
                  <c:v>0.56599259999999996</c:v>
                </c:pt>
                <c:pt idx="10">
                  <c:v>0.56567039999999991</c:v>
                </c:pt>
                <c:pt idx="11">
                  <c:v>0.56539320000000004</c:v>
                </c:pt>
                <c:pt idx="12">
                  <c:v>0.56579380000000001</c:v>
                </c:pt>
                <c:pt idx="13">
                  <c:v>0.56526240000000005</c:v>
                </c:pt>
                <c:pt idx="14">
                  <c:v>0.56543060000000001</c:v>
                </c:pt>
                <c:pt idx="15">
                  <c:v>0.56508239999999998</c:v>
                </c:pt>
                <c:pt idx="16">
                  <c:v>0.56415739999999992</c:v>
                </c:pt>
                <c:pt idx="17">
                  <c:v>0.56416820000000012</c:v>
                </c:pt>
                <c:pt idx="18">
                  <c:v>0.56357679999999999</c:v>
                </c:pt>
                <c:pt idx="19">
                  <c:v>0.56364420000000004</c:v>
                </c:pt>
                <c:pt idx="20">
                  <c:v>0.56373039999999996</c:v>
                </c:pt>
                <c:pt idx="21">
                  <c:v>0.56283879999999997</c:v>
                </c:pt>
                <c:pt idx="22">
                  <c:v>0.56321359999999998</c:v>
                </c:pt>
                <c:pt idx="23">
                  <c:v>0.56305999999999989</c:v>
                </c:pt>
                <c:pt idx="24">
                  <c:v>0.56321739999999998</c:v>
                </c:pt>
                <c:pt idx="25">
                  <c:v>0.56270419999999999</c:v>
                </c:pt>
                <c:pt idx="26">
                  <c:v>0.56345319999999999</c:v>
                </c:pt>
                <c:pt idx="27">
                  <c:v>0.5626854</c:v>
                </c:pt>
                <c:pt idx="28">
                  <c:v>0.56309739999999997</c:v>
                </c:pt>
                <c:pt idx="29">
                  <c:v>0.56295879999999987</c:v>
                </c:pt>
                <c:pt idx="30">
                  <c:v>0.56290639999999992</c:v>
                </c:pt>
                <c:pt idx="31">
                  <c:v>0.5628126</c:v>
                </c:pt>
                <c:pt idx="32">
                  <c:v>0.56292900000000001</c:v>
                </c:pt>
                <c:pt idx="33">
                  <c:v>0.56388379999999994</c:v>
                </c:pt>
                <c:pt idx="34">
                  <c:v>0.56487639999999995</c:v>
                </c:pt>
                <c:pt idx="35">
                  <c:v>0.56438960000000005</c:v>
                </c:pt>
                <c:pt idx="36">
                  <c:v>0.56549440000000006</c:v>
                </c:pt>
                <c:pt idx="37">
                  <c:v>0.56672640000000007</c:v>
                </c:pt>
                <c:pt idx="38">
                  <c:v>0.56548299999999996</c:v>
                </c:pt>
                <c:pt idx="39">
                  <c:v>0.5661872</c:v>
                </c:pt>
                <c:pt idx="40">
                  <c:v>0.56622840000000008</c:v>
                </c:pt>
                <c:pt idx="41">
                  <c:v>0.56616100000000003</c:v>
                </c:pt>
                <c:pt idx="42">
                  <c:v>0.56661420000000007</c:v>
                </c:pt>
                <c:pt idx="43">
                  <c:v>0.56759899999999996</c:v>
                </c:pt>
                <c:pt idx="44">
                  <c:v>0.56680140000000001</c:v>
                </c:pt>
                <c:pt idx="45">
                  <c:v>0.56678640000000002</c:v>
                </c:pt>
                <c:pt idx="46">
                  <c:v>0.5671872</c:v>
                </c:pt>
                <c:pt idx="47">
                  <c:v>0.56772280000000008</c:v>
                </c:pt>
                <c:pt idx="48">
                  <c:v>0.5678013999999999</c:v>
                </c:pt>
                <c:pt idx="49">
                  <c:v>0.56829960000000013</c:v>
                </c:pt>
                <c:pt idx="50">
                  <c:v>0.56882779999999999</c:v>
                </c:pt>
                <c:pt idx="51">
                  <c:v>0.56902260000000005</c:v>
                </c:pt>
                <c:pt idx="52">
                  <c:v>0.56941580000000003</c:v>
                </c:pt>
                <c:pt idx="53">
                  <c:v>0.56937820000000006</c:v>
                </c:pt>
                <c:pt idx="54">
                  <c:v>0.56969300000000012</c:v>
                </c:pt>
                <c:pt idx="55">
                  <c:v>0.57016480000000003</c:v>
                </c:pt>
                <c:pt idx="56">
                  <c:v>0.57163300000000006</c:v>
                </c:pt>
                <c:pt idx="57">
                  <c:v>0.5714305999999999</c:v>
                </c:pt>
                <c:pt idx="58">
                  <c:v>0.57127359999999994</c:v>
                </c:pt>
                <c:pt idx="59">
                  <c:v>0.57232939999999988</c:v>
                </c:pt>
                <c:pt idx="60">
                  <c:v>0.57258419999999988</c:v>
                </c:pt>
                <c:pt idx="61">
                  <c:v>0.57255439999999991</c:v>
                </c:pt>
                <c:pt idx="62">
                  <c:v>0.57222500000000009</c:v>
                </c:pt>
                <c:pt idx="63">
                  <c:v>0.57269660000000011</c:v>
                </c:pt>
                <c:pt idx="64">
                  <c:v>0.57361800000000007</c:v>
                </c:pt>
                <c:pt idx="65">
                  <c:v>0.57329960000000002</c:v>
                </c:pt>
                <c:pt idx="66">
                  <c:v>0.57309379999999999</c:v>
                </c:pt>
                <c:pt idx="67">
                  <c:v>0.57435959999999997</c:v>
                </c:pt>
                <c:pt idx="68">
                  <c:v>0.5748316</c:v>
                </c:pt>
                <c:pt idx="69">
                  <c:v>0.57462939999999996</c:v>
                </c:pt>
                <c:pt idx="70">
                  <c:v>0.57577900000000004</c:v>
                </c:pt>
                <c:pt idx="71">
                  <c:v>0.57573419999999997</c:v>
                </c:pt>
                <c:pt idx="72">
                  <c:v>0.57583899999999999</c:v>
                </c:pt>
                <c:pt idx="73">
                  <c:v>0.57655059999999991</c:v>
                </c:pt>
                <c:pt idx="74">
                  <c:v>0.57725460000000006</c:v>
                </c:pt>
                <c:pt idx="75">
                  <c:v>0.57754699999999992</c:v>
                </c:pt>
                <c:pt idx="76">
                  <c:v>0.57652040000000004</c:v>
                </c:pt>
                <c:pt idx="77">
                  <c:v>0.57713879999999995</c:v>
                </c:pt>
                <c:pt idx="78">
                  <c:v>0.57771139999999999</c:v>
                </c:pt>
                <c:pt idx="79">
                  <c:v>0.57710480000000008</c:v>
                </c:pt>
                <c:pt idx="80">
                  <c:v>0.57824719999999996</c:v>
                </c:pt>
                <c:pt idx="81">
                  <c:v>0.57770779999999999</c:v>
                </c:pt>
                <c:pt idx="82">
                  <c:v>0.57796259999999999</c:v>
                </c:pt>
                <c:pt idx="83">
                  <c:v>0.57797379999999998</c:v>
                </c:pt>
                <c:pt idx="84">
                  <c:v>0.57902599999999993</c:v>
                </c:pt>
                <c:pt idx="85">
                  <c:v>0.57866680000000004</c:v>
                </c:pt>
                <c:pt idx="86">
                  <c:v>0.57895859999999988</c:v>
                </c:pt>
                <c:pt idx="87">
                  <c:v>0.57874160000000008</c:v>
                </c:pt>
                <c:pt idx="88">
                  <c:v>0.57897739999999998</c:v>
                </c:pt>
                <c:pt idx="89">
                  <c:v>0.57928099999999993</c:v>
                </c:pt>
                <c:pt idx="90">
                  <c:v>0.5788314</c:v>
                </c:pt>
                <c:pt idx="91">
                  <c:v>0.58028459999999993</c:v>
                </c:pt>
                <c:pt idx="92">
                  <c:v>0.58003359999999993</c:v>
                </c:pt>
                <c:pt idx="93">
                  <c:v>0.57962519999999995</c:v>
                </c:pt>
                <c:pt idx="94">
                  <c:v>0.58138560000000006</c:v>
                </c:pt>
                <c:pt idx="95">
                  <c:v>0.58029960000000003</c:v>
                </c:pt>
                <c:pt idx="96">
                  <c:v>0.5808314</c:v>
                </c:pt>
                <c:pt idx="97">
                  <c:v>0.58107859999999989</c:v>
                </c:pt>
                <c:pt idx="98">
                  <c:v>0.58031840000000001</c:v>
                </c:pt>
                <c:pt idx="99">
                  <c:v>0.5813368000000001</c:v>
                </c:pt>
                <c:pt idx="100">
                  <c:v>0.58121699999999998</c:v>
                </c:pt>
                <c:pt idx="101">
                  <c:v>0.58144560000000001</c:v>
                </c:pt>
                <c:pt idx="102">
                  <c:v>0.58174139999999996</c:v>
                </c:pt>
                <c:pt idx="103">
                  <c:v>0.58109759999999988</c:v>
                </c:pt>
                <c:pt idx="104">
                  <c:v>0.58111979999999996</c:v>
                </c:pt>
                <c:pt idx="105">
                  <c:v>0.58110860000000009</c:v>
                </c:pt>
                <c:pt idx="106">
                  <c:v>0.58161780000000007</c:v>
                </c:pt>
                <c:pt idx="107">
                  <c:v>0.58082400000000001</c:v>
                </c:pt>
                <c:pt idx="108">
                  <c:v>0.58119480000000001</c:v>
                </c:pt>
                <c:pt idx="109">
                  <c:v>0.5814532</c:v>
                </c:pt>
                <c:pt idx="110">
                  <c:v>0.5818314</c:v>
                </c:pt>
                <c:pt idx="111">
                  <c:v>0.58054299999999992</c:v>
                </c:pt>
                <c:pt idx="112">
                  <c:v>0.58251699999999995</c:v>
                </c:pt>
                <c:pt idx="113">
                  <c:v>0.58216859999999993</c:v>
                </c:pt>
                <c:pt idx="114">
                  <c:v>0.58241179999999992</c:v>
                </c:pt>
                <c:pt idx="115">
                  <c:v>0.58158460000000001</c:v>
                </c:pt>
                <c:pt idx="116">
                  <c:v>0.58213460000000006</c:v>
                </c:pt>
                <c:pt idx="117">
                  <c:v>0.58218720000000002</c:v>
                </c:pt>
                <c:pt idx="118">
                  <c:v>0.5823142</c:v>
                </c:pt>
                <c:pt idx="119">
                  <c:v>0.58282020000000001</c:v>
                </c:pt>
                <c:pt idx="120">
                  <c:v>0.5828163999999999</c:v>
                </c:pt>
                <c:pt idx="121">
                  <c:v>0.5837154</c:v>
                </c:pt>
                <c:pt idx="122">
                  <c:v>0.58241559999999992</c:v>
                </c:pt>
                <c:pt idx="123">
                  <c:v>0.5835844</c:v>
                </c:pt>
                <c:pt idx="124">
                  <c:v>0.58391380000000004</c:v>
                </c:pt>
                <c:pt idx="125">
                  <c:v>0.58380159999999992</c:v>
                </c:pt>
                <c:pt idx="126">
                  <c:v>0.58352819999999994</c:v>
                </c:pt>
                <c:pt idx="127">
                  <c:v>0.58433319999999989</c:v>
                </c:pt>
                <c:pt idx="128">
                  <c:v>0.58341199999999993</c:v>
                </c:pt>
                <c:pt idx="129">
                  <c:v>0.5842022</c:v>
                </c:pt>
                <c:pt idx="130">
                  <c:v>0.58477899999999994</c:v>
                </c:pt>
                <c:pt idx="131">
                  <c:v>0.58452060000000006</c:v>
                </c:pt>
                <c:pt idx="132">
                  <c:v>0.58432580000000001</c:v>
                </c:pt>
                <c:pt idx="133">
                  <c:v>0.58452419999999994</c:v>
                </c:pt>
                <c:pt idx="134">
                  <c:v>0.58527339999999994</c:v>
                </c:pt>
                <c:pt idx="135">
                  <c:v>0.58632980000000001</c:v>
                </c:pt>
                <c:pt idx="136">
                  <c:v>0.58665920000000005</c:v>
                </c:pt>
                <c:pt idx="137">
                  <c:v>0.5869702</c:v>
                </c:pt>
                <c:pt idx="138">
                  <c:v>0.58701120000000007</c:v>
                </c:pt>
                <c:pt idx="139">
                  <c:v>0.5877003999999999</c:v>
                </c:pt>
                <c:pt idx="140">
                  <c:v>0.58799600000000007</c:v>
                </c:pt>
                <c:pt idx="141">
                  <c:v>0.58832200000000001</c:v>
                </c:pt>
                <c:pt idx="142">
                  <c:v>0.58880919999999992</c:v>
                </c:pt>
                <c:pt idx="143">
                  <c:v>0.58891779999999994</c:v>
                </c:pt>
                <c:pt idx="144">
                  <c:v>0.58963280000000007</c:v>
                </c:pt>
                <c:pt idx="145">
                  <c:v>0.5893257999999999</c:v>
                </c:pt>
                <c:pt idx="146">
                  <c:v>0.59047939999999999</c:v>
                </c:pt>
                <c:pt idx="147">
                  <c:v>0.59056920000000002</c:v>
                </c:pt>
                <c:pt idx="148">
                  <c:v>0.59124739999999998</c:v>
                </c:pt>
                <c:pt idx="149">
                  <c:v>0.59110119999999999</c:v>
                </c:pt>
                <c:pt idx="150">
                  <c:v>0.59115360000000006</c:v>
                </c:pt>
                <c:pt idx="151">
                  <c:v>0.59078640000000004</c:v>
                </c:pt>
                <c:pt idx="152">
                  <c:v>0.59159919999999988</c:v>
                </c:pt>
                <c:pt idx="153">
                  <c:v>0.59093640000000014</c:v>
                </c:pt>
                <c:pt idx="154">
                  <c:v>0.59060299999999999</c:v>
                </c:pt>
                <c:pt idx="155">
                  <c:v>0.59086519999999998</c:v>
                </c:pt>
                <c:pt idx="156">
                  <c:v>0.59090999999999994</c:v>
                </c:pt>
                <c:pt idx="157">
                  <c:v>0.59062180000000009</c:v>
                </c:pt>
                <c:pt idx="158">
                  <c:v>0.59200019999999998</c:v>
                </c:pt>
                <c:pt idx="159">
                  <c:v>0.59168900000000002</c:v>
                </c:pt>
                <c:pt idx="160">
                  <c:v>0.59197759999999999</c:v>
                </c:pt>
                <c:pt idx="161">
                  <c:v>0.59282400000000002</c:v>
                </c:pt>
                <c:pt idx="162">
                  <c:v>0.59286519999999998</c:v>
                </c:pt>
                <c:pt idx="163">
                  <c:v>0.5929664</c:v>
                </c:pt>
                <c:pt idx="164">
                  <c:v>0.5931048000000001</c:v>
                </c:pt>
                <c:pt idx="165">
                  <c:v>0.59359179999999989</c:v>
                </c:pt>
                <c:pt idx="166">
                  <c:v>0.59319860000000002</c:v>
                </c:pt>
                <c:pt idx="167">
                  <c:v>0.59346840000000001</c:v>
                </c:pt>
                <c:pt idx="168">
                  <c:v>0.59418720000000003</c:v>
                </c:pt>
                <c:pt idx="169">
                  <c:v>0.59401140000000008</c:v>
                </c:pt>
                <c:pt idx="170">
                  <c:v>0.59456559999999992</c:v>
                </c:pt>
                <c:pt idx="171">
                  <c:v>0.59413860000000007</c:v>
                </c:pt>
                <c:pt idx="172">
                  <c:v>0.59443799999999991</c:v>
                </c:pt>
                <c:pt idx="173">
                  <c:v>0.59420600000000001</c:v>
                </c:pt>
                <c:pt idx="174">
                  <c:v>0.59464059999999996</c:v>
                </c:pt>
                <c:pt idx="175">
                  <c:v>0.59433320000000001</c:v>
                </c:pt>
                <c:pt idx="176">
                  <c:v>0.59470800000000001</c:v>
                </c:pt>
                <c:pt idx="177">
                  <c:v>0.59495140000000002</c:v>
                </c:pt>
                <c:pt idx="178">
                  <c:v>0.59523219999999999</c:v>
                </c:pt>
                <c:pt idx="179">
                  <c:v>0.59568540000000003</c:v>
                </c:pt>
                <c:pt idx="180">
                  <c:v>0.59510839999999998</c:v>
                </c:pt>
                <c:pt idx="181">
                  <c:v>0.595835</c:v>
                </c:pt>
                <c:pt idx="182">
                  <c:v>0.59538200000000008</c:v>
                </c:pt>
                <c:pt idx="183">
                  <c:v>0.59516840000000004</c:v>
                </c:pt>
                <c:pt idx="184">
                  <c:v>0.59554320000000005</c:v>
                </c:pt>
                <c:pt idx="185">
                  <c:v>0.59550179999999997</c:v>
                </c:pt>
                <c:pt idx="186">
                  <c:v>0.59591399999999994</c:v>
                </c:pt>
                <c:pt idx="187">
                  <c:v>0.59653919999999994</c:v>
                </c:pt>
                <c:pt idx="188">
                  <c:v>0.59601860000000007</c:v>
                </c:pt>
                <c:pt idx="189">
                  <c:v>0.59617939999999991</c:v>
                </c:pt>
                <c:pt idx="190">
                  <c:v>0.5964754000000001</c:v>
                </c:pt>
                <c:pt idx="191">
                  <c:v>0.59728840000000005</c:v>
                </c:pt>
                <c:pt idx="192">
                  <c:v>0.59713839999999996</c:v>
                </c:pt>
                <c:pt idx="193">
                  <c:v>0.597603</c:v>
                </c:pt>
                <c:pt idx="194">
                  <c:v>0.59716860000000005</c:v>
                </c:pt>
                <c:pt idx="195">
                  <c:v>0.59730700000000003</c:v>
                </c:pt>
                <c:pt idx="196">
                  <c:v>0.59786519999999999</c:v>
                </c:pt>
                <c:pt idx="197">
                  <c:v>0.5980898</c:v>
                </c:pt>
                <c:pt idx="198">
                  <c:v>0.59873399999999999</c:v>
                </c:pt>
                <c:pt idx="199">
                  <c:v>0.59853199999999995</c:v>
                </c:pt>
                <c:pt idx="200">
                  <c:v>0.59874159999999998</c:v>
                </c:pt>
                <c:pt idx="201">
                  <c:v>0.59986519999999999</c:v>
                </c:pt>
                <c:pt idx="202">
                  <c:v>0.59947940000000011</c:v>
                </c:pt>
                <c:pt idx="203">
                  <c:v>0.59943080000000004</c:v>
                </c:pt>
                <c:pt idx="204">
                  <c:v>0.59962519999999997</c:v>
                </c:pt>
                <c:pt idx="205">
                  <c:v>0.59978259999999994</c:v>
                </c:pt>
                <c:pt idx="206">
                  <c:v>0.59964440000000008</c:v>
                </c:pt>
                <c:pt idx="207">
                  <c:v>0.60050939999999997</c:v>
                </c:pt>
                <c:pt idx="208">
                  <c:v>0.60023579999999999</c:v>
                </c:pt>
                <c:pt idx="209">
                  <c:v>0.60122100000000001</c:v>
                </c:pt>
                <c:pt idx="210">
                  <c:v>0.60005620000000004</c:v>
                </c:pt>
                <c:pt idx="211">
                  <c:v>0.60025079999999997</c:v>
                </c:pt>
                <c:pt idx="212">
                  <c:v>0.60066660000000005</c:v>
                </c:pt>
                <c:pt idx="213">
                  <c:v>0.60102239999999996</c:v>
                </c:pt>
                <c:pt idx="214">
                  <c:v>0.60143819999999992</c:v>
                </c:pt>
                <c:pt idx="215">
                  <c:v>0.6013445999999999</c:v>
                </c:pt>
                <c:pt idx="216">
                  <c:v>0.60130679999999992</c:v>
                </c:pt>
                <c:pt idx="217">
                  <c:v>0.60189899999999996</c:v>
                </c:pt>
                <c:pt idx="218">
                  <c:v>0.60191780000000006</c:v>
                </c:pt>
                <c:pt idx="219">
                  <c:v>0.60239679999999995</c:v>
                </c:pt>
                <c:pt idx="220">
                  <c:v>0.6026106</c:v>
                </c:pt>
                <c:pt idx="221">
                  <c:v>0.60235200000000011</c:v>
                </c:pt>
                <c:pt idx="222">
                  <c:v>0.60253560000000006</c:v>
                </c:pt>
                <c:pt idx="223">
                  <c:v>0.60268540000000004</c:v>
                </c:pt>
                <c:pt idx="224">
                  <c:v>0.60354320000000006</c:v>
                </c:pt>
                <c:pt idx="225">
                  <c:v>0.60361439999999988</c:v>
                </c:pt>
                <c:pt idx="226">
                  <c:v>0.60342299999999993</c:v>
                </c:pt>
                <c:pt idx="227">
                  <c:v>0.60415739999999996</c:v>
                </c:pt>
                <c:pt idx="228">
                  <c:v>0.60376019999999997</c:v>
                </c:pt>
                <c:pt idx="229">
                  <c:v>0.60482379999999991</c:v>
                </c:pt>
                <c:pt idx="230">
                  <c:v>0.60437819999999998</c:v>
                </c:pt>
                <c:pt idx="231">
                  <c:v>0.60474139999999998</c:v>
                </c:pt>
                <c:pt idx="232">
                  <c:v>0.60478640000000006</c:v>
                </c:pt>
                <c:pt idx="233">
                  <c:v>0.60476419999999997</c:v>
                </c:pt>
                <c:pt idx="234">
                  <c:v>0.60464039999999997</c:v>
                </c:pt>
                <c:pt idx="235">
                  <c:v>0.6056068</c:v>
                </c:pt>
                <c:pt idx="236">
                  <c:v>0.60556560000000004</c:v>
                </c:pt>
                <c:pt idx="237">
                  <c:v>0.6067304</c:v>
                </c:pt>
                <c:pt idx="238">
                  <c:v>0.60667779999999993</c:v>
                </c:pt>
                <c:pt idx="239">
                  <c:v>0.60667439999999995</c:v>
                </c:pt>
                <c:pt idx="240">
                  <c:v>0.60705239999999994</c:v>
                </c:pt>
                <c:pt idx="241">
                  <c:v>0.60780119999999993</c:v>
                </c:pt>
                <c:pt idx="242">
                  <c:v>0.60750939999999998</c:v>
                </c:pt>
                <c:pt idx="243">
                  <c:v>0.60758420000000002</c:v>
                </c:pt>
                <c:pt idx="244">
                  <c:v>0.60683500000000001</c:v>
                </c:pt>
                <c:pt idx="245">
                  <c:v>0.60777520000000007</c:v>
                </c:pt>
                <c:pt idx="246">
                  <c:v>0.60829219999999995</c:v>
                </c:pt>
                <c:pt idx="247">
                  <c:v>0.60868180000000005</c:v>
                </c:pt>
                <c:pt idx="248">
                  <c:v>0.60875299999999999</c:v>
                </c:pt>
                <c:pt idx="249">
                  <c:v>0.60899999999999999</c:v>
                </c:pt>
                <c:pt idx="250">
                  <c:v>0.60895120000000003</c:v>
                </c:pt>
                <c:pt idx="251">
                  <c:v>0.60954679999999994</c:v>
                </c:pt>
                <c:pt idx="252">
                  <c:v>0.60968520000000004</c:v>
                </c:pt>
                <c:pt idx="253">
                  <c:v>0.60984279999999991</c:v>
                </c:pt>
                <c:pt idx="254">
                  <c:v>0.60951319999999998</c:v>
                </c:pt>
                <c:pt idx="255">
                  <c:v>0.61082780000000003</c:v>
                </c:pt>
                <c:pt idx="256">
                  <c:v>0.61122840000000001</c:v>
                </c:pt>
                <c:pt idx="257">
                  <c:v>0.61141199999999996</c:v>
                </c:pt>
                <c:pt idx="258">
                  <c:v>0.61157680000000014</c:v>
                </c:pt>
                <c:pt idx="259">
                  <c:v>0.61168920000000004</c:v>
                </c:pt>
                <c:pt idx="260">
                  <c:v>0.61192519999999995</c:v>
                </c:pt>
                <c:pt idx="261">
                  <c:v>0.61220220000000003</c:v>
                </c:pt>
                <c:pt idx="262">
                  <c:v>0.61217220000000006</c:v>
                </c:pt>
                <c:pt idx="263">
                  <c:v>0.61225479999999999</c:v>
                </c:pt>
                <c:pt idx="264">
                  <c:v>0.6123634</c:v>
                </c:pt>
                <c:pt idx="265">
                  <c:v>0.61243080000000005</c:v>
                </c:pt>
                <c:pt idx="266">
                  <c:v>0.61360680000000001</c:v>
                </c:pt>
                <c:pt idx="267">
                  <c:v>0.61353939999999996</c:v>
                </c:pt>
                <c:pt idx="268">
                  <c:v>0.61408980000000002</c:v>
                </c:pt>
                <c:pt idx="269">
                  <c:v>0.61338199999999998</c:v>
                </c:pt>
                <c:pt idx="270">
                  <c:v>0.61465159999999996</c:v>
                </c:pt>
                <c:pt idx="271">
                  <c:v>0.61468559999999994</c:v>
                </c:pt>
                <c:pt idx="272">
                  <c:v>0.61406000000000005</c:v>
                </c:pt>
                <c:pt idx="273">
                  <c:v>0.61489899999999997</c:v>
                </c:pt>
                <c:pt idx="274">
                  <c:v>0.61537819999999999</c:v>
                </c:pt>
                <c:pt idx="275">
                  <c:v>0.61543820000000005</c:v>
                </c:pt>
                <c:pt idx="276">
                  <c:v>0.61576419999999998</c:v>
                </c:pt>
                <c:pt idx="277">
                  <c:v>0.61562919999999999</c:v>
                </c:pt>
                <c:pt idx="278">
                  <c:v>0.61670019999999992</c:v>
                </c:pt>
                <c:pt idx="279">
                  <c:v>0.61712000000000011</c:v>
                </c:pt>
                <c:pt idx="280">
                  <c:v>0.61621360000000003</c:v>
                </c:pt>
                <c:pt idx="281">
                  <c:v>0.61756180000000005</c:v>
                </c:pt>
                <c:pt idx="282">
                  <c:v>0.6172245999999999</c:v>
                </c:pt>
                <c:pt idx="283">
                  <c:v>0.61791020000000008</c:v>
                </c:pt>
                <c:pt idx="284">
                  <c:v>0.61747180000000002</c:v>
                </c:pt>
                <c:pt idx="285">
                  <c:v>0.61756180000000005</c:v>
                </c:pt>
                <c:pt idx="286">
                  <c:v>0.61752819999999997</c:v>
                </c:pt>
                <c:pt idx="287">
                  <c:v>0.61718360000000005</c:v>
                </c:pt>
                <c:pt idx="288">
                  <c:v>0.61812359999999988</c:v>
                </c:pt>
                <c:pt idx="289">
                  <c:v>0.61838959999999987</c:v>
                </c:pt>
                <c:pt idx="290">
                  <c:v>0.61707099999999993</c:v>
                </c:pt>
                <c:pt idx="291">
                  <c:v>0.61793639999999994</c:v>
                </c:pt>
                <c:pt idx="292">
                  <c:v>0.61826979999999998</c:v>
                </c:pt>
                <c:pt idx="293">
                  <c:v>0.6177378</c:v>
                </c:pt>
                <c:pt idx="294">
                  <c:v>0.61794759999999993</c:v>
                </c:pt>
                <c:pt idx="295">
                  <c:v>0.61871920000000002</c:v>
                </c:pt>
                <c:pt idx="296">
                  <c:v>0.61804860000000006</c:v>
                </c:pt>
                <c:pt idx="297">
                  <c:v>0.619367</c:v>
                </c:pt>
                <c:pt idx="298">
                  <c:v>0.61879780000000006</c:v>
                </c:pt>
                <c:pt idx="299">
                  <c:v>0.61882780000000004</c:v>
                </c:pt>
                <c:pt idx="300">
                  <c:v>0.61903379999999997</c:v>
                </c:pt>
                <c:pt idx="301">
                  <c:v>0.61915359999999997</c:v>
                </c:pt>
                <c:pt idx="302">
                  <c:v>0.61869660000000004</c:v>
                </c:pt>
                <c:pt idx="303">
                  <c:v>0.61931060000000004</c:v>
                </c:pt>
                <c:pt idx="304">
                  <c:v>0.62029560000000006</c:v>
                </c:pt>
                <c:pt idx="305">
                  <c:v>0.62003379999999997</c:v>
                </c:pt>
                <c:pt idx="306">
                  <c:v>0.62007460000000003</c:v>
                </c:pt>
                <c:pt idx="307">
                  <c:v>0.62080159999999984</c:v>
                </c:pt>
                <c:pt idx="308">
                  <c:v>0.62068900000000005</c:v>
                </c:pt>
                <c:pt idx="309">
                  <c:v>0.62054319999999996</c:v>
                </c:pt>
                <c:pt idx="310">
                  <c:v>0.62125459999999999</c:v>
                </c:pt>
                <c:pt idx="311">
                  <c:v>0.62117599999999995</c:v>
                </c:pt>
                <c:pt idx="312">
                  <c:v>0.62143059999999994</c:v>
                </c:pt>
                <c:pt idx="313">
                  <c:v>0.62163299999999999</c:v>
                </c:pt>
                <c:pt idx="314">
                  <c:v>0.6219964</c:v>
                </c:pt>
                <c:pt idx="315">
                  <c:v>0.62255060000000007</c:v>
                </c:pt>
                <c:pt idx="316">
                  <c:v>0.62194740000000004</c:v>
                </c:pt>
                <c:pt idx="317">
                  <c:v>0.62196280000000004</c:v>
                </c:pt>
                <c:pt idx="318">
                  <c:v>0.62207480000000004</c:v>
                </c:pt>
                <c:pt idx="319">
                  <c:v>0.6219849999999999</c:v>
                </c:pt>
                <c:pt idx="320">
                  <c:v>0.62258800000000003</c:v>
                </c:pt>
                <c:pt idx="321">
                  <c:v>0.62247560000000002</c:v>
                </c:pt>
                <c:pt idx="322">
                  <c:v>0.62389499999999987</c:v>
                </c:pt>
                <c:pt idx="323">
                  <c:v>0.62328819999999996</c:v>
                </c:pt>
                <c:pt idx="324">
                  <c:v>0.62415720000000008</c:v>
                </c:pt>
                <c:pt idx="325">
                  <c:v>0.6239924</c:v>
                </c:pt>
                <c:pt idx="326">
                  <c:v>0.62374540000000001</c:v>
                </c:pt>
                <c:pt idx="327">
                  <c:v>0.62458060000000004</c:v>
                </c:pt>
                <c:pt idx="328">
                  <c:v>0.62517219999999996</c:v>
                </c:pt>
                <c:pt idx="329">
                  <c:v>0.62463659999999988</c:v>
                </c:pt>
                <c:pt idx="330">
                  <c:v>0.62507859999999993</c:v>
                </c:pt>
                <c:pt idx="331">
                  <c:v>0.62550560000000011</c:v>
                </c:pt>
                <c:pt idx="332">
                  <c:v>0.62541599999999997</c:v>
                </c:pt>
                <c:pt idx="333">
                  <c:v>0.6247640000000001</c:v>
                </c:pt>
                <c:pt idx="334">
                  <c:v>0.62605979999999994</c:v>
                </c:pt>
                <c:pt idx="335">
                  <c:v>0.62580500000000006</c:v>
                </c:pt>
                <c:pt idx="336">
                  <c:v>0.62523960000000001</c:v>
                </c:pt>
                <c:pt idx="337">
                  <c:v>0.62555420000000006</c:v>
                </c:pt>
                <c:pt idx="338">
                  <c:v>0.62578679999999998</c:v>
                </c:pt>
                <c:pt idx="339">
                  <c:v>0.62609360000000003</c:v>
                </c:pt>
                <c:pt idx="340">
                  <c:v>0.62582780000000005</c:v>
                </c:pt>
                <c:pt idx="341">
                  <c:v>0.62574160000000012</c:v>
                </c:pt>
                <c:pt idx="342">
                  <c:v>0.6271236</c:v>
                </c:pt>
                <c:pt idx="343">
                  <c:v>0.62659540000000002</c:v>
                </c:pt>
                <c:pt idx="344">
                  <c:v>0.6261234</c:v>
                </c:pt>
                <c:pt idx="345">
                  <c:v>0.62644559999999994</c:v>
                </c:pt>
                <c:pt idx="346">
                  <c:v>0.62592880000000006</c:v>
                </c:pt>
                <c:pt idx="347">
                  <c:v>0.62561420000000001</c:v>
                </c:pt>
                <c:pt idx="348">
                  <c:v>0.62569299999999994</c:v>
                </c:pt>
                <c:pt idx="349">
                  <c:v>0.62626199999999999</c:v>
                </c:pt>
                <c:pt idx="350">
                  <c:v>0.626</c:v>
                </c:pt>
                <c:pt idx="351">
                  <c:v>0.62617999999999996</c:v>
                </c:pt>
                <c:pt idx="352">
                  <c:v>0.62666320000000009</c:v>
                </c:pt>
                <c:pt idx="353">
                  <c:v>0.62596280000000004</c:v>
                </c:pt>
                <c:pt idx="354">
                  <c:v>0.62585020000000002</c:v>
                </c:pt>
                <c:pt idx="355">
                  <c:v>0.62632219999999994</c:v>
                </c:pt>
                <c:pt idx="356">
                  <c:v>0.62626959999999998</c:v>
                </c:pt>
                <c:pt idx="357">
                  <c:v>0.62690659999999998</c:v>
                </c:pt>
                <c:pt idx="358">
                  <c:v>0.62606359999999994</c:v>
                </c:pt>
                <c:pt idx="359">
                  <c:v>0.62667400000000006</c:v>
                </c:pt>
                <c:pt idx="360">
                  <c:v>0.62682380000000004</c:v>
                </c:pt>
                <c:pt idx="361">
                  <c:v>0.62673040000000013</c:v>
                </c:pt>
                <c:pt idx="362">
                  <c:v>0.62705639999999996</c:v>
                </c:pt>
                <c:pt idx="363">
                  <c:v>0.6275018</c:v>
                </c:pt>
                <c:pt idx="364">
                  <c:v>0.6268914000000001</c:v>
                </c:pt>
                <c:pt idx="365">
                  <c:v>0.62755439999999996</c:v>
                </c:pt>
                <c:pt idx="366">
                  <c:v>0.62767039999999996</c:v>
                </c:pt>
                <c:pt idx="367">
                  <c:v>0.62810140000000003</c:v>
                </c:pt>
                <c:pt idx="368">
                  <c:v>0.62740800000000008</c:v>
                </c:pt>
                <c:pt idx="369">
                  <c:v>0.62707879999999994</c:v>
                </c:pt>
                <c:pt idx="370">
                  <c:v>0.62744960000000005</c:v>
                </c:pt>
                <c:pt idx="371">
                  <c:v>0.62835200000000002</c:v>
                </c:pt>
                <c:pt idx="372">
                  <c:v>0.62741960000000008</c:v>
                </c:pt>
                <c:pt idx="373">
                  <c:v>0.62812740000000011</c:v>
                </c:pt>
                <c:pt idx="374">
                  <c:v>0.62833699999999992</c:v>
                </c:pt>
                <c:pt idx="375">
                  <c:v>0.62856939999999994</c:v>
                </c:pt>
                <c:pt idx="376">
                  <c:v>0.62868899999999994</c:v>
                </c:pt>
                <c:pt idx="377">
                  <c:v>0.62752060000000009</c:v>
                </c:pt>
                <c:pt idx="378">
                  <c:v>0.62850940000000011</c:v>
                </c:pt>
                <c:pt idx="379">
                  <c:v>0.62891379999999997</c:v>
                </c:pt>
                <c:pt idx="380">
                  <c:v>0.628633</c:v>
                </c:pt>
                <c:pt idx="381">
                  <c:v>0.62867800000000007</c:v>
                </c:pt>
                <c:pt idx="382">
                  <c:v>0.62792520000000007</c:v>
                </c:pt>
                <c:pt idx="383">
                  <c:v>0.62867439999999997</c:v>
                </c:pt>
                <c:pt idx="384">
                  <c:v>0.62818000000000007</c:v>
                </c:pt>
                <c:pt idx="385">
                  <c:v>0.62838220000000011</c:v>
                </c:pt>
                <c:pt idx="386">
                  <c:v>0.62860660000000002</c:v>
                </c:pt>
                <c:pt idx="387">
                  <c:v>0.62885400000000002</c:v>
                </c:pt>
                <c:pt idx="388">
                  <c:v>0.62920599999999993</c:v>
                </c:pt>
                <c:pt idx="389">
                  <c:v>0.62929580000000007</c:v>
                </c:pt>
                <c:pt idx="390">
                  <c:v>0.62888379999999999</c:v>
                </c:pt>
                <c:pt idx="391">
                  <c:v>0.62851299999999999</c:v>
                </c:pt>
                <c:pt idx="392">
                  <c:v>0.62841939999999996</c:v>
                </c:pt>
                <c:pt idx="393">
                  <c:v>0.62867039999999996</c:v>
                </c:pt>
                <c:pt idx="394">
                  <c:v>0.628251</c:v>
                </c:pt>
                <c:pt idx="395">
                  <c:v>0.62829219999999997</c:v>
                </c:pt>
                <c:pt idx="396">
                  <c:v>0.62882040000000006</c:v>
                </c:pt>
                <c:pt idx="397">
                  <c:v>0.62827339999999998</c:v>
                </c:pt>
                <c:pt idx="398">
                  <c:v>0.62910859999999991</c:v>
                </c:pt>
                <c:pt idx="399">
                  <c:v>0.6283784</c:v>
                </c:pt>
                <c:pt idx="400">
                  <c:v>0.6287566</c:v>
                </c:pt>
                <c:pt idx="401">
                  <c:v>0.62904859999999996</c:v>
                </c:pt>
                <c:pt idx="402">
                  <c:v>0.62889919999999999</c:v>
                </c:pt>
                <c:pt idx="403">
                  <c:v>0.62823980000000001</c:v>
                </c:pt>
                <c:pt idx="404">
                  <c:v>0.62887240000000011</c:v>
                </c:pt>
                <c:pt idx="405">
                  <c:v>0.62921720000000003</c:v>
                </c:pt>
                <c:pt idx="406">
                  <c:v>0.62873420000000002</c:v>
                </c:pt>
                <c:pt idx="407">
                  <c:v>0.62907859999999993</c:v>
                </c:pt>
                <c:pt idx="408">
                  <c:v>0.62904119999999997</c:v>
                </c:pt>
                <c:pt idx="409">
                  <c:v>0.62909740000000003</c:v>
                </c:pt>
                <c:pt idx="410">
                  <c:v>0.62902239999999998</c:v>
                </c:pt>
                <c:pt idx="411">
                  <c:v>0.6289963999999999</c:v>
                </c:pt>
                <c:pt idx="412">
                  <c:v>0.62933719999999993</c:v>
                </c:pt>
                <c:pt idx="413">
                  <c:v>0.63012739999999989</c:v>
                </c:pt>
                <c:pt idx="414">
                  <c:v>0.6293784</c:v>
                </c:pt>
                <c:pt idx="415">
                  <c:v>0.62888379999999999</c:v>
                </c:pt>
                <c:pt idx="416">
                  <c:v>0.62919479999999994</c:v>
                </c:pt>
                <c:pt idx="417">
                  <c:v>0.62850560000000011</c:v>
                </c:pt>
                <c:pt idx="418">
                  <c:v>0.6293894000000001</c:v>
                </c:pt>
                <c:pt idx="419">
                  <c:v>0.62982019999999994</c:v>
                </c:pt>
                <c:pt idx="420">
                  <c:v>0.62949440000000012</c:v>
                </c:pt>
                <c:pt idx="421">
                  <c:v>0.62920600000000004</c:v>
                </c:pt>
                <c:pt idx="422">
                  <c:v>0.62978659999999986</c:v>
                </c:pt>
                <c:pt idx="423">
                  <c:v>0.62958819999999993</c:v>
                </c:pt>
                <c:pt idx="424">
                  <c:v>0.62833340000000004</c:v>
                </c:pt>
                <c:pt idx="425">
                  <c:v>0.62922860000000003</c:v>
                </c:pt>
                <c:pt idx="426">
                  <c:v>0.63014600000000009</c:v>
                </c:pt>
                <c:pt idx="427">
                  <c:v>0.62962180000000001</c:v>
                </c:pt>
                <c:pt idx="428">
                  <c:v>0.62950919999999999</c:v>
                </c:pt>
                <c:pt idx="429">
                  <c:v>0.62971160000000004</c:v>
                </c:pt>
                <c:pt idx="430">
                  <c:v>0.62926579999999999</c:v>
                </c:pt>
                <c:pt idx="431">
                  <c:v>0.62914219999999998</c:v>
                </c:pt>
                <c:pt idx="432">
                  <c:v>0.62966679999999997</c:v>
                </c:pt>
                <c:pt idx="433">
                  <c:v>0.62964039999999999</c:v>
                </c:pt>
                <c:pt idx="434">
                  <c:v>0.62940079999999998</c:v>
                </c:pt>
                <c:pt idx="435">
                  <c:v>0.62964799999999987</c:v>
                </c:pt>
                <c:pt idx="436">
                  <c:v>0.62936700000000001</c:v>
                </c:pt>
                <c:pt idx="437">
                  <c:v>0.63040419999999997</c:v>
                </c:pt>
                <c:pt idx="438">
                  <c:v>0.63016119999999998</c:v>
                </c:pt>
                <c:pt idx="439">
                  <c:v>0.62966659999999997</c:v>
                </c:pt>
                <c:pt idx="440">
                  <c:v>0.62984260000000003</c:v>
                </c:pt>
                <c:pt idx="441">
                  <c:v>0.62921359999999993</c:v>
                </c:pt>
                <c:pt idx="442">
                  <c:v>0.62932199999999994</c:v>
                </c:pt>
                <c:pt idx="443">
                  <c:v>0.62946080000000004</c:v>
                </c:pt>
                <c:pt idx="444">
                  <c:v>0.62958039999999993</c:v>
                </c:pt>
                <c:pt idx="445">
                  <c:v>0.62982380000000004</c:v>
                </c:pt>
                <c:pt idx="446">
                  <c:v>0.62967799999999996</c:v>
                </c:pt>
                <c:pt idx="447">
                  <c:v>0.62976019999999999</c:v>
                </c:pt>
                <c:pt idx="448">
                  <c:v>0.62944959999999994</c:v>
                </c:pt>
                <c:pt idx="449">
                  <c:v>0.63016479999999997</c:v>
                </c:pt>
                <c:pt idx="450">
                  <c:v>0.6303858</c:v>
                </c:pt>
                <c:pt idx="451">
                  <c:v>0.62973020000000002</c:v>
                </c:pt>
                <c:pt idx="452">
                  <c:v>0.6298687999999999</c:v>
                </c:pt>
                <c:pt idx="453">
                  <c:v>0.62987660000000001</c:v>
                </c:pt>
                <c:pt idx="454">
                  <c:v>0.62996260000000004</c:v>
                </c:pt>
                <c:pt idx="455">
                  <c:v>0.62946060000000004</c:v>
                </c:pt>
                <c:pt idx="456">
                  <c:v>0.62961420000000001</c:v>
                </c:pt>
                <c:pt idx="457">
                  <c:v>0.6302546</c:v>
                </c:pt>
                <c:pt idx="458">
                  <c:v>0.62967419999999996</c:v>
                </c:pt>
                <c:pt idx="459">
                  <c:v>0.62984659999999992</c:v>
                </c:pt>
                <c:pt idx="460">
                  <c:v>0.63041559999999996</c:v>
                </c:pt>
                <c:pt idx="461">
                  <c:v>0.63068899999999994</c:v>
                </c:pt>
                <c:pt idx="462">
                  <c:v>0.63016459999999996</c:v>
                </c:pt>
                <c:pt idx="463">
                  <c:v>0.62989139999999999</c:v>
                </c:pt>
                <c:pt idx="464">
                  <c:v>0.63056179999999995</c:v>
                </c:pt>
                <c:pt idx="465">
                  <c:v>0.63001900000000011</c:v>
                </c:pt>
                <c:pt idx="466">
                  <c:v>0.63040079999999998</c:v>
                </c:pt>
                <c:pt idx="467">
                  <c:v>0.63036700000000001</c:v>
                </c:pt>
                <c:pt idx="468">
                  <c:v>0.63019860000000005</c:v>
                </c:pt>
                <c:pt idx="469">
                  <c:v>0.63045320000000005</c:v>
                </c:pt>
                <c:pt idx="470">
                  <c:v>0.62989499999999998</c:v>
                </c:pt>
                <c:pt idx="471">
                  <c:v>0.63040079999999998</c:v>
                </c:pt>
                <c:pt idx="472">
                  <c:v>0.63005980000000006</c:v>
                </c:pt>
                <c:pt idx="473">
                  <c:v>0.63046059999999993</c:v>
                </c:pt>
                <c:pt idx="474">
                  <c:v>0.63031099999999995</c:v>
                </c:pt>
                <c:pt idx="475">
                  <c:v>0.62949800000000011</c:v>
                </c:pt>
                <c:pt idx="476">
                  <c:v>0.63076379999999999</c:v>
                </c:pt>
                <c:pt idx="477">
                  <c:v>0.63015339999999997</c:v>
                </c:pt>
                <c:pt idx="478">
                  <c:v>0.62989539999999999</c:v>
                </c:pt>
                <c:pt idx="479">
                  <c:v>0.63054300000000008</c:v>
                </c:pt>
                <c:pt idx="480">
                  <c:v>0.62968539999999995</c:v>
                </c:pt>
                <c:pt idx="481">
                  <c:v>0.6307716000000001</c:v>
                </c:pt>
                <c:pt idx="482">
                  <c:v>0.63043060000000006</c:v>
                </c:pt>
                <c:pt idx="483">
                  <c:v>0.63017220000000007</c:v>
                </c:pt>
                <c:pt idx="484">
                  <c:v>0.63005979999999995</c:v>
                </c:pt>
                <c:pt idx="485">
                  <c:v>0.63044919999999993</c:v>
                </c:pt>
                <c:pt idx="486">
                  <c:v>0.63058440000000004</c:v>
                </c:pt>
                <c:pt idx="487">
                  <c:v>0.63110860000000002</c:v>
                </c:pt>
                <c:pt idx="488">
                  <c:v>0.6305094</c:v>
                </c:pt>
                <c:pt idx="489">
                  <c:v>0.63017599999999996</c:v>
                </c:pt>
                <c:pt idx="490">
                  <c:v>0.63101879999999999</c:v>
                </c:pt>
                <c:pt idx="491">
                  <c:v>0.63099219999999989</c:v>
                </c:pt>
                <c:pt idx="492">
                  <c:v>0.62970420000000005</c:v>
                </c:pt>
                <c:pt idx="493">
                  <c:v>0.63035960000000002</c:v>
                </c:pt>
                <c:pt idx="494">
                  <c:v>0.63067039999999996</c:v>
                </c:pt>
                <c:pt idx="495">
                  <c:v>0.63043420000000006</c:v>
                </c:pt>
                <c:pt idx="496">
                  <c:v>0.63086540000000002</c:v>
                </c:pt>
                <c:pt idx="497">
                  <c:v>0.62981260000000006</c:v>
                </c:pt>
                <c:pt idx="498">
                  <c:v>0.63103380000000009</c:v>
                </c:pt>
                <c:pt idx="499">
                  <c:v>0.63083500000000003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C0-42FA-9B85-06C004755C15}"/>
            </c:ext>
          </c:extLst>
        </c:ser>
        <c:ser>
          <c:idx val="8"/>
          <c:order val="7"/>
          <c:tx>
            <c:v>Mejor Tasa 0.8</c:v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social'!$I$2:$I$501</c:f>
              <c:numCache>
                <c:formatCode>0.00%</c:formatCode>
                <c:ptCount val="500"/>
                <c:pt idx="0">
                  <c:v>0.61797800000000003</c:v>
                </c:pt>
                <c:pt idx="1">
                  <c:v>0.63258400000000004</c:v>
                </c:pt>
                <c:pt idx="2">
                  <c:v>0.63370740000000003</c:v>
                </c:pt>
                <c:pt idx="3">
                  <c:v>0.63595460000000004</c:v>
                </c:pt>
                <c:pt idx="4">
                  <c:v>0.63595460000000004</c:v>
                </c:pt>
                <c:pt idx="5">
                  <c:v>0.63595460000000004</c:v>
                </c:pt>
                <c:pt idx="6">
                  <c:v>0.63595460000000004</c:v>
                </c:pt>
                <c:pt idx="7">
                  <c:v>0.63820180000000004</c:v>
                </c:pt>
                <c:pt idx="8">
                  <c:v>0.64157259999999994</c:v>
                </c:pt>
                <c:pt idx="9">
                  <c:v>0.64157259999999994</c:v>
                </c:pt>
                <c:pt idx="10">
                  <c:v>0.64381979999999994</c:v>
                </c:pt>
                <c:pt idx="11">
                  <c:v>0.64381979999999994</c:v>
                </c:pt>
                <c:pt idx="12">
                  <c:v>0.64719060000000006</c:v>
                </c:pt>
                <c:pt idx="13">
                  <c:v>0.64719060000000006</c:v>
                </c:pt>
                <c:pt idx="14">
                  <c:v>0.64719060000000006</c:v>
                </c:pt>
                <c:pt idx="15">
                  <c:v>0.64719060000000006</c:v>
                </c:pt>
                <c:pt idx="16">
                  <c:v>0.64719060000000006</c:v>
                </c:pt>
                <c:pt idx="17">
                  <c:v>0.64719060000000006</c:v>
                </c:pt>
                <c:pt idx="18">
                  <c:v>0.64719060000000006</c:v>
                </c:pt>
                <c:pt idx="19">
                  <c:v>0.64719060000000006</c:v>
                </c:pt>
                <c:pt idx="20">
                  <c:v>0.64719060000000006</c:v>
                </c:pt>
                <c:pt idx="21">
                  <c:v>0.64719060000000006</c:v>
                </c:pt>
                <c:pt idx="22">
                  <c:v>0.64719060000000006</c:v>
                </c:pt>
                <c:pt idx="23">
                  <c:v>0.64719060000000006</c:v>
                </c:pt>
                <c:pt idx="24">
                  <c:v>0.64719060000000006</c:v>
                </c:pt>
                <c:pt idx="25">
                  <c:v>0.64719060000000006</c:v>
                </c:pt>
                <c:pt idx="26">
                  <c:v>0.64719060000000006</c:v>
                </c:pt>
                <c:pt idx="27">
                  <c:v>0.64719060000000006</c:v>
                </c:pt>
                <c:pt idx="28">
                  <c:v>0.64719060000000006</c:v>
                </c:pt>
                <c:pt idx="29">
                  <c:v>0.64719060000000006</c:v>
                </c:pt>
                <c:pt idx="30">
                  <c:v>0.65168499999999996</c:v>
                </c:pt>
                <c:pt idx="31">
                  <c:v>0.65168499999999996</c:v>
                </c:pt>
                <c:pt idx="32">
                  <c:v>0.65168499999999996</c:v>
                </c:pt>
                <c:pt idx="33">
                  <c:v>0.65168499999999996</c:v>
                </c:pt>
                <c:pt idx="34">
                  <c:v>0.65168499999999996</c:v>
                </c:pt>
                <c:pt idx="35">
                  <c:v>0.65168499999999996</c:v>
                </c:pt>
                <c:pt idx="36">
                  <c:v>0.65168499999999996</c:v>
                </c:pt>
                <c:pt idx="37">
                  <c:v>0.65168499999999996</c:v>
                </c:pt>
                <c:pt idx="38">
                  <c:v>0.65168499999999996</c:v>
                </c:pt>
                <c:pt idx="39">
                  <c:v>0.65168499999999996</c:v>
                </c:pt>
                <c:pt idx="40">
                  <c:v>0.65168499999999996</c:v>
                </c:pt>
                <c:pt idx="41">
                  <c:v>0.65168499999999996</c:v>
                </c:pt>
                <c:pt idx="42">
                  <c:v>0.65168499999999996</c:v>
                </c:pt>
                <c:pt idx="43">
                  <c:v>0.65168499999999996</c:v>
                </c:pt>
                <c:pt idx="44">
                  <c:v>0.65168499999999996</c:v>
                </c:pt>
                <c:pt idx="45">
                  <c:v>0.65280859999999996</c:v>
                </c:pt>
                <c:pt idx="46">
                  <c:v>0.65280859999999996</c:v>
                </c:pt>
                <c:pt idx="47">
                  <c:v>0.65280859999999996</c:v>
                </c:pt>
                <c:pt idx="48">
                  <c:v>0.65280859999999996</c:v>
                </c:pt>
                <c:pt idx="49">
                  <c:v>0.65280859999999996</c:v>
                </c:pt>
                <c:pt idx="50">
                  <c:v>0.65280859999999996</c:v>
                </c:pt>
                <c:pt idx="51">
                  <c:v>0.65280859999999996</c:v>
                </c:pt>
                <c:pt idx="52">
                  <c:v>0.65280859999999996</c:v>
                </c:pt>
                <c:pt idx="53">
                  <c:v>0.65280859999999996</c:v>
                </c:pt>
                <c:pt idx="54">
                  <c:v>0.65280859999999996</c:v>
                </c:pt>
                <c:pt idx="55">
                  <c:v>0.65280859999999996</c:v>
                </c:pt>
                <c:pt idx="56">
                  <c:v>0.65280859999999996</c:v>
                </c:pt>
                <c:pt idx="57">
                  <c:v>0.65505580000000008</c:v>
                </c:pt>
                <c:pt idx="58">
                  <c:v>0.65505580000000008</c:v>
                </c:pt>
                <c:pt idx="59">
                  <c:v>0.65505580000000008</c:v>
                </c:pt>
                <c:pt idx="60">
                  <c:v>0.65505580000000008</c:v>
                </c:pt>
                <c:pt idx="61">
                  <c:v>0.65505580000000008</c:v>
                </c:pt>
                <c:pt idx="62">
                  <c:v>0.65505580000000008</c:v>
                </c:pt>
                <c:pt idx="63">
                  <c:v>0.65505580000000008</c:v>
                </c:pt>
                <c:pt idx="64">
                  <c:v>0.65505580000000008</c:v>
                </c:pt>
                <c:pt idx="65">
                  <c:v>0.65955020000000009</c:v>
                </c:pt>
                <c:pt idx="66">
                  <c:v>0.65955020000000009</c:v>
                </c:pt>
                <c:pt idx="67">
                  <c:v>0.65955020000000009</c:v>
                </c:pt>
                <c:pt idx="68">
                  <c:v>0.65955020000000009</c:v>
                </c:pt>
                <c:pt idx="69">
                  <c:v>0.65955020000000009</c:v>
                </c:pt>
                <c:pt idx="70">
                  <c:v>0.65955020000000009</c:v>
                </c:pt>
                <c:pt idx="71">
                  <c:v>0.65955020000000009</c:v>
                </c:pt>
                <c:pt idx="72">
                  <c:v>0.65955020000000009</c:v>
                </c:pt>
                <c:pt idx="73">
                  <c:v>0.65955020000000009</c:v>
                </c:pt>
                <c:pt idx="74">
                  <c:v>0.66292100000000009</c:v>
                </c:pt>
                <c:pt idx="75">
                  <c:v>0.66292100000000009</c:v>
                </c:pt>
                <c:pt idx="76">
                  <c:v>0.66292100000000009</c:v>
                </c:pt>
                <c:pt idx="77">
                  <c:v>0.66292100000000009</c:v>
                </c:pt>
                <c:pt idx="78">
                  <c:v>0.66292100000000009</c:v>
                </c:pt>
                <c:pt idx="79">
                  <c:v>0.66292100000000009</c:v>
                </c:pt>
                <c:pt idx="80">
                  <c:v>0.66292100000000009</c:v>
                </c:pt>
                <c:pt idx="81">
                  <c:v>0.66629179999999999</c:v>
                </c:pt>
                <c:pt idx="82">
                  <c:v>0.66629179999999999</c:v>
                </c:pt>
                <c:pt idx="83">
                  <c:v>0.66629179999999999</c:v>
                </c:pt>
                <c:pt idx="84">
                  <c:v>0.66629179999999999</c:v>
                </c:pt>
                <c:pt idx="85">
                  <c:v>0.66629179999999999</c:v>
                </c:pt>
                <c:pt idx="86">
                  <c:v>0.66629179999999999</c:v>
                </c:pt>
                <c:pt idx="87">
                  <c:v>0.66629179999999999</c:v>
                </c:pt>
                <c:pt idx="88">
                  <c:v>0.66629179999999999</c:v>
                </c:pt>
                <c:pt idx="89">
                  <c:v>0.66629179999999999</c:v>
                </c:pt>
                <c:pt idx="90">
                  <c:v>0.66629179999999999</c:v>
                </c:pt>
                <c:pt idx="91">
                  <c:v>0.66629179999999999</c:v>
                </c:pt>
                <c:pt idx="92">
                  <c:v>0.66629179999999999</c:v>
                </c:pt>
                <c:pt idx="93">
                  <c:v>0.66629179999999999</c:v>
                </c:pt>
                <c:pt idx="94">
                  <c:v>0.66629179999999999</c:v>
                </c:pt>
                <c:pt idx="95">
                  <c:v>0.6674154000000001</c:v>
                </c:pt>
                <c:pt idx="96">
                  <c:v>0.66853900000000011</c:v>
                </c:pt>
                <c:pt idx="97">
                  <c:v>0.66853900000000011</c:v>
                </c:pt>
                <c:pt idx="98">
                  <c:v>0.66853900000000011</c:v>
                </c:pt>
                <c:pt idx="99">
                  <c:v>0.66853900000000011</c:v>
                </c:pt>
                <c:pt idx="100">
                  <c:v>0.66853900000000011</c:v>
                </c:pt>
                <c:pt idx="101">
                  <c:v>0.66853900000000011</c:v>
                </c:pt>
                <c:pt idx="102">
                  <c:v>0.66853900000000011</c:v>
                </c:pt>
                <c:pt idx="103">
                  <c:v>0.66853900000000011</c:v>
                </c:pt>
                <c:pt idx="104">
                  <c:v>0.66853900000000011</c:v>
                </c:pt>
                <c:pt idx="105">
                  <c:v>0.66853900000000011</c:v>
                </c:pt>
                <c:pt idx="106">
                  <c:v>0.66853900000000011</c:v>
                </c:pt>
                <c:pt idx="107">
                  <c:v>0.66853900000000011</c:v>
                </c:pt>
                <c:pt idx="108">
                  <c:v>0.6696626</c:v>
                </c:pt>
                <c:pt idx="109">
                  <c:v>0.6696626</c:v>
                </c:pt>
                <c:pt idx="110">
                  <c:v>0.6696626</c:v>
                </c:pt>
                <c:pt idx="111">
                  <c:v>0.6696626</c:v>
                </c:pt>
                <c:pt idx="112">
                  <c:v>0.6696626</c:v>
                </c:pt>
                <c:pt idx="113">
                  <c:v>0.6696626</c:v>
                </c:pt>
                <c:pt idx="114">
                  <c:v>0.6696626</c:v>
                </c:pt>
                <c:pt idx="115">
                  <c:v>0.6707862</c:v>
                </c:pt>
                <c:pt idx="116">
                  <c:v>0.6707862</c:v>
                </c:pt>
                <c:pt idx="117">
                  <c:v>0.6707862</c:v>
                </c:pt>
                <c:pt idx="118">
                  <c:v>0.6707862</c:v>
                </c:pt>
                <c:pt idx="119">
                  <c:v>0.6707862</c:v>
                </c:pt>
                <c:pt idx="120">
                  <c:v>0.6707862</c:v>
                </c:pt>
                <c:pt idx="121">
                  <c:v>0.6707862</c:v>
                </c:pt>
                <c:pt idx="122">
                  <c:v>0.6707862</c:v>
                </c:pt>
                <c:pt idx="123">
                  <c:v>0.6707862</c:v>
                </c:pt>
                <c:pt idx="124">
                  <c:v>0.6707862</c:v>
                </c:pt>
                <c:pt idx="125">
                  <c:v>0.6707862</c:v>
                </c:pt>
                <c:pt idx="126">
                  <c:v>0.6707862</c:v>
                </c:pt>
                <c:pt idx="127">
                  <c:v>0.6707862</c:v>
                </c:pt>
                <c:pt idx="128">
                  <c:v>0.6707862</c:v>
                </c:pt>
                <c:pt idx="129">
                  <c:v>0.6707862</c:v>
                </c:pt>
                <c:pt idx="130">
                  <c:v>0.6707862</c:v>
                </c:pt>
                <c:pt idx="131">
                  <c:v>0.6707862</c:v>
                </c:pt>
                <c:pt idx="132">
                  <c:v>0.6707862</c:v>
                </c:pt>
                <c:pt idx="133">
                  <c:v>0.6730334</c:v>
                </c:pt>
                <c:pt idx="134">
                  <c:v>0.6730334</c:v>
                </c:pt>
                <c:pt idx="135">
                  <c:v>0.6730334</c:v>
                </c:pt>
                <c:pt idx="136">
                  <c:v>0.6730334</c:v>
                </c:pt>
                <c:pt idx="137">
                  <c:v>0.6730334</c:v>
                </c:pt>
                <c:pt idx="138">
                  <c:v>0.6730334</c:v>
                </c:pt>
                <c:pt idx="139">
                  <c:v>0.6730334</c:v>
                </c:pt>
                <c:pt idx="140">
                  <c:v>0.67415700000000001</c:v>
                </c:pt>
                <c:pt idx="141">
                  <c:v>0.67415700000000001</c:v>
                </c:pt>
                <c:pt idx="142">
                  <c:v>0.67415700000000001</c:v>
                </c:pt>
                <c:pt idx="143">
                  <c:v>0.67415700000000001</c:v>
                </c:pt>
                <c:pt idx="144">
                  <c:v>0.67415700000000001</c:v>
                </c:pt>
                <c:pt idx="145">
                  <c:v>0.67415700000000001</c:v>
                </c:pt>
                <c:pt idx="146">
                  <c:v>0.67528060000000001</c:v>
                </c:pt>
                <c:pt idx="147">
                  <c:v>0.67528060000000001</c:v>
                </c:pt>
                <c:pt idx="148">
                  <c:v>0.67528060000000001</c:v>
                </c:pt>
                <c:pt idx="149">
                  <c:v>0.67528060000000001</c:v>
                </c:pt>
                <c:pt idx="150">
                  <c:v>0.67640420000000001</c:v>
                </c:pt>
                <c:pt idx="151">
                  <c:v>0.67640420000000001</c:v>
                </c:pt>
                <c:pt idx="152">
                  <c:v>0.67640420000000001</c:v>
                </c:pt>
                <c:pt idx="153">
                  <c:v>0.67640420000000001</c:v>
                </c:pt>
                <c:pt idx="154">
                  <c:v>0.67752780000000001</c:v>
                </c:pt>
                <c:pt idx="155">
                  <c:v>0.67977500000000002</c:v>
                </c:pt>
                <c:pt idx="156">
                  <c:v>0.67977500000000002</c:v>
                </c:pt>
                <c:pt idx="157">
                  <c:v>0.67977500000000002</c:v>
                </c:pt>
                <c:pt idx="158">
                  <c:v>0.67977500000000002</c:v>
                </c:pt>
                <c:pt idx="159">
                  <c:v>0.67977500000000002</c:v>
                </c:pt>
                <c:pt idx="160">
                  <c:v>0.67977500000000002</c:v>
                </c:pt>
                <c:pt idx="161">
                  <c:v>0.67977500000000002</c:v>
                </c:pt>
                <c:pt idx="162">
                  <c:v>0.67977500000000002</c:v>
                </c:pt>
                <c:pt idx="163">
                  <c:v>0.67977500000000002</c:v>
                </c:pt>
                <c:pt idx="164">
                  <c:v>0.67977500000000002</c:v>
                </c:pt>
                <c:pt idx="165">
                  <c:v>0.67977500000000002</c:v>
                </c:pt>
                <c:pt idx="166">
                  <c:v>0.67977500000000002</c:v>
                </c:pt>
                <c:pt idx="167">
                  <c:v>0.67977500000000002</c:v>
                </c:pt>
                <c:pt idx="168">
                  <c:v>0.67977500000000002</c:v>
                </c:pt>
                <c:pt idx="169">
                  <c:v>0.68202220000000013</c:v>
                </c:pt>
                <c:pt idx="170">
                  <c:v>0.68202220000000013</c:v>
                </c:pt>
                <c:pt idx="171">
                  <c:v>0.68202220000000013</c:v>
                </c:pt>
                <c:pt idx="172">
                  <c:v>0.68202220000000013</c:v>
                </c:pt>
                <c:pt idx="173">
                  <c:v>0.68314579999999991</c:v>
                </c:pt>
                <c:pt idx="174">
                  <c:v>0.68314579999999991</c:v>
                </c:pt>
                <c:pt idx="175">
                  <c:v>0.68314579999999991</c:v>
                </c:pt>
                <c:pt idx="176">
                  <c:v>0.68539300000000003</c:v>
                </c:pt>
                <c:pt idx="177">
                  <c:v>0.68539300000000003</c:v>
                </c:pt>
                <c:pt idx="178">
                  <c:v>0.68539300000000003</c:v>
                </c:pt>
                <c:pt idx="179">
                  <c:v>0.68539300000000003</c:v>
                </c:pt>
                <c:pt idx="180">
                  <c:v>0.68539300000000003</c:v>
                </c:pt>
                <c:pt idx="181">
                  <c:v>0.68539300000000003</c:v>
                </c:pt>
                <c:pt idx="182">
                  <c:v>0.68539300000000003</c:v>
                </c:pt>
                <c:pt idx="183">
                  <c:v>0.68539300000000003</c:v>
                </c:pt>
                <c:pt idx="184">
                  <c:v>0.68539300000000003</c:v>
                </c:pt>
                <c:pt idx="185">
                  <c:v>0.68539300000000003</c:v>
                </c:pt>
                <c:pt idx="186">
                  <c:v>0.68539300000000003</c:v>
                </c:pt>
                <c:pt idx="187">
                  <c:v>0.68539300000000003</c:v>
                </c:pt>
                <c:pt idx="188">
                  <c:v>0.68539300000000003</c:v>
                </c:pt>
                <c:pt idx="189">
                  <c:v>0.68539300000000003</c:v>
                </c:pt>
                <c:pt idx="190">
                  <c:v>0.68539300000000003</c:v>
                </c:pt>
                <c:pt idx="191">
                  <c:v>0.68539300000000003</c:v>
                </c:pt>
                <c:pt idx="192">
                  <c:v>0.68539300000000003</c:v>
                </c:pt>
                <c:pt idx="193">
                  <c:v>0.68651660000000003</c:v>
                </c:pt>
                <c:pt idx="194">
                  <c:v>0.68651660000000003</c:v>
                </c:pt>
                <c:pt idx="195">
                  <c:v>0.68651660000000003</c:v>
                </c:pt>
                <c:pt idx="196">
                  <c:v>0.68651660000000003</c:v>
                </c:pt>
                <c:pt idx="197">
                  <c:v>0.68651660000000003</c:v>
                </c:pt>
                <c:pt idx="198">
                  <c:v>0.68651660000000003</c:v>
                </c:pt>
                <c:pt idx="199">
                  <c:v>0.68651660000000003</c:v>
                </c:pt>
                <c:pt idx="200">
                  <c:v>0.68651660000000003</c:v>
                </c:pt>
                <c:pt idx="201">
                  <c:v>0.68651660000000003</c:v>
                </c:pt>
                <c:pt idx="202">
                  <c:v>0.68651660000000003</c:v>
                </c:pt>
                <c:pt idx="203">
                  <c:v>0.68651660000000003</c:v>
                </c:pt>
                <c:pt idx="204">
                  <c:v>0.68651660000000003</c:v>
                </c:pt>
                <c:pt idx="205">
                  <c:v>0.68651660000000003</c:v>
                </c:pt>
                <c:pt idx="206">
                  <c:v>0.68651660000000003</c:v>
                </c:pt>
                <c:pt idx="207">
                  <c:v>0.68764020000000003</c:v>
                </c:pt>
                <c:pt idx="208">
                  <c:v>0.68764020000000003</c:v>
                </c:pt>
                <c:pt idx="209">
                  <c:v>0.68764020000000003</c:v>
                </c:pt>
                <c:pt idx="210">
                  <c:v>0.69101099999999993</c:v>
                </c:pt>
                <c:pt idx="211">
                  <c:v>0.69101099999999993</c:v>
                </c:pt>
                <c:pt idx="212">
                  <c:v>0.69101099999999993</c:v>
                </c:pt>
                <c:pt idx="213">
                  <c:v>0.69101099999999993</c:v>
                </c:pt>
                <c:pt idx="214">
                  <c:v>0.69101099999999993</c:v>
                </c:pt>
                <c:pt idx="215">
                  <c:v>0.69101099999999993</c:v>
                </c:pt>
                <c:pt idx="216">
                  <c:v>0.69101099999999993</c:v>
                </c:pt>
                <c:pt idx="217">
                  <c:v>0.69101099999999993</c:v>
                </c:pt>
                <c:pt idx="218">
                  <c:v>0.69101099999999993</c:v>
                </c:pt>
                <c:pt idx="219">
                  <c:v>0.69101099999999993</c:v>
                </c:pt>
                <c:pt idx="220">
                  <c:v>0.69101099999999993</c:v>
                </c:pt>
                <c:pt idx="221">
                  <c:v>0.69101099999999993</c:v>
                </c:pt>
                <c:pt idx="222">
                  <c:v>0.69101099999999993</c:v>
                </c:pt>
                <c:pt idx="223">
                  <c:v>0.69101099999999993</c:v>
                </c:pt>
                <c:pt idx="224">
                  <c:v>0.69101099999999993</c:v>
                </c:pt>
                <c:pt idx="225">
                  <c:v>0.69101099999999993</c:v>
                </c:pt>
                <c:pt idx="226">
                  <c:v>0.69101099999999993</c:v>
                </c:pt>
                <c:pt idx="227">
                  <c:v>0.69101099999999993</c:v>
                </c:pt>
                <c:pt idx="228">
                  <c:v>0.69101099999999993</c:v>
                </c:pt>
                <c:pt idx="229">
                  <c:v>0.69101099999999993</c:v>
                </c:pt>
                <c:pt idx="230">
                  <c:v>0.69101099999999993</c:v>
                </c:pt>
                <c:pt idx="231">
                  <c:v>0.69101099999999993</c:v>
                </c:pt>
                <c:pt idx="232">
                  <c:v>0.69101099999999993</c:v>
                </c:pt>
                <c:pt idx="233">
                  <c:v>0.69550540000000005</c:v>
                </c:pt>
                <c:pt idx="234">
                  <c:v>0.69550540000000005</c:v>
                </c:pt>
                <c:pt idx="235">
                  <c:v>0.69550540000000005</c:v>
                </c:pt>
                <c:pt idx="236">
                  <c:v>0.69550540000000005</c:v>
                </c:pt>
                <c:pt idx="237">
                  <c:v>0.69550540000000005</c:v>
                </c:pt>
                <c:pt idx="238">
                  <c:v>0.69662900000000005</c:v>
                </c:pt>
                <c:pt idx="239">
                  <c:v>0.69662900000000005</c:v>
                </c:pt>
                <c:pt idx="240">
                  <c:v>0.69662900000000005</c:v>
                </c:pt>
                <c:pt idx="241">
                  <c:v>0.69662900000000005</c:v>
                </c:pt>
                <c:pt idx="242">
                  <c:v>0.69662900000000005</c:v>
                </c:pt>
                <c:pt idx="243">
                  <c:v>0.69662900000000005</c:v>
                </c:pt>
                <c:pt idx="244">
                  <c:v>0.69662900000000005</c:v>
                </c:pt>
                <c:pt idx="245">
                  <c:v>0.69662900000000005</c:v>
                </c:pt>
                <c:pt idx="246">
                  <c:v>0.69662900000000005</c:v>
                </c:pt>
                <c:pt idx="247">
                  <c:v>0.69662900000000005</c:v>
                </c:pt>
                <c:pt idx="248">
                  <c:v>0.69662900000000005</c:v>
                </c:pt>
                <c:pt idx="249">
                  <c:v>0.69662900000000005</c:v>
                </c:pt>
                <c:pt idx="250">
                  <c:v>0.69662900000000005</c:v>
                </c:pt>
                <c:pt idx="251">
                  <c:v>0.69662900000000005</c:v>
                </c:pt>
                <c:pt idx="252">
                  <c:v>0.69662900000000005</c:v>
                </c:pt>
                <c:pt idx="253">
                  <c:v>0.69662900000000005</c:v>
                </c:pt>
                <c:pt idx="254">
                  <c:v>0.69662900000000005</c:v>
                </c:pt>
                <c:pt idx="255">
                  <c:v>0.69775260000000006</c:v>
                </c:pt>
                <c:pt idx="256">
                  <c:v>0.69775260000000006</c:v>
                </c:pt>
                <c:pt idx="257">
                  <c:v>0.69775260000000006</c:v>
                </c:pt>
                <c:pt idx="258">
                  <c:v>0.69775260000000006</c:v>
                </c:pt>
                <c:pt idx="259">
                  <c:v>0.69775260000000006</c:v>
                </c:pt>
                <c:pt idx="260">
                  <c:v>0.69775260000000006</c:v>
                </c:pt>
                <c:pt idx="261">
                  <c:v>0.69775260000000006</c:v>
                </c:pt>
                <c:pt idx="262">
                  <c:v>0.69775260000000006</c:v>
                </c:pt>
                <c:pt idx="263">
                  <c:v>0.69775260000000006</c:v>
                </c:pt>
                <c:pt idx="264">
                  <c:v>0.69775260000000006</c:v>
                </c:pt>
                <c:pt idx="265">
                  <c:v>0.69887619999999995</c:v>
                </c:pt>
                <c:pt idx="266">
                  <c:v>0.69887619999999995</c:v>
                </c:pt>
                <c:pt idx="267">
                  <c:v>0.69887619999999995</c:v>
                </c:pt>
                <c:pt idx="268">
                  <c:v>0.69887619999999995</c:v>
                </c:pt>
                <c:pt idx="269">
                  <c:v>0.69887619999999995</c:v>
                </c:pt>
                <c:pt idx="270">
                  <c:v>0.69887619999999995</c:v>
                </c:pt>
                <c:pt idx="271">
                  <c:v>0.69887619999999995</c:v>
                </c:pt>
                <c:pt idx="272">
                  <c:v>0.69887619999999995</c:v>
                </c:pt>
                <c:pt idx="273">
                  <c:v>0.69887619999999995</c:v>
                </c:pt>
                <c:pt idx="274">
                  <c:v>0.69887619999999995</c:v>
                </c:pt>
                <c:pt idx="275">
                  <c:v>0.70112339999999995</c:v>
                </c:pt>
                <c:pt idx="276">
                  <c:v>0.70112339999999995</c:v>
                </c:pt>
                <c:pt idx="277">
                  <c:v>0.70112339999999995</c:v>
                </c:pt>
                <c:pt idx="278">
                  <c:v>0.70112339999999995</c:v>
                </c:pt>
                <c:pt idx="279">
                  <c:v>0.70112339999999995</c:v>
                </c:pt>
                <c:pt idx="280">
                  <c:v>0.70112339999999995</c:v>
                </c:pt>
                <c:pt idx="281">
                  <c:v>0.70112339999999995</c:v>
                </c:pt>
                <c:pt idx="282">
                  <c:v>0.70112339999999995</c:v>
                </c:pt>
                <c:pt idx="283">
                  <c:v>0.70112339999999995</c:v>
                </c:pt>
                <c:pt idx="284">
                  <c:v>0.70112339999999995</c:v>
                </c:pt>
                <c:pt idx="285">
                  <c:v>0.70112339999999995</c:v>
                </c:pt>
                <c:pt idx="286">
                  <c:v>0.70112339999999995</c:v>
                </c:pt>
                <c:pt idx="287">
                  <c:v>0.70112339999999995</c:v>
                </c:pt>
                <c:pt idx="288">
                  <c:v>0.70112339999999995</c:v>
                </c:pt>
                <c:pt idx="289">
                  <c:v>0.70112339999999995</c:v>
                </c:pt>
                <c:pt idx="290">
                  <c:v>0.70112339999999995</c:v>
                </c:pt>
                <c:pt idx="291">
                  <c:v>0.70112339999999995</c:v>
                </c:pt>
                <c:pt idx="292">
                  <c:v>0.70112339999999995</c:v>
                </c:pt>
                <c:pt idx="293">
                  <c:v>0.70112339999999995</c:v>
                </c:pt>
                <c:pt idx="294">
                  <c:v>0.70337060000000007</c:v>
                </c:pt>
                <c:pt idx="295">
                  <c:v>0.70337060000000007</c:v>
                </c:pt>
                <c:pt idx="296">
                  <c:v>0.70337060000000007</c:v>
                </c:pt>
                <c:pt idx="297">
                  <c:v>0.70337060000000007</c:v>
                </c:pt>
                <c:pt idx="298">
                  <c:v>0.70337060000000007</c:v>
                </c:pt>
                <c:pt idx="299">
                  <c:v>0.70337060000000007</c:v>
                </c:pt>
                <c:pt idx="300">
                  <c:v>0.70449420000000007</c:v>
                </c:pt>
                <c:pt idx="301">
                  <c:v>0.70449420000000007</c:v>
                </c:pt>
                <c:pt idx="302">
                  <c:v>0.70449420000000007</c:v>
                </c:pt>
                <c:pt idx="303">
                  <c:v>0.70449420000000007</c:v>
                </c:pt>
                <c:pt idx="304">
                  <c:v>0.70449420000000007</c:v>
                </c:pt>
                <c:pt idx="305">
                  <c:v>0.70449420000000007</c:v>
                </c:pt>
                <c:pt idx="306">
                  <c:v>0.70449420000000007</c:v>
                </c:pt>
                <c:pt idx="307">
                  <c:v>0.70449420000000007</c:v>
                </c:pt>
                <c:pt idx="308">
                  <c:v>0.70449420000000007</c:v>
                </c:pt>
                <c:pt idx="309">
                  <c:v>0.70449420000000007</c:v>
                </c:pt>
                <c:pt idx="310">
                  <c:v>0.70449420000000007</c:v>
                </c:pt>
                <c:pt idx="311">
                  <c:v>0.70449420000000007</c:v>
                </c:pt>
                <c:pt idx="312">
                  <c:v>0.70449420000000007</c:v>
                </c:pt>
                <c:pt idx="313">
                  <c:v>0.70561780000000007</c:v>
                </c:pt>
                <c:pt idx="314">
                  <c:v>0.70561780000000007</c:v>
                </c:pt>
                <c:pt idx="315">
                  <c:v>0.70561780000000007</c:v>
                </c:pt>
                <c:pt idx="316">
                  <c:v>0.70561780000000007</c:v>
                </c:pt>
                <c:pt idx="317">
                  <c:v>0.70561780000000007</c:v>
                </c:pt>
                <c:pt idx="318">
                  <c:v>0.70561780000000007</c:v>
                </c:pt>
                <c:pt idx="319">
                  <c:v>0.70561780000000007</c:v>
                </c:pt>
                <c:pt idx="320">
                  <c:v>0.70561780000000007</c:v>
                </c:pt>
                <c:pt idx="321">
                  <c:v>0.70561780000000007</c:v>
                </c:pt>
                <c:pt idx="322">
                  <c:v>0.70561780000000007</c:v>
                </c:pt>
                <c:pt idx="323">
                  <c:v>0.70561780000000007</c:v>
                </c:pt>
                <c:pt idx="324">
                  <c:v>0.70561780000000007</c:v>
                </c:pt>
                <c:pt idx="325">
                  <c:v>0.70561780000000007</c:v>
                </c:pt>
                <c:pt idx="326">
                  <c:v>0.70561780000000007</c:v>
                </c:pt>
                <c:pt idx="327">
                  <c:v>0.70561780000000007</c:v>
                </c:pt>
                <c:pt idx="328">
                  <c:v>0.70561780000000007</c:v>
                </c:pt>
                <c:pt idx="329">
                  <c:v>0.70561780000000007</c:v>
                </c:pt>
                <c:pt idx="330">
                  <c:v>0.70561780000000007</c:v>
                </c:pt>
                <c:pt idx="331">
                  <c:v>0.70561780000000007</c:v>
                </c:pt>
                <c:pt idx="332">
                  <c:v>0.70561780000000007</c:v>
                </c:pt>
                <c:pt idx="333">
                  <c:v>0.70561780000000007</c:v>
                </c:pt>
                <c:pt idx="334">
                  <c:v>0.70561780000000007</c:v>
                </c:pt>
                <c:pt idx="335">
                  <c:v>0.70674139999999996</c:v>
                </c:pt>
                <c:pt idx="336">
                  <c:v>0.70674139999999996</c:v>
                </c:pt>
                <c:pt idx="337">
                  <c:v>0.70674139999999996</c:v>
                </c:pt>
                <c:pt idx="338">
                  <c:v>0.70674139999999996</c:v>
                </c:pt>
                <c:pt idx="339">
                  <c:v>0.70674139999999996</c:v>
                </c:pt>
                <c:pt idx="340">
                  <c:v>0.70674139999999996</c:v>
                </c:pt>
                <c:pt idx="341">
                  <c:v>0.70674139999999996</c:v>
                </c:pt>
                <c:pt idx="342">
                  <c:v>0.70786499999999997</c:v>
                </c:pt>
                <c:pt idx="343">
                  <c:v>0.70786499999999997</c:v>
                </c:pt>
                <c:pt idx="344">
                  <c:v>0.70786499999999997</c:v>
                </c:pt>
                <c:pt idx="345">
                  <c:v>0.70786499999999997</c:v>
                </c:pt>
                <c:pt idx="346">
                  <c:v>0.70898859999999997</c:v>
                </c:pt>
                <c:pt idx="347">
                  <c:v>0.70898859999999997</c:v>
                </c:pt>
                <c:pt idx="348">
                  <c:v>0.70898859999999997</c:v>
                </c:pt>
                <c:pt idx="349">
                  <c:v>0.70898859999999997</c:v>
                </c:pt>
                <c:pt idx="350">
                  <c:v>0.70898859999999997</c:v>
                </c:pt>
                <c:pt idx="351">
                  <c:v>0.70898859999999997</c:v>
                </c:pt>
                <c:pt idx="352">
                  <c:v>0.70898859999999997</c:v>
                </c:pt>
                <c:pt idx="353">
                  <c:v>0.70898859999999997</c:v>
                </c:pt>
                <c:pt idx="354">
                  <c:v>0.70898859999999997</c:v>
                </c:pt>
                <c:pt idx="355">
                  <c:v>0.70898859999999997</c:v>
                </c:pt>
                <c:pt idx="356">
                  <c:v>0.70898859999999997</c:v>
                </c:pt>
                <c:pt idx="357">
                  <c:v>0.70898859999999997</c:v>
                </c:pt>
                <c:pt idx="358">
                  <c:v>0.70898859999999997</c:v>
                </c:pt>
                <c:pt idx="359">
                  <c:v>0.70898859999999997</c:v>
                </c:pt>
                <c:pt idx="360">
                  <c:v>0.70898859999999997</c:v>
                </c:pt>
                <c:pt idx="361">
                  <c:v>0.70898859999999997</c:v>
                </c:pt>
                <c:pt idx="362">
                  <c:v>0.70898859999999997</c:v>
                </c:pt>
                <c:pt idx="363">
                  <c:v>0.70898859999999997</c:v>
                </c:pt>
                <c:pt idx="364">
                  <c:v>0.70898859999999997</c:v>
                </c:pt>
                <c:pt idx="365">
                  <c:v>0.70898859999999997</c:v>
                </c:pt>
                <c:pt idx="366">
                  <c:v>0.70898859999999997</c:v>
                </c:pt>
                <c:pt idx="367">
                  <c:v>0.70898859999999997</c:v>
                </c:pt>
                <c:pt idx="368">
                  <c:v>0.70898859999999997</c:v>
                </c:pt>
                <c:pt idx="369">
                  <c:v>0.70898859999999997</c:v>
                </c:pt>
                <c:pt idx="370">
                  <c:v>0.70898859999999997</c:v>
                </c:pt>
                <c:pt idx="371">
                  <c:v>0.70898859999999997</c:v>
                </c:pt>
                <c:pt idx="372">
                  <c:v>0.70898859999999997</c:v>
                </c:pt>
                <c:pt idx="373">
                  <c:v>0.70898859999999997</c:v>
                </c:pt>
                <c:pt idx="374">
                  <c:v>0.70898859999999997</c:v>
                </c:pt>
                <c:pt idx="375">
                  <c:v>0.70898859999999997</c:v>
                </c:pt>
                <c:pt idx="376">
                  <c:v>0.70898859999999997</c:v>
                </c:pt>
                <c:pt idx="377">
                  <c:v>0.71123580000000008</c:v>
                </c:pt>
                <c:pt idx="378">
                  <c:v>0.71123580000000008</c:v>
                </c:pt>
                <c:pt idx="379">
                  <c:v>0.71123580000000008</c:v>
                </c:pt>
                <c:pt idx="380">
                  <c:v>0.71123580000000008</c:v>
                </c:pt>
                <c:pt idx="381">
                  <c:v>0.71123580000000008</c:v>
                </c:pt>
                <c:pt idx="382">
                  <c:v>0.71123580000000008</c:v>
                </c:pt>
                <c:pt idx="383">
                  <c:v>0.71123580000000008</c:v>
                </c:pt>
                <c:pt idx="384">
                  <c:v>0.71123580000000008</c:v>
                </c:pt>
                <c:pt idx="385">
                  <c:v>0.71123580000000008</c:v>
                </c:pt>
                <c:pt idx="386">
                  <c:v>0.71123580000000008</c:v>
                </c:pt>
                <c:pt idx="387">
                  <c:v>0.71123580000000008</c:v>
                </c:pt>
                <c:pt idx="388">
                  <c:v>0.71123580000000008</c:v>
                </c:pt>
                <c:pt idx="389">
                  <c:v>0.71123580000000008</c:v>
                </c:pt>
                <c:pt idx="390">
                  <c:v>0.71123580000000008</c:v>
                </c:pt>
                <c:pt idx="391">
                  <c:v>0.71123580000000008</c:v>
                </c:pt>
                <c:pt idx="392">
                  <c:v>0.71123580000000008</c:v>
                </c:pt>
                <c:pt idx="393">
                  <c:v>0.71123580000000008</c:v>
                </c:pt>
                <c:pt idx="394">
                  <c:v>0.71123580000000008</c:v>
                </c:pt>
                <c:pt idx="395">
                  <c:v>0.71123580000000008</c:v>
                </c:pt>
                <c:pt idx="396">
                  <c:v>0.71123580000000008</c:v>
                </c:pt>
                <c:pt idx="397">
                  <c:v>0.71123580000000008</c:v>
                </c:pt>
                <c:pt idx="398">
                  <c:v>0.71123580000000008</c:v>
                </c:pt>
                <c:pt idx="399">
                  <c:v>0.71123580000000008</c:v>
                </c:pt>
                <c:pt idx="400">
                  <c:v>0.71123580000000008</c:v>
                </c:pt>
                <c:pt idx="401">
                  <c:v>0.71123580000000008</c:v>
                </c:pt>
                <c:pt idx="402">
                  <c:v>0.71123580000000008</c:v>
                </c:pt>
                <c:pt idx="403">
                  <c:v>0.71123580000000008</c:v>
                </c:pt>
                <c:pt idx="404">
                  <c:v>0.71123580000000008</c:v>
                </c:pt>
                <c:pt idx="405">
                  <c:v>0.71123580000000008</c:v>
                </c:pt>
                <c:pt idx="406">
                  <c:v>0.71123580000000008</c:v>
                </c:pt>
                <c:pt idx="407">
                  <c:v>0.71123580000000008</c:v>
                </c:pt>
                <c:pt idx="408">
                  <c:v>0.71123580000000008</c:v>
                </c:pt>
                <c:pt idx="409">
                  <c:v>0.71123580000000008</c:v>
                </c:pt>
                <c:pt idx="410">
                  <c:v>0.71123580000000008</c:v>
                </c:pt>
                <c:pt idx="411">
                  <c:v>0.71123580000000008</c:v>
                </c:pt>
                <c:pt idx="412">
                  <c:v>0.71123580000000008</c:v>
                </c:pt>
                <c:pt idx="413">
                  <c:v>0.71123580000000008</c:v>
                </c:pt>
                <c:pt idx="414">
                  <c:v>0.71123580000000008</c:v>
                </c:pt>
                <c:pt idx="415">
                  <c:v>0.71123580000000008</c:v>
                </c:pt>
                <c:pt idx="416">
                  <c:v>0.71123580000000008</c:v>
                </c:pt>
                <c:pt idx="417">
                  <c:v>0.71123580000000008</c:v>
                </c:pt>
                <c:pt idx="418">
                  <c:v>0.71123580000000008</c:v>
                </c:pt>
                <c:pt idx="419">
                  <c:v>0.71123580000000008</c:v>
                </c:pt>
                <c:pt idx="420">
                  <c:v>0.71123580000000008</c:v>
                </c:pt>
                <c:pt idx="421">
                  <c:v>0.71123580000000008</c:v>
                </c:pt>
                <c:pt idx="422">
                  <c:v>0.71123580000000008</c:v>
                </c:pt>
                <c:pt idx="423">
                  <c:v>0.71123580000000008</c:v>
                </c:pt>
                <c:pt idx="424">
                  <c:v>0.71123580000000008</c:v>
                </c:pt>
                <c:pt idx="425">
                  <c:v>0.71123580000000008</c:v>
                </c:pt>
                <c:pt idx="426">
                  <c:v>0.71123580000000008</c:v>
                </c:pt>
                <c:pt idx="427">
                  <c:v>0.71123580000000008</c:v>
                </c:pt>
                <c:pt idx="428">
                  <c:v>0.71123580000000008</c:v>
                </c:pt>
                <c:pt idx="429">
                  <c:v>0.71123580000000008</c:v>
                </c:pt>
                <c:pt idx="430">
                  <c:v>0.71123580000000008</c:v>
                </c:pt>
                <c:pt idx="431">
                  <c:v>0.71123580000000008</c:v>
                </c:pt>
                <c:pt idx="432">
                  <c:v>0.71123580000000008</c:v>
                </c:pt>
                <c:pt idx="433">
                  <c:v>0.71123580000000008</c:v>
                </c:pt>
                <c:pt idx="434">
                  <c:v>0.71123580000000008</c:v>
                </c:pt>
                <c:pt idx="435">
                  <c:v>0.71123580000000008</c:v>
                </c:pt>
                <c:pt idx="436">
                  <c:v>0.71123580000000008</c:v>
                </c:pt>
                <c:pt idx="437">
                  <c:v>0.71123580000000008</c:v>
                </c:pt>
                <c:pt idx="438">
                  <c:v>0.71123580000000008</c:v>
                </c:pt>
                <c:pt idx="439">
                  <c:v>0.71123580000000008</c:v>
                </c:pt>
                <c:pt idx="440">
                  <c:v>0.71123580000000008</c:v>
                </c:pt>
                <c:pt idx="441">
                  <c:v>0.71123580000000008</c:v>
                </c:pt>
                <c:pt idx="442">
                  <c:v>0.71123580000000008</c:v>
                </c:pt>
                <c:pt idx="443">
                  <c:v>0.71123580000000008</c:v>
                </c:pt>
                <c:pt idx="444">
                  <c:v>0.71123580000000008</c:v>
                </c:pt>
                <c:pt idx="445">
                  <c:v>0.71123580000000008</c:v>
                </c:pt>
                <c:pt idx="446">
                  <c:v>0.71123580000000008</c:v>
                </c:pt>
                <c:pt idx="447">
                  <c:v>0.71123580000000008</c:v>
                </c:pt>
                <c:pt idx="448">
                  <c:v>0.71123580000000008</c:v>
                </c:pt>
                <c:pt idx="449">
                  <c:v>0.71123580000000008</c:v>
                </c:pt>
                <c:pt idx="450">
                  <c:v>0.71123580000000008</c:v>
                </c:pt>
                <c:pt idx="451">
                  <c:v>0.71123580000000008</c:v>
                </c:pt>
                <c:pt idx="452">
                  <c:v>0.71123580000000008</c:v>
                </c:pt>
                <c:pt idx="453">
                  <c:v>0.71123580000000008</c:v>
                </c:pt>
                <c:pt idx="454">
                  <c:v>0.71123580000000008</c:v>
                </c:pt>
                <c:pt idx="455">
                  <c:v>0.71123580000000008</c:v>
                </c:pt>
                <c:pt idx="456">
                  <c:v>0.71123580000000008</c:v>
                </c:pt>
                <c:pt idx="457">
                  <c:v>0.71123580000000008</c:v>
                </c:pt>
                <c:pt idx="458">
                  <c:v>0.71123580000000008</c:v>
                </c:pt>
                <c:pt idx="459">
                  <c:v>0.71123580000000008</c:v>
                </c:pt>
                <c:pt idx="460">
                  <c:v>0.71123580000000008</c:v>
                </c:pt>
                <c:pt idx="461">
                  <c:v>0.71123580000000008</c:v>
                </c:pt>
                <c:pt idx="462">
                  <c:v>0.71123580000000008</c:v>
                </c:pt>
                <c:pt idx="463">
                  <c:v>0.71123580000000008</c:v>
                </c:pt>
                <c:pt idx="464">
                  <c:v>0.71123580000000008</c:v>
                </c:pt>
                <c:pt idx="465">
                  <c:v>0.71123580000000008</c:v>
                </c:pt>
                <c:pt idx="466">
                  <c:v>0.71123580000000008</c:v>
                </c:pt>
                <c:pt idx="467">
                  <c:v>0.71123580000000008</c:v>
                </c:pt>
                <c:pt idx="468">
                  <c:v>0.71123580000000008</c:v>
                </c:pt>
                <c:pt idx="469">
                  <c:v>0.71123580000000008</c:v>
                </c:pt>
                <c:pt idx="470">
                  <c:v>0.71123580000000008</c:v>
                </c:pt>
                <c:pt idx="471">
                  <c:v>0.71123580000000008</c:v>
                </c:pt>
                <c:pt idx="472">
                  <c:v>0.71123580000000008</c:v>
                </c:pt>
                <c:pt idx="473">
                  <c:v>0.71123580000000008</c:v>
                </c:pt>
                <c:pt idx="474">
                  <c:v>0.71123580000000008</c:v>
                </c:pt>
                <c:pt idx="475">
                  <c:v>0.71123580000000008</c:v>
                </c:pt>
                <c:pt idx="476">
                  <c:v>0.71123580000000008</c:v>
                </c:pt>
                <c:pt idx="477">
                  <c:v>0.71123580000000008</c:v>
                </c:pt>
                <c:pt idx="478">
                  <c:v>0.71123580000000008</c:v>
                </c:pt>
                <c:pt idx="479">
                  <c:v>0.71123580000000008</c:v>
                </c:pt>
                <c:pt idx="480">
                  <c:v>0.71123580000000008</c:v>
                </c:pt>
                <c:pt idx="481">
                  <c:v>0.71123580000000008</c:v>
                </c:pt>
                <c:pt idx="482">
                  <c:v>0.71123580000000008</c:v>
                </c:pt>
                <c:pt idx="483">
                  <c:v>0.71123580000000008</c:v>
                </c:pt>
                <c:pt idx="484">
                  <c:v>0.71123580000000008</c:v>
                </c:pt>
                <c:pt idx="485">
                  <c:v>0.71123580000000008</c:v>
                </c:pt>
                <c:pt idx="486">
                  <c:v>0.71123580000000008</c:v>
                </c:pt>
                <c:pt idx="487">
                  <c:v>0.71123580000000008</c:v>
                </c:pt>
                <c:pt idx="488">
                  <c:v>0.71123580000000008</c:v>
                </c:pt>
                <c:pt idx="489">
                  <c:v>0.71123580000000008</c:v>
                </c:pt>
                <c:pt idx="490">
                  <c:v>0.71123580000000008</c:v>
                </c:pt>
                <c:pt idx="491">
                  <c:v>0.71123580000000008</c:v>
                </c:pt>
                <c:pt idx="492">
                  <c:v>0.71123580000000008</c:v>
                </c:pt>
                <c:pt idx="493">
                  <c:v>0.71123580000000008</c:v>
                </c:pt>
                <c:pt idx="494">
                  <c:v>0.71123580000000008</c:v>
                </c:pt>
                <c:pt idx="495">
                  <c:v>0.71123580000000008</c:v>
                </c:pt>
                <c:pt idx="496">
                  <c:v>0.71123580000000008</c:v>
                </c:pt>
                <c:pt idx="497">
                  <c:v>0.71123580000000008</c:v>
                </c:pt>
                <c:pt idx="498">
                  <c:v>0.71123580000000008</c:v>
                </c:pt>
                <c:pt idx="499">
                  <c:v>0.71123580000000008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C0-42FA-9B85-06C004755C15}"/>
            </c:ext>
          </c:extLst>
        </c:ser>
        <c:ser>
          <c:idx val="0"/>
          <c:order val="8"/>
          <c:tx>
            <c:v>Media 1.0</c:v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social'!$J$2:$J$501</c:f>
              <c:numCache>
                <c:formatCode>0.00%</c:formatCode>
                <c:ptCount val="500"/>
                <c:pt idx="0">
                  <c:v>0.56005959999999999</c:v>
                </c:pt>
                <c:pt idx="1">
                  <c:v>0.56334059999999997</c:v>
                </c:pt>
                <c:pt idx="2">
                  <c:v>0.5642995999999999</c:v>
                </c:pt>
                <c:pt idx="3">
                  <c:v>0.56571159999999998</c:v>
                </c:pt>
                <c:pt idx="4">
                  <c:v>0.56567800000000001</c:v>
                </c:pt>
                <c:pt idx="5">
                  <c:v>0.56417600000000001</c:v>
                </c:pt>
                <c:pt idx="6">
                  <c:v>0.56516480000000002</c:v>
                </c:pt>
                <c:pt idx="7">
                  <c:v>0.56626219999999994</c:v>
                </c:pt>
                <c:pt idx="8">
                  <c:v>0.5668089999999999</c:v>
                </c:pt>
                <c:pt idx="9">
                  <c:v>0.56755800000000012</c:v>
                </c:pt>
                <c:pt idx="10">
                  <c:v>0.56816480000000003</c:v>
                </c:pt>
                <c:pt idx="11">
                  <c:v>0.56962179999999996</c:v>
                </c:pt>
                <c:pt idx="12">
                  <c:v>0.56977899999999992</c:v>
                </c:pt>
                <c:pt idx="13">
                  <c:v>0.570191</c:v>
                </c:pt>
                <c:pt idx="14">
                  <c:v>0.57162920000000006</c:v>
                </c:pt>
                <c:pt idx="15">
                  <c:v>0.57142319999999991</c:v>
                </c:pt>
                <c:pt idx="16">
                  <c:v>0.57236339999999997</c:v>
                </c:pt>
                <c:pt idx="17">
                  <c:v>0.57326960000000005</c:v>
                </c:pt>
                <c:pt idx="18">
                  <c:v>0.57235959999999997</c:v>
                </c:pt>
                <c:pt idx="19">
                  <c:v>0.573075</c:v>
                </c:pt>
                <c:pt idx="20">
                  <c:v>0.5742062</c:v>
                </c:pt>
                <c:pt idx="21">
                  <c:v>0.57422459999999997</c:v>
                </c:pt>
                <c:pt idx="22">
                  <c:v>0.57474160000000007</c:v>
                </c:pt>
                <c:pt idx="23">
                  <c:v>0.57619860000000001</c:v>
                </c:pt>
                <c:pt idx="24">
                  <c:v>0.57655439999999991</c:v>
                </c:pt>
                <c:pt idx="25">
                  <c:v>0.57752819999999994</c:v>
                </c:pt>
                <c:pt idx="26">
                  <c:v>0.57681660000000001</c:v>
                </c:pt>
                <c:pt idx="27">
                  <c:v>0.57855060000000003</c:v>
                </c:pt>
                <c:pt idx="28">
                  <c:v>0.57786879999999996</c:v>
                </c:pt>
                <c:pt idx="29">
                  <c:v>0.57832220000000001</c:v>
                </c:pt>
                <c:pt idx="30">
                  <c:v>0.57923220000000009</c:v>
                </c:pt>
                <c:pt idx="31">
                  <c:v>0.57981660000000002</c:v>
                </c:pt>
                <c:pt idx="32">
                  <c:v>0.58070040000000001</c:v>
                </c:pt>
                <c:pt idx="33">
                  <c:v>0.58079039999999993</c:v>
                </c:pt>
                <c:pt idx="34">
                  <c:v>0.57990259999999993</c:v>
                </c:pt>
                <c:pt idx="35">
                  <c:v>0.58064059999999995</c:v>
                </c:pt>
                <c:pt idx="36">
                  <c:v>0.58036700000000008</c:v>
                </c:pt>
                <c:pt idx="37">
                  <c:v>0.58137459999999996</c:v>
                </c:pt>
                <c:pt idx="38">
                  <c:v>0.58214600000000005</c:v>
                </c:pt>
                <c:pt idx="39">
                  <c:v>0.58118359999999991</c:v>
                </c:pt>
                <c:pt idx="40">
                  <c:v>0.58160659999999997</c:v>
                </c:pt>
                <c:pt idx="41">
                  <c:v>0.58231820000000001</c:v>
                </c:pt>
                <c:pt idx="42">
                  <c:v>0.58216860000000004</c:v>
                </c:pt>
                <c:pt idx="43">
                  <c:v>0.58286539999999998</c:v>
                </c:pt>
                <c:pt idx="44">
                  <c:v>0.58250939999999995</c:v>
                </c:pt>
                <c:pt idx="45">
                  <c:v>0.58310119999999999</c:v>
                </c:pt>
                <c:pt idx="46">
                  <c:v>0.5825728</c:v>
                </c:pt>
                <c:pt idx="47">
                  <c:v>0.58244980000000002</c:v>
                </c:pt>
                <c:pt idx="48">
                  <c:v>0.58147199999999999</c:v>
                </c:pt>
                <c:pt idx="49">
                  <c:v>0.58280540000000003</c:v>
                </c:pt>
                <c:pt idx="50">
                  <c:v>0.58262160000000007</c:v>
                </c:pt>
                <c:pt idx="51">
                  <c:v>0.5823183999999999</c:v>
                </c:pt>
                <c:pt idx="52">
                  <c:v>0.58175640000000006</c:v>
                </c:pt>
                <c:pt idx="53">
                  <c:v>0.58187639999999996</c:v>
                </c:pt>
                <c:pt idx="54">
                  <c:v>0.58223599999999998</c:v>
                </c:pt>
                <c:pt idx="55">
                  <c:v>0.58179020000000004</c:v>
                </c:pt>
                <c:pt idx="56">
                  <c:v>0.58137459999999996</c:v>
                </c:pt>
                <c:pt idx="57">
                  <c:v>0.58265919999999993</c:v>
                </c:pt>
                <c:pt idx="58">
                  <c:v>0.58205240000000003</c:v>
                </c:pt>
                <c:pt idx="59">
                  <c:v>0.58235219999999999</c:v>
                </c:pt>
                <c:pt idx="60">
                  <c:v>0.58349080000000009</c:v>
                </c:pt>
                <c:pt idx="61">
                  <c:v>0.58327340000000005</c:v>
                </c:pt>
                <c:pt idx="62">
                  <c:v>0.58458799999999989</c:v>
                </c:pt>
                <c:pt idx="63">
                  <c:v>0.58474160000000008</c:v>
                </c:pt>
                <c:pt idx="64">
                  <c:v>0.58519100000000002</c:v>
                </c:pt>
                <c:pt idx="65">
                  <c:v>0.58548299999999998</c:v>
                </c:pt>
                <c:pt idx="66">
                  <c:v>0.58604140000000005</c:v>
                </c:pt>
                <c:pt idx="67">
                  <c:v>0.58571899999999999</c:v>
                </c:pt>
                <c:pt idx="68">
                  <c:v>0.58692120000000003</c:v>
                </c:pt>
                <c:pt idx="69">
                  <c:v>0.58610879999999999</c:v>
                </c:pt>
                <c:pt idx="70">
                  <c:v>0.58708979999999999</c:v>
                </c:pt>
                <c:pt idx="71">
                  <c:v>0.58738979999999996</c:v>
                </c:pt>
                <c:pt idx="72">
                  <c:v>0.58661439999999998</c:v>
                </c:pt>
                <c:pt idx="73">
                  <c:v>0.58655419999999991</c:v>
                </c:pt>
                <c:pt idx="74">
                  <c:v>0.58802620000000005</c:v>
                </c:pt>
                <c:pt idx="75">
                  <c:v>0.58674160000000009</c:v>
                </c:pt>
                <c:pt idx="76">
                  <c:v>0.58653940000000004</c:v>
                </c:pt>
                <c:pt idx="77">
                  <c:v>0.5868163999999999</c:v>
                </c:pt>
                <c:pt idx="78">
                  <c:v>0.5868352</c:v>
                </c:pt>
                <c:pt idx="79">
                  <c:v>0.58696979999999999</c:v>
                </c:pt>
                <c:pt idx="80">
                  <c:v>0.58710839999999997</c:v>
                </c:pt>
                <c:pt idx="81">
                  <c:v>0.58691000000000004</c:v>
                </c:pt>
                <c:pt idx="82">
                  <c:v>0.58659899999999998</c:v>
                </c:pt>
                <c:pt idx="83">
                  <c:v>0.58658060000000001</c:v>
                </c:pt>
                <c:pt idx="84">
                  <c:v>0.58660299999999999</c:v>
                </c:pt>
                <c:pt idx="85">
                  <c:v>0.58692880000000003</c:v>
                </c:pt>
                <c:pt idx="86">
                  <c:v>0.58759919999999999</c:v>
                </c:pt>
                <c:pt idx="87">
                  <c:v>0.58659559999999999</c:v>
                </c:pt>
                <c:pt idx="88">
                  <c:v>0.58632220000000002</c:v>
                </c:pt>
                <c:pt idx="89">
                  <c:v>0.58707500000000001</c:v>
                </c:pt>
                <c:pt idx="90">
                  <c:v>0.58680540000000003</c:v>
                </c:pt>
                <c:pt idx="91">
                  <c:v>0.58703360000000004</c:v>
                </c:pt>
                <c:pt idx="92">
                  <c:v>0.58732960000000001</c:v>
                </c:pt>
                <c:pt idx="93">
                  <c:v>0.58755439999999992</c:v>
                </c:pt>
                <c:pt idx="94">
                  <c:v>0.58776039999999996</c:v>
                </c:pt>
                <c:pt idx="95">
                  <c:v>0.58782020000000001</c:v>
                </c:pt>
                <c:pt idx="96">
                  <c:v>0.58890260000000005</c:v>
                </c:pt>
                <c:pt idx="97">
                  <c:v>0.5884569999999999</c:v>
                </c:pt>
                <c:pt idx="98">
                  <c:v>0.58879039999999994</c:v>
                </c:pt>
                <c:pt idx="99">
                  <c:v>0.58928460000000005</c:v>
                </c:pt>
                <c:pt idx="100">
                  <c:v>0.58915360000000006</c:v>
                </c:pt>
                <c:pt idx="101">
                  <c:v>0.58923959999999997</c:v>
                </c:pt>
                <c:pt idx="102">
                  <c:v>0.58811599999999997</c:v>
                </c:pt>
                <c:pt idx="103">
                  <c:v>0.58873019999999998</c:v>
                </c:pt>
                <c:pt idx="104">
                  <c:v>0.58925840000000007</c:v>
                </c:pt>
                <c:pt idx="105">
                  <c:v>0.5898578000000001</c:v>
                </c:pt>
                <c:pt idx="106">
                  <c:v>0.59030340000000003</c:v>
                </c:pt>
                <c:pt idx="107">
                  <c:v>0.58980900000000003</c:v>
                </c:pt>
                <c:pt idx="108">
                  <c:v>0.59032200000000001</c:v>
                </c:pt>
                <c:pt idx="109">
                  <c:v>0.59024360000000009</c:v>
                </c:pt>
                <c:pt idx="110">
                  <c:v>0.59077159999999995</c:v>
                </c:pt>
                <c:pt idx="111">
                  <c:v>0.59062899999999996</c:v>
                </c:pt>
                <c:pt idx="112">
                  <c:v>0.59048679999999998</c:v>
                </c:pt>
                <c:pt idx="113">
                  <c:v>0.59073400000000009</c:v>
                </c:pt>
                <c:pt idx="114">
                  <c:v>0.59106760000000003</c:v>
                </c:pt>
                <c:pt idx="115">
                  <c:v>0.59179040000000005</c:v>
                </c:pt>
                <c:pt idx="116">
                  <c:v>0.5918353999999999</c:v>
                </c:pt>
                <c:pt idx="117">
                  <c:v>0.59265159999999995</c:v>
                </c:pt>
                <c:pt idx="118">
                  <c:v>0.59176400000000007</c:v>
                </c:pt>
                <c:pt idx="119">
                  <c:v>0.59241940000000004</c:v>
                </c:pt>
                <c:pt idx="120">
                  <c:v>0.59280540000000004</c:v>
                </c:pt>
                <c:pt idx="121">
                  <c:v>0.59392139999999993</c:v>
                </c:pt>
                <c:pt idx="122">
                  <c:v>0.59336699999999998</c:v>
                </c:pt>
                <c:pt idx="123">
                  <c:v>0.59373039999999999</c:v>
                </c:pt>
                <c:pt idx="124">
                  <c:v>0.59383160000000001</c:v>
                </c:pt>
                <c:pt idx="125">
                  <c:v>0.59368540000000003</c:v>
                </c:pt>
                <c:pt idx="126">
                  <c:v>0.59310839999999998</c:v>
                </c:pt>
                <c:pt idx="127">
                  <c:v>0.59410879999999999</c:v>
                </c:pt>
                <c:pt idx="128">
                  <c:v>0.59313119999999997</c:v>
                </c:pt>
                <c:pt idx="129">
                  <c:v>0.59414619999999996</c:v>
                </c:pt>
                <c:pt idx="130">
                  <c:v>0.59431840000000002</c:v>
                </c:pt>
                <c:pt idx="131">
                  <c:v>0.59394380000000002</c:v>
                </c:pt>
                <c:pt idx="132">
                  <c:v>0.59393260000000003</c:v>
                </c:pt>
                <c:pt idx="133">
                  <c:v>0.59406020000000004</c:v>
                </c:pt>
                <c:pt idx="134">
                  <c:v>0.5935803999999999</c:v>
                </c:pt>
                <c:pt idx="135">
                  <c:v>0.5944756000000001</c:v>
                </c:pt>
                <c:pt idx="136">
                  <c:v>0.5947152</c:v>
                </c:pt>
                <c:pt idx="137">
                  <c:v>0.59453960000000006</c:v>
                </c:pt>
                <c:pt idx="138">
                  <c:v>0.59420600000000001</c:v>
                </c:pt>
                <c:pt idx="139">
                  <c:v>0.59404480000000004</c:v>
                </c:pt>
                <c:pt idx="140">
                  <c:v>0.59391000000000005</c:v>
                </c:pt>
                <c:pt idx="141">
                  <c:v>0.59408599999999989</c:v>
                </c:pt>
                <c:pt idx="142">
                  <c:v>0.59389500000000006</c:v>
                </c:pt>
                <c:pt idx="143">
                  <c:v>0.59452420000000006</c:v>
                </c:pt>
                <c:pt idx="144">
                  <c:v>0.59476779999999996</c:v>
                </c:pt>
                <c:pt idx="145">
                  <c:v>0.59421740000000001</c:v>
                </c:pt>
                <c:pt idx="146">
                  <c:v>0.59354300000000004</c:v>
                </c:pt>
                <c:pt idx="147">
                  <c:v>0.59436339999999999</c:v>
                </c:pt>
                <c:pt idx="148">
                  <c:v>0.59392120000000004</c:v>
                </c:pt>
                <c:pt idx="149">
                  <c:v>0.59464039999999996</c:v>
                </c:pt>
                <c:pt idx="150">
                  <c:v>0.59482380000000001</c:v>
                </c:pt>
                <c:pt idx="151">
                  <c:v>0.59504500000000005</c:v>
                </c:pt>
                <c:pt idx="152">
                  <c:v>0.59456179999999992</c:v>
                </c:pt>
                <c:pt idx="153">
                  <c:v>0.5952322000000001</c:v>
                </c:pt>
                <c:pt idx="154">
                  <c:v>0.59412759999999998</c:v>
                </c:pt>
                <c:pt idx="155">
                  <c:v>0.59564779999999995</c:v>
                </c:pt>
                <c:pt idx="156">
                  <c:v>0.59471180000000001</c:v>
                </c:pt>
                <c:pt idx="157">
                  <c:v>0.59514599999999995</c:v>
                </c:pt>
                <c:pt idx="158">
                  <c:v>0.59505999999999992</c:v>
                </c:pt>
                <c:pt idx="159">
                  <c:v>0.59488779999999997</c:v>
                </c:pt>
                <c:pt idx="160">
                  <c:v>0.59548319999999999</c:v>
                </c:pt>
                <c:pt idx="161">
                  <c:v>0.59591399999999994</c:v>
                </c:pt>
                <c:pt idx="162">
                  <c:v>0.59500019999999998</c:v>
                </c:pt>
                <c:pt idx="163">
                  <c:v>0.59471540000000001</c:v>
                </c:pt>
                <c:pt idx="164">
                  <c:v>0.59529200000000004</c:v>
                </c:pt>
                <c:pt idx="165">
                  <c:v>0.59478299999999995</c:v>
                </c:pt>
                <c:pt idx="166">
                  <c:v>0.59554299999999993</c:v>
                </c:pt>
                <c:pt idx="167">
                  <c:v>0.59592880000000004</c:v>
                </c:pt>
                <c:pt idx="168">
                  <c:v>0.5953522</c:v>
                </c:pt>
                <c:pt idx="169">
                  <c:v>0.59467039999999993</c:v>
                </c:pt>
                <c:pt idx="170">
                  <c:v>0.59578259999999994</c:v>
                </c:pt>
                <c:pt idx="171">
                  <c:v>0.59519860000000002</c:v>
                </c:pt>
                <c:pt idx="172">
                  <c:v>0.59555420000000003</c:v>
                </c:pt>
                <c:pt idx="173">
                  <c:v>0.59548319999999999</c:v>
                </c:pt>
                <c:pt idx="174">
                  <c:v>0.59599239999999998</c:v>
                </c:pt>
                <c:pt idx="175">
                  <c:v>0.59587999999999997</c:v>
                </c:pt>
                <c:pt idx="176">
                  <c:v>0.59677159999999996</c:v>
                </c:pt>
                <c:pt idx="177">
                  <c:v>0.59703359999999994</c:v>
                </c:pt>
                <c:pt idx="178">
                  <c:v>0.59667800000000004</c:v>
                </c:pt>
                <c:pt idx="179">
                  <c:v>0.5966104000000001</c:v>
                </c:pt>
                <c:pt idx="180">
                  <c:v>0.5969662</c:v>
                </c:pt>
                <c:pt idx="181">
                  <c:v>0.59765180000000007</c:v>
                </c:pt>
                <c:pt idx="182">
                  <c:v>0.59754320000000005</c:v>
                </c:pt>
                <c:pt idx="183">
                  <c:v>0.59783900000000001</c:v>
                </c:pt>
                <c:pt idx="184">
                  <c:v>0.5980861999999999</c:v>
                </c:pt>
                <c:pt idx="185">
                  <c:v>0.59781639999999991</c:v>
                </c:pt>
                <c:pt idx="186">
                  <c:v>0.59853179999999995</c:v>
                </c:pt>
                <c:pt idx="187">
                  <c:v>0.5980899999999999</c:v>
                </c:pt>
                <c:pt idx="188">
                  <c:v>0.59902979999999995</c:v>
                </c:pt>
                <c:pt idx="189">
                  <c:v>0.59894740000000002</c:v>
                </c:pt>
                <c:pt idx="190">
                  <c:v>0.59908260000000002</c:v>
                </c:pt>
                <c:pt idx="191">
                  <c:v>0.59937419999999997</c:v>
                </c:pt>
                <c:pt idx="192">
                  <c:v>0.59934460000000001</c:v>
                </c:pt>
                <c:pt idx="193">
                  <c:v>0.6001086000000001</c:v>
                </c:pt>
                <c:pt idx="194">
                  <c:v>0.5994567999999999</c:v>
                </c:pt>
                <c:pt idx="195">
                  <c:v>0.60039319999999996</c:v>
                </c:pt>
                <c:pt idx="196">
                  <c:v>0.60012739999999998</c:v>
                </c:pt>
                <c:pt idx="197">
                  <c:v>0.60076020000000008</c:v>
                </c:pt>
                <c:pt idx="198">
                  <c:v>0.60096620000000001</c:v>
                </c:pt>
                <c:pt idx="199">
                  <c:v>0.60119840000000002</c:v>
                </c:pt>
                <c:pt idx="200">
                  <c:v>0.60067800000000005</c:v>
                </c:pt>
                <c:pt idx="201">
                  <c:v>0.60113119999999998</c:v>
                </c:pt>
                <c:pt idx="202">
                  <c:v>0.60190640000000006</c:v>
                </c:pt>
                <c:pt idx="203">
                  <c:v>0.60200739999999997</c:v>
                </c:pt>
                <c:pt idx="204">
                  <c:v>0.60172659999999989</c:v>
                </c:pt>
                <c:pt idx="205">
                  <c:v>0.60284619999999989</c:v>
                </c:pt>
                <c:pt idx="206">
                  <c:v>0.60307860000000013</c:v>
                </c:pt>
                <c:pt idx="207">
                  <c:v>0.60311219999999999</c:v>
                </c:pt>
                <c:pt idx="208">
                  <c:v>0.60405259999999994</c:v>
                </c:pt>
                <c:pt idx="209">
                  <c:v>0.60381660000000004</c:v>
                </c:pt>
                <c:pt idx="210">
                  <c:v>0.60412719999999998</c:v>
                </c:pt>
                <c:pt idx="211">
                  <c:v>0.60467779999999993</c:v>
                </c:pt>
                <c:pt idx="212">
                  <c:v>0.60512720000000009</c:v>
                </c:pt>
                <c:pt idx="213">
                  <c:v>0.60474899999999998</c:v>
                </c:pt>
                <c:pt idx="214">
                  <c:v>0.60462559999999999</c:v>
                </c:pt>
                <c:pt idx="215">
                  <c:v>0.60468900000000003</c:v>
                </c:pt>
                <c:pt idx="216">
                  <c:v>0.60523979999999999</c:v>
                </c:pt>
                <c:pt idx="217">
                  <c:v>0.60451680000000008</c:v>
                </c:pt>
                <c:pt idx="218">
                  <c:v>0.60469299999999993</c:v>
                </c:pt>
                <c:pt idx="219">
                  <c:v>0.60547940000000011</c:v>
                </c:pt>
                <c:pt idx="220">
                  <c:v>0.60556560000000004</c:v>
                </c:pt>
                <c:pt idx="221">
                  <c:v>0.60582780000000003</c:v>
                </c:pt>
                <c:pt idx="222">
                  <c:v>0.60605620000000004</c:v>
                </c:pt>
                <c:pt idx="223">
                  <c:v>0.60619460000000003</c:v>
                </c:pt>
                <c:pt idx="224">
                  <c:v>0.60639319999999997</c:v>
                </c:pt>
                <c:pt idx="225">
                  <c:v>0.6066106</c:v>
                </c:pt>
                <c:pt idx="226">
                  <c:v>0.60662559999999999</c:v>
                </c:pt>
                <c:pt idx="227">
                  <c:v>0.60667039999999994</c:v>
                </c:pt>
                <c:pt idx="228">
                  <c:v>0.60681620000000003</c:v>
                </c:pt>
                <c:pt idx="229">
                  <c:v>0.6072322</c:v>
                </c:pt>
                <c:pt idx="230">
                  <c:v>0.60795480000000002</c:v>
                </c:pt>
                <c:pt idx="231">
                  <c:v>0.60784660000000001</c:v>
                </c:pt>
                <c:pt idx="232">
                  <c:v>0.60801499999999997</c:v>
                </c:pt>
                <c:pt idx="233">
                  <c:v>0.60797760000000012</c:v>
                </c:pt>
                <c:pt idx="234">
                  <c:v>0.60865179999999997</c:v>
                </c:pt>
                <c:pt idx="235">
                  <c:v>0.60868519999999993</c:v>
                </c:pt>
                <c:pt idx="236">
                  <c:v>0.60932580000000003</c:v>
                </c:pt>
                <c:pt idx="237">
                  <c:v>0.60866680000000006</c:v>
                </c:pt>
                <c:pt idx="238">
                  <c:v>0.60913859999999997</c:v>
                </c:pt>
                <c:pt idx="239">
                  <c:v>0.60995500000000002</c:v>
                </c:pt>
                <c:pt idx="240">
                  <c:v>0.61033339999999991</c:v>
                </c:pt>
                <c:pt idx="241">
                  <c:v>0.61091360000000006</c:v>
                </c:pt>
                <c:pt idx="242">
                  <c:v>0.6101087999999999</c:v>
                </c:pt>
                <c:pt idx="243">
                  <c:v>0.61032599999999992</c:v>
                </c:pt>
                <c:pt idx="244">
                  <c:v>0.61080120000000004</c:v>
                </c:pt>
                <c:pt idx="245">
                  <c:v>0.61</c:v>
                </c:pt>
                <c:pt idx="246">
                  <c:v>0.61026579999999997</c:v>
                </c:pt>
                <c:pt idx="247">
                  <c:v>0.61016840000000006</c:v>
                </c:pt>
                <c:pt idx="248">
                  <c:v>0.60997000000000001</c:v>
                </c:pt>
                <c:pt idx="249">
                  <c:v>0.6102322</c:v>
                </c:pt>
                <c:pt idx="250">
                  <c:v>0.61037859999999999</c:v>
                </c:pt>
                <c:pt idx="251">
                  <c:v>0.61032979999999992</c:v>
                </c:pt>
                <c:pt idx="252">
                  <c:v>0.6096144</c:v>
                </c:pt>
                <c:pt idx="253">
                  <c:v>0.61022120000000002</c:v>
                </c:pt>
                <c:pt idx="254">
                  <c:v>0.61064019999999997</c:v>
                </c:pt>
                <c:pt idx="255">
                  <c:v>0.61006000000000005</c:v>
                </c:pt>
                <c:pt idx="256">
                  <c:v>0.61039319999999997</c:v>
                </c:pt>
                <c:pt idx="257">
                  <c:v>0.61031080000000004</c:v>
                </c:pt>
                <c:pt idx="258">
                  <c:v>0.61070779999999991</c:v>
                </c:pt>
                <c:pt idx="259">
                  <c:v>0.60995520000000014</c:v>
                </c:pt>
                <c:pt idx="260">
                  <c:v>0.61034460000000001</c:v>
                </c:pt>
                <c:pt idx="261">
                  <c:v>0.61029960000000005</c:v>
                </c:pt>
                <c:pt idx="262">
                  <c:v>0.60995500000000002</c:v>
                </c:pt>
                <c:pt idx="263">
                  <c:v>0.61076760000000008</c:v>
                </c:pt>
                <c:pt idx="264">
                  <c:v>0.61064440000000009</c:v>
                </c:pt>
                <c:pt idx="265">
                  <c:v>0.61008240000000002</c:v>
                </c:pt>
                <c:pt idx="266">
                  <c:v>0.61084619999999989</c:v>
                </c:pt>
                <c:pt idx="267">
                  <c:v>0.61048699999999989</c:v>
                </c:pt>
                <c:pt idx="268">
                  <c:v>0.61023599999999989</c:v>
                </c:pt>
                <c:pt idx="269">
                  <c:v>0.61082780000000003</c:v>
                </c:pt>
                <c:pt idx="270">
                  <c:v>0.610101</c:v>
                </c:pt>
                <c:pt idx="271">
                  <c:v>0.61054320000000006</c:v>
                </c:pt>
                <c:pt idx="272">
                  <c:v>0.61108620000000002</c:v>
                </c:pt>
                <c:pt idx="273">
                  <c:v>0.61020980000000002</c:v>
                </c:pt>
                <c:pt idx="274">
                  <c:v>0.6114792</c:v>
                </c:pt>
                <c:pt idx="275">
                  <c:v>0.61062179999999988</c:v>
                </c:pt>
                <c:pt idx="276">
                  <c:v>0.61059540000000001</c:v>
                </c:pt>
                <c:pt idx="277">
                  <c:v>0.61124719999999999</c:v>
                </c:pt>
                <c:pt idx="278">
                  <c:v>0.61099619999999999</c:v>
                </c:pt>
                <c:pt idx="279">
                  <c:v>0.61163659999999997</c:v>
                </c:pt>
                <c:pt idx="280">
                  <c:v>0.61059199999999991</c:v>
                </c:pt>
                <c:pt idx="281">
                  <c:v>0.61137059999999999</c:v>
                </c:pt>
                <c:pt idx="282">
                  <c:v>0.61065539999999996</c:v>
                </c:pt>
                <c:pt idx="283">
                  <c:v>0.61086519999999989</c:v>
                </c:pt>
                <c:pt idx="284">
                  <c:v>0.61139699999999997</c:v>
                </c:pt>
                <c:pt idx="285">
                  <c:v>0.61093260000000005</c:v>
                </c:pt>
                <c:pt idx="286">
                  <c:v>0.61116099999999995</c:v>
                </c:pt>
                <c:pt idx="287">
                  <c:v>0.61105599999999993</c:v>
                </c:pt>
                <c:pt idx="288">
                  <c:v>0.61131479999999994</c:v>
                </c:pt>
                <c:pt idx="289">
                  <c:v>0.61160680000000001</c:v>
                </c:pt>
                <c:pt idx="290">
                  <c:v>0.61073779999999989</c:v>
                </c:pt>
                <c:pt idx="291">
                  <c:v>0.61130339999999994</c:v>
                </c:pt>
                <c:pt idx="292">
                  <c:v>0.6119812</c:v>
                </c:pt>
                <c:pt idx="293">
                  <c:v>0.61076039999999998</c:v>
                </c:pt>
                <c:pt idx="294">
                  <c:v>0.61119440000000003</c:v>
                </c:pt>
                <c:pt idx="295">
                  <c:v>0.61105259999999995</c:v>
                </c:pt>
                <c:pt idx="296">
                  <c:v>0.61124339999999999</c:v>
                </c:pt>
                <c:pt idx="297">
                  <c:v>0.61165540000000007</c:v>
                </c:pt>
                <c:pt idx="298">
                  <c:v>0.61141920000000005</c:v>
                </c:pt>
                <c:pt idx="299">
                  <c:v>0.61141959999999995</c:v>
                </c:pt>
                <c:pt idx="300">
                  <c:v>0.61132600000000004</c:v>
                </c:pt>
                <c:pt idx="301">
                  <c:v>0.61145699999999992</c:v>
                </c:pt>
                <c:pt idx="302">
                  <c:v>0.61102619999999996</c:v>
                </c:pt>
                <c:pt idx="303">
                  <c:v>0.61108240000000014</c:v>
                </c:pt>
                <c:pt idx="304">
                  <c:v>0.61118720000000004</c:v>
                </c:pt>
                <c:pt idx="305">
                  <c:v>0.61094000000000004</c:v>
                </c:pt>
                <c:pt idx="306">
                  <c:v>0.6118612000000001</c:v>
                </c:pt>
                <c:pt idx="307">
                  <c:v>0.61150959999999999</c:v>
                </c:pt>
                <c:pt idx="308">
                  <c:v>0.6118576</c:v>
                </c:pt>
                <c:pt idx="309">
                  <c:v>0.61135579999999989</c:v>
                </c:pt>
                <c:pt idx="310">
                  <c:v>0.6119964</c:v>
                </c:pt>
                <c:pt idx="311">
                  <c:v>0.61205220000000016</c:v>
                </c:pt>
                <c:pt idx="312">
                  <c:v>0.61155420000000005</c:v>
                </c:pt>
                <c:pt idx="313">
                  <c:v>0.61195500000000003</c:v>
                </c:pt>
                <c:pt idx="314">
                  <c:v>0.61165179999999997</c:v>
                </c:pt>
                <c:pt idx="315">
                  <c:v>0.61162179999999999</c:v>
                </c:pt>
                <c:pt idx="316">
                  <c:v>0.61223959999999988</c:v>
                </c:pt>
                <c:pt idx="317">
                  <c:v>0.61130720000000005</c:v>
                </c:pt>
                <c:pt idx="318">
                  <c:v>0.61135600000000001</c:v>
                </c:pt>
                <c:pt idx="319">
                  <c:v>0.61222480000000001</c:v>
                </c:pt>
                <c:pt idx="320">
                  <c:v>0.6118538</c:v>
                </c:pt>
                <c:pt idx="321">
                  <c:v>0.61165539999999996</c:v>
                </c:pt>
                <c:pt idx="322">
                  <c:v>0.61165900000000006</c:v>
                </c:pt>
                <c:pt idx="323">
                  <c:v>0.6118650000000001</c:v>
                </c:pt>
                <c:pt idx="324">
                  <c:v>0.61179379999999994</c:v>
                </c:pt>
                <c:pt idx="325">
                  <c:v>0.61203359999999996</c:v>
                </c:pt>
                <c:pt idx="326">
                  <c:v>0.6121236000000001</c:v>
                </c:pt>
                <c:pt idx="327">
                  <c:v>0.61200740000000009</c:v>
                </c:pt>
                <c:pt idx="328">
                  <c:v>0.61219840000000003</c:v>
                </c:pt>
                <c:pt idx="329">
                  <c:v>0.61192880000000005</c:v>
                </c:pt>
                <c:pt idx="330">
                  <c:v>0.61192899999999995</c:v>
                </c:pt>
                <c:pt idx="331">
                  <c:v>0.61121340000000013</c:v>
                </c:pt>
                <c:pt idx="332">
                  <c:v>0.61161799999999999</c:v>
                </c:pt>
                <c:pt idx="333">
                  <c:v>0.61165179999999997</c:v>
                </c:pt>
                <c:pt idx="334">
                  <c:v>0.61201139999999998</c:v>
                </c:pt>
                <c:pt idx="335">
                  <c:v>0.61230699999999993</c:v>
                </c:pt>
                <c:pt idx="336">
                  <c:v>0.61168180000000005</c:v>
                </c:pt>
                <c:pt idx="337">
                  <c:v>0.61200739999999998</c:v>
                </c:pt>
                <c:pt idx="338">
                  <c:v>0.61197760000000001</c:v>
                </c:pt>
                <c:pt idx="339">
                  <c:v>0.61239699999999997</c:v>
                </c:pt>
                <c:pt idx="340">
                  <c:v>0.61195879999999991</c:v>
                </c:pt>
                <c:pt idx="341">
                  <c:v>0.61221720000000002</c:v>
                </c:pt>
                <c:pt idx="342">
                  <c:v>0.6120038000000001</c:v>
                </c:pt>
                <c:pt idx="343">
                  <c:v>0.6118614</c:v>
                </c:pt>
                <c:pt idx="344">
                  <c:v>0.61196620000000002</c:v>
                </c:pt>
                <c:pt idx="345">
                  <c:v>0.61151680000000008</c:v>
                </c:pt>
                <c:pt idx="346">
                  <c:v>0.61174519999999999</c:v>
                </c:pt>
                <c:pt idx="347">
                  <c:v>0.61270420000000003</c:v>
                </c:pt>
                <c:pt idx="348">
                  <c:v>0.61215000000000008</c:v>
                </c:pt>
                <c:pt idx="349">
                  <c:v>0.61139340000000009</c:v>
                </c:pt>
                <c:pt idx="350">
                  <c:v>0.61225080000000009</c:v>
                </c:pt>
                <c:pt idx="351">
                  <c:v>0.61156560000000004</c:v>
                </c:pt>
                <c:pt idx="352">
                  <c:v>0.6119888</c:v>
                </c:pt>
                <c:pt idx="353">
                  <c:v>0.61146420000000001</c:v>
                </c:pt>
                <c:pt idx="354">
                  <c:v>0.61259160000000001</c:v>
                </c:pt>
                <c:pt idx="355">
                  <c:v>0.61245680000000002</c:v>
                </c:pt>
                <c:pt idx="356">
                  <c:v>0.61221340000000002</c:v>
                </c:pt>
                <c:pt idx="357">
                  <c:v>0.61273759999999999</c:v>
                </c:pt>
                <c:pt idx="358">
                  <c:v>0.61207879999999992</c:v>
                </c:pt>
                <c:pt idx="359">
                  <c:v>0.61236700000000011</c:v>
                </c:pt>
                <c:pt idx="360">
                  <c:v>0.61167420000000017</c:v>
                </c:pt>
                <c:pt idx="361">
                  <c:v>0.61293239999999993</c:v>
                </c:pt>
                <c:pt idx="362">
                  <c:v>0.61277899999999996</c:v>
                </c:pt>
                <c:pt idx="363">
                  <c:v>0.61177540000000008</c:v>
                </c:pt>
                <c:pt idx="364">
                  <c:v>0.61181660000000004</c:v>
                </c:pt>
                <c:pt idx="365">
                  <c:v>0.61231839999999993</c:v>
                </c:pt>
                <c:pt idx="366">
                  <c:v>0.61207500000000004</c:v>
                </c:pt>
                <c:pt idx="367">
                  <c:v>0.61262539999999999</c:v>
                </c:pt>
                <c:pt idx="368">
                  <c:v>0.6121122</c:v>
                </c:pt>
                <c:pt idx="369">
                  <c:v>0.61210859999999989</c:v>
                </c:pt>
                <c:pt idx="370">
                  <c:v>0.61264799999999986</c:v>
                </c:pt>
                <c:pt idx="371">
                  <c:v>0.61259540000000001</c:v>
                </c:pt>
                <c:pt idx="372">
                  <c:v>0.61338579999999998</c:v>
                </c:pt>
                <c:pt idx="373">
                  <c:v>0.61301120000000009</c:v>
                </c:pt>
                <c:pt idx="374">
                  <c:v>0.61357299999999992</c:v>
                </c:pt>
                <c:pt idx="375">
                  <c:v>0.6128652</c:v>
                </c:pt>
                <c:pt idx="376">
                  <c:v>0.61390260000000008</c:v>
                </c:pt>
                <c:pt idx="377">
                  <c:v>0.6137416</c:v>
                </c:pt>
                <c:pt idx="378">
                  <c:v>0.61357680000000003</c:v>
                </c:pt>
                <c:pt idx="379">
                  <c:v>0.61471540000000002</c:v>
                </c:pt>
                <c:pt idx="380">
                  <c:v>0.61456920000000004</c:v>
                </c:pt>
                <c:pt idx="381">
                  <c:v>0.61478279999999996</c:v>
                </c:pt>
                <c:pt idx="382">
                  <c:v>0.61465919999999996</c:v>
                </c:pt>
                <c:pt idx="383">
                  <c:v>0.61462919999999999</c:v>
                </c:pt>
                <c:pt idx="384">
                  <c:v>0.61525099999999999</c:v>
                </c:pt>
                <c:pt idx="385">
                  <c:v>0.61445700000000003</c:v>
                </c:pt>
                <c:pt idx="386">
                  <c:v>0.61500379999999999</c:v>
                </c:pt>
                <c:pt idx="387">
                  <c:v>0.61460300000000001</c:v>
                </c:pt>
                <c:pt idx="388">
                  <c:v>0.61515380000000008</c:v>
                </c:pt>
                <c:pt idx="389">
                  <c:v>0.61457680000000003</c:v>
                </c:pt>
                <c:pt idx="390">
                  <c:v>0.61559560000000002</c:v>
                </c:pt>
                <c:pt idx="391">
                  <c:v>0.61557300000000004</c:v>
                </c:pt>
                <c:pt idx="392">
                  <c:v>0.61580160000000006</c:v>
                </c:pt>
                <c:pt idx="393">
                  <c:v>0.61643800000000004</c:v>
                </c:pt>
                <c:pt idx="394">
                  <c:v>0.61566679999999996</c:v>
                </c:pt>
                <c:pt idx="395">
                  <c:v>0.61532960000000003</c:v>
                </c:pt>
                <c:pt idx="396">
                  <c:v>0.61646059999999991</c:v>
                </c:pt>
                <c:pt idx="397">
                  <c:v>0.61638179999999998</c:v>
                </c:pt>
                <c:pt idx="398">
                  <c:v>0.61670040000000004</c:v>
                </c:pt>
                <c:pt idx="399">
                  <c:v>0.61662159999999999</c:v>
                </c:pt>
                <c:pt idx="400">
                  <c:v>0.61680519999999994</c:v>
                </c:pt>
                <c:pt idx="401">
                  <c:v>0.61695519999999993</c:v>
                </c:pt>
                <c:pt idx="402">
                  <c:v>0.61691380000000007</c:v>
                </c:pt>
                <c:pt idx="403">
                  <c:v>0.6173744000000001</c:v>
                </c:pt>
                <c:pt idx="404">
                  <c:v>0.6164792</c:v>
                </c:pt>
                <c:pt idx="405">
                  <c:v>0.61785780000000012</c:v>
                </c:pt>
                <c:pt idx="406">
                  <c:v>0.61825439999999998</c:v>
                </c:pt>
                <c:pt idx="407">
                  <c:v>0.61725099999999999</c:v>
                </c:pt>
                <c:pt idx="408">
                  <c:v>0.61766659999999995</c:v>
                </c:pt>
                <c:pt idx="409">
                  <c:v>0.61783520000000003</c:v>
                </c:pt>
                <c:pt idx="410">
                  <c:v>0.61768159999999994</c:v>
                </c:pt>
                <c:pt idx="411">
                  <c:v>0.61825459999999999</c:v>
                </c:pt>
                <c:pt idx="412">
                  <c:v>0.61816079999999995</c:v>
                </c:pt>
                <c:pt idx="413">
                  <c:v>0.61859920000000002</c:v>
                </c:pt>
                <c:pt idx="414">
                  <c:v>0.61833340000000003</c:v>
                </c:pt>
                <c:pt idx="415">
                  <c:v>0.61768540000000005</c:v>
                </c:pt>
                <c:pt idx="416">
                  <c:v>0.61851679999999998</c:v>
                </c:pt>
                <c:pt idx="417">
                  <c:v>0.61826599999999998</c:v>
                </c:pt>
                <c:pt idx="418">
                  <c:v>0.61809740000000013</c:v>
                </c:pt>
                <c:pt idx="419">
                  <c:v>0.61846440000000003</c:v>
                </c:pt>
                <c:pt idx="420">
                  <c:v>0.61826219999999998</c:v>
                </c:pt>
                <c:pt idx="421">
                  <c:v>0.61828819999999995</c:v>
                </c:pt>
                <c:pt idx="422">
                  <c:v>0.61838179999999998</c:v>
                </c:pt>
                <c:pt idx="423">
                  <c:v>0.61920220000000004</c:v>
                </c:pt>
                <c:pt idx="424">
                  <c:v>0.61837839999999999</c:v>
                </c:pt>
                <c:pt idx="425">
                  <c:v>0.61922840000000001</c:v>
                </c:pt>
                <c:pt idx="426">
                  <c:v>0.61881659999999994</c:v>
                </c:pt>
                <c:pt idx="427">
                  <c:v>0.61902260000000009</c:v>
                </c:pt>
                <c:pt idx="428">
                  <c:v>0.61885400000000002</c:v>
                </c:pt>
                <c:pt idx="429">
                  <c:v>0.61944960000000004</c:v>
                </c:pt>
                <c:pt idx="430">
                  <c:v>0.62019079999999993</c:v>
                </c:pt>
                <c:pt idx="431">
                  <c:v>0.61969279999999993</c:v>
                </c:pt>
                <c:pt idx="432">
                  <c:v>0.61947200000000002</c:v>
                </c:pt>
                <c:pt idx="433">
                  <c:v>0.62054659999999995</c:v>
                </c:pt>
                <c:pt idx="434">
                  <c:v>0.62110480000000001</c:v>
                </c:pt>
                <c:pt idx="435">
                  <c:v>0.62126579999999998</c:v>
                </c:pt>
                <c:pt idx="436">
                  <c:v>0.62117219999999995</c:v>
                </c:pt>
                <c:pt idx="437">
                  <c:v>0.62217979999999995</c:v>
                </c:pt>
                <c:pt idx="438">
                  <c:v>0.62178640000000007</c:v>
                </c:pt>
                <c:pt idx="439">
                  <c:v>0.62201879999999998</c:v>
                </c:pt>
                <c:pt idx="440">
                  <c:v>0.62183159999999993</c:v>
                </c:pt>
                <c:pt idx="441">
                  <c:v>0.62301499999999999</c:v>
                </c:pt>
                <c:pt idx="442">
                  <c:v>0.62235940000000001</c:v>
                </c:pt>
                <c:pt idx="443">
                  <c:v>0.62344939999999993</c:v>
                </c:pt>
                <c:pt idx="444">
                  <c:v>0.62377159999999998</c:v>
                </c:pt>
                <c:pt idx="445">
                  <c:v>0.62427719999999998</c:v>
                </c:pt>
                <c:pt idx="446">
                  <c:v>0.62451699999999999</c:v>
                </c:pt>
                <c:pt idx="447">
                  <c:v>0.62434840000000003</c:v>
                </c:pt>
                <c:pt idx="448">
                  <c:v>0.62497760000000002</c:v>
                </c:pt>
                <c:pt idx="449">
                  <c:v>0.62531800000000004</c:v>
                </c:pt>
                <c:pt idx="450">
                  <c:v>0.62584660000000003</c:v>
                </c:pt>
                <c:pt idx="451">
                  <c:v>0.62584280000000003</c:v>
                </c:pt>
                <c:pt idx="452">
                  <c:v>0.62606739999999994</c:v>
                </c:pt>
                <c:pt idx="453">
                  <c:v>0.6266103999999999</c:v>
                </c:pt>
                <c:pt idx="454">
                  <c:v>0.62649060000000001</c:v>
                </c:pt>
                <c:pt idx="455">
                  <c:v>0.6261236</c:v>
                </c:pt>
                <c:pt idx="456">
                  <c:v>0.62650539999999999</c:v>
                </c:pt>
                <c:pt idx="457">
                  <c:v>0.62623220000000013</c:v>
                </c:pt>
                <c:pt idx="458">
                  <c:v>0.62798120000000002</c:v>
                </c:pt>
                <c:pt idx="459">
                  <c:v>0.62722840000000013</c:v>
                </c:pt>
                <c:pt idx="460">
                  <c:v>0.62755059999999996</c:v>
                </c:pt>
                <c:pt idx="461">
                  <c:v>0.62744200000000006</c:v>
                </c:pt>
                <c:pt idx="462">
                  <c:v>0.62754300000000007</c:v>
                </c:pt>
                <c:pt idx="463">
                  <c:v>0.62753899999999996</c:v>
                </c:pt>
                <c:pt idx="464">
                  <c:v>0.62721739999999992</c:v>
                </c:pt>
                <c:pt idx="465">
                  <c:v>0.6266256</c:v>
                </c:pt>
                <c:pt idx="466">
                  <c:v>0.62670060000000005</c:v>
                </c:pt>
                <c:pt idx="467">
                  <c:v>0.62663259999999998</c:v>
                </c:pt>
                <c:pt idx="468">
                  <c:v>0.6268952000000001</c:v>
                </c:pt>
                <c:pt idx="469">
                  <c:v>0.62726579999999998</c:v>
                </c:pt>
                <c:pt idx="470">
                  <c:v>0.62654680000000007</c:v>
                </c:pt>
                <c:pt idx="471">
                  <c:v>0.62544200000000005</c:v>
                </c:pt>
                <c:pt idx="472">
                  <c:v>0.62592119999999996</c:v>
                </c:pt>
                <c:pt idx="473">
                  <c:v>0.6257339999999999</c:v>
                </c:pt>
                <c:pt idx="474">
                  <c:v>0.62538959999999999</c:v>
                </c:pt>
                <c:pt idx="475">
                  <c:v>0.62543059999999995</c:v>
                </c:pt>
                <c:pt idx="476">
                  <c:v>0.62579419999999997</c:v>
                </c:pt>
                <c:pt idx="477">
                  <c:v>0.62507860000000004</c:v>
                </c:pt>
                <c:pt idx="478">
                  <c:v>0.62496259999999992</c:v>
                </c:pt>
                <c:pt idx="479">
                  <c:v>0.62490240000000008</c:v>
                </c:pt>
                <c:pt idx="480">
                  <c:v>0.62543459999999995</c:v>
                </c:pt>
                <c:pt idx="481">
                  <c:v>0.62484640000000002</c:v>
                </c:pt>
                <c:pt idx="482">
                  <c:v>0.62516839999999996</c:v>
                </c:pt>
                <c:pt idx="483">
                  <c:v>0.6252586</c:v>
                </c:pt>
                <c:pt idx="484">
                  <c:v>0.62426959999999998</c:v>
                </c:pt>
                <c:pt idx="485">
                  <c:v>0.62516119999999997</c:v>
                </c:pt>
                <c:pt idx="486">
                  <c:v>0.62510480000000002</c:v>
                </c:pt>
                <c:pt idx="487">
                  <c:v>0.625749</c:v>
                </c:pt>
                <c:pt idx="488">
                  <c:v>0.62458799999999992</c:v>
                </c:pt>
                <c:pt idx="489">
                  <c:v>0.62520600000000004</c:v>
                </c:pt>
                <c:pt idx="490">
                  <c:v>0.62527699999999997</c:v>
                </c:pt>
                <c:pt idx="491">
                  <c:v>0.62538199999999988</c:v>
                </c:pt>
                <c:pt idx="492">
                  <c:v>0.62558439999999993</c:v>
                </c:pt>
                <c:pt idx="493">
                  <c:v>0.62529219999999996</c:v>
                </c:pt>
                <c:pt idx="494">
                  <c:v>0.62550539999999999</c:v>
                </c:pt>
                <c:pt idx="495">
                  <c:v>0.62540439999999997</c:v>
                </c:pt>
                <c:pt idx="496">
                  <c:v>0.62579759999999995</c:v>
                </c:pt>
                <c:pt idx="497">
                  <c:v>0.62530359999999996</c:v>
                </c:pt>
                <c:pt idx="498">
                  <c:v>0.62552439999999998</c:v>
                </c:pt>
                <c:pt idx="499">
                  <c:v>0.62628839999999997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C0-42FA-9B85-06C004755C15}"/>
            </c:ext>
          </c:extLst>
        </c:ser>
        <c:ser>
          <c:idx val="9"/>
          <c:order val="9"/>
          <c:tx>
            <c:v>Mejor Tasa 1.0</c:v>
          </c:tx>
          <c:spPr>
            <a:ln w="28575" cap="rnd">
              <a:solidFill>
                <a:schemeClr val="accent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social'!$K$2:$K$501</c:f>
              <c:numCache>
                <c:formatCode>0.00%</c:formatCode>
                <c:ptCount val="500"/>
                <c:pt idx="0">
                  <c:v>0.62359560000000003</c:v>
                </c:pt>
                <c:pt idx="1">
                  <c:v>0.62359560000000003</c:v>
                </c:pt>
                <c:pt idx="2">
                  <c:v>0.62808960000000003</c:v>
                </c:pt>
                <c:pt idx="3">
                  <c:v>0.62921320000000003</c:v>
                </c:pt>
                <c:pt idx="4">
                  <c:v>0.62921320000000003</c:v>
                </c:pt>
                <c:pt idx="5">
                  <c:v>0.63370740000000014</c:v>
                </c:pt>
                <c:pt idx="6">
                  <c:v>0.63370740000000014</c:v>
                </c:pt>
                <c:pt idx="7">
                  <c:v>0.63370740000000014</c:v>
                </c:pt>
                <c:pt idx="8">
                  <c:v>0.63370740000000014</c:v>
                </c:pt>
                <c:pt idx="9">
                  <c:v>0.63595460000000004</c:v>
                </c:pt>
                <c:pt idx="10">
                  <c:v>0.63595460000000004</c:v>
                </c:pt>
                <c:pt idx="11">
                  <c:v>0.63595460000000004</c:v>
                </c:pt>
                <c:pt idx="12">
                  <c:v>0.63595460000000004</c:v>
                </c:pt>
                <c:pt idx="13">
                  <c:v>0.63595460000000004</c:v>
                </c:pt>
                <c:pt idx="14">
                  <c:v>0.63595460000000004</c:v>
                </c:pt>
                <c:pt idx="15">
                  <c:v>0.63595460000000004</c:v>
                </c:pt>
                <c:pt idx="16">
                  <c:v>0.63595460000000004</c:v>
                </c:pt>
                <c:pt idx="17">
                  <c:v>0.63932540000000004</c:v>
                </c:pt>
                <c:pt idx="18">
                  <c:v>0.63932540000000004</c:v>
                </c:pt>
                <c:pt idx="19">
                  <c:v>0.63932540000000004</c:v>
                </c:pt>
                <c:pt idx="20">
                  <c:v>0.63932540000000004</c:v>
                </c:pt>
                <c:pt idx="21">
                  <c:v>0.63932540000000004</c:v>
                </c:pt>
                <c:pt idx="22">
                  <c:v>0.63932540000000004</c:v>
                </c:pt>
                <c:pt idx="23">
                  <c:v>0.63932540000000004</c:v>
                </c:pt>
                <c:pt idx="24">
                  <c:v>0.63932540000000004</c:v>
                </c:pt>
                <c:pt idx="25">
                  <c:v>0.64044900000000005</c:v>
                </c:pt>
                <c:pt idx="26">
                  <c:v>0.64494340000000006</c:v>
                </c:pt>
                <c:pt idx="27">
                  <c:v>0.64719060000000006</c:v>
                </c:pt>
                <c:pt idx="28">
                  <c:v>0.64719060000000006</c:v>
                </c:pt>
                <c:pt idx="29">
                  <c:v>0.64719060000000006</c:v>
                </c:pt>
                <c:pt idx="30">
                  <c:v>0.64831419999999995</c:v>
                </c:pt>
                <c:pt idx="31">
                  <c:v>0.64831419999999995</c:v>
                </c:pt>
                <c:pt idx="32">
                  <c:v>0.64943780000000007</c:v>
                </c:pt>
                <c:pt idx="33">
                  <c:v>0.64943780000000007</c:v>
                </c:pt>
                <c:pt idx="34">
                  <c:v>0.65280860000000007</c:v>
                </c:pt>
                <c:pt idx="35">
                  <c:v>0.65280860000000007</c:v>
                </c:pt>
                <c:pt idx="36">
                  <c:v>0.65280860000000007</c:v>
                </c:pt>
                <c:pt idx="37">
                  <c:v>0.65280860000000007</c:v>
                </c:pt>
                <c:pt idx="38">
                  <c:v>0.65280860000000007</c:v>
                </c:pt>
                <c:pt idx="39">
                  <c:v>0.65280860000000007</c:v>
                </c:pt>
                <c:pt idx="40">
                  <c:v>0.65280860000000007</c:v>
                </c:pt>
                <c:pt idx="41">
                  <c:v>0.65280860000000007</c:v>
                </c:pt>
                <c:pt idx="42">
                  <c:v>0.65280860000000007</c:v>
                </c:pt>
                <c:pt idx="43">
                  <c:v>0.65730299999999997</c:v>
                </c:pt>
                <c:pt idx="44">
                  <c:v>0.65842659999999997</c:v>
                </c:pt>
                <c:pt idx="45">
                  <c:v>0.65842659999999997</c:v>
                </c:pt>
                <c:pt idx="46">
                  <c:v>0.65842659999999997</c:v>
                </c:pt>
                <c:pt idx="47">
                  <c:v>0.65842659999999997</c:v>
                </c:pt>
                <c:pt idx="48">
                  <c:v>0.65842659999999997</c:v>
                </c:pt>
                <c:pt idx="49">
                  <c:v>0.65842659999999997</c:v>
                </c:pt>
                <c:pt idx="50">
                  <c:v>0.65842659999999997</c:v>
                </c:pt>
                <c:pt idx="51">
                  <c:v>0.65842659999999997</c:v>
                </c:pt>
                <c:pt idx="52">
                  <c:v>0.65842659999999997</c:v>
                </c:pt>
                <c:pt idx="53">
                  <c:v>0.65842659999999997</c:v>
                </c:pt>
                <c:pt idx="54">
                  <c:v>0.65955019999999998</c:v>
                </c:pt>
                <c:pt idx="55">
                  <c:v>0.65955019999999998</c:v>
                </c:pt>
                <c:pt idx="56">
                  <c:v>0.65955019999999998</c:v>
                </c:pt>
                <c:pt idx="57">
                  <c:v>0.65955019999999998</c:v>
                </c:pt>
                <c:pt idx="58">
                  <c:v>0.66067379999999998</c:v>
                </c:pt>
                <c:pt idx="59">
                  <c:v>0.66067379999999998</c:v>
                </c:pt>
                <c:pt idx="60">
                  <c:v>0.66067379999999998</c:v>
                </c:pt>
                <c:pt idx="61">
                  <c:v>0.66067379999999998</c:v>
                </c:pt>
                <c:pt idx="62">
                  <c:v>0.66067379999999998</c:v>
                </c:pt>
                <c:pt idx="63">
                  <c:v>0.66067379999999998</c:v>
                </c:pt>
                <c:pt idx="64">
                  <c:v>0.66067379999999998</c:v>
                </c:pt>
                <c:pt idx="65">
                  <c:v>0.66067379999999998</c:v>
                </c:pt>
                <c:pt idx="66">
                  <c:v>0.66067379999999998</c:v>
                </c:pt>
                <c:pt idx="67">
                  <c:v>0.66067379999999998</c:v>
                </c:pt>
                <c:pt idx="68">
                  <c:v>0.66179739999999998</c:v>
                </c:pt>
                <c:pt idx="69">
                  <c:v>0.66179739999999998</c:v>
                </c:pt>
                <c:pt idx="70">
                  <c:v>0.6640446000000001</c:v>
                </c:pt>
                <c:pt idx="71">
                  <c:v>0.6640446000000001</c:v>
                </c:pt>
                <c:pt idx="72">
                  <c:v>0.6640446000000001</c:v>
                </c:pt>
                <c:pt idx="73">
                  <c:v>0.6640446000000001</c:v>
                </c:pt>
                <c:pt idx="74">
                  <c:v>0.6640446000000001</c:v>
                </c:pt>
                <c:pt idx="75">
                  <c:v>0.6640446000000001</c:v>
                </c:pt>
                <c:pt idx="76">
                  <c:v>0.6640446000000001</c:v>
                </c:pt>
                <c:pt idx="77">
                  <c:v>0.6640446000000001</c:v>
                </c:pt>
                <c:pt idx="78">
                  <c:v>0.6640446000000001</c:v>
                </c:pt>
                <c:pt idx="79">
                  <c:v>0.6640446000000001</c:v>
                </c:pt>
                <c:pt idx="80">
                  <c:v>0.6640446000000001</c:v>
                </c:pt>
                <c:pt idx="81">
                  <c:v>0.6640446000000001</c:v>
                </c:pt>
                <c:pt idx="82">
                  <c:v>0.6640446000000001</c:v>
                </c:pt>
                <c:pt idx="83">
                  <c:v>0.6640446000000001</c:v>
                </c:pt>
                <c:pt idx="84">
                  <c:v>0.6640446000000001</c:v>
                </c:pt>
                <c:pt idx="85">
                  <c:v>0.6640446000000001</c:v>
                </c:pt>
                <c:pt idx="86">
                  <c:v>0.6640446000000001</c:v>
                </c:pt>
                <c:pt idx="87">
                  <c:v>0.6640446000000001</c:v>
                </c:pt>
                <c:pt idx="88">
                  <c:v>0.66516819999999988</c:v>
                </c:pt>
                <c:pt idx="89">
                  <c:v>0.66516819999999988</c:v>
                </c:pt>
                <c:pt idx="90">
                  <c:v>0.66516819999999988</c:v>
                </c:pt>
                <c:pt idx="91">
                  <c:v>0.66516819999999988</c:v>
                </c:pt>
                <c:pt idx="92">
                  <c:v>0.66516819999999988</c:v>
                </c:pt>
                <c:pt idx="93">
                  <c:v>0.66516819999999988</c:v>
                </c:pt>
                <c:pt idx="94">
                  <c:v>0.66516819999999988</c:v>
                </c:pt>
                <c:pt idx="95">
                  <c:v>0.66516819999999988</c:v>
                </c:pt>
                <c:pt idx="96">
                  <c:v>0.66516819999999988</c:v>
                </c:pt>
                <c:pt idx="97">
                  <c:v>0.66516819999999988</c:v>
                </c:pt>
                <c:pt idx="98">
                  <c:v>0.66516819999999988</c:v>
                </c:pt>
                <c:pt idx="99">
                  <c:v>0.66516819999999988</c:v>
                </c:pt>
                <c:pt idx="100">
                  <c:v>0.66516819999999988</c:v>
                </c:pt>
                <c:pt idx="101">
                  <c:v>0.66516819999999988</c:v>
                </c:pt>
                <c:pt idx="102">
                  <c:v>0.66516819999999988</c:v>
                </c:pt>
                <c:pt idx="103">
                  <c:v>0.66516819999999988</c:v>
                </c:pt>
                <c:pt idx="104">
                  <c:v>0.66629179999999999</c:v>
                </c:pt>
                <c:pt idx="105">
                  <c:v>0.66853899999999999</c:v>
                </c:pt>
                <c:pt idx="106">
                  <c:v>0.66853899999999999</c:v>
                </c:pt>
                <c:pt idx="107">
                  <c:v>0.66853899999999999</c:v>
                </c:pt>
                <c:pt idx="108">
                  <c:v>0.66853899999999999</c:v>
                </c:pt>
                <c:pt idx="109">
                  <c:v>0.66853899999999999</c:v>
                </c:pt>
                <c:pt idx="110">
                  <c:v>0.66853899999999999</c:v>
                </c:pt>
                <c:pt idx="111">
                  <c:v>0.67303340000000011</c:v>
                </c:pt>
                <c:pt idx="112">
                  <c:v>0.67303340000000011</c:v>
                </c:pt>
                <c:pt idx="113">
                  <c:v>0.67303340000000011</c:v>
                </c:pt>
                <c:pt idx="114">
                  <c:v>0.67303340000000011</c:v>
                </c:pt>
                <c:pt idx="115">
                  <c:v>0.67303340000000011</c:v>
                </c:pt>
                <c:pt idx="116">
                  <c:v>0.67303340000000011</c:v>
                </c:pt>
                <c:pt idx="117">
                  <c:v>0.67303340000000011</c:v>
                </c:pt>
                <c:pt idx="118">
                  <c:v>0.67303340000000011</c:v>
                </c:pt>
                <c:pt idx="119">
                  <c:v>0.67303340000000011</c:v>
                </c:pt>
                <c:pt idx="120">
                  <c:v>0.67303340000000011</c:v>
                </c:pt>
                <c:pt idx="121">
                  <c:v>0.6741569999999999</c:v>
                </c:pt>
                <c:pt idx="122">
                  <c:v>0.6741569999999999</c:v>
                </c:pt>
                <c:pt idx="123">
                  <c:v>0.6741569999999999</c:v>
                </c:pt>
                <c:pt idx="124">
                  <c:v>0.6741569999999999</c:v>
                </c:pt>
                <c:pt idx="125">
                  <c:v>0.6741569999999999</c:v>
                </c:pt>
                <c:pt idx="126">
                  <c:v>0.6741569999999999</c:v>
                </c:pt>
                <c:pt idx="127">
                  <c:v>0.6741569999999999</c:v>
                </c:pt>
                <c:pt idx="128">
                  <c:v>0.6741569999999999</c:v>
                </c:pt>
                <c:pt idx="129">
                  <c:v>0.6741569999999999</c:v>
                </c:pt>
                <c:pt idx="130">
                  <c:v>0.6741569999999999</c:v>
                </c:pt>
                <c:pt idx="131">
                  <c:v>0.6741569999999999</c:v>
                </c:pt>
                <c:pt idx="132">
                  <c:v>0.6741569999999999</c:v>
                </c:pt>
                <c:pt idx="133">
                  <c:v>0.6741569999999999</c:v>
                </c:pt>
                <c:pt idx="134">
                  <c:v>0.6741569999999999</c:v>
                </c:pt>
                <c:pt idx="135">
                  <c:v>0.6741569999999999</c:v>
                </c:pt>
                <c:pt idx="136">
                  <c:v>0.6741569999999999</c:v>
                </c:pt>
                <c:pt idx="137">
                  <c:v>0.6741569999999999</c:v>
                </c:pt>
                <c:pt idx="138">
                  <c:v>0.6741569999999999</c:v>
                </c:pt>
                <c:pt idx="139">
                  <c:v>0.6741569999999999</c:v>
                </c:pt>
                <c:pt idx="140">
                  <c:v>0.6741569999999999</c:v>
                </c:pt>
                <c:pt idx="141">
                  <c:v>0.6741569999999999</c:v>
                </c:pt>
                <c:pt idx="142">
                  <c:v>0.6741569999999999</c:v>
                </c:pt>
                <c:pt idx="143">
                  <c:v>0.6741569999999999</c:v>
                </c:pt>
                <c:pt idx="144">
                  <c:v>0.6741569999999999</c:v>
                </c:pt>
                <c:pt idx="145">
                  <c:v>0.6741569999999999</c:v>
                </c:pt>
                <c:pt idx="146">
                  <c:v>0.6741569999999999</c:v>
                </c:pt>
                <c:pt idx="147">
                  <c:v>0.6741569999999999</c:v>
                </c:pt>
                <c:pt idx="148">
                  <c:v>0.6741569999999999</c:v>
                </c:pt>
                <c:pt idx="149">
                  <c:v>0.6741569999999999</c:v>
                </c:pt>
                <c:pt idx="150">
                  <c:v>0.6741569999999999</c:v>
                </c:pt>
                <c:pt idx="151">
                  <c:v>0.6741569999999999</c:v>
                </c:pt>
                <c:pt idx="152">
                  <c:v>0.6741569999999999</c:v>
                </c:pt>
                <c:pt idx="153">
                  <c:v>0.6741569999999999</c:v>
                </c:pt>
                <c:pt idx="154">
                  <c:v>0.6741569999999999</c:v>
                </c:pt>
                <c:pt idx="155">
                  <c:v>0.6741569999999999</c:v>
                </c:pt>
                <c:pt idx="156">
                  <c:v>0.6741569999999999</c:v>
                </c:pt>
                <c:pt idx="157">
                  <c:v>0.6741569999999999</c:v>
                </c:pt>
                <c:pt idx="158">
                  <c:v>0.6741569999999999</c:v>
                </c:pt>
                <c:pt idx="159">
                  <c:v>0.6741569999999999</c:v>
                </c:pt>
                <c:pt idx="160">
                  <c:v>0.6741569999999999</c:v>
                </c:pt>
                <c:pt idx="161">
                  <c:v>0.6741569999999999</c:v>
                </c:pt>
                <c:pt idx="162">
                  <c:v>0.6741569999999999</c:v>
                </c:pt>
                <c:pt idx="163">
                  <c:v>0.6741569999999999</c:v>
                </c:pt>
                <c:pt idx="164">
                  <c:v>0.6741569999999999</c:v>
                </c:pt>
                <c:pt idx="165">
                  <c:v>0.6741569999999999</c:v>
                </c:pt>
                <c:pt idx="166">
                  <c:v>0.6741569999999999</c:v>
                </c:pt>
                <c:pt idx="167">
                  <c:v>0.6741569999999999</c:v>
                </c:pt>
                <c:pt idx="168">
                  <c:v>0.6741569999999999</c:v>
                </c:pt>
                <c:pt idx="169">
                  <c:v>0.6741569999999999</c:v>
                </c:pt>
                <c:pt idx="170">
                  <c:v>0.6741569999999999</c:v>
                </c:pt>
                <c:pt idx="171">
                  <c:v>0.67528060000000001</c:v>
                </c:pt>
                <c:pt idx="172">
                  <c:v>0.67528060000000001</c:v>
                </c:pt>
                <c:pt idx="173">
                  <c:v>0.67528060000000001</c:v>
                </c:pt>
                <c:pt idx="174">
                  <c:v>0.67528060000000001</c:v>
                </c:pt>
                <c:pt idx="175">
                  <c:v>0.67528060000000001</c:v>
                </c:pt>
                <c:pt idx="176">
                  <c:v>0.67528060000000001</c:v>
                </c:pt>
                <c:pt idx="177">
                  <c:v>0.67528060000000001</c:v>
                </c:pt>
                <c:pt idx="178">
                  <c:v>0.67528060000000001</c:v>
                </c:pt>
                <c:pt idx="179">
                  <c:v>0.67528060000000001</c:v>
                </c:pt>
                <c:pt idx="180">
                  <c:v>0.67528060000000001</c:v>
                </c:pt>
                <c:pt idx="181">
                  <c:v>0.67752780000000001</c:v>
                </c:pt>
                <c:pt idx="182">
                  <c:v>0.67752780000000001</c:v>
                </c:pt>
                <c:pt idx="183">
                  <c:v>0.67752780000000001</c:v>
                </c:pt>
                <c:pt idx="184">
                  <c:v>0.67752780000000001</c:v>
                </c:pt>
                <c:pt idx="185">
                  <c:v>0.67752780000000001</c:v>
                </c:pt>
                <c:pt idx="186">
                  <c:v>0.67752780000000001</c:v>
                </c:pt>
                <c:pt idx="187">
                  <c:v>0.67752780000000001</c:v>
                </c:pt>
                <c:pt idx="188">
                  <c:v>0.67752780000000001</c:v>
                </c:pt>
                <c:pt idx="189">
                  <c:v>0.67752780000000001</c:v>
                </c:pt>
                <c:pt idx="190">
                  <c:v>0.67977500000000002</c:v>
                </c:pt>
                <c:pt idx="191">
                  <c:v>0.67977500000000002</c:v>
                </c:pt>
                <c:pt idx="192">
                  <c:v>0.67977500000000002</c:v>
                </c:pt>
                <c:pt idx="193">
                  <c:v>0.67977500000000002</c:v>
                </c:pt>
                <c:pt idx="194">
                  <c:v>0.67977500000000002</c:v>
                </c:pt>
                <c:pt idx="195">
                  <c:v>0.67977500000000002</c:v>
                </c:pt>
                <c:pt idx="196">
                  <c:v>0.67977500000000002</c:v>
                </c:pt>
                <c:pt idx="197">
                  <c:v>0.67977500000000002</c:v>
                </c:pt>
                <c:pt idx="198">
                  <c:v>0.67977500000000002</c:v>
                </c:pt>
                <c:pt idx="199">
                  <c:v>0.67977500000000002</c:v>
                </c:pt>
                <c:pt idx="200">
                  <c:v>0.67977500000000002</c:v>
                </c:pt>
                <c:pt idx="201">
                  <c:v>0.68089860000000002</c:v>
                </c:pt>
                <c:pt idx="202">
                  <c:v>0.68202219999999991</c:v>
                </c:pt>
                <c:pt idx="203">
                  <c:v>0.68202219999999991</c:v>
                </c:pt>
                <c:pt idx="204">
                  <c:v>0.68202219999999991</c:v>
                </c:pt>
                <c:pt idx="205">
                  <c:v>0.68202219999999991</c:v>
                </c:pt>
                <c:pt idx="206">
                  <c:v>0.68202219999999991</c:v>
                </c:pt>
                <c:pt idx="207">
                  <c:v>0.68202219999999991</c:v>
                </c:pt>
                <c:pt idx="208">
                  <c:v>0.68202219999999991</c:v>
                </c:pt>
                <c:pt idx="209">
                  <c:v>0.68202219999999991</c:v>
                </c:pt>
                <c:pt idx="210">
                  <c:v>0.68202219999999991</c:v>
                </c:pt>
                <c:pt idx="211">
                  <c:v>0.68314579999999991</c:v>
                </c:pt>
                <c:pt idx="212">
                  <c:v>0.68314579999999991</c:v>
                </c:pt>
                <c:pt idx="213">
                  <c:v>0.68314579999999991</c:v>
                </c:pt>
                <c:pt idx="214">
                  <c:v>0.68314579999999991</c:v>
                </c:pt>
                <c:pt idx="215">
                  <c:v>0.68314579999999991</c:v>
                </c:pt>
                <c:pt idx="216">
                  <c:v>0.68314579999999991</c:v>
                </c:pt>
                <c:pt idx="217">
                  <c:v>0.68314579999999991</c:v>
                </c:pt>
                <c:pt idx="218">
                  <c:v>0.68314579999999991</c:v>
                </c:pt>
                <c:pt idx="219">
                  <c:v>0.68314579999999991</c:v>
                </c:pt>
                <c:pt idx="220">
                  <c:v>0.68314579999999991</c:v>
                </c:pt>
                <c:pt idx="221">
                  <c:v>0.68314579999999991</c:v>
                </c:pt>
                <c:pt idx="222">
                  <c:v>0.68314579999999991</c:v>
                </c:pt>
                <c:pt idx="223">
                  <c:v>0.68314579999999991</c:v>
                </c:pt>
                <c:pt idx="224">
                  <c:v>0.68426940000000003</c:v>
                </c:pt>
                <c:pt idx="225">
                  <c:v>0.68426940000000003</c:v>
                </c:pt>
                <c:pt idx="226">
                  <c:v>0.68426940000000003</c:v>
                </c:pt>
                <c:pt idx="227">
                  <c:v>0.68426940000000003</c:v>
                </c:pt>
                <c:pt idx="228">
                  <c:v>0.68426940000000003</c:v>
                </c:pt>
                <c:pt idx="229">
                  <c:v>0.68426940000000003</c:v>
                </c:pt>
                <c:pt idx="230">
                  <c:v>0.68426940000000003</c:v>
                </c:pt>
                <c:pt idx="231">
                  <c:v>0.68426940000000003</c:v>
                </c:pt>
                <c:pt idx="232">
                  <c:v>0.68426940000000003</c:v>
                </c:pt>
                <c:pt idx="233">
                  <c:v>0.68426940000000003</c:v>
                </c:pt>
                <c:pt idx="234">
                  <c:v>0.68426940000000003</c:v>
                </c:pt>
                <c:pt idx="235">
                  <c:v>0.68426940000000003</c:v>
                </c:pt>
                <c:pt idx="236">
                  <c:v>0.68651659999999992</c:v>
                </c:pt>
                <c:pt idx="237">
                  <c:v>0.68651659999999992</c:v>
                </c:pt>
                <c:pt idx="238">
                  <c:v>0.68651659999999992</c:v>
                </c:pt>
                <c:pt idx="239">
                  <c:v>0.68651659999999992</c:v>
                </c:pt>
                <c:pt idx="240">
                  <c:v>0.68764019999999992</c:v>
                </c:pt>
                <c:pt idx="241">
                  <c:v>0.68764019999999992</c:v>
                </c:pt>
                <c:pt idx="242">
                  <c:v>0.68764019999999992</c:v>
                </c:pt>
                <c:pt idx="243">
                  <c:v>0.68764019999999992</c:v>
                </c:pt>
                <c:pt idx="244">
                  <c:v>0.68764019999999992</c:v>
                </c:pt>
                <c:pt idx="245">
                  <c:v>0.68764019999999992</c:v>
                </c:pt>
                <c:pt idx="246">
                  <c:v>0.68764019999999992</c:v>
                </c:pt>
                <c:pt idx="247">
                  <c:v>0.68764019999999992</c:v>
                </c:pt>
                <c:pt idx="248">
                  <c:v>0.68764019999999992</c:v>
                </c:pt>
                <c:pt idx="249">
                  <c:v>0.68764019999999992</c:v>
                </c:pt>
                <c:pt idx="250">
                  <c:v>0.68764019999999992</c:v>
                </c:pt>
                <c:pt idx="251">
                  <c:v>0.68764019999999992</c:v>
                </c:pt>
                <c:pt idx="252">
                  <c:v>0.68764019999999992</c:v>
                </c:pt>
                <c:pt idx="253">
                  <c:v>0.68764019999999992</c:v>
                </c:pt>
                <c:pt idx="254">
                  <c:v>0.68764019999999992</c:v>
                </c:pt>
                <c:pt idx="255">
                  <c:v>0.68764019999999992</c:v>
                </c:pt>
                <c:pt idx="256">
                  <c:v>0.68764019999999992</c:v>
                </c:pt>
                <c:pt idx="257">
                  <c:v>0.68764019999999992</c:v>
                </c:pt>
                <c:pt idx="258">
                  <c:v>0.68764019999999992</c:v>
                </c:pt>
                <c:pt idx="259">
                  <c:v>0.68764019999999992</c:v>
                </c:pt>
                <c:pt idx="260">
                  <c:v>0.68764019999999992</c:v>
                </c:pt>
                <c:pt idx="261">
                  <c:v>0.68764019999999992</c:v>
                </c:pt>
                <c:pt idx="262">
                  <c:v>0.68764019999999992</c:v>
                </c:pt>
                <c:pt idx="263">
                  <c:v>0.68764019999999992</c:v>
                </c:pt>
                <c:pt idx="264">
                  <c:v>0.68764019999999992</c:v>
                </c:pt>
                <c:pt idx="265">
                  <c:v>0.68764019999999992</c:v>
                </c:pt>
                <c:pt idx="266">
                  <c:v>0.68764019999999992</c:v>
                </c:pt>
                <c:pt idx="267">
                  <c:v>0.68764019999999992</c:v>
                </c:pt>
                <c:pt idx="268">
                  <c:v>0.68764019999999992</c:v>
                </c:pt>
                <c:pt idx="269">
                  <c:v>0.68764019999999992</c:v>
                </c:pt>
                <c:pt idx="270">
                  <c:v>0.68764019999999992</c:v>
                </c:pt>
                <c:pt idx="271">
                  <c:v>0.68764019999999992</c:v>
                </c:pt>
                <c:pt idx="272">
                  <c:v>0.68764019999999992</c:v>
                </c:pt>
                <c:pt idx="273">
                  <c:v>0.68764019999999992</c:v>
                </c:pt>
                <c:pt idx="274">
                  <c:v>0.68764019999999992</c:v>
                </c:pt>
                <c:pt idx="275">
                  <c:v>0.68764019999999992</c:v>
                </c:pt>
                <c:pt idx="276">
                  <c:v>0.68764019999999992</c:v>
                </c:pt>
                <c:pt idx="277">
                  <c:v>0.68764019999999992</c:v>
                </c:pt>
                <c:pt idx="278">
                  <c:v>0.68764019999999992</c:v>
                </c:pt>
                <c:pt idx="279">
                  <c:v>0.68764019999999992</c:v>
                </c:pt>
                <c:pt idx="280">
                  <c:v>0.68764019999999992</c:v>
                </c:pt>
                <c:pt idx="281">
                  <c:v>0.68764019999999992</c:v>
                </c:pt>
                <c:pt idx="282">
                  <c:v>0.68764019999999992</c:v>
                </c:pt>
                <c:pt idx="283">
                  <c:v>0.68764019999999992</c:v>
                </c:pt>
                <c:pt idx="284">
                  <c:v>0.68764019999999992</c:v>
                </c:pt>
                <c:pt idx="285">
                  <c:v>0.68764019999999992</c:v>
                </c:pt>
                <c:pt idx="286">
                  <c:v>0.68764019999999992</c:v>
                </c:pt>
                <c:pt idx="287">
                  <c:v>0.68764019999999992</c:v>
                </c:pt>
                <c:pt idx="288">
                  <c:v>0.68764019999999992</c:v>
                </c:pt>
                <c:pt idx="289">
                  <c:v>0.68764019999999992</c:v>
                </c:pt>
                <c:pt idx="290">
                  <c:v>0.68764019999999992</c:v>
                </c:pt>
                <c:pt idx="291">
                  <c:v>0.68764019999999992</c:v>
                </c:pt>
                <c:pt idx="292">
                  <c:v>0.68764019999999992</c:v>
                </c:pt>
                <c:pt idx="293">
                  <c:v>0.68764019999999992</c:v>
                </c:pt>
                <c:pt idx="294">
                  <c:v>0.68764019999999992</c:v>
                </c:pt>
                <c:pt idx="295">
                  <c:v>0.68764019999999992</c:v>
                </c:pt>
                <c:pt idx="296">
                  <c:v>0.68764019999999992</c:v>
                </c:pt>
                <c:pt idx="297">
                  <c:v>0.68764019999999992</c:v>
                </c:pt>
                <c:pt idx="298">
                  <c:v>0.68764019999999992</c:v>
                </c:pt>
                <c:pt idx="299">
                  <c:v>0.68764019999999992</c:v>
                </c:pt>
                <c:pt idx="300">
                  <c:v>0.68764019999999992</c:v>
                </c:pt>
                <c:pt idx="301">
                  <c:v>0.68764019999999992</c:v>
                </c:pt>
                <c:pt idx="302">
                  <c:v>0.68764019999999992</c:v>
                </c:pt>
                <c:pt idx="303">
                  <c:v>0.68764019999999992</c:v>
                </c:pt>
                <c:pt idx="304">
                  <c:v>0.68764019999999992</c:v>
                </c:pt>
                <c:pt idx="305">
                  <c:v>0.68764019999999992</c:v>
                </c:pt>
                <c:pt idx="306">
                  <c:v>0.68764019999999992</c:v>
                </c:pt>
                <c:pt idx="307">
                  <c:v>0.68764019999999992</c:v>
                </c:pt>
                <c:pt idx="308">
                  <c:v>0.68764019999999992</c:v>
                </c:pt>
                <c:pt idx="309">
                  <c:v>0.68764019999999992</c:v>
                </c:pt>
                <c:pt idx="310">
                  <c:v>0.68764019999999992</c:v>
                </c:pt>
                <c:pt idx="311">
                  <c:v>0.68764019999999992</c:v>
                </c:pt>
                <c:pt idx="312">
                  <c:v>0.68764019999999992</c:v>
                </c:pt>
                <c:pt idx="313">
                  <c:v>0.68764019999999992</c:v>
                </c:pt>
                <c:pt idx="314">
                  <c:v>0.68764019999999992</c:v>
                </c:pt>
                <c:pt idx="315">
                  <c:v>0.68764019999999992</c:v>
                </c:pt>
                <c:pt idx="316">
                  <c:v>0.68764019999999992</c:v>
                </c:pt>
                <c:pt idx="317">
                  <c:v>0.68764019999999992</c:v>
                </c:pt>
                <c:pt idx="318">
                  <c:v>0.68764019999999992</c:v>
                </c:pt>
                <c:pt idx="319">
                  <c:v>0.68764019999999992</c:v>
                </c:pt>
                <c:pt idx="320">
                  <c:v>0.68764019999999992</c:v>
                </c:pt>
                <c:pt idx="321">
                  <c:v>0.68764019999999992</c:v>
                </c:pt>
                <c:pt idx="322">
                  <c:v>0.68764019999999992</c:v>
                </c:pt>
                <c:pt idx="323">
                  <c:v>0.68764019999999992</c:v>
                </c:pt>
                <c:pt idx="324">
                  <c:v>0.68764019999999992</c:v>
                </c:pt>
                <c:pt idx="325">
                  <c:v>0.68764019999999992</c:v>
                </c:pt>
                <c:pt idx="326">
                  <c:v>0.68764019999999992</c:v>
                </c:pt>
                <c:pt idx="327">
                  <c:v>0.68764019999999992</c:v>
                </c:pt>
                <c:pt idx="328">
                  <c:v>0.68764019999999992</c:v>
                </c:pt>
                <c:pt idx="329">
                  <c:v>0.68764019999999992</c:v>
                </c:pt>
                <c:pt idx="330">
                  <c:v>0.68764019999999992</c:v>
                </c:pt>
                <c:pt idx="331">
                  <c:v>0.68764019999999992</c:v>
                </c:pt>
                <c:pt idx="332">
                  <c:v>0.68764019999999992</c:v>
                </c:pt>
                <c:pt idx="333">
                  <c:v>0.68764019999999992</c:v>
                </c:pt>
                <c:pt idx="334">
                  <c:v>0.68764019999999992</c:v>
                </c:pt>
                <c:pt idx="335">
                  <c:v>0.68764019999999992</c:v>
                </c:pt>
                <c:pt idx="336">
                  <c:v>0.68764019999999992</c:v>
                </c:pt>
                <c:pt idx="337">
                  <c:v>0.68764019999999992</c:v>
                </c:pt>
                <c:pt idx="338">
                  <c:v>0.68764019999999992</c:v>
                </c:pt>
                <c:pt idx="339">
                  <c:v>0.68764019999999992</c:v>
                </c:pt>
                <c:pt idx="340">
                  <c:v>0.68764019999999992</c:v>
                </c:pt>
                <c:pt idx="341">
                  <c:v>0.68764019999999992</c:v>
                </c:pt>
                <c:pt idx="342">
                  <c:v>0.68764019999999992</c:v>
                </c:pt>
                <c:pt idx="343">
                  <c:v>0.68764019999999992</c:v>
                </c:pt>
                <c:pt idx="344">
                  <c:v>0.68764019999999992</c:v>
                </c:pt>
                <c:pt idx="345">
                  <c:v>0.68764019999999992</c:v>
                </c:pt>
                <c:pt idx="346">
                  <c:v>0.68764019999999992</c:v>
                </c:pt>
                <c:pt idx="347">
                  <c:v>0.68764019999999992</c:v>
                </c:pt>
                <c:pt idx="348">
                  <c:v>0.68764019999999992</c:v>
                </c:pt>
                <c:pt idx="349">
                  <c:v>0.68764019999999992</c:v>
                </c:pt>
                <c:pt idx="350">
                  <c:v>0.68764019999999992</c:v>
                </c:pt>
                <c:pt idx="351">
                  <c:v>0.68764019999999992</c:v>
                </c:pt>
                <c:pt idx="352">
                  <c:v>0.68764019999999992</c:v>
                </c:pt>
                <c:pt idx="353">
                  <c:v>0.68764019999999992</c:v>
                </c:pt>
                <c:pt idx="354">
                  <c:v>0.68764019999999992</c:v>
                </c:pt>
                <c:pt idx="355">
                  <c:v>0.68764019999999992</c:v>
                </c:pt>
                <c:pt idx="356">
                  <c:v>0.68764019999999992</c:v>
                </c:pt>
                <c:pt idx="357">
                  <c:v>0.68764019999999992</c:v>
                </c:pt>
                <c:pt idx="358">
                  <c:v>0.68764019999999992</c:v>
                </c:pt>
                <c:pt idx="359">
                  <c:v>0.68764019999999992</c:v>
                </c:pt>
                <c:pt idx="360">
                  <c:v>0.68764019999999992</c:v>
                </c:pt>
                <c:pt idx="361">
                  <c:v>0.68764019999999992</c:v>
                </c:pt>
                <c:pt idx="362">
                  <c:v>0.68764019999999992</c:v>
                </c:pt>
                <c:pt idx="363">
                  <c:v>0.68764019999999992</c:v>
                </c:pt>
                <c:pt idx="364">
                  <c:v>0.68764019999999992</c:v>
                </c:pt>
                <c:pt idx="365">
                  <c:v>0.68764019999999992</c:v>
                </c:pt>
                <c:pt idx="366">
                  <c:v>0.68876380000000004</c:v>
                </c:pt>
                <c:pt idx="367">
                  <c:v>0.68876380000000004</c:v>
                </c:pt>
                <c:pt idx="368">
                  <c:v>0.68988740000000004</c:v>
                </c:pt>
                <c:pt idx="369">
                  <c:v>0.68988740000000004</c:v>
                </c:pt>
                <c:pt idx="370">
                  <c:v>0.68988740000000004</c:v>
                </c:pt>
                <c:pt idx="371">
                  <c:v>0.68988740000000004</c:v>
                </c:pt>
                <c:pt idx="372">
                  <c:v>0.68988740000000004</c:v>
                </c:pt>
                <c:pt idx="373">
                  <c:v>0.68988740000000004</c:v>
                </c:pt>
                <c:pt idx="374">
                  <c:v>0.68988740000000004</c:v>
                </c:pt>
                <c:pt idx="375">
                  <c:v>0.68988740000000004</c:v>
                </c:pt>
                <c:pt idx="376">
                  <c:v>0.68988740000000004</c:v>
                </c:pt>
                <c:pt idx="377">
                  <c:v>0.68988740000000004</c:v>
                </c:pt>
                <c:pt idx="378">
                  <c:v>0.68988740000000004</c:v>
                </c:pt>
                <c:pt idx="379">
                  <c:v>0.68988740000000004</c:v>
                </c:pt>
                <c:pt idx="380">
                  <c:v>0.69213459999999993</c:v>
                </c:pt>
                <c:pt idx="381">
                  <c:v>0.69213459999999993</c:v>
                </c:pt>
                <c:pt idx="382">
                  <c:v>0.69213459999999993</c:v>
                </c:pt>
                <c:pt idx="383">
                  <c:v>0.69213459999999993</c:v>
                </c:pt>
                <c:pt idx="384">
                  <c:v>0.69213459999999993</c:v>
                </c:pt>
                <c:pt idx="385">
                  <c:v>0.69213459999999993</c:v>
                </c:pt>
                <c:pt idx="386">
                  <c:v>0.69213459999999993</c:v>
                </c:pt>
                <c:pt idx="387">
                  <c:v>0.69213459999999993</c:v>
                </c:pt>
                <c:pt idx="388">
                  <c:v>0.69213459999999993</c:v>
                </c:pt>
                <c:pt idx="389">
                  <c:v>0.69213459999999993</c:v>
                </c:pt>
                <c:pt idx="390">
                  <c:v>0.69213459999999993</c:v>
                </c:pt>
                <c:pt idx="391">
                  <c:v>0.69213459999999993</c:v>
                </c:pt>
                <c:pt idx="392">
                  <c:v>0.69213459999999993</c:v>
                </c:pt>
                <c:pt idx="393">
                  <c:v>0.69213459999999993</c:v>
                </c:pt>
                <c:pt idx="394">
                  <c:v>0.69213459999999993</c:v>
                </c:pt>
                <c:pt idx="395">
                  <c:v>0.69213459999999993</c:v>
                </c:pt>
                <c:pt idx="396">
                  <c:v>0.69213459999999993</c:v>
                </c:pt>
                <c:pt idx="397">
                  <c:v>0.69213459999999993</c:v>
                </c:pt>
                <c:pt idx="398">
                  <c:v>0.69213459999999993</c:v>
                </c:pt>
                <c:pt idx="399">
                  <c:v>0.69213459999999993</c:v>
                </c:pt>
                <c:pt idx="400">
                  <c:v>0.69213459999999993</c:v>
                </c:pt>
                <c:pt idx="401">
                  <c:v>0.69213459999999993</c:v>
                </c:pt>
                <c:pt idx="402">
                  <c:v>0.69213459999999993</c:v>
                </c:pt>
                <c:pt idx="403">
                  <c:v>0.69213459999999993</c:v>
                </c:pt>
                <c:pt idx="404">
                  <c:v>0.69213459999999993</c:v>
                </c:pt>
                <c:pt idx="405">
                  <c:v>0.69213459999999993</c:v>
                </c:pt>
                <c:pt idx="406">
                  <c:v>0.69213459999999993</c:v>
                </c:pt>
                <c:pt idx="407">
                  <c:v>0.69213459999999993</c:v>
                </c:pt>
                <c:pt idx="408">
                  <c:v>0.69213459999999993</c:v>
                </c:pt>
                <c:pt idx="409">
                  <c:v>0.69213459999999993</c:v>
                </c:pt>
                <c:pt idx="410">
                  <c:v>0.69213459999999993</c:v>
                </c:pt>
                <c:pt idx="411">
                  <c:v>0.69213459999999993</c:v>
                </c:pt>
                <c:pt idx="412">
                  <c:v>0.69213459999999993</c:v>
                </c:pt>
                <c:pt idx="413">
                  <c:v>0.69213459999999993</c:v>
                </c:pt>
                <c:pt idx="414">
                  <c:v>0.69213459999999993</c:v>
                </c:pt>
                <c:pt idx="415">
                  <c:v>0.69213459999999993</c:v>
                </c:pt>
                <c:pt idx="416">
                  <c:v>0.69213459999999993</c:v>
                </c:pt>
                <c:pt idx="417">
                  <c:v>0.69213459999999993</c:v>
                </c:pt>
                <c:pt idx="418">
                  <c:v>0.69213459999999993</c:v>
                </c:pt>
                <c:pt idx="419">
                  <c:v>0.69213459999999993</c:v>
                </c:pt>
                <c:pt idx="420">
                  <c:v>0.69213459999999993</c:v>
                </c:pt>
                <c:pt idx="421">
                  <c:v>0.69213459999999993</c:v>
                </c:pt>
                <c:pt idx="422">
                  <c:v>0.69325819999999994</c:v>
                </c:pt>
                <c:pt idx="423">
                  <c:v>0.69325819999999994</c:v>
                </c:pt>
                <c:pt idx="424">
                  <c:v>0.69325819999999994</c:v>
                </c:pt>
                <c:pt idx="425">
                  <c:v>0.69325819999999994</c:v>
                </c:pt>
                <c:pt idx="426">
                  <c:v>0.69325819999999994</c:v>
                </c:pt>
                <c:pt idx="427">
                  <c:v>0.69325819999999994</c:v>
                </c:pt>
                <c:pt idx="428">
                  <c:v>0.69325819999999994</c:v>
                </c:pt>
                <c:pt idx="429">
                  <c:v>0.69325819999999994</c:v>
                </c:pt>
                <c:pt idx="430">
                  <c:v>0.69325819999999994</c:v>
                </c:pt>
                <c:pt idx="431">
                  <c:v>0.69325819999999994</c:v>
                </c:pt>
                <c:pt idx="432">
                  <c:v>0.69325819999999994</c:v>
                </c:pt>
                <c:pt idx="433">
                  <c:v>0.69325819999999994</c:v>
                </c:pt>
                <c:pt idx="434">
                  <c:v>0.69325819999999994</c:v>
                </c:pt>
                <c:pt idx="435">
                  <c:v>0.69325819999999994</c:v>
                </c:pt>
                <c:pt idx="436">
                  <c:v>0.69325819999999994</c:v>
                </c:pt>
                <c:pt idx="437">
                  <c:v>0.69325819999999994</c:v>
                </c:pt>
                <c:pt idx="438">
                  <c:v>0.69438179999999994</c:v>
                </c:pt>
                <c:pt idx="439">
                  <c:v>0.69438179999999994</c:v>
                </c:pt>
                <c:pt idx="440">
                  <c:v>0.69438179999999994</c:v>
                </c:pt>
                <c:pt idx="441">
                  <c:v>0.69550539999999994</c:v>
                </c:pt>
                <c:pt idx="442">
                  <c:v>0.69550539999999994</c:v>
                </c:pt>
                <c:pt idx="443">
                  <c:v>0.69550539999999994</c:v>
                </c:pt>
                <c:pt idx="444">
                  <c:v>0.69550539999999994</c:v>
                </c:pt>
                <c:pt idx="445">
                  <c:v>0.69550539999999994</c:v>
                </c:pt>
                <c:pt idx="446">
                  <c:v>0.69550539999999994</c:v>
                </c:pt>
                <c:pt idx="447">
                  <c:v>0.69550539999999994</c:v>
                </c:pt>
                <c:pt idx="448">
                  <c:v>0.69550539999999994</c:v>
                </c:pt>
                <c:pt idx="449">
                  <c:v>0.69550539999999994</c:v>
                </c:pt>
                <c:pt idx="450">
                  <c:v>0.69775259999999995</c:v>
                </c:pt>
                <c:pt idx="451">
                  <c:v>0.69775259999999995</c:v>
                </c:pt>
                <c:pt idx="452">
                  <c:v>0.69775259999999995</c:v>
                </c:pt>
                <c:pt idx="453">
                  <c:v>0.69775259999999995</c:v>
                </c:pt>
                <c:pt idx="454">
                  <c:v>0.69775259999999995</c:v>
                </c:pt>
                <c:pt idx="455">
                  <c:v>0.69775259999999995</c:v>
                </c:pt>
                <c:pt idx="456">
                  <c:v>0.69775259999999995</c:v>
                </c:pt>
                <c:pt idx="457">
                  <c:v>0.69775259999999995</c:v>
                </c:pt>
                <c:pt idx="458">
                  <c:v>0.69775259999999995</c:v>
                </c:pt>
                <c:pt idx="459">
                  <c:v>0.69775259999999995</c:v>
                </c:pt>
                <c:pt idx="460">
                  <c:v>0.69887619999999995</c:v>
                </c:pt>
                <c:pt idx="461">
                  <c:v>0.69887619999999995</c:v>
                </c:pt>
                <c:pt idx="462">
                  <c:v>0.69887619999999995</c:v>
                </c:pt>
                <c:pt idx="463">
                  <c:v>0.69887619999999995</c:v>
                </c:pt>
                <c:pt idx="464">
                  <c:v>0.69887619999999995</c:v>
                </c:pt>
                <c:pt idx="465">
                  <c:v>0.69887619999999995</c:v>
                </c:pt>
                <c:pt idx="466">
                  <c:v>0.69887619999999995</c:v>
                </c:pt>
                <c:pt idx="467">
                  <c:v>0.69887619999999995</c:v>
                </c:pt>
                <c:pt idx="468">
                  <c:v>0.69887619999999995</c:v>
                </c:pt>
                <c:pt idx="469">
                  <c:v>0.69887619999999995</c:v>
                </c:pt>
                <c:pt idx="470">
                  <c:v>0.69887619999999995</c:v>
                </c:pt>
                <c:pt idx="471">
                  <c:v>0.69887619999999995</c:v>
                </c:pt>
                <c:pt idx="472">
                  <c:v>0.69887619999999995</c:v>
                </c:pt>
                <c:pt idx="473">
                  <c:v>0.69887619999999995</c:v>
                </c:pt>
                <c:pt idx="474">
                  <c:v>0.69887619999999995</c:v>
                </c:pt>
                <c:pt idx="475">
                  <c:v>0.69887619999999995</c:v>
                </c:pt>
                <c:pt idx="476">
                  <c:v>0.69887619999999995</c:v>
                </c:pt>
                <c:pt idx="477">
                  <c:v>0.69887619999999995</c:v>
                </c:pt>
                <c:pt idx="478">
                  <c:v>0.69887619999999995</c:v>
                </c:pt>
                <c:pt idx="479">
                  <c:v>0.69887619999999995</c:v>
                </c:pt>
                <c:pt idx="480">
                  <c:v>0.69887619999999995</c:v>
                </c:pt>
                <c:pt idx="481">
                  <c:v>0.69887619999999995</c:v>
                </c:pt>
                <c:pt idx="482">
                  <c:v>0.69887619999999995</c:v>
                </c:pt>
                <c:pt idx="483">
                  <c:v>0.69887619999999995</c:v>
                </c:pt>
                <c:pt idx="484">
                  <c:v>0.69887619999999995</c:v>
                </c:pt>
                <c:pt idx="485">
                  <c:v>0.69887619999999995</c:v>
                </c:pt>
                <c:pt idx="486">
                  <c:v>0.69887619999999995</c:v>
                </c:pt>
                <c:pt idx="487">
                  <c:v>0.69999979999999995</c:v>
                </c:pt>
                <c:pt idx="488">
                  <c:v>0.69999979999999995</c:v>
                </c:pt>
                <c:pt idx="489">
                  <c:v>0.69999979999999995</c:v>
                </c:pt>
                <c:pt idx="490">
                  <c:v>0.69999979999999995</c:v>
                </c:pt>
                <c:pt idx="491">
                  <c:v>0.69999979999999995</c:v>
                </c:pt>
                <c:pt idx="492">
                  <c:v>0.69999979999999995</c:v>
                </c:pt>
                <c:pt idx="493">
                  <c:v>0.69999979999999995</c:v>
                </c:pt>
                <c:pt idx="494">
                  <c:v>0.69999979999999995</c:v>
                </c:pt>
                <c:pt idx="495">
                  <c:v>0.69999979999999995</c:v>
                </c:pt>
                <c:pt idx="496">
                  <c:v>0.69999979999999995</c:v>
                </c:pt>
                <c:pt idx="497">
                  <c:v>0.69999979999999995</c:v>
                </c:pt>
                <c:pt idx="498">
                  <c:v>0.69999979999999995</c:v>
                </c:pt>
                <c:pt idx="499">
                  <c:v>0.69999979999999995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C0-42FA-9B85-06C004755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897536"/>
        <c:axId val="673900816"/>
      </c:lineChart>
      <c:catAx>
        <c:axId val="67389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Iteración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900816"/>
        <c:crosses val="autoZero"/>
        <c:auto val="1"/>
        <c:lblAlgn val="ctr"/>
        <c:lblOffset val="100"/>
        <c:noMultiLvlLbl val="0"/>
      </c:catAx>
      <c:valAx>
        <c:axId val="673900816"/>
        <c:scaling>
          <c:orientation val="minMax"/>
          <c:max val="0.8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Tasa de Clasificación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Barrido</a:t>
            </a:r>
            <a:r>
              <a:rPr lang="es-ES" baseline="0"/>
              <a:t> Iteraciones Tasa de Clasificación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Media 0.2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inercia'!$B$2:$B$501</c:f>
              <c:numCache>
                <c:formatCode>0.00%</c:formatCode>
                <c:ptCount val="500"/>
                <c:pt idx="0">
                  <c:v>0.5605770000000001</c:v>
                </c:pt>
                <c:pt idx="1">
                  <c:v>0.5614269999999999</c:v>
                </c:pt>
                <c:pt idx="2">
                  <c:v>0.56034800000000007</c:v>
                </c:pt>
                <c:pt idx="3">
                  <c:v>0.56058439999999998</c:v>
                </c:pt>
                <c:pt idx="4">
                  <c:v>0.56029960000000001</c:v>
                </c:pt>
                <c:pt idx="5">
                  <c:v>0.55899640000000006</c:v>
                </c:pt>
                <c:pt idx="6">
                  <c:v>0.56027699999999991</c:v>
                </c:pt>
                <c:pt idx="7">
                  <c:v>0.55987659999999995</c:v>
                </c:pt>
                <c:pt idx="8">
                  <c:v>0.55993619999999988</c:v>
                </c:pt>
                <c:pt idx="9">
                  <c:v>0.56008999999999998</c:v>
                </c:pt>
                <c:pt idx="10">
                  <c:v>0.56171899999999997</c:v>
                </c:pt>
                <c:pt idx="11">
                  <c:v>0.56046059999999998</c:v>
                </c:pt>
                <c:pt idx="12">
                  <c:v>0.56033339999999998</c:v>
                </c:pt>
                <c:pt idx="13">
                  <c:v>0.56159899999999996</c:v>
                </c:pt>
                <c:pt idx="14">
                  <c:v>0.56040440000000002</c:v>
                </c:pt>
                <c:pt idx="15">
                  <c:v>0.56167060000000002</c:v>
                </c:pt>
                <c:pt idx="16">
                  <c:v>0.56107099999999999</c:v>
                </c:pt>
                <c:pt idx="17">
                  <c:v>0.56077540000000003</c:v>
                </c:pt>
                <c:pt idx="18">
                  <c:v>0.56059559999999997</c:v>
                </c:pt>
                <c:pt idx="19">
                  <c:v>0.5600676</c:v>
                </c:pt>
                <c:pt idx="20">
                  <c:v>0.56092520000000001</c:v>
                </c:pt>
                <c:pt idx="21">
                  <c:v>0.5611836</c:v>
                </c:pt>
                <c:pt idx="22">
                  <c:v>0.5603108</c:v>
                </c:pt>
                <c:pt idx="23">
                  <c:v>0.56033699999999997</c:v>
                </c:pt>
                <c:pt idx="24">
                  <c:v>0.56108620000000009</c:v>
                </c:pt>
                <c:pt idx="25">
                  <c:v>0.56016120000000003</c:v>
                </c:pt>
                <c:pt idx="26">
                  <c:v>0.56109360000000008</c:v>
                </c:pt>
                <c:pt idx="27">
                  <c:v>0.56068180000000001</c:v>
                </c:pt>
                <c:pt idx="28">
                  <c:v>0.56024359999999995</c:v>
                </c:pt>
                <c:pt idx="29">
                  <c:v>0.55952800000000003</c:v>
                </c:pt>
                <c:pt idx="30">
                  <c:v>0.56031080000000011</c:v>
                </c:pt>
                <c:pt idx="31">
                  <c:v>0.5601874</c:v>
                </c:pt>
                <c:pt idx="32">
                  <c:v>0.56052800000000003</c:v>
                </c:pt>
                <c:pt idx="33">
                  <c:v>0.56087639999999994</c:v>
                </c:pt>
                <c:pt idx="34">
                  <c:v>0.56095879999999998</c:v>
                </c:pt>
                <c:pt idx="35">
                  <c:v>0.56061800000000006</c:v>
                </c:pt>
                <c:pt idx="36">
                  <c:v>0.56082779999999999</c:v>
                </c:pt>
                <c:pt idx="37">
                  <c:v>0.56059919999999996</c:v>
                </c:pt>
                <c:pt idx="38">
                  <c:v>0.56012360000000005</c:v>
                </c:pt>
                <c:pt idx="39">
                  <c:v>0.56027720000000003</c:v>
                </c:pt>
                <c:pt idx="40">
                  <c:v>0.56075280000000005</c:v>
                </c:pt>
                <c:pt idx="41">
                  <c:v>0.56244179999999999</c:v>
                </c:pt>
                <c:pt idx="42">
                  <c:v>0.56161400000000006</c:v>
                </c:pt>
                <c:pt idx="43">
                  <c:v>0.56159939999999997</c:v>
                </c:pt>
                <c:pt idx="44">
                  <c:v>0.56194020000000011</c:v>
                </c:pt>
                <c:pt idx="45">
                  <c:v>0.56136320000000006</c:v>
                </c:pt>
                <c:pt idx="46">
                  <c:v>0.56114980000000014</c:v>
                </c:pt>
                <c:pt idx="47">
                  <c:v>0.56053179999999991</c:v>
                </c:pt>
                <c:pt idx="48">
                  <c:v>0.56040440000000002</c:v>
                </c:pt>
                <c:pt idx="49">
                  <c:v>0.56259560000000008</c:v>
                </c:pt>
                <c:pt idx="50">
                  <c:v>0.56076040000000005</c:v>
                </c:pt>
                <c:pt idx="51">
                  <c:v>0.5601836</c:v>
                </c:pt>
                <c:pt idx="52">
                  <c:v>0.56033699999999997</c:v>
                </c:pt>
                <c:pt idx="53">
                  <c:v>0.56054320000000002</c:v>
                </c:pt>
                <c:pt idx="54">
                  <c:v>0.56004480000000001</c:v>
                </c:pt>
                <c:pt idx="55">
                  <c:v>0.56089480000000003</c:v>
                </c:pt>
                <c:pt idx="56">
                  <c:v>0.55984279999999997</c:v>
                </c:pt>
                <c:pt idx="57">
                  <c:v>0.56165159999999992</c:v>
                </c:pt>
                <c:pt idx="58">
                  <c:v>0.56127339999999992</c:v>
                </c:pt>
                <c:pt idx="59">
                  <c:v>0.56059940000000008</c:v>
                </c:pt>
                <c:pt idx="60">
                  <c:v>0.56128080000000002</c:v>
                </c:pt>
                <c:pt idx="61">
                  <c:v>0.56072639999999996</c:v>
                </c:pt>
                <c:pt idx="62">
                  <c:v>0.56137819999999994</c:v>
                </c:pt>
                <c:pt idx="63">
                  <c:v>0.56046059999999998</c:v>
                </c:pt>
                <c:pt idx="64">
                  <c:v>0.56092520000000001</c:v>
                </c:pt>
                <c:pt idx="65">
                  <c:v>0.56061779999999994</c:v>
                </c:pt>
                <c:pt idx="66">
                  <c:v>0.5602957999999999</c:v>
                </c:pt>
                <c:pt idx="67">
                  <c:v>0.56068519999999999</c:v>
                </c:pt>
                <c:pt idx="68">
                  <c:v>0.56121319999999997</c:v>
                </c:pt>
                <c:pt idx="69">
                  <c:v>0.56091380000000002</c:v>
                </c:pt>
                <c:pt idx="70">
                  <c:v>0.560554</c:v>
                </c:pt>
                <c:pt idx="71">
                  <c:v>0.55996260000000009</c:v>
                </c:pt>
                <c:pt idx="72">
                  <c:v>0.56051699999999993</c:v>
                </c:pt>
                <c:pt idx="73">
                  <c:v>0.55902220000000002</c:v>
                </c:pt>
                <c:pt idx="74">
                  <c:v>0.56121719999999997</c:v>
                </c:pt>
                <c:pt idx="75">
                  <c:v>0.56087660000000006</c:v>
                </c:pt>
                <c:pt idx="76">
                  <c:v>0.56057279999999987</c:v>
                </c:pt>
                <c:pt idx="77">
                  <c:v>0.56170419999999999</c:v>
                </c:pt>
                <c:pt idx="78">
                  <c:v>0.56053560000000002</c:v>
                </c:pt>
                <c:pt idx="79">
                  <c:v>0.56089519999999993</c:v>
                </c:pt>
                <c:pt idx="80">
                  <c:v>0.56094759999999999</c:v>
                </c:pt>
                <c:pt idx="81">
                  <c:v>0.56123599999999996</c:v>
                </c:pt>
                <c:pt idx="82">
                  <c:v>0.56111979999999995</c:v>
                </c:pt>
                <c:pt idx="83">
                  <c:v>0.56062919999999994</c:v>
                </c:pt>
                <c:pt idx="84">
                  <c:v>0.56178659999999991</c:v>
                </c:pt>
                <c:pt idx="85">
                  <c:v>0.55984659999999997</c:v>
                </c:pt>
                <c:pt idx="86">
                  <c:v>0.56071900000000008</c:v>
                </c:pt>
                <c:pt idx="87">
                  <c:v>0.56167020000000001</c:v>
                </c:pt>
                <c:pt idx="88">
                  <c:v>0.56127320000000003</c:v>
                </c:pt>
                <c:pt idx="89">
                  <c:v>0.55989519999999993</c:v>
                </c:pt>
                <c:pt idx="90">
                  <c:v>0.56152440000000003</c:v>
                </c:pt>
                <c:pt idx="91">
                  <c:v>0.56137800000000004</c:v>
                </c:pt>
                <c:pt idx="92">
                  <c:v>0.56013859999999993</c:v>
                </c:pt>
                <c:pt idx="93">
                  <c:v>0.56126199999999993</c:v>
                </c:pt>
                <c:pt idx="94">
                  <c:v>0.56083539999999998</c:v>
                </c:pt>
                <c:pt idx="95">
                  <c:v>0.56044939999999999</c:v>
                </c:pt>
                <c:pt idx="96">
                  <c:v>0.56111240000000007</c:v>
                </c:pt>
                <c:pt idx="97">
                  <c:v>0.56037820000000005</c:v>
                </c:pt>
                <c:pt idx="98">
                  <c:v>0.56147959999999997</c:v>
                </c:pt>
                <c:pt idx="99">
                  <c:v>0.56091380000000002</c:v>
                </c:pt>
                <c:pt idx="100">
                  <c:v>0.5609474000000001</c:v>
                </c:pt>
                <c:pt idx="101">
                  <c:v>0.56066640000000001</c:v>
                </c:pt>
                <c:pt idx="102">
                  <c:v>0.56081300000000001</c:v>
                </c:pt>
                <c:pt idx="103">
                  <c:v>0.56013839999999993</c:v>
                </c:pt>
                <c:pt idx="104">
                  <c:v>0.56060680000000007</c:v>
                </c:pt>
                <c:pt idx="105">
                  <c:v>0.56087260000000005</c:v>
                </c:pt>
                <c:pt idx="106">
                  <c:v>0.55997379999999997</c:v>
                </c:pt>
                <c:pt idx="107">
                  <c:v>0.55959179999999997</c:v>
                </c:pt>
                <c:pt idx="108">
                  <c:v>0.55985380000000007</c:v>
                </c:pt>
                <c:pt idx="109">
                  <c:v>0.56015740000000003</c:v>
                </c:pt>
                <c:pt idx="110">
                  <c:v>0.55975279999999994</c:v>
                </c:pt>
                <c:pt idx="111">
                  <c:v>0.5606776</c:v>
                </c:pt>
                <c:pt idx="112">
                  <c:v>0.56033699999999997</c:v>
                </c:pt>
                <c:pt idx="113">
                  <c:v>0.5604268</c:v>
                </c:pt>
                <c:pt idx="114">
                  <c:v>0.56061800000000006</c:v>
                </c:pt>
                <c:pt idx="115">
                  <c:v>0.55965560000000003</c:v>
                </c:pt>
                <c:pt idx="116">
                  <c:v>0.56098519999999996</c:v>
                </c:pt>
                <c:pt idx="117">
                  <c:v>0.56006</c:v>
                </c:pt>
                <c:pt idx="118">
                  <c:v>0.55950939999999993</c:v>
                </c:pt>
                <c:pt idx="119">
                  <c:v>0.55911980000000006</c:v>
                </c:pt>
                <c:pt idx="120">
                  <c:v>0.55973039999999996</c:v>
                </c:pt>
                <c:pt idx="121">
                  <c:v>0.55998860000000006</c:v>
                </c:pt>
                <c:pt idx="122">
                  <c:v>0.56030720000000001</c:v>
                </c:pt>
                <c:pt idx="123">
                  <c:v>0.56016479999999991</c:v>
                </c:pt>
                <c:pt idx="124">
                  <c:v>0.55887279999999995</c:v>
                </c:pt>
                <c:pt idx="125">
                  <c:v>0.55975300000000006</c:v>
                </c:pt>
                <c:pt idx="126">
                  <c:v>0.561191</c:v>
                </c:pt>
                <c:pt idx="127">
                  <c:v>0.56003760000000002</c:v>
                </c:pt>
                <c:pt idx="128">
                  <c:v>0.56019099999999988</c:v>
                </c:pt>
                <c:pt idx="129">
                  <c:v>0.55943080000000001</c:v>
                </c:pt>
                <c:pt idx="130">
                  <c:v>0.5596892</c:v>
                </c:pt>
                <c:pt idx="131">
                  <c:v>0.55887259999999994</c:v>
                </c:pt>
                <c:pt idx="132">
                  <c:v>0.55904100000000001</c:v>
                </c:pt>
                <c:pt idx="133">
                  <c:v>0.56129200000000001</c:v>
                </c:pt>
                <c:pt idx="134">
                  <c:v>0.56060660000000007</c:v>
                </c:pt>
                <c:pt idx="135">
                  <c:v>0.55997339999999995</c:v>
                </c:pt>
                <c:pt idx="136">
                  <c:v>0.5595618</c:v>
                </c:pt>
                <c:pt idx="137">
                  <c:v>0.56053939999999991</c:v>
                </c:pt>
                <c:pt idx="138">
                  <c:v>0.55870779999999998</c:v>
                </c:pt>
                <c:pt idx="139">
                  <c:v>0.55942340000000002</c:v>
                </c:pt>
                <c:pt idx="140">
                  <c:v>0.5604382</c:v>
                </c:pt>
                <c:pt idx="141">
                  <c:v>0.55965919999999991</c:v>
                </c:pt>
                <c:pt idx="142">
                  <c:v>0.55934459999999997</c:v>
                </c:pt>
                <c:pt idx="143">
                  <c:v>0.55990620000000013</c:v>
                </c:pt>
                <c:pt idx="144">
                  <c:v>0.55870399999999998</c:v>
                </c:pt>
                <c:pt idx="145">
                  <c:v>0.55955060000000001</c:v>
                </c:pt>
                <c:pt idx="146">
                  <c:v>0.56016480000000013</c:v>
                </c:pt>
                <c:pt idx="147">
                  <c:v>0.55968519999999999</c:v>
                </c:pt>
                <c:pt idx="148">
                  <c:v>0.56023199999999995</c:v>
                </c:pt>
                <c:pt idx="149">
                  <c:v>0.55899260000000006</c:v>
                </c:pt>
                <c:pt idx="150">
                  <c:v>0.55988020000000005</c:v>
                </c:pt>
                <c:pt idx="151">
                  <c:v>0.55987640000000005</c:v>
                </c:pt>
                <c:pt idx="152">
                  <c:v>0.5594306</c:v>
                </c:pt>
                <c:pt idx="153">
                  <c:v>0.55900000000000005</c:v>
                </c:pt>
                <c:pt idx="154">
                  <c:v>0.5597977999999999</c:v>
                </c:pt>
                <c:pt idx="155">
                  <c:v>0.5594382</c:v>
                </c:pt>
                <c:pt idx="156">
                  <c:v>0.55895119999999987</c:v>
                </c:pt>
                <c:pt idx="157">
                  <c:v>0.55996259999999998</c:v>
                </c:pt>
                <c:pt idx="158">
                  <c:v>0.56080160000000001</c:v>
                </c:pt>
                <c:pt idx="159">
                  <c:v>0.55873759999999995</c:v>
                </c:pt>
                <c:pt idx="160">
                  <c:v>0.56058819999999998</c:v>
                </c:pt>
                <c:pt idx="161">
                  <c:v>0.55954680000000001</c:v>
                </c:pt>
                <c:pt idx="162">
                  <c:v>0.55959920000000007</c:v>
                </c:pt>
                <c:pt idx="163">
                  <c:v>0.55987260000000005</c:v>
                </c:pt>
                <c:pt idx="164">
                  <c:v>0.55967040000000001</c:v>
                </c:pt>
                <c:pt idx="165">
                  <c:v>0.55947940000000007</c:v>
                </c:pt>
                <c:pt idx="166">
                  <c:v>0.55914219999999992</c:v>
                </c:pt>
                <c:pt idx="167">
                  <c:v>0.55909719999999996</c:v>
                </c:pt>
                <c:pt idx="168">
                  <c:v>0.55999979999999994</c:v>
                </c:pt>
                <c:pt idx="169">
                  <c:v>0.55977880000000002</c:v>
                </c:pt>
                <c:pt idx="170">
                  <c:v>0.55977880000000002</c:v>
                </c:pt>
                <c:pt idx="171">
                  <c:v>0.55960299999999996</c:v>
                </c:pt>
                <c:pt idx="172">
                  <c:v>0.56061420000000006</c:v>
                </c:pt>
                <c:pt idx="173">
                  <c:v>0.55961419999999995</c:v>
                </c:pt>
                <c:pt idx="174">
                  <c:v>0.5600562</c:v>
                </c:pt>
                <c:pt idx="175">
                  <c:v>0.55983900000000009</c:v>
                </c:pt>
                <c:pt idx="176">
                  <c:v>0.55879420000000002</c:v>
                </c:pt>
                <c:pt idx="177">
                  <c:v>0.55905260000000001</c:v>
                </c:pt>
                <c:pt idx="178">
                  <c:v>0.56002259999999993</c:v>
                </c:pt>
                <c:pt idx="179">
                  <c:v>0.56077899999999992</c:v>
                </c:pt>
                <c:pt idx="180">
                  <c:v>0.5599400000000001</c:v>
                </c:pt>
                <c:pt idx="181">
                  <c:v>0.56004860000000001</c:v>
                </c:pt>
                <c:pt idx="182">
                  <c:v>0.55959539999999997</c:v>
                </c:pt>
                <c:pt idx="183">
                  <c:v>0.56056560000000011</c:v>
                </c:pt>
                <c:pt idx="184">
                  <c:v>0.55941200000000002</c:v>
                </c:pt>
                <c:pt idx="185">
                  <c:v>0.55984999999999996</c:v>
                </c:pt>
                <c:pt idx="186">
                  <c:v>0.56022079999999996</c:v>
                </c:pt>
                <c:pt idx="187">
                  <c:v>0.55959179999999997</c:v>
                </c:pt>
                <c:pt idx="188">
                  <c:v>0.55985379999999996</c:v>
                </c:pt>
                <c:pt idx="189">
                  <c:v>0.55937460000000006</c:v>
                </c:pt>
                <c:pt idx="190">
                  <c:v>0.56028100000000003</c:v>
                </c:pt>
                <c:pt idx="191">
                  <c:v>0.56063640000000003</c:v>
                </c:pt>
                <c:pt idx="192">
                  <c:v>0.55914599999999992</c:v>
                </c:pt>
                <c:pt idx="193">
                  <c:v>0.56067040000000001</c:v>
                </c:pt>
                <c:pt idx="194">
                  <c:v>0.56027720000000003</c:v>
                </c:pt>
                <c:pt idx="195">
                  <c:v>0.56026960000000003</c:v>
                </c:pt>
                <c:pt idx="196">
                  <c:v>0.56039340000000004</c:v>
                </c:pt>
                <c:pt idx="197">
                  <c:v>0.55951339999999994</c:v>
                </c:pt>
                <c:pt idx="198">
                  <c:v>0.5595692000000001</c:v>
                </c:pt>
                <c:pt idx="199">
                  <c:v>0.55947559999999996</c:v>
                </c:pt>
                <c:pt idx="200">
                  <c:v>0.55965539999999991</c:v>
                </c:pt>
                <c:pt idx="201">
                  <c:v>0.56035219999999997</c:v>
                </c:pt>
                <c:pt idx="202">
                  <c:v>0.56007879999999999</c:v>
                </c:pt>
                <c:pt idx="203">
                  <c:v>0.560562</c:v>
                </c:pt>
                <c:pt idx="204">
                  <c:v>0.56184659999999997</c:v>
                </c:pt>
                <c:pt idx="205">
                  <c:v>0.56154280000000001</c:v>
                </c:pt>
                <c:pt idx="206">
                  <c:v>0.56172679999999997</c:v>
                </c:pt>
                <c:pt idx="207">
                  <c:v>0.56043059999999989</c:v>
                </c:pt>
                <c:pt idx="208">
                  <c:v>0.56162900000000004</c:v>
                </c:pt>
                <c:pt idx="209">
                  <c:v>0.56038599999999994</c:v>
                </c:pt>
                <c:pt idx="210">
                  <c:v>0.56089519999999993</c:v>
                </c:pt>
                <c:pt idx="211">
                  <c:v>0.56222480000000008</c:v>
                </c:pt>
                <c:pt idx="212">
                  <c:v>0.56090640000000003</c:v>
                </c:pt>
                <c:pt idx="213">
                  <c:v>0.56110839999999995</c:v>
                </c:pt>
                <c:pt idx="214">
                  <c:v>0.56131819999999999</c:v>
                </c:pt>
                <c:pt idx="215">
                  <c:v>0.56115740000000003</c:v>
                </c:pt>
                <c:pt idx="216">
                  <c:v>0.56120979999999998</c:v>
                </c:pt>
                <c:pt idx="217">
                  <c:v>0.56090260000000003</c:v>
                </c:pt>
                <c:pt idx="218">
                  <c:v>0.56213100000000005</c:v>
                </c:pt>
                <c:pt idx="219">
                  <c:v>0.56072279999999997</c:v>
                </c:pt>
                <c:pt idx="220">
                  <c:v>0.56148279999999995</c:v>
                </c:pt>
                <c:pt idx="221">
                  <c:v>0.56147920000000007</c:v>
                </c:pt>
                <c:pt idx="222">
                  <c:v>0.56134079999999997</c:v>
                </c:pt>
                <c:pt idx="223">
                  <c:v>0.56152060000000004</c:v>
                </c:pt>
                <c:pt idx="224">
                  <c:v>0.5610636</c:v>
                </c:pt>
                <c:pt idx="225">
                  <c:v>0.56175639999999993</c:v>
                </c:pt>
                <c:pt idx="226">
                  <c:v>0.56053560000000002</c:v>
                </c:pt>
                <c:pt idx="227">
                  <c:v>0.56132219999999999</c:v>
                </c:pt>
                <c:pt idx="228">
                  <c:v>0.56073799999999996</c:v>
                </c:pt>
                <c:pt idx="229">
                  <c:v>0.56112000000000006</c:v>
                </c:pt>
                <c:pt idx="230">
                  <c:v>0.56028459999999991</c:v>
                </c:pt>
                <c:pt idx="231">
                  <c:v>0.56162939999999995</c:v>
                </c:pt>
                <c:pt idx="232">
                  <c:v>0.56095119999999998</c:v>
                </c:pt>
                <c:pt idx="233">
                  <c:v>0.56062199999999995</c:v>
                </c:pt>
                <c:pt idx="234">
                  <c:v>0.56129200000000001</c:v>
                </c:pt>
                <c:pt idx="235">
                  <c:v>0.56172659999999996</c:v>
                </c:pt>
                <c:pt idx="236">
                  <c:v>0.56082759999999998</c:v>
                </c:pt>
                <c:pt idx="237">
                  <c:v>0.56092120000000001</c:v>
                </c:pt>
                <c:pt idx="238">
                  <c:v>0.56120959999999998</c:v>
                </c:pt>
                <c:pt idx="239">
                  <c:v>0.56071519999999997</c:v>
                </c:pt>
                <c:pt idx="240">
                  <c:v>0.5615542</c:v>
                </c:pt>
                <c:pt idx="241">
                  <c:v>0.56120599999999998</c:v>
                </c:pt>
                <c:pt idx="242">
                  <c:v>0.56136720000000007</c:v>
                </c:pt>
                <c:pt idx="243">
                  <c:v>0.56107479999999998</c:v>
                </c:pt>
                <c:pt idx="244">
                  <c:v>0.56079780000000001</c:v>
                </c:pt>
                <c:pt idx="245">
                  <c:v>0.56185000000000007</c:v>
                </c:pt>
                <c:pt idx="246">
                  <c:v>0.56094739999999998</c:v>
                </c:pt>
                <c:pt idx="247">
                  <c:v>0.56112739999999994</c:v>
                </c:pt>
                <c:pt idx="248">
                  <c:v>0.56198100000000006</c:v>
                </c:pt>
                <c:pt idx="249">
                  <c:v>0.56147179999999997</c:v>
                </c:pt>
                <c:pt idx="250">
                  <c:v>0.56162919999999994</c:v>
                </c:pt>
                <c:pt idx="251">
                  <c:v>0.56134820000000007</c:v>
                </c:pt>
                <c:pt idx="252">
                  <c:v>0.56152059999999993</c:v>
                </c:pt>
                <c:pt idx="253">
                  <c:v>0.56173399999999996</c:v>
                </c:pt>
                <c:pt idx="254">
                  <c:v>0.5610562</c:v>
                </c:pt>
                <c:pt idx="255">
                  <c:v>0.56008619999999998</c:v>
                </c:pt>
                <c:pt idx="256">
                  <c:v>0.56235559999999996</c:v>
                </c:pt>
                <c:pt idx="257">
                  <c:v>0.56126220000000004</c:v>
                </c:pt>
                <c:pt idx="258">
                  <c:v>0.56133719999999998</c:v>
                </c:pt>
                <c:pt idx="259">
                  <c:v>0.56033719999999998</c:v>
                </c:pt>
                <c:pt idx="260">
                  <c:v>0.56128479999999992</c:v>
                </c:pt>
                <c:pt idx="261">
                  <c:v>0.56135179999999996</c:v>
                </c:pt>
                <c:pt idx="262">
                  <c:v>0.56139720000000004</c:v>
                </c:pt>
                <c:pt idx="263">
                  <c:v>0.56085400000000007</c:v>
                </c:pt>
                <c:pt idx="264">
                  <c:v>0.56147939999999996</c:v>
                </c:pt>
                <c:pt idx="265">
                  <c:v>0.56093280000000001</c:v>
                </c:pt>
                <c:pt idx="266">
                  <c:v>0.56092520000000001</c:v>
                </c:pt>
                <c:pt idx="267">
                  <c:v>0.56134459999999997</c:v>
                </c:pt>
                <c:pt idx="268">
                  <c:v>0.56164040000000004</c:v>
                </c:pt>
                <c:pt idx="269">
                  <c:v>0.56077160000000004</c:v>
                </c:pt>
                <c:pt idx="270">
                  <c:v>0.56191400000000002</c:v>
                </c:pt>
                <c:pt idx="271">
                  <c:v>0.56111599999999995</c:v>
                </c:pt>
                <c:pt idx="272">
                  <c:v>0.56091000000000002</c:v>
                </c:pt>
                <c:pt idx="273">
                  <c:v>0.56129580000000001</c:v>
                </c:pt>
                <c:pt idx="274">
                  <c:v>0.56198499999999996</c:v>
                </c:pt>
                <c:pt idx="275">
                  <c:v>0.56052820000000003</c:v>
                </c:pt>
                <c:pt idx="276">
                  <c:v>0.56179780000000001</c:v>
                </c:pt>
                <c:pt idx="277">
                  <c:v>0.56110120000000008</c:v>
                </c:pt>
                <c:pt idx="278">
                  <c:v>0.561191</c:v>
                </c:pt>
                <c:pt idx="279">
                  <c:v>0.56155440000000012</c:v>
                </c:pt>
                <c:pt idx="280">
                  <c:v>0.56128460000000002</c:v>
                </c:pt>
                <c:pt idx="281">
                  <c:v>0.56107119999999999</c:v>
                </c:pt>
                <c:pt idx="282">
                  <c:v>0.56153559999999991</c:v>
                </c:pt>
                <c:pt idx="283">
                  <c:v>0.56226579999999993</c:v>
                </c:pt>
                <c:pt idx="284">
                  <c:v>0.5613146</c:v>
                </c:pt>
                <c:pt idx="285">
                  <c:v>0.56111979999999995</c:v>
                </c:pt>
                <c:pt idx="286">
                  <c:v>0.56160299999999996</c:v>
                </c:pt>
                <c:pt idx="287">
                  <c:v>0.56159940000000008</c:v>
                </c:pt>
                <c:pt idx="288">
                  <c:v>0.56125100000000006</c:v>
                </c:pt>
                <c:pt idx="289">
                  <c:v>0.56183139999999998</c:v>
                </c:pt>
                <c:pt idx="290">
                  <c:v>0.56065179999999992</c:v>
                </c:pt>
                <c:pt idx="291">
                  <c:v>0.56066299999999991</c:v>
                </c:pt>
                <c:pt idx="292">
                  <c:v>0.56017220000000001</c:v>
                </c:pt>
                <c:pt idx="293">
                  <c:v>0.56111240000000007</c:v>
                </c:pt>
                <c:pt idx="294">
                  <c:v>0.56210479999999996</c:v>
                </c:pt>
                <c:pt idx="295">
                  <c:v>0.56087659999999995</c:v>
                </c:pt>
                <c:pt idx="296">
                  <c:v>0.56115380000000004</c:v>
                </c:pt>
                <c:pt idx="297">
                  <c:v>0.5607080000000001</c:v>
                </c:pt>
                <c:pt idx="298">
                  <c:v>0.56076020000000004</c:v>
                </c:pt>
                <c:pt idx="299">
                  <c:v>0.56086900000000006</c:v>
                </c:pt>
                <c:pt idx="300">
                  <c:v>0.56110119999999997</c:v>
                </c:pt>
                <c:pt idx="301">
                  <c:v>0.56158079999999999</c:v>
                </c:pt>
                <c:pt idx="302">
                  <c:v>0.56120599999999998</c:v>
                </c:pt>
                <c:pt idx="303">
                  <c:v>0.56123620000000007</c:v>
                </c:pt>
                <c:pt idx="304">
                  <c:v>0.56181659999999989</c:v>
                </c:pt>
                <c:pt idx="305">
                  <c:v>0.5618052</c:v>
                </c:pt>
                <c:pt idx="306">
                  <c:v>0.56135579999999996</c:v>
                </c:pt>
                <c:pt idx="307">
                  <c:v>0.56237819999999994</c:v>
                </c:pt>
                <c:pt idx="308">
                  <c:v>0.56203380000000003</c:v>
                </c:pt>
                <c:pt idx="309">
                  <c:v>0.56199260000000006</c:v>
                </c:pt>
                <c:pt idx="310">
                  <c:v>0.56181999999999999</c:v>
                </c:pt>
                <c:pt idx="311">
                  <c:v>0.56215720000000002</c:v>
                </c:pt>
                <c:pt idx="312">
                  <c:v>0.56198140000000008</c:v>
                </c:pt>
                <c:pt idx="313">
                  <c:v>0.56249060000000006</c:v>
                </c:pt>
                <c:pt idx="314">
                  <c:v>0.56246799999999997</c:v>
                </c:pt>
                <c:pt idx="315">
                  <c:v>0.5619514000000001</c:v>
                </c:pt>
                <c:pt idx="316">
                  <c:v>0.56183159999999988</c:v>
                </c:pt>
                <c:pt idx="317">
                  <c:v>0.56184999999999996</c:v>
                </c:pt>
                <c:pt idx="318">
                  <c:v>0.56085399999999996</c:v>
                </c:pt>
                <c:pt idx="319">
                  <c:v>0.56092500000000001</c:v>
                </c:pt>
                <c:pt idx="320">
                  <c:v>0.56196619999999997</c:v>
                </c:pt>
                <c:pt idx="321">
                  <c:v>0.56167800000000001</c:v>
                </c:pt>
                <c:pt idx="322">
                  <c:v>0.561446</c:v>
                </c:pt>
                <c:pt idx="323">
                  <c:v>0.56134819999999996</c:v>
                </c:pt>
                <c:pt idx="324">
                  <c:v>0.56263680000000005</c:v>
                </c:pt>
                <c:pt idx="325">
                  <c:v>0.56152800000000003</c:v>
                </c:pt>
                <c:pt idx="326">
                  <c:v>0.56191380000000002</c:v>
                </c:pt>
                <c:pt idx="327">
                  <c:v>0.5611874</c:v>
                </c:pt>
                <c:pt idx="328">
                  <c:v>0.5616968</c:v>
                </c:pt>
                <c:pt idx="329">
                  <c:v>0.56258420000000009</c:v>
                </c:pt>
                <c:pt idx="330">
                  <c:v>0.56161820000000007</c:v>
                </c:pt>
                <c:pt idx="331">
                  <c:v>0.56219839999999999</c:v>
                </c:pt>
                <c:pt idx="332">
                  <c:v>0.5623108</c:v>
                </c:pt>
                <c:pt idx="333">
                  <c:v>0.56132939999999998</c:v>
                </c:pt>
                <c:pt idx="334">
                  <c:v>0.5613182000000001</c:v>
                </c:pt>
                <c:pt idx="335">
                  <c:v>0.56258819999999998</c:v>
                </c:pt>
                <c:pt idx="336">
                  <c:v>0.56137059999999994</c:v>
                </c:pt>
                <c:pt idx="337">
                  <c:v>0.56127699999999991</c:v>
                </c:pt>
                <c:pt idx="338">
                  <c:v>0.56152819999999992</c:v>
                </c:pt>
                <c:pt idx="339">
                  <c:v>0.56173780000000006</c:v>
                </c:pt>
                <c:pt idx="340">
                  <c:v>0.56207099999999988</c:v>
                </c:pt>
                <c:pt idx="341">
                  <c:v>0.56241920000000001</c:v>
                </c:pt>
                <c:pt idx="342">
                  <c:v>0.56112380000000006</c:v>
                </c:pt>
                <c:pt idx="343">
                  <c:v>0.56296639999999998</c:v>
                </c:pt>
                <c:pt idx="344">
                  <c:v>0.56188760000000004</c:v>
                </c:pt>
                <c:pt idx="345">
                  <c:v>0.5615694</c:v>
                </c:pt>
                <c:pt idx="346">
                  <c:v>0.56204120000000002</c:v>
                </c:pt>
                <c:pt idx="347">
                  <c:v>0.56221720000000008</c:v>
                </c:pt>
                <c:pt idx="348">
                  <c:v>0.56159920000000008</c:v>
                </c:pt>
                <c:pt idx="349">
                  <c:v>0.56222099999999997</c:v>
                </c:pt>
                <c:pt idx="350">
                  <c:v>0.56153920000000002</c:v>
                </c:pt>
                <c:pt idx="351">
                  <c:v>0.56071540000000009</c:v>
                </c:pt>
                <c:pt idx="352">
                  <c:v>0.56167400000000001</c:v>
                </c:pt>
                <c:pt idx="353">
                  <c:v>0.5625694</c:v>
                </c:pt>
                <c:pt idx="354">
                  <c:v>0.56129580000000012</c:v>
                </c:pt>
                <c:pt idx="355">
                  <c:v>0.56196259999999998</c:v>
                </c:pt>
                <c:pt idx="356">
                  <c:v>0.56074919999999995</c:v>
                </c:pt>
                <c:pt idx="357">
                  <c:v>0.56249440000000006</c:v>
                </c:pt>
                <c:pt idx="358">
                  <c:v>0.56176040000000005</c:v>
                </c:pt>
                <c:pt idx="359">
                  <c:v>0.56164439999999993</c:v>
                </c:pt>
                <c:pt idx="360">
                  <c:v>0.56270779999999987</c:v>
                </c:pt>
                <c:pt idx="361">
                  <c:v>0.56205640000000001</c:v>
                </c:pt>
                <c:pt idx="362">
                  <c:v>0.56349840000000007</c:v>
                </c:pt>
                <c:pt idx="363">
                  <c:v>0.56159579999999998</c:v>
                </c:pt>
                <c:pt idx="364">
                  <c:v>0.56129220000000002</c:v>
                </c:pt>
                <c:pt idx="365">
                  <c:v>0.56194400000000011</c:v>
                </c:pt>
                <c:pt idx="366">
                  <c:v>0.5611759999999999</c:v>
                </c:pt>
                <c:pt idx="367">
                  <c:v>0.56116100000000002</c:v>
                </c:pt>
                <c:pt idx="368">
                  <c:v>0.56158079999999999</c:v>
                </c:pt>
                <c:pt idx="369">
                  <c:v>0.56144579999999988</c:v>
                </c:pt>
                <c:pt idx="370">
                  <c:v>0.56152420000000003</c:v>
                </c:pt>
                <c:pt idx="371">
                  <c:v>0.56194780000000011</c:v>
                </c:pt>
                <c:pt idx="372">
                  <c:v>0.56175639999999993</c:v>
                </c:pt>
                <c:pt idx="373">
                  <c:v>0.56148699999999996</c:v>
                </c:pt>
                <c:pt idx="374">
                  <c:v>0.56191400000000002</c:v>
                </c:pt>
                <c:pt idx="375">
                  <c:v>0.56103760000000003</c:v>
                </c:pt>
                <c:pt idx="376">
                  <c:v>0.56228480000000003</c:v>
                </c:pt>
                <c:pt idx="377">
                  <c:v>0.56202999999999992</c:v>
                </c:pt>
                <c:pt idx="378">
                  <c:v>0.56209739999999997</c:v>
                </c:pt>
                <c:pt idx="379">
                  <c:v>0.56228840000000013</c:v>
                </c:pt>
                <c:pt idx="380">
                  <c:v>0.56248319999999996</c:v>
                </c:pt>
                <c:pt idx="381">
                  <c:v>0.56165160000000003</c:v>
                </c:pt>
                <c:pt idx="382">
                  <c:v>0.56157299999999999</c:v>
                </c:pt>
                <c:pt idx="383">
                  <c:v>0.5614344</c:v>
                </c:pt>
                <c:pt idx="384">
                  <c:v>0.5616968</c:v>
                </c:pt>
                <c:pt idx="385">
                  <c:v>0.5613146</c:v>
                </c:pt>
                <c:pt idx="386">
                  <c:v>0.56244939999999999</c:v>
                </c:pt>
                <c:pt idx="387">
                  <c:v>0.56200740000000005</c:v>
                </c:pt>
                <c:pt idx="388">
                  <c:v>0.56219839999999999</c:v>
                </c:pt>
                <c:pt idx="389">
                  <c:v>0.56155040000000001</c:v>
                </c:pt>
                <c:pt idx="390">
                  <c:v>0.56177520000000003</c:v>
                </c:pt>
                <c:pt idx="391">
                  <c:v>0.56110500000000008</c:v>
                </c:pt>
                <c:pt idx="392">
                  <c:v>0.56101520000000005</c:v>
                </c:pt>
                <c:pt idx="393">
                  <c:v>0.56081659999999989</c:v>
                </c:pt>
                <c:pt idx="394">
                  <c:v>0.56184259999999997</c:v>
                </c:pt>
                <c:pt idx="395">
                  <c:v>0.56073799999999996</c:v>
                </c:pt>
                <c:pt idx="396">
                  <c:v>0.56243060000000011</c:v>
                </c:pt>
                <c:pt idx="397">
                  <c:v>0.5614382</c:v>
                </c:pt>
                <c:pt idx="398">
                  <c:v>0.56161399999999995</c:v>
                </c:pt>
                <c:pt idx="399">
                  <c:v>0.56170399999999998</c:v>
                </c:pt>
                <c:pt idx="400">
                  <c:v>0.56090620000000002</c:v>
                </c:pt>
                <c:pt idx="401">
                  <c:v>0.56162919999999994</c:v>
                </c:pt>
                <c:pt idx="402">
                  <c:v>0.56123979999999996</c:v>
                </c:pt>
                <c:pt idx="403">
                  <c:v>0.56101480000000004</c:v>
                </c:pt>
                <c:pt idx="404">
                  <c:v>0.56082399999999999</c:v>
                </c:pt>
                <c:pt idx="405">
                  <c:v>0.56073779999999984</c:v>
                </c:pt>
                <c:pt idx="406">
                  <c:v>0.56096619999999997</c:v>
                </c:pt>
                <c:pt idx="407">
                  <c:v>0.56113119999999994</c:v>
                </c:pt>
                <c:pt idx="408">
                  <c:v>0.56154700000000002</c:v>
                </c:pt>
                <c:pt idx="409">
                  <c:v>0.5606968</c:v>
                </c:pt>
                <c:pt idx="410">
                  <c:v>0.561558</c:v>
                </c:pt>
                <c:pt idx="411">
                  <c:v>0.56134079999999997</c:v>
                </c:pt>
                <c:pt idx="412">
                  <c:v>0.56227719999999992</c:v>
                </c:pt>
                <c:pt idx="413">
                  <c:v>0.56191020000000003</c:v>
                </c:pt>
                <c:pt idx="414">
                  <c:v>0.5609514000000001</c:v>
                </c:pt>
                <c:pt idx="415">
                  <c:v>0.56125120000000006</c:v>
                </c:pt>
                <c:pt idx="416">
                  <c:v>0.5613033999999999</c:v>
                </c:pt>
                <c:pt idx="417">
                  <c:v>0.5618166</c:v>
                </c:pt>
                <c:pt idx="418">
                  <c:v>0.56140840000000003</c:v>
                </c:pt>
                <c:pt idx="419">
                  <c:v>0.56099620000000006</c:v>
                </c:pt>
                <c:pt idx="420">
                  <c:v>0.56227339999999992</c:v>
                </c:pt>
                <c:pt idx="421">
                  <c:v>0.56204500000000002</c:v>
                </c:pt>
                <c:pt idx="422">
                  <c:v>0.56163299999999994</c:v>
                </c:pt>
                <c:pt idx="423">
                  <c:v>0.56112000000000006</c:v>
                </c:pt>
                <c:pt idx="424">
                  <c:v>0.56150179999999994</c:v>
                </c:pt>
                <c:pt idx="425">
                  <c:v>0.56077899999999992</c:v>
                </c:pt>
                <c:pt idx="426">
                  <c:v>0.56152799999999992</c:v>
                </c:pt>
                <c:pt idx="427">
                  <c:v>0.56205620000000001</c:v>
                </c:pt>
                <c:pt idx="428">
                  <c:v>0.56007859999999998</c:v>
                </c:pt>
                <c:pt idx="429">
                  <c:v>0.56126960000000004</c:v>
                </c:pt>
                <c:pt idx="430">
                  <c:v>0.56103360000000002</c:v>
                </c:pt>
                <c:pt idx="431">
                  <c:v>0.56179380000000001</c:v>
                </c:pt>
                <c:pt idx="432">
                  <c:v>0.56189500000000003</c:v>
                </c:pt>
                <c:pt idx="433">
                  <c:v>0.56068560000000001</c:v>
                </c:pt>
                <c:pt idx="434">
                  <c:v>0.56053180000000002</c:v>
                </c:pt>
                <c:pt idx="435">
                  <c:v>0.56127719999999992</c:v>
                </c:pt>
                <c:pt idx="436">
                  <c:v>0.56045299999999998</c:v>
                </c:pt>
                <c:pt idx="437">
                  <c:v>0.56186899999999995</c:v>
                </c:pt>
                <c:pt idx="438">
                  <c:v>0.56164780000000003</c:v>
                </c:pt>
                <c:pt idx="439">
                  <c:v>0.56195139999999999</c:v>
                </c:pt>
                <c:pt idx="440">
                  <c:v>0.56188779999999994</c:v>
                </c:pt>
                <c:pt idx="441">
                  <c:v>0.56107859999999987</c:v>
                </c:pt>
                <c:pt idx="442">
                  <c:v>0.56194</c:v>
                </c:pt>
                <c:pt idx="443">
                  <c:v>0.5611834</c:v>
                </c:pt>
                <c:pt idx="444">
                  <c:v>0.56151679999999993</c:v>
                </c:pt>
                <c:pt idx="445">
                  <c:v>0.56034459999999997</c:v>
                </c:pt>
                <c:pt idx="446">
                  <c:v>0.56198120000000007</c:v>
                </c:pt>
                <c:pt idx="447">
                  <c:v>0.56148680000000006</c:v>
                </c:pt>
                <c:pt idx="448">
                  <c:v>0.56106</c:v>
                </c:pt>
                <c:pt idx="449">
                  <c:v>0.56166300000000002</c:v>
                </c:pt>
                <c:pt idx="450">
                  <c:v>0.56222099999999997</c:v>
                </c:pt>
                <c:pt idx="451">
                  <c:v>0.56223979999999996</c:v>
                </c:pt>
                <c:pt idx="452">
                  <c:v>0.56155440000000001</c:v>
                </c:pt>
                <c:pt idx="453">
                  <c:v>0.56118359999999989</c:v>
                </c:pt>
                <c:pt idx="454">
                  <c:v>0.56094379999999988</c:v>
                </c:pt>
                <c:pt idx="455">
                  <c:v>0.56137839999999994</c:v>
                </c:pt>
                <c:pt idx="456">
                  <c:v>0.56149420000000005</c:v>
                </c:pt>
                <c:pt idx="457">
                  <c:v>0.56111620000000006</c:v>
                </c:pt>
                <c:pt idx="458">
                  <c:v>0.56065160000000003</c:v>
                </c:pt>
                <c:pt idx="459">
                  <c:v>0.56099619999999994</c:v>
                </c:pt>
                <c:pt idx="460">
                  <c:v>0.56083879999999997</c:v>
                </c:pt>
                <c:pt idx="461">
                  <c:v>0.56183159999999999</c:v>
                </c:pt>
                <c:pt idx="462">
                  <c:v>0.56077540000000003</c:v>
                </c:pt>
                <c:pt idx="463">
                  <c:v>0.56037439999999994</c:v>
                </c:pt>
                <c:pt idx="464">
                  <c:v>0.56097739999999996</c:v>
                </c:pt>
                <c:pt idx="465">
                  <c:v>0.56160680000000007</c:v>
                </c:pt>
                <c:pt idx="466">
                  <c:v>0.56068899999999999</c:v>
                </c:pt>
                <c:pt idx="467">
                  <c:v>0.5605656</c:v>
                </c:pt>
                <c:pt idx="468">
                  <c:v>0.56164419999999993</c:v>
                </c:pt>
                <c:pt idx="469">
                  <c:v>0.56139340000000004</c:v>
                </c:pt>
                <c:pt idx="470">
                  <c:v>0.56144179999999999</c:v>
                </c:pt>
                <c:pt idx="471">
                  <c:v>0.56117240000000002</c:v>
                </c:pt>
                <c:pt idx="472">
                  <c:v>0.56102600000000002</c:v>
                </c:pt>
                <c:pt idx="473">
                  <c:v>0.5609402</c:v>
                </c:pt>
                <c:pt idx="474">
                  <c:v>0.56124700000000005</c:v>
                </c:pt>
                <c:pt idx="475">
                  <c:v>0.56104500000000002</c:v>
                </c:pt>
                <c:pt idx="476">
                  <c:v>0.56108599999999997</c:v>
                </c:pt>
                <c:pt idx="477">
                  <c:v>0.56108239999999998</c:v>
                </c:pt>
                <c:pt idx="478">
                  <c:v>0.56101479999999992</c:v>
                </c:pt>
                <c:pt idx="479">
                  <c:v>0.56073039999999996</c:v>
                </c:pt>
                <c:pt idx="480">
                  <c:v>0.56140460000000003</c:v>
                </c:pt>
                <c:pt idx="481">
                  <c:v>0.56122459999999985</c:v>
                </c:pt>
                <c:pt idx="482">
                  <c:v>0.56071919999999997</c:v>
                </c:pt>
                <c:pt idx="483">
                  <c:v>0.56109759999999997</c:v>
                </c:pt>
                <c:pt idx="484">
                  <c:v>0.56202640000000004</c:v>
                </c:pt>
                <c:pt idx="485">
                  <c:v>0.56069279999999999</c:v>
                </c:pt>
                <c:pt idx="486">
                  <c:v>0.56048319999999996</c:v>
                </c:pt>
                <c:pt idx="487">
                  <c:v>0.56170059999999999</c:v>
                </c:pt>
                <c:pt idx="488">
                  <c:v>0.56026220000000004</c:v>
                </c:pt>
                <c:pt idx="489">
                  <c:v>0.56159939999999997</c:v>
                </c:pt>
                <c:pt idx="490">
                  <c:v>0.56147559999999996</c:v>
                </c:pt>
                <c:pt idx="491">
                  <c:v>0.56115720000000002</c:v>
                </c:pt>
                <c:pt idx="492">
                  <c:v>0.56171900000000008</c:v>
                </c:pt>
                <c:pt idx="493">
                  <c:v>0.56087260000000005</c:v>
                </c:pt>
                <c:pt idx="494">
                  <c:v>0.56120219999999998</c:v>
                </c:pt>
                <c:pt idx="495">
                  <c:v>0.56020239999999999</c:v>
                </c:pt>
                <c:pt idx="496">
                  <c:v>0.5614306</c:v>
                </c:pt>
                <c:pt idx="497">
                  <c:v>0.56089519999999993</c:v>
                </c:pt>
                <c:pt idx="498">
                  <c:v>0.56043100000000001</c:v>
                </c:pt>
                <c:pt idx="499">
                  <c:v>0.56077560000000004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2-429A-8568-B4885CB4DA53}"/>
            </c:ext>
          </c:extLst>
        </c:ser>
        <c:ser>
          <c:idx val="2"/>
          <c:order val="1"/>
          <c:tx>
            <c:v>Mejor Tasa 0.2</c:v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inercia'!$C$2:$C$501</c:f>
              <c:numCache>
                <c:formatCode>0.00%</c:formatCode>
                <c:ptCount val="500"/>
                <c:pt idx="0">
                  <c:v>0.61685440000000002</c:v>
                </c:pt>
                <c:pt idx="1">
                  <c:v>0.61910140000000013</c:v>
                </c:pt>
                <c:pt idx="2">
                  <c:v>0.62921340000000003</c:v>
                </c:pt>
                <c:pt idx="3">
                  <c:v>0.63033700000000015</c:v>
                </c:pt>
                <c:pt idx="4">
                  <c:v>0.63033700000000015</c:v>
                </c:pt>
                <c:pt idx="5">
                  <c:v>0.63033700000000015</c:v>
                </c:pt>
                <c:pt idx="6">
                  <c:v>0.63146040000000014</c:v>
                </c:pt>
                <c:pt idx="7">
                  <c:v>0.63595460000000004</c:v>
                </c:pt>
                <c:pt idx="8">
                  <c:v>0.63595460000000004</c:v>
                </c:pt>
                <c:pt idx="9">
                  <c:v>0.63595460000000004</c:v>
                </c:pt>
                <c:pt idx="10">
                  <c:v>0.63595460000000004</c:v>
                </c:pt>
                <c:pt idx="11">
                  <c:v>0.63595460000000004</c:v>
                </c:pt>
                <c:pt idx="12">
                  <c:v>0.63595460000000004</c:v>
                </c:pt>
                <c:pt idx="13">
                  <c:v>0.63595460000000004</c:v>
                </c:pt>
                <c:pt idx="14">
                  <c:v>0.63595460000000004</c:v>
                </c:pt>
                <c:pt idx="15">
                  <c:v>0.63595460000000004</c:v>
                </c:pt>
                <c:pt idx="16">
                  <c:v>0.63595460000000004</c:v>
                </c:pt>
                <c:pt idx="17">
                  <c:v>0.63820180000000004</c:v>
                </c:pt>
                <c:pt idx="18">
                  <c:v>0.63820180000000004</c:v>
                </c:pt>
                <c:pt idx="19">
                  <c:v>0.63820180000000004</c:v>
                </c:pt>
                <c:pt idx="20">
                  <c:v>0.63820180000000004</c:v>
                </c:pt>
                <c:pt idx="21">
                  <c:v>0.63820180000000004</c:v>
                </c:pt>
                <c:pt idx="22">
                  <c:v>0.63820180000000004</c:v>
                </c:pt>
                <c:pt idx="23">
                  <c:v>0.63820180000000004</c:v>
                </c:pt>
                <c:pt idx="24">
                  <c:v>0.63820180000000004</c:v>
                </c:pt>
                <c:pt idx="25">
                  <c:v>0.63820180000000004</c:v>
                </c:pt>
                <c:pt idx="26">
                  <c:v>0.63820180000000004</c:v>
                </c:pt>
                <c:pt idx="27">
                  <c:v>0.63820180000000004</c:v>
                </c:pt>
                <c:pt idx="28">
                  <c:v>0.63820180000000004</c:v>
                </c:pt>
                <c:pt idx="29">
                  <c:v>0.63820180000000004</c:v>
                </c:pt>
                <c:pt idx="30">
                  <c:v>0.63820180000000004</c:v>
                </c:pt>
                <c:pt idx="31">
                  <c:v>0.63820180000000004</c:v>
                </c:pt>
                <c:pt idx="32">
                  <c:v>0.64157259999999994</c:v>
                </c:pt>
                <c:pt idx="33">
                  <c:v>0.64381979999999994</c:v>
                </c:pt>
                <c:pt idx="34">
                  <c:v>0.64381979999999994</c:v>
                </c:pt>
                <c:pt idx="35">
                  <c:v>0.64381979999999994</c:v>
                </c:pt>
                <c:pt idx="36">
                  <c:v>0.64381979999999994</c:v>
                </c:pt>
                <c:pt idx="37">
                  <c:v>0.64381979999999994</c:v>
                </c:pt>
                <c:pt idx="38">
                  <c:v>0.64381979999999994</c:v>
                </c:pt>
                <c:pt idx="39">
                  <c:v>0.64494340000000006</c:v>
                </c:pt>
                <c:pt idx="40">
                  <c:v>0.64494340000000006</c:v>
                </c:pt>
                <c:pt idx="41">
                  <c:v>0.64494340000000006</c:v>
                </c:pt>
                <c:pt idx="42">
                  <c:v>0.64494340000000006</c:v>
                </c:pt>
                <c:pt idx="43">
                  <c:v>0.64494340000000006</c:v>
                </c:pt>
                <c:pt idx="44">
                  <c:v>0.64606700000000006</c:v>
                </c:pt>
                <c:pt idx="45">
                  <c:v>0.64606700000000006</c:v>
                </c:pt>
                <c:pt idx="46">
                  <c:v>0.64606700000000006</c:v>
                </c:pt>
                <c:pt idx="47">
                  <c:v>0.64606700000000006</c:v>
                </c:pt>
                <c:pt idx="48">
                  <c:v>0.64606700000000006</c:v>
                </c:pt>
                <c:pt idx="49">
                  <c:v>0.64606700000000006</c:v>
                </c:pt>
                <c:pt idx="50">
                  <c:v>0.64606700000000006</c:v>
                </c:pt>
                <c:pt idx="51">
                  <c:v>0.64606700000000006</c:v>
                </c:pt>
                <c:pt idx="52">
                  <c:v>0.64606700000000006</c:v>
                </c:pt>
                <c:pt idx="53">
                  <c:v>0.64606700000000006</c:v>
                </c:pt>
                <c:pt idx="54">
                  <c:v>0.64606700000000006</c:v>
                </c:pt>
                <c:pt idx="55">
                  <c:v>0.64606700000000006</c:v>
                </c:pt>
                <c:pt idx="56">
                  <c:v>0.64606700000000006</c:v>
                </c:pt>
                <c:pt idx="57">
                  <c:v>0.64606700000000006</c:v>
                </c:pt>
                <c:pt idx="58">
                  <c:v>0.64606700000000006</c:v>
                </c:pt>
                <c:pt idx="59">
                  <c:v>0.64606700000000006</c:v>
                </c:pt>
                <c:pt idx="60">
                  <c:v>0.64606700000000006</c:v>
                </c:pt>
                <c:pt idx="61">
                  <c:v>0.64606700000000006</c:v>
                </c:pt>
                <c:pt idx="62">
                  <c:v>0.64606700000000006</c:v>
                </c:pt>
                <c:pt idx="63">
                  <c:v>0.64606700000000006</c:v>
                </c:pt>
                <c:pt idx="64">
                  <c:v>0.64606700000000006</c:v>
                </c:pt>
                <c:pt idx="65">
                  <c:v>0.64606700000000006</c:v>
                </c:pt>
                <c:pt idx="66">
                  <c:v>0.64606700000000006</c:v>
                </c:pt>
                <c:pt idx="67">
                  <c:v>0.64606700000000006</c:v>
                </c:pt>
                <c:pt idx="68">
                  <c:v>0.64606700000000006</c:v>
                </c:pt>
                <c:pt idx="69">
                  <c:v>0.64606700000000006</c:v>
                </c:pt>
                <c:pt idx="70">
                  <c:v>0.64606700000000006</c:v>
                </c:pt>
                <c:pt idx="71">
                  <c:v>0.64606700000000006</c:v>
                </c:pt>
                <c:pt idx="72">
                  <c:v>0.64606700000000006</c:v>
                </c:pt>
                <c:pt idx="73">
                  <c:v>0.64606700000000006</c:v>
                </c:pt>
                <c:pt idx="74">
                  <c:v>0.64606700000000006</c:v>
                </c:pt>
                <c:pt idx="75">
                  <c:v>0.64606700000000006</c:v>
                </c:pt>
                <c:pt idx="76">
                  <c:v>0.64606700000000006</c:v>
                </c:pt>
                <c:pt idx="77">
                  <c:v>0.64606700000000006</c:v>
                </c:pt>
                <c:pt idx="78">
                  <c:v>0.64606700000000006</c:v>
                </c:pt>
                <c:pt idx="79">
                  <c:v>0.64606700000000006</c:v>
                </c:pt>
                <c:pt idx="80">
                  <c:v>0.64606700000000006</c:v>
                </c:pt>
                <c:pt idx="81">
                  <c:v>0.64606700000000006</c:v>
                </c:pt>
                <c:pt idx="82">
                  <c:v>0.64606700000000006</c:v>
                </c:pt>
                <c:pt idx="83">
                  <c:v>0.64606700000000006</c:v>
                </c:pt>
                <c:pt idx="84">
                  <c:v>0.64606700000000006</c:v>
                </c:pt>
                <c:pt idx="85">
                  <c:v>0.64606700000000006</c:v>
                </c:pt>
                <c:pt idx="86">
                  <c:v>0.64606700000000006</c:v>
                </c:pt>
                <c:pt idx="87">
                  <c:v>0.64606700000000006</c:v>
                </c:pt>
                <c:pt idx="88">
                  <c:v>0.64606700000000006</c:v>
                </c:pt>
                <c:pt idx="89">
                  <c:v>0.64606700000000006</c:v>
                </c:pt>
                <c:pt idx="90">
                  <c:v>0.64606700000000006</c:v>
                </c:pt>
                <c:pt idx="91">
                  <c:v>0.64606700000000006</c:v>
                </c:pt>
                <c:pt idx="92">
                  <c:v>0.64606700000000006</c:v>
                </c:pt>
                <c:pt idx="93">
                  <c:v>0.64606700000000006</c:v>
                </c:pt>
                <c:pt idx="94">
                  <c:v>0.64606700000000006</c:v>
                </c:pt>
                <c:pt idx="95">
                  <c:v>0.64606700000000006</c:v>
                </c:pt>
                <c:pt idx="96">
                  <c:v>0.64606700000000006</c:v>
                </c:pt>
                <c:pt idx="97">
                  <c:v>0.64606700000000006</c:v>
                </c:pt>
                <c:pt idx="98">
                  <c:v>0.64606700000000006</c:v>
                </c:pt>
                <c:pt idx="99">
                  <c:v>0.64606700000000006</c:v>
                </c:pt>
                <c:pt idx="100">
                  <c:v>0.64606700000000006</c:v>
                </c:pt>
                <c:pt idx="101">
                  <c:v>0.64831419999999995</c:v>
                </c:pt>
                <c:pt idx="102">
                  <c:v>0.64831419999999995</c:v>
                </c:pt>
                <c:pt idx="103">
                  <c:v>0.64831419999999995</c:v>
                </c:pt>
                <c:pt idx="104">
                  <c:v>0.64831419999999995</c:v>
                </c:pt>
                <c:pt idx="105">
                  <c:v>0.64831419999999995</c:v>
                </c:pt>
                <c:pt idx="106">
                  <c:v>0.64831419999999995</c:v>
                </c:pt>
                <c:pt idx="107">
                  <c:v>0.64831419999999995</c:v>
                </c:pt>
                <c:pt idx="108">
                  <c:v>0.64831419999999995</c:v>
                </c:pt>
                <c:pt idx="109">
                  <c:v>0.64831419999999995</c:v>
                </c:pt>
                <c:pt idx="110">
                  <c:v>0.64831419999999995</c:v>
                </c:pt>
                <c:pt idx="111">
                  <c:v>0.64831419999999995</c:v>
                </c:pt>
                <c:pt idx="112">
                  <c:v>0.64831419999999995</c:v>
                </c:pt>
                <c:pt idx="113">
                  <c:v>0.64831419999999995</c:v>
                </c:pt>
                <c:pt idx="114">
                  <c:v>0.64831419999999995</c:v>
                </c:pt>
                <c:pt idx="115">
                  <c:v>0.64831419999999995</c:v>
                </c:pt>
                <c:pt idx="116">
                  <c:v>0.64831419999999995</c:v>
                </c:pt>
                <c:pt idx="117">
                  <c:v>0.64831419999999995</c:v>
                </c:pt>
                <c:pt idx="118">
                  <c:v>0.64831419999999995</c:v>
                </c:pt>
                <c:pt idx="119">
                  <c:v>0.64831419999999995</c:v>
                </c:pt>
                <c:pt idx="120">
                  <c:v>0.64831419999999995</c:v>
                </c:pt>
                <c:pt idx="121">
                  <c:v>0.64831419999999995</c:v>
                </c:pt>
                <c:pt idx="122">
                  <c:v>0.64831419999999995</c:v>
                </c:pt>
                <c:pt idx="123">
                  <c:v>0.64831419999999995</c:v>
                </c:pt>
                <c:pt idx="124">
                  <c:v>0.64831419999999995</c:v>
                </c:pt>
                <c:pt idx="125">
                  <c:v>0.64831419999999995</c:v>
                </c:pt>
                <c:pt idx="126">
                  <c:v>0.65168499999999996</c:v>
                </c:pt>
                <c:pt idx="127">
                  <c:v>0.65168499999999996</c:v>
                </c:pt>
                <c:pt idx="128">
                  <c:v>0.65168499999999996</c:v>
                </c:pt>
                <c:pt idx="129">
                  <c:v>0.65168499999999996</c:v>
                </c:pt>
                <c:pt idx="130">
                  <c:v>0.65168499999999996</c:v>
                </c:pt>
                <c:pt idx="131">
                  <c:v>0.65168499999999996</c:v>
                </c:pt>
                <c:pt idx="132">
                  <c:v>0.65168499999999996</c:v>
                </c:pt>
                <c:pt idx="133">
                  <c:v>0.65168499999999996</c:v>
                </c:pt>
                <c:pt idx="134">
                  <c:v>0.65168499999999996</c:v>
                </c:pt>
                <c:pt idx="135">
                  <c:v>0.65168499999999996</c:v>
                </c:pt>
                <c:pt idx="136">
                  <c:v>0.65168499999999996</c:v>
                </c:pt>
                <c:pt idx="137">
                  <c:v>0.65168499999999996</c:v>
                </c:pt>
                <c:pt idx="138">
                  <c:v>0.65168499999999996</c:v>
                </c:pt>
                <c:pt idx="139">
                  <c:v>0.65168499999999996</c:v>
                </c:pt>
                <c:pt idx="140">
                  <c:v>0.65168499999999996</c:v>
                </c:pt>
                <c:pt idx="141">
                  <c:v>0.65168499999999996</c:v>
                </c:pt>
                <c:pt idx="142">
                  <c:v>0.65168499999999996</c:v>
                </c:pt>
                <c:pt idx="143">
                  <c:v>0.65168499999999996</c:v>
                </c:pt>
                <c:pt idx="144">
                  <c:v>0.65168499999999996</c:v>
                </c:pt>
                <c:pt idx="145">
                  <c:v>0.65168499999999996</c:v>
                </c:pt>
                <c:pt idx="146">
                  <c:v>0.65168499999999996</c:v>
                </c:pt>
                <c:pt idx="147">
                  <c:v>0.65168499999999996</c:v>
                </c:pt>
                <c:pt idx="148">
                  <c:v>0.65168499999999996</c:v>
                </c:pt>
                <c:pt idx="149">
                  <c:v>0.65168499999999996</c:v>
                </c:pt>
                <c:pt idx="150">
                  <c:v>0.65168499999999996</c:v>
                </c:pt>
                <c:pt idx="151">
                  <c:v>0.65168499999999996</c:v>
                </c:pt>
                <c:pt idx="152">
                  <c:v>0.65168499999999996</c:v>
                </c:pt>
                <c:pt idx="153">
                  <c:v>0.65168499999999996</c:v>
                </c:pt>
                <c:pt idx="154">
                  <c:v>0.65168499999999996</c:v>
                </c:pt>
                <c:pt idx="155">
                  <c:v>0.65168499999999996</c:v>
                </c:pt>
                <c:pt idx="156">
                  <c:v>0.65168499999999996</c:v>
                </c:pt>
                <c:pt idx="157">
                  <c:v>0.65168499999999996</c:v>
                </c:pt>
                <c:pt idx="158">
                  <c:v>0.65168499999999996</c:v>
                </c:pt>
                <c:pt idx="159">
                  <c:v>0.65168499999999996</c:v>
                </c:pt>
                <c:pt idx="160">
                  <c:v>0.65168499999999996</c:v>
                </c:pt>
                <c:pt idx="161">
                  <c:v>0.65168499999999996</c:v>
                </c:pt>
                <c:pt idx="162">
                  <c:v>0.65168499999999996</c:v>
                </c:pt>
                <c:pt idx="163">
                  <c:v>0.65168499999999996</c:v>
                </c:pt>
                <c:pt idx="164">
                  <c:v>0.65168499999999996</c:v>
                </c:pt>
                <c:pt idx="165">
                  <c:v>0.65168499999999996</c:v>
                </c:pt>
                <c:pt idx="166">
                  <c:v>0.65168499999999996</c:v>
                </c:pt>
                <c:pt idx="167">
                  <c:v>0.65168499999999996</c:v>
                </c:pt>
                <c:pt idx="168">
                  <c:v>0.65168499999999996</c:v>
                </c:pt>
                <c:pt idx="169">
                  <c:v>0.65168499999999996</c:v>
                </c:pt>
                <c:pt idx="170">
                  <c:v>0.65168499999999996</c:v>
                </c:pt>
                <c:pt idx="171">
                  <c:v>0.65168499999999996</c:v>
                </c:pt>
                <c:pt idx="172">
                  <c:v>0.65168499999999996</c:v>
                </c:pt>
                <c:pt idx="173">
                  <c:v>0.65168499999999996</c:v>
                </c:pt>
                <c:pt idx="174">
                  <c:v>0.65168499999999996</c:v>
                </c:pt>
                <c:pt idx="175">
                  <c:v>0.65168499999999996</c:v>
                </c:pt>
                <c:pt idx="176">
                  <c:v>0.65168499999999996</c:v>
                </c:pt>
                <c:pt idx="177">
                  <c:v>0.65168499999999996</c:v>
                </c:pt>
                <c:pt idx="178">
                  <c:v>0.65168499999999996</c:v>
                </c:pt>
                <c:pt idx="179">
                  <c:v>0.65168499999999996</c:v>
                </c:pt>
                <c:pt idx="180">
                  <c:v>0.65168499999999996</c:v>
                </c:pt>
                <c:pt idx="181">
                  <c:v>0.65168499999999996</c:v>
                </c:pt>
                <c:pt idx="182">
                  <c:v>0.65168499999999996</c:v>
                </c:pt>
                <c:pt idx="183">
                  <c:v>0.65168499999999996</c:v>
                </c:pt>
                <c:pt idx="184">
                  <c:v>0.65168499999999996</c:v>
                </c:pt>
                <c:pt idx="185">
                  <c:v>0.65168499999999996</c:v>
                </c:pt>
                <c:pt idx="186">
                  <c:v>0.65168499999999996</c:v>
                </c:pt>
                <c:pt idx="187">
                  <c:v>0.65168499999999996</c:v>
                </c:pt>
                <c:pt idx="188">
                  <c:v>0.65168499999999996</c:v>
                </c:pt>
                <c:pt idx="189">
                  <c:v>0.65168499999999996</c:v>
                </c:pt>
                <c:pt idx="190">
                  <c:v>0.65168499999999996</c:v>
                </c:pt>
                <c:pt idx="191">
                  <c:v>0.65168499999999996</c:v>
                </c:pt>
                <c:pt idx="192">
                  <c:v>0.65168499999999996</c:v>
                </c:pt>
                <c:pt idx="193">
                  <c:v>0.65168499999999996</c:v>
                </c:pt>
                <c:pt idx="194">
                  <c:v>0.65168499999999996</c:v>
                </c:pt>
                <c:pt idx="195">
                  <c:v>0.65168499999999996</c:v>
                </c:pt>
                <c:pt idx="196">
                  <c:v>0.65168499999999996</c:v>
                </c:pt>
                <c:pt idx="197">
                  <c:v>0.65168499999999996</c:v>
                </c:pt>
                <c:pt idx="198">
                  <c:v>0.65168499999999996</c:v>
                </c:pt>
                <c:pt idx="199">
                  <c:v>0.65168499999999996</c:v>
                </c:pt>
                <c:pt idx="200">
                  <c:v>0.65168499999999996</c:v>
                </c:pt>
                <c:pt idx="201">
                  <c:v>0.65505579999999985</c:v>
                </c:pt>
                <c:pt idx="202">
                  <c:v>0.65505579999999985</c:v>
                </c:pt>
                <c:pt idx="203">
                  <c:v>0.65505579999999985</c:v>
                </c:pt>
                <c:pt idx="204">
                  <c:v>0.65505579999999985</c:v>
                </c:pt>
                <c:pt idx="205">
                  <c:v>0.65505579999999985</c:v>
                </c:pt>
                <c:pt idx="206">
                  <c:v>0.65505579999999985</c:v>
                </c:pt>
                <c:pt idx="207">
                  <c:v>0.65505579999999985</c:v>
                </c:pt>
                <c:pt idx="208">
                  <c:v>0.65505579999999985</c:v>
                </c:pt>
                <c:pt idx="209">
                  <c:v>0.65505579999999985</c:v>
                </c:pt>
                <c:pt idx="210">
                  <c:v>0.65505579999999985</c:v>
                </c:pt>
                <c:pt idx="211">
                  <c:v>0.65505579999999985</c:v>
                </c:pt>
                <c:pt idx="212">
                  <c:v>0.65505579999999985</c:v>
                </c:pt>
                <c:pt idx="213">
                  <c:v>0.65505579999999985</c:v>
                </c:pt>
                <c:pt idx="214">
                  <c:v>0.65505579999999985</c:v>
                </c:pt>
                <c:pt idx="215">
                  <c:v>0.65505579999999985</c:v>
                </c:pt>
                <c:pt idx="216">
                  <c:v>0.65505579999999985</c:v>
                </c:pt>
                <c:pt idx="217">
                  <c:v>0.65505579999999985</c:v>
                </c:pt>
                <c:pt idx="218">
                  <c:v>0.65505579999999985</c:v>
                </c:pt>
                <c:pt idx="219">
                  <c:v>0.65505579999999985</c:v>
                </c:pt>
                <c:pt idx="220">
                  <c:v>0.65505579999999985</c:v>
                </c:pt>
                <c:pt idx="221">
                  <c:v>0.65505579999999985</c:v>
                </c:pt>
                <c:pt idx="222">
                  <c:v>0.65505579999999985</c:v>
                </c:pt>
                <c:pt idx="223">
                  <c:v>0.65505579999999985</c:v>
                </c:pt>
                <c:pt idx="224">
                  <c:v>0.65505579999999985</c:v>
                </c:pt>
                <c:pt idx="225">
                  <c:v>0.65505579999999985</c:v>
                </c:pt>
                <c:pt idx="226">
                  <c:v>0.65505579999999985</c:v>
                </c:pt>
                <c:pt idx="227">
                  <c:v>0.65505579999999985</c:v>
                </c:pt>
                <c:pt idx="228">
                  <c:v>0.65505579999999985</c:v>
                </c:pt>
                <c:pt idx="229">
                  <c:v>0.65505579999999985</c:v>
                </c:pt>
                <c:pt idx="230">
                  <c:v>0.65505579999999985</c:v>
                </c:pt>
                <c:pt idx="231">
                  <c:v>0.65505579999999985</c:v>
                </c:pt>
                <c:pt idx="232">
                  <c:v>0.65505579999999985</c:v>
                </c:pt>
                <c:pt idx="233">
                  <c:v>0.65505579999999985</c:v>
                </c:pt>
                <c:pt idx="234">
                  <c:v>0.65505579999999985</c:v>
                </c:pt>
                <c:pt idx="235">
                  <c:v>0.65505579999999985</c:v>
                </c:pt>
                <c:pt idx="236">
                  <c:v>0.65505579999999985</c:v>
                </c:pt>
                <c:pt idx="237">
                  <c:v>0.65505579999999985</c:v>
                </c:pt>
                <c:pt idx="238">
                  <c:v>0.65505579999999985</c:v>
                </c:pt>
                <c:pt idx="239">
                  <c:v>0.65505579999999985</c:v>
                </c:pt>
                <c:pt idx="240">
                  <c:v>0.65505579999999985</c:v>
                </c:pt>
                <c:pt idx="241">
                  <c:v>0.65505579999999985</c:v>
                </c:pt>
                <c:pt idx="242">
                  <c:v>0.65505579999999985</c:v>
                </c:pt>
                <c:pt idx="243">
                  <c:v>0.65505579999999985</c:v>
                </c:pt>
                <c:pt idx="244">
                  <c:v>0.65505579999999985</c:v>
                </c:pt>
                <c:pt idx="245">
                  <c:v>0.65505579999999985</c:v>
                </c:pt>
                <c:pt idx="246">
                  <c:v>0.65505579999999985</c:v>
                </c:pt>
                <c:pt idx="247">
                  <c:v>0.65505579999999985</c:v>
                </c:pt>
                <c:pt idx="248">
                  <c:v>0.65505579999999985</c:v>
                </c:pt>
                <c:pt idx="249">
                  <c:v>0.65505579999999985</c:v>
                </c:pt>
                <c:pt idx="250">
                  <c:v>0.65505579999999985</c:v>
                </c:pt>
                <c:pt idx="251">
                  <c:v>0.65505579999999985</c:v>
                </c:pt>
                <c:pt idx="252">
                  <c:v>0.65505579999999985</c:v>
                </c:pt>
                <c:pt idx="253">
                  <c:v>0.65505579999999985</c:v>
                </c:pt>
                <c:pt idx="254">
                  <c:v>0.65505579999999985</c:v>
                </c:pt>
                <c:pt idx="255">
                  <c:v>0.65505579999999985</c:v>
                </c:pt>
                <c:pt idx="256">
                  <c:v>0.65505579999999985</c:v>
                </c:pt>
                <c:pt idx="257">
                  <c:v>0.65505579999999985</c:v>
                </c:pt>
                <c:pt idx="258">
                  <c:v>0.65505579999999985</c:v>
                </c:pt>
                <c:pt idx="259">
                  <c:v>0.65505579999999985</c:v>
                </c:pt>
                <c:pt idx="260">
                  <c:v>0.65505579999999985</c:v>
                </c:pt>
                <c:pt idx="261">
                  <c:v>0.65505579999999985</c:v>
                </c:pt>
                <c:pt idx="262">
                  <c:v>0.65505579999999985</c:v>
                </c:pt>
                <c:pt idx="263">
                  <c:v>0.65505579999999985</c:v>
                </c:pt>
                <c:pt idx="264">
                  <c:v>0.65505579999999985</c:v>
                </c:pt>
                <c:pt idx="265">
                  <c:v>0.65505579999999985</c:v>
                </c:pt>
                <c:pt idx="266">
                  <c:v>0.65505579999999985</c:v>
                </c:pt>
                <c:pt idx="267">
                  <c:v>0.65505579999999985</c:v>
                </c:pt>
                <c:pt idx="268">
                  <c:v>0.65505579999999985</c:v>
                </c:pt>
                <c:pt idx="269">
                  <c:v>0.65505579999999985</c:v>
                </c:pt>
                <c:pt idx="270">
                  <c:v>0.65505579999999985</c:v>
                </c:pt>
                <c:pt idx="271">
                  <c:v>0.65505579999999985</c:v>
                </c:pt>
                <c:pt idx="272">
                  <c:v>0.65505579999999985</c:v>
                </c:pt>
                <c:pt idx="273">
                  <c:v>0.65505579999999985</c:v>
                </c:pt>
                <c:pt idx="274">
                  <c:v>0.65505579999999985</c:v>
                </c:pt>
                <c:pt idx="275">
                  <c:v>0.65505579999999985</c:v>
                </c:pt>
                <c:pt idx="276">
                  <c:v>0.65505579999999985</c:v>
                </c:pt>
                <c:pt idx="277">
                  <c:v>0.65505579999999985</c:v>
                </c:pt>
                <c:pt idx="278">
                  <c:v>0.65505579999999985</c:v>
                </c:pt>
                <c:pt idx="279">
                  <c:v>0.65505579999999985</c:v>
                </c:pt>
                <c:pt idx="280">
                  <c:v>0.65505579999999985</c:v>
                </c:pt>
                <c:pt idx="281">
                  <c:v>0.65505579999999985</c:v>
                </c:pt>
                <c:pt idx="282">
                  <c:v>0.65505579999999985</c:v>
                </c:pt>
                <c:pt idx="283">
                  <c:v>0.65505579999999985</c:v>
                </c:pt>
                <c:pt idx="284">
                  <c:v>0.65505579999999985</c:v>
                </c:pt>
                <c:pt idx="285">
                  <c:v>0.65505579999999985</c:v>
                </c:pt>
                <c:pt idx="286">
                  <c:v>0.65505579999999985</c:v>
                </c:pt>
                <c:pt idx="287">
                  <c:v>0.65505579999999985</c:v>
                </c:pt>
                <c:pt idx="288">
                  <c:v>0.65505579999999985</c:v>
                </c:pt>
                <c:pt idx="289">
                  <c:v>0.65505579999999985</c:v>
                </c:pt>
                <c:pt idx="290">
                  <c:v>0.65505579999999985</c:v>
                </c:pt>
                <c:pt idx="291">
                  <c:v>0.65505579999999985</c:v>
                </c:pt>
                <c:pt idx="292">
                  <c:v>0.65505579999999985</c:v>
                </c:pt>
                <c:pt idx="293">
                  <c:v>0.65505579999999985</c:v>
                </c:pt>
                <c:pt idx="294">
                  <c:v>0.65505579999999985</c:v>
                </c:pt>
                <c:pt idx="295">
                  <c:v>0.65505579999999985</c:v>
                </c:pt>
                <c:pt idx="296">
                  <c:v>0.65505579999999985</c:v>
                </c:pt>
                <c:pt idx="297">
                  <c:v>0.65505579999999985</c:v>
                </c:pt>
                <c:pt idx="298">
                  <c:v>0.65505579999999985</c:v>
                </c:pt>
                <c:pt idx="299">
                  <c:v>0.65505579999999985</c:v>
                </c:pt>
                <c:pt idx="300">
                  <c:v>0.65505579999999985</c:v>
                </c:pt>
                <c:pt idx="301">
                  <c:v>0.65505579999999985</c:v>
                </c:pt>
                <c:pt idx="302">
                  <c:v>0.65505579999999985</c:v>
                </c:pt>
                <c:pt idx="303">
                  <c:v>0.65505579999999985</c:v>
                </c:pt>
                <c:pt idx="304">
                  <c:v>0.65842659999999997</c:v>
                </c:pt>
                <c:pt idx="305">
                  <c:v>0.65842659999999997</c:v>
                </c:pt>
                <c:pt idx="306">
                  <c:v>0.65842659999999997</c:v>
                </c:pt>
                <c:pt idx="307">
                  <c:v>0.65842659999999997</c:v>
                </c:pt>
                <c:pt idx="308">
                  <c:v>0.65842659999999997</c:v>
                </c:pt>
                <c:pt idx="309">
                  <c:v>0.65842659999999997</c:v>
                </c:pt>
                <c:pt idx="310">
                  <c:v>0.65842659999999997</c:v>
                </c:pt>
                <c:pt idx="311">
                  <c:v>0.65842659999999997</c:v>
                </c:pt>
                <c:pt idx="312">
                  <c:v>0.65842659999999997</c:v>
                </c:pt>
                <c:pt idx="313">
                  <c:v>0.65842659999999997</c:v>
                </c:pt>
                <c:pt idx="314">
                  <c:v>0.65842659999999997</c:v>
                </c:pt>
                <c:pt idx="315">
                  <c:v>0.65842659999999997</c:v>
                </c:pt>
                <c:pt idx="316">
                  <c:v>0.65842659999999997</c:v>
                </c:pt>
                <c:pt idx="317">
                  <c:v>0.65842659999999997</c:v>
                </c:pt>
                <c:pt idx="318">
                  <c:v>0.65842659999999997</c:v>
                </c:pt>
                <c:pt idx="319">
                  <c:v>0.65842659999999997</c:v>
                </c:pt>
                <c:pt idx="320">
                  <c:v>0.65842659999999997</c:v>
                </c:pt>
                <c:pt idx="321">
                  <c:v>0.65842659999999997</c:v>
                </c:pt>
                <c:pt idx="322">
                  <c:v>0.65842659999999997</c:v>
                </c:pt>
                <c:pt idx="323">
                  <c:v>0.65842659999999997</c:v>
                </c:pt>
                <c:pt idx="324">
                  <c:v>0.65842659999999997</c:v>
                </c:pt>
                <c:pt idx="325">
                  <c:v>0.65842659999999997</c:v>
                </c:pt>
                <c:pt idx="326">
                  <c:v>0.65842659999999997</c:v>
                </c:pt>
                <c:pt idx="327">
                  <c:v>0.65842659999999997</c:v>
                </c:pt>
                <c:pt idx="328">
                  <c:v>0.65842659999999997</c:v>
                </c:pt>
                <c:pt idx="329">
                  <c:v>0.65842659999999997</c:v>
                </c:pt>
                <c:pt idx="330">
                  <c:v>0.65842659999999997</c:v>
                </c:pt>
                <c:pt idx="331">
                  <c:v>0.65842659999999997</c:v>
                </c:pt>
                <c:pt idx="332">
                  <c:v>0.65842659999999997</c:v>
                </c:pt>
                <c:pt idx="333">
                  <c:v>0.65842659999999997</c:v>
                </c:pt>
                <c:pt idx="334">
                  <c:v>0.65842659999999997</c:v>
                </c:pt>
                <c:pt idx="335">
                  <c:v>0.65842659999999997</c:v>
                </c:pt>
                <c:pt idx="336">
                  <c:v>0.65842659999999997</c:v>
                </c:pt>
                <c:pt idx="337">
                  <c:v>0.65842659999999997</c:v>
                </c:pt>
                <c:pt idx="338">
                  <c:v>0.65842659999999997</c:v>
                </c:pt>
                <c:pt idx="339">
                  <c:v>0.65842659999999997</c:v>
                </c:pt>
                <c:pt idx="340">
                  <c:v>0.65842659999999997</c:v>
                </c:pt>
                <c:pt idx="341">
                  <c:v>0.65842659999999997</c:v>
                </c:pt>
                <c:pt idx="342">
                  <c:v>0.65842659999999997</c:v>
                </c:pt>
                <c:pt idx="343">
                  <c:v>0.65842659999999997</c:v>
                </c:pt>
                <c:pt idx="344">
                  <c:v>0.65842659999999997</c:v>
                </c:pt>
                <c:pt idx="345">
                  <c:v>0.65842659999999997</c:v>
                </c:pt>
                <c:pt idx="346">
                  <c:v>0.65842659999999997</c:v>
                </c:pt>
                <c:pt idx="347">
                  <c:v>0.65842659999999997</c:v>
                </c:pt>
                <c:pt idx="348">
                  <c:v>0.65842659999999997</c:v>
                </c:pt>
                <c:pt idx="349">
                  <c:v>0.65842659999999997</c:v>
                </c:pt>
                <c:pt idx="350">
                  <c:v>0.65842659999999997</c:v>
                </c:pt>
                <c:pt idx="351">
                  <c:v>0.65842659999999997</c:v>
                </c:pt>
                <c:pt idx="352">
                  <c:v>0.65842659999999997</c:v>
                </c:pt>
                <c:pt idx="353">
                  <c:v>0.65842659999999997</c:v>
                </c:pt>
                <c:pt idx="354">
                  <c:v>0.65842659999999997</c:v>
                </c:pt>
                <c:pt idx="355">
                  <c:v>0.65842659999999997</c:v>
                </c:pt>
                <c:pt idx="356">
                  <c:v>0.65842659999999997</c:v>
                </c:pt>
                <c:pt idx="357">
                  <c:v>0.65842659999999997</c:v>
                </c:pt>
                <c:pt idx="358">
                  <c:v>0.65842659999999997</c:v>
                </c:pt>
                <c:pt idx="359">
                  <c:v>0.65842659999999997</c:v>
                </c:pt>
                <c:pt idx="360">
                  <c:v>0.65842659999999997</c:v>
                </c:pt>
                <c:pt idx="361">
                  <c:v>0.65842659999999997</c:v>
                </c:pt>
                <c:pt idx="362">
                  <c:v>0.65842659999999997</c:v>
                </c:pt>
                <c:pt idx="363">
                  <c:v>0.65842659999999997</c:v>
                </c:pt>
                <c:pt idx="364">
                  <c:v>0.65842659999999997</c:v>
                </c:pt>
                <c:pt idx="365">
                  <c:v>0.65842659999999997</c:v>
                </c:pt>
                <c:pt idx="366">
                  <c:v>0.65842659999999997</c:v>
                </c:pt>
                <c:pt idx="367">
                  <c:v>0.65842659999999997</c:v>
                </c:pt>
                <c:pt idx="368">
                  <c:v>0.65842659999999997</c:v>
                </c:pt>
                <c:pt idx="369">
                  <c:v>0.65842659999999997</c:v>
                </c:pt>
                <c:pt idx="370">
                  <c:v>0.65842659999999997</c:v>
                </c:pt>
                <c:pt idx="371">
                  <c:v>0.65842659999999997</c:v>
                </c:pt>
                <c:pt idx="372">
                  <c:v>0.65842659999999997</c:v>
                </c:pt>
                <c:pt idx="373">
                  <c:v>0.65842659999999997</c:v>
                </c:pt>
                <c:pt idx="374">
                  <c:v>0.65842659999999997</c:v>
                </c:pt>
                <c:pt idx="375">
                  <c:v>0.65842659999999997</c:v>
                </c:pt>
                <c:pt idx="376">
                  <c:v>0.65842659999999997</c:v>
                </c:pt>
                <c:pt idx="377">
                  <c:v>0.65842659999999997</c:v>
                </c:pt>
                <c:pt idx="378">
                  <c:v>0.65842659999999997</c:v>
                </c:pt>
                <c:pt idx="379">
                  <c:v>0.65842659999999997</c:v>
                </c:pt>
                <c:pt idx="380">
                  <c:v>0.65842659999999997</c:v>
                </c:pt>
                <c:pt idx="381">
                  <c:v>0.65842659999999997</c:v>
                </c:pt>
                <c:pt idx="382">
                  <c:v>0.65842659999999997</c:v>
                </c:pt>
                <c:pt idx="383">
                  <c:v>0.65842659999999997</c:v>
                </c:pt>
                <c:pt idx="384">
                  <c:v>0.65842659999999997</c:v>
                </c:pt>
                <c:pt idx="385">
                  <c:v>0.65842659999999997</c:v>
                </c:pt>
                <c:pt idx="386">
                  <c:v>0.65842659999999997</c:v>
                </c:pt>
                <c:pt idx="387">
                  <c:v>0.65842659999999997</c:v>
                </c:pt>
                <c:pt idx="388">
                  <c:v>0.65842659999999997</c:v>
                </c:pt>
                <c:pt idx="389">
                  <c:v>0.65955019999999998</c:v>
                </c:pt>
                <c:pt idx="390">
                  <c:v>0.65955019999999998</c:v>
                </c:pt>
                <c:pt idx="391">
                  <c:v>0.65955019999999998</c:v>
                </c:pt>
                <c:pt idx="392">
                  <c:v>0.65955019999999998</c:v>
                </c:pt>
                <c:pt idx="393">
                  <c:v>0.65955019999999998</c:v>
                </c:pt>
                <c:pt idx="394">
                  <c:v>0.65955019999999998</c:v>
                </c:pt>
                <c:pt idx="395">
                  <c:v>0.65955019999999998</c:v>
                </c:pt>
                <c:pt idx="396">
                  <c:v>0.65955019999999998</c:v>
                </c:pt>
                <c:pt idx="397">
                  <c:v>0.65955019999999998</c:v>
                </c:pt>
                <c:pt idx="398">
                  <c:v>0.65955019999999998</c:v>
                </c:pt>
                <c:pt idx="399">
                  <c:v>0.65955019999999998</c:v>
                </c:pt>
                <c:pt idx="400">
                  <c:v>0.65955019999999998</c:v>
                </c:pt>
                <c:pt idx="401">
                  <c:v>0.65955019999999998</c:v>
                </c:pt>
                <c:pt idx="402">
                  <c:v>0.65955019999999998</c:v>
                </c:pt>
                <c:pt idx="403">
                  <c:v>0.65955019999999998</c:v>
                </c:pt>
                <c:pt idx="404">
                  <c:v>0.65955019999999998</c:v>
                </c:pt>
                <c:pt idx="405">
                  <c:v>0.65955019999999998</c:v>
                </c:pt>
                <c:pt idx="406">
                  <c:v>0.65955019999999998</c:v>
                </c:pt>
                <c:pt idx="407">
                  <c:v>0.65955019999999998</c:v>
                </c:pt>
                <c:pt idx="408">
                  <c:v>0.65955019999999998</c:v>
                </c:pt>
                <c:pt idx="409">
                  <c:v>0.65955019999999998</c:v>
                </c:pt>
                <c:pt idx="410">
                  <c:v>0.65955019999999998</c:v>
                </c:pt>
                <c:pt idx="411">
                  <c:v>0.65955019999999998</c:v>
                </c:pt>
                <c:pt idx="412">
                  <c:v>0.65955019999999998</c:v>
                </c:pt>
                <c:pt idx="413">
                  <c:v>0.65955019999999998</c:v>
                </c:pt>
                <c:pt idx="414">
                  <c:v>0.65955019999999998</c:v>
                </c:pt>
                <c:pt idx="415">
                  <c:v>0.65955019999999998</c:v>
                </c:pt>
                <c:pt idx="416">
                  <c:v>0.65955019999999998</c:v>
                </c:pt>
                <c:pt idx="417">
                  <c:v>0.65955019999999998</c:v>
                </c:pt>
                <c:pt idx="418">
                  <c:v>0.65955019999999998</c:v>
                </c:pt>
                <c:pt idx="419">
                  <c:v>0.65955019999999998</c:v>
                </c:pt>
                <c:pt idx="420">
                  <c:v>0.65955019999999998</c:v>
                </c:pt>
                <c:pt idx="421">
                  <c:v>0.65955019999999998</c:v>
                </c:pt>
                <c:pt idx="422">
                  <c:v>0.65955019999999998</c:v>
                </c:pt>
                <c:pt idx="423">
                  <c:v>0.65955019999999998</c:v>
                </c:pt>
                <c:pt idx="424">
                  <c:v>0.65955019999999998</c:v>
                </c:pt>
                <c:pt idx="425">
                  <c:v>0.65955019999999998</c:v>
                </c:pt>
                <c:pt idx="426">
                  <c:v>0.65955019999999998</c:v>
                </c:pt>
                <c:pt idx="427">
                  <c:v>0.65955019999999998</c:v>
                </c:pt>
                <c:pt idx="428">
                  <c:v>0.65955019999999998</c:v>
                </c:pt>
                <c:pt idx="429">
                  <c:v>0.65955019999999998</c:v>
                </c:pt>
                <c:pt idx="430">
                  <c:v>0.65955019999999998</c:v>
                </c:pt>
                <c:pt idx="431">
                  <c:v>0.65955019999999998</c:v>
                </c:pt>
                <c:pt idx="432">
                  <c:v>0.65955019999999998</c:v>
                </c:pt>
                <c:pt idx="433">
                  <c:v>0.65955019999999998</c:v>
                </c:pt>
                <c:pt idx="434">
                  <c:v>0.65955019999999998</c:v>
                </c:pt>
                <c:pt idx="435">
                  <c:v>0.65955019999999998</c:v>
                </c:pt>
                <c:pt idx="436">
                  <c:v>0.65955019999999998</c:v>
                </c:pt>
                <c:pt idx="437">
                  <c:v>0.65955019999999998</c:v>
                </c:pt>
                <c:pt idx="438">
                  <c:v>0.65955019999999998</c:v>
                </c:pt>
                <c:pt idx="439">
                  <c:v>0.65955019999999998</c:v>
                </c:pt>
                <c:pt idx="440">
                  <c:v>0.65955019999999998</c:v>
                </c:pt>
                <c:pt idx="441">
                  <c:v>0.65955019999999998</c:v>
                </c:pt>
                <c:pt idx="442">
                  <c:v>0.65955019999999998</c:v>
                </c:pt>
                <c:pt idx="443">
                  <c:v>0.65955019999999998</c:v>
                </c:pt>
                <c:pt idx="444">
                  <c:v>0.65955019999999998</c:v>
                </c:pt>
                <c:pt idx="445">
                  <c:v>0.65955019999999998</c:v>
                </c:pt>
                <c:pt idx="446">
                  <c:v>0.65955019999999998</c:v>
                </c:pt>
                <c:pt idx="447">
                  <c:v>0.65955019999999998</c:v>
                </c:pt>
                <c:pt idx="448">
                  <c:v>0.65955019999999998</c:v>
                </c:pt>
                <c:pt idx="449">
                  <c:v>0.65955019999999998</c:v>
                </c:pt>
                <c:pt idx="450">
                  <c:v>0.65955019999999998</c:v>
                </c:pt>
                <c:pt idx="451">
                  <c:v>0.65955019999999998</c:v>
                </c:pt>
                <c:pt idx="452">
                  <c:v>0.65955019999999998</c:v>
                </c:pt>
                <c:pt idx="453">
                  <c:v>0.65955019999999998</c:v>
                </c:pt>
                <c:pt idx="454">
                  <c:v>0.65955019999999998</c:v>
                </c:pt>
                <c:pt idx="455">
                  <c:v>0.65955019999999998</c:v>
                </c:pt>
                <c:pt idx="456">
                  <c:v>0.65955019999999998</c:v>
                </c:pt>
                <c:pt idx="457">
                  <c:v>0.65955019999999998</c:v>
                </c:pt>
                <c:pt idx="458">
                  <c:v>0.65955019999999998</c:v>
                </c:pt>
                <c:pt idx="459">
                  <c:v>0.65955019999999998</c:v>
                </c:pt>
                <c:pt idx="460">
                  <c:v>0.65955019999999998</c:v>
                </c:pt>
                <c:pt idx="461">
                  <c:v>0.65955019999999998</c:v>
                </c:pt>
                <c:pt idx="462">
                  <c:v>0.65955019999999998</c:v>
                </c:pt>
                <c:pt idx="463">
                  <c:v>0.65955019999999998</c:v>
                </c:pt>
                <c:pt idx="464">
                  <c:v>0.65955019999999998</c:v>
                </c:pt>
                <c:pt idx="465">
                  <c:v>0.65955019999999998</c:v>
                </c:pt>
                <c:pt idx="466">
                  <c:v>0.65955019999999998</c:v>
                </c:pt>
                <c:pt idx="467">
                  <c:v>0.65955019999999998</c:v>
                </c:pt>
                <c:pt idx="468">
                  <c:v>0.65955019999999998</c:v>
                </c:pt>
                <c:pt idx="469">
                  <c:v>0.65955019999999998</c:v>
                </c:pt>
                <c:pt idx="470">
                  <c:v>0.65955019999999998</c:v>
                </c:pt>
                <c:pt idx="471">
                  <c:v>0.65955019999999998</c:v>
                </c:pt>
                <c:pt idx="472">
                  <c:v>0.65955019999999998</c:v>
                </c:pt>
                <c:pt idx="473">
                  <c:v>0.65955019999999998</c:v>
                </c:pt>
                <c:pt idx="474">
                  <c:v>0.65955019999999998</c:v>
                </c:pt>
                <c:pt idx="475">
                  <c:v>0.65955019999999998</c:v>
                </c:pt>
                <c:pt idx="476">
                  <c:v>0.65955019999999998</c:v>
                </c:pt>
                <c:pt idx="477">
                  <c:v>0.65955019999999998</c:v>
                </c:pt>
                <c:pt idx="478">
                  <c:v>0.65955019999999998</c:v>
                </c:pt>
                <c:pt idx="479">
                  <c:v>0.65955019999999998</c:v>
                </c:pt>
                <c:pt idx="480">
                  <c:v>0.65955019999999998</c:v>
                </c:pt>
                <c:pt idx="481">
                  <c:v>0.65955019999999998</c:v>
                </c:pt>
                <c:pt idx="482">
                  <c:v>0.65955019999999998</c:v>
                </c:pt>
                <c:pt idx="483">
                  <c:v>0.65955019999999998</c:v>
                </c:pt>
                <c:pt idx="484">
                  <c:v>0.65955019999999998</c:v>
                </c:pt>
                <c:pt idx="485">
                  <c:v>0.65955019999999998</c:v>
                </c:pt>
                <c:pt idx="486">
                  <c:v>0.65955019999999998</c:v>
                </c:pt>
                <c:pt idx="487">
                  <c:v>0.65955019999999998</c:v>
                </c:pt>
                <c:pt idx="488">
                  <c:v>0.65955019999999998</c:v>
                </c:pt>
                <c:pt idx="489">
                  <c:v>0.65955019999999998</c:v>
                </c:pt>
                <c:pt idx="490">
                  <c:v>0.65955019999999998</c:v>
                </c:pt>
                <c:pt idx="491">
                  <c:v>0.65955019999999998</c:v>
                </c:pt>
                <c:pt idx="492">
                  <c:v>0.65955019999999998</c:v>
                </c:pt>
                <c:pt idx="493">
                  <c:v>0.65955019999999998</c:v>
                </c:pt>
                <c:pt idx="494">
                  <c:v>0.65955019999999998</c:v>
                </c:pt>
                <c:pt idx="495">
                  <c:v>0.65955019999999998</c:v>
                </c:pt>
                <c:pt idx="496">
                  <c:v>0.65955019999999998</c:v>
                </c:pt>
                <c:pt idx="497">
                  <c:v>0.65955019999999998</c:v>
                </c:pt>
                <c:pt idx="498">
                  <c:v>0.65955019999999998</c:v>
                </c:pt>
                <c:pt idx="499">
                  <c:v>0.65955019999999998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12-429A-8568-B4885CB4DA53}"/>
            </c:ext>
          </c:extLst>
        </c:ser>
        <c:ser>
          <c:idx val="3"/>
          <c:order val="2"/>
          <c:tx>
            <c:v>Media 0.4</c:v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inercia'!$D$2:$D$501</c:f>
              <c:numCache>
                <c:formatCode>0.00%</c:formatCode>
                <c:ptCount val="500"/>
                <c:pt idx="0">
                  <c:v>0.56104120000000002</c:v>
                </c:pt>
                <c:pt idx="1">
                  <c:v>0.56038199999999994</c:v>
                </c:pt>
                <c:pt idx="2">
                  <c:v>0.56147959999999997</c:v>
                </c:pt>
                <c:pt idx="3">
                  <c:v>0.56233320000000009</c:v>
                </c:pt>
                <c:pt idx="4">
                  <c:v>0.56185399999999996</c:v>
                </c:pt>
                <c:pt idx="5">
                  <c:v>0.56270039999999999</c:v>
                </c:pt>
                <c:pt idx="6">
                  <c:v>0.56285759999999996</c:v>
                </c:pt>
                <c:pt idx="7">
                  <c:v>0.56201120000000004</c:v>
                </c:pt>
                <c:pt idx="8">
                  <c:v>0.56157679999999999</c:v>
                </c:pt>
                <c:pt idx="9">
                  <c:v>0.56165139999999991</c:v>
                </c:pt>
                <c:pt idx="10">
                  <c:v>0.56141200000000002</c:v>
                </c:pt>
                <c:pt idx="11">
                  <c:v>0.56098099999999995</c:v>
                </c:pt>
                <c:pt idx="12">
                  <c:v>0.56126579999999993</c:v>
                </c:pt>
                <c:pt idx="13">
                  <c:v>0.56114580000000003</c:v>
                </c:pt>
                <c:pt idx="14">
                  <c:v>0.55999619999999994</c:v>
                </c:pt>
                <c:pt idx="15">
                  <c:v>0.56083880000000008</c:v>
                </c:pt>
                <c:pt idx="16">
                  <c:v>0.55960280000000007</c:v>
                </c:pt>
                <c:pt idx="17">
                  <c:v>0.56039320000000004</c:v>
                </c:pt>
                <c:pt idx="18">
                  <c:v>0.55976040000000005</c:v>
                </c:pt>
                <c:pt idx="19">
                  <c:v>0.56026600000000004</c:v>
                </c:pt>
                <c:pt idx="20">
                  <c:v>0.56065140000000002</c:v>
                </c:pt>
                <c:pt idx="21">
                  <c:v>0.56032219999999999</c:v>
                </c:pt>
                <c:pt idx="22">
                  <c:v>0.56062919999999994</c:v>
                </c:pt>
                <c:pt idx="23">
                  <c:v>0.55989500000000003</c:v>
                </c:pt>
                <c:pt idx="24">
                  <c:v>0.56053159999999991</c:v>
                </c:pt>
                <c:pt idx="25">
                  <c:v>0.56076400000000004</c:v>
                </c:pt>
                <c:pt idx="26">
                  <c:v>0.55911600000000006</c:v>
                </c:pt>
                <c:pt idx="27">
                  <c:v>0.56065559999999992</c:v>
                </c:pt>
                <c:pt idx="28">
                  <c:v>0.5605618</c:v>
                </c:pt>
                <c:pt idx="29">
                  <c:v>0.56022459999999996</c:v>
                </c:pt>
                <c:pt idx="30">
                  <c:v>0.56013859999999993</c:v>
                </c:pt>
                <c:pt idx="31">
                  <c:v>0.56099620000000006</c:v>
                </c:pt>
                <c:pt idx="32">
                  <c:v>0.56026239999999994</c:v>
                </c:pt>
                <c:pt idx="33">
                  <c:v>0.5609514000000001</c:v>
                </c:pt>
                <c:pt idx="34">
                  <c:v>0.56058439999999998</c:v>
                </c:pt>
                <c:pt idx="35">
                  <c:v>0.56109359999999997</c:v>
                </c:pt>
                <c:pt idx="36">
                  <c:v>0.5609364</c:v>
                </c:pt>
                <c:pt idx="37">
                  <c:v>0.56037440000000005</c:v>
                </c:pt>
                <c:pt idx="38">
                  <c:v>0.55935199999999996</c:v>
                </c:pt>
                <c:pt idx="39">
                  <c:v>0.55960300000000007</c:v>
                </c:pt>
                <c:pt idx="40">
                  <c:v>0.55950180000000005</c:v>
                </c:pt>
                <c:pt idx="41">
                  <c:v>0.55937060000000005</c:v>
                </c:pt>
                <c:pt idx="42">
                  <c:v>0.55942700000000012</c:v>
                </c:pt>
                <c:pt idx="43">
                  <c:v>0.55946820000000008</c:v>
                </c:pt>
                <c:pt idx="44">
                  <c:v>0.55842700000000001</c:v>
                </c:pt>
                <c:pt idx="45">
                  <c:v>0.5595504</c:v>
                </c:pt>
                <c:pt idx="46">
                  <c:v>0.55979800000000002</c:v>
                </c:pt>
                <c:pt idx="47">
                  <c:v>0.55963300000000005</c:v>
                </c:pt>
                <c:pt idx="48">
                  <c:v>0.55888380000000004</c:v>
                </c:pt>
                <c:pt idx="49">
                  <c:v>0.55812360000000005</c:v>
                </c:pt>
                <c:pt idx="50">
                  <c:v>0.55928100000000003</c:v>
                </c:pt>
                <c:pt idx="51">
                  <c:v>0.55883119999999997</c:v>
                </c:pt>
                <c:pt idx="52">
                  <c:v>0.55725120000000006</c:v>
                </c:pt>
                <c:pt idx="53">
                  <c:v>0.5579175999999999</c:v>
                </c:pt>
                <c:pt idx="54">
                  <c:v>0.55738959999999993</c:v>
                </c:pt>
                <c:pt idx="55">
                  <c:v>0.55735580000000007</c:v>
                </c:pt>
                <c:pt idx="56">
                  <c:v>0.55809360000000008</c:v>
                </c:pt>
                <c:pt idx="57">
                  <c:v>0.55764440000000004</c:v>
                </c:pt>
                <c:pt idx="58">
                  <c:v>0.55738580000000004</c:v>
                </c:pt>
                <c:pt idx="59">
                  <c:v>0.55773780000000006</c:v>
                </c:pt>
                <c:pt idx="60">
                  <c:v>0.55746819999999997</c:v>
                </c:pt>
                <c:pt idx="61">
                  <c:v>0.5576892</c:v>
                </c:pt>
                <c:pt idx="62">
                  <c:v>0.55814220000000003</c:v>
                </c:pt>
                <c:pt idx="63">
                  <c:v>0.55844919999999998</c:v>
                </c:pt>
                <c:pt idx="64">
                  <c:v>0.55763299999999993</c:v>
                </c:pt>
                <c:pt idx="65">
                  <c:v>0.55901879999999993</c:v>
                </c:pt>
                <c:pt idx="66">
                  <c:v>0.55784280000000008</c:v>
                </c:pt>
                <c:pt idx="67">
                  <c:v>0.5573108</c:v>
                </c:pt>
                <c:pt idx="68">
                  <c:v>0.55713099999999993</c:v>
                </c:pt>
                <c:pt idx="69">
                  <c:v>0.558311</c:v>
                </c:pt>
                <c:pt idx="70">
                  <c:v>0.55697759999999996</c:v>
                </c:pt>
                <c:pt idx="71">
                  <c:v>0.55754320000000013</c:v>
                </c:pt>
                <c:pt idx="72">
                  <c:v>0.55708979999999997</c:v>
                </c:pt>
                <c:pt idx="73">
                  <c:v>0.55797740000000007</c:v>
                </c:pt>
                <c:pt idx="74">
                  <c:v>0.5579251999999999</c:v>
                </c:pt>
                <c:pt idx="75">
                  <c:v>0.55825480000000005</c:v>
                </c:pt>
                <c:pt idx="76">
                  <c:v>0.5576627999999999</c:v>
                </c:pt>
                <c:pt idx="77">
                  <c:v>0.55757299999999999</c:v>
                </c:pt>
                <c:pt idx="78">
                  <c:v>0.55895519999999999</c:v>
                </c:pt>
                <c:pt idx="79">
                  <c:v>0.55768939999999989</c:v>
                </c:pt>
                <c:pt idx="80">
                  <c:v>0.5575504</c:v>
                </c:pt>
                <c:pt idx="81">
                  <c:v>0.55735580000000007</c:v>
                </c:pt>
                <c:pt idx="82">
                  <c:v>0.55734480000000008</c:v>
                </c:pt>
                <c:pt idx="83">
                  <c:v>0.55819459999999999</c:v>
                </c:pt>
                <c:pt idx="84">
                  <c:v>0.55810859999999995</c:v>
                </c:pt>
                <c:pt idx="85">
                  <c:v>0.55782399999999988</c:v>
                </c:pt>
                <c:pt idx="86">
                  <c:v>0.55846799999999996</c:v>
                </c:pt>
                <c:pt idx="87">
                  <c:v>0.55796620000000008</c:v>
                </c:pt>
                <c:pt idx="88">
                  <c:v>0.55811599999999983</c:v>
                </c:pt>
                <c:pt idx="89">
                  <c:v>0.55734459999999997</c:v>
                </c:pt>
                <c:pt idx="90">
                  <c:v>0.55841940000000001</c:v>
                </c:pt>
                <c:pt idx="91">
                  <c:v>0.55725100000000005</c:v>
                </c:pt>
                <c:pt idx="92">
                  <c:v>0.55765160000000003</c:v>
                </c:pt>
                <c:pt idx="93">
                  <c:v>0.55795499999999998</c:v>
                </c:pt>
                <c:pt idx="94">
                  <c:v>0.55835959999999996</c:v>
                </c:pt>
                <c:pt idx="95">
                  <c:v>0.55801100000000003</c:v>
                </c:pt>
                <c:pt idx="96">
                  <c:v>0.55799620000000005</c:v>
                </c:pt>
                <c:pt idx="97">
                  <c:v>0.55788399999999994</c:v>
                </c:pt>
                <c:pt idx="98">
                  <c:v>0.55800739999999993</c:v>
                </c:pt>
                <c:pt idx="99">
                  <c:v>0.55851319999999993</c:v>
                </c:pt>
                <c:pt idx="100">
                  <c:v>0.55704880000000001</c:v>
                </c:pt>
                <c:pt idx="101">
                  <c:v>0.55774159999999995</c:v>
                </c:pt>
                <c:pt idx="102">
                  <c:v>0.55795119999999998</c:v>
                </c:pt>
                <c:pt idx="103">
                  <c:v>0.55758780000000008</c:v>
                </c:pt>
                <c:pt idx="104">
                  <c:v>0.55852800000000002</c:v>
                </c:pt>
                <c:pt idx="105">
                  <c:v>0.55809379999999997</c:v>
                </c:pt>
                <c:pt idx="106">
                  <c:v>0.55853940000000002</c:v>
                </c:pt>
                <c:pt idx="107">
                  <c:v>0.55860679999999996</c:v>
                </c:pt>
                <c:pt idx="108">
                  <c:v>0.55837059999999994</c:v>
                </c:pt>
                <c:pt idx="109">
                  <c:v>0.55943080000000001</c:v>
                </c:pt>
                <c:pt idx="110">
                  <c:v>0.55915340000000002</c:v>
                </c:pt>
                <c:pt idx="111">
                  <c:v>0.55891780000000002</c:v>
                </c:pt>
                <c:pt idx="112">
                  <c:v>0.55816480000000002</c:v>
                </c:pt>
                <c:pt idx="113">
                  <c:v>0.55764799999999992</c:v>
                </c:pt>
                <c:pt idx="114">
                  <c:v>0.55802620000000003</c:v>
                </c:pt>
                <c:pt idx="115">
                  <c:v>0.5587082000000001</c:v>
                </c:pt>
                <c:pt idx="116">
                  <c:v>0.55747940000000007</c:v>
                </c:pt>
                <c:pt idx="117">
                  <c:v>0.55865159999999991</c:v>
                </c:pt>
                <c:pt idx="118">
                  <c:v>0.55911960000000005</c:v>
                </c:pt>
                <c:pt idx="119">
                  <c:v>0.55802999999999991</c:v>
                </c:pt>
                <c:pt idx="120">
                  <c:v>0.55827700000000002</c:v>
                </c:pt>
                <c:pt idx="121">
                  <c:v>0.5583182000000001</c:v>
                </c:pt>
                <c:pt idx="122">
                  <c:v>0.55856919999999999</c:v>
                </c:pt>
                <c:pt idx="123">
                  <c:v>0.55777920000000003</c:v>
                </c:pt>
                <c:pt idx="124">
                  <c:v>0.55911980000000006</c:v>
                </c:pt>
                <c:pt idx="125">
                  <c:v>0.55874159999999995</c:v>
                </c:pt>
                <c:pt idx="126">
                  <c:v>0.55904520000000013</c:v>
                </c:pt>
                <c:pt idx="127">
                  <c:v>0.55868180000000012</c:v>
                </c:pt>
                <c:pt idx="128">
                  <c:v>0.55836700000000006</c:v>
                </c:pt>
                <c:pt idx="129">
                  <c:v>0.55821719999999997</c:v>
                </c:pt>
                <c:pt idx="130">
                  <c:v>0.55933339999999998</c:v>
                </c:pt>
                <c:pt idx="131">
                  <c:v>0.55907879999999999</c:v>
                </c:pt>
                <c:pt idx="132">
                  <c:v>0.55789139999999993</c:v>
                </c:pt>
                <c:pt idx="133">
                  <c:v>0.5595542</c:v>
                </c:pt>
                <c:pt idx="134">
                  <c:v>0.55871900000000008</c:v>
                </c:pt>
                <c:pt idx="135">
                  <c:v>0.55870039999999999</c:v>
                </c:pt>
                <c:pt idx="136">
                  <c:v>0.55826600000000004</c:v>
                </c:pt>
                <c:pt idx="137">
                  <c:v>0.55902619999999992</c:v>
                </c:pt>
                <c:pt idx="138">
                  <c:v>0.55783159999999998</c:v>
                </c:pt>
                <c:pt idx="139">
                  <c:v>0.55851680000000004</c:v>
                </c:pt>
                <c:pt idx="140">
                  <c:v>0.55818360000000011</c:v>
                </c:pt>
                <c:pt idx="141">
                  <c:v>0.55853940000000013</c:v>
                </c:pt>
                <c:pt idx="142">
                  <c:v>0.55802219999999991</c:v>
                </c:pt>
                <c:pt idx="143">
                  <c:v>0.55868560000000012</c:v>
                </c:pt>
                <c:pt idx="144">
                  <c:v>0.55941200000000013</c:v>
                </c:pt>
                <c:pt idx="145">
                  <c:v>0.55922099999999997</c:v>
                </c:pt>
                <c:pt idx="146">
                  <c:v>0.55852040000000003</c:v>
                </c:pt>
                <c:pt idx="147">
                  <c:v>0.55817220000000001</c:v>
                </c:pt>
                <c:pt idx="148">
                  <c:v>0.55824340000000006</c:v>
                </c:pt>
                <c:pt idx="149">
                  <c:v>0.55827339999999992</c:v>
                </c:pt>
                <c:pt idx="150">
                  <c:v>0.55826959999999992</c:v>
                </c:pt>
                <c:pt idx="151">
                  <c:v>0.5593258000000001</c:v>
                </c:pt>
                <c:pt idx="152">
                  <c:v>0.55902620000000003</c:v>
                </c:pt>
                <c:pt idx="153">
                  <c:v>0.55805959999999999</c:v>
                </c:pt>
                <c:pt idx="154">
                  <c:v>0.55845319999999998</c:v>
                </c:pt>
                <c:pt idx="155">
                  <c:v>0.55752439999999992</c:v>
                </c:pt>
                <c:pt idx="156">
                  <c:v>0.55936720000000006</c:v>
                </c:pt>
                <c:pt idx="157">
                  <c:v>0.55811239999999995</c:v>
                </c:pt>
                <c:pt idx="158">
                  <c:v>0.55903380000000003</c:v>
                </c:pt>
                <c:pt idx="159">
                  <c:v>0.55826960000000003</c:v>
                </c:pt>
                <c:pt idx="160">
                  <c:v>0.5583220000000001</c:v>
                </c:pt>
                <c:pt idx="161">
                  <c:v>0.55866680000000002</c:v>
                </c:pt>
                <c:pt idx="162">
                  <c:v>0.55879400000000001</c:v>
                </c:pt>
                <c:pt idx="163">
                  <c:v>0.55884259999999997</c:v>
                </c:pt>
                <c:pt idx="164">
                  <c:v>0.55821720000000008</c:v>
                </c:pt>
                <c:pt idx="165">
                  <c:v>0.55858799999999997</c:v>
                </c:pt>
                <c:pt idx="166">
                  <c:v>0.55965540000000003</c:v>
                </c:pt>
                <c:pt idx="167">
                  <c:v>0.5574346</c:v>
                </c:pt>
                <c:pt idx="168">
                  <c:v>0.55888019999999994</c:v>
                </c:pt>
                <c:pt idx="169">
                  <c:v>0.55873040000000007</c:v>
                </c:pt>
                <c:pt idx="170">
                  <c:v>0.55886139999999995</c:v>
                </c:pt>
                <c:pt idx="171">
                  <c:v>0.55769679999999988</c:v>
                </c:pt>
                <c:pt idx="172">
                  <c:v>0.55764060000000004</c:v>
                </c:pt>
                <c:pt idx="173">
                  <c:v>0.55970039999999999</c:v>
                </c:pt>
                <c:pt idx="174">
                  <c:v>0.55888000000000004</c:v>
                </c:pt>
                <c:pt idx="175">
                  <c:v>0.55808619999999987</c:v>
                </c:pt>
                <c:pt idx="176">
                  <c:v>0.55799240000000006</c:v>
                </c:pt>
                <c:pt idx="177">
                  <c:v>0.55778300000000003</c:v>
                </c:pt>
                <c:pt idx="178">
                  <c:v>0.55977540000000003</c:v>
                </c:pt>
                <c:pt idx="179">
                  <c:v>0.55772279999999996</c:v>
                </c:pt>
                <c:pt idx="180">
                  <c:v>0.55925100000000005</c:v>
                </c:pt>
                <c:pt idx="181">
                  <c:v>0.55877520000000003</c:v>
                </c:pt>
                <c:pt idx="182">
                  <c:v>0.55756919999999999</c:v>
                </c:pt>
                <c:pt idx="183">
                  <c:v>0.55931839999999999</c:v>
                </c:pt>
                <c:pt idx="184">
                  <c:v>0.55783159999999987</c:v>
                </c:pt>
                <c:pt idx="185">
                  <c:v>0.55851299999999993</c:v>
                </c:pt>
                <c:pt idx="186">
                  <c:v>0.55928080000000002</c:v>
                </c:pt>
                <c:pt idx="187">
                  <c:v>0.55885359999999995</c:v>
                </c:pt>
                <c:pt idx="188">
                  <c:v>0.5590562</c:v>
                </c:pt>
                <c:pt idx="189">
                  <c:v>0.55897379999999997</c:v>
                </c:pt>
                <c:pt idx="190">
                  <c:v>0.55829200000000001</c:v>
                </c:pt>
                <c:pt idx="191">
                  <c:v>0.55878660000000002</c:v>
                </c:pt>
                <c:pt idx="192">
                  <c:v>0.55790260000000003</c:v>
                </c:pt>
                <c:pt idx="193">
                  <c:v>0.55838580000000015</c:v>
                </c:pt>
                <c:pt idx="194">
                  <c:v>0.55872659999999996</c:v>
                </c:pt>
                <c:pt idx="195">
                  <c:v>0.55845679999999986</c:v>
                </c:pt>
                <c:pt idx="196">
                  <c:v>0.55777520000000003</c:v>
                </c:pt>
                <c:pt idx="197">
                  <c:v>0.55871899999999997</c:v>
                </c:pt>
                <c:pt idx="198">
                  <c:v>0.55838920000000003</c:v>
                </c:pt>
                <c:pt idx="199">
                  <c:v>0.55840840000000003</c:v>
                </c:pt>
                <c:pt idx="200">
                  <c:v>0.55779780000000012</c:v>
                </c:pt>
                <c:pt idx="201">
                  <c:v>0.55869659999999999</c:v>
                </c:pt>
                <c:pt idx="202">
                  <c:v>0.55876380000000003</c:v>
                </c:pt>
                <c:pt idx="203">
                  <c:v>0.55808639999999998</c:v>
                </c:pt>
                <c:pt idx="204">
                  <c:v>0.55835220000000008</c:v>
                </c:pt>
                <c:pt idx="205">
                  <c:v>0.55755399999999988</c:v>
                </c:pt>
                <c:pt idx="206">
                  <c:v>0.55984240000000007</c:v>
                </c:pt>
                <c:pt idx="207">
                  <c:v>0.55840460000000003</c:v>
                </c:pt>
                <c:pt idx="208">
                  <c:v>0.55952040000000003</c:v>
                </c:pt>
                <c:pt idx="209">
                  <c:v>0.5580638</c:v>
                </c:pt>
                <c:pt idx="210">
                  <c:v>0.55829980000000001</c:v>
                </c:pt>
                <c:pt idx="211">
                  <c:v>0.55810499999999996</c:v>
                </c:pt>
                <c:pt idx="212">
                  <c:v>0.55897000000000008</c:v>
                </c:pt>
                <c:pt idx="213">
                  <c:v>0.55831079999999988</c:v>
                </c:pt>
                <c:pt idx="214">
                  <c:v>0.55986139999999995</c:v>
                </c:pt>
                <c:pt idx="215">
                  <c:v>0.55822459999999996</c:v>
                </c:pt>
                <c:pt idx="216">
                  <c:v>0.559311</c:v>
                </c:pt>
                <c:pt idx="217">
                  <c:v>0.55819099999999999</c:v>
                </c:pt>
                <c:pt idx="218">
                  <c:v>0.55786519999999995</c:v>
                </c:pt>
                <c:pt idx="219">
                  <c:v>0.55879040000000002</c:v>
                </c:pt>
                <c:pt idx="220">
                  <c:v>0.55794759999999999</c:v>
                </c:pt>
                <c:pt idx="221">
                  <c:v>0.55814600000000003</c:v>
                </c:pt>
                <c:pt idx="222">
                  <c:v>0.55811239999999995</c:v>
                </c:pt>
                <c:pt idx="223">
                  <c:v>0.55868920000000011</c:v>
                </c:pt>
                <c:pt idx="224">
                  <c:v>0.55832580000000009</c:v>
                </c:pt>
                <c:pt idx="225">
                  <c:v>0.55841940000000001</c:v>
                </c:pt>
                <c:pt idx="226">
                  <c:v>0.55894379999999999</c:v>
                </c:pt>
                <c:pt idx="227">
                  <c:v>0.55796259999999998</c:v>
                </c:pt>
                <c:pt idx="228">
                  <c:v>0.55928460000000002</c:v>
                </c:pt>
                <c:pt idx="229">
                  <c:v>0.55760680000000007</c:v>
                </c:pt>
                <c:pt idx="230">
                  <c:v>0.5579327999999999</c:v>
                </c:pt>
                <c:pt idx="231">
                  <c:v>0.55772659999999996</c:v>
                </c:pt>
                <c:pt idx="232">
                  <c:v>0.55886879999999994</c:v>
                </c:pt>
                <c:pt idx="233">
                  <c:v>0.55885400000000007</c:v>
                </c:pt>
                <c:pt idx="234">
                  <c:v>0.55864040000000004</c:v>
                </c:pt>
                <c:pt idx="235">
                  <c:v>0.5593182000000001</c:v>
                </c:pt>
                <c:pt idx="236">
                  <c:v>0.55786519999999995</c:v>
                </c:pt>
                <c:pt idx="237">
                  <c:v>0.55852059999999992</c:v>
                </c:pt>
                <c:pt idx="238">
                  <c:v>0.55837099999999995</c:v>
                </c:pt>
                <c:pt idx="239">
                  <c:v>0.55947199999999997</c:v>
                </c:pt>
                <c:pt idx="240">
                  <c:v>0.55857299999999999</c:v>
                </c:pt>
                <c:pt idx="241">
                  <c:v>0.55889520000000004</c:v>
                </c:pt>
                <c:pt idx="242">
                  <c:v>0.55834439999999996</c:v>
                </c:pt>
                <c:pt idx="243">
                  <c:v>0.55858419999999998</c:v>
                </c:pt>
                <c:pt idx="244">
                  <c:v>0.55768499999999999</c:v>
                </c:pt>
                <c:pt idx="245">
                  <c:v>0.55793619999999999</c:v>
                </c:pt>
                <c:pt idx="246">
                  <c:v>0.56017600000000001</c:v>
                </c:pt>
                <c:pt idx="247">
                  <c:v>0.55803359999999991</c:v>
                </c:pt>
                <c:pt idx="248">
                  <c:v>0.55799259999999995</c:v>
                </c:pt>
                <c:pt idx="249">
                  <c:v>0.55828099999999992</c:v>
                </c:pt>
                <c:pt idx="250">
                  <c:v>0.55744199999999999</c:v>
                </c:pt>
                <c:pt idx="251">
                  <c:v>0.55958799999999997</c:v>
                </c:pt>
                <c:pt idx="252">
                  <c:v>0.55842700000000001</c:v>
                </c:pt>
                <c:pt idx="253">
                  <c:v>0.55825860000000005</c:v>
                </c:pt>
                <c:pt idx="254">
                  <c:v>0.55805260000000012</c:v>
                </c:pt>
                <c:pt idx="255">
                  <c:v>0.5589402</c:v>
                </c:pt>
                <c:pt idx="256">
                  <c:v>0.55782779999999998</c:v>
                </c:pt>
                <c:pt idx="257">
                  <c:v>0.55888759999999993</c:v>
                </c:pt>
                <c:pt idx="258">
                  <c:v>0.55916100000000002</c:v>
                </c:pt>
                <c:pt idx="259">
                  <c:v>0.5580524</c:v>
                </c:pt>
                <c:pt idx="260">
                  <c:v>0.55821719999999997</c:v>
                </c:pt>
                <c:pt idx="261">
                  <c:v>0.55809740000000008</c:v>
                </c:pt>
                <c:pt idx="262">
                  <c:v>0.55825079999999994</c:v>
                </c:pt>
                <c:pt idx="263">
                  <c:v>0.55839320000000003</c:v>
                </c:pt>
                <c:pt idx="264">
                  <c:v>0.55862179999999995</c:v>
                </c:pt>
                <c:pt idx="265">
                  <c:v>0.55865540000000002</c:v>
                </c:pt>
                <c:pt idx="266">
                  <c:v>0.5577901999999999</c:v>
                </c:pt>
                <c:pt idx="267">
                  <c:v>0.55834859999999997</c:v>
                </c:pt>
                <c:pt idx="268">
                  <c:v>0.55846439999999997</c:v>
                </c:pt>
                <c:pt idx="269">
                  <c:v>0.55956560000000011</c:v>
                </c:pt>
                <c:pt idx="270">
                  <c:v>0.55828840000000002</c:v>
                </c:pt>
                <c:pt idx="271">
                  <c:v>0.55767060000000002</c:v>
                </c:pt>
                <c:pt idx="272">
                  <c:v>0.55844939999999998</c:v>
                </c:pt>
                <c:pt idx="273">
                  <c:v>0.55856559999999988</c:v>
                </c:pt>
                <c:pt idx="274">
                  <c:v>0.55823239999999996</c:v>
                </c:pt>
                <c:pt idx="275">
                  <c:v>0.55796999999999997</c:v>
                </c:pt>
                <c:pt idx="276">
                  <c:v>0.55870780000000009</c:v>
                </c:pt>
                <c:pt idx="277">
                  <c:v>0.55776399999999993</c:v>
                </c:pt>
                <c:pt idx="278">
                  <c:v>0.55795900000000009</c:v>
                </c:pt>
                <c:pt idx="279">
                  <c:v>0.55897360000000007</c:v>
                </c:pt>
                <c:pt idx="280">
                  <c:v>0.55875659999999994</c:v>
                </c:pt>
                <c:pt idx="281">
                  <c:v>0.55860700000000008</c:v>
                </c:pt>
                <c:pt idx="282">
                  <c:v>0.55783899999999997</c:v>
                </c:pt>
                <c:pt idx="283">
                  <c:v>0.55735960000000007</c:v>
                </c:pt>
                <c:pt idx="284">
                  <c:v>0.55973420000000007</c:v>
                </c:pt>
                <c:pt idx="285">
                  <c:v>0.55823599999999995</c:v>
                </c:pt>
                <c:pt idx="286">
                  <c:v>0.55829600000000001</c:v>
                </c:pt>
                <c:pt idx="287">
                  <c:v>0.55904120000000002</c:v>
                </c:pt>
                <c:pt idx="288">
                  <c:v>0.55925439999999993</c:v>
                </c:pt>
                <c:pt idx="289">
                  <c:v>0.55877540000000003</c:v>
                </c:pt>
                <c:pt idx="290">
                  <c:v>0.55877540000000003</c:v>
                </c:pt>
                <c:pt idx="291">
                  <c:v>0.55868919999999989</c:v>
                </c:pt>
                <c:pt idx="292">
                  <c:v>0.55925099999999994</c:v>
                </c:pt>
                <c:pt idx="293">
                  <c:v>0.55914979999999992</c:v>
                </c:pt>
                <c:pt idx="294">
                  <c:v>0.55862900000000004</c:v>
                </c:pt>
                <c:pt idx="295">
                  <c:v>0.55928460000000002</c:v>
                </c:pt>
                <c:pt idx="296">
                  <c:v>0.55837460000000005</c:v>
                </c:pt>
                <c:pt idx="297">
                  <c:v>0.55948279999999995</c:v>
                </c:pt>
                <c:pt idx="298">
                  <c:v>0.55952440000000003</c:v>
                </c:pt>
                <c:pt idx="299">
                  <c:v>0.55898500000000007</c:v>
                </c:pt>
                <c:pt idx="300">
                  <c:v>0.55928840000000002</c:v>
                </c:pt>
                <c:pt idx="301">
                  <c:v>0.5590524</c:v>
                </c:pt>
                <c:pt idx="302">
                  <c:v>0.55909379999999997</c:v>
                </c:pt>
                <c:pt idx="303">
                  <c:v>0.55880879999999999</c:v>
                </c:pt>
                <c:pt idx="304">
                  <c:v>0.55877500000000002</c:v>
                </c:pt>
                <c:pt idx="305">
                  <c:v>0.55925460000000005</c:v>
                </c:pt>
                <c:pt idx="306">
                  <c:v>0.55920979999999998</c:v>
                </c:pt>
                <c:pt idx="307">
                  <c:v>0.55865900000000002</c:v>
                </c:pt>
                <c:pt idx="308">
                  <c:v>0.55947959999999997</c:v>
                </c:pt>
                <c:pt idx="309">
                  <c:v>0.55976780000000004</c:v>
                </c:pt>
                <c:pt idx="310">
                  <c:v>0.55995519999999999</c:v>
                </c:pt>
                <c:pt idx="311">
                  <c:v>0.55986520000000006</c:v>
                </c:pt>
                <c:pt idx="312">
                  <c:v>0.5593258000000001</c:v>
                </c:pt>
                <c:pt idx="313">
                  <c:v>0.55864040000000004</c:v>
                </c:pt>
                <c:pt idx="314">
                  <c:v>0.55948299999999995</c:v>
                </c:pt>
                <c:pt idx="315">
                  <c:v>0.55983139999999998</c:v>
                </c:pt>
                <c:pt idx="316">
                  <c:v>0.55958039999999998</c:v>
                </c:pt>
                <c:pt idx="317">
                  <c:v>0.55874540000000006</c:v>
                </c:pt>
                <c:pt idx="318">
                  <c:v>0.55958819999999998</c:v>
                </c:pt>
                <c:pt idx="319">
                  <c:v>0.55912019999999996</c:v>
                </c:pt>
                <c:pt idx="320">
                  <c:v>0.55897000000000008</c:v>
                </c:pt>
                <c:pt idx="321">
                  <c:v>0.55946420000000008</c:v>
                </c:pt>
                <c:pt idx="322">
                  <c:v>0.55870799999999998</c:v>
                </c:pt>
                <c:pt idx="323">
                  <c:v>0.55961800000000006</c:v>
                </c:pt>
                <c:pt idx="324">
                  <c:v>0.55940079999999992</c:v>
                </c:pt>
                <c:pt idx="325">
                  <c:v>0.55870779999999998</c:v>
                </c:pt>
                <c:pt idx="326">
                  <c:v>0.55879400000000001</c:v>
                </c:pt>
                <c:pt idx="327">
                  <c:v>0.55940080000000003</c:v>
                </c:pt>
                <c:pt idx="328">
                  <c:v>0.5589364</c:v>
                </c:pt>
                <c:pt idx="329">
                  <c:v>0.55902600000000002</c:v>
                </c:pt>
                <c:pt idx="330">
                  <c:v>0.55934079999999997</c:v>
                </c:pt>
                <c:pt idx="331">
                  <c:v>0.55854300000000001</c:v>
                </c:pt>
                <c:pt idx="332">
                  <c:v>0.55886119999999995</c:v>
                </c:pt>
                <c:pt idx="333">
                  <c:v>0.56040440000000002</c:v>
                </c:pt>
                <c:pt idx="334">
                  <c:v>0.55923960000000006</c:v>
                </c:pt>
                <c:pt idx="335">
                  <c:v>0.55903360000000002</c:v>
                </c:pt>
                <c:pt idx="336">
                  <c:v>0.5593258000000001</c:v>
                </c:pt>
                <c:pt idx="337">
                  <c:v>0.55922480000000008</c:v>
                </c:pt>
                <c:pt idx="338">
                  <c:v>0.55888780000000005</c:v>
                </c:pt>
                <c:pt idx="339">
                  <c:v>0.55888400000000005</c:v>
                </c:pt>
                <c:pt idx="340">
                  <c:v>0.55957699999999988</c:v>
                </c:pt>
                <c:pt idx="341">
                  <c:v>0.55925479999999994</c:v>
                </c:pt>
                <c:pt idx="342">
                  <c:v>0.55809360000000008</c:v>
                </c:pt>
                <c:pt idx="343">
                  <c:v>0.56024720000000006</c:v>
                </c:pt>
                <c:pt idx="344">
                  <c:v>0.56012740000000005</c:v>
                </c:pt>
                <c:pt idx="345">
                  <c:v>0.55894740000000009</c:v>
                </c:pt>
                <c:pt idx="346">
                  <c:v>0.55831079999999988</c:v>
                </c:pt>
                <c:pt idx="347">
                  <c:v>0.55908239999999998</c:v>
                </c:pt>
                <c:pt idx="348">
                  <c:v>0.55841220000000003</c:v>
                </c:pt>
                <c:pt idx="349">
                  <c:v>0.55962559999999995</c:v>
                </c:pt>
                <c:pt idx="350">
                  <c:v>0.55915000000000004</c:v>
                </c:pt>
                <c:pt idx="351">
                  <c:v>0.55904500000000001</c:v>
                </c:pt>
                <c:pt idx="352">
                  <c:v>0.55910859999999996</c:v>
                </c:pt>
                <c:pt idx="353">
                  <c:v>0.55922099999999997</c:v>
                </c:pt>
                <c:pt idx="354">
                  <c:v>0.55987660000000006</c:v>
                </c:pt>
                <c:pt idx="355">
                  <c:v>0.55865139999999991</c:v>
                </c:pt>
                <c:pt idx="356">
                  <c:v>0.5603108</c:v>
                </c:pt>
                <c:pt idx="357">
                  <c:v>0.55947179999999996</c:v>
                </c:pt>
                <c:pt idx="358">
                  <c:v>0.55995119999999998</c:v>
                </c:pt>
                <c:pt idx="359">
                  <c:v>0.55902260000000004</c:v>
                </c:pt>
                <c:pt idx="360">
                  <c:v>0.55886879999999994</c:v>
                </c:pt>
                <c:pt idx="361">
                  <c:v>0.55926600000000004</c:v>
                </c:pt>
                <c:pt idx="362">
                  <c:v>0.56008219999999997</c:v>
                </c:pt>
                <c:pt idx="363">
                  <c:v>0.55940820000000002</c:v>
                </c:pt>
                <c:pt idx="364">
                  <c:v>0.55974539999999995</c:v>
                </c:pt>
                <c:pt idx="365">
                  <c:v>0.55864800000000003</c:v>
                </c:pt>
                <c:pt idx="366">
                  <c:v>0.55828080000000002</c:v>
                </c:pt>
                <c:pt idx="367">
                  <c:v>0.55893619999999999</c:v>
                </c:pt>
                <c:pt idx="368">
                  <c:v>0.55962899999999993</c:v>
                </c:pt>
                <c:pt idx="369">
                  <c:v>0.55867059999999991</c:v>
                </c:pt>
                <c:pt idx="370">
                  <c:v>0.55950559999999994</c:v>
                </c:pt>
                <c:pt idx="371">
                  <c:v>0.55921340000000008</c:v>
                </c:pt>
                <c:pt idx="372">
                  <c:v>0.55985779999999996</c:v>
                </c:pt>
                <c:pt idx="373">
                  <c:v>0.55919839999999998</c:v>
                </c:pt>
                <c:pt idx="374">
                  <c:v>0.55887240000000005</c:v>
                </c:pt>
                <c:pt idx="375">
                  <c:v>0.56164800000000004</c:v>
                </c:pt>
                <c:pt idx="376">
                  <c:v>0.56064439999999993</c:v>
                </c:pt>
                <c:pt idx="377">
                  <c:v>0.56068159999999989</c:v>
                </c:pt>
                <c:pt idx="378">
                  <c:v>0.56125480000000005</c:v>
                </c:pt>
                <c:pt idx="379">
                  <c:v>0.56050199999999994</c:v>
                </c:pt>
                <c:pt idx="380">
                  <c:v>0.56025460000000005</c:v>
                </c:pt>
                <c:pt idx="381">
                  <c:v>0.56059199999999998</c:v>
                </c:pt>
                <c:pt idx="382">
                  <c:v>0.56052779999999991</c:v>
                </c:pt>
                <c:pt idx="383">
                  <c:v>0.56066280000000002</c:v>
                </c:pt>
                <c:pt idx="384">
                  <c:v>0.56079780000000001</c:v>
                </c:pt>
                <c:pt idx="385">
                  <c:v>0.5599402</c:v>
                </c:pt>
                <c:pt idx="386">
                  <c:v>0.56089119999999992</c:v>
                </c:pt>
                <c:pt idx="387">
                  <c:v>0.56091780000000002</c:v>
                </c:pt>
                <c:pt idx="388">
                  <c:v>0.56061800000000006</c:v>
                </c:pt>
                <c:pt idx="389">
                  <c:v>0.56016460000000001</c:v>
                </c:pt>
                <c:pt idx="390">
                  <c:v>0.56134459999999997</c:v>
                </c:pt>
                <c:pt idx="391">
                  <c:v>0.56063660000000004</c:v>
                </c:pt>
                <c:pt idx="392">
                  <c:v>0.56021739999999998</c:v>
                </c:pt>
                <c:pt idx="393">
                  <c:v>0.56055800000000011</c:v>
                </c:pt>
                <c:pt idx="394">
                  <c:v>0.56071539999999997</c:v>
                </c:pt>
                <c:pt idx="395">
                  <c:v>0.56136699999999995</c:v>
                </c:pt>
                <c:pt idx="396">
                  <c:v>0.56066299999999991</c:v>
                </c:pt>
                <c:pt idx="397">
                  <c:v>0.56127360000000004</c:v>
                </c:pt>
                <c:pt idx="398">
                  <c:v>0.56059940000000008</c:v>
                </c:pt>
                <c:pt idx="399">
                  <c:v>0.56061779999999994</c:v>
                </c:pt>
                <c:pt idx="400">
                  <c:v>0.56007119999999999</c:v>
                </c:pt>
                <c:pt idx="401">
                  <c:v>0.56034459999999997</c:v>
                </c:pt>
                <c:pt idx="402">
                  <c:v>0.56074140000000006</c:v>
                </c:pt>
                <c:pt idx="403">
                  <c:v>0.55998879999999995</c:v>
                </c:pt>
                <c:pt idx="404">
                  <c:v>0.56100780000000006</c:v>
                </c:pt>
                <c:pt idx="405">
                  <c:v>0.56088020000000005</c:v>
                </c:pt>
                <c:pt idx="406">
                  <c:v>0.56109379999999986</c:v>
                </c:pt>
                <c:pt idx="407">
                  <c:v>0.55998499999999996</c:v>
                </c:pt>
                <c:pt idx="408">
                  <c:v>0.55975279999999994</c:v>
                </c:pt>
                <c:pt idx="409">
                  <c:v>0.56035219999999997</c:v>
                </c:pt>
                <c:pt idx="410">
                  <c:v>0.56047199999999997</c:v>
                </c:pt>
                <c:pt idx="411">
                  <c:v>0.56096239999999997</c:v>
                </c:pt>
                <c:pt idx="412">
                  <c:v>0.56050940000000005</c:v>
                </c:pt>
                <c:pt idx="413">
                  <c:v>0.5603298000000001</c:v>
                </c:pt>
                <c:pt idx="414">
                  <c:v>0.56034099999999998</c:v>
                </c:pt>
                <c:pt idx="415">
                  <c:v>0.56071180000000009</c:v>
                </c:pt>
                <c:pt idx="416">
                  <c:v>0.56059920000000008</c:v>
                </c:pt>
                <c:pt idx="417">
                  <c:v>0.56011220000000006</c:v>
                </c:pt>
                <c:pt idx="418">
                  <c:v>0.56076800000000004</c:v>
                </c:pt>
                <c:pt idx="419">
                  <c:v>0.56049079999999996</c:v>
                </c:pt>
                <c:pt idx="420">
                  <c:v>0.56088420000000005</c:v>
                </c:pt>
                <c:pt idx="421">
                  <c:v>0.56022479999999997</c:v>
                </c:pt>
                <c:pt idx="422">
                  <c:v>0.56065160000000003</c:v>
                </c:pt>
                <c:pt idx="423">
                  <c:v>0.56012740000000005</c:v>
                </c:pt>
                <c:pt idx="424">
                  <c:v>0.5601836</c:v>
                </c:pt>
                <c:pt idx="425">
                  <c:v>0.56091380000000002</c:v>
                </c:pt>
                <c:pt idx="426">
                  <c:v>0.56082399999999999</c:v>
                </c:pt>
                <c:pt idx="427">
                  <c:v>0.56140820000000002</c:v>
                </c:pt>
                <c:pt idx="428">
                  <c:v>0.56089140000000004</c:v>
                </c:pt>
                <c:pt idx="429">
                  <c:v>0.56033339999999998</c:v>
                </c:pt>
                <c:pt idx="430">
                  <c:v>0.56033319999999986</c:v>
                </c:pt>
                <c:pt idx="431">
                  <c:v>0.56158439999999998</c:v>
                </c:pt>
                <c:pt idx="432">
                  <c:v>0.56111979999999995</c:v>
                </c:pt>
                <c:pt idx="433">
                  <c:v>0.56040079999999992</c:v>
                </c:pt>
                <c:pt idx="434">
                  <c:v>0.56083139999999998</c:v>
                </c:pt>
                <c:pt idx="435">
                  <c:v>0.56058799999999998</c:v>
                </c:pt>
                <c:pt idx="436">
                  <c:v>0.56039340000000004</c:v>
                </c:pt>
                <c:pt idx="437">
                  <c:v>0.5611874</c:v>
                </c:pt>
                <c:pt idx="438">
                  <c:v>0.56070419999999999</c:v>
                </c:pt>
                <c:pt idx="439">
                  <c:v>0.56116840000000001</c:v>
                </c:pt>
                <c:pt idx="440">
                  <c:v>0.56062919999999994</c:v>
                </c:pt>
                <c:pt idx="441">
                  <c:v>0.56103379999999992</c:v>
                </c:pt>
                <c:pt idx="442">
                  <c:v>0.56041940000000001</c:v>
                </c:pt>
                <c:pt idx="443">
                  <c:v>0.56008259999999999</c:v>
                </c:pt>
                <c:pt idx="444">
                  <c:v>0.56123599999999996</c:v>
                </c:pt>
                <c:pt idx="445">
                  <c:v>0.5614268</c:v>
                </c:pt>
                <c:pt idx="446">
                  <c:v>0.5605542</c:v>
                </c:pt>
                <c:pt idx="447">
                  <c:v>0.56112719999999994</c:v>
                </c:pt>
                <c:pt idx="448">
                  <c:v>0.56049839999999995</c:v>
                </c:pt>
                <c:pt idx="449">
                  <c:v>0.56010100000000007</c:v>
                </c:pt>
                <c:pt idx="450">
                  <c:v>0.56082379999999987</c:v>
                </c:pt>
                <c:pt idx="451">
                  <c:v>0.56170419999999999</c:v>
                </c:pt>
                <c:pt idx="452">
                  <c:v>0.56034440000000008</c:v>
                </c:pt>
                <c:pt idx="453">
                  <c:v>0.56114600000000003</c:v>
                </c:pt>
                <c:pt idx="454">
                  <c:v>0.5608015999999999</c:v>
                </c:pt>
                <c:pt idx="455">
                  <c:v>0.56060680000000007</c:v>
                </c:pt>
                <c:pt idx="456">
                  <c:v>0.56011980000000006</c:v>
                </c:pt>
                <c:pt idx="457">
                  <c:v>0.56114980000000003</c:v>
                </c:pt>
                <c:pt idx="458">
                  <c:v>0.56084640000000008</c:v>
                </c:pt>
                <c:pt idx="459">
                  <c:v>0.56086140000000007</c:v>
                </c:pt>
                <c:pt idx="460">
                  <c:v>0.56042700000000001</c:v>
                </c:pt>
                <c:pt idx="461">
                  <c:v>0.55928060000000002</c:v>
                </c:pt>
                <c:pt idx="462">
                  <c:v>0.56025859999999994</c:v>
                </c:pt>
                <c:pt idx="463">
                  <c:v>0.56095119999999998</c:v>
                </c:pt>
                <c:pt idx="464">
                  <c:v>0.56034099999999998</c:v>
                </c:pt>
                <c:pt idx="465">
                  <c:v>0.56083539999999998</c:v>
                </c:pt>
                <c:pt idx="466">
                  <c:v>0.56045319999999998</c:v>
                </c:pt>
                <c:pt idx="467">
                  <c:v>0.55983499999999997</c:v>
                </c:pt>
                <c:pt idx="468">
                  <c:v>0.56070019999999998</c:v>
                </c:pt>
                <c:pt idx="469">
                  <c:v>0.5609211999999999</c:v>
                </c:pt>
                <c:pt idx="470">
                  <c:v>0.56017220000000001</c:v>
                </c:pt>
                <c:pt idx="471">
                  <c:v>0.56048699999999996</c:v>
                </c:pt>
                <c:pt idx="472">
                  <c:v>0.56052420000000003</c:v>
                </c:pt>
                <c:pt idx="473">
                  <c:v>0.55996619999999997</c:v>
                </c:pt>
                <c:pt idx="474">
                  <c:v>0.5610562</c:v>
                </c:pt>
                <c:pt idx="475">
                  <c:v>0.55990640000000003</c:v>
                </c:pt>
                <c:pt idx="476">
                  <c:v>0.56066660000000001</c:v>
                </c:pt>
                <c:pt idx="477">
                  <c:v>0.56076400000000004</c:v>
                </c:pt>
                <c:pt idx="478">
                  <c:v>0.56083899999999998</c:v>
                </c:pt>
                <c:pt idx="479">
                  <c:v>0.5603146</c:v>
                </c:pt>
                <c:pt idx="480">
                  <c:v>0.560442</c:v>
                </c:pt>
                <c:pt idx="481">
                  <c:v>0.56082019999999999</c:v>
                </c:pt>
                <c:pt idx="482">
                  <c:v>0.56026980000000015</c:v>
                </c:pt>
                <c:pt idx="483">
                  <c:v>0.56043080000000001</c:v>
                </c:pt>
                <c:pt idx="484">
                  <c:v>0.56103379999999992</c:v>
                </c:pt>
                <c:pt idx="485">
                  <c:v>0.56158819999999998</c:v>
                </c:pt>
                <c:pt idx="486">
                  <c:v>0.56152059999999993</c:v>
                </c:pt>
                <c:pt idx="487">
                  <c:v>0.56011619999999995</c:v>
                </c:pt>
                <c:pt idx="488">
                  <c:v>0.56060680000000007</c:v>
                </c:pt>
                <c:pt idx="489">
                  <c:v>0.56000380000000005</c:v>
                </c:pt>
                <c:pt idx="490">
                  <c:v>0.56025099999999994</c:v>
                </c:pt>
                <c:pt idx="491">
                  <c:v>0.56098479999999995</c:v>
                </c:pt>
                <c:pt idx="492">
                  <c:v>0.56029240000000002</c:v>
                </c:pt>
                <c:pt idx="493">
                  <c:v>0.56048679999999995</c:v>
                </c:pt>
                <c:pt idx="494">
                  <c:v>0.55992140000000001</c:v>
                </c:pt>
                <c:pt idx="495">
                  <c:v>0.55871899999999997</c:v>
                </c:pt>
                <c:pt idx="496">
                  <c:v>0.55892520000000001</c:v>
                </c:pt>
                <c:pt idx="497">
                  <c:v>0.56005240000000001</c:v>
                </c:pt>
                <c:pt idx="498">
                  <c:v>0.55910479999999996</c:v>
                </c:pt>
                <c:pt idx="499">
                  <c:v>0.55952099999999994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12-429A-8568-B4885CB4DA53}"/>
            </c:ext>
          </c:extLst>
        </c:ser>
        <c:ser>
          <c:idx val="4"/>
          <c:order val="3"/>
          <c:tx>
            <c:v>Mejor Tasa 0.4</c:v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inercia'!$E$2:$E$501</c:f>
              <c:numCache>
                <c:formatCode>0.00%</c:formatCode>
                <c:ptCount val="500"/>
                <c:pt idx="0">
                  <c:v>0.62359560000000003</c:v>
                </c:pt>
                <c:pt idx="1">
                  <c:v>0.63033700000000004</c:v>
                </c:pt>
                <c:pt idx="2">
                  <c:v>0.63258400000000004</c:v>
                </c:pt>
                <c:pt idx="3">
                  <c:v>0.63258400000000004</c:v>
                </c:pt>
                <c:pt idx="4">
                  <c:v>0.63258400000000004</c:v>
                </c:pt>
                <c:pt idx="5">
                  <c:v>0.63595460000000004</c:v>
                </c:pt>
                <c:pt idx="6">
                  <c:v>0.63707820000000004</c:v>
                </c:pt>
                <c:pt idx="7">
                  <c:v>0.63820180000000004</c:v>
                </c:pt>
                <c:pt idx="8">
                  <c:v>0.63820180000000004</c:v>
                </c:pt>
                <c:pt idx="9">
                  <c:v>0.63820180000000004</c:v>
                </c:pt>
                <c:pt idx="10">
                  <c:v>0.63820180000000004</c:v>
                </c:pt>
                <c:pt idx="11">
                  <c:v>0.64157260000000005</c:v>
                </c:pt>
                <c:pt idx="12">
                  <c:v>0.64157260000000005</c:v>
                </c:pt>
                <c:pt idx="13">
                  <c:v>0.64157260000000005</c:v>
                </c:pt>
                <c:pt idx="14">
                  <c:v>0.64157260000000005</c:v>
                </c:pt>
                <c:pt idx="15">
                  <c:v>0.64157260000000005</c:v>
                </c:pt>
                <c:pt idx="16">
                  <c:v>0.64157260000000005</c:v>
                </c:pt>
                <c:pt idx="17">
                  <c:v>0.64157260000000005</c:v>
                </c:pt>
                <c:pt idx="18">
                  <c:v>0.64157260000000005</c:v>
                </c:pt>
                <c:pt idx="19">
                  <c:v>0.64157260000000005</c:v>
                </c:pt>
                <c:pt idx="20">
                  <c:v>0.64494339999999994</c:v>
                </c:pt>
                <c:pt idx="21">
                  <c:v>0.64494339999999994</c:v>
                </c:pt>
                <c:pt idx="22">
                  <c:v>0.64494339999999994</c:v>
                </c:pt>
                <c:pt idx="23">
                  <c:v>0.64494339999999994</c:v>
                </c:pt>
                <c:pt idx="24">
                  <c:v>0.64494339999999994</c:v>
                </c:pt>
                <c:pt idx="25">
                  <c:v>0.64494339999999994</c:v>
                </c:pt>
                <c:pt idx="26">
                  <c:v>0.64494339999999994</c:v>
                </c:pt>
                <c:pt idx="27">
                  <c:v>0.64494339999999994</c:v>
                </c:pt>
                <c:pt idx="28">
                  <c:v>0.64494339999999994</c:v>
                </c:pt>
                <c:pt idx="29">
                  <c:v>0.64494339999999994</c:v>
                </c:pt>
                <c:pt idx="30">
                  <c:v>0.64494339999999994</c:v>
                </c:pt>
                <c:pt idx="31">
                  <c:v>0.64494339999999994</c:v>
                </c:pt>
                <c:pt idx="32">
                  <c:v>0.64494339999999994</c:v>
                </c:pt>
                <c:pt idx="33">
                  <c:v>0.64494339999999994</c:v>
                </c:pt>
                <c:pt idx="34">
                  <c:v>0.64494339999999994</c:v>
                </c:pt>
                <c:pt idx="35">
                  <c:v>0.64494339999999994</c:v>
                </c:pt>
                <c:pt idx="36">
                  <c:v>0.64494339999999994</c:v>
                </c:pt>
                <c:pt idx="37">
                  <c:v>0.64606699999999995</c:v>
                </c:pt>
                <c:pt idx="38">
                  <c:v>0.64606699999999995</c:v>
                </c:pt>
                <c:pt idx="39">
                  <c:v>0.64606699999999995</c:v>
                </c:pt>
                <c:pt idx="40">
                  <c:v>0.64606699999999995</c:v>
                </c:pt>
                <c:pt idx="41">
                  <c:v>0.64606699999999995</c:v>
                </c:pt>
                <c:pt idx="42">
                  <c:v>0.64606699999999995</c:v>
                </c:pt>
                <c:pt idx="43">
                  <c:v>0.64606699999999995</c:v>
                </c:pt>
                <c:pt idx="44">
                  <c:v>0.64606699999999995</c:v>
                </c:pt>
                <c:pt idx="45">
                  <c:v>0.64606699999999995</c:v>
                </c:pt>
                <c:pt idx="46">
                  <c:v>0.64606699999999995</c:v>
                </c:pt>
                <c:pt idx="47">
                  <c:v>0.64719059999999995</c:v>
                </c:pt>
                <c:pt idx="48">
                  <c:v>0.64719059999999995</c:v>
                </c:pt>
                <c:pt idx="49">
                  <c:v>0.64719059999999995</c:v>
                </c:pt>
                <c:pt idx="50">
                  <c:v>0.64719059999999995</c:v>
                </c:pt>
                <c:pt idx="51">
                  <c:v>0.64719059999999995</c:v>
                </c:pt>
                <c:pt idx="52">
                  <c:v>0.64719059999999995</c:v>
                </c:pt>
                <c:pt idx="53">
                  <c:v>0.64719059999999995</c:v>
                </c:pt>
                <c:pt idx="54">
                  <c:v>0.64719059999999995</c:v>
                </c:pt>
                <c:pt idx="55">
                  <c:v>0.64719059999999995</c:v>
                </c:pt>
                <c:pt idx="56">
                  <c:v>0.64719059999999995</c:v>
                </c:pt>
                <c:pt idx="57">
                  <c:v>0.64719059999999995</c:v>
                </c:pt>
                <c:pt idx="58">
                  <c:v>0.64719059999999995</c:v>
                </c:pt>
                <c:pt idx="59">
                  <c:v>0.64719059999999995</c:v>
                </c:pt>
                <c:pt idx="60">
                  <c:v>0.64719059999999995</c:v>
                </c:pt>
                <c:pt idx="61">
                  <c:v>0.64719059999999995</c:v>
                </c:pt>
                <c:pt idx="62">
                  <c:v>0.64719059999999995</c:v>
                </c:pt>
                <c:pt idx="63">
                  <c:v>0.64719059999999995</c:v>
                </c:pt>
                <c:pt idx="64">
                  <c:v>0.64719059999999995</c:v>
                </c:pt>
                <c:pt idx="65">
                  <c:v>0.64719059999999995</c:v>
                </c:pt>
                <c:pt idx="66">
                  <c:v>0.64719059999999995</c:v>
                </c:pt>
                <c:pt idx="67">
                  <c:v>0.64719059999999995</c:v>
                </c:pt>
                <c:pt idx="68">
                  <c:v>0.64719059999999995</c:v>
                </c:pt>
                <c:pt idx="69">
                  <c:v>0.64719059999999995</c:v>
                </c:pt>
                <c:pt idx="70">
                  <c:v>0.64719059999999995</c:v>
                </c:pt>
                <c:pt idx="71">
                  <c:v>0.64719059999999995</c:v>
                </c:pt>
                <c:pt idx="72">
                  <c:v>0.64719059999999995</c:v>
                </c:pt>
                <c:pt idx="73">
                  <c:v>0.64719059999999995</c:v>
                </c:pt>
                <c:pt idx="74">
                  <c:v>0.64719059999999995</c:v>
                </c:pt>
                <c:pt idx="75">
                  <c:v>0.64719059999999995</c:v>
                </c:pt>
                <c:pt idx="76">
                  <c:v>0.64719059999999995</c:v>
                </c:pt>
                <c:pt idx="77">
                  <c:v>0.64719059999999995</c:v>
                </c:pt>
                <c:pt idx="78">
                  <c:v>0.64719059999999995</c:v>
                </c:pt>
                <c:pt idx="79">
                  <c:v>0.64719059999999995</c:v>
                </c:pt>
                <c:pt idx="80">
                  <c:v>0.64719059999999995</c:v>
                </c:pt>
                <c:pt idx="81">
                  <c:v>0.64719059999999995</c:v>
                </c:pt>
                <c:pt idx="82">
                  <c:v>0.64719059999999995</c:v>
                </c:pt>
                <c:pt idx="83">
                  <c:v>0.64719059999999995</c:v>
                </c:pt>
                <c:pt idx="84">
                  <c:v>0.64719059999999995</c:v>
                </c:pt>
                <c:pt idx="85">
                  <c:v>0.64719059999999995</c:v>
                </c:pt>
                <c:pt idx="86">
                  <c:v>0.64719059999999995</c:v>
                </c:pt>
                <c:pt idx="87">
                  <c:v>0.64719059999999995</c:v>
                </c:pt>
                <c:pt idx="88">
                  <c:v>0.64719059999999995</c:v>
                </c:pt>
                <c:pt idx="89">
                  <c:v>0.64719059999999995</c:v>
                </c:pt>
                <c:pt idx="90">
                  <c:v>0.64719059999999995</c:v>
                </c:pt>
                <c:pt idx="91">
                  <c:v>0.64719059999999995</c:v>
                </c:pt>
                <c:pt idx="92">
                  <c:v>0.64719059999999995</c:v>
                </c:pt>
                <c:pt idx="93">
                  <c:v>0.64719059999999995</c:v>
                </c:pt>
                <c:pt idx="94">
                  <c:v>0.64719059999999995</c:v>
                </c:pt>
                <c:pt idx="95">
                  <c:v>0.64719059999999995</c:v>
                </c:pt>
                <c:pt idx="96">
                  <c:v>0.64719059999999995</c:v>
                </c:pt>
                <c:pt idx="97">
                  <c:v>0.64719059999999995</c:v>
                </c:pt>
                <c:pt idx="98">
                  <c:v>0.64719059999999995</c:v>
                </c:pt>
                <c:pt idx="99">
                  <c:v>0.64719059999999995</c:v>
                </c:pt>
                <c:pt idx="100">
                  <c:v>0.64719059999999995</c:v>
                </c:pt>
                <c:pt idx="101">
                  <c:v>0.64719059999999995</c:v>
                </c:pt>
                <c:pt idx="102">
                  <c:v>0.65056140000000007</c:v>
                </c:pt>
                <c:pt idx="103">
                  <c:v>0.65056140000000007</c:v>
                </c:pt>
                <c:pt idx="104">
                  <c:v>0.65056140000000007</c:v>
                </c:pt>
                <c:pt idx="105">
                  <c:v>0.65056140000000007</c:v>
                </c:pt>
                <c:pt idx="106">
                  <c:v>0.65056140000000007</c:v>
                </c:pt>
                <c:pt idx="107">
                  <c:v>0.65056140000000007</c:v>
                </c:pt>
                <c:pt idx="108">
                  <c:v>0.65056140000000007</c:v>
                </c:pt>
                <c:pt idx="109">
                  <c:v>0.65056140000000007</c:v>
                </c:pt>
                <c:pt idx="110">
                  <c:v>0.65056140000000007</c:v>
                </c:pt>
                <c:pt idx="111">
                  <c:v>0.65056140000000007</c:v>
                </c:pt>
                <c:pt idx="112">
                  <c:v>0.65056140000000007</c:v>
                </c:pt>
                <c:pt idx="113">
                  <c:v>0.65056140000000007</c:v>
                </c:pt>
                <c:pt idx="114">
                  <c:v>0.65056140000000007</c:v>
                </c:pt>
                <c:pt idx="115">
                  <c:v>0.65056140000000007</c:v>
                </c:pt>
                <c:pt idx="116">
                  <c:v>0.65056140000000007</c:v>
                </c:pt>
                <c:pt idx="117">
                  <c:v>0.65056140000000007</c:v>
                </c:pt>
                <c:pt idx="118">
                  <c:v>0.65056140000000007</c:v>
                </c:pt>
                <c:pt idx="119">
                  <c:v>0.65056140000000007</c:v>
                </c:pt>
                <c:pt idx="120">
                  <c:v>0.65056140000000007</c:v>
                </c:pt>
                <c:pt idx="121">
                  <c:v>0.65056140000000007</c:v>
                </c:pt>
                <c:pt idx="122">
                  <c:v>0.65056140000000007</c:v>
                </c:pt>
                <c:pt idx="123">
                  <c:v>0.65056140000000007</c:v>
                </c:pt>
                <c:pt idx="124">
                  <c:v>0.65056140000000007</c:v>
                </c:pt>
                <c:pt idx="125">
                  <c:v>0.65056140000000007</c:v>
                </c:pt>
                <c:pt idx="126">
                  <c:v>0.65056140000000007</c:v>
                </c:pt>
                <c:pt idx="127">
                  <c:v>0.65056140000000007</c:v>
                </c:pt>
                <c:pt idx="128">
                  <c:v>0.65056140000000007</c:v>
                </c:pt>
                <c:pt idx="129">
                  <c:v>0.65056140000000007</c:v>
                </c:pt>
                <c:pt idx="130">
                  <c:v>0.65056140000000007</c:v>
                </c:pt>
                <c:pt idx="131">
                  <c:v>0.65168499999999996</c:v>
                </c:pt>
                <c:pt idx="132">
                  <c:v>0.65168499999999996</c:v>
                </c:pt>
                <c:pt idx="133">
                  <c:v>0.65168499999999996</c:v>
                </c:pt>
                <c:pt idx="134">
                  <c:v>0.65168499999999996</c:v>
                </c:pt>
                <c:pt idx="135">
                  <c:v>0.65168499999999996</c:v>
                </c:pt>
                <c:pt idx="136">
                  <c:v>0.65168499999999996</c:v>
                </c:pt>
                <c:pt idx="137">
                  <c:v>0.65168499999999996</c:v>
                </c:pt>
                <c:pt idx="138">
                  <c:v>0.65168499999999996</c:v>
                </c:pt>
                <c:pt idx="139">
                  <c:v>0.65168499999999996</c:v>
                </c:pt>
                <c:pt idx="140">
                  <c:v>0.65168499999999996</c:v>
                </c:pt>
                <c:pt idx="141">
                  <c:v>0.65168499999999996</c:v>
                </c:pt>
                <c:pt idx="142">
                  <c:v>0.65168499999999996</c:v>
                </c:pt>
                <c:pt idx="143">
                  <c:v>0.65168499999999996</c:v>
                </c:pt>
                <c:pt idx="144">
                  <c:v>0.65168499999999996</c:v>
                </c:pt>
                <c:pt idx="145">
                  <c:v>0.65168499999999996</c:v>
                </c:pt>
                <c:pt idx="146">
                  <c:v>0.65168499999999996</c:v>
                </c:pt>
                <c:pt idx="147">
                  <c:v>0.65168499999999996</c:v>
                </c:pt>
                <c:pt idx="148">
                  <c:v>0.65168499999999996</c:v>
                </c:pt>
                <c:pt idx="149">
                  <c:v>0.65168499999999996</c:v>
                </c:pt>
                <c:pt idx="150">
                  <c:v>0.65168499999999996</c:v>
                </c:pt>
                <c:pt idx="151">
                  <c:v>0.65168499999999996</c:v>
                </c:pt>
                <c:pt idx="152">
                  <c:v>0.65168499999999996</c:v>
                </c:pt>
                <c:pt idx="153">
                  <c:v>0.65168499999999996</c:v>
                </c:pt>
                <c:pt idx="154">
                  <c:v>0.65168499999999996</c:v>
                </c:pt>
                <c:pt idx="155">
                  <c:v>0.65168499999999996</c:v>
                </c:pt>
                <c:pt idx="156">
                  <c:v>0.65168499999999996</c:v>
                </c:pt>
                <c:pt idx="157">
                  <c:v>0.65168499999999996</c:v>
                </c:pt>
                <c:pt idx="158">
                  <c:v>0.65168499999999996</c:v>
                </c:pt>
                <c:pt idx="159">
                  <c:v>0.65168499999999996</c:v>
                </c:pt>
                <c:pt idx="160">
                  <c:v>0.65168499999999996</c:v>
                </c:pt>
                <c:pt idx="161">
                  <c:v>0.65168499999999996</c:v>
                </c:pt>
                <c:pt idx="162">
                  <c:v>0.65168499999999996</c:v>
                </c:pt>
                <c:pt idx="163">
                  <c:v>0.65168499999999996</c:v>
                </c:pt>
                <c:pt idx="164">
                  <c:v>0.65168499999999996</c:v>
                </c:pt>
                <c:pt idx="165">
                  <c:v>0.65168499999999996</c:v>
                </c:pt>
                <c:pt idx="166">
                  <c:v>0.65168499999999996</c:v>
                </c:pt>
                <c:pt idx="167">
                  <c:v>0.65168499999999996</c:v>
                </c:pt>
                <c:pt idx="168">
                  <c:v>0.65168499999999996</c:v>
                </c:pt>
                <c:pt idx="169">
                  <c:v>0.65168499999999996</c:v>
                </c:pt>
                <c:pt idx="170">
                  <c:v>0.65168499999999996</c:v>
                </c:pt>
                <c:pt idx="171">
                  <c:v>0.65168499999999996</c:v>
                </c:pt>
                <c:pt idx="172">
                  <c:v>0.65168499999999996</c:v>
                </c:pt>
                <c:pt idx="173">
                  <c:v>0.65168499999999996</c:v>
                </c:pt>
                <c:pt idx="174">
                  <c:v>0.65168499999999996</c:v>
                </c:pt>
                <c:pt idx="175">
                  <c:v>0.65168499999999996</c:v>
                </c:pt>
                <c:pt idx="176">
                  <c:v>0.65168499999999996</c:v>
                </c:pt>
                <c:pt idx="177">
                  <c:v>0.65168499999999996</c:v>
                </c:pt>
                <c:pt idx="178">
                  <c:v>0.65168499999999996</c:v>
                </c:pt>
                <c:pt idx="179">
                  <c:v>0.65168499999999996</c:v>
                </c:pt>
                <c:pt idx="180">
                  <c:v>0.65168499999999996</c:v>
                </c:pt>
                <c:pt idx="181">
                  <c:v>0.65168499999999996</c:v>
                </c:pt>
                <c:pt idx="182">
                  <c:v>0.65168499999999996</c:v>
                </c:pt>
                <c:pt idx="183">
                  <c:v>0.65168499999999996</c:v>
                </c:pt>
                <c:pt idx="184">
                  <c:v>0.65168499999999996</c:v>
                </c:pt>
                <c:pt idx="185">
                  <c:v>0.65168499999999996</c:v>
                </c:pt>
                <c:pt idx="186">
                  <c:v>0.65168499999999996</c:v>
                </c:pt>
                <c:pt idx="187">
                  <c:v>0.65168499999999996</c:v>
                </c:pt>
                <c:pt idx="188">
                  <c:v>0.65168499999999996</c:v>
                </c:pt>
                <c:pt idx="189">
                  <c:v>0.65168499999999996</c:v>
                </c:pt>
                <c:pt idx="190">
                  <c:v>0.65168499999999996</c:v>
                </c:pt>
                <c:pt idx="191">
                  <c:v>0.65168499999999996</c:v>
                </c:pt>
                <c:pt idx="192">
                  <c:v>0.65168499999999996</c:v>
                </c:pt>
                <c:pt idx="193">
                  <c:v>0.65168499999999996</c:v>
                </c:pt>
                <c:pt idx="194">
                  <c:v>0.65168499999999996</c:v>
                </c:pt>
                <c:pt idx="195">
                  <c:v>0.65168499999999996</c:v>
                </c:pt>
                <c:pt idx="196">
                  <c:v>0.65168499999999996</c:v>
                </c:pt>
                <c:pt idx="197">
                  <c:v>0.65168499999999996</c:v>
                </c:pt>
                <c:pt idx="198">
                  <c:v>0.65168499999999996</c:v>
                </c:pt>
                <c:pt idx="199">
                  <c:v>0.65168499999999996</c:v>
                </c:pt>
                <c:pt idx="200">
                  <c:v>0.65168499999999996</c:v>
                </c:pt>
                <c:pt idx="201">
                  <c:v>0.65168499999999996</c:v>
                </c:pt>
                <c:pt idx="202">
                  <c:v>0.65168499999999996</c:v>
                </c:pt>
                <c:pt idx="203">
                  <c:v>0.65168499999999996</c:v>
                </c:pt>
                <c:pt idx="204">
                  <c:v>0.65168499999999996</c:v>
                </c:pt>
                <c:pt idx="205">
                  <c:v>0.65168499999999996</c:v>
                </c:pt>
                <c:pt idx="206">
                  <c:v>0.65168499999999996</c:v>
                </c:pt>
                <c:pt idx="207">
                  <c:v>0.65168499999999996</c:v>
                </c:pt>
                <c:pt idx="208">
                  <c:v>0.65168499999999996</c:v>
                </c:pt>
                <c:pt idx="209">
                  <c:v>0.65168499999999996</c:v>
                </c:pt>
                <c:pt idx="210">
                  <c:v>0.65168499999999996</c:v>
                </c:pt>
                <c:pt idx="211">
                  <c:v>0.65168499999999996</c:v>
                </c:pt>
                <c:pt idx="212">
                  <c:v>0.65168499999999996</c:v>
                </c:pt>
                <c:pt idx="213">
                  <c:v>0.65168499999999996</c:v>
                </c:pt>
                <c:pt idx="214">
                  <c:v>0.65168499999999996</c:v>
                </c:pt>
                <c:pt idx="215">
                  <c:v>0.65168499999999996</c:v>
                </c:pt>
                <c:pt idx="216">
                  <c:v>0.65168499999999996</c:v>
                </c:pt>
                <c:pt idx="217">
                  <c:v>0.65168499999999996</c:v>
                </c:pt>
                <c:pt idx="218">
                  <c:v>0.65168499999999996</c:v>
                </c:pt>
                <c:pt idx="219">
                  <c:v>0.65168499999999996</c:v>
                </c:pt>
                <c:pt idx="220">
                  <c:v>0.65168499999999996</c:v>
                </c:pt>
                <c:pt idx="221">
                  <c:v>0.65168499999999996</c:v>
                </c:pt>
                <c:pt idx="222">
                  <c:v>0.65168499999999996</c:v>
                </c:pt>
                <c:pt idx="223">
                  <c:v>0.65168499999999996</c:v>
                </c:pt>
                <c:pt idx="224">
                  <c:v>0.65168499999999996</c:v>
                </c:pt>
                <c:pt idx="225">
                  <c:v>0.65168499999999996</c:v>
                </c:pt>
                <c:pt idx="226">
                  <c:v>0.65168499999999996</c:v>
                </c:pt>
                <c:pt idx="227">
                  <c:v>0.65168499999999996</c:v>
                </c:pt>
                <c:pt idx="228">
                  <c:v>0.65168499999999996</c:v>
                </c:pt>
                <c:pt idx="229">
                  <c:v>0.65168499999999996</c:v>
                </c:pt>
                <c:pt idx="230">
                  <c:v>0.65168499999999996</c:v>
                </c:pt>
                <c:pt idx="231">
                  <c:v>0.65168499999999996</c:v>
                </c:pt>
                <c:pt idx="232">
                  <c:v>0.65168499999999996</c:v>
                </c:pt>
                <c:pt idx="233">
                  <c:v>0.65168499999999996</c:v>
                </c:pt>
                <c:pt idx="234">
                  <c:v>0.65168499999999996</c:v>
                </c:pt>
                <c:pt idx="235">
                  <c:v>0.65168499999999996</c:v>
                </c:pt>
                <c:pt idx="236">
                  <c:v>0.65168499999999996</c:v>
                </c:pt>
                <c:pt idx="237">
                  <c:v>0.65168499999999996</c:v>
                </c:pt>
                <c:pt idx="238">
                  <c:v>0.65168499999999996</c:v>
                </c:pt>
                <c:pt idx="239">
                  <c:v>0.65168499999999996</c:v>
                </c:pt>
                <c:pt idx="240">
                  <c:v>0.65168499999999996</c:v>
                </c:pt>
                <c:pt idx="241">
                  <c:v>0.65168499999999996</c:v>
                </c:pt>
                <c:pt idx="242">
                  <c:v>0.65168499999999996</c:v>
                </c:pt>
                <c:pt idx="243">
                  <c:v>0.65168499999999996</c:v>
                </c:pt>
                <c:pt idx="244">
                  <c:v>0.65168499999999996</c:v>
                </c:pt>
                <c:pt idx="245">
                  <c:v>0.65168499999999996</c:v>
                </c:pt>
                <c:pt idx="246">
                  <c:v>0.65168499999999996</c:v>
                </c:pt>
                <c:pt idx="247">
                  <c:v>0.65168499999999996</c:v>
                </c:pt>
                <c:pt idx="248">
                  <c:v>0.65168499999999996</c:v>
                </c:pt>
                <c:pt idx="249">
                  <c:v>0.65168499999999996</c:v>
                </c:pt>
                <c:pt idx="250">
                  <c:v>0.65168499999999996</c:v>
                </c:pt>
                <c:pt idx="251">
                  <c:v>0.65168499999999996</c:v>
                </c:pt>
                <c:pt idx="252">
                  <c:v>0.65168499999999996</c:v>
                </c:pt>
                <c:pt idx="253">
                  <c:v>0.65168499999999996</c:v>
                </c:pt>
                <c:pt idx="254">
                  <c:v>0.65168499999999996</c:v>
                </c:pt>
                <c:pt idx="255">
                  <c:v>0.65168499999999996</c:v>
                </c:pt>
                <c:pt idx="256">
                  <c:v>0.65168499999999996</c:v>
                </c:pt>
                <c:pt idx="257">
                  <c:v>0.65168499999999996</c:v>
                </c:pt>
                <c:pt idx="258">
                  <c:v>0.65168499999999996</c:v>
                </c:pt>
                <c:pt idx="259">
                  <c:v>0.65168499999999996</c:v>
                </c:pt>
                <c:pt idx="260">
                  <c:v>0.65168499999999996</c:v>
                </c:pt>
                <c:pt idx="261">
                  <c:v>0.65168499999999996</c:v>
                </c:pt>
                <c:pt idx="262">
                  <c:v>0.65168499999999996</c:v>
                </c:pt>
                <c:pt idx="263">
                  <c:v>0.65168499999999996</c:v>
                </c:pt>
                <c:pt idx="264">
                  <c:v>0.65168499999999996</c:v>
                </c:pt>
                <c:pt idx="265">
                  <c:v>0.65168499999999996</c:v>
                </c:pt>
                <c:pt idx="266">
                  <c:v>0.65168499999999996</c:v>
                </c:pt>
                <c:pt idx="267">
                  <c:v>0.65168499999999996</c:v>
                </c:pt>
                <c:pt idx="268">
                  <c:v>0.65168499999999996</c:v>
                </c:pt>
                <c:pt idx="269">
                  <c:v>0.65168499999999996</c:v>
                </c:pt>
                <c:pt idx="270">
                  <c:v>0.65168499999999996</c:v>
                </c:pt>
                <c:pt idx="271">
                  <c:v>0.65168499999999996</c:v>
                </c:pt>
                <c:pt idx="272">
                  <c:v>0.65168499999999996</c:v>
                </c:pt>
                <c:pt idx="273">
                  <c:v>0.65168499999999996</c:v>
                </c:pt>
                <c:pt idx="274">
                  <c:v>0.65168499999999996</c:v>
                </c:pt>
                <c:pt idx="275">
                  <c:v>0.65168499999999996</c:v>
                </c:pt>
                <c:pt idx="276">
                  <c:v>0.65168499999999996</c:v>
                </c:pt>
                <c:pt idx="277">
                  <c:v>0.65168499999999996</c:v>
                </c:pt>
                <c:pt idx="278">
                  <c:v>0.65168499999999996</c:v>
                </c:pt>
                <c:pt idx="279">
                  <c:v>0.65168499999999996</c:v>
                </c:pt>
                <c:pt idx="280">
                  <c:v>0.65168499999999996</c:v>
                </c:pt>
                <c:pt idx="281">
                  <c:v>0.65168499999999996</c:v>
                </c:pt>
                <c:pt idx="282">
                  <c:v>0.65168499999999996</c:v>
                </c:pt>
                <c:pt idx="283">
                  <c:v>0.65168499999999996</c:v>
                </c:pt>
                <c:pt idx="284">
                  <c:v>0.65168499999999996</c:v>
                </c:pt>
                <c:pt idx="285">
                  <c:v>0.65168499999999996</c:v>
                </c:pt>
                <c:pt idx="286">
                  <c:v>0.65168499999999996</c:v>
                </c:pt>
                <c:pt idx="287">
                  <c:v>0.65280859999999996</c:v>
                </c:pt>
                <c:pt idx="288">
                  <c:v>0.65280859999999996</c:v>
                </c:pt>
                <c:pt idx="289">
                  <c:v>0.65280859999999996</c:v>
                </c:pt>
                <c:pt idx="290">
                  <c:v>0.65280859999999996</c:v>
                </c:pt>
                <c:pt idx="291">
                  <c:v>0.65280859999999996</c:v>
                </c:pt>
                <c:pt idx="292">
                  <c:v>0.65280859999999996</c:v>
                </c:pt>
                <c:pt idx="293">
                  <c:v>0.65280859999999996</c:v>
                </c:pt>
                <c:pt idx="294">
                  <c:v>0.65280859999999996</c:v>
                </c:pt>
                <c:pt idx="295">
                  <c:v>0.65280859999999996</c:v>
                </c:pt>
                <c:pt idx="296">
                  <c:v>0.65280859999999996</c:v>
                </c:pt>
                <c:pt idx="297">
                  <c:v>0.65280859999999996</c:v>
                </c:pt>
                <c:pt idx="298">
                  <c:v>0.65280859999999996</c:v>
                </c:pt>
                <c:pt idx="299">
                  <c:v>0.65280859999999996</c:v>
                </c:pt>
                <c:pt idx="300">
                  <c:v>0.65280859999999996</c:v>
                </c:pt>
                <c:pt idx="301">
                  <c:v>0.65280859999999996</c:v>
                </c:pt>
                <c:pt idx="302">
                  <c:v>0.65280859999999996</c:v>
                </c:pt>
                <c:pt idx="303">
                  <c:v>0.65280859999999996</c:v>
                </c:pt>
                <c:pt idx="304">
                  <c:v>0.65280859999999996</c:v>
                </c:pt>
                <c:pt idx="305">
                  <c:v>0.65280859999999996</c:v>
                </c:pt>
                <c:pt idx="306">
                  <c:v>0.65280859999999996</c:v>
                </c:pt>
                <c:pt idx="307">
                  <c:v>0.65280859999999996</c:v>
                </c:pt>
                <c:pt idx="308">
                  <c:v>0.65280859999999996</c:v>
                </c:pt>
                <c:pt idx="309">
                  <c:v>0.65280859999999996</c:v>
                </c:pt>
                <c:pt idx="310">
                  <c:v>0.65280859999999996</c:v>
                </c:pt>
                <c:pt idx="311">
                  <c:v>0.65280859999999996</c:v>
                </c:pt>
                <c:pt idx="312">
                  <c:v>0.65280859999999996</c:v>
                </c:pt>
                <c:pt idx="313">
                  <c:v>0.65280859999999996</c:v>
                </c:pt>
                <c:pt idx="314">
                  <c:v>0.65280859999999996</c:v>
                </c:pt>
                <c:pt idx="315">
                  <c:v>0.65280859999999996</c:v>
                </c:pt>
                <c:pt idx="316">
                  <c:v>0.65280859999999996</c:v>
                </c:pt>
                <c:pt idx="317">
                  <c:v>0.65280859999999996</c:v>
                </c:pt>
                <c:pt idx="318">
                  <c:v>0.65280859999999996</c:v>
                </c:pt>
                <c:pt idx="319">
                  <c:v>0.65280859999999996</c:v>
                </c:pt>
                <c:pt idx="320">
                  <c:v>0.65280859999999996</c:v>
                </c:pt>
                <c:pt idx="321">
                  <c:v>0.65280859999999996</c:v>
                </c:pt>
                <c:pt idx="322">
                  <c:v>0.65280859999999996</c:v>
                </c:pt>
                <c:pt idx="323">
                  <c:v>0.65280859999999996</c:v>
                </c:pt>
                <c:pt idx="324">
                  <c:v>0.65280859999999996</c:v>
                </c:pt>
                <c:pt idx="325">
                  <c:v>0.65280859999999996</c:v>
                </c:pt>
                <c:pt idx="326">
                  <c:v>0.65280859999999996</c:v>
                </c:pt>
                <c:pt idx="327">
                  <c:v>0.65280859999999996</c:v>
                </c:pt>
                <c:pt idx="328">
                  <c:v>0.65280859999999996</c:v>
                </c:pt>
                <c:pt idx="329">
                  <c:v>0.65280859999999996</c:v>
                </c:pt>
                <c:pt idx="330">
                  <c:v>0.65280859999999996</c:v>
                </c:pt>
                <c:pt idx="331">
                  <c:v>0.65280859999999996</c:v>
                </c:pt>
                <c:pt idx="332">
                  <c:v>0.65280859999999996</c:v>
                </c:pt>
                <c:pt idx="333">
                  <c:v>0.65280859999999996</c:v>
                </c:pt>
                <c:pt idx="334">
                  <c:v>0.65280859999999996</c:v>
                </c:pt>
                <c:pt idx="335">
                  <c:v>0.65280859999999996</c:v>
                </c:pt>
                <c:pt idx="336">
                  <c:v>0.65280859999999996</c:v>
                </c:pt>
                <c:pt idx="337">
                  <c:v>0.65280859999999996</c:v>
                </c:pt>
                <c:pt idx="338">
                  <c:v>0.65280859999999996</c:v>
                </c:pt>
                <c:pt idx="339">
                  <c:v>0.65280859999999996</c:v>
                </c:pt>
                <c:pt idx="340">
                  <c:v>0.65280859999999996</c:v>
                </c:pt>
                <c:pt idx="341">
                  <c:v>0.65280859999999996</c:v>
                </c:pt>
                <c:pt idx="342">
                  <c:v>0.65280859999999996</c:v>
                </c:pt>
                <c:pt idx="343">
                  <c:v>0.65280859999999996</c:v>
                </c:pt>
                <c:pt idx="344">
                  <c:v>0.65280859999999996</c:v>
                </c:pt>
                <c:pt idx="345">
                  <c:v>0.65280859999999996</c:v>
                </c:pt>
                <c:pt idx="346">
                  <c:v>0.65280859999999996</c:v>
                </c:pt>
                <c:pt idx="347">
                  <c:v>0.65280859999999996</c:v>
                </c:pt>
                <c:pt idx="348">
                  <c:v>0.65280859999999996</c:v>
                </c:pt>
                <c:pt idx="349">
                  <c:v>0.65280859999999996</c:v>
                </c:pt>
                <c:pt idx="350">
                  <c:v>0.65280859999999996</c:v>
                </c:pt>
                <c:pt idx="351">
                  <c:v>0.65280859999999996</c:v>
                </c:pt>
                <c:pt idx="352">
                  <c:v>0.65280859999999996</c:v>
                </c:pt>
                <c:pt idx="353">
                  <c:v>0.65280859999999996</c:v>
                </c:pt>
                <c:pt idx="354">
                  <c:v>0.65280859999999996</c:v>
                </c:pt>
                <c:pt idx="355">
                  <c:v>0.65280859999999996</c:v>
                </c:pt>
                <c:pt idx="356">
                  <c:v>0.65280859999999996</c:v>
                </c:pt>
                <c:pt idx="357">
                  <c:v>0.65280859999999996</c:v>
                </c:pt>
                <c:pt idx="358">
                  <c:v>0.65280859999999996</c:v>
                </c:pt>
                <c:pt idx="359">
                  <c:v>0.65280859999999996</c:v>
                </c:pt>
                <c:pt idx="360">
                  <c:v>0.65280859999999996</c:v>
                </c:pt>
                <c:pt idx="361">
                  <c:v>0.65280859999999996</c:v>
                </c:pt>
                <c:pt idx="362">
                  <c:v>0.65280859999999996</c:v>
                </c:pt>
                <c:pt idx="363">
                  <c:v>0.65280859999999996</c:v>
                </c:pt>
                <c:pt idx="364">
                  <c:v>0.65280859999999996</c:v>
                </c:pt>
                <c:pt idx="365">
                  <c:v>0.65280859999999996</c:v>
                </c:pt>
                <c:pt idx="366">
                  <c:v>0.65280859999999996</c:v>
                </c:pt>
                <c:pt idx="367">
                  <c:v>0.65280859999999996</c:v>
                </c:pt>
                <c:pt idx="368">
                  <c:v>0.65280859999999996</c:v>
                </c:pt>
                <c:pt idx="369">
                  <c:v>0.65280859999999996</c:v>
                </c:pt>
                <c:pt idx="370">
                  <c:v>0.65280859999999996</c:v>
                </c:pt>
                <c:pt idx="371">
                  <c:v>0.65280859999999996</c:v>
                </c:pt>
                <c:pt idx="372">
                  <c:v>0.65280859999999996</c:v>
                </c:pt>
                <c:pt idx="373">
                  <c:v>0.65393220000000007</c:v>
                </c:pt>
                <c:pt idx="374">
                  <c:v>0.65393220000000007</c:v>
                </c:pt>
                <c:pt idx="375">
                  <c:v>0.65393220000000007</c:v>
                </c:pt>
                <c:pt idx="376">
                  <c:v>0.65393220000000007</c:v>
                </c:pt>
                <c:pt idx="377">
                  <c:v>0.65393220000000007</c:v>
                </c:pt>
                <c:pt idx="378">
                  <c:v>0.65393220000000007</c:v>
                </c:pt>
                <c:pt idx="379">
                  <c:v>0.65393220000000007</c:v>
                </c:pt>
                <c:pt idx="380">
                  <c:v>0.65393220000000007</c:v>
                </c:pt>
                <c:pt idx="381">
                  <c:v>0.65393220000000007</c:v>
                </c:pt>
                <c:pt idx="382">
                  <c:v>0.65393220000000007</c:v>
                </c:pt>
                <c:pt idx="383">
                  <c:v>0.65393220000000007</c:v>
                </c:pt>
                <c:pt idx="384">
                  <c:v>0.65393220000000007</c:v>
                </c:pt>
                <c:pt idx="385">
                  <c:v>0.65393220000000007</c:v>
                </c:pt>
                <c:pt idx="386">
                  <c:v>0.65393220000000007</c:v>
                </c:pt>
                <c:pt idx="387">
                  <c:v>0.65393220000000007</c:v>
                </c:pt>
                <c:pt idx="388">
                  <c:v>0.65393220000000007</c:v>
                </c:pt>
                <c:pt idx="389">
                  <c:v>0.65393220000000007</c:v>
                </c:pt>
                <c:pt idx="390">
                  <c:v>0.65393220000000007</c:v>
                </c:pt>
                <c:pt idx="391">
                  <c:v>0.65393220000000007</c:v>
                </c:pt>
                <c:pt idx="392">
                  <c:v>0.65393220000000007</c:v>
                </c:pt>
                <c:pt idx="393">
                  <c:v>0.65393220000000007</c:v>
                </c:pt>
                <c:pt idx="394">
                  <c:v>0.65393220000000007</c:v>
                </c:pt>
                <c:pt idx="395">
                  <c:v>0.65393220000000007</c:v>
                </c:pt>
                <c:pt idx="396">
                  <c:v>0.65393220000000007</c:v>
                </c:pt>
                <c:pt idx="397">
                  <c:v>0.65393220000000007</c:v>
                </c:pt>
                <c:pt idx="398">
                  <c:v>0.65393220000000007</c:v>
                </c:pt>
                <c:pt idx="399">
                  <c:v>0.65393220000000007</c:v>
                </c:pt>
                <c:pt idx="400">
                  <c:v>0.65393220000000007</c:v>
                </c:pt>
                <c:pt idx="401">
                  <c:v>0.65393220000000007</c:v>
                </c:pt>
                <c:pt idx="402">
                  <c:v>0.65393220000000007</c:v>
                </c:pt>
                <c:pt idx="403">
                  <c:v>0.65393220000000007</c:v>
                </c:pt>
                <c:pt idx="404">
                  <c:v>0.65393220000000007</c:v>
                </c:pt>
                <c:pt idx="405">
                  <c:v>0.65393220000000007</c:v>
                </c:pt>
                <c:pt idx="406">
                  <c:v>0.65393220000000007</c:v>
                </c:pt>
                <c:pt idx="407">
                  <c:v>0.65393220000000007</c:v>
                </c:pt>
                <c:pt idx="408">
                  <c:v>0.65393220000000007</c:v>
                </c:pt>
                <c:pt idx="409">
                  <c:v>0.65393220000000007</c:v>
                </c:pt>
                <c:pt idx="410">
                  <c:v>0.65393220000000007</c:v>
                </c:pt>
                <c:pt idx="411">
                  <c:v>0.65393220000000007</c:v>
                </c:pt>
                <c:pt idx="412">
                  <c:v>0.65393220000000007</c:v>
                </c:pt>
                <c:pt idx="413">
                  <c:v>0.65393220000000007</c:v>
                </c:pt>
                <c:pt idx="414">
                  <c:v>0.65393220000000007</c:v>
                </c:pt>
                <c:pt idx="415">
                  <c:v>0.65393220000000007</c:v>
                </c:pt>
                <c:pt idx="416">
                  <c:v>0.65393220000000007</c:v>
                </c:pt>
                <c:pt idx="417">
                  <c:v>0.65393220000000007</c:v>
                </c:pt>
                <c:pt idx="418">
                  <c:v>0.65393220000000007</c:v>
                </c:pt>
                <c:pt idx="419">
                  <c:v>0.65393220000000007</c:v>
                </c:pt>
                <c:pt idx="420">
                  <c:v>0.65393220000000007</c:v>
                </c:pt>
                <c:pt idx="421">
                  <c:v>0.65393220000000007</c:v>
                </c:pt>
                <c:pt idx="422">
                  <c:v>0.65393220000000007</c:v>
                </c:pt>
                <c:pt idx="423">
                  <c:v>0.65393220000000007</c:v>
                </c:pt>
                <c:pt idx="424">
                  <c:v>0.65393220000000007</c:v>
                </c:pt>
                <c:pt idx="425">
                  <c:v>0.65393220000000007</c:v>
                </c:pt>
                <c:pt idx="426">
                  <c:v>0.65393220000000007</c:v>
                </c:pt>
                <c:pt idx="427">
                  <c:v>0.65393220000000007</c:v>
                </c:pt>
                <c:pt idx="428">
                  <c:v>0.65393220000000007</c:v>
                </c:pt>
                <c:pt idx="429">
                  <c:v>0.65393220000000007</c:v>
                </c:pt>
                <c:pt idx="430">
                  <c:v>0.65393220000000007</c:v>
                </c:pt>
                <c:pt idx="431">
                  <c:v>0.65393220000000007</c:v>
                </c:pt>
                <c:pt idx="432">
                  <c:v>0.65393220000000007</c:v>
                </c:pt>
                <c:pt idx="433">
                  <c:v>0.65393220000000007</c:v>
                </c:pt>
                <c:pt idx="434">
                  <c:v>0.65393220000000007</c:v>
                </c:pt>
                <c:pt idx="435">
                  <c:v>0.65393220000000007</c:v>
                </c:pt>
                <c:pt idx="436">
                  <c:v>0.65393220000000007</c:v>
                </c:pt>
                <c:pt idx="437">
                  <c:v>0.65393220000000007</c:v>
                </c:pt>
                <c:pt idx="438">
                  <c:v>0.65393220000000007</c:v>
                </c:pt>
                <c:pt idx="439">
                  <c:v>0.65393220000000007</c:v>
                </c:pt>
                <c:pt idx="440">
                  <c:v>0.65393220000000007</c:v>
                </c:pt>
                <c:pt idx="441">
                  <c:v>0.65393220000000007</c:v>
                </c:pt>
                <c:pt idx="442">
                  <c:v>0.65393220000000007</c:v>
                </c:pt>
                <c:pt idx="443">
                  <c:v>0.65393220000000007</c:v>
                </c:pt>
                <c:pt idx="444">
                  <c:v>0.65393220000000007</c:v>
                </c:pt>
                <c:pt idx="445">
                  <c:v>0.65393220000000007</c:v>
                </c:pt>
                <c:pt idx="446">
                  <c:v>0.65393220000000007</c:v>
                </c:pt>
                <c:pt idx="447">
                  <c:v>0.65393220000000007</c:v>
                </c:pt>
                <c:pt idx="448">
                  <c:v>0.65393220000000007</c:v>
                </c:pt>
                <c:pt idx="449">
                  <c:v>0.65393220000000007</c:v>
                </c:pt>
                <c:pt idx="450">
                  <c:v>0.65393220000000007</c:v>
                </c:pt>
                <c:pt idx="451">
                  <c:v>0.65393220000000007</c:v>
                </c:pt>
                <c:pt idx="452">
                  <c:v>0.65393220000000007</c:v>
                </c:pt>
                <c:pt idx="453">
                  <c:v>0.65393220000000007</c:v>
                </c:pt>
                <c:pt idx="454">
                  <c:v>0.65393220000000007</c:v>
                </c:pt>
                <c:pt idx="455">
                  <c:v>0.65393220000000007</c:v>
                </c:pt>
                <c:pt idx="456">
                  <c:v>0.65393220000000007</c:v>
                </c:pt>
                <c:pt idx="457">
                  <c:v>0.65393220000000007</c:v>
                </c:pt>
                <c:pt idx="458">
                  <c:v>0.65393220000000007</c:v>
                </c:pt>
                <c:pt idx="459">
                  <c:v>0.65393220000000007</c:v>
                </c:pt>
                <c:pt idx="460">
                  <c:v>0.65393220000000007</c:v>
                </c:pt>
                <c:pt idx="461">
                  <c:v>0.65393220000000007</c:v>
                </c:pt>
                <c:pt idx="462">
                  <c:v>0.65393220000000007</c:v>
                </c:pt>
                <c:pt idx="463">
                  <c:v>0.65393220000000007</c:v>
                </c:pt>
                <c:pt idx="464">
                  <c:v>0.65393220000000007</c:v>
                </c:pt>
                <c:pt idx="465">
                  <c:v>0.65393220000000007</c:v>
                </c:pt>
                <c:pt idx="466">
                  <c:v>0.65393220000000007</c:v>
                </c:pt>
                <c:pt idx="467">
                  <c:v>0.65393220000000007</c:v>
                </c:pt>
                <c:pt idx="468">
                  <c:v>0.65393220000000007</c:v>
                </c:pt>
                <c:pt idx="469">
                  <c:v>0.65393220000000007</c:v>
                </c:pt>
                <c:pt idx="470">
                  <c:v>0.65393220000000007</c:v>
                </c:pt>
                <c:pt idx="471">
                  <c:v>0.65393220000000007</c:v>
                </c:pt>
                <c:pt idx="472">
                  <c:v>0.65393220000000007</c:v>
                </c:pt>
                <c:pt idx="473">
                  <c:v>0.65393220000000007</c:v>
                </c:pt>
                <c:pt idx="474">
                  <c:v>0.65393220000000007</c:v>
                </c:pt>
                <c:pt idx="475">
                  <c:v>0.65393220000000007</c:v>
                </c:pt>
                <c:pt idx="476">
                  <c:v>0.65393220000000007</c:v>
                </c:pt>
                <c:pt idx="477">
                  <c:v>0.65393220000000007</c:v>
                </c:pt>
                <c:pt idx="478">
                  <c:v>0.65393220000000007</c:v>
                </c:pt>
                <c:pt idx="479">
                  <c:v>0.65393220000000007</c:v>
                </c:pt>
                <c:pt idx="480">
                  <c:v>0.65393220000000007</c:v>
                </c:pt>
                <c:pt idx="481">
                  <c:v>0.65393220000000007</c:v>
                </c:pt>
                <c:pt idx="482">
                  <c:v>0.65393220000000007</c:v>
                </c:pt>
                <c:pt idx="483">
                  <c:v>0.65393220000000007</c:v>
                </c:pt>
                <c:pt idx="484">
                  <c:v>0.65393220000000007</c:v>
                </c:pt>
                <c:pt idx="485">
                  <c:v>0.65393220000000007</c:v>
                </c:pt>
                <c:pt idx="486">
                  <c:v>0.65393220000000007</c:v>
                </c:pt>
                <c:pt idx="487">
                  <c:v>0.65393220000000007</c:v>
                </c:pt>
                <c:pt idx="488">
                  <c:v>0.65393220000000007</c:v>
                </c:pt>
                <c:pt idx="489">
                  <c:v>0.65393220000000007</c:v>
                </c:pt>
                <c:pt idx="490">
                  <c:v>0.65393220000000007</c:v>
                </c:pt>
                <c:pt idx="491">
                  <c:v>0.65393220000000007</c:v>
                </c:pt>
                <c:pt idx="492">
                  <c:v>0.65617940000000008</c:v>
                </c:pt>
                <c:pt idx="493">
                  <c:v>0.65617940000000008</c:v>
                </c:pt>
                <c:pt idx="494">
                  <c:v>0.65617940000000008</c:v>
                </c:pt>
                <c:pt idx="495">
                  <c:v>0.65617940000000008</c:v>
                </c:pt>
                <c:pt idx="496">
                  <c:v>0.65617940000000008</c:v>
                </c:pt>
                <c:pt idx="497">
                  <c:v>0.65617940000000008</c:v>
                </c:pt>
                <c:pt idx="498">
                  <c:v>0.65617940000000008</c:v>
                </c:pt>
                <c:pt idx="499">
                  <c:v>0.65617940000000008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12-429A-8568-B4885CB4DA53}"/>
            </c:ext>
          </c:extLst>
        </c:ser>
        <c:ser>
          <c:idx val="5"/>
          <c:order val="4"/>
          <c:tx>
            <c:v>Tasa Media 0.6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inercia'!$F$2:$F$501</c:f>
              <c:numCache>
                <c:formatCode>0.00%</c:formatCode>
                <c:ptCount val="500"/>
                <c:pt idx="0">
                  <c:v>0.56128840000000002</c:v>
                </c:pt>
                <c:pt idx="1">
                  <c:v>0.56136340000000007</c:v>
                </c:pt>
                <c:pt idx="2">
                  <c:v>0.56149059999999995</c:v>
                </c:pt>
                <c:pt idx="3">
                  <c:v>0.56112000000000006</c:v>
                </c:pt>
                <c:pt idx="4">
                  <c:v>0.5598052</c:v>
                </c:pt>
                <c:pt idx="5">
                  <c:v>0.56126200000000004</c:v>
                </c:pt>
                <c:pt idx="6">
                  <c:v>0.56309719999999996</c:v>
                </c:pt>
                <c:pt idx="7">
                  <c:v>0.56238600000000005</c:v>
                </c:pt>
                <c:pt idx="8">
                  <c:v>0.56193259999999989</c:v>
                </c:pt>
                <c:pt idx="9">
                  <c:v>0.56306</c:v>
                </c:pt>
                <c:pt idx="10">
                  <c:v>0.56321359999999998</c:v>
                </c:pt>
                <c:pt idx="11">
                  <c:v>0.56412359999999995</c:v>
                </c:pt>
                <c:pt idx="12">
                  <c:v>0.56292140000000002</c:v>
                </c:pt>
                <c:pt idx="13">
                  <c:v>0.56272260000000007</c:v>
                </c:pt>
                <c:pt idx="14">
                  <c:v>0.56197759999999997</c:v>
                </c:pt>
                <c:pt idx="15">
                  <c:v>0.56223600000000007</c:v>
                </c:pt>
                <c:pt idx="16">
                  <c:v>0.56288380000000005</c:v>
                </c:pt>
                <c:pt idx="17">
                  <c:v>0.56276399999999993</c:v>
                </c:pt>
                <c:pt idx="18">
                  <c:v>0.56145319999999999</c:v>
                </c:pt>
                <c:pt idx="19">
                  <c:v>0.56295859999999998</c:v>
                </c:pt>
                <c:pt idx="20">
                  <c:v>0.56170399999999998</c:v>
                </c:pt>
                <c:pt idx="21">
                  <c:v>0.56148679999999995</c:v>
                </c:pt>
                <c:pt idx="22">
                  <c:v>0.5615694</c:v>
                </c:pt>
                <c:pt idx="23">
                  <c:v>0.56084639999999997</c:v>
                </c:pt>
                <c:pt idx="24">
                  <c:v>0.56217220000000001</c:v>
                </c:pt>
                <c:pt idx="25">
                  <c:v>0.56219839999999999</c:v>
                </c:pt>
                <c:pt idx="26">
                  <c:v>0.56134059999999997</c:v>
                </c:pt>
                <c:pt idx="27">
                  <c:v>0.56100740000000004</c:v>
                </c:pt>
                <c:pt idx="28">
                  <c:v>0.56130720000000012</c:v>
                </c:pt>
                <c:pt idx="29">
                  <c:v>0.56083480000000008</c:v>
                </c:pt>
                <c:pt idx="30">
                  <c:v>0.56025099999999994</c:v>
                </c:pt>
                <c:pt idx="31">
                  <c:v>0.56010479999999996</c:v>
                </c:pt>
                <c:pt idx="32">
                  <c:v>0.55966680000000002</c:v>
                </c:pt>
                <c:pt idx="33">
                  <c:v>0.55969259999999998</c:v>
                </c:pt>
                <c:pt idx="34">
                  <c:v>0.56025479999999994</c:v>
                </c:pt>
                <c:pt idx="35">
                  <c:v>0.56032959999999998</c:v>
                </c:pt>
                <c:pt idx="36">
                  <c:v>0.55974919999999995</c:v>
                </c:pt>
                <c:pt idx="37">
                  <c:v>0.56019839999999999</c:v>
                </c:pt>
                <c:pt idx="38">
                  <c:v>0.5603035999999999</c:v>
                </c:pt>
                <c:pt idx="39">
                  <c:v>0.55982420000000011</c:v>
                </c:pt>
                <c:pt idx="40">
                  <c:v>0.55974539999999995</c:v>
                </c:pt>
                <c:pt idx="41">
                  <c:v>0.55998119999999996</c:v>
                </c:pt>
                <c:pt idx="42">
                  <c:v>0.55829980000000001</c:v>
                </c:pt>
                <c:pt idx="43">
                  <c:v>0.55970019999999998</c:v>
                </c:pt>
                <c:pt idx="44">
                  <c:v>0.55947580000000008</c:v>
                </c:pt>
                <c:pt idx="45">
                  <c:v>0.55954680000000001</c:v>
                </c:pt>
                <c:pt idx="46">
                  <c:v>0.55953560000000002</c:v>
                </c:pt>
                <c:pt idx="47">
                  <c:v>0.5598202000000001</c:v>
                </c:pt>
                <c:pt idx="48">
                  <c:v>0.55957319999999999</c:v>
                </c:pt>
                <c:pt idx="49">
                  <c:v>0.5594382</c:v>
                </c:pt>
                <c:pt idx="50">
                  <c:v>0.56007479999999998</c:v>
                </c:pt>
                <c:pt idx="51">
                  <c:v>0.55898519999999996</c:v>
                </c:pt>
                <c:pt idx="52">
                  <c:v>0.55925479999999994</c:v>
                </c:pt>
                <c:pt idx="53">
                  <c:v>0.55875659999999994</c:v>
                </c:pt>
                <c:pt idx="54">
                  <c:v>0.55914979999999992</c:v>
                </c:pt>
                <c:pt idx="55">
                  <c:v>0.55864440000000004</c:v>
                </c:pt>
                <c:pt idx="56">
                  <c:v>0.55846440000000008</c:v>
                </c:pt>
                <c:pt idx="57">
                  <c:v>0.55915740000000003</c:v>
                </c:pt>
                <c:pt idx="58">
                  <c:v>0.55936699999999995</c:v>
                </c:pt>
                <c:pt idx="59">
                  <c:v>0.55941200000000002</c:v>
                </c:pt>
                <c:pt idx="60">
                  <c:v>0.5594306</c:v>
                </c:pt>
                <c:pt idx="61">
                  <c:v>0.55975640000000004</c:v>
                </c:pt>
                <c:pt idx="62">
                  <c:v>0.55967040000000001</c:v>
                </c:pt>
                <c:pt idx="63">
                  <c:v>0.5595656</c:v>
                </c:pt>
                <c:pt idx="64">
                  <c:v>0.55891400000000002</c:v>
                </c:pt>
                <c:pt idx="65">
                  <c:v>0.55961800000000006</c:v>
                </c:pt>
                <c:pt idx="66">
                  <c:v>0.55945319999999998</c:v>
                </c:pt>
                <c:pt idx="67">
                  <c:v>0.55948299999999995</c:v>
                </c:pt>
                <c:pt idx="68">
                  <c:v>0.55913120000000005</c:v>
                </c:pt>
                <c:pt idx="69">
                  <c:v>0.55903000000000014</c:v>
                </c:pt>
                <c:pt idx="70">
                  <c:v>0.55952820000000003</c:v>
                </c:pt>
                <c:pt idx="71">
                  <c:v>0.55961020000000006</c:v>
                </c:pt>
                <c:pt idx="72">
                  <c:v>0.55917600000000001</c:v>
                </c:pt>
                <c:pt idx="73">
                  <c:v>0.55957299999999999</c:v>
                </c:pt>
                <c:pt idx="74">
                  <c:v>0.55847179999999996</c:v>
                </c:pt>
                <c:pt idx="75">
                  <c:v>0.55974900000000005</c:v>
                </c:pt>
                <c:pt idx="76">
                  <c:v>0.55922839999999996</c:v>
                </c:pt>
                <c:pt idx="77">
                  <c:v>0.55880519999999989</c:v>
                </c:pt>
                <c:pt idx="78">
                  <c:v>0.5590712000000001</c:v>
                </c:pt>
                <c:pt idx="79">
                  <c:v>0.55956539999999999</c:v>
                </c:pt>
                <c:pt idx="80">
                  <c:v>0.55983519999999998</c:v>
                </c:pt>
                <c:pt idx="81">
                  <c:v>0.55874519999999994</c:v>
                </c:pt>
                <c:pt idx="82">
                  <c:v>0.55971159999999998</c:v>
                </c:pt>
                <c:pt idx="83">
                  <c:v>0.55917600000000001</c:v>
                </c:pt>
                <c:pt idx="84">
                  <c:v>0.55813120000000005</c:v>
                </c:pt>
                <c:pt idx="85">
                  <c:v>0.55970779999999998</c:v>
                </c:pt>
                <c:pt idx="86">
                  <c:v>0.55889500000000003</c:v>
                </c:pt>
                <c:pt idx="87">
                  <c:v>0.55940439999999991</c:v>
                </c:pt>
                <c:pt idx="88">
                  <c:v>0.55950920000000004</c:v>
                </c:pt>
                <c:pt idx="89">
                  <c:v>0.55763280000000004</c:v>
                </c:pt>
                <c:pt idx="90">
                  <c:v>0.5593072</c:v>
                </c:pt>
                <c:pt idx="91">
                  <c:v>0.55992520000000001</c:v>
                </c:pt>
                <c:pt idx="92">
                  <c:v>0.55833340000000009</c:v>
                </c:pt>
                <c:pt idx="93">
                  <c:v>0.55908599999999997</c:v>
                </c:pt>
                <c:pt idx="94">
                  <c:v>0.55910859999999996</c:v>
                </c:pt>
                <c:pt idx="95">
                  <c:v>0.55907119999999999</c:v>
                </c:pt>
                <c:pt idx="96">
                  <c:v>0.55883140000000009</c:v>
                </c:pt>
                <c:pt idx="97">
                  <c:v>0.55864399999999992</c:v>
                </c:pt>
                <c:pt idx="98">
                  <c:v>0.55866679999999991</c:v>
                </c:pt>
                <c:pt idx="99">
                  <c:v>0.5589326</c:v>
                </c:pt>
                <c:pt idx="100">
                  <c:v>0.5584344</c:v>
                </c:pt>
                <c:pt idx="101">
                  <c:v>0.55903740000000002</c:v>
                </c:pt>
                <c:pt idx="102">
                  <c:v>0.55951319999999993</c:v>
                </c:pt>
                <c:pt idx="103">
                  <c:v>0.56006739999999999</c:v>
                </c:pt>
                <c:pt idx="104">
                  <c:v>0.55863280000000004</c:v>
                </c:pt>
                <c:pt idx="105">
                  <c:v>0.55955819999999989</c:v>
                </c:pt>
                <c:pt idx="106">
                  <c:v>0.55963300000000005</c:v>
                </c:pt>
                <c:pt idx="107">
                  <c:v>0.55863680000000004</c:v>
                </c:pt>
                <c:pt idx="108">
                  <c:v>0.5595692000000001</c:v>
                </c:pt>
                <c:pt idx="109">
                  <c:v>0.55958060000000009</c:v>
                </c:pt>
                <c:pt idx="110">
                  <c:v>0.55844959999999999</c:v>
                </c:pt>
                <c:pt idx="111">
                  <c:v>0.55930719999999989</c:v>
                </c:pt>
                <c:pt idx="112">
                  <c:v>0.55882039999999999</c:v>
                </c:pt>
                <c:pt idx="113">
                  <c:v>0.55893660000000001</c:v>
                </c:pt>
                <c:pt idx="114">
                  <c:v>0.55912760000000006</c:v>
                </c:pt>
                <c:pt idx="115">
                  <c:v>0.55829200000000001</c:v>
                </c:pt>
                <c:pt idx="116">
                  <c:v>0.55901499999999993</c:v>
                </c:pt>
                <c:pt idx="117">
                  <c:v>0.55870039999999999</c:v>
                </c:pt>
                <c:pt idx="118">
                  <c:v>0.55914599999999992</c:v>
                </c:pt>
                <c:pt idx="119">
                  <c:v>0.55901499999999993</c:v>
                </c:pt>
                <c:pt idx="120">
                  <c:v>0.55990620000000002</c:v>
                </c:pt>
                <c:pt idx="121">
                  <c:v>0.55902980000000002</c:v>
                </c:pt>
                <c:pt idx="122">
                  <c:v>0.55882379999999998</c:v>
                </c:pt>
                <c:pt idx="123">
                  <c:v>0.55870779999999998</c:v>
                </c:pt>
                <c:pt idx="124">
                  <c:v>0.55913839999999992</c:v>
                </c:pt>
                <c:pt idx="125">
                  <c:v>0.55879040000000002</c:v>
                </c:pt>
                <c:pt idx="126">
                  <c:v>0.5589248</c:v>
                </c:pt>
                <c:pt idx="127">
                  <c:v>0.55915360000000003</c:v>
                </c:pt>
                <c:pt idx="128">
                  <c:v>0.55911600000000006</c:v>
                </c:pt>
                <c:pt idx="129">
                  <c:v>0.56016100000000002</c:v>
                </c:pt>
                <c:pt idx="130">
                  <c:v>0.55907879999999999</c:v>
                </c:pt>
                <c:pt idx="131">
                  <c:v>0.55895899999999998</c:v>
                </c:pt>
                <c:pt idx="132">
                  <c:v>0.55936700000000006</c:v>
                </c:pt>
                <c:pt idx="133">
                  <c:v>0.56017980000000001</c:v>
                </c:pt>
                <c:pt idx="134">
                  <c:v>0.55901880000000004</c:v>
                </c:pt>
                <c:pt idx="135">
                  <c:v>0.55907839999999998</c:v>
                </c:pt>
                <c:pt idx="136">
                  <c:v>0.55958419999999998</c:v>
                </c:pt>
                <c:pt idx="137">
                  <c:v>0.55922460000000007</c:v>
                </c:pt>
                <c:pt idx="138">
                  <c:v>0.55912720000000005</c:v>
                </c:pt>
                <c:pt idx="139">
                  <c:v>0.55972640000000007</c:v>
                </c:pt>
                <c:pt idx="140">
                  <c:v>0.55926960000000003</c:v>
                </c:pt>
                <c:pt idx="141">
                  <c:v>0.55976400000000004</c:v>
                </c:pt>
                <c:pt idx="142">
                  <c:v>0.55931439999999999</c:v>
                </c:pt>
                <c:pt idx="143">
                  <c:v>0.5591912</c:v>
                </c:pt>
                <c:pt idx="144">
                  <c:v>0.55866679999999991</c:v>
                </c:pt>
                <c:pt idx="145">
                  <c:v>0.56016860000000002</c:v>
                </c:pt>
                <c:pt idx="146">
                  <c:v>0.5593072</c:v>
                </c:pt>
                <c:pt idx="147">
                  <c:v>0.55937799999999993</c:v>
                </c:pt>
                <c:pt idx="148">
                  <c:v>0.55883139999999998</c:v>
                </c:pt>
                <c:pt idx="149">
                  <c:v>0.55940080000000003</c:v>
                </c:pt>
                <c:pt idx="150">
                  <c:v>0.55867040000000001</c:v>
                </c:pt>
                <c:pt idx="151">
                  <c:v>0.55925459999999994</c:v>
                </c:pt>
                <c:pt idx="152">
                  <c:v>0.55940800000000002</c:v>
                </c:pt>
                <c:pt idx="153">
                  <c:v>0.55868920000000011</c:v>
                </c:pt>
                <c:pt idx="154">
                  <c:v>0.55990260000000003</c:v>
                </c:pt>
                <c:pt idx="155">
                  <c:v>0.55988020000000005</c:v>
                </c:pt>
                <c:pt idx="156">
                  <c:v>0.5590524</c:v>
                </c:pt>
                <c:pt idx="157">
                  <c:v>0.55960659999999995</c:v>
                </c:pt>
                <c:pt idx="158">
                  <c:v>0.55962920000000005</c:v>
                </c:pt>
                <c:pt idx="159">
                  <c:v>0.55912000000000006</c:v>
                </c:pt>
                <c:pt idx="160">
                  <c:v>0.55896619999999997</c:v>
                </c:pt>
                <c:pt idx="161">
                  <c:v>0.56053539999999991</c:v>
                </c:pt>
                <c:pt idx="162">
                  <c:v>0.5593258000000001</c:v>
                </c:pt>
                <c:pt idx="163">
                  <c:v>0.5587006000000001</c:v>
                </c:pt>
                <c:pt idx="164">
                  <c:v>0.55958820000000009</c:v>
                </c:pt>
                <c:pt idx="165">
                  <c:v>0.55936719999999995</c:v>
                </c:pt>
                <c:pt idx="166">
                  <c:v>0.56013860000000004</c:v>
                </c:pt>
                <c:pt idx="167">
                  <c:v>0.55926979999999993</c:v>
                </c:pt>
                <c:pt idx="168">
                  <c:v>0.55944559999999988</c:v>
                </c:pt>
                <c:pt idx="169">
                  <c:v>0.55928460000000002</c:v>
                </c:pt>
                <c:pt idx="170">
                  <c:v>0.55921719999999997</c:v>
                </c:pt>
                <c:pt idx="171">
                  <c:v>0.55892140000000001</c:v>
                </c:pt>
                <c:pt idx="172">
                  <c:v>0.55866680000000002</c:v>
                </c:pt>
                <c:pt idx="173">
                  <c:v>0.55948660000000006</c:v>
                </c:pt>
                <c:pt idx="174">
                  <c:v>0.5597899999999999</c:v>
                </c:pt>
                <c:pt idx="175">
                  <c:v>0.55996639999999998</c:v>
                </c:pt>
                <c:pt idx="176">
                  <c:v>0.55857660000000009</c:v>
                </c:pt>
                <c:pt idx="177">
                  <c:v>0.55882779999999987</c:v>
                </c:pt>
                <c:pt idx="178">
                  <c:v>0.5605656</c:v>
                </c:pt>
                <c:pt idx="179">
                  <c:v>0.55864420000000004</c:v>
                </c:pt>
                <c:pt idx="180">
                  <c:v>0.5586854</c:v>
                </c:pt>
                <c:pt idx="181">
                  <c:v>0.55916080000000001</c:v>
                </c:pt>
                <c:pt idx="182">
                  <c:v>0.55968899999999999</c:v>
                </c:pt>
                <c:pt idx="183">
                  <c:v>0.55965180000000003</c:v>
                </c:pt>
                <c:pt idx="184">
                  <c:v>0.55983899999999998</c:v>
                </c:pt>
                <c:pt idx="185">
                  <c:v>0.55881639999999999</c:v>
                </c:pt>
                <c:pt idx="186">
                  <c:v>0.56031080000000011</c:v>
                </c:pt>
                <c:pt idx="187">
                  <c:v>0.56013479999999993</c:v>
                </c:pt>
                <c:pt idx="188">
                  <c:v>0.55889140000000004</c:v>
                </c:pt>
                <c:pt idx="189">
                  <c:v>0.55880920000000001</c:v>
                </c:pt>
                <c:pt idx="190">
                  <c:v>0.56011979999999995</c:v>
                </c:pt>
                <c:pt idx="191">
                  <c:v>0.55919079999999988</c:v>
                </c:pt>
                <c:pt idx="192">
                  <c:v>0.55886899999999995</c:v>
                </c:pt>
                <c:pt idx="193">
                  <c:v>0.55953200000000003</c:v>
                </c:pt>
                <c:pt idx="194">
                  <c:v>0.55882019999999988</c:v>
                </c:pt>
                <c:pt idx="195">
                  <c:v>0.55939319999999992</c:v>
                </c:pt>
                <c:pt idx="196">
                  <c:v>0.55904500000000001</c:v>
                </c:pt>
                <c:pt idx="197">
                  <c:v>0.55930360000000001</c:v>
                </c:pt>
                <c:pt idx="198">
                  <c:v>0.55920599999999998</c:v>
                </c:pt>
                <c:pt idx="199">
                  <c:v>0.55911600000000006</c:v>
                </c:pt>
                <c:pt idx="200">
                  <c:v>0.55971919999999997</c:v>
                </c:pt>
                <c:pt idx="201">
                  <c:v>0.5598014</c:v>
                </c:pt>
                <c:pt idx="202">
                  <c:v>0.55901859999999992</c:v>
                </c:pt>
                <c:pt idx="203">
                  <c:v>0.55937080000000006</c:v>
                </c:pt>
                <c:pt idx="204">
                  <c:v>0.55962920000000005</c:v>
                </c:pt>
                <c:pt idx="205">
                  <c:v>0.55937079999999995</c:v>
                </c:pt>
                <c:pt idx="206">
                  <c:v>0.55957659999999998</c:v>
                </c:pt>
                <c:pt idx="207">
                  <c:v>0.5592843999999999</c:v>
                </c:pt>
                <c:pt idx="208">
                  <c:v>0.55983899999999998</c:v>
                </c:pt>
                <c:pt idx="209">
                  <c:v>0.55874920000000006</c:v>
                </c:pt>
                <c:pt idx="210">
                  <c:v>0.55937079999999995</c:v>
                </c:pt>
                <c:pt idx="211">
                  <c:v>0.55825860000000005</c:v>
                </c:pt>
                <c:pt idx="212">
                  <c:v>0.55941960000000002</c:v>
                </c:pt>
                <c:pt idx="213">
                  <c:v>0.55941940000000001</c:v>
                </c:pt>
                <c:pt idx="214">
                  <c:v>0.55910099999999985</c:v>
                </c:pt>
                <c:pt idx="215">
                  <c:v>0.55871919999999997</c:v>
                </c:pt>
                <c:pt idx="216">
                  <c:v>0.5591834</c:v>
                </c:pt>
                <c:pt idx="217">
                  <c:v>0.5597975999999999</c:v>
                </c:pt>
                <c:pt idx="218">
                  <c:v>0.55899619999999994</c:v>
                </c:pt>
                <c:pt idx="219">
                  <c:v>0.55939319999999992</c:v>
                </c:pt>
                <c:pt idx="220">
                  <c:v>0.55942320000000001</c:v>
                </c:pt>
                <c:pt idx="221">
                  <c:v>0.55814959999999991</c:v>
                </c:pt>
                <c:pt idx="222">
                  <c:v>0.55958799999999997</c:v>
                </c:pt>
                <c:pt idx="223">
                  <c:v>0.55820219999999998</c:v>
                </c:pt>
                <c:pt idx="224">
                  <c:v>0.55983919999999987</c:v>
                </c:pt>
                <c:pt idx="225">
                  <c:v>0.55971939999999998</c:v>
                </c:pt>
                <c:pt idx="226">
                  <c:v>0.5594382</c:v>
                </c:pt>
                <c:pt idx="227">
                  <c:v>0.55861039999999995</c:v>
                </c:pt>
                <c:pt idx="228">
                  <c:v>0.55927700000000002</c:v>
                </c:pt>
                <c:pt idx="229">
                  <c:v>0.55896620000000008</c:v>
                </c:pt>
                <c:pt idx="230">
                  <c:v>0.5585466</c:v>
                </c:pt>
                <c:pt idx="231">
                  <c:v>0.55935579999999996</c:v>
                </c:pt>
                <c:pt idx="232">
                  <c:v>0.5598240000000001</c:v>
                </c:pt>
                <c:pt idx="233">
                  <c:v>0.55904500000000001</c:v>
                </c:pt>
                <c:pt idx="234">
                  <c:v>0.55927340000000003</c:v>
                </c:pt>
                <c:pt idx="235">
                  <c:v>0.55995499999999998</c:v>
                </c:pt>
                <c:pt idx="236">
                  <c:v>0.55826220000000004</c:v>
                </c:pt>
                <c:pt idx="237">
                  <c:v>0.5589326</c:v>
                </c:pt>
                <c:pt idx="238">
                  <c:v>0.55915360000000003</c:v>
                </c:pt>
                <c:pt idx="239">
                  <c:v>0.55912740000000005</c:v>
                </c:pt>
                <c:pt idx="240">
                  <c:v>0.55982379999999998</c:v>
                </c:pt>
                <c:pt idx="241">
                  <c:v>0.55910879999999996</c:v>
                </c:pt>
                <c:pt idx="242">
                  <c:v>0.55929619999999991</c:v>
                </c:pt>
                <c:pt idx="243">
                  <c:v>0.55942720000000001</c:v>
                </c:pt>
                <c:pt idx="244">
                  <c:v>0.55819099999999999</c:v>
                </c:pt>
                <c:pt idx="245">
                  <c:v>0.55941200000000002</c:v>
                </c:pt>
                <c:pt idx="246">
                  <c:v>0.55804120000000002</c:v>
                </c:pt>
                <c:pt idx="247">
                  <c:v>0.55897360000000007</c:v>
                </c:pt>
                <c:pt idx="248">
                  <c:v>0.55920239999999999</c:v>
                </c:pt>
                <c:pt idx="249">
                  <c:v>0.55932960000000009</c:v>
                </c:pt>
                <c:pt idx="250">
                  <c:v>0.5594382</c:v>
                </c:pt>
                <c:pt idx="251">
                  <c:v>0.55896260000000009</c:v>
                </c:pt>
                <c:pt idx="252">
                  <c:v>0.55920979999999998</c:v>
                </c:pt>
                <c:pt idx="253">
                  <c:v>0.5592995999999999</c:v>
                </c:pt>
                <c:pt idx="254">
                  <c:v>0.5591645999999999</c:v>
                </c:pt>
                <c:pt idx="255">
                  <c:v>0.5589326</c:v>
                </c:pt>
                <c:pt idx="256">
                  <c:v>0.55934819999999996</c:v>
                </c:pt>
                <c:pt idx="257">
                  <c:v>0.5589286</c:v>
                </c:pt>
                <c:pt idx="258">
                  <c:v>0.559809</c:v>
                </c:pt>
                <c:pt idx="259">
                  <c:v>0.5588128</c:v>
                </c:pt>
                <c:pt idx="260">
                  <c:v>0.55970039999999999</c:v>
                </c:pt>
                <c:pt idx="261">
                  <c:v>0.55873040000000007</c:v>
                </c:pt>
                <c:pt idx="262">
                  <c:v>0.55926580000000004</c:v>
                </c:pt>
                <c:pt idx="263">
                  <c:v>0.5596854</c:v>
                </c:pt>
                <c:pt idx="264">
                  <c:v>0.55972279999999996</c:v>
                </c:pt>
                <c:pt idx="265">
                  <c:v>0.55898500000000007</c:v>
                </c:pt>
                <c:pt idx="266">
                  <c:v>0.55911220000000006</c:v>
                </c:pt>
                <c:pt idx="267">
                  <c:v>0.55797739999999985</c:v>
                </c:pt>
                <c:pt idx="268">
                  <c:v>0.55883900000000009</c:v>
                </c:pt>
                <c:pt idx="269">
                  <c:v>0.55879400000000001</c:v>
                </c:pt>
                <c:pt idx="270">
                  <c:v>0.55841579999999991</c:v>
                </c:pt>
                <c:pt idx="271">
                  <c:v>0.55921320000000008</c:v>
                </c:pt>
                <c:pt idx="272">
                  <c:v>0.55910099999999996</c:v>
                </c:pt>
                <c:pt idx="273">
                  <c:v>0.55909739999999997</c:v>
                </c:pt>
                <c:pt idx="274">
                  <c:v>0.55932579999999998</c:v>
                </c:pt>
                <c:pt idx="275">
                  <c:v>0.56017980000000001</c:v>
                </c:pt>
                <c:pt idx="276">
                  <c:v>0.55923600000000007</c:v>
                </c:pt>
                <c:pt idx="277">
                  <c:v>0.55867780000000011</c:v>
                </c:pt>
                <c:pt idx="278">
                  <c:v>0.55909720000000007</c:v>
                </c:pt>
                <c:pt idx="279">
                  <c:v>0.55912360000000005</c:v>
                </c:pt>
                <c:pt idx="280">
                  <c:v>0.55899640000000006</c:v>
                </c:pt>
                <c:pt idx="281">
                  <c:v>0.55874159999999995</c:v>
                </c:pt>
                <c:pt idx="282">
                  <c:v>0.55851679999999992</c:v>
                </c:pt>
                <c:pt idx="283">
                  <c:v>0.55864420000000004</c:v>
                </c:pt>
                <c:pt idx="284">
                  <c:v>0.5588126000000001</c:v>
                </c:pt>
                <c:pt idx="285">
                  <c:v>0.55936319999999995</c:v>
                </c:pt>
                <c:pt idx="286">
                  <c:v>0.55922460000000007</c:v>
                </c:pt>
                <c:pt idx="287">
                  <c:v>0.55906359999999999</c:v>
                </c:pt>
                <c:pt idx="288">
                  <c:v>0.55815720000000002</c:v>
                </c:pt>
                <c:pt idx="289">
                  <c:v>0.55924339999999995</c:v>
                </c:pt>
                <c:pt idx="290">
                  <c:v>0.55886899999999995</c:v>
                </c:pt>
                <c:pt idx="291">
                  <c:v>0.558674</c:v>
                </c:pt>
                <c:pt idx="292">
                  <c:v>0.55958440000000009</c:v>
                </c:pt>
                <c:pt idx="293">
                  <c:v>0.55935579999999996</c:v>
                </c:pt>
                <c:pt idx="294">
                  <c:v>0.55831839999999999</c:v>
                </c:pt>
                <c:pt idx="295">
                  <c:v>0.55844199999999999</c:v>
                </c:pt>
                <c:pt idx="296">
                  <c:v>0.55870419999999998</c:v>
                </c:pt>
                <c:pt idx="297">
                  <c:v>0.55804860000000001</c:v>
                </c:pt>
                <c:pt idx="298">
                  <c:v>0.55898500000000007</c:v>
                </c:pt>
                <c:pt idx="299">
                  <c:v>0.55965179999999992</c:v>
                </c:pt>
                <c:pt idx="300">
                  <c:v>0.55919079999999999</c:v>
                </c:pt>
                <c:pt idx="301">
                  <c:v>0.55947559999999996</c:v>
                </c:pt>
                <c:pt idx="302">
                  <c:v>0.55979760000000001</c:v>
                </c:pt>
                <c:pt idx="303">
                  <c:v>0.55996620000000008</c:v>
                </c:pt>
                <c:pt idx="304">
                  <c:v>0.55872660000000007</c:v>
                </c:pt>
                <c:pt idx="305">
                  <c:v>0.55911220000000006</c:v>
                </c:pt>
                <c:pt idx="306">
                  <c:v>0.55905260000000001</c:v>
                </c:pt>
                <c:pt idx="307">
                  <c:v>0.5593182000000001</c:v>
                </c:pt>
                <c:pt idx="308">
                  <c:v>0.5597975999999999</c:v>
                </c:pt>
                <c:pt idx="309">
                  <c:v>0.56007099999999999</c:v>
                </c:pt>
                <c:pt idx="310">
                  <c:v>0.55915380000000003</c:v>
                </c:pt>
                <c:pt idx="311">
                  <c:v>0.55851299999999993</c:v>
                </c:pt>
                <c:pt idx="312">
                  <c:v>0.55924339999999995</c:v>
                </c:pt>
                <c:pt idx="313">
                  <c:v>0.55929220000000002</c:v>
                </c:pt>
                <c:pt idx="314">
                  <c:v>0.55925100000000005</c:v>
                </c:pt>
                <c:pt idx="315">
                  <c:v>0.55870780000000009</c:v>
                </c:pt>
                <c:pt idx="316">
                  <c:v>0.55810099999999996</c:v>
                </c:pt>
                <c:pt idx="317">
                  <c:v>0.55930700000000011</c:v>
                </c:pt>
                <c:pt idx="318">
                  <c:v>0.55970399999999998</c:v>
                </c:pt>
                <c:pt idx="319">
                  <c:v>0.55990260000000003</c:v>
                </c:pt>
                <c:pt idx="320">
                  <c:v>0.55856939999999999</c:v>
                </c:pt>
                <c:pt idx="321">
                  <c:v>0.55950560000000005</c:v>
                </c:pt>
                <c:pt idx="322">
                  <c:v>0.55857679999999998</c:v>
                </c:pt>
                <c:pt idx="323">
                  <c:v>0.56008219999999986</c:v>
                </c:pt>
                <c:pt idx="324">
                  <c:v>0.55877160000000003</c:v>
                </c:pt>
                <c:pt idx="325">
                  <c:v>0.55900379999999994</c:v>
                </c:pt>
                <c:pt idx="326">
                  <c:v>0.55916860000000013</c:v>
                </c:pt>
                <c:pt idx="327">
                  <c:v>0.55925099999999994</c:v>
                </c:pt>
                <c:pt idx="328">
                  <c:v>0.55918360000000011</c:v>
                </c:pt>
                <c:pt idx="329">
                  <c:v>0.55938599999999994</c:v>
                </c:pt>
                <c:pt idx="330">
                  <c:v>0.55900759999999994</c:v>
                </c:pt>
                <c:pt idx="331">
                  <c:v>0.5590524</c:v>
                </c:pt>
                <c:pt idx="332">
                  <c:v>0.55946420000000008</c:v>
                </c:pt>
                <c:pt idx="333">
                  <c:v>0.55871159999999997</c:v>
                </c:pt>
                <c:pt idx="334">
                  <c:v>0.55868160000000011</c:v>
                </c:pt>
                <c:pt idx="335">
                  <c:v>0.55919880000000011</c:v>
                </c:pt>
                <c:pt idx="336">
                  <c:v>0.55960299999999996</c:v>
                </c:pt>
                <c:pt idx="337">
                  <c:v>0.55897759999999996</c:v>
                </c:pt>
                <c:pt idx="338">
                  <c:v>0.55976779999999993</c:v>
                </c:pt>
                <c:pt idx="339">
                  <c:v>0.55953920000000001</c:v>
                </c:pt>
                <c:pt idx="340">
                  <c:v>0.55877920000000003</c:v>
                </c:pt>
                <c:pt idx="341">
                  <c:v>0.56000740000000004</c:v>
                </c:pt>
                <c:pt idx="342">
                  <c:v>0.55936339999999996</c:v>
                </c:pt>
                <c:pt idx="343">
                  <c:v>0.55886879999999994</c:v>
                </c:pt>
                <c:pt idx="344">
                  <c:v>0.55944939999999999</c:v>
                </c:pt>
                <c:pt idx="345">
                  <c:v>0.55894379999999999</c:v>
                </c:pt>
                <c:pt idx="346">
                  <c:v>0.55971139999999997</c:v>
                </c:pt>
                <c:pt idx="347">
                  <c:v>0.55889520000000004</c:v>
                </c:pt>
                <c:pt idx="348">
                  <c:v>0.55954680000000001</c:v>
                </c:pt>
                <c:pt idx="349">
                  <c:v>0.5589402</c:v>
                </c:pt>
                <c:pt idx="350">
                  <c:v>0.55944559999999999</c:v>
                </c:pt>
                <c:pt idx="351">
                  <c:v>0.55899239999999994</c:v>
                </c:pt>
                <c:pt idx="352">
                  <c:v>0.559195</c:v>
                </c:pt>
                <c:pt idx="353">
                  <c:v>0.55886139999999995</c:v>
                </c:pt>
                <c:pt idx="354">
                  <c:v>0.55923959999999995</c:v>
                </c:pt>
                <c:pt idx="355">
                  <c:v>0.55953159999999991</c:v>
                </c:pt>
                <c:pt idx="356">
                  <c:v>0.55912379999999995</c:v>
                </c:pt>
                <c:pt idx="357">
                  <c:v>0.55877920000000003</c:v>
                </c:pt>
                <c:pt idx="358">
                  <c:v>0.55923199999999995</c:v>
                </c:pt>
                <c:pt idx="359">
                  <c:v>0.55935579999999996</c:v>
                </c:pt>
                <c:pt idx="360">
                  <c:v>0.55854659999999989</c:v>
                </c:pt>
                <c:pt idx="361">
                  <c:v>0.55927340000000003</c:v>
                </c:pt>
                <c:pt idx="362">
                  <c:v>0.55872640000000007</c:v>
                </c:pt>
                <c:pt idx="363">
                  <c:v>0.55958799999999997</c:v>
                </c:pt>
                <c:pt idx="364">
                  <c:v>0.55907479999999998</c:v>
                </c:pt>
                <c:pt idx="365">
                  <c:v>0.55989880000000003</c:v>
                </c:pt>
                <c:pt idx="366">
                  <c:v>0.55858059999999998</c:v>
                </c:pt>
                <c:pt idx="367">
                  <c:v>0.55927340000000003</c:v>
                </c:pt>
                <c:pt idx="368">
                  <c:v>0.5593258000000001</c:v>
                </c:pt>
                <c:pt idx="369">
                  <c:v>0.55856159999999999</c:v>
                </c:pt>
                <c:pt idx="370">
                  <c:v>0.55925859999999994</c:v>
                </c:pt>
                <c:pt idx="371">
                  <c:v>0.55907499999999999</c:v>
                </c:pt>
                <c:pt idx="372">
                  <c:v>0.55868160000000011</c:v>
                </c:pt>
                <c:pt idx="373">
                  <c:v>0.55885399999999996</c:v>
                </c:pt>
                <c:pt idx="374">
                  <c:v>0.55953560000000002</c:v>
                </c:pt>
                <c:pt idx="375">
                  <c:v>0.55949840000000006</c:v>
                </c:pt>
                <c:pt idx="376">
                  <c:v>0.55924339999999995</c:v>
                </c:pt>
                <c:pt idx="377">
                  <c:v>0.55910860000000007</c:v>
                </c:pt>
                <c:pt idx="378">
                  <c:v>0.55851720000000005</c:v>
                </c:pt>
                <c:pt idx="379">
                  <c:v>0.55946820000000008</c:v>
                </c:pt>
                <c:pt idx="380">
                  <c:v>0.55969639999999998</c:v>
                </c:pt>
                <c:pt idx="381">
                  <c:v>0.5594346</c:v>
                </c:pt>
                <c:pt idx="382">
                  <c:v>0.55889899999999992</c:v>
                </c:pt>
                <c:pt idx="383">
                  <c:v>0.55827340000000003</c:v>
                </c:pt>
                <c:pt idx="384">
                  <c:v>0.55861419999999995</c:v>
                </c:pt>
                <c:pt idx="385">
                  <c:v>0.55944559999999999</c:v>
                </c:pt>
                <c:pt idx="386">
                  <c:v>0.55933340000000009</c:v>
                </c:pt>
                <c:pt idx="387">
                  <c:v>0.55864820000000004</c:v>
                </c:pt>
                <c:pt idx="388">
                  <c:v>0.55894780000000011</c:v>
                </c:pt>
                <c:pt idx="389">
                  <c:v>0.55868519999999999</c:v>
                </c:pt>
                <c:pt idx="390">
                  <c:v>0.55848700000000007</c:v>
                </c:pt>
                <c:pt idx="391">
                  <c:v>0.55984279999999997</c:v>
                </c:pt>
                <c:pt idx="392">
                  <c:v>0.55881999999999998</c:v>
                </c:pt>
                <c:pt idx="393">
                  <c:v>0.55945680000000009</c:v>
                </c:pt>
                <c:pt idx="394">
                  <c:v>0.55979800000000002</c:v>
                </c:pt>
                <c:pt idx="395">
                  <c:v>0.55976380000000003</c:v>
                </c:pt>
                <c:pt idx="396">
                  <c:v>0.55941220000000003</c:v>
                </c:pt>
                <c:pt idx="397">
                  <c:v>0.5588052</c:v>
                </c:pt>
                <c:pt idx="398">
                  <c:v>0.55885399999999996</c:v>
                </c:pt>
                <c:pt idx="399">
                  <c:v>0.55913100000000004</c:v>
                </c:pt>
                <c:pt idx="400">
                  <c:v>0.55902260000000004</c:v>
                </c:pt>
                <c:pt idx="401">
                  <c:v>0.55931059999999988</c:v>
                </c:pt>
                <c:pt idx="402">
                  <c:v>0.55972259999999996</c:v>
                </c:pt>
                <c:pt idx="403">
                  <c:v>0.55922460000000007</c:v>
                </c:pt>
                <c:pt idx="404">
                  <c:v>0.55909000000000009</c:v>
                </c:pt>
                <c:pt idx="405">
                  <c:v>0.55986520000000006</c:v>
                </c:pt>
                <c:pt idx="406">
                  <c:v>0.5590562</c:v>
                </c:pt>
                <c:pt idx="407">
                  <c:v>0.55915000000000004</c:v>
                </c:pt>
                <c:pt idx="408">
                  <c:v>0.55874899999999994</c:v>
                </c:pt>
                <c:pt idx="409">
                  <c:v>0.55921359999999998</c:v>
                </c:pt>
                <c:pt idx="410">
                  <c:v>0.55988020000000005</c:v>
                </c:pt>
                <c:pt idx="411">
                  <c:v>0.55919099999999999</c:v>
                </c:pt>
                <c:pt idx="412">
                  <c:v>0.55910500000000007</c:v>
                </c:pt>
                <c:pt idx="413">
                  <c:v>0.5593108</c:v>
                </c:pt>
                <c:pt idx="414">
                  <c:v>0.55972660000000007</c:v>
                </c:pt>
                <c:pt idx="415">
                  <c:v>0.55874899999999994</c:v>
                </c:pt>
                <c:pt idx="416">
                  <c:v>0.55912740000000005</c:v>
                </c:pt>
                <c:pt idx="417">
                  <c:v>0.55863300000000005</c:v>
                </c:pt>
                <c:pt idx="418">
                  <c:v>0.55913499999999994</c:v>
                </c:pt>
                <c:pt idx="419">
                  <c:v>0.55864040000000004</c:v>
                </c:pt>
                <c:pt idx="420">
                  <c:v>0.55957319999999999</c:v>
                </c:pt>
                <c:pt idx="421">
                  <c:v>0.55957319999999999</c:v>
                </c:pt>
                <c:pt idx="422">
                  <c:v>0.55870039999999999</c:v>
                </c:pt>
                <c:pt idx="423">
                  <c:v>0.55919459999999988</c:v>
                </c:pt>
                <c:pt idx="424">
                  <c:v>0.558558</c:v>
                </c:pt>
                <c:pt idx="425">
                  <c:v>0.55912380000000006</c:v>
                </c:pt>
                <c:pt idx="426">
                  <c:v>0.55919459999999999</c:v>
                </c:pt>
                <c:pt idx="427">
                  <c:v>0.56013479999999993</c:v>
                </c:pt>
                <c:pt idx="428">
                  <c:v>0.55901120000000004</c:v>
                </c:pt>
                <c:pt idx="429">
                  <c:v>0.56019479999999999</c:v>
                </c:pt>
                <c:pt idx="430">
                  <c:v>0.5592957999999999</c:v>
                </c:pt>
                <c:pt idx="431">
                  <c:v>0.56007859999999998</c:v>
                </c:pt>
                <c:pt idx="432">
                  <c:v>0.56010860000000007</c:v>
                </c:pt>
                <c:pt idx="433">
                  <c:v>0.56024720000000006</c:v>
                </c:pt>
                <c:pt idx="434">
                  <c:v>0.55941940000000001</c:v>
                </c:pt>
                <c:pt idx="435">
                  <c:v>0.55995119999999998</c:v>
                </c:pt>
                <c:pt idx="436">
                  <c:v>0.55856919999999999</c:v>
                </c:pt>
                <c:pt idx="437">
                  <c:v>0.5595618</c:v>
                </c:pt>
                <c:pt idx="438">
                  <c:v>0.55982799999999999</c:v>
                </c:pt>
                <c:pt idx="439">
                  <c:v>0.55963659999999993</c:v>
                </c:pt>
                <c:pt idx="440">
                  <c:v>0.55952459999999993</c:v>
                </c:pt>
                <c:pt idx="441">
                  <c:v>0.55893619999999999</c:v>
                </c:pt>
                <c:pt idx="442">
                  <c:v>0.55923599999999996</c:v>
                </c:pt>
                <c:pt idx="443">
                  <c:v>0.55932939999999998</c:v>
                </c:pt>
                <c:pt idx="444">
                  <c:v>0.55916860000000002</c:v>
                </c:pt>
                <c:pt idx="445">
                  <c:v>0.55974159999999995</c:v>
                </c:pt>
                <c:pt idx="446">
                  <c:v>0.55923959999999995</c:v>
                </c:pt>
                <c:pt idx="447">
                  <c:v>0.55991400000000002</c:v>
                </c:pt>
                <c:pt idx="448">
                  <c:v>0.55951680000000004</c:v>
                </c:pt>
                <c:pt idx="449">
                  <c:v>0.55970039999999999</c:v>
                </c:pt>
                <c:pt idx="450">
                  <c:v>0.55946080000000009</c:v>
                </c:pt>
                <c:pt idx="451">
                  <c:v>0.56014960000000003</c:v>
                </c:pt>
                <c:pt idx="452">
                  <c:v>0.55904120000000002</c:v>
                </c:pt>
                <c:pt idx="453">
                  <c:v>0.55983519999999998</c:v>
                </c:pt>
                <c:pt idx="454">
                  <c:v>0.55997739999999996</c:v>
                </c:pt>
                <c:pt idx="455">
                  <c:v>0.5589364</c:v>
                </c:pt>
                <c:pt idx="456">
                  <c:v>0.55971919999999986</c:v>
                </c:pt>
                <c:pt idx="457">
                  <c:v>0.55964419999999993</c:v>
                </c:pt>
                <c:pt idx="458">
                  <c:v>0.55995500000000009</c:v>
                </c:pt>
                <c:pt idx="459">
                  <c:v>0.5591872</c:v>
                </c:pt>
                <c:pt idx="460">
                  <c:v>0.55983539999999998</c:v>
                </c:pt>
                <c:pt idx="461">
                  <c:v>0.55912740000000005</c:v>
                </c:pt>
                <c:pt idx="462">
                  <c:v>0.55940800000000013</c:v>
                </c:pt>
                <c:pt idx="463">
                  <c:v>0.56026960000000003</c:v>
                </c:pt>
                <c:pt idx="464">
                  <c:v>0.55904500000000001</c:v>
                </c:pt>
                <c:pt idx="465">
                  <c:v>0.55939699999999992</c:v>
                </c:pt>
                <c:pt idx="466">
                  <c:v>0.55976380000000003</c:v>
                </c:pt>
                <c:pt idx="467">
                  <c:v>0.55981259999999999</c:v>
                </c:pt>
                <c:pt idx="468">
                  <c:v>0.5600639999999999</c:v>
                </c:pt>
                <c:pt idx="469">
                  <c:v>0.55988020000000005</c:v>
                </c:pt>
                <c:pt idx="470">
                  <c:v>0.55925839999999993</c:v>
                </c:pt>
                <c:pt idx="471">
                  <c:v>0.55909380000000009</c:v>
                </c:pt>
                <c:pt idx="472">
                  <c:v>0.56053940000000002</c:v>
                </c:pt>
                <c:pt idx="473">
                  <c:v>0.55915739999999992</c:v>
                </c:pt>
                <c:pt idx="474">
                  <c:v>0.55980920000000001</c:v>
                </c:pt>
                <c:pt idx="475">
                  <c:v>0.56050959999999994</c:v>
                </c:pt>
                <c:pt idx="476">
                  <c:v>0.55898879999999995</c:v>
                </c:pt>
                <c:pt idx="477">
                  <c:v>0.55922859999999996</c:v>
                </c:pt>
                <c:pt idx="478">
                  <c:v>0.55987280000000006</c:v>
                </c:pt>
                <c:pt idx="479">
                  <c:v>0.55988400000000005</c:v>
                </c:pt>
                <c:pt idx="480">
                  <c:v>0.56005640000000001</c:v>
                </c:pt>
                <c:pt idx="481">
                  <c:v>0.55944199999999999</c:v>
                </c:pt>
                <c:pt idx="482">
                  <c:v>0.55963659999999993</c:v>
                </c:pt>
                <c:pt idx="483">
                  <c:v>0.56016479999999991</c:v>
                </c:pt>
                <c:pt idx="484">
                  <c:v>0.55923960000000006</c:v>
                </c:pt>
                <c:pt idx="485">
                  <c:v>0.55999639999999995</c:v>
                </c:pt>
                <c:pt idx="486">
                  <c:v>0.55994379999999999</c:v>
                </c:pt>
                <c:pt idx="487">
                  <c:v>0.56045699999999998</c:v>
                </c:pt>
                <c:pt idx="488">
                  <c:v>0.56021360000000009</c:v>
                </c:pt>
                <c:pt idx="489">
                  <c:v>0.55932960000000009</c:v>
                </c:pt>
                <c:pt idx="490">
                  <c:v>0.55925460000000005</c:v>
                </c:pt>
                <c:pt idx="491">
                  <c:v>0.56013500000000005</c:v>
                </c:pt>
                <c:pt idx="492">
                  <c:v>0.55970039999999999</c:v>
                </c:pt>
                <c:pt idx="493">
                  <c:v>0.55907499999999999</c:v>
                </c:pt>
                <c:pt idx="494">
                  <c:v>0.56032579999999998</c:v>
                </c:pt>
                <c:pt idx="495">
                  <c:v>0.55984639999999997</c:v>
                </c:pt>
                <c:pt idx="496">
                  <c:v>0.5590712000000001</c:v>
                </c:pt>
                <c:pt idx="497">
                  <c:v>0.55974520000000005</c:v>
                </c:pt>
                <c:pt idx="498">
                  <c:v>0.56035960000000007</c:v>
                </c:pt>
                <c:pt idx="499">
                  <c:v>0.55977920000000003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12-429A-8568-B4885CB4DA53}"/>
            </c:ext>
          </c:extLst>
        </c:ser>
        <c:ser>
          <c:idx val="6"/>
          <c:order val="5"/>
          <c:tx>
            <c:v>Mejor Tasa 0.6</c:v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inercia'!$G$2:$G$501</c:f>
              <c:numCache>
                <c:formatCode>0.00%</c:formatCode>
                <c:ptCount val="500"/>
                <c:pt idx="0">
                  <c:v>0.62359580000000003</c:v>
                </c:pt>
                <c:pt idx="1">
                  <c:v>0.63033700000000004</c:v>
                </c:pt>
                <c:pt idx="2">
                  <c:v>0.63146040000000003</c:v>
                </c:pt>
                <c:pt idx="3">
                  <c:v>0.63595480000000004</c:v>
                </c:pt>
                <c:pt idx="4">
                  <c:v>0.63707820000000004</c:v>
                </c:pt>
                <c:pt idx="5">
                  <c:v>0.63707820000000004</c:v>
                </c:pt>
                <c:pt idx="6">
                  <c:v>0.63707820000000004</c:v>
                </c:pt>
                <c:pt idx="7">
                  <c:v>0.63707820000000004</c:v>
                </c:pt>
                <c:pt idx="8">
                  <c:v>0.63707820000000004</c:v>
                </c:pt>
                <c:pt idx="9">
                  <c:v>0.63707820000000004</c:v>
                </c:pt>
                <c:pt idx="10">
                  <c:v>0.63707820000000004</c:v>
                </c:pt>
                <c:pt idx="11">
                  <c:v>0.63820180000000004</c:v>
                </c:pt>
                <c:pt idx="12">
                  <c:v>0.63820180000000004</c:v>
                </c:pt>
                <c:pt idx="13">
                  <c:v>0.63820180000000004</c:v>
                </c:pt>
                <c:pt idx="14">
                  <c:v>0.63820180000000004</c:v>
                </c:pt>
                <c:pt idx="15">
                  <c:v>0.63820180000000004</c:v>
                </c:pt>
                <c:pt idx="16">
                  <c:v>0.63820180000000004</c:v>
                </c:pt>
                <c:pt idx="17">
                  <c:v>0.63820180000000004</c:v>
                </c:pt>
                <c:pt idx="18">
                  <c:v>0.64044900000000005</c:v>
                </c:pt>
                <c:pt idx="19">
                  <c:v>0.64269620000000005</c:v>
                </c:pt>
                <c:pt idx="20">
                  <c:v>0.64269620000000005</c:v>
                </c:pt>
                <c:pt idx="21">
                  <c:v>0.64269620000000005</c:v>
                </c:pt>
                <c:pt idx="22">
                  <c:v>0.64381979999999994</c:v>
                </c:pt>
                <c:pt idx="23">
                  <c:v>0.64381979999999994</c:v>
                </c:pt>
                <c:pt idx="24">
                  <c:v>0.64381979999999994</c:v>
                </c:pt>
                <c:pt idx="25">
                  <c:v>0.64381979999999994</c:v>
                </c:pt>
                <c:pt idx="26">
                  <c:v>0.64381979999999994</c:v>
                </c:pt>
                <c:pt idx="27">
                  <c:v>0.64494339999999994</c:v>
                </c:pt>
                <c:pt idx="28">
                  <c:v>0.64494339999999994</c:v>
                </c:pt>
                <c:pt idx="29">
                  <c:v>0.64494339999999994</c:v>
                </c:pt>
                <c:pt idx="30">
                  <c:v>0.64606699999999995</c:v>
                </c:pt>
                <c:pt idx="31">
                  <c:v>0.64831419999999995</c:v>
                </c:pt>
                <c:pt idx="32">
                  <c:v>0.64831419999999995</c:v>
                </c:pt>
                <c:pt idx="33">
                  <c:v>0.64831419999999995</c:v>
                </c:pt>
                <c:pt idx="34">
                  <c:v>0.64831419999999995</c:v>
                </c:pt>
                <c:pt idx="35">
                  <c:v>0.64831419999999995</c:v>
                </c:pt>
                <c:pt idx="36">
                  <c:v>0.64831419999999995</c:v>
                </c:pt>
                <c:pt idx="37">
                  <c:v>0.64831419999999995</c:v>
                </c:pt>
                <c:pt idx="38">
                  <c:v>0.64831419999999995</c:v>
                </c:pt>
                <c:pt idx="39">
                  <c:v>0.64831419999999995</c:v>
                </c:pt>
                <c:pt idx="40">
                  <c:v>0.64943779999999995</c:v>
                </c:pt>
                <c:pt idx="41">
                  <c:v>0.64943779999999995</c:v>
                </c:pt>
                <c:pt idx="42">
                  <c:v>0.64943779999999995</c:v>
                </c:pt>
                <c:pt idx="43">
                  <c:v>0.64943779999999995</c:v>
                </c:pt>
                <c:pt idx="44">
                  <c:v>0.64943779999999995</c:v>
                </c:pt>
                <c:pt idx="45">
                  <c:v>0.64943779999999995</c:v>
                </c:pt>
                <c:pt idx="46">
                  <c:v>0.64943779999999995</c:v>
                </c:pt>
                <c:pt idx="47">
                  <c:v>0.64943779999999995</c:v>
                </c:pt>
                <c:pt idx="48">
                  <c:v>0.64943779999999995</c:v>
                </c:pt>
                <c:pt idx="49">
                  <c:v>0.64943779999999995</c:v>
                </c:pt>
                <c:pt idx="50">
                  <c:v>0.64943779999999995</c:v>
                </c:pt>
                <c:pt idx="51">
                  <c:v>0.64943779999999995</c:v>
                </c:pt>
                <c:pt idx="52">
                  <c:v>0.64943779999999995</c:v>
                </c:pt>
                <c:pt idx="53">
                  <c:v>0.64943779999999995</c:v>
                </c:pt>
                <c:pt idx="54">
                  <c:v>0.64943779999999995</c:v>
                </c:pt>
                <c:pt idx="55">
                  <c:v>0.64943779999999995</c:v>
                </c:pt>
                <c:pt idx="56">
                  <c:v>0.64943779999999995</c:v>
                </c:pt>
                <c:pt idx="57">
                  <c:v>0.64943779999999995</c:v>
                </c:pt>
                <c:pt idx="58">
                  <c:v>0.64943779999999995</c:v>
                </c:pt>
                <c:pt idx="59">
                  <c:v>0.64943779999999995</c:v>
                </c:pt>
                <c:pt idx="60">
                  <c:v>0.64943779999999995</c:v>
                </c:pt>
                <c:pt idx="61">
                  <c:v>0.64943779999999995</c:v>
                </c:pt>
                <c:pt idx="62">
                  <c:v>0.64943779999999995</c:v>
                </c:pt>
                <c:pt idx="63">
                  <c:v>0.64943779999999995</c:v>
                </c:pt>
                <c:pt idx="64">
                  <c:v>0.64943779999999995</c:v>
                </c:pt>
                <c:pt idx="65">
                  <c:v>0.64943779999999995</c:v>
                </c:pt>
                <c:pt idx="66">
                  <c:v>0.64943779999999995</c:v>
                </c:pt>
                <c:pt idx="67">
                  <c:v>0.64943779999999995</c:v>
                </c:pt>
                <c:pt idx="68">
                  <c:v>0.64943779999999995</c:v>
                </c:pt>
                <c:pt idx="69">
                  <c:v>0.64943779999999995</c:v>
                </c:pt>
                <c:pt idx="70">
                  <c:v>0.64943779999999995</c:v>
                </c:pt>
                <c:pt idx="71">
                  <c:v>0.64943779999999995</c:v>
                </c:pt>
                <c:pt idx="72">
                  <c:v>0.64943779999999995</c:v>
                </c:pt>
                <c:pt idx="73">
                  <c:v>0.64943779999999995</c:v>
                </c:pt>
                <c:pt idx="74">
                  <c:v>0.64943779999999995</c:v>
                </c:pt>
                <c:pt idx="75">
                  <c:v>0.64943779999999995</c:v>
                </c:pt>
                <c:pt idx="76">
                  <c:v>0.64943779999999995</c:v>
                </c:pt>
                <c:pt idx="77">
                  <c:v>0.64943779999999995</c:v>
                </c:pt>
                <c:pt idx="78">
                  <c:v>0.64943779999999995</c:v>
                </c:pt>
                <c:pt idx="79">
                  <c:v>0.64943779999999995</c:v>
                </c:pt>
                <c:pt idx="80">
                  <c:v>0.64943779999999995</c:v>
                </c:pt>
                <c:pt idx="81">
                  <c:v>0.64943779999999995</c:v>
                </c:pt>
                <c:pt idx="82">
                  <c:v>0.64943779999999995</c:v>
                </c:pt>
                <c:pt idx="83">
                  <c:v>0.65056139999999996</c:v>
                </c:pt>
                <c:pt idx="84">
                  <c:v>0.65056139999999996</c:v>
                </c:pt>
                <c:pt idx="85">
                  <c:v>0.65056139999999996</c:v>
                </c:pt>
                <c:pt idx="86">
                  <c:v>0.65056139999999996</c:v>
                </c:pt>
                <c:pt idx="87">
                  <c:v>0.65056139999999996</c:v>
                </c:pt>
                <c:pt idx="88">
                  <c:v>0.65056139999999996</c:v>
                </c:pt>
                <c:pt idx="89">
                  <c:v>0.65056139999999996</c:v>
                </c:pt>
                <c:pt idx="90">
                  <c:v>0.65056139999999996</c:v>
                </c:pt>
                <c:pt idx="91">
                  <c:v>0.65056139999999996</c:v>
                </c:pt>
                <c:pt idx="92">
                  <c:v>0.65056139999999996</c:v>
                </c:pt>
                <c:pt idx="93">
                  <c:v>0.65056139999999996</c:v>
                </c:pt>
                <c:pt idx="94">
                  <c:v>0.65056139999999996</c:v>
                </c:pt>
                <c:pt idx="95">
                  <c:v>0.65056139999999996</c:v>
                </c:pt>
                <c:pt idx="96">
                  <c:v>0.65056139999999996</c:v>
                </c:pt>
                <c:pt idx="97">
                  <c:v>0.65056139999999996</c:v>
                </c:pt>
                <c:pt idx="98">
                  <c:v>0.65056139999999996</c:v>
                </c:pt>
                <c:pt idx="99">
                  <c:v>0.65056139999999996</c:v>
                </c:pt>
                <c:pt idx="100">
                  <c:v>0.65056139999999996</c:v>
                </c:pt>
                <c:pt idx="101">
                  <c:v>0.65056139999999996</c:v>
                </c:pt>
                <c:pt idx="102">
                  <c:v>0.65056139999999996</c:v>
                </c:pt>
                <c:pt idx="103">
                  <c:v>0.65056139999999996</c:v>
                </c:pt>
                <c:pt idx="104">
                  <c:v>0.65056139999999996</c:v>
                </c:pt>
                <c:pt idx="105">
                  <c:v>0.65056139999999996</c:v>
                </c:pt>
                <c:pt idx="106">
                  <c:v>0.65056139999999996</c:v>
                </c:pt>
                <c:pt idx="107">
                  <c:v>0.65056139999999996</c:v>
                </c:pt>
                <c:pt idx="108">
                  <c:v>0.65056139999999996</c:v>
                </c:pt>
                <c:pt idx="109">
                  <c:v>0.65056139999999996</c:v>
                </c:pt>
                <c:pt idx="110">
                  <c:v>0.65056139999999996</c:v>
                </c:pt>
                <c:pt idx="111">
                  <c:v>0.65056139999999996</c:v>
                </c:pt>
                <c:pt idx="112">
                  <c:v>0.65056139999999996</c:v>
                </c:pt>
                <c:pt idx="113">
                  <c:v>0.65056139999999996</c:v>
                </c:pt>
                <c:pt idx="114">
                  <c:v>0.65056139999999996</c:v>
                </c:pt>
                <c:pt idx="115">
                  <c:v>0.65056139999999996</c:v>
                </c:pt>
                <c:pt idx="116">
                  <c:v>0.65056139999999996</c:v>
                </c:pt>
                <c:pt idx="117">
                  <c:v>0.65056139999999996</c:v>
                </c:pt>
                <c:pt idx="118">
                  <c:v>0.65056139999999996</c:v>
                </c:pt>
                <c:pt idx="119">
                  <c:v>0.65056139999999996</c:v>
                </c:pt>
                <c:pt idx="120">
                  <c:v>0.65056139999999996</c:v>
                </c:pt>
                <c:pt idx="121">
                  <c:v>0.65056139999999996</c:v>
                </c:pt>
                <c:pt idx="122">
                  <c:v>0.65056139999999996</c:v>
                </c:pt>
                <c:pt idx="123">
                  <c:v>0.65056139999999996</c:v>
                </c:pt>
                <c:pt idx="124">
                  <c:v>0.65056139999999996</c:v>
                </c:pt>
                <c:pt idx="125">
                  <c:v>0.65056139999999996</c:v>
                </c:pt>
                <c:pt idx="126">
                  <c:v>0.65056139999999996</c:v>
                </c:pt>
                <c:pt idx="127">
                  <c:v>0.65168499999999996</c:v>
                </c:pt>
                <c:pt idx="128">
                  <c:v>0.65168499999999996</c:v>
                </c:pt>
                <c:pt idx="129">
                  <c:v>0.65168499999999996</c:v>
                </c:pt>
                <c:pt idx="130">
                  <c:v>0.65168499999999996</c:v>
                </c:pt>
                <c:pt idx="131">
                  <c:v>0.65168499999999996</c:v>
                </c:pt>
                <c:pt idx="132">
                  <c:v>0.65168499999999996</c:v>
                </c:pt>
                <c:pt idx="133">
                  <c:v>0.65168499999999996</c:v>
                </c:pt>
                <c:pt idx="134">
                  <c:v>0.65168499999999996</c:v>
                </c:pt>
                <c:pt idx="135">
                  <c:v>0.65168499999999996</c:v>
                </c:pt>
                <c:pt idx="136">
                  <c:v>0.65168499999999996</c:v>
                </c:pt>
                <c:pt idx="137">
                  <c:v>0.65168499999999996</c:v>
                </c:pt>
                <c:pt idx="138">
                  <c:v>0.65168499999999996</c:v>
                </c:pt>
                <c:pt idx="139">
                  <c:v>0.65168499999999996</c:v>
                </c:pt>
                <c:pt idx="140">
                  <c:v>0.65168499999999996</c:v>
                </c:pt>
                <c:pt idx="141">
                  <c:v>0.65168499999999996</c:v>
                </c:pt>
                <c:pt idx="142">
                  <c:v>0.65168499999999996</c:v>
                </c:pt>
                <c:pt idx="143">
                  <c:v>0.65168499999999996</c:v>
                </c:pt>
                <c:pt idx="144">
                  <c:v>0.65168499999999996</c:v>
                </c:pt>
                <c:pt idx="145">
                  <c:v>0.65168499999999996</c:v>
                </c:pt>
                <c:pt idx="146">
                  <c:v>0.65168499999999996</c:v>
                </c:pt>
                <c:pt idx="147">
                  <c:v>0.65168499999999996</c:v>
                </c:pt>
                <c:pt idx="148">
                  <c:v>0.65168499999999996</c:v>
                </c:pt>
                <c:pt idx="149">
                  <c:v>0.65168499999999996</c:v>
                </c:pt>
                <c:pt idx="150">
                  <c:v>0.65168499999999996</c:v>
                </c:pt>
                <c:pt idx="151">
                  <c:v>0.65168499999999996</c:v>
                </c:pt>
                <c:pt idx="152">
                  <c:v>0.65168499999999996</c:v>
                </c:pt>
                <c:pt idx="153">
                  <c:v>0.65168499999999996</c:v>
                </c:pt>
                <c:pt idx="154">
                  <c:v>0.65168499999999996</c:v>
                </c:pt>
                <c:pt idx="155">
                  <c:v>0.65168499999999996</c:v>
                </c:pt>
                <c:pt idx="156">
                  <c:v>0.65168499999999996</c:v>
                </c:pt>
                <c:pt idx="157">
                  <c:v>0.65168499999999996</c:v>
                </c:pt>
                <c:pt idx="158">
                  <c:v>0.65168499999999996</c:v>
                </c:pt>
                <c:pt idx="159">
                  <c:v>0.65168499999999996</c:v>
                </c:pt>
                <c:pt idx="160">
                  <c:v>0.65168499999999996</c:v>
                </c:pt>
                <c:pt idx="161">
                  <c:v>0.65168499999999996</c:v>
                </c:pt>
                <c:pt idx="162">
                  <c:v>0.65168499999999996</c:v>
                </c:pt>
                <c:pt idx="163">
                  <c:v>0.65168499999999996</c:v>
                </c:pt>
                <c:pt idx="164">
                  <c:v>0.65168499999999996</c:v>
                </c:pt>
                <c:pt idx="165">
                  <c:v>0.65168499999999996</c:v>
                </c:pt>
                <c:pt idx="166">
                  <c:v>0.65168499999999996</c:v>
                </c:pt>
                <c:pt idx="167">
                  <c:v>0.65168499999999996</c:v>
                </c:pt>
                <c:pt idx="168">
                  <c:v>0.65168499999999996</c:v>
                </c:pt>
                <c:pt idx="169">
                  <c:v>0.65168499999999996</c:v>
                </c:pt>
                <c:pt idx="170">
                  <c:v>0.65168499999999996</c:v>
                </c:pt>
                <c:pt idx="171">
                  <c:v>0.65168499999999996</c:v>
                </c:pt>
                <c:pt idx="172">
                  <c:v>0.65168499999999996</c:v>
                </c:pt>
                <c:pt idx="173">
                  <c:v>0.65168499999999996</c:v>
                </c:pt>
                <c:pt idx="174">
                  <c:v>0.65168499999999996</c:v>
                </c:pt>
                <c:pt idx="175">
                  <c:v>0.65168499999999996</c:v>
                </c:pt>
                <c:pt idx="176">
                  <c:v>0.65168499999999996</c:v>
                </c:pt>
                <c:pt idx="177">
                  <c:v>0.65168499999999996</c:v>
                </c:pt>
                <c:pt idx="178">
                  <c:v>0.65168499999999996</c:v>
                </c:pt>
                <c:pt idx="179">
                  <c:v>0.65168499999999996</c:v>
                </c:pt>
                <c:pt idx="180">
                  <c:v>0.65168499999999996</c:v>
                </c:pt>
                <c:pt idx="181">
                  <c:v>0.65168499999999996</c:v>
                </c:pt>
                <c:pt idx="182">
                  <c:v>0.65168499999999996</c:v>
                </c:pt>
                <c:pt idx="183">
                  <c:v>0.65168499999999996</c:v>
                </c:pt>
                <c:pt idx="184">
                  <c:v>0.65168499999999996</c:v>
                </c:pt>
                <c:pt idx="185">
                  <c:v>0.65168499999999996</c:v>
                </c:pt>
                <c:pt idx="186">
                  <c:v>0.65168499999999996</c:v>
                </c:pt>
                <c:pt idx="187">
                  <c:v>0.65168499999999996</c:v>
                </c:pt>
                <c:pt idx="188">
                  <c:v>0.65168499999999996</c:v>
                </c:pt>
                <c:pt idx="189">
                  <c:v>0.65168499999999996</c:v>
                </c:pt>
                <c:pt idx="190">
                  <c:v>0.65168499999999996</c:v>
                </c:pt>
                <c:pt idx="191">
                  <c:v>0.65168499999999996</c:v>
                </c:pt>
                <c:pt idx="192">
                  <c:v>0.65168499999999996</c:v>
                </c:pt>
                <c:pt idx="193">
                  <c:v>0.65168499999999996</c:v>
                </c:pt>
                <c:pt idx="194">
                  <c:v>0.65168499999999996</c:v>
                </c:pt>
                <c:pt idx="195">
                  <c:v>0.65168499999999996</c:v>
                </c:pt>
                <c:pt idx="196">
                  <c:v>0.65168499999999996</c:v>
                </c:pt>
                <c:pt idx="197">
                  <c:v>0.65168499999999996</c:v>
                </c:pt>
                <c:pt idx="198">
                  <c:v>0.65168499999999996</c:v>
                </c:pt>
                <c:pt idx="199">
                  <c:v>0.65168499999999996</c:v>
                </c:pt>
                <c:pt idx="200">
                  <c:v>0.65168499999999996</c:v>
                </c:pt>
                <c:pt idx="201">
                  <c:v>0.65168499999999996</c:v>
                </c:pt>
                <c:pt idx="202">
                  <c:v>0.65168499999999996</c:v>
                </c:pt>
                <c:pt idx="203">
                  <c:v>0.65168499999999996</c:v>
                </c:pt>
                <c:pt idx="204">
                  <c:v>0.65280859999999996</c:v>
                </c:pt>
                <c:pt idx="205">
                  <c:v>0.65280859999999996</c:v>
                </c:pt>
                <c:pt idx="206">
                  <c:v>0.65280859999999996</c:v>
                </c:pt>
                <c:pt idx="207">
                  <c:v>0.65280859999999996</c:v>
                </c:pt>
                <c:pt idx="208">
                  <c:v>0.65280859999999996</c:v>
                </c:pt>
                <c:pt idx="209">
                  <c:v>0.65280859999999996</c:v>
                </c:pt>
                <c:pt idx="210">
                  <c:v>0.65280859999999996</c:v>
                </c:pt>
                <c:pt idx="211">
                  <c:v>0.65280859999999996</c:v>
                </c:pt>
                <c:pt idx="212">
                  <c:v>0.65280859999999996</c:v>
                </c:pt>
                <c:pt idx="213">
                  <c:v>0.65280859999999996</c:v>
                </c:pt>
                <c:pt idx="214">
                  <c:v>0.65280859999999996</c:v>
                </c:pt>
                <c:pt idx="215">
                  <c:v>0.65280859999999996</c:v>
                </c:pt>
                <c:pt idx="216">
                  <c:v>0.65280859999999996</c:v>
                </c:pt>
                <c:pt idx="217">
                  <c:v>0.65280859999999996</c:v>
                </c:pt>
                <c:pt idx="218">
                  <c:v>0.65280859999999996</c:v>
                </c:pt>
                <c:pt idx="219">
                  <c:v>0.65280859999999996</c:v>
                </c:pt>
                <c:pt idx="220">
                  <c:v>0.65280859999999996</c:v>
                </c:pt>
                <c:pt idx="221">
                  <c:v>0.65280859999999996</c:v>
                </c:pt>
                <c:pt idx="222">
                  <c:v>0.65280859999999996</c:v>
                </c:pt>
                <c:pt idx="223">
                  <c:v>0.65280859999999996</c:v>
                </c:pt>
                <c:pt idx="224">
                  <c:v>0.65280859999999996</c:v>
                </c:pt>
                <c:pt idx="225">
                  <c:v>0.65280859999999996</c:v>
                </c:pt>
                <c:pt idx="226">
                  <c:v>0.65280859999999996</c:v>
                </c:pt>
                <c:pt idx="227">
                  <c:v>0.65280859999999996</c:v>
                </c:pt>
                <c:pt idx="228">
                  <c:v>0.65280859999999996</c:v>
                </c:pt>
                <c:pt idx="229">
                  <c:v>0.65280859999999996</c:v>
                </c:pt>
                <c:pt idx="230">
                  <c:v>0.65280859999999996</c:v>
                </c:pt>
                <c:pt idx="231">
                  <c:v>0.65280859999999996</c:v>
                </c:pt>
                <c:pt idx="232">
                  <c:v>0.65280859999999996</c:v>
                </c:pt>
                <c:pt idx="233">
                  <c:v>0.65280859999999996</c:v>
                </c:pt>
                <c:pt idx="234">
                  <c:v>0.65280859999999996</c:v>
                </c:pt>
                <c:pt idx="235">
                  <c:v>0.65280859999999996</c:v>
                </c:pt>
                <c:pt idx="236">
                  <c:v>0.65280859999999996</c:v>
                </c:pt>
                <c:pt idx="237">
                  <c:v>0.65280859999999996</c:v>
                </c:pt>
                <c:pt idx="238">
                  <c:v>0.65280859999999996</c:v>
                </c:pt>
                <c:pt idx="239">
                  <c:v>0.65280859999999996</c:v>
                </c:pt>
                <c:pt idx="240">
                  <c:v>0.65280859999999996</c:v>
                </c:pt>
                <c:pt idx="241">
                  <c:v>0.65280859999999996</c:v>
                </c:pt>
                <c:pt idx="242">
                  <c:v>0.65280859999999996</c:v>
                </c:pt>
                <c:pt idx="243">
                  <c:v>0.65280859999999996</c:v>
                </c:pt>
                <c:pt idx="244">
                  <c:v>0.65280859999999996</c:v>
                </c:pt>
                <c:pt idx="245">
                  <c:v>0.65280859999999996</c:v>
                </c:pt>
                <c:pt idx="246">
                  <c:v>0.65280859999999996</c:v>
                </c:pt>
                <c:pt idx="247">
                  <c:v>0.65280859999999996</c:v>
                </c:pt>
                <c:pt idx="248">
                  <c:v>0.65280859999999996</c:v>
                </c:pt>
                <c:pt idx="249">
                  <c:v>0.65280859999999996</c:v>
                </c:pt>
                <c:pt idx="250">
                  <c:v>0.65280859999999996</c:v>
                </c:pt>
                <c:pt idx="251">
                  <c:v>0.65280859999999996</c:v>
                </c:pt>
                <c:pt idx="252">
                  <c:v>0.65280859999999996</c:v>
                </c:pt>
                <c:pt idx="253">
                  <c:v>0.65280859999999996</c:v>
                </c:pt>
                <c:pt idx="254">
                  <c:v>0.65280859999999996</c:v>
                </c:pt>
                <c:pt idx="255">
                  <c:v>0.65280859999999996</c:v>
                </c:pt>
                <c:pt idx="256">
                  <c:v>0.65280859999999996</c:v>
                </c:pt>
                <c:pt idx="257">
                  <c:v>0.65280859999999996</c:v>
                </c:pt>
                <c:pt idx="258">
                  <c:v>0.65280859999999996</c:v>
                </c:pt>
                <c:pt idx="259">
                  <c:v>0.65280859999999996</c:v>
                </c:pt>
                <c:pt idx="260">
                  <c:v>0.65280859999999996</c:v>
                </c:pt>
                <c:pt idx="261">
                  <c:v>0.65280859999999996</c:v>
                </c:pt>
                <c:pt idx="262">
                  <c:v>0.65280859999999996</c:v>
                </c:pt>
                <c:pt idx="263">
                  <c:v>0.65280859999999996</c:v>
                </c:pt>
                <c:pt idx="264">
                  <c:v>0.65280859999999996</c:v>
                </c:pt>
                <c:pt idx="265">
                  <c:v>0.65280859999999996</c:v>
                </c:pt>
                <c:pt idx="266">
                  <c:v>0.65280859999999996</c:v>
                </c:pt>
                <c:pt idx="267">
                  <c:v>0.65280859999999996</c:v>
                </c:pt>
                <c:pt idx="268">
                  <c:v>0.65280859999999996</c:v>
                </c:pt>
                <c:pt idx="269">
                  <c:v>0.65280859999999996</c:v>
                </c:pt>
                <c:pt idx="270">
                  <c:v>0.65280859999999996</c:v>
                </c:pt>
                <c:pt idx="271">
                  <c:v>0.65280859999999996</c:v>
                </c:pt>
                <c:pt idx="272">
                  <c:v>0.65280859999999996</c:v>
                </c:pt>
                <c:pt idx="273">
                  <c:v>0.65280859999999996</c:v>
                </c:pt>
                <c:pt idx="274">
                  <c:v>0.65280859999999996</c:v>
                </c:pt>
                <c:pt idx="275">
                  <c:v>0.65280859999999996</c:v>
                </c:pt>
                <c:pt idx="276">
                  <c:v>0.65280859999999996</c:v>
                </c:pt>
                <c:pt idx="277">
                  <c:v>0.65280859999999996</c:v>
                </c:pt>
                <c:pt idx="278">
                  <c:v>0.65280859999999996</c:v>
                </c:pt>
                <c:pt idx="279">
                  <c:v>0.65280859999999996</c:v>
                </c:pt>
                <c:pt idx="280">
                  <c:v>0.65280859999999996</c:v>
                </c:pt>
                <c:pt idx="281">
                  <c:v>0.65280859999999996</c:v>
                </c:pt>
                <c:pt idx="282">
                  <c:v>0.65280859999999996</c:v>
                </c:pt>
                <c:pt idx="283">
                  <c:v>0.65280859999999996</c:v>
                </c:pt>
                <c:pt idx="284">
                  <c:v>0.65280859999999996</c:v>
                </c:pt>
                <c:pt idx="285">
                  <c:v>0.65280859999999996</c:v>
                </c:pt>
                <c:pt idx="286">
                  <c:v>0.65280859999999996</c:v>
                </c:pt>
                <c:pt idx="287">
                  <c:v>0.65280859999999996</c:v>
                </c:pt>
                <c:pt idx="288">
                  <c:v>0.65280859999999996</c:v>
                </c:pt>
                <c:pt idx="289">
                  <c:v>0.65280859999999996</c:v>
                </c:pt>
                <c:pt idx="290">
                  <c:v>0.65280859999999996</c:v>
                </c:pt>
                <c:pt idx="291">
                  <c:v>0.65280859999999996</c:v>
                </c:pt>
                <c:pt idx="292">
                  <c:v>0.65280859999999996</c:v>
                </c:pt>
                <c:pt idx="293">
                  <c:v>0.65280859999999996</c:v>
                </c:pt>
                <c:pt idx="294">
                  <c:v>0.65280859999999996</c:v>
                </c:pt>
                <c:pt idx="295">
                  <c:v>0.65280859999999996</c:v>
                </c:pt>
                <c:pt idx="296">
                  <c:v>0.65280859999999996</c:v>
                </c:pt>
                <c:pt idx="297">
                  <c:v>0.65280859999999996</c:v>
                </c:pt>
                <c:pt idx="298">
                  <c:v>0.65280859999999996</c:v>
                </c:pt>
                <c:pt idx="299">
                  <c:v>0.65280859999999996</c:v>
                </c:pt>
                <c:pt idx="300">
                  <c:v>0.65280859999999996</c:v>
                </c:pt>
                <c:pt idx="301">
                  <c:v>0.65280859999999996</c:v>
                </c:pt>
                <c:pt idx="302">
                  <c:v>0.65280859999999996</c:v>
                </c:pt>
                <c:pt idx="303">
                  <c:v>0.65280859999999996</c:v>
                </c:pt>
                <c:pt idx="304">
                  <c:v>0.65280859999999996</c:v>
                </c:pt>
                <c:pt idx="305">
                  <c:v>0.65280859999999996</c:v>
                </c:pt>
                <c:pt idx="306">
                  <c:v>0.65280859999999996</c:v>
                </c:pt>
                <c:pt idx="307">
                  <c:v>0.65280859999999996</c:v>
                </c:pt>
                <c:pt idx="308">
                  <c:v>0.65280859999999996</c:v>
                </c:pt>
                <c:pt idx="309">
                  <c:v>0.65280859999999996</c:v>
                </c:pt>
                <c:pt idx="310">
                  <c:v>0.65280859999999996</c:v>
                </c:pt>
                <c:pt idx="311">
                  <c:v>0.65280859999999996</c:v>
                </c:pt>
                <c:pt idx="312">
                  <c:v>0.65280859999999996</c:v>
                </c:pt>
                <c:pt idx="313">
                  <c:v>0.65280859999999996</c:v>
                </c:pt>
                <c:pt idx="314">
                  <c:v>0.65280859999999996</c:v>
                </c:pt>
                <c:pt idx="315">
                  <c:v>0.65280859999999996</c:v>
                </c:pt>
                <c:pt idx="316">
                  <c:v>0.65280859999999996</c:v>
                </c:pt>
                <c:pt idx="317">
                  <c:v>0.65280859999999996</c:v>
                </c:pt>
                <c:pt idx="318">
                  <c:v>0.65280859999999996</c:v>
                </c:pt>
                <c:pt idx="319">
                  <c:v>0.65280859999999996</c:v>
                </c:pt>
                <c:pt idx="320">
                  <c:v>0.65280859999999996</c:v>
                </c:pt>
                <c:pt idx="321">
                  <c:v>0.65280859999999996</c:v>
                </c:pt>
                <c:pt idx="322">
                  <c:v>0.65280859999999996</c:v>
                </c:pt>
                <c:pt idx="323">
                  <c:v>0.65280859999999996</c:v>
                </c:pt>
                <c:pt idx="324">
                  <c:v>0.65280859999999996</c:v>
                </c:pt>
                <c:pt idx="325">
                  <c:v>0.65280859999999996</c:v>
                </c:pt>
                <c:pt idx="326">
                  <c:v>0.65280859999999996</c:v>
                </c:pt>
                <c:pt idx="327">
                  <c:v>0.65280859999999996</c:v>
                </c:pt>
                <c:pt idx="328">
                  <c:v>0.65280859999999996</c:v>
                </c:pt>
                <c:pt idx="329">
                  <c:v>0.65280859999999996</c:v>
                </c:pt>
                <c:pt idx="330">
                  <c:v>0.65280859999999996</c:v>
                </c:pt>
                <c:pt idx="331">
                  <c:v>0.65280859999999996</c:v>
                </c:pt>
                <c:pt idx="332">
                  <c:v>0.65280859999999996</c:v>
                </c:pt>
                <c:pt idx="333">
                  <c:v>0.65280859999999996</c:v>
                </c:pt>
                <c:pt idx="334">
                  <c:v>0.65280859999999996</c:v>
                </c:pt>
                <c:pt idx="335">
                  <c:v>0.65280859999999996</c:v>
                </c:pt>
                <c:pt idx="336">
                  <c:v>0.65280859999999996</c:v>
                </c:pt>
                <c:pt idx="337">
                  <c:v>0.65280859999999996</c:v>
                </c:pt>
                <c:pt idx="338">
                  <c:v>0.65280859999999996</c:v>
                </c:pt>
                <c:pt idx="339">
                  <c:v>0.65280859999999996</c:v>
                </c:pt>
                <c:pt idx="340">
                  <c:v>0.65280859999999996</c:v>
                </c:pt>
                <c:pt idx="341">
                  <c:v>0.65280859999999996</c:v>
                </c:pt>
                <c:pt idx="342">
                  <c:v>0.65280859999999996</c:v>
                </c:pt>
                <c:pt idx="343">
                  <c:v>0.65280859999999996</c:v>
                </c:pt>
                <c:pt idx="344">
                  <c:v>0.65280859999999996</c:v>
                </c:pt>
                <c:pt idx="345">
                  <c:v>0.65280859999999996</c:v>
                </c:pt>
                <c:pt idx="346">
                  <c:v>0.65280859999999996</c:v>
                </c:pt>
                <c:pt idx="347">
                  <c:v>0.65280859999999996</c:v>
                </c:pt>
                <c:pt idx="348">
                  <c:v>0.65280859999999996</c:v>
                </c:pt>
                <c:pt idx="349">
                  <c:v>0.65280859999999996</c:v>
                </c:pt>
                <c:pt idx="350">
                  <c:v>0.65280859999999996</c:v>
                </c:pt>
                <c:pt idx="351">
                  <c:v>0.65280859999999996</c:v>
                </c:pt>
                <c:pt idx="352">
                  <c:v>0.65280859999999996</c:v>
                </c:pt>
                <c:pt idx="353">
                  <c:v>0.65280859999999996</c:v>
                </c:pt>
                <c:pt idx="354">
                  <c:v>0.65280859999999996</c:v>
                </c:pt>
                <c:pt idx="355">
                  <c:v>0.65280859999999996</c:v>
                </c:pt>
                <c:pt idx="356">
                  <c:v>0.65280859999999996</c:v>
                </c:pt>
                <c:pt idx="357">
                  <c:v>0.65280859999999996</c:v>
                </c:pt>
                <c:pt idx="358">
                  <c:v>0.65280859999999996</c:v>
                </c:pt>
                <c:pt idx="359">
                  <c:v>0.65280859999999996</c:v>
                </c:pt>
                <c:pt idx="360">
                  <c:v>0.65280859999999996</c:v>
                </c:pt>
                <c:pt idx="361">
                  <c:v>0.65280859999999996</c:v>
                </c:pt>
                <c:pt idx="362">
                  <c:v>0.65280859999999996</c:v>
                </c:pt>
                <c:pt idx="363">
                  <c:v>0.65280859999999996</c:v>
                </c:pt>
                <c:pt idx="364">
                  <c:v>0.65280859999999996</c:v>
                </c:pt>
                <c:pt idx="365">
                  <c:v>0.65280859999999996</c:v>
                </c:pt>
                <c:pt idx="366">
                  <c:v>0.65280859999999996</c:v>
                </c:pt>
                <c:pt idx="367">
                  <c:v>0.65280859999999996</c:v>
                </c:pt>
                <c:pt idx="368">
                  <c:v>0.65280859999999996</c:v>
                </c:pt>
                <c:pt idx="369">
                  <c:v>0.65280859999999996</c:v>
                </c:pt>
                <c:pt idx="370">
                  <c:v>0.65280859999999996</c:v>
                </c:pt>
                <c:pt idx="371">
                  <c:v>0.65280859999999996</c:v>
                </c:pt>
                <c:pt idx="372">
                  <c:v>0.65280859999999996</c:v>
                </c:pt>
                <c:pt idx="373">
                  <c:v>0.65280859999999996</c:v>
                </c:pt>
                <c:pt idx="374">
                  <c:v>0.65280859999999996</c:v>
                </c:pt>
                <c:pt idx="375">
                  <c:v>0.65280859999999996</c:v>
                </c:pt>
                <c:pt idx="376">
                  <c:v>0.65280859999999996</c:v>
                </c:pt>
                <c:pt idx="377">
                  <c:v>0.65280859999999996</c:v>
                </c:pt>
                <c:pt idx="378">
                  <c:v>0.65280859999999996</c:v>
                </c:pt>
                <c:pt idx="379">
                  <c:v>0.65280859999999996</c:v>
                </c:pt>
                <c:pt idx="380">
                  <c:v>0.65280859999999996</c:v>
                </c:pt>
                <c:pt idx="381">
                  <c:v>0.65280859999999996</c:v>
                </c:pt>
                <c:pt idx="382">
                  <c:v>0.65280859999999996</c:v>
                </c:pt>
                <c:pt idx="383">
                  <c:v>0.65280859999999996</c:v>
                </c:pt>
                <c:pt idx="384">
                  <c:v>0.65280859999999996</c:v>
                </c:pt>
                <c:pt idx="385">
                  <c:v>0.65280859999999996</c:v>
                </c:pt>
                <c:pt idx="386">
                  <c:v>0.65280859999999996</c:v>
                </c:pt>
                <c:pt idx="387">
                  <c:v>0.65280859999999996</c:v>
                </c:pt>
                <c:pt idx="388">
                  <c:v>0.65280859999999996</c:v>
                </c:pt>
                <c:pt idx="389">
                  <c:v>0.65280859999999996</c:v>
                </c:pt>
                <c:pt idx="390">
                  <c:v>0.65280859999999996</c:v>
                </c:pt>
                <c:pt idx="391">
                  <c:v>0.65280859999999996</c:v>
                </c:pt>
                <c:pt idx="392">
                  <c:v>0.65280859999999996</c:v>
                </c:pt>
                <c:pt idx="393">
                  <c:v>0.65280859999999996</c:v>
                </c:pt>
                <c:pt idx="394">
                  <c:v>0.65280859999999996</c:v>
                </c:pt>
                <c:pt idx="395">
                  <c:v>0.65280859999999996</c:v>
                </c:pt>
                <c:pt idx="396">
                  <c:v>0.65280859999999996</c:v>
                </c:pt>
                <c:pt idx="397">
                  <c:v>0.65280859999999996</c:v>
                </c:pt>
                <c:pt idx="398">
                  <c:v>0.65280859999999996</c:v>
                </c:pt>
                <c:pt idx="399">
                  <c:v>0.65280859999999996</c:v>
                </c:pt>
                <c:pt idx="400">
                  <c:v>0.65280859999999996</c:v>
                </c:pt>
                <c:pt idx="401">
                  <c:v>0.65280859999999996</c:v>
                </c:pt>
                <c:pt idx="402">
                  <c:v>0.65280859999999996</c:v>
                </c:pt>
                <c:pt idx="403">
                  <c:v>0.65280859999999996</c:v>
                </c:pt>
                <c:pt idx="404">
                  <c:v>0.65280859999999996</c:v>
                </c:pt>
                <c:pt idx="405">
                  <c:v>0.65280859999999996</c:v>
                </c:pt>
                <c:pt idx="406">
                  <c:v>0.65280859999999996</c:v>
                </c:pt>
                <c:pt idx="407">
                  <c:v>0.65280859999999996</c:v>
                </c:pt>
                <c:pt idx="408">
                  <c:v>0.65280859999999996</c:v>
                </c:pt>
                <c:pt idx="409">
                  <c:v>0.65280859999999996</c:v>
                </c:pt>
                <c:pt idx="410">
                  <c:v>0.65280859999999996</c:v>
                </c:pt>
                <c:pt idx="411">
                  <c:v>0.65280859999999996</c:v>
                </c:pt>
                <c:pt idx="412">
                  <c:v>0.65280859999999996</c:v>
                </c:pt>
                <c:pt idx="413">
                  <c:v>0.65280859999999996</c:v>
                </c:pt>
                <c:pt idx="414">
                  <c:v>0.65280859999999996</c:v>
                </c:pt>
                <c:pt idx="415">
                  <c:v>0.65280859999999996</c:v>
                </c:pt>
                <c:pt idx="416">
                  <c:v>0.65280859999999996</c:v>
                </c:pt>
                <c:pt idx="417">
                  <c:v>0.65280859999999996</c:v>
                </c:pt>
                <c:pt idx="418">
                  <c:v>0.65280859999999996</c:v>
                </c:pt>
                <c:pt idx="419">
                  <c:v>0.65280859999999996</c:v>
                </c:pt>
                <c:pt idx="420">
                  <c:v>0.65280859999999996</c:v>
                </c:pt>
                <c:pt idx="421">
                  <c:v>0.65280859999999996</c:v>
                </c:pt>
                <c:pt idx="422">
                  <c:v>0.65280859999999996</c:v>
                </c:pt>
                <c:pt idx="423">
                  <c:v>0.65280859999999996</c:v>
                </c:pt>
                <c:pt idx="424">
                  <c:v>0.65505580000000008</c:v>
                </c:pt>
                <c:pt idx="425">
                  <c:v>0.65505580000000008</c:v>
                </c:pt>
                <c:pt idx="426">
                  <c:v>0.65505580000000008</c:v>
                </c:pt>
                <c:pt idx="427">
                  <c:v>0.65505580000000008</c:v>
                </c:pt>
                <c:pt idx="428">
                  <c:v>0.65505580000000008</c:v>
                </c:pt>
                <c:pt idx="429">
                  <c:v>0.65505580000000008</c:v>
                </c:pt>
                <c:pt idx="430">
                  <c:v>0.65505580000000008</c:v>
                </c:pt>
                <c:pt idx="431">
                  <c:v>0.65505580000000008</c:v>
                </c:pt>
                <c:pt idx="432">
                  <c:v>0.65505580000000008</c:v>
                </c:pt>
                <c:pt idx="433">
                  <c:v>0.65505580000000008</c:v>
                </c:pt>
                <c:pt idx="434">
                  <c:v>0.65505580000000008</c:v>
                </c:pt>
                <c:pt idx="435">
                  <c:v>0.65505580000000008</c:v>
                </c:pt>
                <c:pt idx="436">
                  <c:v>0.65505580000000008</c:v>
                </c:pt>
                <c:pt idx="437">
                  <c:v>0.65505580000000008</c:v>
                </c:pt>
                <c:pt idx="438">
                  <c:v>0.65505580000000008</c:v>
                </c:pt>
                <c:pt idx="439">
                  <c:v>0.65505580000000008</c:v>
                </c:pt>
                <c:pt idx="440">
                  <c:v>0.65505580000000008</c:v>
                </c:pt>
                <c:pt idx="441">
                  <c:v>0.65505580000000008</c:v>
                </c:pt>
                <c:pt idx="442">
                  <c:v>0.65505580000000008</c:v>
                </c:pt>
                <c:pt idx="443">
                  <c:v>0.65505580000000008</c:v>
                </c:pt>
                <c:pt idx="444">
                  <c:v>0.65505580000000008</c:v>
                </c:pt>
                <c:pt idx="445">
                  <c:v>0.65505580000000008</c:v>
                </c:pt>
                <c:pt idx="446">
                  <c:v>0.65505580000000008</c:v>
                </c:pt>
                <c:pt idx="447">
                  <c:v>0.65505580000000008</c:v>
                </c:pt>
                <c:pt idx="448">
                  <c:v>0.65505580000000008</c:v>
                </c:pt>
                <c:pt idx="449">
                  <c:v>0.65505580000000008</c:v>
                </c:pt>
                <c:pt idx="450">
                  <c:v>0.65505580000000008</c:v>
                </c:pt>
                <c:pt idx="451">
                  <c:v>0.65505580000000008</c:v>
                </c:pt>
                <c:pt idx="452">
                  <c:v>0.65505580000000008</c:v>
                </c:pt>
                <c:pt idx="453">
                  <c:v>0.65505580000000008</c:v>
                </c:pt>
                <c:pt idx="454">
                  <c:v>0.65505580000000008</c:v>
                </c:pt>
                <c:pt idx="455">
                  <c:v>0.65505580000000008</c:v>
                </c:pt>
                <c:pt idx="456">
                  <c:v>0.65505580000000008</c:v>
                </c:pt>
                <c:pt idx="457">
                  <c:v>0.65505580000000008</c:v>
                </c:pt>
                <c:pt idx="458">
                  <c:v>0.65505580000000008</c:v>
                </c:pt>
                <c:pt idx="459">
                  <c:v>0.65505580000000008</c:v>
                </c:pt>
                <c:pt idx="460">
                  <c:v>0.65505580000000008</c:v>
                </c:pt>
                <c:pt idx="461">
                  <c:v>0.65505580000000008</c:v>
                </c:pt>
                <c:pt idx="462">
                  <c:v>0.65505580000000008</c:v>
                </c:pt>
                <c:pt idx="463">
                  <c:v>0.65505580000000008</c:v>
                </c:pt>
                <c:pt idx="464">
                  <c:v>0.65505580000000008</c:v>
                </c:pt>
                <c:pt idx="465">
                  <c:v>0.65505580000000008</c:v>
                </c:pt>
                <c:pt idx="466">
                  <c:v>0.65505580000000008</c:v>
                </c:pt>
                <c:pt idx="467">
                  <c:v>0.65505580000000008</c:v>
                </c:pt>
                <c:pt idx="468">
                  <c:v>0.65505580000000008</c:v>
                </c:pt>
                <c:pt idx="469">
                  <c:v>0.65505580000000008</c:v>
                </c:pt>
                <c:pt idx="470">
                  <c:v>0.65505580000000008</c:v>
                </c:pt>
                <c:pt idx="471">
                  <c:v>0.65505580000000008</c:v>
                </c:pt>
                <c:pt idx="472">
                  <c:v>0.65505580000000008</c:v>
                </c:pt>
                <c:pt idx="473">
                  <c:v>0.65505580000000008</c:v>
                </c:pt>
                <c:pt idx="474">
                  <c:v>0.65505580000000008</c:v>
                </c:pt>
                <c:pt idx="475">
                  <c:v>0.65505580000000008</c:v>
                </c:pt>
                <c:pt idx="476">
                  <c:v>0.65505580000000008</c:v>
                </c:pt>
                <c:pt idx="477">
                  <c:v>0.65505580000000008</c:v>
                </c:pt>
                <c:pt idx="478">
                  <c:v>0.65505580000000008</c:v>
                </c:pt>
                <c:pt idx="479">
                  <c:v>0.65505580000000008</c:v>
                </c:pt>
                <c:pt idx="480">
                  <c:v>0.65505580000000008</c:v>
                </c:pt>
                <c:pt idx="481">
                  <c:v>0.65505580000000008</c:v>
                </c:pt>
                <c:pt idx="482">
                  <c:v>0.65505580000000008</c:v>
                </c:pt>
                <c:pt idx="483">
                  <c:v>0.65505580000000008</c:v>
                </c:pt>
                <c:pt idx="484">
                  <c:v>0.65505580000000008</c:v>
                </c:pt>
                <c:pt idx="485">
                  <c:v>0.65505580000000008</c:v>
                </c:pt>
                <c:pt idx="486">
                  <c:v>0.65505580000000008</c:v>
                </c:pt>
                <c:pt idx="487">
                  <c:v>0.65505580000000008</c:v>
                </c:pt>
                <c:pt idx="488">
                  <c:v>0.65505580000000008</c:v>
                </c:pt>
                <c:pt idx="489">
                  <c:v>0.65505580000000008</c:v>
                </c:pt>
                <c:pt idx="490">
                  <c:v>0.65505580000000008</c:v>
                </c:pt>
                <c:pt idx="491">
                  <c:v>0.65505580000000008</c:v>
                </c:pt>
                <c:pt idx="492">
                  <c:v>0.65505580000000008</c:v>
                </c:pt>
                <c:pt idx="493">
                  <c:v>0.65505580000000008</c:v>
                </c:pt>
                <c:pt idx="494">
                  <c:v>0.65505580000000008</c:v>
                </c:pt>
                <c:pt idx="495">
                  <c:v>0.65505580000000008</c:v>
                </c:pt>
                <c:pt idx="496">
                  <c:v>0.65505580000000008</c:v>
                </c:pt>
                <c:pt idx="497">
                  <c:v>0.65505580000000008</c:v>
                </c:pt>
                <c:pt idx="498">
                  <c:v>0.65505580000000008</c:v>
                </c:pt>
                <c:pt idx="499">
                  <c:v>0.65505580000000008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12-429A-8568-B4885CB4DA53}"/>
            </c:ext>
          </c:extLst>
        </c:ser>
        <c:ser>
          <c:idx val="7"/>
          <c:order val="6"/>
          <c:tx>
            <c:v>Tasa Media 0.8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inercia'!$H$2:$H$501</c:f>
              <c:numCache>
                <c:formatCode>0.00%</c:formatCode>
                <c:ptCount val="500"/>
                <c:pt idx="0">
                  <c:v>0.56025480000000005</c:v>
                </c:pt>
                <c:pt idx="1">
                  <c:v>0.56015739999999992</c:v>
                </c:pt>
                <c:pt idx="2">
                  <c:v>0.55772640000000007</c:v>
                </c:pt>
                <c:pt idx="3">
                  <c:v>0.5582062000000001</c:v>
                </c:pt>
                <c:pt idx="4">
                  <c:v>0.55933319999999997</c:v>
                </c:pt>
                <c:pt idx="5">
                  <c:v>0.56158040000000009</c:v>
                </c:pt>
                <c:pt idx="6">
                  <c:v>0.56000759999999994</c:v>
                </c:pt>
                <c:pt idx="7">
                  <c:v>0.56026960000000003</c:v>
                </c:pt>
                <c:pt idx="8">
                  <c:v>0.56095499999999998</c:v>
                </c:pt>
                <c:pt idx="9">
                  <c:v>0.56246419999999997</c:v>
                </c:pt>
                <c:pt idx="10">
                  <c:v>0.56310099999999996</c:v>
                </c:pt>
                <c:pt idx="11">
                  <c:v>0.56400380000000006</c:v>
                </c:pt>
                <c:pt idx="12">
                  <c:v>0.56451320000000005</c:v>
                </c:pt>
                <c:pt idx="13">
                  <c:v>0.56491000000000002</c:v>
                </c:pt>
                <c:pt idx="14">
                  <c:v>0.56428459999999991</c:v>
                </c:pt>
                <c:pt idx="15">
                  <c:v>0.56522859999999997</c:v>
                </c:pt>
                <c:pt idx="16">
                  <c:v>0.56474559999999996</c:v>
                </c:pt>
                <c:pt idx="17">
                  <c:v>0.56473399999999996</c:v>
                </c:pt>
                <c:pt idx="18">
                  <c:v>0.56446079999999998</c:v>
                </c:pt>
                <c:pt idx="19">
                  <c:v>0.56489139999999993</c:v>
                </c:pt>
                <c:pt idx="20">
                  <c:v>0.56523219999999996</c:v>
                </c:pt>
                <c:pt idx="21">
                  <c:v>0.56477520000000003</c:v>
                </c:pt>
                <c:pt idx="22">
                  <c:v>0.56408999999999998</c:v>
                </c:pt>
                <c:pt idx="23">
                  <c:v>0.56413099999999994</c:v>
                </c:pt>
                <c:pt idx="24">
                  <c:v>0.56245699999999998</c:v>
                </c:pt>
                <c:pt idx="25">
                  <c:v>0.56251700000000004</c:v>
                </c:pt>
                <c:pt idx="26">
                  <c:v>0.56320219999999988</c:v>
                </c:pt>
                <c:pt idx="27">
                  <c:v>0.56219479999999999</c:v>
                </c:pt>
                <c:pt idx="28">
                  <c:v>0.56232939999999998</c:v>
                </c:pt>
                <c:pt idx="29">
                  <c:v>0.5619362</c:v>
                </c:pt>
                <c:pt idx="30">
                  <c:v>0.56286860000000005</c:v>
                </c:pt>
                <c:pt idx="31">
                  <c:v>0.56184259999999997</c:v>
                </c:pt>
                <c:pt idx="32">
                  <c:v>0.56272640000000007</c:v>
                </c:pt>
                <c:pt idx="33">
                  <c:v>0.56192880000000001</c:v>
                </c:pt>
                <c:pt idx="34">
                  <c:v>0.56214220000000004</c:v>
                </c:pt>
                <c:pt idx="35">
                  <c:v>0.56199619999999995</c:v>
                </c:pt>
                <c:pt idx="36">
                  <c:v>0.56194000000000011</c:v>
                </c:pt>
                <c:pt idx="37">
                  <c:v>0.56192880000000012</c:v>
                </c:pt>
                <c:pt idx="38">
                  <c:v>0.5620676</c:v>
                </c:pt>
                <c:pt idx="39">
                  <c:v>0.56211979999999995</c:v>
                </c:pt>
                <c:pt idx="40">
                  <c:v>0.56204120000000002</c:v>
                </c:pt>
                <c:pt idx="41">
                  <c:v>0.56262540000000005</c:v>
                </c:pt>
                <c:pt idx="42">
                  <c:v>0.56165560000000014</c:v>
                </c:pt>
                <c:pt idx="43">
                  <c:v>0.56180140000000001</c:v>
                </c:pt>
                <c:pt idx="44">
                  <c:v>0.56145700000000009</c:v>
                </c:pt>
                <c:pt idx="45">
                  <c:v>0.56240840000000003</c:v>
                </c:pt>
                <c:pt idx="46">
                  <c:v>0.56175280000000005</c:v>
                </c:pt>
                <c:pt idx="47">
                  <c:v>0.56129960000000001</c:v>
                </c:pt>
                <c:pt idx="48">
                  <c:v>0.56128080000000002</c:v>
                </c:pt>
                <c:pt idx="49">
                  <c:v>0.56163679999999994</c:v>
                </c:pt>
                <c:pt idx="50">
                  <c:v>0.56226240000000005</c:v>
                </c:pt>
                <c:pt idx="51">
                  <c:v>0.56225839999999994</c:v>
                </c:pt>
                <c:pt idx="52">
                  <c:v>0.56127319999999992</c:v>
                </c:pt>
                <c:pt idx="53">
                  <c:v>0.56153179999999991</c:v>
                </c:pt>
                <c:pt idx="54">
                  <c:v>0.56135240000000008</c:v>
                </c:pt>
                <c:pt idx="55">
                  <c:v>0.56067420000000001</c:v>
                </c:pt>
                <c:pt idx="56">
                  <c:v>0.56067420000000001</c:v>
                </c:pt>
                <c:pt idx="57">
                  <c:v>0.56089900000000004</c:v>
                </c:pt>
                <c:pt idx="58">
                  <c:v>0.56077880000000002</c:v>
                </c:pt>
                <c:pt idx="59">
                  <c:v>0.56129960000000012</c:v>
                </c:pt>
                <c:pt idx="60">
                  <c:v>0.56096619999999997</c:v>
                </c:pt>
                <c:pt idx="61">
                  <c:v>0.5606892</c:v>
                </c:pt>
                <c:pt idx="62">
                  <c:v>0.56026580000000004</c:v>
                </c:pt>
                <c:pt idx="63">
                  <c:v>0.56122099999999997</c:v>
                </c:pt>
                <c:pt idx="64">
                  <c:v>0.56132939999999998</c:v>
                </c:pt>
                <c:pt idx="65">
                  <c:v>0.56164040000000004</c:v>
                </c:pt>
                <c:pt idx="66">
                  <c:v>0.56032199999999999</c:v>
                </c:pt>
                <c:pt idx="67">
                  <c:v>0.56080540000000001</c:v>
                </c:pt>
                <c:pt idx="68">
                  <c:v>0.56054319999999991</c:v>
                </c:pt>
                <c:pt idx="69">
                  <c:v>0.56056159999999999</c:v>
                </c:pt>
                <c:pt idx="70">
                  <c:v>0.56091020000000003</c:v>
                </c:pt>
                <c:pt idx="71">
                  <c:v>0.56091760000000002</c:v>
                </c:pt>
                <c:pt idx="72">
                  <c:v>0.56165940000000014</c:v>
                </c:pt>
                <c:pt idx="73">
                  <c:v>0.5604344</c:v>
                </c:pt>
                <c:pt idx="74">
                  <c:v>0.56039320000000004</c:v>
                </c:pt>
                <c:pt idx="75">
                  <c:v>0.56125480000000005</c:v>
                </c:pt>
                <c:pt idx="76">
                  <c:v>0.56081300000000001</c:v>
                </c:pt>
                <c:pt idx="77">
                  <c:v>0.56075659999999994</c:v>
                </c:pt>
                <c:pt idx="78">
                  <c:v>0.56137080000000006</c:v>
                </c:pt>
                <c:pt idx="79">
                  <c:v>0.56108619999999987</c:v>
                </c:pt>
                <c:pt idx="80">
                  <c:v>0.56120599999999998</c:v>
                </c:pt>
                <c:pt idx="81">
                  <c:v>0.56170039999999999</c:v>
                </c:pt>
                <c:pt idx="82">
                  <c:v>0.56068519999999999</c:v>
                </c:pt>
                <c:pt idx="83">
                  <c:v>0.56179400000000002</c:v>
                </c:pt>
                <c:pt idx="84">
                  <c:v>0.56081259999999999</c:v>
                </c:pt>
                <c:pt idx="85">
                  <c:v>0.56125100000000006</c:v>
                </c:pt>
                <c:pt idx="86">
                  <c:v>0.56141219999999992</c:v>
                </c:pt>
                <c:pt idx="87">
                  <c:v>0.56139720000000004</c:v>
                </c:pt>
                <c:pt idx="88">
                  <c:v>0.56093639999999989</c:v>
                </c:pt>
                <c:pt idx="89">
                  <c:v>0.56102980000000002</c:v>
                </c:pt>
                <c:pt idx="90">
                  <c:v>0.56165560000000003</c:v>
                </c:pt>
                <c:pt idx="91">
                  <c:v>0.56132579999999999</c:v>
                </c:pt>
                <c:pt idx="92">
                  <c:v>0.56072259999999996</c:v>
                </c:pt>
                <c:pt idx="93">
                  <c:v>0.56072279999999997</c:v>
                </c:pt>
                <c:pt idx="94">
                  <c:v>0.56083499999999997</c:v>
                </c:pt>
                <c:pt idx="95">
                  <c:v>0.56158419999999998</c:v>
                </c:pt>
                <c:pt idx="96">
                  <c:v>0.56058059999999998</c:v>
                </c:pt>
                <c:pt idx="97">
                  <c:v>0.56089519999999993</c:v>
                </c:pt>
                <c:pt idx="98">
                  <c:v>0.56183500000000008</c:v>
                </c:pt>
                <c:pt idx="99">
                  <c:v>0.56079780000000001</c:v>
                </c:pt>
                <c:pt idx="100">
                  <c:v>0.5603108</c:v>
                </c:pt>
                <c:pt idx="101">
                  <c:v>0.56166680000000002</c:v>
                </c:pt>
                <c:pt idx="102">
                  <c:v>0.56094359999999999</c:v>
                </c:pt>
                <c:pt idx="103">
                  <c:v>0.56083519999999998</c:v>
                </c:pt>
                <c:pt idx="104">
                  <c:v>0.56134080000000008</c:v>
                </c:pt>
                <c:pt idx="105">
                  <c:v>0.5603260000000001</c:v>
                </c:pt>
                <c:pt idx="106">
                  <c:v>0.5598014</c:v>
                </c:pt>
                <c:pt idx="107">
                  <c:v>0.5605656</c:v>
                </c:pt>
                <c:pt idx="108">
                  <c:v>0.56033719999999998</c:v>
                </c:pt>
                <c:pt idx="109">
                  <c:v>0.56059179999999997</c:v>
                </c:pt>
                <c:pt idx="110">
                  <c:v>0.56088040000000006</c:v>
                </c:pt>
                <c:pt idx="111">
                  <c:v>0.55980519999999989</c:v>
                </c:pt>
                <c:pt idx="112">
                  <c:v>0.55977539999999992</c:v>
                </c:pt>
                <c:pt idx="113">
                  <c:v>0.56053180000000002</c:v>
                </c:pt>
                <c:pt idx="114">
                  <c:v>0.56064780000000003</c:v>
                </c:pt>
                <c:pt idx="115">
                  <c:v>0.56086900000000006</c:v>
                </c:pt>
                <c:pt idx="116">
                  <c:v>0.56088740000000004</c:v>
                </c:pt>
                <c:pt idx="117">
                  <c:v>0.56026939999999992</c:v>
                </c:pt>
                <c:pt idx="118">
                  <c:v>0.56140460000000003</c:v>
                </c:pt>
                <c:pt idx="119">
                  <c:v>0.55994739999999998</c:v>
                </c:pt>
                <c:pt idx="120">
                  <c:v>0.56071539999999997</c:v>
                </c:pt>
                <c:pt idx="121">
                  <c:v>0.56083519999999998</c:v>
                </c:pt>
                <c:pt idx="122">
                  <c:v>0.56008979999999997</c:v>
                </c:pt>
                <c:pt idx="123">
                  <c:v>0.56052800000000003</c:v>
                </c:pt>
                <c:pt idx="124">
                  <c:v>0.55973419999999996</c:v>
                </c:pt>
                <c:pt idx="125">
                  <c:v>0.56058039999999998</c:v>
                </c:pt>
                <c:pt idx="126">
                  <c:v>0.56057679999999999</c:v>
                </c:pt>
                <c:pt idx="127">
                  <c:v>0.56020619999999999</c:v>
                </c:pt>
                <c:pt idx="128">
                  <c:v>0.56050199999999994</c:v>
                </c:pt>
                <c:pt idx="129">
                  <c:v>0.5603108</c:v>
                </c:pt>
                <c:pt idx="130">
                  <c:v>0.56048679999999995</c:v>
                </c:pt>
                <c:pt idx="131">
                  <c:v>0.56085019999999997</c:v>
                </c:pt>
                <c:pt idx="132">
                  <c:v>0.56059559999999986</c:v>
                </c:pt>
                <c:pt idx="133">
                  <c:v>0.56180920000000012</c:v>
                </c:pt>
                <c:pt idx="134">
                  <c:v>0.56025100000000005</c:v>
                </c:pt>
                <c:pt idx="135">
                  <c:v>0.55935599999999996</c:v>
                </c:pt>
                <c:pt idx="136">
                  <c:v>0.56081639999999999</c:v>
                </c:pt>
                <c:pt idx="137">
                  <c:v>0.55958019999999997</c:v>
                </c:pt>
                <c:pt idx="138">
                  <c:v>0.56065919999999991</c:v>
                </c:pt>
                <c:pt idx="139">
                  <c:v>0.56032199999999999</c:v>
                </c:pt>
                <c:pt idx="140">
                  <c:v>0.56103360000000002</c:v>
                </c:pt>
                <c:pt idx="141">
                  <c:v>0.56040080000000003</c:v>
                </c:pt>
                <c:pt idx="142">
                  <c:v>0.56061040000000006</c:v>
                </c:pt>
                <c:pt idx="143">
                  <c:v>0.56003000000000003</c:v>
                </c:pt>
                <c:pt idx="144">
                  <c:v>0.55935219999999997</c:v>
                </c:pt>
                <c:pt idx="145">
                  <c:v>0.56066280000000002</c:v>
                </c:pt>
                <c:pt idx="146">
                  <c:v>0.55986499999999995</c:v>
                </c:pt>
                <c:pt idx="147">
                  <c:v>0.56046060000000009</c:v>
                </c:pt>
                <c:pt idx="148">
                  <c:v>0.55985019999999996</c:v>
                </c:pt>
                <c:pt idx="149">
                  <c:v>0.56028860000000003</c:v>
                </c:pt>
                <c:pt idx="150">
                  <c:v>0.55959179999999997</c:v>
                </c:pt>
                <c:pt idx="151">
                  <c:v>0.56027720000000003</c:v>
                </c:pt>
                <c:pt idx="152">
                  <c:v>0.56140440000000003</c:v>
                </c:pt>
                <c:pt idx="153">
                  <c:v>0.56107099999999999</c:v>
                </c:pt>
                <c:pt idx="154">
                  <c:v>0.56062900000000004</c:v>
                </c:pt>
                <c:pt idx="155">
                  <c:v>0.56122839999999996</c:v>
                </c:pt>
                <c:pt idx="156">
                  <c:v>0.56012740000000005</c:v>
                </c:pt>
                <c:pt idx="157">
                  <c:v>0.56114980000000003</c:v>
                </c:pt>
                <c:pt idx="158">
                  <c:v>0.5610748000000001</c:v>
                </c:pt>
                <c:pt idx="159">
                  <c:v>0.56018719999999989</c:v>
                </c:pt>
                <c:pt idx="160">
                  <c:v>0.56008999999999998</c:v>
                </c:pt>
                <c:pt idx="161">
                  <c:v>0.55996620000000008</c:v>
                </c:pt>
                <c:pt idx="162">
                  <c:v>0.56127699999999991</c:v>
                </c:pt>
                <c:pt idx="163">
                  <c:v>0.55985419999999997</c:v>
                </c:pt>
                <c:pt idx="164">
                  <c:v>0.5599552000000001</c:v>
                </c:pt>
                <c:pt idx="165">
                  <c:v>0.56016120000000003</c:v>
                </c:pt>
                <c:pt idx="166">
                  <c:v>0.56056899999999987</c:v>
                </c:pt>
                <c:pt idx="167">
                  <c:v>0.55982379999999998</c:v>
                </c:pt>
                <c:pt idx="168">
                  <c:v>0.56062559999999995</c:v>
                </c:pt>
                <c:pt idx="169">
                  <c:v>0.56135599999999997</c:v>
                </c:pt>
                <c:pt idx="170">
                  <c:v>0.56105240000000001</c:v>
                </c:pt>
                <c:pt idx="171">
                  <c:v>0.55991020000000002</c:v>
                </c:pt>
                <c:pt idx="172">
                  <c:v>0.56059199999999998</c:v>
                </c:pt>
                <c:pt idx="173">
                  <c:v>0.55988379999999993</c:v>
                </c:pt>
                <c:pt idx="174">
                  <c:v>0.56013479999999993</c:v>
                </c:pt>
                <c:pt idx="175">
                  <c:v>0.5604422</c:v>
                </c:pt>
                <c:pt idx="176">
                  <c:v>0.56059559999999997</c:v>
                </c:pt>
                <c:pt idx="177">
                  <c:v>0.56028480000000003</c:v>
                </c:pt>
                <c:pt idx="178">
                  <c:v>0.56001500000000004</c:v>
                </c:pt>
                <c:pt idx="179">
                  <c:v>0.56041200000000002</c:v>
                </c:pt>
                <c:pt idx="180">
                  <c:v>0.56059920000000008</c:v>
                </c:pt>
                <c:pt idx="181">
                  <c:v>0.56060320000000008</c:v>
                </c:pt>
                <c:pt idx="182">
                  <c:v>0.56089140000000004</c:v>
                </c:pt>
                <c:pt idx="183">
                  <c:v>0.55934480000000009</c:v>
                </c:pt>
                <c:pt idx="184">
                  <c:v>0.55985759999999996</c:v>
                </c:pt>
                <c:pt idx="185">
                  <c:v>0.56060299999999996</c:v>
                </c:pt>
                <c:pt idx="186">
                  <c:v>0.56021340000000008</c:v>
                </c:pt>
                <c:pt idx="187">
                  <c:v>0.56037460000000006</c:v>
                </c:pt>
                <c:pt idx="188">
                  <c:v>0.55946819999999997</c:v>
                </c:pt>
                <c:pt idx="189">
                  <c:v>0.56102619999999992</c:v>
                </c:pt>
                <c:pt idx="190">
                  <c:v>0.56053180000000002</c:v>
                </c:pt>
                <c:pt idx="191">
                  <c:v>0.55995519999999999</c:v>
                </c:pt>
                <c:pt idx="192">
                  <c:v>0.56023219999999996</c:v>
                </c:pt>
                <c:pt idx="193">
                  <c:v>0.55963300000000005</c:v>
                </c:pt>
                <c:pt idx="194">
                  <c:v>0.55966640000000001</c:v>
                </c:pt>
                <c:pt idx="195">
                  <c:v>0.55997000000000008</c:v>
                </c:pt>
                <c:pt idx="196">
                  <c:v>0.56021739999999998</c:v>
                </c:pt>
                <c:pt idx="197">
                  <c:v>0.56053939999999991</c:v>
                </c:pt>
                <c:pt idx="198">
                  <c:v>0.56066280000000002</c:v>
                </c:pt>
                <c:pt idx="199">
                  <c:v>0.56089880000000003</c:v>
                </c:pt>
                <c:pt idx="200">
                  <c:v>0.5596854</c:v>
                </c:pt>
                <c:pt idx="201">
                  <c:v>0.56015020000000004</c:v>
                </c:pt>
                <c:pt idx="202">
                  <c:v>0.56120979999999998</c:v>
                </c:pt>
                <c:pt idx="203">
                  <c:v>0.56029599999999991</c:v>
                </c:pt>
                <c:pt idx="204">
                  <c:v>0.55966660000000001</c:v>
                </c:pt>
                <c:pt idx="205">
                  <c:v>0.55951320000000004</c:v>
                </c:pt>
                <c:pt idx="206">
                  <c:v>0.56046819999999997</c:v>
                </c:pt>
                <c:pt idx="207">
                  <c:v>0.55984659999999997</c:v>
                </c:pt>
                <c:pt idx="208">
                  <c:v>0.56058419999999998</c:v>
                </c:pt>
                <c:pt idx="209">
                  <c:v>0.56016859999999991</c:v>
                </c:pt>
                <c:pt idx="210">
                  <c:v>0.55865180000000003</c:v>
                </c:pt>
                <c:pt idx="211">
                  <c:v>0.56059900000000007</c:v>
                </c:pt>
                <c:pt idx="212">
                  <c:v>0.56043059999999989</c:v>
                </c:pt>
                <c:pt idx="213">
                  <c:v>0.55996639999999998</c:v>
                </c:pt>
                <c:pt idx="214">
                  <c:v>0.55946459999999987</c:v>
                </c:pt>
                <c:pt idx="215">
                  <c:v>0.55961800000000006</c:v>
                </c:pt>
                <c:pt idx="216">
                  <c:v>0.55981280000000011</c:v>
                </c:pt>
                <c:pt idx="217">
                  <c:v>0.56026960000000003</c:v>
                </c:pt>
                <c:pt idx="218">
                  <c:v>0.56072639999999996</c:v>
                </c:pt>
                <c:pt idx="219">
                  <c:v>0.56037439999999994</c:v>
                </c:pt>
                <c:pt idx="220">
                  <c:v>0.56016480000000013</c:v>
                </c:pt>
                <c:pt idx="221">
                  <c:v>0.56023219999999996</c:v>
                </c:pt>
                <c:pt idx="222">
                  <c:v>0.56009359999999997</c:v>
                </c:pt>
                <c:pt idx="223">
                  <c:v>0.56085019999999997</c:v>
                </c:pt>
                <c:pt idx="224">
                  <c:v>0.56077540000000003</c:v>
                </c:pt>
                <c:pt idx="225">
                  <c:v>0.56000740000000004</c:v>
                </c:pt>
                <c:pt idx="226">
                  <c:v>0.56052060000000004</c:v>
                </c:pt>
                <c:pt idx="227">
                  <c:v>0.56112340000000005</c:v>
                </c:pt>
                <c:pt idx="228">
                  <c:v>0.56040840000000003</c:v>
                </c:pt>
                <c:pt idx="229">
                  <c:v>0.56184260000000008</c:v>
                </c:pt>
                <c:pt idx="230">
                  <c:v>0.56064419999999993</c:v>
                </c:pt>
                <c:pt idx="231">
                  <c:v>0.56027340000000003</c:v>
                </c:pt>
                <c:pt idx="232">
                  <c:v>0.56086520000000006</c:v>
                </c:pt>
                <c:pt idx="233">
                  <c:v>0.56026239999999994</c:v>
                </c:pt>
                <c:pt idx="234">
                  <c:v>0.56125059999999993</c:v>
                </c:pt>
                <c:pt idx="235">
                  <c:v>0.56055779999999999</c:v>
                </c:pt>
                <c:pt idx="236">
                  <c:v>0.56120579999999998</c:v>
                </c:pt>
                <c:pt idx="237">
                  <c:v>0.56014979999999992</c:v>
                </c:pt>
                <c:pt idx="238">
                  <c:v>0.56003740000000002</c:v>
                </c:pt>
                <c:pt idx="239">
                  <c:v>0.5604456000000001</c:v>
                </c:pt>
                <c:pt idx="240">
                  <c:v>0.56111620000000006</c:v>
                </c:pt>
                <c:pt idx="241">
                  <c:v>0.56068540000000011</c:v>
                </c:pt>
                <c:pt idx="242">
                  <c:v>0.56090280000000003</c:v>
                </c:pt>
                <c:pt idx="243">
                  <c:v>0.56089900000000004</c:v>
                </c:pt>
                <c:pt idx="244">
                  <c:v>0.5611948000000001</c:v>
                </c:pt>
                <c:pt idx="245">
                  <c:v>0.56081280000000011</c:v>
                </c:pt>
                <c:pt idx="246">
                  <c:v>0.56024720000000006</c:v>
                </c:pt>
                <c:pt idx="247">
                  <c:v>0.56116120000000003</c:v>
                </c:pt>
                <c:pt idx="248">
                  <c:v>0.5598164000000001</c:v>
                </c:pt>
                <c:pt idx="249">
                  <c:v>0.56049839999999995</c:v>
                </c:pt>
                <c:pt idx="250">
                  <c:v>0.56050559999999994</c:v>
                </c:pt>
                <c:pt idx="251">
                  <c:v>0.56128840000000013</c:v>
                </c:pt>
                <c:pt idx="252">
                  <c:v>0.55965160000000003</c:v>
                </c:pt>
                <c:pt idx="253">
                  <c:v>0.56077879999999991</c:v>
                </c:pt>
                <c:pt idx="254">
                  <c:v>0.56078660000000002</c:v>
                </c:pt>
                <c:pt idx="255">
                  <c:v>0.56113120000000005</c:v>
                </c:pt>
                <c:pt idx="256">
                  <c:v>0.56139700000000003</c:v>
                </c:pt>
                <c:pt idx="257">
                  <c:v>0.56061420000000006</c:v>
                </c:pt>
                <c:pt idx="258">
                  <c:v>0.56016100000000002</c:v>
                </c:pt>
                <c:pt idx="259">
                  <c:v>0.56101499999999993</c:v>
                </c:pt>
                <c:pt idx="260">
                  <c:v>0.56144580000000011</c:v>
                </c:pt>
                <c:pt idx="261">
                  <c:v>0.56160279999999996</c:v>
                </c:pt>
                <c:pt idx="262">
                  <c:v>0.56014220000000003</c:v>
                </c:pt>
                <c:pt idx="263">
                  <c:v>0.56071179999999998</c:v>
                </c:pt>
                <c:pt idx="264">
                  <c:v>0.56029220000000002</c:v>
                </c:pt>
                <c:pt idx="265">
                  <c:v>0.56093999999999999</c:v>
                </c:pt>
                <c:pt idx="266">
                  <c:v>0.5609476000000001</c:v>
                </c:pt>
                <c:pt idx="267">
                  <c:v>0.56058799999999998</c:v>
                </c:pt>
                <c:pt idx="268">
                  <c:v>0.55990640000000003</c:v>
                </c:pt>
                <c:pt idx="269">
                  <c:v>0.56098879999999995</c:v>
                </c:pt>
                <c:pt idx="270">
                  <c:v>0.56044939999999999</c:v>
                </c:pt>
                <c:pt idx="271">
                  <c:v>0.56052820000000003</c:v>
                </c:pt>
                <c:pt idx="272">
                  <c:v>0.56072679999999997</c:v>
                </c:pt>
                <c:pt idx="273">
                  <c:v>0.56161780000000006</c:v>
                </c:pt>
                <c:pt idx="274">
                  <c:v>0.56116120000000003</c:v>
                </c:pt>
                <c:pt idx="275">
                  <c:v>0.56075660000000005</c:v>
                </c:pt>
                <c:pt idx="276">
                  <c:v>0.56101500000000004</c:v>
                </c:pt>
                <c:pt idx="277">
                  <c:v>0.5611797999999999</c:v>
                </c:pt>
                <c:pt idx="278">
                  <c:v>0.56054300000000001</c:v>
                </c:pt>
                <c:pt idx="279">
                  <c:v>0.56142320000000012</c:v>
                </c:pt>
                <c:pt idx="280">
                  <c:v>0.56100000000000005</c:v>
                </c:pt>
                <c:pt idx="281">
                  <c:v>0.56047559999999996</c:v>
                </c:pt>
                <c:pt idx="282">
                  <c:v>0.56071919999999997</c:v>
                </c:pt>
                <c:pt idx="283">
                  <c:v>0.56002620000000003</c:v>
                </c:pt>
                <c:pt idx="284">
                  <c:v>0.55919839999999998</c:v>
                </c:pt>
                <c:pt idx="285">
                  <c:v>0.55883899999999997</c:v>
                </c:pt>
                <c:pt idx="286">
                  <c:v>0.55767040000000001</c:v>
                </c:pt>
                <c:pt idx="287">
                  <c:v>0.55790279999999992</c:v>
                </c:pt>
                <c:pt idx="288">
                  <c:v>0.55679780000000001</c:v>
                </c:pt>
                <c:pt idx="289">
                  <c:v>0.55775659999999994</c:v>
                </c:pt>
                <c:pt idx="290">
                  <c:v>0.55715000000000003</c:v>
                </c:pt>
                <c:pt idx="291">
                  <c:v>0.55684280000000008</c:v>
                </c:pt>
                <c:pt idx="292">
                  <c:v>0.55732959999999998</c:v>
                </c:pt>
                <c:pt idx="293">
                  <c:v>0.55810119999999996</c:v>
                </c:pt>
                <c:pt idx="294">
                  <c:v>0.55788779999999993</c:v>
                </c:pt>
                <c:pt idx="295">
                  <c:v>0.55746819999999997</c:v>
                </c:pt>
                <c:pt idx="296">
                  <c:v>0.55770759999999997</c:v>
                </c:pt>
                <c:pt idx="297">
                  <c:v>0.55681259999999999</c:v>
                </c:pt>
                <c:pt idx="298">
                  <c:v>0.55696640000000008</c:v>
                </c:pt>
                <c:pt idx="299">
                  <c:v>0.5576814000000001</c:v>
                </c:pt>
                <c:pt idx="300">
                  <c:v>0.55716100000000002</c:v>
                </c:pt>
                <c:pt idx="301">
                  <c:v>0.55677899999999991</c:v>
                </c:pt>
                <c:pt idx="302">
                  <c:v>0.5573108</c:v>
                </c:pt>
                <c:pt idx="303">
                  <c:v>0.55695899999999998</c:v>
                </c:pt>
                <c:pt idx="304">
                  <c:v>0.55765540000000002</c:v>
                </c:pt>
                <c:pt idx="305">
                  <c:v>0.55769639999999998</c:v>
                </c:pt>
                <c:pt idx="306">
                  <c:v>0.55760659999999995</c:v>
                </c:pt>
                <c:pt idx="307">
                  <c:v>0.55774539999999995</c:v>
                </c:pt>
                <c:pt idx="308">
                  <c:v>0.55699240000000005</c:v>
                </c:pt>
                <c:pt idx="309">
                  <c:v>0.55725480000000005</c:v>
                </c:pt>
                <c:pt idx="310">
                  <c:v>0.55781639999999999</c:v>
                </c:pt>
                <c:pt idx="311">
                  <c:v>0.55741580000000002</c:v>
                </c:pt>
                <c:pt idx="312">
                  <c:v>0.55703760000000002</c:v>
                </c:pt>
                <c:pt idx="313">
                  <c:v>0.55720599999999998</c:v>
                </c:pt>
                <c:pt idx="314">
                  <c:v>0.55749440000000006</c:v>
                </c:pt>
                <c:pt idx="315">
                  <c:v>0.55670799999999998</c:v>
                </c:pt>
                <c:pt idx="316">
                  <c:v>0.55782039999999999</c:v>
                </c:pt>
                <c:pt idx="317">
                  <c:v>0.55783880000000008</c:v>
                </c:pt>
                <c:pt idx="318">
                  <c:v>0.55678279999999991</c:v>
                </c:pt>
                <c:pt idx="319">
                  <c:v>0.55873040000000007</c:v>
                </c:pt>
                <c:pt idx="320">
                  <c:v>0.55804100000000001</c:v>
                </c:pt>
                <c:pt idx="321">
                  <c:v>0.55784640000000008</c:v>
                </c:pt>
                <c:pt idx="322">
                  <c:v>0.5576776</c:v>
                </c:pt>
                <c:pt idx="323">
                  <c:v>0.55745339999999999</c:v>
                </c:pt>
                <c:pt idx="324">
                  <c:v>0.55746439999999997</c:v>
                </c:pt>
                <c:pt idx="325">
                  <c:v>0.55597739999999995</c:v>
                </c:pt>
                <c:pt idx="326">
                  <c:v>0.55729580000000012</c:v>
                </c:pt>
                <c:pt idx="327">
                  <c:v>0.55628820000000001</c:v>
                </c:pt>
                <c:pt idx="328">
                  <c:v>0.55828100000000003</c:v>
                </c:pt>
                <c:pt idx="329">
                  <c:v>0.55720220000000009</c:v>
                </c:pt>
                <c:pt idx="330">
                  <c:v>0.55821359999999998</c:v>
                </c:pt>
                <c:pt idx="331">
                  <c:v>0.55752820000000003</c:v>
                </c:pt>
                <c:pt idx="332">
                  <c:v>0.55694359999999998</c:v>
                </c:pt>
                <c:pt idx="333">
                  <c:v>0.5568092</c:v>
                </c:pt>
                <c:pt idx="334">
                  <c:v>0.55686899999999995</c:v>
                </c:pt>
                <c:pt idx="335">
                  <c:v>0.55786499999999994</c:v>
                </c:pt>
                <c:pt idx="336">
                  <c:v>0.5574306</c:v>
                </c:pt>
                <c:pt idx="337">
                  <c:v>0.55830340000000001</c:v>
                </c:pt>
                <c:pt idx="338">
                  <c:v>0.55755440000000001</c:v>
                </c:pt>
                <c:pt idx="339">
                  <c:v>0.55757299999999999</c:v>
                </c:pt>
                <c:pt idx="340">
                  <c:v>0.55705979999999999</c:v>
                </c:pt>
                <c:pt idx="341">
                  <c:v>0.55776419999999993</c:v>
                </c:pt>
                <c:pt idx="342">
                  <c:v>0.55756960000000011</c:v>
                </c:pt>
                <c:pt idx="343">
                  <c:v>0.55740820000000002</c:v>
                </c:pt>
                <c:pt idx="344">
                  <c:v>0.55752439999999992</c:v>
                </c:pt>
                <c:pt idx="345">
                  <c:v>0.55800000000000005</c:v>
                </c:pt>
                <c:pt idx="346">
                  <c:v>0.55719840000000009</c:v>
                </c:pt>
                <c:pt idx="347">
                  <c:v>0.55780879999999988</c:v>
                </c:pt>
                <c:pt idx="348">
                  <c:v>0.55686520000000006</c:v>
                </c:pt>
                <c:pt idx="349">
                  <c:v>0.55715360000000003</c:v>
                </c:pt>
                <c:pt idx="350">
                  <c:v>0.55706359999999999</c:v>
                </c:pt>
                <c:pt idx="351">
                  <c:v>0.55779040000000002</c:v>
                </c:pt>
                <c:pt idx="352">
                  <c:v>0.55774899999999994</c:v>
                </c:pt>
                <c:pt idx="353">
                  <c:v>0.55716480000000002</c:v>
                </c:pt>
                <c:pt idx="354">
                  <c:v>0.5579438000000001</c:v>
                </c:pt>
                <c:pt idx="355">
                  <c:v>0.55701520000000004</c:v>
                </c:pt>
                <c:pt idx="356">
                  <c:v>0.55772299999999997</c:v>
                </c:pt>
                <c:pt idx="357">
                  <c:v>0.55738599999999994</c:v>
                </c:pt>
                <c:pt idx="358">
                  <c:v>0.55826219999999993</c:v>
                </c:pt>
                <c:pt idx="359">
                  <c:v>0.55676780000000003</c:v>
                </c:pt>
                <c:pt idx="360">
                  <c:v>0.5579326</c:v>
                </c:pt>
                <c:pt idx="361">
                  <c:v>0.55713499999999994</c:v>
                </c:pt>
                <c:pt idx="362">
                  <c:v>0.55842700000000001</c:v>
                </c:pt>
                <c:pt idx="363">
                  <c:v>0.55704500000000012</c:v>
                </c:pt>
                <c:pt idx="364">
                  <c:v>0.55719879999999999</c:v>
                </c:pt>
                <c:pt idx="365">
                  <c:v>0.55704519999999991</c:v>
                </c:pt>
                <c:pt idx="366">
                  <c:v>0.55701880000000004</c:v>
                </c:pt>
                <c:pt idx="367">
                  <c:v>0.55701120000000004</c:v>
                </c:pt>
                <c:pt idx="368">
                  <c:v>0.55722099999999997</c:v>
                </c:pt>
                <c:pt idx="369">
                  <c:v>0.55657699999999999</c:v>
                </c:pt>
                <c:pt idx="370">
                  <c:v>0.55773760000000006</c:v>
                </c:pt>
                <c:pt idx="371">
                  <c:v>0.55740440000000002</c:v>
                </c:pt>
                <c:pt idx="372">
                  <c:v>0.55640820000000002</c:v>
                </c:pt>
                <c:pt idx="373">
                  <c:v>0.55749040000000005</c:v>
                </c:pt>
                <c:pt idx="374">
                  <c:v>0.55697039999999998</c:v>
                </c:pt>
                <c:pt idx="375">
                  <c:v>0.55702619999999992</c:v>
                </c:pt>
                <c:pt idx="376">
                  <c:v>0.55741560000000001</c:v>
                </c:pt>
                <c:pt idx="377">
                  <c:v>0.55859179999999997</c:v>
                </c:pt>
                <c:pt idx="378">
                  <c:v>0.55750200000000005</c:v>
                </c:pt>
                <c:pt idx="379">
                  <c:v>0.55750180000000005</c:v>
                </c:pt>
                <c:pt idx="380">
                  <c:v>0.55866679999999991</c:v>
                </c:pt>
                <c:pt idx="381">
                  <c:v>0.55688019999999994</c:v>
                </c:pt>
                <c:pt idx="382">
                  <c:v>0.5573034</c:v>
                </c:pt>
                <c:pt idx="383">
                  <c:v>0.5568052</c:v>
                </c:pt>
                <c:pt idx="384">
                  <c:v>0.55672639999999995</c:v>
                </c:pt>
                <c:pt idx="385">
                  <c:v>0.55697739999999996</c:v>
                </c:pt>
                <c:pt idx="386">
                  <c:v>0.55813840000000003</c:v>
                </c:pt>
                <c:pt idx="387">
                  <c:v>0.55688759999999993</c:v>
                </c:pt>
                <c:pt idx="388">
                  <c:v>0.55628860000000002</c:v>
                </c:pt>
                <c:pt idx="389">
                  <c:v>0.5581912</c:v>
                </c:pt>
                <c:pt idx="390">
                  <c:v>0.55708999999999997</c:v>
                </c:pt>
                <c:pt idx="391">
                  <c:v>0.55675280000000005</c:v>
                </c:pt>
                <c:pt idx="392">
                  <c:v>0.55668899999999999</c:v>
                </c:pt>
                <c:pt idx="393">
                  <c:v>0.55673799999999996</c:v>
                </c:pt>
                <c:pt idx="394">
                  <c:v>0.55685760000000006</c:v>
                </c:pt>
                <c:pt idx="395">
                  <c:v>0.55731459999999999</c:v>
                </c:pt>
                <c:pt idx="396">
                  <c:v>0.55716480000000002</c:v>
                </c:pt>
                <c:pt idx="397">
                  <c:v>0.55761420000000006</c:v>
                </c:pt>
                <c:pt idx="398">
                  <c:v>0.55699259999999995</c:v>
                </c:pt>
                <c:pt idx="399">
                  <c:v>0.55712000000000006</c:v>
                </c:pt>
                <c:pt idx="400">
                  <c:v>0.55683539999999998</c:v>
                </c:pt>
                <c:pt idx="401">
                  <c:v>0.55701120000000004</c:v>
                </c:pt>
                <c:pt idx="402">
                  <c:v>0.55612000000000006</c:v>
                </c:pt>
                <c:pt idx="403">
                  <c:v>0.55733700000000008</c:v>
                </c:pt>
                <c:pt idx="404">
                  <c:v>0.55719479999999999</c:v>
                </c:pt>
                <c:pt idx="405">
                  <c:v>0.55751679999999992</c:v>
                </c:pt>
                <c:pt idx="406">
                  <c:v>0.55789139999999993</c:v>
                </c:pt>
                <c:pt idx="407">
                  <c:v>0.5568014</c:v>
                </c:pt>
                <c:pt idx="408">
                  <c:v>0.55679400000000001</c:v>
                </c:pt>
                <c:pt idx="409">
                  <c:v>0.55694399999999999</c:v>
                </c:pt>
                <c:pt idx="410">
                  <c:v>0.55801499999999993</c:v>
                </c:pt>
                <c:pt idx="411">
                  <c:v>0.55870399999999998</c:v>
                </c:pt>
                <c:pt idx="412">
                  <c:v>0.55662139999999993</c:v>
                </c:pt>
                <c:pt idx="413">
                  <c:v>0.55669679999999999</c:v>
                </c:pt>
                <c:pt idx="414">
                  <c:v>0.55798499999999995</c:v>
                </c:pt>
                <c:pt idx="415">
                  <c:v>0.55804500000000001</c:v>
                </c:pt>
                <c:pt idx="416">
                  <c:v>0.55793999999999999</c:v>
                </c:pt>
                <c:pt idx="417">
                  <c:v>0.55765559999999992</c:v>
                </c:pt>
                <c:pt idx="418">
                  <c:v>0.55815740000000003</c:v>
                </c:pt>
                <c:pt idx="419">
                  <c:v>0.55768559999999989</c:v>
                </c:pt>
                <c:pt idx="420">
                  <c:v>0.55670419999999998</c:v>
                </c:pt>
                <c:pt idx="421">
                  <c:v>0.55796640000000008</c:v>
                </c:pt>
                <c:pt idx="422">
                  <c:v>0.55780879999999999</c:v>
                </c:pt>
                <c:pt idx="423">
                  <c:v>0.55873400000000006</c:v>
                </c:pt>
                <c:pt idx="424">
                  <c:v>0.5574344</c:v>
                </c:pt>
                <c:pt idx="425">
                  <c:v>0.55777500000000002</c:v>
                </c:pt>
                <c:pt idx="426">
                  <c:v>0.55879040000000002</c:v>
                </c:pt>
                <c:pt idx="427">
                  <c:v>0.55711220000000006</c:v>
                </c:pt>
                <c:pt idx="428">
                  <c:v>0.55773780000000006</c:v>
                </c:pt>
                <c:pt idx="429">
                  <c:v>0.5576968000000001</c:v>
                </c:pt>
                <c:pt idx="430">
                  <c:v>0.55701880000000004</c:v>
                </c:pt>
                <c:pt idx="431">
                  <c:v>0.5579552000000001</c:v>
                </c:pt>
                <c:pt idx="432">
                  <c:v>0.55838200000000004</c:v>
                </c:pt>
                <c:pt idx="433">
                  <c:v>0.55750199999999994</c:v>
                </c:pt>
                <c:pt idx="434">
                  <c:v>0.55764040000000004</c:v>
                </c:pt>
                <c:pt idx="435">
                  <c:v>0.55782419999999999</c:v>
                </c:pt>
                <c:pt idx="436">
                  <c:v>0.5570373999999999</c:v>
                </c:pt>
                <c:pt idx="437">
                  <c:v>0.55727339999999992</c:v>
                </c:pt>
                <c:pt idx="438">
                  <c:v>0.5580638</c:v>
                </c:pt>
                <c:pt idx="439">
                  <c:v>0.55772679999999997</c:v>
                </c:pt>
                <c:pt idx="440">
                  <c:v>0.55838940000000004</c:v>
                </c:pt>
                <c:pt idx="441">
                  <c:v>0.55838960000000004</c:v>
                </c:pt>
                <c:pt idx="442">
                  <c:v>0.55840080000000003</c:v>
                </c:pt>
                <c:pt idx="443">
                  <c:v>0.55723220000000007</c:v>
                </c:pt>
                <c:pt idx="444">
                  <c:v>0.55746819999999997</c:v>
                </c:pt>
                <c:pt idx="445">
                  <c:v>0.55710119999999996</c:v>
                </c:pt>
                <c:pt idx="446">
                  <c:v>0.55722479999999996</c:v>
                </c:pt>
                <c:pt idx="447">
                  <c:v>0.55769659999999999</c:v>
                </c:pt>
                <c:pt idx="448">
                  <c:v>0.55768899999999999</c:v>
                </c:pt>
                <c:pt idx="449">
                  <c:v>0.55801879999999993</c:v>
                </c:pt>
                <c:pt idx="450">
                  <c:v>0.55834840000000008</c:v>
                </c:pt>
                <c:pt idx="451">
                  <c:v>0.55710880000000007</c:v>
                </c:pt>
                <c:pt idx="452">
                  <c:v>0.55814980000000003</c:v>
                </c:pt>
                <c:pt idx="453">
                  <c:v>0.5573032</c:v>
                </c:pt>
                <c:pt idx="454">
                  <c:v>0.55854320000000013</c:v>
                </c:pt>
                <c:pt idx="455">
                  <c:v>0.55740839999999992</c:v>
                </c:pt>
                <c:pt idx="456">
                  <c:v>0.5590524</c:v>
                </c:pt>
                <c:pt idx="457">
                  <c:v>0.55712340000000005</c:v>
                </c:pt>
                <c:pt idx="458">
                  <c:v>0.55803379999999991</c:v>
                </c:pt>
                <c:pt idx="459">
                  <c:v>0.55687259999999994</c:v>
                </c:pt>
                <c:pt idx="460">
                  <c:v>0.55738199999999993</c:v>
                </c:pt>
                <c:pt idx="461">
                  <c:v>0.55795519999999998</c:v>
                </c:pt>
                <c:pt idx="462">
                  <c:v>0.5578166</c:v>
                </c:pt>
                <c:pt idx="463">
                  <c:v>0.55759919999999996</c:v>
                </c:pt>
                <c:pt idx="464">
                  <c:v>0.55837059999999994</c:v>
                </c:pt>
                <c:pt idx="465">
                  <c:v>0.5576966000000001</c:v>
                </c:pt>
                <c:pt idx="466">
                  <c:v>0.55729200000000001</c:v>
                </c:pt>
                <c:pt idx="467">
                  <c:v>0.55778659999999991</c:v>
                </c:pt>
                <c:pt idx="468">
                  <c:v>0.55716480000000002</c:v>
                </c:pt>
                <c:pt idx="469">
                  <c:v>0.5585504</c:v>
                </c:pt>
                <c:pt idx="470">
                  <c:v>0.55771919999999997</c:v>
                </c:pt>
                <c:pt idx="471">
                  <c:v>0.557562</c:v>
                </c:pt>
                <c:pt idx="472">
                  <c:v>0.5580562</c:v>
                </c:pt>
                <c:pt idx="473">
                  <c:v>0.55739320000000003</c:v>
                </c:pt>
                <c:pt idx="474">
                  <c:v>0.55748320000000007</c:v>
                </c:pt>
                <c:pt idx="475">
                  <c:v>0.55741580000000002</c:v>
                </c:pt>
                <c:pt idx="476">
                  <c:v>0.55758419999999997</c:v>
                </c:pt>
                <c:pt idx="477">
                  <c:v>0.5574308</c:v>
                </c:pt>
                <c:pt idx="478">
                  <c:v>0.55815000000000003</c:v>
                </c:pt>
                <c:pt idx="479">
                  <c:v>0.55770800000000009</c:v>
                </c:pt>
                <c:pt idx="480">
                  <c:v>0.55781999999999998</c:v>
                </c:pt>
                <c:pt idx="481">
                  <c:v>0.55695880000000009</c:v>
                </c:pt>
                <c:pt idx="482">
                  <c:v>0.55875279999999994</c:v>
                </c:pt>
                <c:pt idx="483">
                  <c:v>0.55775260000000004</c:v>
                </c:pt>
                <c:pt idx="484">
                  <c:v>0.5575504</c:v>
                </c:pt>
                <c:pt idx="485">
                  <c:v>0.55850539999999993</c:v>
                </c:pt>
                <c:pt idx="486">
                  <c:v>0.55785780000000007</c:v>
                </c:pt>
                <c:pt idx="487">
                  <c:v>0.55714620000000004</c:v>
                </c:pt>
                <c:pt idx="488">
                  <c:v>0.55839720000000004</c:v>
                </c:pt>
                <c:pt idx="489">
                  <c:v>0.55813879999999993</c:v>
                </c:pt>
                <c:pt idx="490">
                  <c:v>0.55774159999999995</c:v>
                </c:pt>
                <c:pt idx="491">
                  <c:v>0.5579366</c:v>
                </c:pt>
                <c:pt idx="492">
                  <c:v>0.55829580000000001</c:v>
                </c:pt>
                <c:pt idx="493">
                  <c:v>0.55768540000000011</c:v>
                </c:pt>
                <c:pt idx="494">
                  <c:v>0.55747540000000007</c:v>
                </c:pt>
                <c:pt idx="495">
                  <c:v>0.5587899999999999</c:v>
                </c:pt>
                <c:pt idx="496">
                  <c:v>0.55819099999999999</c:v>
                </c:pt>
                <c:pt idx="497">
                  <c:v>0.55750560000000005</c:v>
                </c:pt>
                <c:pt idx="498">
                  <c:v>0.55706359999999999</c:v>
                </c:pt>
                <c:pt idx="499">
                  <c:v>0.55720600000000009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12-429A-8568-B4885CB4DA53}"/>
            </c:ext>
          </c:extLst>
        </c:ser>
        <c:ser>
          <c:idx val="8"/>
          <c:order val="7"/>
          <c:tx>
            <c:v>Mejor Tasa 0.8</c:v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inercia'!$I$2:$I$501</c:f>
              <c:numCache>
                <c:formatCode>0.00%</c:formatCode>
                <c:ptCount val="500"/>
                <c:pt idx="0">
                  <c:v>0.61797800000000003</c:v>
                </c:pt>
                <c:pt idx="1">
                  <c:v>0.62247240000000004</c:v>
                </c:pt>
                <c:pt idx="2">
                  <c:v>0.62359580000000003</c:v>
                </c:pt>
                <c:pt idx="3">
                  <c:v>0.62471940000000004</c:v>
                </c:pt>
                <c:pt idx="4">
                  <c:v>0.62584280000000003</c:v>
                </c:pt>
                <c:pt idx="5">
                  <c:v>0.62584280000000003</c:v>
                </c:pt>
                <c:pt idx="6">
                  <c:v>0.62921340000000003</c:v>
                </c:pt>
                <c:pt idx="7">
                  <c:v>0.63033700000000015</c:v>
                </c:pt>
                <c:pt idx="8">
                  <c:v>0.63146040000000014</c:v>
                </c:pt>
                <c:pt idx="9">
                  <c:v>0.63370740000000014</c:v>
                </c:pt>
                <c:pt idx="10">
                  <c:v>0.63370740000000014</c:v>
                </c:pt>
                <c:pt idx="11">
                  <c:v>0.63370740000000014</c:v>
                </c:pt>
                <c:pt idx="12">
                  <c:v>0.63370740000000014</c:v>
                </c:pt>
                <c:pt idx="13">
                  <c:v>0.63595460000000004</c:v>
                </c:pt>
                <c:pt idx="14">
                  <c:v>0.63595460000000004</c:v>
                </c:pt>
                <c:pt idx="15">
                  <c:v>0.63707820000000004</c:v>
                </c:pt>
                <c:pt idx="16">
                  <c:v>0.63932540000000004</c:v>
                </c:pt>
                <c:pt idx="17">
                  <c:v>0.63932540000000004</c:v>
                </c:pt>
                <c:pt idx="18">
                  <c:v>0.63932540000000004</c:v>
                </c:pt>
                <c:pt idx="19">
                  <c:v>0.63932540000000004</c:v>
                </c:pt>
                <c:pt idx="20">
                  <c:v>0.64044900000000005</c:v>
                </c:pt>
                <c:pt idx="21">
                  <c:v>0.64044900000000005</c:v>
                </c:pt>
                <c:pt idx="22">
                  <c:v>0.64157260000000005</c:v>
                </c:pt>
                <c:pt idx="23">
                  <c:v>0.64157260000000005</c:v>
                </c:pt>
                <c:pt idx="24">
                  <c:v>0.64157260000000005</c:v>
                </c:pt>
                <c:pt idx="25">
                  <c:v>0.64157260000000005</c:v>
                </c:pt>
                <c:pt idx="26">
                  <c:v>0.64157260000000005</c:v>
                </c:pt>
                <c:pt idx="27">
                  <c:v>0.64157260000000005</c:v>
                </c:pt>
                <c:pt idx="28">
                  <c:v>0.64157260000000005</c:v>
                </c:pt>
                <c:pt idx="29">
                  <c:v>0.64157260000000005</c:v>
                </c:pt>
                <c:pt idx="30">
                  <c:v>0.64157260000000005</c:v>
                </c:pt>
                <c:pt idx="31">
                  <c:v>0.64157260000000005</c:v>
                </c:pt>
                <c:pt idx="32">
                  <c:v>0.64157260000000005</c:v>
                </c:pt>
                <c:pt idx="33">
                  <c:v>0.64157260000000005</c:v>
                </c:pt>
                <c:pt idx="34">
                  <c:v>0.64157260000000005</c:v>
                </c:pt>
                <c:pt idx="35">
                  <c:v>0.64157260000000005</c:v>
                </c:pt>
                <c:pt idx="36">
                  <c:v>0.64157260000000005</c:v>
                </c:pt>
                <c:pt idx="37">
                  <c:v>0.64157260000000005</c:v>
                </c:pt>
                <c:pt idx="38">
                  <c:v>0.64157260000000005</c:v>
                </c:pt>
                <c:pt idx="39">
                  <c:v>0.64157260000000005</c:v>
                </c:pt>
                <c:pt idx="40">
                  <c:v>0.64157260000000005</c:v>
                </c:pt>
                <c:pt idx="41">
                  <c:v>0.64381979999999994</c:v>
                </c:pt>
                <c:pt idx="42">
                  <c:v>0.64381979999999994</c:v>
                </c:pt>
                <c:pt idx="43">
                  <c:v>0.64381979999999994</c:v>
                </c:pt>
                <c:pt idx="44">
                  <c:v>0.64381979999999994</c:v>
                </c:pt>
                <c:pt idx="45">
                  <c:v>0.64381979999999994</c:v>
                </c:pt>
                <c:pt idx="46">
                  <c:v>0.64381979999999994</c:v>
                </c:pt>
                <c:pt idx="47">
                  <c:v>0.64381979999999994</c:v>
                </c:pt>
                <c:pt idx="48">
                  <c:v>0.64381979999999994</c:v>
                </c:pt>
                <c:pt idx="49">
                  <c:v>0.64381979999999994</c:v>
                </c:pt>
                <c:pt idx="50">
                  <c:v>0.64494340000000006</c:v>
                </c:pt>
                <c:pt idx="51">
                  <c:v>0.64494340000000006</c:v>
                </c:pt>
                <c:pt idx="52">
                  <c:v>0.64494340000000006</c:v>
                </c:pt>
                <c:pt idx="53">
                  <c:v>0.64494340000000006</c:v>
                </c:pt>
                <c:pt idx="54">
                  <c:v>0.64494340000000006</c:v>
                </c:pt>
                <c:pt idx="55">
                  <c:v>0.64494340000000006</c:v>
                </c:pt>
                <c:pt idx="56">
                  <c:v>0.64494340000000006</c:v>
                </c:pt>
                <c:pt idx="57">
                  <c:v>0.64494340000000006</c:v>
                </c:pt>
                <c:pt idx="58">
                  <c:v>0.64494340000000006</c:v>
                </c:pt>
                <c:pt idx="59">
                  <c:v>0.64494340000000006</c:v>
                </c:pt>
                <c:pt idx="60">
                  <c:v>0.64494340000000006</c:v>
                </c:pt>
                <c:pt idx="61">
                  <c:v>0.64494340000000006</c:v>
                </c:pt>
                <c:pt idx="62">
                  <c:v>0.64494340000000006</c:v>
                </c:pt>
                <c:pt idx="63">
                  <c:v>0.64494340000000006</c:v>
                </c:pt>
                <c:pt idx="64">
                  <c:v>0.64494340000000006</c:v>
                </c:pt>
                <c:pt idx="65">
                  <c:v>0.64494340000000006</c:v>
                </c:pt>
                <c:pt idx="66">
                  <c:v>0.64494340000000006</c:v>
                </c:pt>
                <c:pt idx="67">
                  <c:v>0.64494340000000006</c:v>
                </c:pt>
                <c:pt idx="68">
                  <c:v>0.64494340000000006</c:v>
                </c:pt>
                <c:pt idx="69">
                  <c:v>0.64494340000000006</c:v>
                </c:pt>
                <c:pt idx="70">
                  <c:v>0.64494340000000006</c:v>
                </c:pt>
                <c:pt idx="71">
                  <c:v>0.64606700000000006</c:v>
                </c:pt>
                <c:pt idx="72">
                  <c:v>0.64606700000000006</c:v>
                </c:pt>
                <c:pt idx="73">
                  <c:v>0.64606700000000006</c:v>
                </c:pt>
                <c:pt idx="74">
                  <c:v>0.64606700000000006</c:v>
                </c:pt>
                <c:pt idx="75">
                  <c:v>0.64606700000000006</c:v>
                </c:pt>
                <c:pt idx="76">
                  <c:v>0.64606700000000006</c:v>
                </c:pt>
                <c:pt idx="77">
                  <c:v>0.64606700000000006</c:v>
                </c:pt>
                <c:pt idx="78">
                  <c:v>0.64606700000000006</c:v>
                </c:pt>
                <c:pt idx="79">
                  <c:v>0.64606700000000006</c:v>
                </c:pt>
                <c:pt idx="80">
                  <c:v>0.64606700000000006</c:v>
                </c:pt>
                <c:pt idx="81">
                  <c:v>0.64606700000000006</c:v>
                </c:pt>
                <c:pt idx="82">
                  <c:v>0.64606700000000006</c:v>
                </c:pt>
                <c:pt idx="83">
                  <c:v>0.64606700000000006</c:v>
                </c:pt>
                <c:pt idx="84">
                  <c:v>0.64606700000000006</c:v>
                </c:pt>
                <c:pt idx="85">
                  <c:v>0.64606700000000006</c:v>
                </c:pt>
                <c:pt idx="86">
                  <c:v>0.64606700000000006</c:v>
                </c:pt>
                <c:pt idx="87">
                  <c:v>0.64606700000000006</c:v>
                </c:pt>
                <c:pt idx="88">
                  <c:v>0.64606700000000006</c:v>
                </c:pt>
                <c:pt idx="89">
                  <c:v>0.64606700000000006</c:v>
                </c:pt>
                <c:pt idx="90">
                  <c:v>0.64606700000000006</c:v>
                </c:pt>
                <c:pt idx="91">
                  <c:v>0.64606700000000006</c:v>
                </c:pt>
                <c:pt idx="92">
                  <c:v>0.64606700000000006</c:v>
                </c:pt>
                <c:pt idx="93">
                  <c:v>0.64606700000000006</c:v>
                </c:pt>
                <c:pt idx="94">
                  <c:v>0.64606700000000006</c:v>
                </c:pt>
                <c:pt idx="95">
                  <c:v>0.64606700000000006</c:v>
                </c:pt>
                <c:pt idx="96">
                  <c:v>0.64606700000000006</c:v>
                </c:pt>
                <c:pt idx="97">
                  <c:v>0.64606700000000006</c:v>
                </c:pt>
                <c:pt idx="98">
                  <c:v>0.64606700000000006</c:v>
                </c:pt>
                <c:pt idx="99">
                  <c:v>0.64606700000000006</c:v>
                </c:pt>
                <c:pt idx="100">
                  <c:v>0.64606700000000006</c:v>
                </c:pt>
                <c:pt idx="101">
                  <c:v>0.64943780000000007</c:v>
                </c:pt>
                <c:pt idx="102">
                  <c:v>0.64943780000000007</c:v>
                </c:pt>
                <c:pt idx="103">
                  <c:v>0.64943780000000007</c:v>
                </c:pt>
                <c:pt idx="104">
                  <c:v>0.64943780000000007</c:v>
                </c:pt>
                <c:pt idx="105">
                  <c:v>0.64943780000000007</c:v>
                </c:pt>
                <c:pt idx="106">
                  <c:v>0.64943780000000007</c:v>
                </c:pt>
                <c:pt idx="107">
                  <c:v>0.64943780000000007</c:v>
                </c:pt>
                <c:pt idx="108">
                  <c:v>0.64943780000000007</c:v>
                </c:pt>
                <c:pt idx="109">
                  <c:v>0.64943780000000007</c:v>
                </c:pt>
                <c:pt idx="110">
                  <c:v>0.64943780000000007</c:v>
                </c:pt>
                <c:pt idx="111">
                  <c:v>0.64943780000000007</c:v>
                </c:pt>
                <c:pt idx="112">
                  <c:v>0.64943780000000007</c:v>
                </c:pt>
                <c:pt idx="113">
                  <c:v>0.64943780000000007</c:v>
                </c:pt>
                <c:pt idx="114">
                  <c:v>0.64943780000000007</c:v>
                </c:pt>
                <c:pt idx="115">
                  <c:v>0.64943780000000007</c:v>
                </c:pt>
                <c:pt idx="116">
                  <c:v>0.64943780000000007</c:v>
                </c:pt>
                <c:pt idx="117">
                  <c:v>0.64943780000000007</c:v>
                </c:pt>
                <c:pt idx="118">
                  <c:v>0.64943780000000007</c:v>
                </c:pt>
                <c:pt idx="119">
                  <c:v>0.64943780000000007</c:v>
                </c:pt>
                <c:pt idx="120">
                  <c:v>0.64943780000000007</c:v>
                </c:pt>
                <c:pt idx="121">
                  <c:v>0.64943780000000007</c:v>
                </c:pt>
                <c:pt idx="122">
                  <c:v>0.64943780000000007</c:v>
                </c:pt>
                <c:pt idx="123">
                  <c:v>0.64943780000000007</c:v>
                </c:pt>
                <c:pt idx="124">
                  <c:v>0.64943780000000007</c:v>
                </c:pt>
                <c:pt idx="125">
                  <c:v>0.64943780000000007</c:v>
                </c:pt>
                <c:pt idx="126">
                  <c:v>0.64943780000000007</c:v>
                </c:pt>
                <c:pt idx="127">
                  <c:v>0.64943780000000007</c:v>
                </c:pt>
                <c:pt idx="128">
                  <c:v>0.64943780000000007</c:v>
                </c:pt>
                <c:pt idx="129">
                  <c:v>0.64943780000000007</c:v>
                </c:pt>
                <c:pt idx="130">
                  <c:v>0.64943780000000007</c:v>
                </c:pt>
                <c:pt idx="131">
                  <c:v>0.64943780000000007</c:v>
                </c:pt>
                <c:pt idx="132">
                  <c:v>0.64943780000000007</c:v>
                </c:pt>
                <c:pt idx="133">
                  <c:v>0.64943780000000007</c:v>
                </c:pt>
                <c:pt idx="134">
                  <c:v>0.64943780000000007</c:v>
                </c:pt>
                <c:pt idx="135">
                  <c:v>0.64943780000000007</c:v>
                </c:pt>
                <c:pt idx="136">
                  <c:v>0.64943780000000007</c:v>
                </c:pt>
                <c:pt idx="137">
                  <c:v>0.64943780000000007</c:v>
                </c:pt>
                <c:pt idx="138">
                  <c:v>0.64943780000000007</c:v>
                </c:pt>
                <c:pt idx="139">
                  <c:v>0.64943780000000007</c:v>
                </c:pt>
                <c:pt idx="140">
                  <c:v>0.64943780000000007</c:v>
                </c:pt>
                <c:pt idx="141">
                  <c:v>0.64943780000000007</c:v>
                </c:pt>
                <c:pt idx="142">
                  <c:v>0.64943780000000007</c:v>
                </c:pt>
                <c:pt idx="143">
                  <c:v>0.64943780000000007</c:v>
                </c:pt>
                <c:pt idx="144">
                  <c:v>0.64943780000000007</c:v>
                </c:pt>
                <c:pt idx="145">
                  <c:v>0.64943780000000007</c:v>
                </c:pt>
                <c:pt idx="146">
                  <c:v>0.64943780000000007</c:v>
                </c:pt>
                <c:pt idx="147">
                  <c:v>0.64943780000000007</c:v>
                </c:pt>
                <c:pt idx="148">
                  <c:v>0.64943780000000007</c:v>
                </c:pt>
                <c:pt idx="149">
                  <c:v>0.64943780000000007</c:v>
                </c:pt>
                <c:pt idx="150">
                  <c:v>0.64943780000000007</c:v>
                </c:pt>
                <c:pt idx="151">
                  <c:v>0.64943780000000007</c:v>
                </c:pt>
                <c:pt idx="152">
                  <c:v>0.64943780000000007</c:v>
                </c:pt>
                <c:pt idx="153">
                  <c:v>0.64943780000000007</c:v>
                </c:pt>
                <c:pt idx="154">
                  <c:v>0.64943780000000007</c:v>
                </c:pt>
                <c:pt idx="155">
                  <c:v>0.64943780000000007</c:v>
                </c:pt>
                <c:pt idx="156">
                  <c:v>0.64943780000000007</c:v>
                </c:pt>
                <c:pt idx="157">
                  <c:v>0.64943780000000007</c:v>
                </c:pt>
                <c:pt idx="158">
                  <c:v>0.64943780000000007</c:v>
                </c:pt>
                <c:pt idx="159">
                  <c:v>0.64943780000000007</c:v>
                </c:pt>
                <c:pt idx="160">
                  <c:v>0.64943780000000007</c:v>
                </c:pt>
                <c:pt idx="161">
                  <c:v>0.64943780000000007</c:v>
                </c:pt>
                <c:pt idx="162">
                  <c:v>0.64943780000000007</c:v>
                </c:pt>
                <c:pt idx="163">
                  <c:v>0.64943780000000007</c:v>
                </c:pt>
                <c:pt idx="164">
                  <c:v>0.64943780000000007</c:v>
                </c:pt>
                <c:pt idx="165">
                  <c:v>0.64943780000000007</c:v>
                </c:pt>
                <c:pt idx="166">
                  <c:v>0.64943780000000007</c:v>
                </c:pt>
                <c:pt idx="167">
                  <c:v>0.64943780000000007</c:v>
                </c:pt>
                <c:pt idx="168">
                  <c:v>0.64943780000000007</c:v>
                </c:pt>
                <c:pt idx="169">
                  <c:v>0.64943780000000007</c:v>
                </c:pt>
                <c:pt idx="170">
                  <c:v>0.64943780000000007</c:v>
                </c:pt>
                <c:pt idx="171">
                  <c:v>0.64943780000000007</c:v>
                </c:pt>
                <c:pt idx="172">
                  <c:v>0.64943780000000007</c:v>
                </c:pt>
                <c:pt idx="173">
                  <c:v>0.64943780000000007</c:v>
                </c:pt>
                <c:pt idx="174">
                  <c:v>0.64943780000000007</c:v>
                </c:pt>
                <c:pt idx="175">
                  <c:v>0.64943780000000007</c:v>
                </c:pt>
                <c:pt idx="176">
                  <c:v>0.64943780000000007</c:v>
                </c:pt>
                <c:pt idx="177">
                  <c:v>0.64943780000000007</c:v>
                </c:pt>
                <c:pt idx="178">
                  <c:v>0.65056140000000007</c:v>
                </c:pt>
                <c:pt idx="179">
                  <c:v>0.65056140000000007</c:v>
                </c:pt>
                <c:pt idx="180">
                  <c:v>0.65056140000000007</c:v>
                </c:pt>
                <c:pt idx="181">
                  <c:v>0.65056140000000007</c:v>
                </c:pt>
                <c:pt idx="182">
                  <c:v>0.65056140000000007</c:v>
                </c:pt>
                <c:pt idx="183">
                  <c:v>0.65056140000000007</c:v>
                </c:pt>
                <c:pt idx="184">
                  <c:v>0.65056140000000007</c:v>
                </c:pt>
                <c:pt idx="185">
                  <c:v>0.65056140000000007</c:v>
                </c:pt>
                <c:pt idx="186">
                  <c:v>0.65056140000000007</c:v>
                </c:pt>
                <c:pt idx="187">
                  <c:v>0.65056140000000007</c:v>
                </c:pt>
                <c:pt idx="188">
                  <c:v>0.65056140000000007</c:v>
                </c:pt>
                <c:pt idx="189">
                  <c:v>0.65056140000000007</c:v>
                </c:pt>
                <c:pt idx="190">
                  <c:v>0.65056140000000007</c:v>
                </c:pt>
                <c:pt idx="191">
                  <c:v>0.65056140000000007</c:v>
                </c:pt>
                <c:pt idx="192">
                  <c:v>0.65056140000000007</c:v>
                </c:pt>
                <c:pt idx="193">
                  <c:v>0.65056140000000007</c:v>
                </c:pt>
                <c:pt idx="194">
                  <c:v>0.65056140000000007</c:v>
                </c:pt>
                <c:pt idx="195">
                  <c:v>0.65056140000000007</c:v>
                </c:pt>
                <c:pt idx="196">
                  <c:v>0.65056140000000007</c:v>
                </c:pt>
                <c:pt idx="197">
                  <c:v>0.65056140000000007</c:v>
                </c:pt>
                <c:pt idx="198">
                  <c:v>0.65056140000000007</c:v>
                </c:pt>
                <c:pt idx="199">
                  <c:v>0.65056140000000007</c:v>
                </c:pt>
                <c:pt idx="200">
                  <c:v>0.65056140000000007</c:v>
                </c:pt>
                <c:pt idx="201">
                  <c:v>0.65056140000000007</c:v>
                </c:pt>
                <c:pt idx="202">
                  <c:v>0.65056140000000007</c:v>
                </c:pt>
                <c:pt idx="203">
                  <c:v>0.65056140000000007</c:v>
                </c:pt>
                <c:pt idx="204">
                  <c:v>0.65056140000000007</c:v>
                </c:pt>
                <c:pt idx="205">
                  <c:v>0.65056140000000007</c:v>
                </c:pt>
                <c:pt idx="206">
                  <c:v>0.65056140000000007</c:v>
                </c:pt>
                <c:pt idx="207">
                  <c:v>0.65056140000000007</c:v>
                </c:pt>
                <c:pt idx="208">
                  <c:v>0.65056140000000007</c:v>
                </c:pt>
                <c:pt idx="209">
                  <c:v>0.65056140000000007</c:v>
                </c:pt>
                <c:pt idx="210">
                  <c:v>0.65056140000000007</c:v>
                </c:pt>
                <c:pt idx="211">
                  <c:v>0.65056140000000007</c:v>
                </c:pt>
                <c:pt idx="212">
                  <c:v>0.65056140000000007</c:v>
                </c:pt>
                <c:pt idx="213">
                  <c:v>0.65056140000000007</c:v>
                </c:pt>
                <c:pt idx="214">
                  <c:v>0.65056140000000007</c:v>
                </c:pt>
                <c:pt idx="215">
                  <c:v>0.65056140000000007</c:v>
                </c:pt>
                <c:pt idx="216">
                  <c:v>0.65056140000000007</c:v>
                </c:pt>
                <c:pt idx="217">
                  <c:v>0.65056140000000007</c:v>
                </c:pt>
                <c:pt idx="218">
                  <c:v>0.65056140000000007</c:v>
                </c:pt>
                <c:pt idx="219">
                  <c:v>0.65168499999999996</c:v>
                </c:pt>
                <c:pt idx="220">
                  <c:v>0.65168499999999996</c:v>
                </c:pt>
                <c:pt idx="221">
                  <c:v>0.65168499999999996</c:v>
                </c:pt>
                <c:pt idx="222">
                  <c:v>0.65168499999999996</c:v>
                </c:pt>
                <c:pt idx="223">
                  <c:v>0.65168499999999996</c:v>
                </c:pt>
                <c:pt idx="224">
                  <c:v>0.65168499999999996</c:v>
                </c:pt>
                <c:pt idx="225">
                  <c:v>0.65168499999999996</c:v>
                </c:pt>
                <c:pt idx="226">
                  <c:v>0.65168499999999996</c:v>
                </c:pt>
                <c:pt idx="227">
                  <c:v>0.65168499999999996</c:v>
                </c:pt>
                <c:pt idx="228">
                  <c:v>0.65168499999999996</c:v>
                </c:pt>
                <c:pt idx="229">
                  <c:v>0.65168499999999996</c:v>
                </c:pt>
                <c:pt idx="230">
                  <c:v>0.65168499999999996</c:v>
                </c:pt>
                <c:pt idx="231">
                  <c:v>0.65168499999999996</c:v>
                </c:pt>
                <c:pt idx="232">
                  <c:v>0.65168499999999996</c:v>
                </c:pt>
                <c:pt idx="233">
                  <c:v>0.65168499999999996</c:v>
                </c:pt>
                <c:pt idx="234">
                  <c:v>0.65168499999999996</c:v>
                </c:pt>
                <c:pt idx="235">
                  <c:v>0.65168499999999996</c:v>
                </c:pt>
                <c:pt idx="236">
                  <c:v>0.65168499999999996</c:v>
                </c:pt>
                <c:pt idx="237">
                  <c:v>0.65168499999999996</c:v>
                </c:pt>
                <c:pt idx="238">
                  <c:v>0.65168499999999996</c:v>
                </c:pt>
                <c:pt idx="239">
                  <c:v>0.65168499999999996</c:v>
                </c:pt>
                <c:pt idx="240">
                  <c:v>0.65168499999999996</c:v>
                </c:pt>
                <c:pt idx="241">
                  <c:v>0.65168499999999996</c:v>
                </c:pt>
                <c:pt idx="242">
                  <c:v>0.65168499999999996</c:v>
                </c:pt>
                <c:pt idx="243">
                  <c:v>0.65168499999999996</c:v>
                </c:pt>
                <c:pt idx="244">
                  <c:v>0.65168499999999996</c:v>
                </c:pt>
                <c:pt idx="245">
                  <c:v>0.65168499999999996</c:v>
                </c:pt>
                <c:pt idx="246">
                  <c:v>0.65168499999999996</c:v>
                </c:pt>
                <c:pt idx="247">
                  <c:v>0.65168499999999996</c:v>
                </c:pt>
                <c:pt idx="248">
                  <c:v>0.65168499999999996</c:v>
                </c:pt>
                <c:pt idx="249">
                  <c:v>0.65168499999999996</c:v>
                </c:pt>
                <c:pt idx="250">
                  <c:v>0.65168499999999996</c:v>
                </c:pt>
                <c:pt idx="251">
                  <c:v>0.65168499999999996</c:v>
                </c:pt>
                <c:pt idx="252">
                  <c:v>0.65168499999999996</c:v>
                </c:pt>
                <c:pt idx="253">
                  <c:v>0.65168499999999996</c:v>
                </c:pt>
                <c:pt idx="254">
                  <c:v>0.65168499999999996</c:v>
                </c:pt>
                <c:pt idx="255">
                  <c:v>0.65168499999999996</c:v>
                </c:pt>
                <c:pt idx="256">
                  <c:v>0.65168499999999996</c:v>
                </c:pt>
                <c:pt idx="257">
                  <c:v>0.65168499999999996</c:v>
                </c:pt>
                <c:pt idx="258">
                  <c:v>0.65168499999999996</c:v>
                </c:pt>
                <c:pt idx="259">
                  <c:v>0.65168499999999996</c:v>
                </c:pt>
                <c:pt idx="260">
                  <c:v>0.65168499999999996</c:v>
                </c:pt>
                <c:pt idx="261">
                  <c:v>0.65168499999999996</c:v>
                </c:pt>
                <c:pt idx="262">
                  <c:v>0.65168499999999996</c:v>
                </c:pt>
                <c:pt idx="263">
                  <c:v>0.65168499999999996</c:v>
                </c:pt>
                <c:pt idx="264">
                  <c:v>0.65168499999999996</c:v>
                </c:pt>
                <c:pt idx="265">
                  <c:v>0.65168499999999996</c:v>
                </c:pt>
                <c:pt idx="266">
                  <c:v>0.65168499999999996</c:v>
                </c:pt>
                <c:pt idx="267">
                  <c:v>0.65168499999999996</c:v>
                </c:pt>
                <c:pt idx="268">
                  <c:v>0.65168499999999996</c:v>
                </c:pt>
                <c:pt idx="269">
                  <c:v>0.65168499999999996</c:v>
                </c:pt>
                <c:pt idx="270">
                  <c:v>0.65168499999999996</c:v>
                </c:pt>
                <c:pt idx="271">
                  <c:v>0.65168499999999996</c:v>
                </c:pt>
                <c:pt idx="272">
                  <c:v>0.65168499999999996</c:v>
                </c:pt>
                <c:pt idx="273">
                  <c:v>0.65168499999999996</c:v>
                </c:pt>
                <c:pt idx="274">
                  <c:v>0.65168499999999996</c:v>
                </c:pt>
                <c:pt idx="275">
                  <c:v>0.65168499999999996</c:v>
                </c:pt>
                <c:pt idx="276">
                  <c:v>0.65168499999999996</c:v>
                </c:pt>
                <c:pt idx="277">
                  <c:v>0.65168499999999996</c:v>
                </c:pt>
                <c:pt idx="278">
                  <c:v>0.65168499999999996</c:v>
                </c:pt>
                <c:pt idx="279">
                  <c:v>0.65168499999999996</c:v>
                </c:pt>
                <c:pt idx="280">
                  <c:v>0.65168499999999996</c:v>
                </c:pt>
                <c:pt idx="281">
                  <c:v>0.65168499999999996</c:v>
                </c:pt>
                <c:pt idx="282">
                  <c:v>0.65393220000000007</c:v>
                </c:pt>
                <c:pt idx="283">
                  <c:v>0.65393220000000007</c:v>
                </c:pt>
                <c:pt idx="284">
                  <c:v>0.65393220000000007</c:v>
                </c:pt>
                <c:pt idx="285">
                  <c:v>0.65393220000000007</c:v>
                </c:pt>
                <c:pt idx="286">
                  <c:v>0.65393220000000007</c:v>
                </c:pt>
                <c:pt idx="287">
                  <c:v>0.65393220000000007</c:v>
                </c:pt>
                <c:pt idx="288">
                  <c:v>0.65393220000000007</c:v>
                </c:pt>
                <c:pt idx="289">
                  <c:v>0.65393220000000007</c:v>
                </c:pt>
                <c:pt idx="290">
                  <c:v>0.65393220000000007</c:v>
                </c:pt>
                <c:pt idx="291">
                  <c:v>0.65393220000000007</c:v>
                </c:pt>
                <c:pt idx="292">
                  <c:v>0.65393220000000007</c:v>
                </c:pt>
                <c:pt idx="293">
                  <c:v>0.65393220000000007</c:v>
                </c:pt>
                <c:pt idx="294">
                  <c:v>0.65393220000000007</c:v>
                </c:pt>
                <c:pt idx="295">
                  <c:v>0.65393220000000007</c:v>
                </c:pt>
                <c:pt idx="296">
                  <c:v>0.65393220000000007</c:v>
                </c:pt>
                <c:pt idx="297">
                  <c:v>0.65393220000000007</c:v>
                </c:pt>
                <c:pt idx="298">
                  <c:v>0.65393220000000007</c:v>
                </c:pt>
                <c:pt idx="299">
                  <c:v>0.65393220000000007</c:v>
                </c:pt>
                <c:pt idx="300">
                  <c:v>0.65393220000000007</c:v>
                </c:pt>
                <c:pt idx="301">
                  <c:v>0.65393220000000007</c:v>
                </c:pt>
                <c:pt idx="302">
                  <c:v>0.65393220000000007</c:v>
                </c:pt>
                <c:pt idx="303">
                  <c:v>0.65393220000000007</c:v>
                </c:pt>
                <c:pt idx="304">
                  <c:v>0.65393220000000007</c:v>
                </c:pt>
                <c:pt idx="305">
                  <c:v>0.65393220000000007</c:v>
                </c:pt>
                <c:pt idx="306">
                  <c:v>0.65393220000000007</c:v>
                </c:pt>
                <c:pt idx="307">
                  <c:v>0.65393220000000007</c:v>
                </c:pt>
                <c:pt idx="308">
                  <c:v>0.65393220000000007</c:v>
                </c:pt>
                <c:pt idx="309">
                  <c:v>0.65393220000000007</c:v>
                </c:pt>
                <c:pt idx="310">
                  <c:v>0.65393220000000007</c:v>
                </c:pt>
                <c:pt idx="311">
                  <c:v>0.65393220000000007</c:v>
                </c:pt>
                <c:pt idx="312">
                  <c:v>0.65393220000000007</c:v>
                </c:pt>
                <c:pt idx="313">
                  <c:v>0.65393220000000007</c:v>
                </c:pt>
                <c:pt idx="314">
                  <c:v>0.65393220000000007</c:v>
                </c:pt>
                <c:pt idx="315">
                  <c:v>0.65393220000000007</c:v>
                </c:pt>
                <c:pt idx="316">
                  <c:v>0.65393220000000007</c:v>
                </c:pt>
                <c:pt idx="317">
                  <c:v>0.65393220000000007</c:v>
                </c:pt>
                <c:pt idx="318">
                  <c:v>0.65393220000000007</c:v>
                </c:pt>
                <c:pt idx="319">
                  <c:v>0.65393220000000007</c:v>
                </c:pt>
                <c:pt idx="320">
                  <c:v>0.65393220000000007</c:v>
                </c:pt>
                <c:pt idx="321">
                  <c:v>0.65393220000000007</c:v>
                </c:pt>
                <c:pt idx="322">
                  <c:v>0.65393220000000007</c:v>
                </c:pt>
                <c:pt idx="323">
                  <c:v>0.65393220000000007</c:v>
                </c:pt>
                <c:pt idx="324">
                  <c:v>0.65393220000000007</c:v>
                </c:pt>
                <c:pt idx="325">
                  <c:v>0.65393220000000007</c:v>
                </c:pt>
                <c:pt idx="326">
                  <c:v>0.65393220000000007</c:v>
                </c:pt>
                <c:pt idx="327">
                  <c:v>0.65393220000000007</c:v>
                </c:pt>
                <c:pt idx="328">
                  <c:v>0.65393220000000007</c:v>
                </c:pt>
                <c:pt idx="329">
                  <c:v>0.65393220000000007</c:v>
                </c:pt>
                <c:pt idx="330">
                  <c:v>0.65393220000000007</c:v>
                </c:pt>
                <c:pt idx="331">
                  <c:v>0.65393220000000007</c:v>
                </c:pt>
                <c:pt idx="332">
                  <c:v>0.65393220000000007</c:v>
                </c:pt>
                <c:pt idx="333">
                  <c:v>0.65393220000000007</c:v>
                </c:pt>
                <c:pt idx="334">
                  <c:v>0.65393220000000007</c:v>
                </c:pt>
                <c:pt idx="335">
                  <c:v>0.65393220000000007</c:v>
                </c:pt>
                <c:pt idx="336">
                  <c:v>0.65393220000000007</c:v>
                </c:pt>
                <c:pt idx="337">
                  <c:v>0.65393220000000007</c:v>
                </c:pt>
                <c:pt idx="338">
                  <c:v>0.65393220000000007</c:v>
                </c:pt>
                <c:pt idx="339">
                  <c:v>0.65393220000000007</c:v>
                </c:pt>
                <c:pt idx="340">
                  <c:v>0.65393220000000007</c:v>
                </c:pt>
                <c:pt idx="341">
                  <c:v>0.65393220000000007</c:v>
                </c:pt>
                <c:pt idx="342">
                  <c:v>0.65393220000000007</c:v>
                </c:pt>
                <c:pt idx="343">
                  <c:v>0.65393220000000007</c:v>
                </c:pt>
                <c:pt idx="344">
                  <c:v>0.65393220000000007</c:v>
                </c:pt>
                <c:pt idx="345">
                  <c:v>0.65393220000000007</c:v>
                </c:pt>
                <c:pt idx="346">
                  <c:v>0.65393220000000007</c:v>
                </c:pt>
                <c:pt idx="347">
                  <c:v>0.65393220000000007</c:v>
                </c:pt>
                <c:pt idx="348">
                  <c:v>0.65393220000000007</c:v>
                </c:pt>
                <c:pt idx="349">
                  <c:v>0.65393220000000007</c:v>
                </c:pt>
                <c:pt idx="350">
                  <c:v>0.65393220000000007</c:v>
                </c:pt>
                <c:pt idx="351">
                  <c:v>0.65393220000000007</c:v>
                </c:pt>
                <c:pt idx="352">
                  <c:v>0.65393220000000007</c:v>
                </c:pt>
                <c:pt idx="353">
                  <c:v>0.65393220000000007</c:v>
                </c:pt>
                <c:pt idx="354">
                  <c:v>0.65393220000000007</c:v>
                </c:pt>
                <c:pt idx="355">
                  <c:v>0.65393220000000007</c:v>
                </c:pt>
                <c:pt idx="356">
                  <c:v>0.65393220000000007</c:v>
                </c:pt>
                <c:pt idx="357">
                  <c:v>0.65393220000000007</c:v>
                </c:pt>
                <c:pt idx="358">
                  <c:v>0.65393220000000007</c:v>
                </c:pt>
                <c:pt idx="359">
                  <c:v>0.65393220000000007</c:v>
                </c:pt>
                <c:pt idx="360">
                  <c:v>0.65393220000000007</c:v>
                </c:pt>
                <c:pt idx="361">
                  <c:v>0.65393220000000007</c:v>
                </c:pt>
                <c:pt idx="362">
                  <c:v>0.65393220000000007</c:v>
                </c:pt>
                <c:pt idx="363">
                  <c:v>0.65393220000000007</c:v>
                </c:pt>
                <c:pt idx="364">
                  <c:v>0.65393220000000007</c:v>
                </c:pt>
                <c:pt idx="365">
                  <c:v>0.65393220000000007</c:v>
                </c:pt>
                <c:pt idx="366">
                  <c:v>0.65393220000000007</c:v>
                </c:pt>
                <c:pt idx="367">
                  <c:v>0.65393220000000007</c:v>
                </c:pt>
                <c:pt idx="368">
                  <c:v>0.65393220000000007</c:v>
                </c:pt>
                <c:pt idx="369">
                  <c:v>0.65393220000000007</c:v>
                </c:pt>
                <c:pt idx="370">
                  <c:v>0.65393220000000007</c:v>
                </c:pt>
                <c:pt idx="371">
                  <c:v>0.65393220000000007</c:v>
                </c:pt>
                <c:pt idx="372">
                  <c:v>0.65393220000000007</c:v>
                </c:pt>
                <c:pt idx="373">
                  <c:v>0.65393220000000007</c:v>
                </c:pt>
                <c:pt idx="374">
                  <c:v>0.65393220000000007</c:v>
                </c:pt>
                <c:pt idx="375">
                  <c:v>0.65393220000000007</c:v>
                </c:pt>
                <c:pt idx="376">
                  <c:v>0.65393220000000007</c:v>
                </c:pt>
                <c:pt idx="377">
                  <c:v>0.65393220000000007</c:v>
                </c:pt>
                <c:pt idx="378">
                  <c:v>0.65393220000000007</c:v>
                </c:pt>
                <c:pt idx="379">
                  <c:v>0.65393220000000007</c:v>
                </c:pt>
                <c:pt idx="380">
                  <c:v>0.65393220000000007</c:v>
                </c:pt>
                <c:pt idx="381">
                  <c:v>0.65393220000000007</c:v>
                </c:pt>
                <c:pt idx="382">
                  <c:v>0.65393220000000007</c:v>
                </c:pt>
                <c:pt idx="383">
                  <c:v>0.65393220000000007</c:v>
                </c:pt>
                <c:pt idx="384">
                  <c:v>0.65393220000000007</c:v>
                </c:pt>
                <c:pt idx="385">
                  <c:v>0.65393220000000007</c:v>
                </c:pt>
                <c:pt idx="386">
                  <c:v>0.65393220000000007</c:v>
                </c:pt>
                <c:pt idx="387">
                  <c:v>0.65393220000000007</c:v>
                </c:pt>
                <c:pt idx="388">
                  <c:v>0.65393220000000007</c:v>
                </c:pt>
                <c:pt idx="389">
                  <c:v>0.65393220000000007</c:v>
                </c:pt>
                <c:pt idx="390">
                  <c:v>0.65393220000000007</c:v>
                </c:pt>
                <c:pt idx="391">
                  <c:v>0.65393220000000007</c:v>
                </c:pt>
                <c:pt idx="392">
                  <c:v>0.65393220000000007</c:v>
                </c:pt>
                <c:pt idx="393">
                  <c:v>0.65393220000000007</c:v>
                </c:pt>
                <c:pt idx="394">
                  <c:v>0.65393220000000007</c:v>
                </c:pt>
                <c:pt idx="395">
                  <c:v>0.65393220000000007</c:v>
                </c:pt>
                <c:pt idx="396">
                  <c:v>0.65393220000000007</c:v>
                </c:pt>
                <c:pt idx="397">
                  <c:v>0.65393220000000007</c:v>
                </c:pt>
                <c:pt idx="398">
                  <c:v>0.65393220000000007</c:v>
                </c:pt>
                <c:pt idx="399">
                  <c:v>0.65393220000000007</c:v>
                </c:pt>
                <c:pt idx="400">
                  <c:v>0.65393220000000007</c:v>
                </c:pt>
                <c:pt idx="401">
                  <c:v>0.65393220000000007</c:v>
                </c:pt>
                <c:pt idx="402">
                  <c:v>0.65393220000000007</c:v>
                </c:pt>
                <c:pt idx="403">
                  <c:v>0.65393220000000007</c:v>
                </c:pt>
                <c:pt idx="404">
                  <c:v>0.65393220000000007</c:v>
                </c:pt>
                <c:pt idx="405">
                  <c:v>0.65393220000000007</c:v>
                </c:pt>
                <c:pt idx="406">
                  <c:v>0.65393220000000007</c:v>
                </c:pt>
                <c:pt idx="407">
                  <c:v>0.65393220000000007</c:v>
                </c:pt>
                <c:pt idx="408">
                  <c:v>0.65505579999999985</c:v>
                </c:pt>
                <c:pt idx="409">
                  <c:v>0.65505579999999985</c:v>
                </c:pt>
                <c:pt idx="410">
                  <c:v>0.65505579999999985</c:v>
                </c:pt>
                <c:pt idx="411">
                  <c:v>0.65505579999999985</c:v>
                </c:pt>
                <c:pt idx="412">
                  <c:v>0.65505579999999985</c:v>
                </c:pt>
                <c:pt idx="413">
                  <c:v>0.65505579999999985</c:v>
                </c:pt>
                <c:pt idx="414">
                  <c:v>0.65505579999999985</c:v>
                </c:pt>
                <c:pt idx="415">
                  <c:v>0.65505579999999985</c:v>
                </c:pt>
                <c:pt idx="416">
                  <c:v>0.65505579999999985</c:v>
                </c:pt>
                <c:pt idx="417">
                  <c:v>0.65505579999999985</c:v>
                </c:pt>
                <c:pt idx="418">
                  <c:v>0.65505579999999985</c:v>
                </c:pt>
                <c:pt idx="419">
                  <c:v>0.65505579999999985</c:v>
                </c:pt>
                <c:pt idx="420">
                  <c:v>0.65505579999999985</c:v>
                </c:pt>
                <c:pt idx="421">
                  <c:v>0.65505579999999985</c:v>
                </c:pt>
                <c:pt idx="422">
                  <c:v>0.65505579999999985</c:v>
                </c:pt>
                <c:pt idx="423">
                  <c:v>0.65505579999999985</c:v>
                </c:pt>
                <c:pt idx="424">
                  <c:v>0.65505579999999985</c:v>
                </c:pt>
                <c:pt idx="425">
                  <c:v>0.65505579999999985</c:v>
                </c:pt>
                <c:pt idx="426">
                  <c:v>0.65505579999999985</c:v>
                </c:pt>
                <c:pt idx="427">
                  <c:v>0.65505579999999985</c:v>
                </c:pt>
                <c:pt idx="428">
                  <c:v>0.65505579999999985</c:v>
                </c:pt>
                <c:pt idx="429">
                  <c:v>0.65505579999999985</c:v>
                </c:pt>
                <c:pt idx="430">
                  <c:v>0.65505579999999985</c:v>
                </c:pt>
                <c:pt idx="431">
                  <c:v>0.65505579999999985</c:v>
                </c:pt>
                <c:pt idx="432">
                  <c:v>0.65505579999999985</c:v>
                </c:pt>
                <c:pt idx="433">
                  <c:v>0.65505579999999985</c:v>
                </c:pt>
                <c:pt idx="434">
                  <c:v>0.65505579999999985</c:v>
                </c:pt>
                <c:pt idx="435">
                  <c:v>0.65505579999999985</c:v>
                </c:pt>
                <c:pt idx="436">
                  <c:v>0.65505579999999985</c:v>
                </c:pt>
                <c:pt idx="437">
                  <c:v>0.65505579999999985</c:v>
                </c:pt>
                <c:pt idx="438">
                  <c:v>0.65505579999999985</c:v>
                </c:pt>
                <c:pt idx="439">
                  <c:v>0.65505579999999985</c:v>
                </c:pt>
                <c:pt idx="440">
                  <c:v>0.65505579999999985</c:v>
                </c:pt>
                <c:pt idx="441">
                  <c:v>0.65505579999999985</c:v>
                </c:pt>
                <c:pt idx="442">
                  <c:v>0.65505579999999985</c:v>
                </c:pt>
                <c:pt idx="443">
                  <c:v>0.65505579999999985</c:v>
                </c:pt>
                <c:pt idx="444">
                  <c:v>0.65505579999999985</c:v>
                </c:pt>
                <c:pt idx="445">
                  <c:v>0.65505579999999985</c:v>
                </c:pt>
                <c:pt idx="446">
                  <c:v>0.65505579999999985</c:v>
                </c:pt>
                <c:pt idx="447">
                  <c:v>0.65505579999999985</c:v>
                </c:pt>
                <c:pt idx="448">
                  <c:v>0.65505579999999985</c:v>
                </c:pt>
                <c:pt idx="449">
                  <c:v>0.65505579999999985</c:v>
                </c:pt>
                <c:pt idx="450">
                  <c:v>0.65505579999999985</c:v>
                </c:pt>
                <c:pt idx="451">
                  <c:v>0.65505579999999985</c:v>
                </c:pt>
                <c:pt idx="452">
                  <c:v>0.65505579999999985</c:v>
                </c:pt>
                <c:pt idx="453">
                  <c:v>0.65505579999999985</c:v>
                </c:pt>
                <c:pt idx="454">
                  <c:v>0.65505579999999985</c:v>
                </c:pt>
                <c:pt idx="455">
                  <c:v>0.65505579999999985</c:v>
                </c:pt>
                <c:pt idx="456">
                  <c:v>0.65505579999999985</c:v>
                </c:pt>
                <c:pt idx="457">
                  <c:v>0.65505579999999985</c:v>
                </c:pt>
                <c:pt idx="458">
                  <c:v>0.65505579999999985</c:v>
                </c:pt>
                <c:pt idx="459">
                  <c:v>0.65505579999999985</c:v>
                </c:pt>
                <c:pt idx="460">
                  <c:v>0.65505579999999985</c:v>
                </c:pt>
                <c:pt idx="461">
                  <c:v>0.65505579999999985</c:v>
                </c:pt>
                <c:pt idx="462">
                  <c:v>0.65505579999999985</c:v>
                </c:pt>
                <c:pt idx="463">
                  <c:v>0.65505579999999985</c:v>
                </c:pt>
                <c:pt idx="464">
                  <c:v>0.65505579999999985</c:v>
                </c:pt>
                <c:pt idx="465">
                  <c:v>0.65505579999999985</c:v>
                </c:pt>
                <c:pt idx="466">
                  <c:v>0.65505579999999985</c:v>
                </c:pt>
                <c:pt idx="467">
                  <c:v>0.65505579999999985</c:v>
                </c:pt>
                <c:pt idx="468">
                  <c:v>0.65505579999999985</c:v>
                </c:pt>
                <c:pt idx="469">
                  <c:v>0.65505579999999985</c:v>
                </c:pt>
                <c:pt idx="470">
                  <c:v>0.65505579999999985</c:v>
                </c:pt>
                <c:pt idx="471">
                  <c:v>0.65505579999999985</c:v>
                </c:pt>
                <c:pt idx="472">
                  <c:v>0.65505579999999985</c:v>
                </c:pt>
                <c:pt idx="473">
                  <c:v>0.65505579999999985</c:v>
                </c:pt>
                <c:pt idx="474">
                  <c:v>0.65505579999999985</c:v>
                </c:pt>
                <c:pt idx="475">
                  <c:v>0.65505579999999985</c:v>
                </c:pt>
                <c:pt idx="476">
                  <c:v>0.65505579999999985</c:v>
                </c:pt>
                <c:pt idx="477">
                  <c:v>0.65505579999999985</c:v>
                </c:pt>
                <c:pt idx="478">
                  <c:v>0.65505579999999985</c:v>
                </c:pt>
                <c:pt idx="479">
                  <c:v>0.65505579999999985</c:v>
                </c:pt>
                <c:pt idx="480">
                  <c:v>0.65505579999999985</c:v>
                </c:pt>
                <c:pt idx="481">
                  <c:v>0.65505579999999985</c:v>
                </c:pt>
                <c:pt idx="482">
                  <c:v>0.65505579999999985</c:v>
                </c:pt>
                <c:pt idx="483">
                  <c:v>0.65505579999999985</c:v>
                </c:pt>
                <c:pt idx="484">
                  <c:v>0.65505579999999985</c:v>
                </c:pt>
                <c:pt idx="485">
                  <c:v>0.65505579999999985</c:v>
                </c:pt>
                <c:pt idx="486">
                  <c:v>0.65505579999999985</c:v>
                </c:pt>
                <c:pt idx="487">
                  <c:v>0.65505579999999985</c:v>
                </c:pt>
                <c:pt idx="488">
                  <c:v>0.65505579999999985</c:v>
                </c:pt>
                <c:pt idx="489">
                  <c:v>0.65505579999999985</c:v>
                </c:pt>
                <c:pt idx="490">
                  <c:v>0.65505579999999985</c:v>
                </c:pt>
                <c:pt idx="491">
                  <c:v>0.65505579999999985</c:v>
                </c:pt>
                <c:pt idx="492">
                  <c:v>0.65505579999999985</c:v>
                </c:pt>
                <c:pt idx="493">
                  <c:v>0.65505579999999985</c:v>
                </c:pt>
                <c:pt idx="494">
                  <c:v>0.65505579999999985</c:v>
                </c:pt>
                <c:pt idx="495">
                  <c:v>0.65505579999999985</c:v>
                </c:pt>
                <c:pt idx="496">
                  <c:v>0.65505579999999985</c:v>
                </c:pt>
                <c:pt idx="497">
                  <c:v>0.65505579999999985</c:v>
                </c:pt>
                <c:pt idx="498">
                  <c:v>0.65505579999999985</c:v>
                </c:pt>
                <c:pt idx="499">
                  <c:v>0.65505579999999985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12-429A-8568-B4885CB4DA53}"/>
            </c:ext>
          </c:extLst>
        </c:ser>
        <c:ser>
          <c:idx val="0"/>
          <c:order val="8"/>
          <c:tx>
            <c:v>Media 1.0</c:v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inercia'!$J$2:$J$501</c:f>
              <c:numCache>
                <c:formatCode>0.00%</c:formatCode>
                <c:ptCount val="500"/>
                <c:pt idx="0">
                  <c:v>0.56096239999999997</c:v>
                </c:pt>
                <c:pt idx="1">
                  <c:v>0.56042340000000002</c:v>
                </c:pt>
                <c:pt idx="2">
                  <c:v>0.56109000000000009</c:v>
                </c:pt>
                <c:pt idx="3">
                  <c:v>0.56143839999999989</c:v>
                </c:pt>
                <c:pt idx="4">
                  <c:v>0.5614307999999999</c:v>
                </c:pt>
                <c:pt idx="5">
                  <c:v>0.56110859999999996</c:v>
                </c:pt>
                <c:pt idx="6">
                  <c:v>0.5618166</c:v>
                </c:pt>
                <c:pt idx="7">
                  <c:v>0.56259560000000008</c:v>
                </c:pt>
                <c:pt idx="8">
                  <c:v>0.56170799999999999</c:v>
                </c:pt>
                <c:pt idx="9">
                  <c:v>0.56290619999999991</c:v>
                </c:pt>
                <c:pt idx="10">
                  <c:v>0.56209360000000008</c:v>
                </c:pt>
                <c:pt idx="11">
                  <c:v>0.56164800000000004</c:v>
                </c:pt>
                <c:pt idx="12">
                  <c:v>0.56092880000000001</c:v>
                </c:pt>
                <c:pt idx="13">
                  <c:v>0.56029200000000001</c:v>
                </c:pt>
                <c:pt idx="14">
                  <c:v>0.55885420000000008</c:v>
                </c:pt>
                <c:pt idx="15">
                  <c:v>0.55874160000000006</c:v>
                </c:pt>
                <c:pt idx="16">
                  <c:v>0.55893640000000011</c:v>
                </c:pt>
                <c:pt idx="17">
                  <c:v>0.55870799999999998</c:v>
                </c:pt>
                <c:pt idx="18">
                  <c:v>0.55769299999999988</c:v>
                </c:pt>
                <c:pt idx="19">
                  <c:v>0.55816840000000001</c:v>
                </c:pt>
                <c:pt idx="20">
                  <c:v>0.55673799999999996</c:v>
                </c:pt>
                <c:pt idx="21">
                  <c:v>0.55767040000000001</c:v>
                </c:pt>
                <c:pt idx="22">
                  <c:v>0.55659920000000007</c:v>
                </c:pt>
                <c:pt idx="23">
                  <c:v>0.55695499999999998</c:v>
                </c:pt>
                <c:pt idx="24">
                  <c:v>0.55667420000000001</c:v>
                </c:pt>
                <c:pt idx="25">
                  <c:v>0.55639320000000014</c:v>
                </c:pt>
                <c:pt idx="26">
                  <c:v>0.55665560000000003</c:v>
                </c:pt>
                <c:pt idx="27">
                  <c:v>0.55628480000000002</c:v>
                </c:pt>
                <c:pt idx="28">
                  <c:v>0.55656939999999999</c:v>
                </c:pt>
                <c:pt idx="29">
                  <c:v>0.55720199999999998</c:v>
                </c:pt>
                <c:pt idx="30">
                  <c:v>0.5563222000000001</c:v>
                </c:pt>
                <c:pt idx="31">
                  <c:v>0.55610879999999996</c:v>
                </c:pt>
                <c:pt idx="32">
                  <c:v>0.55660699999999996</c:v>
                </c:pt>
                <c:pt idx="33">
                  <c:v>0.55562899999999993</c:v>
                </c:pt>
                <c:pt idx="34">
                  <c:v>0.55632580000000009</c:v>
                </c:pt>
                <c:pt idx="35">
                  <c:v>0.55609759999999997</c:v>
                </c:pt>
                <c:pt idx="36">
                  <c:v>0.55623599999999995</c:v>
                </c:pt>
                <c:pt idx="37">
                  <c:v>0.5564344</c:v>
                </c:pt>
                <c:pt idx="38">
                  <c:v>0.55589880000000003</c:v>
                </c:pt>
                <c:pt idx="39">
                  <c:v>0.55611980000000005</c:v>
                </c:pt>
                <c:pt idx="40">
                  <c:v>0.55649059999999995</c:v>
                </c:pt>
                <c:pt idx="41">
                  <c:v>0.55647939999999996</c:v>
                </c:pt>
                <c:pt idx="42">
                  <c:v>0.55643819999999999</c:v>
                </c:pt>
                <c:pt idx="43">
                  <c:v>0.55613119999999994</c:v>
                </c:pt>
                <c:pt idx="44">
                  <c:v>0.55606359999999999</c:v>
                </c:pt>
                <c:pt idx="45">
                  <c:v>0.55580519999999989</c:v>
                </c:pt>
                <c:pt idx="46">
                  <c:v>0.5559364</c:v>
                </c:pt>
                <c:pt idx="47">
                  <c:v>0.55617620000000001</c:v>
                </c:pt>
                <c:pt idx="48">
                  <c:v>0.55640439999999991</c:v>
                </c:pt>
                <c:pt idx="49">
                  <c:v>0.55586139999999995</c:v>
                </c:pt>
                <c:pt idx="50">
                  <c:v>0.55552060000000003</c:v>
                </c:pt>
                <c:pt idx="51">
                  <c:v>0.55597379999999996</c:v>
                </c:pt>
                <c:pt idx="52">
                  <c:v>0.55576039999999993</c:v>
                </c:pt>
                <c:pt idx="53">
                  <c:v>0.55611979999999994</c:v>
                </c:pt>
                <c:pt idx="54">
                  <c:v>0.55655060000000012</c:v>
                </c:pt>
                <c:pt idx="55">
                  <c:v>0.55599980000000004</c:v>
                </c:pt>
                <c:pt idx="56">
                  <c:v>0.55563679999999993</c:v>
                </c:pt>
                <c:pt idx="57">
                  <c:v>0.55548300000000006</c:v>
                </c:pt>
                <c:pt idx="58">
                  <c:v>0.55533339999999998</c:v>
                </c:pt>
                <c:pt idx="59">
                  <c:v>0.55496639999999997</c:v>
                </c:pt>
                <c:pt idx="60">
                  <c:v>0.55585400000000007</c:v>
                </c:pt>
                <c:pt idx="61">
                  <c:v>0.5552996</c:v>
                </c:pt>
                <c:pt idx="62">
                  <c:v>0.55515720000000002</c:v>
                </c:pt>
                <c:pt idx="63">
                  <c:v>0.55599980000000004</c:v>
                </c:pt>
                <c:pt idx="64">
                  <c:v>0.55558439999999998</c:v>
                </c:pt>
                <c:pt idx="65">
                  <c:v>0.55469679999999999</c:v>
                </c:pt>
                <c:pt idx="66">
                  <c:v>0.55513499999999993</c:v>
                </c:pt>
                <c:pt idx="67">
                  <c:v>0.5556778</c:v>
                </c:pt>
                <c:pt idx="68">
                  <c:v>0.55575639999999993</c:v>
                </c:pt>
                <c:pt idx="69">
                  <c:v>0.55573779999999995</c:v>
                </c:pt>
                <c:pt idx="70">
                  <c:v>0.55529959999999989</c:v>
                </c:pt>
                <c:pt idx="71">
                  <c:v>0.55564800000000003</c:v>
                </c:pt>
                <c:pt idx="72">
                  <c:v>0.55606739999999999</c:v>
                </c:pt>
                <c:pt idx="73">
                  <c:v>0.55541580000000013</c:v>
                </c:pt>
                <c:pt idx="74">
                  <c:v>0.5556778</c:v>
                </c:pt>
                <c:pt idx="75">
                  <c:v>0.55532559999999997</c:v>
                </c:pt>
                <c:pt idx="76">
                  <c:v>0.55582779999999998</c:v>
                </c:pt>
                <c:pt idx="77">
                  <c:v>0.55656539999999999</c:v>
                </c:pt>
                <c:pt idx="78">
                  <c:v>0.5557976</c:v>
                </c:pt>
                <c:pt idx="79">
                  <c:v>0.55705240000000011</c:v>
                </c:pt>
                <c:pt idx="80">
                  <c:v>0.5566818</c:v>
                </c:pt>
                <c:pt idx="81">
                  <c:v>0.55744579999999999</c:v>
                </c:pt>
                <c:pt idx="82">
                  <c:v>0.55752820000000003</c:v>
                </c:pt>
                <c:pt idx="83">
                  <c:v>0.55728820000000012</c:v>
                </c:pt>
                <c:pt idx="84">
                  <c:v>0.5573108</c:v>
                </c:pt>
                <c:pt idx="85">
                  <c:v>0.55741960000000002</c:v>
                </c:pt>
                <c:pt idx="86">
                  <c:v>0.55807879999999999</c:v>
                </c:pt>
                <c:pt idx="87">
                  <c:v>0.55753199999999992</c:v>
                </c:pt>
                <c:pt idx="88">
                  <c:v>0.557809</c:v>
                </c:pt>
                <c:pt idx="89">
                  <c:v>0.55709340000000007</c:v>
                </c:pt>
                <c:pt idx="90">
                  <c:v>0.55811240000000006</c:v>
                </c:pt>
                <c:pt idx="91">
                  <c:v>0.55829200000000001</c:v>
                </c:pt>
                <c:pt idx="92">
                  <c:v>0.55846079999999998</c:v>
                </c:pt>
                <c:pt idx="93">
                  <c:v>0.55765540000000002</c:v>
                </c:pt>
                <c:pt idx="94">
                  <c:v>0.55847940000000007</c:v>
                </c:pt>
                <c:pt idx="95">
                  <c:v>0.5584306</c:v>
                </c:pt>
                <c:pt idx="96">
                  <c:v>0.5585656</c:v>
                </c:pt>
                <c:pt idx="97">
                  <c:v>0.55886139999999995</c:v>
                </c:pt>
                <c:pt idx="98">
                  <c:v>0.55874540000000006</c:v>
                </c:pt>
                <c:pt idx="99">
                  <c:v>0.55899980000000005</c:v>
                </c:pt>
                <c:pt idx="100">
                  <c:v>0.55870439999999999</c:v>
                </c:pt>
                <c:pt idx="101">
                  <c:v>0.55962180000000006</c:v>
                </c:pt>
                <c:pt idx="102">
                  <c:v>0.55944579999999999</c:v>
                </c:pt>
                <c:pt idx="103">
                  <c:v>0.55936719999999995</c:v>
                </c:pt>
                <c:pt idx="104">
                  <c:v>0.55957679999999999</c:v>
                </c:pt>
                <c:pt idx="105">
                  <c:v>0.55952460000000004</c:v>
                </c:pt>
                <c:pt idx="106">
                  <c:v>0.55988379999999993</c:v>
                </c:pt>
                <c:pt idx="107">
                  <c:v>0.55960679999999996</c:v>
                </c:pt>
                <c:pt idx="108">
                  <c:v>0.5596892</c:v>
                </c:pt>
                <c:pt idx="109">
                  <c:v>0.55987259999999994</c:v>
                </c:pt>
                <c:pt idx="110">
                  <c:v>0.55978280000000002</c:v>
                </c:pt>
                <c:pt idx="111">
                  <c:v>0.55951299999999993</c:v>
                </c:pt>
                <c:pt idx="112">
                  <c:v>0.55998139999999996</c:v>
                </c:pt>
                <c:pt idx="113">
                  <c:v>0.56065160000000014</c:v>
                </c:pt>
                <c:pt idx="114">
                  <c:v>0.55996240000000008</c:v>
                </c:pt>
                <c:pt idx="115">
                  <c:v>0.56028079999999991</c:v>
                </c:pt>
                <c:pt idx="116">
                  <c:v>0.56046799999999997</c:v>
                </c:pt>
                <c:pt idx="117">
                  <c:v>0.56143439999999989</c:v>
                </c:pt>
                <c:pt idx="118">
                  <c:v>0.56041580000000002</c:v>
                </c:pt>
                <c:pt idx="119">
                  <c:v>0.5614269999999999</c:v>
                </c:pt>
                <c:pt idx="120">
                  <c:v>0.56132219999999999</c:v>
                </c:pt>
                <c:pt idx="121">
                  <c:v>0.56084659999999997</c:v>
                </c:pt>
                <c:pt idx="122">
                  <c:v>0.56020980000000009</c:v>
                </c:pt>
                <c:pt idx="123">
                  <c:v>0.56039699999999992</c:v>
                </c:pt>
                <c:pt idx="124">
                  <c:v>0.56060299999999996</c:v>
                </c:pt>
                <c:pt idx="125">
                  <c:v>0.56036700000000006</c:v>
                </c:pt>
                <c:pt idx="126">
                  <c:v>0.56064399999999992</c:v>
                </c:pt>
                <c:pt idx="127">
                  <c:v>0.56088019999999994</c:v>
                </c:pt>
                <c:pt idx="128">
                  <c:v>0.561311</c:v>
                </c:pt>
                <c:pt idx="129">
                  <c:v>0.56061800000000006</c:v>
                </c:pt>
                <c:pt idx="130">
                  <c:v>0.56139700000000003</c:v>
                </c:pt>
                <c:pt idx="131">
                  <c:v>0.56111239999999996</c:v>
                </c:pt>
                <c:pt idx="132">
                  <c:v>0.56135199999999996</c:v>
                </c:pt>
                <c:pt idx="133">
                  <c:v>0.56107859999999998</c:v>
                </c:pt>
                <c:pt idx="134">
                  <c:v>0.56192140000000002</c:v>
                </c:pt>
                <c:pt idx="135">
                  <c:v>0.56124740000000006</c:v>
                </c:pt>
                <c:pt idx="136">
                  <c:v>0.56152420000000003</c:v>
                </c:pt>
                <c:pt idx="137">
                  <c:v>0.56066640000000001</c:v>
                </c:pt>
                <c:pt idx="138">
                  <c:v>0.56182779999999999</c:v>
                </c:pt>
                <c:pt idx="139">
                  <c:v>0.56189900000000004</c:v>
                </c:pt>
                <c:pt idx="140">
                  <c:v>0.5619173999999999</c:v>
                </c:pt>
                <c:pt idx="141">
                  <c:v>0.56132979999999999</c:v>
                </c:pt>
                <c:pt idx="142">
                  <c:v>0.56190640000000003</c:v>
                </c:pt>
                <c:pt idx="143">
                  <c:v>0.56271919999999997</c:v>
                </c:pt>
                <c:pt idx="144">
                  <c:v>0.56279400000000002</c:v>
                </c:pt>
                <c:pt idx="145">
                  <c:v>0.56208980000000008</c:v>
                </c:pt>
                <c:pt idx="146">
                  <c:v>0.56241180000000013</c:v>
                </c:pt>
                <c:pt idx="147">
                  <c:v>0.56318740000000012</c:v>
                </c:pt>
                <c:pt idx="148">
                  <c:v>0.56311580000000006</c:v>
                </c:pt>
                <c:pt idx="149">
                  <c:v>0.56430340000000001</c:v>
                </c:pt>
                <c:pt idx="150">
                  <c:v>0.56395119999999999</c:v>
                </c:pt>
                <c:pt idx="151">
                  <c:v>0.56420599999999999</c:v>
                </c:pt>
                <c:pt idx="152">
                  <c:v>0.56347159999999996</c:v>
                </c:pt>
                <c:pt idx="153">
                  <c:v>0.56523940000000006</c:v>
                </c:pt>
                <c:pt idx="154">
                  <c:v>0.56416120000000003</c:v>
                </c:pt>
                <c:pt idx="155">
                  <c:v>0.56447200000000008</c:v>
                </c:pt>
                <c:pt idx="156">
                  <c:v>0.56442320000000001</c:v>
                </c:pt>
                <c:pt idx="157">
                  <c:v>0.56573439999999997</c:v>
                </c:pt>
                <c:pt idx="158">
                  <c:v>0.56436339999999996</c:v>
                </c:pt>
                <c:pt idx="159">
                  <c:v>0.56542340000000002</c:v>
                </c:pt>
                <c:pt idx="160">
                  <c:v>0.56559539999999997</c:v>
                </c:pt>
                <c:pt idx="161">
                  <c:v>0.5653146</c:v>
                </c:pt>
                <c:pt idx="162">
                  <c:v>0.56651320000000005</c:v>
                </c:pt>
                <c:pt idx="163">
                  <c:v>0.56626599999999994</c:v>
                </c:pt>
                <c:pt idx="164">
                  <c:v>0.56671179999999999</c:v>
                </c:pt>
                <c:pt idx="165">
                  <c:v>0.5675578</c:v>
                </c:pt>
                <c:pt idx="166">
                  <c:v>0.5668202</c:v>
                </c:pt>
                <c:pt idx="167">
                  <c:v>0.56773420000000008</c:v>
                </c:pt>
                <c:pt idx="168">
                  <c:v>0.56726980000000005</c:v>
                </c:pt>
                <c:pt idx="169">
                  <c:v>0.56808239999999999</c:v>
                </c:pt>
                <c:pt idx="170">
                  <c:v>0.56810479999999997</c:v>
                </c:pt>
                <c:pt idx="171">
                  <c:v>0.56846419999999998</c:v>
                </c:pt>
                <c:pt idx="172">
                  <c:v>0.56917980000000001</c:v>
                </c:pt>
                <c:pt idx="173">
                  <c:v>0.56961400000000006</c:v>
                </c:pt>
                <c:pt idx="174">
                  <c:v>0.56991380000000003</c:v>
                </c:pt>
                <c:pt idx="175">
                  <c:v>0.57018720000000001</c:v>
                </c:pt>
                <c:pt idx="176">
                  <c:v>0.57060679999999997</c:v>
                </c:pt>
                <c:pt idx="177">
                  <c:v>0.57006400000000002</c:v>
                </c:pt>
                <c:pt idx="178">
                  <c:v>0.57056919999999989</c:v>
                </c:pt>
                <c:pt idx="179">
                  <c:v>0.57003739999999992</c:v>
                </c:pt>
                <c:pt idx="180">
                  <c:v>0.57037080000000007</c:v>
                </c:pt>
                <c:pt idx="181">
                  <c:v>0.5704534</c:v>
                </c:pt>
                <c:pt idx="182">
                  <c:v>0.57139680000000015</c:v>
                </c:pt>
                <c:pt idx="183">
                  <c:v>0.57041980000000003</c:v>
                </c:pt>
                <c:pt idx="184">
                  <c:v>0.57051680000000005</c:v>
                </c:pt>
                <c:pt idx="185">
                  <c:v>0.57117980000000002</c:v>
                </c:pt>
                <c:pt idx="186">
                  <c:v>0.57078300000000004</c:v>
                </c:pt>
                <c:pt idx="187">
                  <c:v>0.57126219999999994</c:v>
                </c:pt>
                <c:pt idx="188">
                  <c:v>0.57174159999999996</c:v>
                </c:pt>
                <c:pt idx="189">
                  <c:v>0.57154300000000002</c:v>
                </c:pt>
                <c:pt idx="190">
                  <c:v>0.57264419999999994</c:v>
                </c:pt>
                <c:pt idx="191">
                  <c:v>0.57171159999999999</c:v>
                </c:pt>
                <c:pt idx="192">
                  <c:v>0.57247159999999997</c:v>
                </c:pt>
                <c:pt idx="193">
                  <c:v>0.57283880000000009</c:v>
                </c:pt>
                <c:pt idx="194">
                  <c:v>0.57319100000000001</c:v>
                </c:pt>
                <c:pt idx="195">
                  <c:v>0.57302620000000004</c:v>
                </c:pt>
                <c:pt idx="196">
                  <c:v>0.57401479999999994</c:v>
                </c:pt>
                <c:pt idx="197">
                  <c:v>0.57418360000000013</c:v>
                </c:pt>
                <c:pt idx="198">
                  <c:v>0.57314639999999994</c:v>
                </c:pt>
                <c:pt idx="199">
                  <c:v>0.57369300000000012</c:v>
                </c:pt>
                <c:pt idx="200">
                  <c:v>0.57367039999999991</c:v>
                </c:pt>
                <c:pt idx="201">
                  <c:v>0.57316480000000003</c:v>
                </c:pt>
                <c:pt idx="202">
                  <c:v>0.57334459999999998</c:v>
                </c:pt>
                <c:pt idx="203">
                  <c:v>0.57358819999999999</c:v>
                </c:pt>
                <c:pt idx="204">
                  <c:v>0.57358799999999999</c:v>
                </c:pt>
                <c:pt idx="205">
                  <c:v>0.57377140000000004</c:v>
                </c:pt>
                <c:pt idx="206">
                  <c:v>0.57260299999999997</c:v>
                </c:pt>
                <c:pt idx="207">
                  <c:v>0.57234800000000008</c:v>
                </c:pt>
                <c:pt idx="208">
                  <c:v>0.57277879999999992</c:v>
                </c:pt>
                <c:pt idx="209">
                  <c:v>0.57299259999999996</c:v>
                </c:pt>
                <c:pt idx="210">
                  <c:v>0.57284999999999997</c:v>
                </c:pt>
                <c:pt idx="211">
                  <c:v>0.57305260000000002</c:v>
                </c:pt>
                <c:pt idx="212">
                  <c:v>0.57281660000000001</c:v>
                </c:pt>
                <c:pt idx="213">
                  <c:v>0.57188400000000006</c:v>
                </c:pt>
                <c:pt idx="214">
                  <c:v>0.57253920000000003</c:v>
                </c:pt>
                <c:pt idx="215">
                  <c:v>0.57245699999999999</c:v>
                </c:pt>
                <c:pt idx="216">
                  <c:v>0.57300760000000006</c:v>
                </c:pt>
                <c:pt idx="217">
                  <c:v>0.57313099999999995</c:v>
                </c:pt>
                <c:pt idx="218">
                  <c:v>0.5725692</c:v>
                </c:pt>
                <c:pt idx="219">
                  <c:v>0.57316480000000003</c:v>
                </c:pt>
                <c:pt idx="220">
                  <c:v>0.57232220000000011</c:v>
                </c:pt>
                <c:pt idx="221">
                  <c:v>0.57255040000000001</c:v>
                </c:pt>
                <c:pt idx="222">
                  <c:v>0.57243080000000002</c:v>
                </c:pt>
                <c:pt idx="223">
                  <c:v>0.57299260000000007</c:v>
                </c:pt>
                <c:pt idx="224">
                  <c:v>0.57261780000000007</c:v>
                </c:pt>
                <c:pt idx="225">
                  <c:v>0.57279780000000002</c:v>
                </c:pt>
                <c:pt idx="226">
                  <c:v>0.57254680000000002</c:v>
                </c:pt>
                <c:pt idx="227">
                  <c:v>0.57280140000000002</c:v>
                </c:pt>
                <c:pt idx="228">
                  <c:v>0.57276400000000005</c:v>
                </c:pt>
                <c:pt idx="229">
                  <c:v>0.57270039999999989</c:v>
                </c:pt>
                <c:pt idx="230">
                  <c:v>0.57251319999999994</c:v>
                </c:pt>
                <c:pt idx="231">
                  <c:v>0.57237460000000007</c:v>
                </c:pt>
                <c:pt idx="232">
                  <c:v>0.57311220000000007</c:v>
                </c:pt>
                <c:pt idx="233">
                  <c:v>0.57250940000000006</c:v>
                </c:pt>
                <c:pt idx="234">
                  <c:v>0.57351299999999994</c:v>
                </c:pt>
                <c:pt idx="235">
                  <c:v>0.57272659999999997</c:v>
                </c:pt>
                <c:pt idx="236">
                  <c:v>0.57231080000000001</c:v>
                </c:pt>
                <c:pt idx="237">
                  <c:v>0.57310839999999996</c:v>
                </c:pt>
                <c:pt idx="238">
                  <c:v>0.57358819999999999</c:v>
                </c:pt>
                <c:pt idx="239">
                  <c:v>0.57249420000000006</c:v>
                </c:pt>
                <c:pt idx="240">
                  <c:v>0.57297379999999998</c:v>
                </c:pt>
                <c:pt idx="241">
                  <c:v>0.57314980000000004</c:v>
                </c:pt>
                <c:pt idx="242">
                  <c:v>0.57337819999999995</c:v>
                </c:pt>
                <c:pt idx="243">
                  <c:v>0.5734646000000001</c:v>
                </c:pt>
                <c:pt idx="244">
                  <c:v>0.57250940000000006</c:v>
                </c:pt>
                <c:pt idx="245">
                  <c:v>0.57343060000000001</c:v>
                </c:pt>
                <c:pt idx="246">
                  <c:v>0.57243440000000001</c:v>
                </c:pt>
                <c:pt idx="247">
                  <c:v>0.57306000000000001</c:v>
                </c:pt>
                <c:pt idx="248">
                  <c:v>0.57281260000000001</c:v>
                </c:pt>
                <c:pt idx="249">
                  <c:v>0.5733258</c:v>
                </c:pt>
                <c:pt idx="250">
                  <c:v>0.57338199999999995</c:v>
                </c:pt>
                <c:pt idx="251">
                  <c:v>0.573573</c:v>
                </c:pt>
                <c:pt idx="252">
                  <c:v>0.57404879999999991</c:v>
                </c:pt>
                <c:pt idx="253">
                  <c:v>0.57330340000000013</c:v>
                </c:pt>
                <c:pt idx="254">
                  <c:v>0.57384260000000009</c:v>
                </c:pt>
                <c:pt idx="255">
                  <c:v>0.57352419999999993</c:v>
                </c:pt>
                <c:pt idx="256">
                  <c:v>0.5736966</c:v>
                </c:pt>
                <c:pt idx="257">
                  <c:v>0.57273399999999997</c:v>
                </c:pt>
                <c:pt idx="258">
                  <c:v>0.57294379999999989</c:v>
                </c:pt>
                <c:pt idx="259">
                  <c:v>0.57261040000000007</c:v>
                </c:pt>
                <c:pt idx="260">
                  <c:v>0.57343820000000001</c:v>
                </c:pt>
                <c:pt idx="261">
                  <c:v>0.57359559999999998</c:v>
                </c:pt>
                <c:pt idx="262">
                  <c:v>0.57332959999999988</c:v>
                </c:pt>
                <c:pt idx="263">
                  <c:v>0.57361399999999985</c:v>
                </c:pt>
                <c:pt idx="264">
                  <c:v>0.57348679999999985</c:v>
                </c:pt>
                <c:pt idx="265">
                  <c:v>0.57316480000000003</c:v>
                </c:pt>
                <c:pt idx="266">
                  <c:v>0.5735806</c:v>
                </c:pt>
                <c:pt idx="267">
                  <c:v>0.57344180000000011</c:v>
                </c:pt>
                <c:pt idx="268">
                  <c:v>0.57255420000000001</c:v>
                </c:pt>
                <c:pt idx="269">
                  <c:v>0.57398879999999997</c:v>
                </c:pt>
                <c:pt idx="270">
                  <c:v>0.57361399999999985</c:v>
                </c:pt>
                <c:pt idx="271">
                  <c:v>0.57323219999999997</c:v>
                </c:pt>
                <c:pt idx="272">
                  <c:v>0.57348319999999997</c:v>
                </c:pt>
                <c:pt idx="273">
                  <c:v>0.5738428000000001</c:v>
                </c:pt>
                <c:pt idx="274">
                  <c:v>0.57386519999999996</c:v>
                </c:pt>
                <c:pt idx="275">
                  <c:v>0.57339340000000005</c:v>
                </c:pt>
                <c:pt idx="276">
                  <c:v>0.57388379999999994</c:v>
                </c:pt>
                <c:pt idx="277">
                  <c:v>0.57418720000000001</c:v>
                </c:pt>
                <c:pt idx="278">
                  <c:v>0.57341200000000003</c:v>
                </c:pt>
                <c:pt idx="279">
                  <c:v>0.57337439999999995</c:v>
                </c:pt>
                <c:pt idx="280">
                  <c:v>0.57400739999999995</c:v>
                </c:pt>
                <c:pt idx="281">
                  <c:v>0.57336319999999996</c:v>
                </c:pt>
                <c:pt idx="282">
                  <c:v>0.57310479999999997</c:v>
                </c:pt>
                <c:pt idx="283">
                  <c:v>0.57384639999999998</c:v>
                </c:pt>
                <c:pt idx="284">
                  <c:v>0.5733222</c:v>
                </c:pt>
                <c:pt idx="285">
                  <c:v>0.57409720000000009</c:v>
                </c:pt>
                <c:pt idx="286">
                  <c:v>0.57349800000000006</c:v>
                </c:pt>
                <c:pt idx="287">
                  <c:v>0.57366300000000003</c:v>
                </c:pt>
                <c:pt idx="288">
                  <c:v>0.57354300000000003</c:v>
                </c:pt>
                <c:pt idx="289">
                  <c:v>0.57351700000000005</c:v>
                </c:pt>
                <c:pt idx="290">
                  <c:v>0.57314979999999993</c:v>
                </c:pt>
                <c:pt idx="291">
                  <c:v>0.5736964</c:v>
                </c:pt>
                <c:pt idx="292">
                  <c:v>0.57362179999999996</c:v>
                </c:pt>
                <c:pt idx="293">
                  <c:v>0.57373780000000008</c:v>
                </c:pt>
                <c:pt idx="294">
                  <c:v>0.5737006</c:v>
                </c:pt>
                <c:pt idx="295">
                  <c:v>0.57452440000000005</c:v>
                </c:pt>
                <c:pt idx="296">
                  <c:v>0.57377159999999994</c:v>
                </c:pt>
                <c:pt idx="297">
                  <c:v>0.57337819999999995</c:v>
                </c:pt>
                <c:pt idx="298">
                  <c:v>0.57358419999999999</c:v>
                </c:pt>
                <c:pt idx="299">
                  <c:v>0.57338199999999995</c:v>
                </c:pt>
                <c:pt idx="300">
                  <c:v>0.57361059999999997</c:v>
                </c:pt>
                <c:pt idx="301">
                  <c:v>0.57347959999999998</c:v>
                </c:pt>
                <c:pt idx="302">
                  <c:v>0.57406739999999989</c:v>
                </c:pt>
                <c:pt idx="303">
                  <c:v>0.57462520000000006</c:v>
                </c:pt>
                <c:pt idx="304">
                  <c:v>0.57434099999999999</c:v>
                </c:pt>
                <c:pt idx="305">
                  <c:v>0.57423999999999997</c:v>
                </c:pt>
                <c:pt idx="306">
                  <c:v>0.57424720000000007</c:v>
                </c:pt>
                <c:pt idx="307">
                  <c:v>0.57416839999999991</c:v>
                </c:pt>
                <c:pt idx="308">
                  <c:v>0.57429580000000002</c:v>
                </c:pt>
                <c:pt idx="309">
                  <c:v>0.57410099999999997</c:v>
                </c:pt>
                <c:pt idx="310">
                  <c:v>0.57322479999999998</c:v>
                </c:pt>
                <c:pt idx="311">
                  <c:v>0.574075</c:v>
                </c:pt>
                <c:pt idx="312">
                  <c:v>0.57424359999999997</c:v>
                </c:pt>
                <c:pt idx="313">
                  <c:v>0.57374919999999996</c:v>
                </c:pt>
                <c:pt idx="314">
                  <c:v>0.57371539999999999</c:v>
                </c:pt>
                <c:pt idx="315">
                  <c:v>0.57425840000000006</c:v>
                </c:pt>
                <c:pt idx="316">
                  <c:v>0.57362159999999995</c:v>
                </c:pt>
                <c:pt idx="317">
                  <c:v>0.57355800000000001</c:v>
                </c:pt>
                <c:pt idx="318">
                  <c:v>0.5741946</c:v>
                </c:pt>
                <c:pt idx="319">
                  <c:v>0.57374900000000006</c:v>
                </c:pt>
                <c:pt idx="320">
                  <c:v>0.57384259999999998</c:v>
                </c:pt>
                <c:pt idx="321">
                  <c:v>0.57420599999999999</c:v>
                </c:pt>
                <c:pt idx="322">
                  <c:v>0.57325080000000006</c:v>
                </c:pt>
                <c:pt idx="323">
                  <c:v>0.57379020000000003</c:v>
                </c:pt>
                <c:pt idx="324">
                  <c:v>0.57415740000000004</c:v>
                </c:pt>
                <c:pt idx="325">
                  <c:v>0.57419480000000001</c:v>
                </c:pt>
                <c:pt idx="326">
                  <c:v>0.57407859999999999</c:v>
                </c:pt>
                <c:pt idx="327">
                  <c:v>0.57377159999999994</c:v>
                </c:pt>
                <c:pt idx="328">
                  <c:v>0.57425099999999996</c:v>
                </c:pt>
                <c:pt idx="329">
                  <c:v>0.57422479999999987</c:v>
                </c:pt>
                <c:pt idx="330">
                  <c:v>0.57398120000000008</c:v>
                </c:pt>
                <c:pt idx="331">
                  <c:v>0.57405240000000002</c:v>
                </c:pt>
                <c:pt idx="332">
                  <c:v>0.5741908</c:v>
                </c:pt>
                <c:pt idx="333">
                  <c:v>0.57439700000000005</c:v>
                </c:pt>
                <c:pt idx="334">
                  <c:v>0.5739436</c:v>
                </c:pt>
                <c:pt idx="335">
                  <c:v>0.57394020000000001</c:v>
                </c:pt>
                <c:pt idx="336">
                  <c:v>0.57380900000000001</c:v>
                </c:pt>
                <c:pt idx="337">
                  <c:v>0.57484999999999997</c:v>
                </c:pt>
                <c:pt idx="338">
                  <c:v>0.5742022</c:v>
                </c:pt>
                <c:pt idx="339">
                  <c:v>0.57456940000000001</c:v>
                </c:pt>
                <c:pt idx="340">
                  <c:v>0.57465539999999993</c:v>
                </c:pt>
                <c:pt idx="341">
                  <c:v>0.57402639999999994</c:v>
                </c:pt>
                <c:pt idx="342">
                  <c:v>0.57435939999999996</c:v>
                </c:pt>
                <c:pt idx="343">
                  <c:v>0.57382779999999989</c:v>
                </c:pt>
                <c:pt idx="344">
                  <c:v>0.57464059999999995</c:v>
                </c:pt>
                <c:pt idx="345">
                  <c:v>0.57429200000000002</c:v>
                </c:pt>
                <c:pt idx="346">
                  <c:v>0.57371559999999999</c:v>
                </c:pt>
                <c:pt idx="347">
                  <c:v>0.57362919999999984</c:v>
                </c:pt>
                <c:pt idx="348">
                  <c:v>0.57395479999999999</c:v>
                </c:pt>
                <c:pt idx="349">
                  <c:v>0.5736815999999999</c:v>
                </c:pt>
                <c:pt idx="350">
                  <c:v>0.57367039999999991</c:v>
                </c:pt>
                <c:pt idx="351">
                  <c:v>0.57430360000000003</c:v>
                </c:pt>
                <c:pt idx="352">
                  <c:v>0.57410499999999998</c:v>
                </c:pt>
                <c:pt idx="353">
                  <c:v>0.57396620000000009</c:v>
                </c:pt>
                <c:pt idx="354">
                  <c:v>0.57428860000000004</c:v>
                </c:pt>
                <c:pt idx="355">
                  <c:v>0.57410859999999997</c:v>
                </c:pt>
                <c:pt idx="356">
                  <c:v>0.57431100000000002</c:v>
                </c:pt>
                <c:pt idx="357">
                  <c:v>0.57461419999999985</c:v>
                </c:pt>
                <c:pt idx="358">
                  <c:v>0.57416099999999992</c:v>
                </c:pt>
                <c:pt idx="359">
                  <c:v>0.57425459999999995</c:v>
                </c:pt>
                <c:pt idx="360">
                  <c:v>0.57429960000000002</c:v>
                </c:pt>
                <c:pt idx="361">
                  <c:v>0.57389139999999994</c:v>
                </c:pt>
                <c:pt idx="362">
                  <c:v>0.57450179999999995</c:v>
                </c:pt>
                <c:pt idx="363">
                  <c:v>0.57367780000000002</c:v>
                </c:pt>
                <c:pt idx="364">
                  <c:v>0.57391760000000003</c:v>
                </c:pt>
                <c:pt idx="365">
                  <c:v>0.57391759999999992</c:v>
                </c:pt>
                <c:pt idx="366">
                  <c:v>0.57405240000000002</c:v>
                </c:pt>
                <c:pt idx="367">
                  <c:v>0.57453940000000003</c:v>
                </c:pt>
                <c:pt idx="368">
                  <c:v>0.57443060000000001</c:v>
                </c:pt>
                <c:pt idx="369">
                  <c:v>0.57376420000000006</c:v>
                </c:pt>
                <c:pt idx="370">
                  <c:v>0.57455060000000002</c:v>
                </c:pt>
                <c:pt idx="371">
                  <c:v>0.57475640000000006</c:v>
                </c:pt>
                <c:pt idx="372">
                  <c:v>0.57427340000000004</c:v>
                </c:pt>
                <c:pt idx="373">
                  <c:v>0.57443459999999991</c:v>
                </c:pt>
                <c:pt idx="374">
                  <c:v>0.57375639999999994</c:v>
                </c:pt>
                <c:pt idx="375">
                  <c:v>0.57422459999999997</c:v>
                </c:pt>
                <c:pt idx="376">
                  <c:v>0.5741949999999999</c:v>
                </c:pt>
                <c:pt idx="377">
                  <c:v>0.5734494</c:v>
                </c:pt>
                <c:pt idx="378">
                  <c:v>0.57477539999999994</c:v>
                </c:pt>
                <c:pt idx="379">
                  <c:v>0.57406000000000001</c:v>
                </c:pt>
                <c:pt idx="380">
                  <c:v>0.57509740000000009</c:v>
                </c:pt>
                <c:pt idx="381">
                  <c:v>0.57461419999999985</c:v>
                </c:pt>
                <c:pt idx="382">
                  <c:v>0.57392139999999991</c:v>
                </c:pt>
                <c:pt idx="383">
                  <c:v>0.57373399999999997</c:v>
                </c:pt>
                <c:pt idx="384">
                  <c:v>0.57416459999999991</c:v>
                </c:pt>
                <c:pt idx="385">
                  <c:v>0.57449419999999995</c:v>
                </c:pt>
                <c:pt idx="386">
                  <c:v>0.57467800000000002</c:v>
                </c:pt>
                <c:pt idx="387">
                  <c:v>0.57446059999999988</c:v>
                </c:pt>
                <c:pt idx="388">
                  <c:v>0.57423220000000008</c:v>
                </c:pt>
                <c:pt idx="389">
                  <c:v>0.57452059999999994</c:v>
                </c:pt>
                <c:pt idx="390">
                  <c:v>0.5744532</c:v>
                </c:pt>
                <c:pt idx="391">
                  <c:v>0.57453199999999993</c:v>
                </c:pt>
                <c:pt idx="392">
                  <c:v>0.57428480000000004</c:v>
                </c:pt>
                <c:pt idx="393">
                  <c:v>0.57400380000000006</c:v>
                </c:pt>
                <c:pt idx="394">
                  <c:v>0.5744534</c:v>
                </c:pt>
                <c:pt idx="395">
                  <c:v>0.5750672</c:v>
                </c:pt>
                <c:pt idx="396">
                  <c:v>0.5738466000000001</c:v>
                </c:pt>
                <c:pt idx="397">
                  <c:v>0.57426579999999994</c:v>
                </c:pt>
                <c:pt idx="398">
                  <c:v>0.57454660000000002</c:v>
                </c:pt>
                <c:pt idx="399">
                  <c:v>0.57398860000000007</c:v>
                </c:pt>
                <c:pt idx="400">
                  <c:v>0.57473400000000008</c:v>
                </c:pt>
                <c:pt idx="401">
                  <c:v>0.57415339999999992</c:v>
                </c:pt>
                <c:pt idx="402">
                  <c:v>0.57424699999999995</c:v>
                </c:pt>
                <c:pt idx="403">
                  <c:v>0.57492900000000002</c:v>
                </c:pt>
                <c:pt idx="404">
                  <c:v>0.57474519999999996</c:v>
                </c:pt>
                <c:pt idx="405">
                  <c:v>0.57361439999999997</c:v>
                </c:pt>
                <c:pt idx="406">
                  <c:v>0.57477900000000004</c:v>
                </c:pt>
                <c:pt idx="407">
                  <c:v>0.57432579999999989</c:v>
                </c:pt>
                <c:pt idx="408">
                  <c:v>0.5743107999999999</c:v>
                </c:pt>
                <c:pt idx="409">
                  <c:v>0.57415360000000004</c:v>
                </c:pt>
                <c:pt idx="410">
                  <c:v>0.57409339999999998</c:v>
                </c:pt>
                <c:pt idx="411">
                  <c:v>0.57426599999999994</c:v>
                </c:pt>
                <c:pt idx="412">
                  <c:v>0.57396620000000009</c:v>
                </c:pt>
                <c:pt idx="413">
                  <c:v>0.574457</c:v>
                </c:pt>
                <c:pt idx="414">
                  <c:v>0.57380520000000002</c:v>
                </c:pt>
                <c:pt idx="415">
                  <c:v>0.57409719999999997</c:v>
                </c:pt>
                <c:pt idx="416">
                  <c:v>0.57403740000000003</c:v>
                </c:pt>
                <c:pt idx="417">
                  <c:v>0.57402620000000004</c:v>
                </c:pt>
                <c:pt idx="418">
                  <c:v>0.57417600000000002</c:v>
                </c:pt>
                <c:pt idx="419">
                  <c:v>0.57415740000000004</c:v>
                </c:pt>
                <c:pt idx="420">
                  <c:v>0.57417999999999991</c:v>
                </c:pt>
                <c:pt idx="421">
                  <c:v>0.57434079999999998</c:v>
                </c:pt>
                <c:pt idx="422">
                  <c:v>0.57411599999999996</c:v>
                </c:pt>
                <c:pt idx="423">
                  <c:v>0.57472279999999998</c:v>
                </c:pt>
                <c:pt idx="424">
                  <c:v>0.57415339999999992</c:v>
                </c:pt>
                <c:pt idx="425">
                  <c:v>0.57373779999999996</c:v>
                </c:pt>
                <c:pt idx="426">
                  <c:v>0.57473399999999997</c:v>
                </c:pt>
                <c:pt idx="427">
                  <c:v>0.574187</c:v>
                </c:pt>
                <c:pt idx="428">
                  <c:v>0.57476020000000005</c:v>
                </c:pt>
                <c:pt idx="429">
                  <c:v>0.57425459999999995</c:v>
                </c:pt>
                <c:pt idx="430">
                  <c:v>0.57431460000000001</c:v>
                </c:pt>
                <c:pt idx="431">
                  <c:v>0.57439719999999994</c:v>
                </c:pt>
                <c:pt idx="432">
                  <c:v>0.57464420000000005</c:v>
                </c:pt>
                <c:pt idx="433">
                  <c:v>0.57427719999999993</c:v>
                </c:pt>
                <c:pt idx="434">
                  <c:v>0.57459919999999998</c:v>
                </c:pt>
                <c:pt idx="435">
                  <c:v>0.57461059999999997</c:v>
                </c:pt>
                <c:pt idx="436">
                  <c:v>0.57476780000000005</c:v>
                </c:pt>
                <c:pt idx="437">
                  <c:v>0.57456560000000001</c:v>
                </c:pt>
                <c:pt idx="438">
                  <c:v>0.574322</c:v>
                </c:pt>
                <c:pt idx="439">
                  <c:v>0.57418340000000012</c:v>
                </c:pt>
                <c:pt idx="440">
                  <c:v>0.5743258</c:v>
                </c:pt>
                <c:pt idx="441">
                  <c:v>0.57449779999999995</c:v>
                </c:pt>
                <c:pt idx="442">
                  <c:v>0.57474879999999995</c:v>
                </c:pt>
                <c:pt idx="443">
                  <c:v>0.57386159999999997</c:v>
                </c:pt>
                <c:pt idx="444">
                  <c:v>0.57355819999999991</c:v>
                </c:pt>
                <c:pt idx="445">
                  <c:v>0.5747042</c:v>
                </c:pt>
                <c:pt idx="446">
                  <c:v>0.57445679999999988</c:v>
                </c:pt>
                <c:pt idx="447">
                  <c:v>0.57449799999999995</c:v>
                </c:pt>
                <c:pt idx="448">
                  <c:v>0.57410119999999998</c:v>
                </c:pt>
                <c:pt idx="449">
                  <c:v>0.57452040000000004</c:v>
                </c:pt>
                <c:pt idx="450">
                  <c:v>0.57505980000000001</c:v>
                </c:pt>
                <c:pt idx="451">
                  <c:v>0.57465900000000003</c:v>
                </c:pt>
                <c:pt idx="452">
                  <c:v>0.57446059999999999</c:v>
                </c:pt>
                <c:pt idx="453">
                  <c:v>0.57419100000000012</c:v>
                </c:pt>
                <c:pt idx="454">
                  <c:v>0.5745768</c:v>
                </c:pt>
                <c:pt idx="455">
                  <c:v>0.57484619999999997</c:v>
                </c:pt>
                <c:pt idx="456">
                  <c:v>0.57413100000000006</c:v>
                </c:pt>
                <c:pt idx="457">
                  <c:v>0.57420619999999989</c:v>
                </c:pt>
                <c:pt idx="458">
                  <c:v>0.57434460000000009</c:v>
                </c:pt>
                <c:pt idx="459">
                  <c:v>0.57469300000000001</c:v>
                </c:pt>
                <c:pt idx="460">
                  <c:v>0.57406000000000001</c:v>
                </c:pt>
                <c:pt idx="461">
                  <c:v>0.57392520000000002</c:v>
                </c:pt>
                <c:pt idx="462">
                  <c:v>0.57420240000000011</c:v>
                </c:pt>
                <c:pt idx="463">
                  <c:v>0.5739438</c:v>
                </c:pt>
                <c:pt idx="464">
                  <c:v>0.5743296</c:v>
                </c:pt>
                <c:pt idx="465">
                  <c:v>0.57514219999999994</c:v>
                </c:pt>
                <c:pt idx="466">
                  <c:v>0.57465539999999993</c:v>
                </c:pt>
                <c:pt idx="467">
                  <c:v>0.5743258</c:v>
                </c:pt>
                <c:pt idx="468">
                  <c:v>0.57416460000000002</c:v>
                </c:pt>
                <c:pt idx="469">
                  <c:v>0.57416840000000002</c:v>
                </c:pt>
                <c:pt idx="470">
                  <c:v>0.57465519999999992</c:v>
                </c:pt>
                <c:pt idx="471">
                  <c:v>0.57440080000000004</c:v>
                </c:pt>
                <c:pt idx="472">
                  <c:v>0.57420599999999999</c:v>
                </c:pt>
                <c:pt idx="473">
                  <c:v>0.57474520000000007</c:v>
                </c:pt>
                <c:pt idx="474">
                  <c:v>0.57440099999999994</c:v>
                </c:pt>
                <c:pt idx="475">
                  <c:v>0.57527720000000004</c:v>
                </c:pt>
                <c:pt idx="476">
                  <c:v>0.57421339999999998</c:v>
                </c:pt>
                <c:pt idx="477">
                  <c:v>0.57419859999999989</c:v>
                </c:pt>
                <c:pt idx="478">
                  <c:v>0.57471139999999998</c:v>
                </c:pt>
                <c:pt idx="479">
                  <c:v>0.57456919999999989</c:v>
                </c:pt>
                <c:pt idx="480">
                  <c:v>0.57492880000000002</c:v>
                </c:pt>
                <c:pt idx="481">
                  <c:v>0.57455800000000001</c:v>
                </c:pt>
                <c:pt idx="482">
                  <c:v>0.57441200000000003</c:v>
                </c:pt>
                <c:pt idx="483">
                  <c:v>0.57479400000000003</c:v>
                </c:pt>
                <c:pt idx="484">
                  <c:v>0.57516119999999993</c:v>
                </c:pt>
                <c:pt idx="485">
                  <c:v>0.57511619999999997</c:v>
                </c:pt>
                <c:pt idx="486">
                  <c:v>0.57454660000000002</c:v>
                </c:pt>
                <c:pt idx="487">
                  <c:v>0.57473799999999997</c:v>
                </c:pt>
                <c:pt idx="488">
                  <c:v>0.57477539999999994</c:v>
                </c:pt>
                <c:pt idx="489">
                  <c:v>0.57425840000000006</c:v>
                </c:pt>
                <c:pt idx="490">
                  <c:v>0.57449079999999997</c:v>
                </c:pt>
                <c:pt idx="491">
                  <c:v>0.57516480000000003</c:v>
                </c:pt>
                <c:pt idx="492">
                  <c:v>0.57453560000000015</c:v>
                </c:pt>
                <c:pt idx="493">
                  <c:v>0.57492500000000002</c:v>
                </c:pt>
                <c:pt idx="494">
                  <c:v>0.57513500000000006</c:v>
                </c:pt>
                <c:pt idx="495">
                  <c:v>0.57435959999999997</c:v>
                </c:pt>
                <c:pt idx="496">
                  <c:v>0.57488400000000006</c:v>
                </c:pt>
                <c:pt idx="497">
                  <c:v>0.57441540000000002</c:v>
                </c:pt>
                <c:pt idx="498">
                  <c:v>0.57467800000000002</c:v>
                </c:pt>
                <c:pt idx="499">
                  <c:v>0.57434839999999998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12-429A-8568-B4885CB4DA53}"/>
            </c:ext>
          </c:extLst>
        </c:ser>
        <c:ser>
          <c:idx val="9"/>
          <c:order val="9"/>
          <c:tx>
            <c:v>Mejor Tasa 1.0</c:v>
          </c:tx>
          <c:spPr>
            <a:ln w="28575" cap="rnd">
              <a:solidFill>
                <a:schemeClr val="accent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Coeficiente inercia'!$K$2:$K$501</c:f>
              <c:numCache>
                <c:formatCode>0.00%</c:formatCode>
                <c:ptCount val="500"/>
                <c:pt idx="0">
                  <c:v>0.62471920000000003</c:v>
                </c:pt>
                <c:pt idx="1">
                  <c:v>0.63707840000000004</c:v>
                </c:pt>
                <c:pt idx="2">
                  <c:v>0.63707840000000004</c:v>
                </c:pt>
                <c:pt idx="3">
                  <c:v>0.63707840000000004</c:v>
                </c:pt>
                <c:pt idx="4">
                  <c:v>0.63707840000000004</c:v>
                </c:pt>
                <c:pt idx="5">
                  <c:v>0.63932540000000004</c:v>
                </c:pt>
                <c:pt idx="6">
                  <c:v>0.63932540000000004</c:v>
                </c:pt>
                <c:pt idx="7">
                  <c:v>0.63932540000000004</c:v>
                </c:pt>
                <c:pt idx="8">
                  <c:v>0.63932540000000004</c:v>
                </c:pt>
                <c:pt idx="9">
                  <c:v>0.64044900000000005</c:v>
                </c:pt>
                <c:pt idx="10">
                  <c:v>0.64044900000000005</c:v>
                </c:pt>
                <c:pt idx="11">
                  <c:v>0.64044900000000005</c:v>
                </c:pt>
                <c:pt idx="12">
                  <c:v>0.64157260000000005</c:v>
                </c:pt>
                <c:pt idx="13">
                  <c:v>0.64157260000000005</c:v>
                </c:pt>
                <c:pt idx="14">
                  <c:v>0.64157260000000005</c:v>
                </c:pt>
                <c:pt idx="15">
                  <c:v>0.64157260000000005</c:v>
                </c:pt>
                <c:pt idx="16">
                  <c:v>0.64157260000000005</c:v>
                </c:pt>
                <c:pt idx="17">
                  <c:v>0.64157260000000005</c:v>
                </c:pt>
                <c:pt idx="18">
                  <c:v>0.64157260000000005</c:v>
                </c:pt>
                <c:pt idx="19">
                  <c:v>0.64157260000000005</c:v>
                </c:pt>
                <c:pt idx="20">
                  <c:v>0.64157260000000005</c:v>
                </c:pt>
                <c:pt idx="21">
                  <c:v>0.64157260000000005</c:v>
                </c:pt>
                <c:pt idx="22">
                  <c:v>0.64157260000000005</c:v>
                </c:pt>
                <c:pt idx="23">
                  <c:v>0.64157260000000005</c:v>
                </c:pt>
                <c:pt idx="24">
                  <c:v>0.64157260000000005</c:v>
                </c:pt>
                <c:pt idx="25">
                  <c:v>0.64157260000000005</c:v>
                </c:pt>
                <c:pt idx="26">
                  <c:v>0.64157260000000005</c:v>
                </c:pt>
                <c:pt idx="27">
                  <c:v>0.64157260000000005</c:v>
                </c:pt>
                <c:pt idx="28">
                  <c:v>0.64157260000000005</c:v>
                </c:pt>
                <c:pt idx="29">
                  <c:v>0.64157260000000005</c:v>
                </c:pt>
                <c:pt idx="30">
                  <c:v>0.64157260000000005</c:v>
                </c:pt>
                <c:pt idx="31">
                  <c:v>0.64157260000000005</c:v>
                </c:pt>
                <c:pt idx="32">
                  <c:v>0.64157260000000005</c:v>
                </c:pt>
                <c:pt idx="33">
                  <c:v>0.64157260000000005</c:v>
                </c:pt>
                <c:pt idx="34">
                  <c:v>0.64157260000000005</c:v>
                </c:pt>
                <c:pt idx="35">
                  <c:v>0.64157260000000005</c:v>
                </c:pt>
                <c:pt idx="36">
                  <c:v>0.64157260000000005</c:v>
                </c:pt>
                <c:pt idx="37">
                  <c:v>0.64157260000000005</c:v>
                </c:pt>
                <c:pt idx="38">
                  <c:v>0.64157260000000005</c:v>
                </c:pt>
                <c:pt idx="39">
                  <c:v>0.64157260000000005</c:v>
                </c:pt>
                <c:pt idx="40">
                  <c:v>0.64157260000000005</c:v>
                </c:pt>
                <c:pt idx="41">
                  <c:v>0.64157260000000005</c:v>
                </c:pt>
                <c:pt idx="42">
                  <c:v>0.64157260000000005</c:v>
                </c:pt>
                <c:pt idx="43">
                  <c:v>0.64157260000000005</c:v>
                </c:pt>
                <c:pt idx="44">
                  <c:v>0.64157260000000005</c:v>
                </c:pt>
                <c:pt idx="45">
                  <c:v>0.64157260000000005</c:v>
                </c:pt>
                <c:pt idx="46">
                  <c:v>0.64157260000000005</c:v>
                </c:pt>
                <c:pt idx="47">
                  <c:v>0.64157260000000005</c:v>
                </c:pt>
                <c:pt idx="48">
                  <c:v>0.64157260000000005</c:v>
                </c:pt>
                <c:pt idx="49">
                  <c:v>0.64157260000000005</c:v>
                </c:pt>
                <c:pt idx="50">
                  <c:v>0.64157260000000005</c:v>
                </c:pt>
                <c:pt idx="51">
                  <c:v>0.64157260000000005</c:v>
                </c:pt>
                <c:pt idx="52">
                  <c:v>0.64157260000000005</c:v>
                </c:pt>
                <c:pt idx="53">
                  <c:v>0.64157260000000005</c:v>
                </c:pt>
                <c:pt idx="54">
                  <c:v>0.64157260000000005</c:v>
                </c:pt>
                <c:pt idx="55">
                  <c:v>0.64157260000000005</c:v>
                </c:pt>
                <c:pt idx="56">
                  <c:v>0.64157260000000005</c:v>
                </c:pt>
                <c:pt idx="57">
                  <c:v>0.64157260000000005</c:v>
                </c:pt>
                <c:pt idx="58">
                  <c:v>0.64157260000000005</c:v>
                </c:pt>
                <c:pt idx="59">
                  <c:v>0.64157260000000005</c:v>
                </c:pt>
                <c:pt idx="60">
                  <c:v>0.64157260000000005</c:v>
                </c:pt>
                <c:pt idx="61">
                  <c:v>0.64157260000000005</c:v>
                </c:pt>
                <c:pt idx="62">
                  <c:v>0.64157260000000005</c:v>
                </c:pt>
                <c:pt idx="63">
                  <c:v>0.64157260000000005</c:v>
                </c:pt>
                <c:pt idx="64">
                  <c:v>0.64157260000000005</c:v>
                </c:pt>
                <c:pt idx="65">
                  <c:v>0.64157260000000005</c:v>
                </c:pt>
                <c:pt idx="66">
                  <c:v>0.64157260000000005</c:v>
                </c:pt>
                <c:pt idx="67">
                  <c:v>0.64157260000000005</c:v>
                </c:pt>
                <c:pt idx="68">
                  <c:v>0.64157260000000005</c:v>
                </c:pt>
                <c:pt idx="69">
                  <c:v>0.64157260000000005</c:v>
                </c:pt>
                <c:pt idx="70">
                  <c:v>0.64157260000000005</c:v>
                </c:pt>
                <c:pt idx="71">
                  <c:v>0.64269620000000005</c:v>
                </c:pt>
                <c:pt idx="72">
                  <c:v>0.64269620000000005</c:v>
                </c:pt>
                <c:pt idx="73">
                  <c:v>0.64269620000000005</c:v>
                </c:pt>
                <c:pt idx="74">
                  <c:v>0.64269620000000005</c:v>
                </c:pt>
                <c:pt idx="75">
                  <c:v>0.64269620000000005</c:v>
                </c:pt>
                <c:pt idx="76">
                  <c:v>0.64269620000000005</c:v>
                </c:pt>
                <c:pt idx="77">
                  <c:v>0.64269620000000005</c:v>
                </c:pt>
                <c:pt idx="78">
                  <c:v>0.64269620000000005</c:v>
                </c:pt>
                <c:pt idx="79">
                  <c:v>0.64269620000000005</c:v>
                </c:pt>
                <c:pt idx="80">
                  <c:v>0.64269620000000005</c:v>
                </c:pt>
                <c:pt idx="81">
                  <c:v>0.64269620000000005</c:v>
                </c:pt>
                <c:pt idx="82">
                  <c:v>0.64269620000000005</c:v>
                </c:pt>
                <c:pt idx="83">
                  <c:v>0.64269620000000005</c:v>
                </c:pt>
                <c:pt idx="84">
                  <c:v>0.64269620000000005</c:v>
                </c:pt>
                <c:pt idx="85">
                  <c:v>0.64269620000000005</c:v>
                </c:pt>
                <c:pt idx="86">
                  <c:v>0.64269620000000005</c:v>
                </c:pt>
                <c:pt idx="87">
                  <c:v>0.64269620000000005</c:v>
                </c:pt>
                <c:pt idx="88">
                  <c:v>0.64269620000000005</c:v>
                </c:pt>
                <c:pt idx="89">
                  <c:v>0.64269620000000005</c:v>
                </c:pt>
                <c:pt idx="90">
                  <c:v>0.64269620000000005</c:v>
                </c:pt>
                <c:pt idx="91">
                  <c:v>0.64269620000000005</c:v>
                </c:pt>
                <c:pt idx="92">
                  <c:v>0.64269620000000005</c:v>
                </c:pt>
                <c:pt idx="93">
                  <c:v>0.64269620000000005</c:v>
                </c:pt>
                <c:pt idx="94">
                  <c:v>0.64606700000000006</c:v>
                </c:pt>
                <c:pt idx="95">
                  <c:v>0.64606700000000006</c:v>
                </c:pt>
                <c:pt idx="96">
                  <c:v>0.64606700000000006</c:v>
                </c:pt>
                <c:pt idx="97">
                  <c:v>0.64606700000000006</c:v>
                </c:pt>
                <c:pt idx="98">
                  <c:v>0.64606700000000006</c:v>
                </c:pt>
                <c:pt idx="99">
                  <c:v>0.64606700000000006</c:v>
                </c:pt>
                <c:pt idx="100">
                  <c:v>0.64606700000000006</c:v>
                </c:pt>
                <c:pt idx="101">
                  <c:v>0.64606700000000006</c:v>
                </c:pt>
                <c:pt idx="102">
                  <c:v>0.64606700000000006</c:v>
                </c:pt>
                <c:pt idx="103">
                  <c:v>0.64606700000000006</c:v>
                </c:pt>
                <c:pt idx="104">
                  <c:v>0.64606700000000006</c:v>
                </c:pt>
                <c:pt idx="105">
                  <c:v>0.64606700000000006</c:v>
                </c:pt>
                <c:pt idx="106">
                  <c:v>0.64606700000000006</c:v>
                </c:pt>
                <c:pt idx="107">
                  <c:v>0.64606700000000006</c:v>
                </c:pt>
                <c:pt idx="108">
                  <c:v>0.64606700000000006</c:v>
                </c:pt>
                <c:pt idx="109">
                  <c:v>0.64606700000000006</c:v>
                </c:pt>
                <c:pt idx="110">
                  <c:v>0.64606700000000006</c:v>
                </c:pt>
                <c:pt idx="111">
                  <c:v>0.64606700000000006</c:v>
                </c:pt>
                <c:pt idx="112">
                  <c:v>0.64606700000000006</c:v>
                </c:pt>
                <c:pt idx="113">
                  <c:v>0.64606700000000006</c:v>
                </c:pt>
                <c:pt idx="114">
                  <c:v>0.64606700000000006</c:v>
                </c:pt>
                <c:pt idx="115">
                  <c:v>0.64606700000000006</c:v>
                </c:pt>
                <c:pt idx="116">
                  <c:v>0.64606700000000006</c:v>
                </c:pt>
                <c:pt idx="117">
                  <c:v>0.64719060000000006</c:v>
                </c:pt>
                <c:pt idx="118">
                  <c:v>0.64719060000000006</c:v>
                </c:pt>
                <c:pt idx="119">
                  <c:v>0.64719060000000006</c:v>
                </c:pt>
                <c:pt idx="120">
                  <c:v>0.64719060000000006</c:v>
                </c:pt>
                <c:pt idx="121">
                  <c:v>0.64719060000000006</c:v>
                </c:pt>
                <c:pt idx="122">
                  <c:v>0.64719060000000006</c:v>
                </c:pt>
                <c:pt idx="123">
                  <c:v>0.64719060000000006</c:v>
                </c:pt>
                <c:pt idx="124">
                  <c:v>0.64831420000000006</c:v>
                </c:pt>
                <c:pt idx="125">
                  <c:v>0.64831420000000006</c:v>
                </c:pt>
                <c:pt idx="126">
                  <c:v>0.64831420000000006</c:v>
                </c:pt>
                <c:pt idx="127">
                  <c:v>0.64831420000000006</c:v>
                </c:pt>
                <c:pt idx="128">
                  <c:v>0.64831420000000006</c:v>
                </c:pt>
                <c:pt idx="129">
                  <c:v>0.64831420000000006</c:v>
                </c:pt>
                <c:pt idx="130">
                  <c:v>0.64831420000000006</c:v>
                </c:pt>
                <c:pt idx="131">
                  <c:v>0.64831420000000006</c:v>
                </c:pt>
                <c:pt idx="132">
                  <c:v>0.64831420000000006</c:v>
                </c:pt>
                <c:pt idx="133">
                  <c:v>0.64831420000000006</c:v>
                </c:pt>
                <c:pt idx="134">
                  <c:v>0.64831420000000006</c:v>
                </c:pt>
                <c:pt idx="135">
                  <c:v>0.64831420000000006</c:v>
                </c:pt>
                <c:pt idx="136">
                  <c:v>0.64831420000000006</c:v>
                </c:pt>
                <c:pt idx="137">
                  <c:v>0.64831420000000006</c:v>
                </c:pt>
                <c:pt idx="138">
                  <c:v>0.64943780000000007</c:v>
                </c:pt>
                <c:pt idx="139">
                  <c:v>0.64943780000000007</c:v>
                </c:pt>
                <c:pt idx="140">
                  <c:v>0.64943780000000007</c:v>
                </c:pt>
                <c:pt idx="141">
                  <c:v>0.64943780000000007</c:v>
                </c:pt>
                <c:pt idx="142">
                  <c:v>0.64943780000000007</c:v>
                </c:pt>
                <c:pt idx="143">
                  <c:v>0.64943780000000007</c:v>
                </c:pt>
                <c:pt idx="144">
                  <c:v>0.64943780000000007</c:v>
                </c:pt>
                <c:pt idx="145">
                  <c:v>0.64943780000000007</c:v>
                </c:pt>
                <c:pt idx="146">
                  <c:v>0.65056140000000007</c:v>
                </c:pt>
                <c:pt idx="147">
                  <c:v>0.65056140000000007</c:v>
                </c:pt>
                <c:pt idx="148">
                  <c:v>0.65056140000000007</c:v>
                </c:pt>
                <c:pt idx="149">
                  <c:v>0.65056140000000007</c:v>
                </c:pt>
                <c:pt idx="150">
                  <c:v>0.65056140000000007</c:v>
                </c:pt>
                <c:pt idx="151">
                  <c:v>0.65056140000000007</c:v>
                </c:pt>
                <c:pt idx="152">
                  <c:v>0.65056140000000007</c:v>
                </c:pt>
                <c:pt idx="153">
                  <c:v>0.65056140000000007</c:v>
                </c:pt>
                <c:pt idx="154">
                  <c:v>0.65056140000000007</c:v>
                </c:pt>
                <c:pt idx="155">
                  <c:v>0.65056140000000007</c:v>
                </c:pt>
                <c:pt idx="156">
                  <c:v>0.65168500000000007</c:v>
                </c:pt>
                <c:pt idx="157">
                  <c:v>0.65168500000000007</c:v>
                </c:pt>
                <c:pt idx="158">
                  <c:v>0.65168500000000007</c:v>
                </c:pt>
                <c:pt idx="159">
                  <c:v>0.65168500000000007</c:v>
                </c:pt>
                <c:pt idx="160">
                  <c:v>0.65168500000000007</c:v>
                </c:pt>
                <c:pt idx="161">
                  <c:v>0.65168500000000007</c:v>
                </c:pt>
                <c:pt idx="162">
                  <c:v>0.65168500000000007</c:v>
                </c:pt>
                <c:pt idx="163">
                  <c:v>0.65280859999999996</c:v>
                </c:pt>
                <c:pt idx="164">
                  <c:v>0.65280859999999996</c:v>
                </c:pt>
                <c:pt idx="165">
                  <c:v>0.65280859999999996</c:v>
                </c:pt>
                <c:pt idx="166">
                  <c:v>0.65280859999999996</c:v>
                </c:pt>
                <c:pt idx="167">
                  <c:v>0.65280859999999996</c:v>
                </c:pt>
                <c:pt idx="168">
                  <c:v>0.65280859999999996</c:v>
                </c:pt>
                <c:pt idx="169">
                  <c:v>0.65393220000000007</c:v>
                </c:pt>
                <c:pt idx="170">
                  <c:v>0.65393220000000007</c:v>
                </c:pt>
                <c:pt idx="171">
                  <c:v>0.65393220000000007</c:v>
                </c:pt>
                <c:pt idx="172">
                  <c:v>0.65393220000000007</c:v>
                </c:pt>
                <c:pt idx="173">
                  <c:v>0.65393220000000007</c:v>
                </c:pt>
                <c:pt idx="174">
                  <c:v>0.65505580000000008</c:v>
                </c:pt>
                <c:pt idx="175">
                  <c:v>0.65617940000000008</c:v>
                </c:pt>
                <c:pt idx="176">
                  <c:v>0.65730300000000008</c:v>
                </c:pt>
                <c:pt idx="177">
                  <c:v>0.65730300000000008</c:v>
                </c:pt>
                <c:pt idx="178">
                  <c:v>0.65730300000000008</c:v>
                </c:pt>
                <c:pt idx="179">
                  <c:v>0.65842660000000008</c:v>
                </c:pt>
                <c:pt idx="180">
                  <c:v>0.65842660000000008</c:v>
                </c:pt>
                <c:pt idx="181">
                  <c:v>0.65842660000000008</c:v>
                </c:pt>
                <c:pt idx="182">
                  <c:v>0.65842660000000008</c:v>
                </c:pt>
                <c:pt idx="183">
                  <c:v>0.65842660000000008</c:v>
                </c:pt>
                <c:pt idx="184">
                  <c:v>0.65842660000000008</c:v>
                </c:pt>
                <c:pt idx="185">
                  <c:v>0.65842660000000008</c:v>
                </c:pt>
                <c:pt idx="186">
                  <c:v>0.65842660000000008</c:v>
                </c:pt>
                <c:pt idx="187">
                  <c:v>0.65842660000000008</c:v>
                </c:pt>
                <c:pt idx="188">
                  <c:v>0.65842660000000008</c:v>
                </c:pt>
                <c:pt idx="189">
                  <c:v>0.65842660000000008</c:v>
                </c:pt>
                <c:pt idx="190">
                  <c:v>0.65955020000000009</c:v>
                </c:pt>
                <c:pt idx="191">
                  <c:v>0.65955020000000009</c:v>
                </c:pt>
                <c:pt idx="192">
                  <c:v>0.65955020000000009</c:v>
                </c:pt>
                <c:pt idx="193">
                  <c:v>0.65955020000000009</c:v>
                </c:pt>
                <c:pt idx="194">
                  <c:v>0.65955020000000009</c:v>
                </c:pt>
                <c:pt idx="195">
                  <c:v>0.65955020000000009</c:v>
                </c:pt>
                <c:pt idx="196">
                  <c:v>0.66067380000000009</c:v>
                </c:pt>
                <c:pt idx="197">
                  <c:v>0.66067380000000009</c:v>
                </c:pt>
                <c:pt idx="198">
                  <c:v>0.66067380000000009</c:v>
                </c:pt>
                <c:pt idx="199">
                  <c:v>0.66067380000000009</c:v>
                </c:pt>
                <c:pt idx="200">
                  <c:v>0.66067380000000009</c:v>
                </c:pt>
                <c:pt idx="201">
                  <c:v>0.66067380000000009</c:v>
                </c:pt>
                <c:pt idx="202">
                  <c:v>0.66067380000000009</c:v>
                </c:pt>
                <c:pt idx="203">
                  <c:v>0.66067380000000009</c:v>
                </c:pt>
                <c:pt idx="204">
                  <c:v>0.66067380000000009</c:v>
                </c:pt>
                <c:pt idx="205">
                  <c:v>0.66067380000000009</c:v>
                </c:pt>
                <c:pt idx="206">
                  <c:v>0.66067380000000009</c:v>
                </c:pt>
                <c:pt idx="207">
                  <c:v>0.66067380000000009</c:v>
                </c:pt>
                <c:pt idx="208">
                  <c:v>0.66067380000000009</c:v>
                </c:pt>
                <c:pt idx="209">
                  <c:v>0.66067380000000009</c:v>
                </c:pt>
                <c:pt idx="210">
                  <c:v>0.66067380000000009</c:v>
                </c:pt>
                <c:pt idx="211">
                  <c:v>0.66067380000000009</c:v>
                </c:pt>
                <c:pt idx="212">
                  <c:v>0.66067380000000009</c:v>
                </c:pt>
                <c:pt idx="213">
                  <c:v>0.66067380000000009</c:v>
                </c:pt>
                <c:pt idx="214">
                  <c:v>0.66067380000000009</c:v>
                </c:pt>
                <c:pt idx="215">
                  <c:v>0.66067380000000009</c:v>
                </c:pt>
                <c:pt idx="216">
                  <c:v>0.66067380000000009</c:v>
                </c:pt>
                <c:pt idx="217">
                  <c:v>0.66067380000000009</c:v>
                </c:pt>
                <c:pt idx="218">
                  <c:v>0.66067380000000009</c:v>
                </c:pt>
                <c:pt idx="219">
                  <c:v>0.66067380000000009</c:v>
                </c:pt>
                <c:pt idx="220">
                  <c:v>0.66067380000000009</c:v>
                </c:pt>
                <c:pt idx="221">
                  <c:v>0.66067380000000009</c:v>
                </c:pt>
                <c:pt idx="222">
                  <c:v>0.66067380000000009</c:v>
                </c:pt>
                <c:pt idx="223">
                  <c:v>0.66067380000000009</c:v>
                </c:pt>
                <c:pt idx="224">
                  <c:v>0.66067380000000009</c:v>
                </c:pt>
                <c:pt idx="225">
                  <c:v>0.66067380000000009</c:v>
                </c:pt>
                <c:pt idx="226">
                  <c:v>0.66067380000000009</c:v>
                </c:pt>
                <c:pt idx="227">
                  <c:v>0.66067380000000009</c:v>
                </c:pt>
                <c:pt idx="228">
                  <c:v>0.66067380000000009</c:v>
                </c:pt>
                <c:pt idx="229">
                  <c:v>0.66067380000000009</c:v>
                </c:pt>
                <c:pt idx="230">
                  <c:v>0.66067380000000009</c:v>
                </c:pt>
                <c:pt idx="231">
                  <c:v>0.66067380000000009</c:v>
                </c:pt>
                <c:pt idx="232">
                  <c:v>0.66067380000000009</c:v>
                </c:pt>
                <c:pt idx="233">
                  <c:v>0.66067380000000009</c:v>
                </c:pt>
                <c:pt idx="234">
                  <c:v>0.66067380000000009</c:v>
                </c:pt>
                <c:pt idx="235">
                  <c:v>0.66067380000000009</c:v>
                </c:pt>
                <c:pt idx="236">
                  <c:v>0.66067380000000009</c:v>
                </c:pt>
                <c:pt idx="237">
                  <c:v>0.66067380000000009</c:v>
                </c:pt>
                <c:pt idx="238">
                  <c:v>0.66067380000000009</c:v>
                </c:pt>
                <c:pt idx="239">
                  <c:v>0.66067380000000009</c:v>
                </c:pt>
                <c:pt idx="240">
                  <c:v>0.66067380000000009</c:v>
                </c:pt>
                <c:pt idx="241">
                  <c:v>0.66067380000000009</c:v>
                </c:pt>
                <c:pt idx="242">
                  <c:v>0.66067380000000009</c:v>
                </c:pt>
                <c:pt idx="243">
                  <c:v>0.66067380000000009</c:v>
                </c:pt>
                <c:pt idx="244">
                  <c:v>0.66067380000000009</c:v>
                </c:pt>
                <c:pt idx="245">
                  <c:v>0.66067380000000009</c:v>
                </c:pt>
                <c:pt idx="246">
                  <c:v>0.66067380000000009</c:v>
                </c:pt>
                <c:pt idx="247">
                  <c:v>0.66067380000000009</c:v>
                </c:pt>
                <c:pt idx="248">
                  <c:v>0.66067380000000009</c:v>
                </c:pt>
                <c:pt idx="249">
                  <c:v>0.66067380000000009</c:v>
                </c:pt>
                <c:pt idx="250">
                  <c:v>0.66067380000000009</c:v>
                </c:pt>
                <c:pt idx="251">
                  <c:v>0.66067380000000009</c:v>
                </c:pt>
                <c:pt idx="252">
                  <c:v>0.66067380000000009</c:v>
                </c:pt>
                <c:pt idx="253">
                  <c:v>0.66067380000000009</c:v>
                </c:pt>
                <c:pt idx="254">
                  <c:v>0.66067380000000009</c:v>
                </c:pt>
                <c:pt idx="255">
                  <c:v>0.66067380000000009</c:v>
                </c:pt>
                <c:pt idx="256">
                  <c:v>0.66067380000000009</c:v>
                </c:pt>
                <c:pt idx="257">
                  <c:v>0.66067380000000009</c:v>
                </c:pt>
                <c:pt idx="258">
                  <c:v>0.66067380000000009</c:v>
                </c:pt>
                <c:pt idx="259">
                  <c:v>0.66067380000000009</c:v>
                </c:pt>
                <c:pt idx="260">
                  <c:v>0.66067380000000009</c:v>
                </c:pt>
                <c:pt idx="261">
                  <c:v>0.66067380000000009</c:v>
                </c:pt>
                <c:pt idx="262">
                  <c:v>0.66067380000000009</c:v>
                </c:pt>
                <c:pt idx="263">
                  <c:v>0.66067380000000009</c:v>
                </c:pt>
                <c:pt idx="264">
                  <c:v>0.66067380000000009</c:v>
                </c:pt>
                <c:pt idx="265">
                  <c:v>0.66067380000000009</c:v>
                </c:pt>
                <c:pt idx="266">
                  <c:v>0.66067380000000009</c:v>
                </c:pt>
                <c:pt idx="267">
                  <c:v>0.66067380000000009</c:v>
                </c:pt>
                <c:pt idx="268">
                  <c:v>0.66067380000000009</c:v>
                </c:pt>
                <c:pt idx="269">
                  <c:v>0.66067380000000009</c:v>
                </c:pt>
                <c:pt idx="270">
                  <c:v>0.66067380000000009</c:v>
                </c:pt>
                <c:pt idx="271">
                  <c:v>0.66067380000000009</c:v>
                </c:pt>
                <c:pt idx="272">
                  <c:v>0.66067380000000009</c:v>
                </c:pt>
                <c:pt idx="273">
                  <c:v>0.66067380000000009</c:v>
                </c:pt>
                <c:pt idx="274">
                  <c:v>0.66067380000000009</c:v>
                </c:pt>
                <c:pt idx="275">
                  <c:v>0.66067380000000009</c:v>
                </c:pt>
                <c:pt idx="276">
                  <c:v>0.66067380000000009</c:v>
                </c:pt>
                <c:pt idx="277">
                  <c:v>0.66067380000000009</c:v>
                </c:pt>
                <c:pt idx="278">
                  <c:v>0.66067380000000009</c:v>
                </c:pt>
                <c:pt idx="279">
                  <c:v>0.66067380000000009</c:v>
                </c:pt>
                <c:pt idx="280">
                  <c:v>0.66067380000000009</c:v>
                </c:pt>
                <c:pt idx="281">
                  <c:v>0.66067380000000009</c:v>
                </c:pt>
                <c:pt idx="282">
                  <c:v>0.66067380000000009</c:v>
                </c:pt>
                <c:pt idx="283">
                  <c:v>0.66067380000000009</c:v>
                </c:pt>
                <c:pt idx="284">
                  <c:v>0.66067380000000009</c:v>
                </c:pt>
                <c:pt idx="285">
                  <c:v>0.66067380000000009</c:v>
                </c:pt>
                <c:pt idx="286">
                  <c:v>0.66067380000000009</c:v>
                </c:pt>
                <c:pt idx="287">
                  <c:v>0.66067380000000009</c:v>
                </c:pt>
                <c:pt idx="288">
                  <c:v>0.66067380000000009</c:v>
                </c:pt>
                <c:pt idx="289">
                  <c:v>0.66067380000000009</c:v>
                </c:pt>
                <c:pt idx="290">
                  <c:v>0.66067380000000009</c:v>
                </c:pt>
                <c:pt idx="291">
                  <c:v>0.66067380000000009</c:v>
                </c:pt>
                <c:pt idx="292">
                  <c:v>0.66067380000000009</c:v>
                </c:pt>
                <c:pt idx="293">
                  <c:v>0.66067380000000009</c:v>
                </c:pt>
                <c:pt idx="294">
                  <c:v>0.66067380000000009</c:v>
                </c:pt>
                <c:pt idx="295">
                  <c:v>0.66067380000000009</c:v>
                </c:pt>
                <c:pt idx="296">
                  <c:v>0.66067380000000009</c:v>
                </c:pt>
                <c:pt idx="297">
                  <c:v>0.66067380000000009</c:v>
                </c:pt>
                <c:pt idx="298">
                  <c:v>0.66067380000000009</c:v>
                </c:pt>
                <c:pt idx="299">
                  <c:v>0.66067380000000009</c:v>
                </c:pt>
                <c:pt idx="300">
                  <c:v>0.66067380000000009</c:v>
                </c:pt>
                <c:pt idx="301">
                  <c:v>0.66067380000000009</c:v>
                </c:pt>
                <c:pt idx="302">
                  <c:v>0.66067380000000009</c:v>
                </c:pt>
                <c:pt idx="303">
                  <c:v>0.66067380000000009</c:v>
                </c:pt>
                <c:pt idx="304">
                  <c:v>0.66067380000000009</c:v>
                </c:pt>
                <c:pt idx="305">
                  <c:v>0.66067380000000009</c:v>
                </c:pt>
                <c:pt idx="306">
                  <c:v>0.66067380000000009</c:v>
                </c:pt>
                <c:pt idx="307">
                  <c:v>0.66067380000000009</c:v>
                </c:pt>
                <c:pt idx="308">
                  <c:v>0.66067380000000009</c:v>
                </c:pt>
                <c:pt idx="309">
                  <c:v>0.66067380000000009</c:v>
                </c:pt>
                <c:pt idx="310">
                  <c:v>0.66067380000000009</c:v>
                </c:pt>
                <c:pt idx="311">
                  <c:v>0.66067380000000009</c:v>
                </c:pt>
                <c:pt idx="312">
                  <c:v>0.66067380000000009</c:v>
                </c:pt>
                <c:pt idx="313">
                  <c:v>0.66067380000000009</c:v>
                </c:pt>
                <c:pt idx="314">
                  <c:v>0.66067380000000009</c:v>
                </c:pt>
                <c:pt idx="315">
                  <c:v>0.66067380000000009</c:v>
                </c:pt>
                <c:pt idx="316">
                  <c:v>0.66067380000000009</c:v>
                </c:pt>
                <c:pt idx="317">
                  <c:v>0.66067380000000009</c:v>
                </c:pt>
                <c:pt idx="318">
                  <c:v>0.66067380000000009</c:v>
                </c:pt>
                <c:pt idx="319">
                  <c:v>0.66067380000000009</c:v>
                </c:pt>
                <c:pt idx="320">
                  <c:v>0.66067380000000009</c:v>
                </c:pt>
                <c:pt idx="321">
                  <c:v>0.66067380000000009</c:v>
                </c:pt>
                <c:pt idx="322">
                  <c:v>0.66067380000000009</c:v>
                </c:pt>
                <c:pt idx="323">
                  <c:v>0.66067380000000009</c:v>
                </c:pt>
                <c:pt idx="324">
                  <c:v>0.66067380000000009</c:v>
                </c:pt>
                <c:pt idx="325">
                  <c:v>0.66067380000000009</c:v>
                </c:pt>
                <c:pt idx="326">
                  <c:v>0.66067380000000009</c:v>
                </c:pt>
                <c:pt idx="327">
                  <c:v>0.66067380000000009</c:v>
                </c:pt>
                <c:pt idx="328">
                  <c:v>0.66067380000000009</c:v>
                </c:pt>
                <c:pt idx="329">
                  <c:v>0.66067380000000009</c:v>
                </c:pt>
                <c:pt idx="330">
                  <c:v>0.66067380000000009</c:v>
                </c:pt>
                <c:pt idx="331">
                  <c:v>0.66067380000000009</c:v>
                </c:pt>
                <c:pt idx="332">
                  <c:v>0.66067380000000009</c:v>
                </c:pt>
                <c:pt idx="333">
                  <c:v>0.66067380000000009</c:v>
                </c:pt>
                <c:pt idx="334">
                  <c:v>0.66067380000000009</c:v>
                </c:pt>
                <c:pt idx="335">
                  <c:v>0.66067380000000009</c:v>
                </c:pt>
                <c:pt idx="336">
                  <c:v>0.66067380000000009</c:v>
                </c:pt>
                <c:pt idx="337">
                  <c:v>0.66067380000000009</c:v>
                </c:pt>
                <c:pt idx="338">
                  <c:v>0.66067380000000009</c:v>
                </c:pt>
                <c:pt idx="339">
                  <c:v>0.66067380000000009</c:v>
                </c:pt>
                <c:pt idx="340">
                  <c:v>0.66067380000000009</c:v>
                </c:pt>
                <c:pt idx="341">
                  <c:v>0.66067380000000009</c:v>
                </c:pt>
                <c:pt idx="342">
                  <c:v>0.66067380000000009</c:v>
                </c:pt>
                <c:pt idx="343">
                  <c:v>0.66067380000000009</c:v>
                </c:pt>
                <c:pt idx="344">
                  <c:v>0.66067380000000009</c:v>
                </c:pt>
                <c:pt idx="345">
                  <c:v>0.66067380000000009</c:v>
                </c:pt>
                <c:pt idx="346">
                  <c:v>0.66067380000000009</c:v>
                </c:pt>
                <c:pt idx="347">
                  <c:v>0.66067380000000009</c:v>
                </c:pt>
                <c:pt idx="348">
                  <c:v>0.66067380000000009</c:v>
                </c:pt>
                <c:pt idx="349">
                  <c:v>0.66067380000000009</c:v>
                </c:pt>
                <c:pt idx="350">
                  <c:v>0.66067380000000009</c:v>
                </c:pt>
                <c:pt idx="351">
                  <c:v>0.66067380000000009</c:v>
                </c:pt>
                <c:pt idx="352">
                  <c:v>0.66067380000000009</c:v>
                </c:pt>
                <c:pt idx="353">
                  <c:v>0.66067380000000009</c:v>
                </c:pt>
                <c:pt idx="354">
                  <c:v>0.66067380000000009</c:v>
                </c:pt>
                <c:pt idx="355">
                  <c:v>0.66067380000000009</c:v>
                </c:pt>
                <c:pt idx="356">
                  <c:v>0.66067380000000009</c:v>
                </c:pt>
                <c:pt idx="357">
                  <c:v>0.66067380000000009</c:v>
                </c:pt>
                <c:pt idx="358">
                  <c:v>0.66067380000000009</c:v>
                </c:pt>
                <c:pt idx="359">
                  <c:v>0.66067380000000009</c:v>
                </c:pt>
                <c:pt idx="360">
                  <c:v>0.66067380000000009</c:v>
                </c:pt>
                <c:pt idx="361">
                  <c:v>0.66067380000000009</c:v>
                </c:pt>
                <c:pt idx="362">
                  <c:v>0.66067380000000009</c:v>
                </c:pt>
                <c:pt idx="363">
                  <c:v>0.66067380000000009</c:v>
                </c:pt>
                <c:pt idx="364">
                  <c:v>0.66067380000000009</c:v>
                </c:pt>
                <c:pt idx="365">
                  <c:v>0.66067380000000009</c:v>
                </c:pt>
                <c:pt idx="366">
                  <c:v>0.66067380000000009</c:v>
                </c:pt>
                <c:pt idx="367">
                  <c:v>0.66067380000000009</c:v>
                </c:pt>
                <c:pt idx="368">
                  <c:v>0.66067380000000009</c:v>
                </c:pt>
                <c:pt idx="369">
                  <c:v>0.66067380000000009</c:v>
                </c:pt>
                <c:pt idx="370">
                  <c:v>0.66067380000000009</c:v>
                </c:pt>
                <c:pt idx="371">
                  <c:v>0.66067380000000009</c:v>
                </c:pt>
                <c:pt idx="372">
                  <c:v>0.66067380000000009</c:v>
                </c:pt>
                <c:pt idx="373">
                  <c:v>0.66067380000000009</c:v>
                </c:pt>
                <c:pt idx="374">
                  <c:v>0.66067380000000009</c:v>
                </c:pt>
                <c:pt idx="375">
                  <c:v>0.66067380000000009</c:v>
                </c:pt>
                <c:pt idx="376">
                  <c:v>0.66067380000000009</c:v>
                </c:pt>
                <c:pt idx="377">
                  <c:v>0.66067380000000009</c:v>
                </c:pt>
                <c:pt idx="378">
                  <c:v>0.66067380000000009</c:v>
                </c:pt>
                <c:pt idx="379">
                  <c:v>0.66067380000000009</c:v>
                </c:pt>
                <c:pt idx="380">
                  <c:v>0.66067380000000009</c:v>
                </c:pt>
                <c:pt idx="381">
                  <c:v>0.66067380000000009</c:v>
                </c:pt>
                <c:pt idx="382">
                  <c:v>0.66067380000000009</c:v>
                </c:pt>
                <c:pt idx="383">
                  <c:v>0.66067380000000009</c:v>
                </c:pt>
                <c:pt idx="384">
                  <c:v>0.66067380000000009</c:v>
                </c:pt>
                <c:pt idx="385">
                  <c:v>0.66067380000000009</c:v>
                </c:pt>
                <c:pt idx="386">
                  <c:v>0.66067380000000009</c:v>
                </c:pt>
                <c:pt idx="387">
                  <c:v>0.66067380000000009</c:v>
                </c:pt>
                <c:pt idx="388">
                  <c:v>0.66067380000000009</c:v>
                </c:pt>
                <c:pt idx="389">
                  <c:v>0.66067380000000009</c:v>
                </c:pt>
                <c:pt idx="390">
                  <c:v>0.66067380000000009</c:v>
                </c:pt>
                <c:pt idx="391">
                  <c:v>0.66067380000000009</c:v>
                </c:pt>
                <c:pt idx="392">
                  <c:v>0.66067380000000009</c:v>
                </c:pt>
                <c:pt idx="393">
                  <c:v>0.66067380000000009</c:v>
                </c:pt>
                <c:pt idx="394">
                  <c:v>0.66067380000000009</c:v>
                </c:pt>
                <c:pt idx="395">
                  <c:v>0.66067380000000009</c:v>
                </c:pt>
                <c:pt idx="396">
                  <c:v>0.66067380000000009</c:v>
                </c:pt>
                <c:pt idx="397">
                  <c:v>0.66067380000000009</c:v>
                </c:pt>
                <c:pt idx="398">
                  <c:v>0.66067380000000009</c:v>
                </c:pt>
                <c:pt idx="399">
                  <c:v>0.66067380000000009</c:v>
                </c:pt>
                <c:pt idx="400">
                  <c:v>0.66067380000000009</c:v>
                </c:pt>
                <c:pt idx="401">
                  <c:v>0.66067380000000009</c:v>
                </c:pt>
                <c:pt idx="402">
                  <c:v>0.66067380000000009</c:v>
                </c:pt>
                <c:pt idx="403">
                  <c:v>0.66067380000000009</c:v>
                </c:pt>
                <c:pt idx="404">
                  <c:v>0.66067380000000009</c:v>
                </c:pt>
                <c:pt idx="405">
                  <c:v>0.66067380000000009</c:v>
                </c:pt>
                <c:pt idx="406">
                  <c:v>0.66067380000000009</c:v>
                </c:pt>
                <c:pt idx="407">
                  <c:v>0.66067380000000009</c:v>
                </c:pt>
                <c:pt idx="408">
                  <c:v>0.66067380000000009</c:v>
                </c:pt>
                <c:pt idx="409">
                  <c:v>0.66067380000000009</c:v>
                </c:pt>
                <c:pt idx="410">
                  <c:v>0.66067380000000009</c:v>
                </c:pt>
                <c:pt idx="411">
                  <c:v>0.66067380000000009</c:v>
                </c:pt>
                <c:pt idx="412">
                  <c:v>0.66067380000000009</c:v>
                </c:pt>
                <c:pt idx="413">
                  <c:v>0.66067380000000009</c:v>
                </c:pt>
                <c:pt idx="414">
                  <c:v>0.66067380000000009</c:v>
                </c:pt>
                <c:pt idx="415">
                  <c:v>0.66067380000000009</c:v>
                </c:pt>
                <c:pt idx="416">
                  <c:v>0.66067380000000009</c:v>
                </c:pt>
                <c:pt idx="417">
                  <c:v>0.66067380000000009</c:v>
                </c:pt>
                <c:pt idx="418">
                  <c:v>0.66067380000000009</c:v>
                </c:pt>
                <c:pt idx="419">
                  <c:v>0.66067380000000009</c:v>
                </c:pt>
                <c:pt idx="420">
                  <c:v>0.66067380000000009</c:v>
                </c:pt>
                <c:pt idx="421">
                  <c:v>0.66067380000000009</c:v>
                </c:pt>
                <c:pt idx="422">
                  <c:v>0.66067380000000009</c:v>
                </c:pt>
                <c:pt idx="423">
                  <c:v>0.66067380000000009</c:v>
                </c:pt>
                <c:pt idx="424">
                  <c:v>0.66067380000000009</c:v>
                </c:pt>
                <c:pt idx="425">
                  <c:v>0.66067380000000009</c:v>
                </c:pt>
                <c:pt idx="426">
                  <c:v>0.66067380000000009</c:v>
                </c:pt>
                <c:pt idx="427">
                  <c:v>0.66067380000000009</c:v>
                </c:pt>
                <c:pt idx="428">
                  <c:v>0.66067380000000009</c:v>
                </c:pt>
                <c:pt idx="429">
                  <c:v>0.66067380000000009</c:v>
                </c:pt>
                <c:pt idx="430">
                  <c:v>0.66067380000000009</c:v>
                </c:pt>
                <c:pt idx="431">
                  <c:v>0.66067380000000009</c:v>
                </c:pt>
                <c:pt idx="432">
                  <c:v>0.66067380000000009</c:v>
                </c:pt>
                <c:pt idx="433">
                  <c:v>0.66067380000000009</c:v>
                </c:pt>
                <c:pt idx="434">
                  <c:v>0.66067380000000009</c:v>
                </c:pt>
                <c:pt idx="435">
                  <c:v>0.66067380000000009</c:v>
                </c:pt>
                <c:pt idx="436">
                  <c:v>0.66067380000000009</c:v>
                </c:pt>
                <c:pt idx="437">
                  <c:v>0.66067380000000009</c:v>
                </c:pt>
                <c:pt idx="438">
                  <c:v>0.66067380000000009</c:v>
                </c:pt>
                <c:pt idx="439">
                  <c:v>0.66067380000000009</c:v>
                </c:pt>
                <c:pt idx="440">
                  <c:v>0.66067380000000009</c:v>
                </c:pt>
                <c:pt idx="441">
                  <c:v>0.66067380000000009</c:v>
                </c:pt>
                <c:pt idx="442">
                  <c:v>0.66067380000000009</c:v>
                </c:pt>
                <c:pt idx="443">
                  <c:v>0.66067380000000009</c:v>
                </c:pt>
                <c:pt idx="444">
                  <c:v>0.66067380000000009</c:v>
                </c:pt>
                <c:pt idx="445">
                  <c:v>0.66067380000000009</c:v>
                </c:pt>
                <c:pt idx="446">
                  <c:v>0.66067380000000009</c:v>
                </c:pt>
                <c:pt idx="447">
                  <c:v>0.66067380000000009</c:v>
                </c:pt>
                <c:pt idx="448">
                  <c:v>0.66067380000000009</c:v>
                </c:pt>
                <c:pt idx="449">
                  <c:v>0.66067380000000009</c:v>
                </c:pt>
                <c:pt idx="450">
                  <c:v>0.66067380000000009</c:v>
                </c:pt>
                <c:pt idx="451">
                  <c:v>0.66067380000000009</c:v>
                </c:pt>
                <c:pt idx="452">
                  <c:v>0.66067380000000009</c:v>
                </c:pt>
                <c:pt idx="453">
                  <c:v>0.66067380000000009</c:v>
                </c:pt>
                <c:pt idx="454">
                  <c:v>0.66067380000000009</c:v>
                </c:pt>
                <c:pt idx="455">
                  <c:v>0.66067380000000009</c:v>
                </c:pt>
                <c:pt idx="456">
                  <c:v>0.66067380000000009</c:v>
                </c:pt>
                <c:pt idx="457">
                  <c:v>0.66067380000000009</c:v>
                </c:pt>
                <c:pt idx="458">
                  <c:v>0.66067380000000009</c:v>
                </c:pt>
                <c:pt idx="459">
                  <c:v>0.66067380000000009</c:v>
                </c:pt>
                <c:pt idx="460">
                  <c:v>0.66067380000000009</c:v>
                </c:pt>
                <c:pt idx="461">
                  <c:v>0.66067380000000009</c:v>
                </c:pt>
                <c:pt idx="462">
                  <c:v>0.66067380000000009</c:v>
                </c:pt>
                <c:pt idx="463">
                  <c:v>0.66067380000000009</c:v>
                </c:pt>
                <c:pt idx="464">
                  <c:v>0.66067380000000009</c:v>
                </c:pt>
                <c:pt idx="465">
                  <c:v>0.66067380000000009</c:v>
                </c:pt>
                <c:pt idx="466">
                  <c:v>0.66067380000000009</c:v>
                </c:pt>
                <c:pt idx="467">
                  <c:v>0.66067380000000009</c:v>
                </c:pt>
                <c:pt idx="468">
                  <c:v>0.66067380000000009</c:v>
                </c:pt>
                <c:pt idx="469">
                  <c:v>0.66067380000000009</c:v>
                </c:pt>
                <c:pt idx="470">
                  <c:v>0.66067380000000009</c:v>
                </c:pt>
                <c:pt idx="471">
                  <c:v>0.66067380000000009</c:v>
                </c:pt>
                <c:pt idx="472">
                  <c:v>0.66067380000000009</c:v>
                </c:pt>
                <c:pt idx="473">
                  <c:v>0.66067380000000009</c:v>
                </c:pt>
                <c:pt idx="474">
                  <c:v>0.66067380000000009</c:v>
                </c:pt>
                <c:pt idx="475">
                  <c:v>0.66067380000000009</c:v>
                </c:pt>
                <c:pt idx="476">
                  <c:v>0.66067380000000009</c:v>
                </c:pt>
                <c:pt idx="477">
                  <c:v>0.66067380000000009</c:v>
                </c:pt>
                <c:pt idx="478">
                  <c:v>0.66067380000000009</c:v>
                </c:pt>
                <c:pt idx="479">
                  <c:v>0.66067380000000009</c:v>
                </c:pt>
                <c:pt idx="480">
                  <c:v>0.66067380000000009</c:v>
                </c:pt>
                <c:pt idx="481">
                  <c:v>0.66067380000000009</c:v>
                </c:pt>
                <c:pt idx="482">
                  <c:v>0.66067380000000009</c:v>
                </c:pt>
                <c:pt idx="483">
                  <c:v>0.66067380000000009</c:v>
                </c:pt>
                <c:pt idx="484">
                  <c:v>0.66067380000000009</c:v>
                </c:pt>
                <c:pt idx="485">
                  <c:v>0.66067380000000009</c:v>
                </c:pt>
                <c:pt idx="486">
                  <c:v>0.66067380000000009</c:v>
                </c:pt>
                <c:pt idx="487">
                  <c:v>0.66067380000000009</c:v>
                </c:pt>
                <c:pt idx="488">
                  <c:v>0.66067380000000009</c:v>
                </c:pt>
                <c:pt idx="489">
                  <c:v>0.66067380000000009</c:v>
                </c:pt>
                <c:pt idx="490">
                  <c:v>0.66067380000000009</c:v>
                </c:pt>
                <c:pt idx="491">
                  <c:v>0.66067380000000009</c:v>
                </c:pt>
                <c:pt idx="492">
                  <c:v>0.66067380000000009</c:v>
                </c:pt>
                <c:pt idx="493">
                  <c:v>0.66067380000000009</c:v>
                </c:pt>
                <c:pt idx="494">
                  <c:v>0.66067380000000009</c:v>
                </c:pt>
                <c:pt idx="495">
                  <c:v>0.66067380000000009</c:v>
                </c:pt>
                <c:pt idx="496">
                  <c:v>0.66067380000000009</c:v>
                </c:pt>
                <c:pt idx="497">
                  <c:v>0.66067380000000009</c:v>
                </c:pt>
                <c:pt idx="498">
                  <c:v>0.66067380000000009</c:v>
                </c:pt>
                <c:pt idx="499">
                  <c:v>0.66067380000000009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12-429A-8568-B4885CB4D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897536"/>
        <c:axId val="673900816"/>
      </c:lineChart>
      <c:catAx>
        <c:axId val="67389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Iteración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900816"/>
        <c:crosses val="autoZero"/>
        <c:auto val="1"/>
        <c:lblAlgn val="ctr"/>
        <c:lblOffset val="100"/>
        <c:noMultiLvlLbl val="0"/>
      </c:catAx>
      <c:valAx>
        <c:axId val="673900816"/>
        <c:scaling>
          <c:orientation val="minMax"/>
          <c:max val="0.67000000000000015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Tasa de Clasificación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Barrido</a:t>
            </a:r>
            <a:r>
              <a:rPr lang="es-ES" baseline="0"/>
              <a:t> Iteraciones Tasa de Clasificación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Media Caso base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Variantes'!$B$2:$B$501</c:f>
              <c:numCache>
                <c:formatCode>0.00%</c:formatCode>
                <c:ptCount val="500"/>
                <c:pt idx="0">
                  <c:v>0.5605770000000001</c:v>
                </c:pt>
                <c:pt idx="1">
                  <c:v>0.5614269999999999</c:v>
                </c:pt>
                <c:pt idx="2">
                  <c:v>0.56034800000000007</c:v>
                </c:pt>
                <c:pt idx="3">
                  <c:v>0.56058439999999998</c:v>
                </c:pt>
                <c:pt idx="4">
                  <c:v>0.56029960000000001</c:v>
                </c:pt>
                <c:pt idx="5">
                  <c:v>0.55899640000000006</c:v>
                </c:pt>
                <c:pt idx="6">
                  <c:v>0.56027699999999991</c:v>
                </c:pt>
                <c:pt idx="7">
                  <c:v>0.55987659999999995</c:v>
                </c:pt>
                <c:pt idx="8">
                  <c:v>0.55993619999999988</c:v>
                </c:pt>
                <c:pt idx="9">
                  <c:v>0.56008999999999998</c:v>
                </c:pt>
                <c:pt idx="10">
                  <c:v>0.56171899999999997</c:v>
                </c:pt>
                <c:pt idx="11">
                  <c:v>0.56046059999999998</c:v>
                </c:pt>
                <c:pt idx="12">
                  <c:v>0.56033339999999998</c:v>
                </c:pt>
                <c:pt idx="13">
                  <c:v>0.56159899999999996</c:v>
                </c:pt>
                <c:pt idx="14">
                  <c:v>0.56040440000000002</c:v>
                </c:pt>
                <c:pt idx="15">
                  <c:v>0.56167060000000002</c:v>
                </c:pt>
                <c:pt idx="16">
                  <c:v>0.56107099999999999</c:v>
                </c:pt>
                <c:pt idx="17">
                  <c:v>0.56077540000000003</c:v>
                </c:pt>
                <c:pt idx="18">
                  <c:v>0.56059559999999997</c:v>
                </c:pt>
                <c:pt idx="19">
                  <c:v>0.5600676</c:v>
                </c:pt>
                <c:pt idx="20">
                  <c:v>0.56092520000000001</c:v>
                </c:pt>
                <c:pt idx="21">
                  <c:v>0.5611836</c:v>
                </c:pt>
                <c:pt idx="22">
                  <c:v>0.5603108</c:v>
                </c:pt>
                <c:pt idx="23">
                  <c:v>0.56033699999999997</c:v>
                </c:pt>
                <c:pt idx="24">
                  <c:v>0.56108620000000009</c:v>
                </c:pt>
                <c:pt idx="25">
                  <c:v>0.56016120000000003</c:v>
                </c:pt>
                <c:pt idx="26">
                  <c:v>0.56109360000000008</c:v>
                </c:pt>
                <c:pt idx="27">
                  <c:v>0.56068180000000001</c:v>
                </c:pt>
                <c:pt idx="28">
                  <c:v>0.56024359999999995</c:v>
                </c:pt>
                <c:pt idx="29">
                  <c:v>0.55952800000000003</c:v>
                </c:pt>
                <c:pt idx="30">
                  <c:v>0.56031080000000011</c:v>
                </c:pt>
                <c:pt idx="31">
                  <c:v>0.5601874</c:v>
                </c:pt>
                <c:pt idx="32">
                  <c:v>0.56052800000000003</c:v>
                </c:pt>
                <c:pt idx="33">
                  <c:v>0.56087639999999994</c:v>
                </c:pt>
                <c:pt idx="34">
                  <c:v>0.56095879999999998</c:v>
                </c:pt>
                <c:pt idx="35">
                  <c:v>0.56061800000000006</c:v>
                </c:pt>
                <c:pt idx="36">
                  <c:v>0.56082779999999999</c:v>
                </c:pt>
                <c:pt idx="37">
                  <c:v>0.56059919999999996</c:v>
                </c:pt>
                <c:pt idx="38">
                  <c:v>0.56012360000000005</c:v>
                </c:pt>
                <c:pt idx="39">
                  <c:v>0.56027720000000003</c:v>
                </c:pt>
                <c:pt idx="40">
                  <c:v>0.56075280000000005</c:v>
                </c:pt>
                <c:pt idx="41">
                  <c:v>0.56244179999999999</c:v>
                </c:pt>
                <c:pt idx="42">
                  <c:v>0.56161400000000006</c:v>
                </c:pt>
                <c:pt idx="43">
                  <c:v>0.56159939999999997</c:v>
                </c:pt>
                <c:pt idx="44">
                  <c:v>0.56194020000000011</c:v>
                </c:pt>
                <c:pt idx="45">
                  <c:v>0.56136320000000006</c:v>
                </c:pt>
                <c:pt idx="46">
                  <c:v>0.56114980000000014</c:v>
                </c:pt>
                <c:pt idx="47">
                  <c:v>0.56053179999999991</c:v>
                </c:pt>
                <c:pt idx="48">
                  <c:v>0.56040440000000002</c:v>
                </c:pt>
                <c:pt idx="49">
                  <c:v>0.56259560000000008</c:v>
                </c:pt>
                <c:pt idx="50">
                  <c:v>0.56076040000000005</c:v>
                </c:pt>
                <c:pt idx="51">
                  <c:v>0.5601836</c:v>
                </c:pt>
                <c:pt idx="52">
                  <c:v>0.56033699999999997</c:v>
                </c:pt>
                <c:pt idx="53">
                  <c:v>0.56054320000000002</c:v>
                </c:pt>
                <c:pt idx="54">
                  <c:v>0.56004480000000001</c:v>
                </c:pt>
                <c:pt idx="55">
                  <c:v>0.56089480000000003</c:v>
                </c:pt>
                <c:pt idx="56">
                  <c:v>0.55984279999999997</c:v>
                </c:pt>
                <c:pt idx="57">
                  <c:v>0.56165159999999992</c:v>
                </c:pt>
                <c:pt idx="58">
                  <c:v>0.56127339999999992</c:v>
                </c:pt>
                <c:pt idx="59">
                  <c:v>0.56059940000000008</c:v>
                </c:pt>
                <c:pt idx="60">
                  <c:v>0.56128080000000002</c:v>
                </c:pt>
                <c:pt idx="61">
                  <c:v>0.56072639999999996</c:v>
                </c:pt>
                <c:pt idx="62">
                  <c:v>0.56137819999999994</c:v>
                </c:pt>
                <c:pt idx="63">
                  <c:v>0.56046059999999998</c:v>
                </c:pt>
                <c:pt idx="64">
                  <c:v>0.56092520000000001</c:v>
                </c:pt>
                <c:pt idx="65">
                  <c:v>0.56061779999999994</c:v>
                </c:pt>
                <c:pt idx="66">
                  <c:v>0.5602957999999999</c:v>
                </c:pt>
                <c:pt idx="67">
                  <c:v>0.56068519999999999</c:v>
                </c:pt>
                <c:pt idx="68">
                  <c:v>0.56121319999999997</c:v>
                </c:pt>
                <c:pt idx="69">
                  <c:v>0.56091380000000002</c:v>
                </c:pt>
                <c:pt idx="70">
                  <c:v>0.560554</c:v>
                </c:pt>
                <c:pt idx="71">
                  <c:v>0.55996260000000009</c:v>
                </c:pt>
                <c:pt idx="72">
                  <c:v>0.56051699999999993</c:v>
                </c:pt>
                <c:pt idx="73">
                  <c:v>0.55902220000000002</c:v>
                </c:pt>
                <c:pt idx="74">
                  <c:v>0.56121719999999997</c:v>
                </c:pt>
                <c:pt idx="75">
                  <c:v>0.56087660000000006</c:v>
                </c:pt>
                <c:pt idx="76">
                  <c:v>0.56057279999999987</c:v>
                </c:pt>
                <c:pt idx="77">
                  <c:v>0.56170419999999999</c:v>
                </c:pt>
                <c:pt idx="78">
                  <c:v>0.56053560000000002</c:v>
                </c:pt>
                <c:pt idx="79">
                  <c:v>0.56089519999999993</c:v>
                </c:pt>
                <c:pt idx="80">
                  <c:v>0.56094759999999999</c:v>
                </c:pt>
                <c:pt idx="81">
                  <c:v>0.56123599999999996</c:v>
                </c:pt>
                <c:pt idx="82">
                  <c:v>0.56111979999999995</c:v>
                </c:pt>
                <c:pt idx="83">
                  <c:v>0.56062919999999994</c:v>
                </c:pt>
                <c:pt idx="84">
                  <c:v>0.56178659999999991</c:v>
                </c:pt>
                <c:pt idx="85">
                  <c:v>0.55984659999999997</c:v>
                </c:pt>
                <c:pt idx="86">
                  <c:v>0.56071900000000008</c:v>
                </c:pt>
                <c:pt idx="87">
                  <c:v>0.56167020000000001</c:v>
                </c:pt>
                <c:pt idx="88">
                  <c:v>0.56127320000000003</c:v>
                </c:pt>
                <c:pt idx="89">
                  <c:v>0.55989519999999993</c:v>
                </c:pt>
                <c:pt idx="90">
                  <c:v>0.56152440000000003</c:v>
                </c:pt>
                <c:pt idx="91">
                  <c:v>0.56137800000000004</c:v>
                </c:pt>
                <c:pt idx="92">
                  <c:v>0.56013859999999993</c:v>
                </c:pt>
                <c:pt idx="93">
                  <c:v>0.56126199999999993</c:v>
                </c:pt>
                <c:pt idx="94">
                  <c:v>0.56083539999999998</c:v>
                </c:pt>
                <c:pt idx="95">
                  <c:v>0.56044939999999999</c:v>
                </c:pt>
                <c:pt idx="96">
                  <c:v>0.56111240000000007</c:v>
                </c:pt>
                <c:pt idx="97">
                  <c:v>0.56037820000000005</c:v>
                </c:pt>
                <c:pt idx="98">
                  <c:v>0.56147959999999997</c:v>
                </c:pt>
                <c:pt idx="99">
                  <c:v>0.56091380000000002</c:v>
                </c:pt>
                <c:pt idx="100">
                  <c:v>0.5609474000000001</c:v>
                </c:pt>
                <c:pt idx="101">
                  <c:v>0.56066640000000001</c:v>
                </c:pt>
                <c:pt idx="102">
                  <c:v>0.56081300000000001</c:v>
                </c:pt>
                <c:pt idx="103">
                  <c:v>0.56013839999999993</c:v>
                </c:pt>
                <c:pt idx="104">
                  <c:v>0.56060680000000007</c:v>
                </c:pt>
                <c:pt idx="105">
                  <c:v>0.56087260000000005</c:v>
                </c:pt>
                <c:pt idx="106">
                  <c:v>0.55997379999999997</c:v>
                </c:pt>
                <c:pt idx="107">
                  <c:v>0.55959179999999997</c:v>
                </c:pt>
                <c:pt idx="108">
                  <c:v>0.55985380000000007</c:v>
                </c:pt>
                <c:pt idx="109">
                  <c:v>0.56015740000000003</c:v>
                </c:pt>
                <c:pt idx="110">
                  <c:v>0.55975279999999994</c:v>
                </c:pt>
                <c:pt idx="111">
                  <c:v>0.5606776</c:v>
                </c:pt>
                <c:pt idx="112">
                  <c:v>0.56033699999999997</c:v>
                </c:pt>
                <c:pt idx="113">
                  <c:v>0.5604268</c:v>
                </c:pt>
                <c:pt idx="114">
                  <c:v>0.56061800000000006</c:v>
                </c:pt>
                <c:pt idx="115">
                  <c:v>0.55965560000000003</c:v>
                </c:pt>
                <c:pt idx="116">
                  <c:v>0.56098519999999996</c:v>
                </c:pt>
                <c:pt idx="117">
                  <c:v>0.56006</c:v>
                </c:pt>
                <c:pt idx="118">
                  <c:v>0.55950939999999993</c:v>
                </c:pt>
                <c:pt idx="119">
                  <c:v>0.55911980000000006</c:v>
                </c:pt>
                <c:pt idx="120">
                  <c:v>0.55973039999999996</c:v>
                </c:pt>
                <c:pt idx="121">
                  <c:v>0.55998860000000006</c:v>
                </c:pt>
                <c:pt idx="122">
                  <c:v>0.56030720000000001</c:v>
                </c:pt>
                <c:pt idx="123">
                  <c:v>0.56016479999999991</c:v>
                </c:pt>
                <c:pt idx="124">
                  <c:v>0.55887279999999995</c:v>
                </c:pt>
                <c:pt idx="125">
                  <c:v>0.55975300000000006</c:v>
                </c:pt>
                <c:pt idx="126">
                  <c:v>0.561191</c:v>
                </c:pt>
                <c:pt idx="127">
                  <c:v>0.56003760000000002</c:v>
                </c:pt>
                <c:pt idx="128">
                  <c:v>0.56019099999999988</c:v>
                </c:pt>
                <c:pt idx="129">
                  <c:v>0.55943080000000001</c:v>
                </c:pt>
                <c:pt idx="130">
                  <c:v>0.5596892</c:v>
                </c:pt>
                <c:pt idx="131">
                  <c:v>0.55887259999999994</c:v>
                </c:pt>
                <c:pt idx="132">
                  <c:v>0.55904100000000001</c:v>
                </c:pt>
                <c:pt idx="133">
                  <c:v>0.56129200000000001</c:v>
                </c:pt>
                <c:pt idx="134">
                  <c:v>0.56060660000000007</c:v>
                </c:pt>
                <c:pt idx="135">
                  <c:v>0.55997339999999995</c:v>
                </c:pt>
                <c:pt idx="136">
                  <c:v>0.5595618</c:v>
                </c:pt>
                <c:pt idx="137">
                  <c:v>0.56053939999999991</c:v>
                </c:pt>
                <c:pt idx="138">
                  <c:v>0.55870779999999998</c:v>
                </c:pt>
                <c:pt idx="139">
                  <c:v>0.55942340000000002</c:v>
                </c:pt>
                <c:pt idx="140">
                  <c:v>0.5604382</c:v>
                </c:pt>
                <c:pt idx="141">
                  <c:v>0.55965919999999991</c:v>
                </c:pt>
                <c:pt idx="142">
                  <c:v>0.55934459999999997</c:v>
                </c:pt>
                <c:pt idx="143">
                  <c:v>0.55990620000000013</c:v>
                </c:pt>
                <c:pt idx="144">
                  <c:v>0.55870399999999998</c:v>
                </c:pt>
                <c:pt idx="145">
                  <c:v>0.55955060000000001</c:v>
                </c:pt>
                <c:pt idx="146">
                  <c:v>0.56016480000000013</c:v>
                </c:pt>
                <c:pt idx="147">
                  <c:v>0.55968519999999999</c:v>
                </c:pt>
                <c:pt idx="148">
                  <c:v>0.56023199999999995</c:v>
                </c:pt>
                <c:pt idx="149">
                  <c:v>0.55899260000000006</c:v>
                </c:pt>
                <c:pt idx="150">
                  <c:v>0.55988020000000005</c:v>
                </c:pt>
                <c:pt idx="151">
                  <c:v>0.55987640000000005</c:v>
                </c:pt>
                <c:pt idx="152">
                  <c:v>0.5594306</c:v>
                </c:pt>
                <c:pt idx="153">
                  <c:v>0.55900000000000005</c:v>
                </c:pt>
                <c:pt idx="154">
                  <c:v>0.5597977999999999</c:v>
                </c:pt>
                <c:pt idx="155">
                  <c:v>0.5594382</c:v>
                </c:pt>
                <c:pt idx="156">
                  <c:v>0.55895119999999987</c:v>
                </c:pt>
                <c:pt idx="157">
                  <c:v>0.55996259999999998</c:v>
                </c:pt>
                <c:pt idx="158">
                  <c:v>0.56080160000000001</c:v>
                </c:pt>
                <c:pt idx="159">
                  <c:v>0.55873759999999995</c:v>
                </c:pt>
                <c:pt idx="160">
                  <c:v>0.56058819999999998</c:v>
                </c:pt>
                <c:pt idx="161">
                  <c:v>0.55954680000000001</c:v>
                </c:pt>
                <c:pt idx="162">
                  <c:v>0.55959920000000007</c:v>
                </c:pt>
                <c:pt idx="163">
                  <c:v>0.55987260000000005</c:v>
                </c:pt>
                <c:pt idx="164">
                  <c:v>0.55967040000000001</c:v>
                </c:pt>
                <c:pt idx="165">
                  <c:v>0.55947940000000007</c:v>
                </c:pt>
                <c:pt idx="166">
                  <c:v>0.55914219999999992</c:v>
                </c:pt>
                <c:pt idx="167">
                  <c:v>0.55909719999999996</c:v>
                </c:pt>
                <c:pt idx="168">
                  <c:v>0.55999979999999994</c:v>
                </c:pt>
                <c:pt idx="169">
                  <c:v>0.55977880000000002</c:v>
                </c:pt>
                <c:pt idx="170">
                  <c:v>0.55977880000000002</c:v>
                </c:pt>
                <c:pt idx="171">
                  <c:v>0.55960299999999996</c:v>
                </c:pt>
                <c:pt idx="172">
                  <c:v>0.56061420000000006</c:v>
                </c:pt>
                <c:pt idx="173">
                  <c:v>0.55961419999999995</c:v>
                </c:pt>
                <c:pt idx="174">
                  <c:v>0.5600562</c:v>
                </c:pt>
                <c:pt idx="175">
                  <c:v>0.55983900000000009</c:v>
                </c:pt>
                <c:pt idx="176">
                  <c:v>0.55879420000000002</c:v>
                </c:pt>
                <c:pt idx="177">
                  <c:v>0.55905260000000001</c:v>
                </c:pt>
                <c:pt idx="178">
                  <c:v>0.56002259999999993</c:v>
                </c:pt>
                <c:pt idx="179">
                  <c:v>0.56077899999999992</c:v>
                </c:pt>
                <c:pt idx="180">
                  <c:v>0.5599400000000001</c:v>
                </c:pt>
                <c:pt idx="181">
                  <c:v>0.56004860000000001</c:v>
                </c:pt>
                <c:pt idx="182">
                  <c:v>0.55959539999999997</c:v>
                </c:pt>
                <c:pt idx="183">
                  <c:v>0.56056560000000011</c:v>
                </c:pt>
                <c:pt idx="184">
                  <c:v>0.55941200000000002</c:v>
                </c:pt>
                <c:pt idx="185">
                  <c:v>0.55984999999999996</c:v>
                </c:pt>
                <c:pt idx="186">
                  <c:v>0.56022079999999996</c:v>
                </c:pt>
                <c:pt idx="187">
                  <c:v>0.55959179999999997</c:v>
                </c:pt>
                <c:pt idx="188">
                  <c:v>0.55985379999999996</c:v>
                </c:pt>
                <c:pt idx="189">
                  <c:v>0.55937460000000006</c:v>
                </c:pt>
                <c:pt idx="190">
                  <c:v>0.56028100000000003</c:v>
                </c:pt>
                <c:pt idx="191">
                  <c:v>0.56063640000000003</c:v>
                </c:pt>
                <c:pt idx="192">
                  <c:v>0.55914599999999992</c:v>
                </c:pt>
                <c:pt idx="193">
                  <c:v>0.56067040000000001</c:v>
                </c:pt>
                <c:pt idx="194">
                  <c:v>0.56027720000000003</c:v>
                </c:pt>
                <c:pt idx="195">
                  <c:v>0.56026960000000003</c:v>
                </c:pt>
                <c:pt idx="196">
                  <c:v>0.56039340000000004</c:v>
                </c:pt>
                <c:pt idx="197">
                  <c:v>0.55951339999999994</c:v>
                </c:pt>
                <c:pt idx="198">
                  <c:v>0.5595692000000001</c:v>
                </c:pt>
                <c:pt idx="199">
                  <c:v>0.55947559999999996</c:v>
                </c:pt>
                <c:pt idx="200">
                  <c:v>0.55965539999999991</c:v>
                </c:pt>
                <c:pt idx="201">
                  <c:v>0.56035219999999997</c:v>
                </c:pt>
                <c:pt idx="202">
                  <c:v>0.56007879999999999</c:v>
                </c:pt>
                <c:pt idx="203">
                  <c:v>0.560562</c:v>
                </c:pt>
                <c:pt idx="204">
                  <c:v>0.56184659999999997</c:v>
                </c:pt>
                <c:pt idx="205">
                  <c:v>0.56154280000000001</c:v>
                </c:pt>
                <c:pt idx="206">
                  <c:v>0.56172679999999997</c:v>
                </c:pt>
                <c:pt idx="207">
                  <c:v>0.56043059999999989</c:v>
                </c:pt>
                <c:pt idx="208">
                  <c:v>0.56162900000000004</c:v>
                </c:pt>
                <c:pt idx="209">
                  <c:v>0.56038599999999994</c:v>
                </c:pt>
                <c:pt idx="210">
                  <c:v>0.56089519999999993</c:v>
                </c:pt>
                <c:pt idx="211">
                  <c:v>0.56222480000000008</c:v>
                </c:pt>
                <c:pt idx="212">
                  <c:v>0.56090640000000003</c:v>
                </c:pt>
                <c:pt idx="213">
                  <c:v>0.56110839999999995</c:v>
                </c:pt>
                <c:pt idx="214">
                  <c:v>0.56131819999999999</c:v>
                </c:pt>
                <c:pt idx="215">
                  <c:v>0.56115740000000003</c:v>
                </c:pt>
                <c:pt idx="216">
                  <c:v>0.56120979999999998</c:v>
                </c:pt>
                <c:pt idx="217">
                  <c:v>0.56090260000000003</c:v>
                </c:pt>
                <c:pt idx="218">
                  <c:v>0.56213100000000005</c:v>
                </c:pt>
                <c:pt idx="219">
                  <c:v>0.56072279999999997</c:v>
                </c:pt>
                <c:pt idx="220">
                  <c:v>0.56148279999999995</c:v>
                </c:pt>
                <c:pt idx="221">
                  <c:v>0.56147920000000007</c:v>
                </c:pt>
                <c:pt idx="222">
                  <c:v>0.56134079999999997</c:v>
                </c:pt>
                <c:pt idx="223">
                  <c:v>0.56152060000000004</c:v>
                </c:pt>
                <c:pt idx="224">
                  <c:v>0.5610636</c:v>
                </c:pt>
                <c:pt idx="225">
                  <c:v>0.56175639999999993</c:v>
                </c:pt>
                <c:pt idx="226">
                  <c:v>0.56053560000000002</c:v>
                </c:pt>
                <c:pt idx="227">
                  <c:v>0.56132219999999999</c:v>
                </c:pt>
                <c:pt idx="228">
                  <c:v>0.56073799999999996</c:v>
                </c:pt>
                <c:pt idx="229">
                  <c:v>0.56112000000000006</c:v>
                </c:pt>
                <c:pt idx="230">
                  <c:v>0.56028459999999991</c:v>
                </c:pt>
                <c:pt idx="231">
                  <c:v>0.56162939999999995</c:v>
                </c:pt>
                <c:pt idx="232">
                  <c:v>0.56095119999999998</c:v>
                </c:pt>
                <c:pt idx="233">
                  <c:v>0.56062199999999995</c:v>
                </c:pt>
                <c:pt idx="234">
                  <c:v>0.56129200000000001</c:v>
                </c:pt>
                <c:pt idx="235">
                  <c:v>0.56172659999999996</c:v>
                </c:pt>
                <c:pt idx="236">
                  <c:v>0.56082759999999998</c:v>
                </c:pt>
                <c:pt idx="237">
                  <c:v>0.56092120000000001</c:v>
                </c:pt>
                <c:pt idx="238">
                  <c:v>0.56120959999999998</c:v>
                </c:pt>
                <c:pt idx="239">
                  <c:v>0.56071519999999997</c:v>
                </c:pt>
                <c:pt idx="240">
                  <c:v>0.5615542</c:v>
                </c:pt>
                <c:pt idx="241">
                  <c:v>0.56120599999999998</c:v>
                </c:pt>
                <c:pt idx="242">
                  <c:v>0.56136720000000007</c:v>
                </c:pt>
                <c:pt idx="243">
                  <c:v>0.56107479999999998</c:v>
                </c:pt>
                <c:pt idx="244">
                  <c:v>0.56079780000000001</c:v>
                </c:pt>
                <c:pt idx="245">
                  <c:v>0.56185000000000007</c:v>
                </c:pt>
                <c:pt idx="246">
                  <c:v>0.56094739999999998</c:v>
                </c:pt>
                <c:pt idx="247">
                  <c:v>0.56112739999999994</c:v>
                </c:pt>
                <c:pt idx="248">
                  <c:v>0.56198100000000006</c:v>
                </c:pt>
                <c:pt idx="249">
                  <c:v>0.56147179999999997</c:v>
                </c:pt>
                <c:pt idx="250">
                  <c:v>0.56162919999999994</c:v>
                </c:pt>
                <c:pt idx="251">
                  <c:v>0.56134820000000007</c:v>
                </c:pt>
                <c:pt idx="252">
                  <c:v>0.56152059999999993</c:v>
                </c:pt>
                <c:pt idx="253">
                  <c:v>0.56173399999999996</c:v>
                </c:pt>
                <c:pt idx="254">
                  <c:v>0.5610562</c:v>
                </c:pt>
                <c:pt idx="255">
                  <c:v>0.56008619999999998</c:v>
                </c:pt>
                <c:pt idx="256">
                  <c:v>0.56235559999999996</c:v>
                </c:pt>
                <c:pt idx="257">
                  <c:v>0.56126220000000004</c:v>
                </c:pt>
                <c:pt idx="258">
                  <c:v>0.56133719999999998</c:v>
                </c:pt>
                <c:pt idx="259">
                  <c:v>0.56033719999999998</c:v>
                </c:pt>
                <c:pt idx="260">
                  <c:v>0.56128479999999992</c:v>
                </c:pt>
                <c:pt idx="261">
                  <c:v>0.56135179999999996</c:v>
                </c:pt>
                <c:pt idx="262">
                  <c:v>0.56139720000000004</c:v>
                </c:pt>
                <c:pt idx="263">
                  <c:v>0.56085400000000007</c:v>
                </c:pt>
                <c:pt idx="264">
                  <c:v>0.56147939999999996</c:v>
                </c:pt>
                <c:pt idx="265">
                  <c:v>0.56093280000000001</c:v>
                </c:pt>
                <c:pt idx="266">
                  <c:v>0.56092520000000001</c:v>
                </c:pt>
                <c:pt idx="267">
                  <c:v>0.56134459999999997</c:v>
                </c:pt>
                <c:pt idx="268">
                  <c:v>0.56164040000000004</c:v>
                </c:pt>
                <c:pt idx="269">
                  <c:v>0.56077160000000004</c:v>
                </c:pt>
                <c:pt idx="270">
                  <c:v>0.56191400000000002</c:v>
                </c:pt>
                <c:pt idx="271">
                  <c:v>0.56111599999999995</c:v>
                </c:pt>
                <c:pt idx="272">
                  <c:v>0.56091000000000002</c:v>
                </c:pt>
                <c:pt idx="273">
                  <c:v>0.56129580000000001</c:v>
                </c:pt>
                <c:pt idx="274">
                  <c:v>0.56198499999999996</c:v>
                </c:pt>
                <c:pt idx="275">
                  <c:v>0.56052820000000003</c:v>
                </c:pt>
                <c:pt idx="276">
                  <c:v>0.56179780000000001</c:v>
                </c:pt>
                <c:pt idx="277">
                  <c:v>0.56110120000000008</c:v>
                </c:pt>
                <c:pt idx="278">
                  <c:v>0.561191</c:v>
                </c:pt>
                <c:pt idx="279">
                  <c:v>0.56155440000000012</c:v>
                </c:pt>
                <c:pt idx="280">
                  <c:v>0.56128460000000002</c:v>
                </c:pt>
                <c:pt idx="281">
                  <c:v>0.56107119999999999</c:v>
                </c:pt>
                <c:pt idx="282">
                  <c:v>0.56153559999999991</c:v>
                </c:pt>
                <c:pt idx="283">
                  <c:v>0.56226579999999993</c:v>
                </c:pt>
                <c:pt idx="284">
                  <c:v>0.5613146</c:v>
                </c:pt>
                <c:pt idx="285">
                  <c:v>0.56111979999999995</c:v>
                </c:pt>
                <c:pt idx="286">
                  <c:v>0.56160299999999996</c:v>
                </c:pt>
                <c:pt idx="287">
                  <c:v>0.56159940000000008</c:v>
                </c:pt>
                <c:pt idx="288">
                  <c:v>0.56125100000000006</c:v>
                </c:pt>
                <c:pt idx="289">
                  <c:v>0.56183139999999998</c:v>
                </c:pt>
                <c:pt idx="290">
                  <c:v>0.56065179999999992</c:v>
                </c:pt>
                <c:pt idx="291">
                  <c:v>0.56066299999999991</c:v>
                </c:pt>
                <c:pt idx="292">
                  <c:v>0.56017220000000001</c:v>
                </c:pt>
                <c:pt idx="293">
                  <c:v>0.56111240000000007</c:v>
                </c:pt>
                <c:pt idx="294">
                  <c:v>0.56210479999999996</c:v>
                </c:pt>
                <c:pt idx="295">
                  <c:v>0.56087659999999995</c:v>
                </c:pt>
                <c:pt idx="296">
                  <c:v>0.56115380000000004</c:v>
                </c:pt>
                <c:pt idx="297">
                  <c:v>0.5607080000000001</c:v>
                </c:pt>
                <c:pt idx="298">
                  <c:v>0.56076020000000004</c:v>
                </c:pt>
                <c:pt idx="299">
                  <c:v>0.56086900000000006</c:v>
                </c:pt>
                <c:pt idx="300">
                  <c:v>0.56110119999999997</c:v>
                </c:pt>
                <c:pt idx="301">
                  <c:v>0.56158079999999999</c:v>
                </c:pt>
                <c:pt idx="302">
                  <c:v>0.56120599999999998</c:v>
                </c:pt>
                <c:pt idx="303">
                  <c:v>0.56123620000000007</c:v>
                </c:pt>
                <c:pt idx="304">
                  <c:v>0.56181659999999989</c:v>
                </c:pt>
                <c:pt idx="305">
                  <c:v>0.5618052</c:v>
                </c:pt>
                <c:pt idx="306">
                  <c:v>0.56135579999999996</c:v>
                </c:pt>
                <c:pt idx="307">
                  <c:v>0.56237819999999994</c:v>
                </c:pt>
                <c:pt idx="308">
                  <c:v>0.56203380000000003</c:v>
                </c:pt>
                <c:pt idx="309">
                  <c:v>0.56199260000000006</c:v>
                </c:pt>
                <c:pt idx="310">
                  <c:v>0.56181999999999999</c:v>
                </c:pt>
                <c:pt idx="311">
                  <c:v>0.56215720000000002</c:v>
                </c:pt>
                <c:pt idx="312">
                  <c:v>0.56198140000000008</c:v>
                </c:pt>
                <c:pt idx="313">
                  <c:v>0.56249060000000006</c:v>
                </c:pt>
                <c:pt idx="314">
                  <c:v>0.56246799999999997</c:v>
                </c:pt>
                <c:pt idx="315">
                  <c:v>0.5619514000000001</c:v>
                </c:pt>
                <c:pt idx="316">
                  <c:v>0.56183159999999988</c:v>
                </c:pt>
                <c:pt idx="317">
                  <c:v>0.56184999999999996</c:v>
                </c:pt>
                <c:pt idx="318">
                  <c:v>0.56085399999999996</c:v>
                </c:pt>
                <c:pt idx="319">
                  <c:v>0.56092500000000001</c:v>
                </c:pt>
                <c:pt idx="320">
                  <c:v>0.56196619999999997</c:v>
                </c:pt>
                <c:pt idx="321">
                  <c:v>0.56167800000000001</c:v>
                </c:pt>
                <c:pt idx="322">
                  <c:v>0.561446</c:v>
                </c:pt>
                <c:pt idx="323">
                  <c:v>0.56134819999999996</c:v>
                </c:pt>
                <c:pt idx="324">
                  <c:v>0.56263680000000005</c:v>
                </c:pt>
                <c:pt idx="325">
                  <c:v>0.56152800000000003</c:v>
                </c:pt>
                <c:pt idx="326">
                  <c:v>0.56191380000000002</c:v>
                </c:pt>
                <c:pt idx="327">
                  <c:v>0.5611874</c:v>
                </c:pt>
                <c:pt idx="328">
                  <c:v>0.5616968</c:v>
                </c:pt>
                <c:pt idx="329">
                  <c:v>0.56258420000000009</c:v>
                </c:pt>
                <c:pt idx="330">
                  <c:v>0.56161820000000007</c:v>
                </c:pt>
                <c:pt idx="331">
                  <c:v>0.56219839999999999</c:v>
                </c:pt>
                <c:pt idx="332">
                  <c:v>0.5623108</c:v>
                </c:pt>
                <c:pt idx="333">
                  <c:v>0.56132939999999998</c:v>
                </c:pt>
                <c:pt idx="334">
                  <c:v>0.5613182000000001</c:v>
                </c:pt>
                <c:pt idx="335">
                  <c:v>0.56258819999999998</c:v>
                </c:pt>
                <c:pt idx="336">
                  <c:v>0.56137059999999994</c:v>
                </c:pt>
                <c:pt idx="337">
                  <c:v>0.56127699999999991</c:v>
                </c:pt>
                <c:pt idx="338">
                  <c:v>0.56152819999999992</c:v>
                </c:pt>
                <c:pt idx="339">
                  <c:v>0.56173780000000006</c:v>
                </c:pt>
                <c:pt idx="340">
                  <c:v>0.56207099999999988</c:v>
                </c:pt>
                <c:pt idx="341">
                  <c:v>0.56241920000000001</c:v>
                </c:pt>
                <c:pt idx="342">
                  <c:v>0.56112380000000006</c:v>
                </c:pt>
                <c:pt idx="343">
                  <c:v>0.56296639999999998</c:v>
                </c:pt>
                <c:pt idx="344">
                  <c:v>0.56188760000000004</c:v>
                </c:pt>
                <c:pt idx="345">
                  <c:v>0.5615694</c:v>
                </c:pt>
                <c:pt idx="346">
                  <c:v>0.56204120000000002</c:v>
                </c:pt>
                <c:pt idx="347">
                  <c:v>0.56221720000000008</c:v>
                </c:pt>
                <c:pt idx="348">
                  <c:v>0.56159920000000008</c:v>
                </c:pt>
                <c:pt idx="349">
                  <c:v>0.56222099999999997</c:v>
                </c:pt>
                <c:pt idx="350">
                  <c:v>0.56153920000000002</c:v>
                </c:pt>
                <c:pt idx="351">
                  <c:v>0.56071540000000009</c:v>
                </c:pt>
                <c:pt idx="352">
                  <c:v>0.56167400000000001</c:v>
                </c:pt>
                <c:pt idx="353">
                  <c:v>0.5625694</c:v>
                </c:pt>
                <c:pt idx="354">
                  <c:v>0.56129580000000012</c:v>
                </c:pt>
                <c:pt idx="355">
                  <c:v>0.56196259999999998</c:v>
                </c:pt>
                <c:pt idx="356">
                  <c:v>0.56074919999999995</c:v>
                </c:pt>
                <c:pt idx="357">
                  <c:v>0.56249440000000006</c:v>
                </c:pt>
                <c:pt idx="358">
                  <c:v>0.56176040000000005</c:v>
                </c:pt>
                <c:pt idx="359">
                  <c:v>0.56164439999999993</c:v>
                </c:pt>
                <c:pt idx="360">
                  <c:v>0.56270779999999987</c:v>
                </c:pt>
                <c:pt idx="361">
                  <c:v>0.56205640000000001</c:v>
                </c:pt>
                <c:pt idx="362">
                  <c:v>0.56349840000000007</c:v>
                </c:pt>
                <c:pt idx="363">
                  <c:v>0.56159579999999998</c:v>
                </c:pt>
                <c:pt idx="364">
                  <c:v>0.56129220000000002</c:v>
                </c:pt>
                <c:pt idx="365">
                  <c:v>0.56194400000000011</c:v>
                </c:pt>
                <c:pt idx="366">
                  <c:v>0.5611759999999999</c:v>
                </c:pt>
                <c:pt idx="367">
                  <c:v>0.56116100000000002</c:v>
                </c:pt>
                <c:pt idx="368">
                  <c:v>0.56158079999999999</c:v>
                </c:pt>
                <c:pt idx="369">
                  <c:v>0.56144579999999988</c:v>
                </c:pt>
                <c:pt idx="370">
                  <c:v>0.56152420000000003</c:v>
                </c:pt>
                <c:pt idx="371">
                  <c:v>0.56194780000000011</c:v>
                </c:pt>
                <c:pt idx="372">
                  <c:v>0.56175639999999993</c:v>
                </c:pt>
                <c:pt idx="373">
                  <c:v>0.56148699999999996</c:v>
                </c:pt>
                <c:pt idx="374">
                  <c:v>0.56191400000000002</c:v>
                </c:pt>
                <c:pt idx="375">
                  <c:v>0.56103760000000003</c:v>
                </c:pt>
                <c:pt idx="376">
                  <c:v>0.56228480000000003</c:v>
                </c:pt>
                <c:pt idx="377">
                  <c:v>0.56202999999999992</c:v>
                </c:pt>
                <c:pt idx="378">
                  <c:v>0.56209739999999997</c:v>
                </c:pt>
                <c:pt idx="379">
                  <c:v>0.56228840000000013</c:v>
                </c:pt>
                <c:pt idx="380">
                  <c:v>0.56248319999999996</c:v>
                </c:pt>
                <c:pt idx="381">
                  <c:v>0.56165160000000003</c:v>
                </c:pt>
                <c:pt idx="382">
                  <c:v>0.56157299999999999</c:v>
                </c:pt>
                <c:pt idx="383">
                  <c:v>0.5614344</c:v>
                </c:pt>
                <c:pt idx="384">
                  <c:v>0.5616968</c:v>
                </c:pt>
                <c:pt idx="385">
                  <c:v>0.5613146</c:v>
                </c:pt>
                <c:pt idx="386">
                  <c:v>0.56244939999999999</c:v>
                </c:pt>
                <c:pt idx="387">
                  <c:v>0.56200740000000005</c:v>
                </c:pt>
                <c:pt idx="388">
                  <c:v>0.56219839999999999</c:v>
                </c:pt>
                <c:pt idx="389">
                  <c:v>0.56155040000000001</c:v>
                </c:pt>
                <c:pt idx="390">
                  <c:v>0.56177520000000003</c:v>
                </c:pt>
                <c:pt idx="391">
                  <c:v>0.56110500000000008</c:v>
                </c:pt>
                <c:pt idx="392">
                  <c:v>0.56101520000000005</c:v>
                </c:pt>
                <c:pt idx="393">
                  <c:v>0.56081659999999989</c:v>
                </c:pt>
                <c:pt idx="394">
                  <c:v>0.56184259999999997</c:v>
                </c:pt>
                <c:pt idx="395">
                  <c:v>0.56073799999999996</c:v>
                </c:pt>
                <c:pt idx="396">
                  <c:v>0.56243060000000011</c:v>
                </c:pt>
                <c:pt idx="397">
                  <c:v>0.5614382</c:v>
                </c:pt>
                <c:pt idx="398">
                  <c:v>0.56161399999999995</c:v>
                </c:pt>
                <c:pt idx="399">
                  <c:v>0.56170399999999998</c:v>
                </c:pt>
                <c:pt idx="400">
                  <c:v>0.56090620000000002</c:v>
                </c:pt>
                <c:pt idx="401">
                  <c:v>0.56162919999999994</c:v>
                </c:pt>
                <c:pt idx="402">
                  <c:v>0.56123979999999996</c:v>
                </c:pt>
                <c:pt idx="403">
                  <c:v>0.56101480000000004</c:v>
                </c:pt>
                <c:pt idx="404">
                  <c:v>0.56082399999999999</c:v>
                </c:pt>
                <c:pt idx="405">
                  <c:v>0.56073779999999984</c:v>
                </c:pt>
                <c:pt idx="406">
                  <c:v>0.56096619999999997</c:v>
                </c:pt>
                <c:pt idx="407">
                  <c:v>0.56113119999999994</c:v>
                </c:pt>
                <c:pt idx="408">
                  <c:v>0.56154700000000002</c:v>
                </c:pt>
                <c:pt idx="409">
                  <c:v>0.5606968</c:v>
                </c:pt>
                <c:pt idx="410">
                  <c:v>0.561558</c:v>
                </c:pt>
                <c:pt idx="411">
                  <c:v>0.56134079999999997</c:v>
                </c:pt>
                <c:pt idx="412">
                  <c:v>0.56227719999999992</c:v>
                </c:pt>
                <c:pt idx="413">
                  <c:v>0.56191020000000003</c:v>
                </c:pt>
                <c:pt idx="414">
                  <c:v>0.5609514000000001</c:v>
                </c:pt>
                <c:pt idx="415">
                  <c:v>0.56125120000000006</c:v>
                </c:pt>
                <c:pt idx="416">
                  <c:v>0.5613033999999999</c:v>
                </c:pt>
                <c:pt idx="417">
                  <c:v>0.5618166</c:v>
                </c:pt>
                <c:pt idx="418">
                  <c:v>0.56140840000000003</c:v>
                </c:pt>
                <c:pt idx="419">
                  <c:v>0.56099620000000006</c:v>
                </c:pt>
                <c:pt idx="420">
                  <c:v>0.56227339999999992</c:v>
                </c:pt>
                <c:pt idx="421">
                  <c:v>0.56204500000000002</c:v>
                </c:pt>
                <c:pt idx="422">
                  <c:v>0.56163299999999994</c:v>
                </c:pt>
                <c:pt idx="423">
                  <c:v>0.56112000000000006</c:v>
                </c:pt>
                <c:pt idx="424">
                  <c:v>0.56150179999999994</c:v>
                </c:pt>
                <c:pt idx="425">
                  <c:v>0.56077899999999992</c:v>
                </c:pt>
                <c:pt idx="426">
                  <c:v>0.56152799999999992</c:v>
                </c:pt>
                <c:pt idx="427">
                  <c:v>0.56205620000000001</c:v>
                </c:pt>
                <c:pt idx="428">
                  <c:v>0.56007859999999998</c:v>
                </c:pt>
                <c:pt idx="429">
                  <c:v>0.56126960000000004</c:v>
                </c:pt>
                <c:pt idx="430">
                  <c:v>0.56103360000000002</c:v>
                </c:pt>
                <c:pt idx="431">
                  <c:v>0.56179380000000001</c:v>
                </c:pt>
                <c:pt idx="432">
                  <c:v>0.56189500000000003</c:v>
                </c:pt>
                <c:pt idx="433">
                  <c:v>0.56068560000000001</c:v>
                </c:pt>
                <c:pt idx="434">
                  <c:v>0.56053180000000002</c:v>
                </c:pt>
                <c:pt idx="435">
                  <c:v>0.56127719999999992</c:v>
                </c:pt>
                <c:pt idx="436">
                  <c:v>0.56045299999999998</c:v>
                </c:pt>
                <c:pt idx="437">
                  <c:v>0.56186899999999995</c:v>
                </c:pt>
                <c:pt idx="438">
                  <c:v>0.56164780000000003</c:v>
                </c:pt>
                <c:pt idx="439">
                  <c:v>0.56195139999999999</c:v>
                </c:pt>
                <c:pt idx="440">
                  <c:v>0.56188779999999994</c:v>
                </c:pt>
                <c:pt idx="441">
                  <c:v>0.56107859999999987</c:v>
                </c:pt>
                <c:pt idx="442">
                  <c:v>0.56194</c:v>
                </c:pt>
                <c:pt idx="443">
                  <c:v>0.5611834</c:v>
                </c:pt>
                <c:pt idx="444">
                  <c:v>0.56151679999999993</c:v>
                </c:pt>
                <c:pt idx="445">
                  <c:v>0.56034459999999997</c:v>
                </c:pt>
                <c:pt idx="446">
                  <c:v>0.56198120000000007</c:v>
                </c:pt>
                <c:pt idx="447">
                  <c:v>0.56148680000000006</c:v>
                </c:pt>
                <c:pt idx="448">
                  <c:v>0.56106</c:v>
                </c:pt>
                <c:pt idx="449">
                  <c:v>0.56166300000000002</c:v>
                </c:pt>
                <c:pt idx="450">
                  <c:v>0.56222099999999997</c:v>
                </c:pt>
                <c:pt idx="451">
                  <c:v>0.56223979999999996</c:v>
                </c:pt>
                <c:pt idx="452">
                  <c:v>0.56155440000000001</c:v>
                </c:pt>
                <c:pt idx="453">
                  <c:v>0.56118359999999989</c:v>
                </c:pt>
                <c:pt idx="454">
                  <c:v>0.56094379999999988</c:v>
                </c:pt>
                <c:pt idx="455">
                  <c:v>0.56137839999999994</c:v>
                </c:pt>
                <c:pt idx="456">
                  <c:v>0.56149420000000005</c:v>
                </c:pt>
                <c:pt idx="457">
                  <c:v>0.56111620000000006</c:v>
                </c:pt>
                <c:pt idx="458">
                  <c:v>0.56065160000000003</c:v>
                </c:pt>
                <c:pt idx="459">
                  <c:v>0.56099619999999994</c:v>
                </c:pt>
                <c:pt idx="460">
                  <c:v>0.56083879999999997</c:v>
                </c:pt>
                <c:pt idx="461">
                  <c:v>0.56183159999999999</c:v>
                </c:pt>
                <c:pt idx="462">
                  <c:v>0.56077540000000003</c:v>
                </c:pt>
                <c:pt idx="463">
                  <c:v>0.56037439999999994</c:v>
                </c:pt>
                <c:pt idx="464">
                  <c:v>0.56097739999999996</c:v>
                </c:pt>
                <c:pt idx="465">
                  <c:v>0.56160680000000007</c:v>
                </c:pt>
                <c:pt idx="466">
                  <c:v>0.56068899999999999</c:v>
                </c:pt>
                <c:pt idx="467">
                  <c:v>0.5605656</c:v>
                </c:pt>
                <c:pt idx="468">
                  <c:v>0.56164419999999993</c:v>
                </c:pt>
                <c:pt idx="469">
                  <c:v>0.56139340000000004</c:v>
                </c:pt>
                <c:pt idx="470">
                  <c:v>0.56144179999999999</c:v>
                </c:pt>
                <c:pt idx="471">
                  <c:v>0.56117240000000002</c:v>
                </c:pt>
                <c:pt idx="472">
                  <c:v>0.56102600000000002</c:v>
                </c:pt>
                <c:pt idx="473">
                  <c:v>0.5609402</c:v>
                </c:pt>
                <c:pt idx="474">
                  <c:v>0.56124700000000005</c:v>
                </c:pt>
                <c:pt idx="475">
                  <c:v>0.56104500000000002</c:v>
                </c:pt>
                <c:pt idx="476">
                  <c:v>0.56108599999999997</c:v>
                </c:pt>
                <c:pt idx="477">
                  <c:v>0.56108239999999998</c:v>
                </c:pt>
                <c:pt idx="478">
                  <c:v>0.56101479999999992</c:v>
                </c:pt>
                <c:pt idx="479">
                  <c:v>0.56073039999999996</c:v>
                </c:pt>
                <c:pt idx="480">
                  <c:v>0.56140460000000003</c:v>
                </c:pt>
                <c:pt idx="481">
                  <c:v>0.56122459999999985</c:v>
                </c:pt>
                <c:pt idx="482">
                  <c:v>0.56071919999999997</c:v>
                </c:pt>
                <c:pt idx="483">
                  <c:v>0.56109759999999997</c:v>
                </c:pt>
                <c:pt idx="484">
                  <c:v>0.56202640000000004</c:v>
                </c:pt>
                <c:pt idx="485">
                  <c:v>0.56069279999999999</c:v>
                </c:pt>
                <c:pt idx="486">
                  <c:v>0.56048319999999996</c:v>
                </c:pt>
                <c:pt idx="487">
                  <c:v>0.56170059999999999</c:v>
                </c:pt>
                <c:pt idx="488">
                  <c:v>0.56026220000000004</c:v>
                </c:pt>
                <c:pt idx="489">
                  <c:v>0.56159939999999997</c:v>
                </c:pt>
                <c:pt idx="490">
                  <c:v>0.56147559999999996</c:v>
                </c:pt>
                <c:pt idx="491">
                  <c:v>0.56115720000000002</c:v>
                </c:pt>
                <c:pt idx="492">
                  <c:v>0.56171900000000008</c:v>
                </c:pt>
                <c:pt idx="493">
                  <c:v>0.56087260000000005</c:v>
                </c:pt>
                <c:pt idx="494">
                  <c:v>0.56120219999999998</c:v>
                </c:pt>
                <c:pt idx="495">
                  <c:v>0.56020239999999999</c:v>
                </c:pt>
                <c:pt idx="496">
                  <c:v>0.5614306</c:v>
                </c:pt>
                <c:pt idx="497">
                  <c:v>0.56089519999999993</c:v>
                </c:pt>
                <c:pt idx="498">
                  <c:v>0.56043100000000001</c:v>
                </c:pt>
                <c:pt idx="499">
                  <c:v>0.56077560000000004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E-41F4-A138-531C8E8397F0}"/>
            </c:ext>
          </c:extLst>
        </c:ser>
        <c:ser>
          <c:idx val="2"/>
          <c:order val="1"/>
          <c:tx>
            <c:v>Mejor Tasa Caso base</c:v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Variantes'!$C$2:$C$501</c:f>
              <c:numCache>
                <c:formatCode>0.00%</c:formatCode>
                <c:ptCount val="500"/>
                <c:pt idx="0">
                  <c:v>0.61685440000000002</c:v>
                </c:pt>
                <c:pt idx="1">
                  <c:v>0.61910140000000013</c:v>
                </c:pt>
                <c:pt idx="2">
                  <c:v>0.62921340000000003</c:v>
                </c:pt>
                <c:pt idx="3">
                  <c:v>0.63033700000000015</c:v>
                </c:pt>
                <c:pt idx="4">
                  <c:v>0.63033700000000015</c:v>
                </c:pt>
                <c:pt idx="5">
                  <c:v>0.63033700000000015</c:v>
                </c:pt>
                <c:pt idx="6">
                  <c:v>0.63146040000000014</c:v>
                </c:pt>
                <c:pt idx="7">
                  <c:v>0.63595460000000004</c:v>
                </c:pt>
                <c:pt idx="8">
                  <c:v>0.63595460000000004</c:v>
                </c:pt>
                <c:pt idx="9">
                  <c:v>0.63595460000000004</c:v>
                </c:pt>
                <c:pt idx="10">
                  <c:v>0.63595460000000004</c:v>
                </c:pt>
                <c:pt idx="11">
                  <c:v>0.63595460000000004</c:v>
                </c:pt>
                <c:pt idx="12">
                  <c:v>0.63595460000000004</c:v>
                </c:pt>
                <c:pt idx="13">
                  <c:v>0.63595460000000004</c:v>
                </c:pt>
                <c:pt idx="14">
                  <c:v>0.63595460000000004</c:v>
                </c:pt>
                <c:pt idx="15">
                  <c:v>0.63595460000000004</c:v>
                </c:pt>
                <c:pt idx="16">
                  <c:v>0.63595460000000004</c:v>
                </c:pt>
                <c:pt idx="17">
                  <c:v>0.63820180000000004</c:v>
                </c:pt>
                <c:pt idx="18">
                  <c:v>0.63820180000000004</c:v>
                </c:pt>
                <c:pt idx="19">
                  <c:v>0.63820180000000004</c:v>
                </c:pt>
                <c:pt idx="20">
                  <c:v>0.63820180000000004</c:v>
                </c:pt>
                <c:pt idx="21">
                  <c:v>0.63820180000000004</c:v>
                </c:pt>
                <c:pt idx="22">
                  <c:v>0.63820180000000004</c:v>
                </c:pt>
                <c:pt idx="23">
                  <c:v>0.63820180000000004</c:v>
                </c:pt>
                <c:pt idx="24">
                  <c:v>0.63820180000000004</c:v>
                </c:pt>
                <c:pt idx="25">
                  <c:v>0.63820180000000004</c:v>
                </c:pt>
                <c:pt idx="26">
                  <c:v>0.63820180000000004</c:v>
                </c:pt>
                <c:pt idx="27">
                  <c:v>0.63820180000000004</c:v>
                </c:pt>
                <c:pt idx="28">
                  <c:v>0.63820180000000004</c:v>
                </c:pt>
                <c:pt idx="29">
                  <c:v>0.63820180000000004</c:v>
                </c:pt>
                <c:pt idx="30">
                  <c:v>0.63820180000000004</c:v>
                </c:pt>
                <c:pt idx="31">
                  <c:v>0.63820180000000004</c:v>
                </c:pt>
                <c:pt idx="32">
                  <c:v>0.64157259999999994</c:v>
                </c:pt>
                <c:pt idx="33">
                  <c:v>0.64381979999999994</c:v>
                </c:pt>
                <c:pt idx="34">
                  <c:v>0.64381979999999994</c:v>
                </c:pt>
                <c:pt idx="35">
                  <c:v>0.64381979999999994</c:v>
                </c:pt>
                <c:pt idx="36">
                  <c:v>0.64381979999999994</c:v>
                </c:pt>
                <c:pt idx="37">
                  <c:v>0.64381979999999994</c:v>
                </c:pt>
                <c:pt idx="38">
                  <c:v>0.64381979999999994</c:v>
                </c:pt>
                <c:pt idx="39">
                  <c:v>0.64494340000000006</c:v>
                </c:pt>
                <c:pt idx="40">
                  <c:v>0.64494340000000006</c:v>
                </c:pt>
                <c:pt idx="41">
                  <c:v>0.64494340000000006</c:v>
                </c:pt>
                <c:pt idx="42">
                  <c:v>0.64494340000000006</c:v>
                </c:pt>
                <c:pt idx="43">
                  <c:v>0.64494340000000006</c:v>
                </c:pt>
                <c:pt idx="44">
                  <c:v>0.64606700000000006</c:v>
                </c:pt>
                <c:pt idx="45">
                  <c:v>0.64606700000000006</c:v>
                </c:pt>
                <c:pt idx="46">
                  <c:v>0.64606700000000006</c:v>
                </c:pt>
                <c:pt idx="47">
                  <c:v>0.64606700000000006</c:v>
                </c:pt>
                <c:pt idx="48">
                  <c:v>0.64606700000000006</c:v>
                </c:pt>
                <c:pt idx="49">
                  <c:v>0.64606700000000006</c:v>
                </c:pt>
                <c:pt idx="50">
                  <c:v>0.64606700000000006</c:v>
                </c:pt>
                <c:pt idx="51">
                  <c:v>0.64606700000000006</c:v>
                </c:pt>
                <c:pt idx="52">
                  <c:v>0.64606700000000006</c:v>
                </c:pt>
                <c:pt idx="53">
                  <c:v>0.64606700000000006</c:v>
                </c:pt>
                <c:pt idx="54">
                  <c:v>0.64606700000000006</c:v>
                </c:pt>
                <c:pt idx="55">
                  <c:v>0.64606700000000006</c:v>
                </c:pt>
                <c:pt idx="56">
                  <c:v>0.64606700000000006</c:v>
                </c:pt>
                <c:pt idx="57">
                  <c:v>0.64606700000000006</c:v>
                </c:pt>
                <c:pt idx="58">
                  <c:v>0.64606700000000006</c:v>
                </c:pt>
                <c:pt idx="59">
                  <c:v>0.64606700000000006</c:v>
                </c:pt>
                <c:pt idx="60">
                  <c:v>0.64606700000000006</c:v>
                </c:pt>
                <c:pt idx="61">
                  <c:v>0.64606700000000006</c:v>
                </c:pt>
                <c:pt idx="62">
                  <c:v>0.64606700000000006</c:v>
                </c:pt>
                <c:pt idx="63">
                  <c:v>0.64606700000000006</c:v>
                </c:pt>
                <c:pt idx="64">
                  <c:v>0.64606700000000006</c:v>
                </c:pt>
                <c:pt idx="65">
                  <c:v>0.64606700000000006</c:v>
                </c:pt>
                <c:pt idx="66">
                  <c:v>0.64606700000000006</c:v>
                </c:pt>
                <c:pt idx="67">
                  <c:v>0.64606700000000006</c:v>
                </c:pt>
                <c:pt idx="68">
                  <c:v>0.64606700000000006</c:v>
                </c:pt>
                <c:pt idx="69">
                  <c:v>0.64606700000000006</c:v>
                </c:pt>
                <c:pt idx="70">
                  <c:v>0.64606700000000006</c:v>
                </c:pt>
                <c:pt idx="71">
                  <c:v>0.64606700000000006</c:v>
                </c:pt>
                <c:pt idx="72">
                  <c:v>0.64606700000000006</c:v>
                </c:pt>
                <c:pt idx="73">
                  <c:v>0.64606700000000006</c:v>
                </c:pt>
                <c:pt idx="74">
                  <c:v>0.64606700000000006</c:v>
                </c:pt>
                <c:pt idx="75">
                  <c:v>0.64606700000000006</c:v>
                </c:pt>
                <c:pt idx="76">
                  <c:v>0.64606700000000006</c:v>
                </c:pt>
                <c:pt idx="77">
                  <c:v>0.64606700000000006</c:v>
                </c:pt>
                <c:pt idx="78">
                  <c:v>0.64606700000000006</c:v>
                </c:pt>
                <c:pt idx="79">
                  <c:v>0.64606700000000006</c:v>
                </c:pt>
                <c:pt idx="80">
                  <c:v>0.64606700000000006</c:v>
                </c:pt>
                <c:pt idx="81">
                  <c:v>0.64606700000000006</c:v>
                </c:pt>
                <c:pt idx="82">
                  <c:v>0.64606700000000006</c:v>
                </c:pt>
                <c:pt idx="83">
                  <c:v>0.64606700000000006</c:v>
                </c:pt>
                <c:pt idx="84">
                  <c:v>0.64606700000000006</c:v>
                </c:pt>
                <c:pt idx="85">
                  <c:v>0.64606700000000006</c:v>
                </c:pt>
                <c:pt idx="86">
                  <c:v>0.64606700000000006</c:v>
                </c:pt>
                <c:pt idx="87">
                  <c:v>0.64606700000000006</c:v>
                </c:pt>
                <c:pt idx="88">
                  <c:v>0.64606700000000006</c:v>
                </c:pt>
                <c:pt idx="89">
                  <c:v>0.64606700000000006</c:v>
                </c:pt>
                <c:pt idx="90">
                  <c:v>0.64606700000000006</c:v>
                </c:pt>
                <c:pt idx="91">
                  <c:v>0.64606700000000006</c:v>
                </c:pt>
                <c:pt idx="92">
                  <c:v>0.64606700000000006</c:v>
                </c:pt>
                <c:pt idx="93">
                  <c:v>0.64606700000000006</c:v>
                </c:pt>
                <c:pt idx="94">
                  <c:v>0.64606700000000006</c:v>
                </c:pt>
                <c:pt idx="95">
                  <c:v>0.64606700000000006</c:v>
                </c:pt>
                <c:pt idx="96">
                  <c:v>0.64606700000000006</c:v>
                </c:pt>
                <c:pt idx="97">
                  <c:v>0.64606700000000006</c:v>
                </c:pt>
                <c:pt idx="98">
                  <c:v>0.64606700000000006</c:v>
                </c:pt>
                <c:pt idx="99">
                  <c:v>0.64606700000000006</c:v>
                </c:pt>
                <c:pt idx="100">
                  <c:v>0.64606700000000006</c:v>
                </c:pt>
                <c:pt idx="101">
                  <c:v>0.64831419999999995</c:v>
                </c:pt>
                <c:pt idx="102">
                  <c:v>0.64831419999999995</c:v>
                </c:pt>
                <c:pt idx="103">
                  <c:v>0.64831419999999995</c:v>
                </c:pt>
                <c:pt idx="104">
                  <c:v>0.64831419999999995</c:v>
                </c:pt>
                <c:pt idx="105">
                  <c:v>0.64831419999999995</c:v>
                </c:pt>
                <c:pt idx="106">
                  <c:v>0.64831419999999995</c:v>
                </c:pt>
                <c:pt idx="107">
                  <c:v>0.64831419999999995</c:v>
                </c:pt>
                <c:pt idx="108">
                  <c:v>0.64831419999999995</c:v>
                </c:pt>
                <c:pt idx="109">
                  <c:v>0.64831419999999995</c:v>
                </c:pt>
                <c:pt idx="110">
                  <c:v>0.64831419999999995</c:v>
                </c:pt>
                <c:pt idx="111">
                  <c:v>0.64831419999999995</c:v>
                </c:pt>
                <c:pt idx="112">
                  <c:v>0.64831419999999995</c:v>
                </c:pt>
                <c:pt idx="113">
                  <c:v>0.64831419999999995</c:v>
                </c:pt>
                <c:pt idx="114">
                  <c:v>0.64831419999999995</c:v>
                </c:pt>
                <c:pt idx="115">
                  <c:v>0.64831419999999995</c:v>
                </c:pt>
                <c:pt idx="116">
                  <c:v>0.64831419999999995</c:v>
                </c:pt>
                <c:pt idx="117">
                  <c:v>0.64831419999999995</c:v>
                </c:pt>
                <c:pt idx="118">
                  <c:v>0.64831419999999995</c:v>
                </c:pt>
                <c:pt idx="119">
                  <c:v>0.64831419999999995</c:v>
                </c:pt>
                <c:pt idx="120">
                  <c:v>0.64831419999999995</c:v>
                </c:pt>
                <c:pt idx="121">
                  <c:v>0.64831419999999995</c:v>
                </c:pt>
                <c:pt idx="122">
                  <c:v>0.64831419999999995</c:v>
                </c:pt>
                <c:pt idx="123">
                  <c:v>0.64831419999999995</c:v>
                </c:pt>
                <c:pt idx="124">
                  <c:v>0.64831419999999995</c:v>
                </c:pt>
                <c:pt idx="125">
                  <c:v>0.64831419999999995</c:v>
                </c:pt>
                <c:pt idx="126">
                  <c:v>0.65168499999999996</c:v>
                </c:pt>
                <c:pt idx="127">
                  <c:v>0.65168499999999996</c:v>
                </c:pt>
                <c:pt idx="128">
                  <c:v>0.65168499999999996</c:v>
                </c:pt>
                <c:pt idx="129">
                  <c:v>0.65168499999999996</c:v>
                </c:pt>
                <c:pt idx="130">
                  <c:v>0.65168499999999996</c:v>
                </c:pt>
                <c:pt idx="131">
                  <c:v>0.65168499999999996</c:v>
                </c:pt>
                <c:pt idx="132">
                  <c:v>0.65168499999999996</c:v>
                </c:pt>
                <c:pt idx="133">
                  <c:v>0.65168499999999996</c:v>
                </c:pt>
                <c:pt idx="134">
                  <c:v>0.65168499999999996</c:v>
                </c:pt>
                <c:pt idx="135">
                  <c:v>0.65168499999999996</c:v>
                </c:pt>
                <c:pt idx="136">
                  <c:v>0.65168499999999996</c:v>
                </c:pt>
                <c:pt idx="137">
                  <c:v>0.65168499999999996</c:v>
                </c:pt>
                <c:pt idx="138">
                  <c:v>0.65168499999999996</c:v>
                </c:pt>
                <c:pt idx="139">
                  <c:v>0.65168499999999996</c:v>
                </c:pt>
                <c:pt idx="140">
                  <c:v>0.65168499999999996</c:v>
                </c:pt>
                <c:pt idx="141">
                  <c:v>0.65168499999999996</c:v>
                </c:pt>
                <c:pt idx="142">
                  <c:v>0.65168499999999996</c:v>
                </c:pt>
                <c:pt idx="143">
                  <c:v>0.65168499999999996</c:v>
                </c:pt>
                <c:pt idx="144">
                  <c:v>0.65168499999999996</c:v>
                </c:pt>
                <c:pt idx="145">
                  <c:v>0.65168499999999996</c:v>
                </c:pt>
                <c:pt idx="146">
                  <c:v>0.65168499999999996</c:v>
                </c:pt>
                <c:pt idx="147">
                  <c:v>0.65168499999999996</c:v>
                </c:pt>
                <c:pt idx="148">
                  <c:v>0.65168499999999996</c:v>
                </c:pt>
                <c:pt idx="149">
                  <c:v>0.65168499999999996</c:v>
                </c:pt>
                <c:pt idx="150">
                  <c:v>0.65168499999999996</c:v>
                </c:pt>
                <c:pt idx="151">
                  <c:v>0.65168499999999996</c:v>
                </c:pt>
                <c:pt idx="152">
                  <c:v>0.65168499999999996</c:v>
                </c:pt>
                <c:pt idx="153">
                  <c:v>0.65168499999999996</c:v>
                </c:pt>
                <c:pt idx="154">
                  <c:v>0.65168499999999996</c:v>
                </c:pt>
                <c:pt idx="155">
                  <c:v>0.65168499999999996</c:v>
                </c:pt>
                <c:pt idx="156">
                  <c:v>0.65168499999999996</c:v>
                </c:pt>
                <c:pt idx="157">
                  <c:v>0.65168499999999996</c:v>
                </c:pt>
                <c:pt idx="158">
                  <c:v>0.65168499999999996</c:v>
                </c:pt>
                <c:pt idx="159">
                  <c:v>0.65168499999999996</c:v>
                </c:pt>
                <c:pt idx="160">
                  <c:v>0.65168499999999996</c:v>
                </c:pt>
                <c:pt idx="161">
                  <c:v>0.65168499999999996</c:v>
                </c:pt>
                <c:pt idx="162">
                  <c:v>0.65168499999999996</c:v>
                </c:pt>
                <c:pt idx="163">
                  <c:v>0.65168499999999996</c:v>
                </c:pt>
                <c:pt idx="164">
                  <c:v>0.65168499999999996</c:v>
                </c:pt>
                <c:pt idx="165">
                  <c:v>0.65168499999999996</c:v>
                </c:pt>
                <c:pt idx="166">
                  <c:v>0.65168499999999996</c:v>
                </c:pt>
                <c:pt idx="167">
                  <c:v>0.65168499999999996</c:v>
                </c:pt>
                <c:pt idx="168">
                  <c:v>0.65168499999999996</c:v>
                </c:pt>
                <c:pt idx="169">
                  <c:v>0.65168499999999996</c:v>
                </c:pt>
                <c:pt idx="170">
                  <c:v>0.65168499999999996</c:v>
                </c:pt>
                <c:pt idx="171">
                  <c:v>0.65168499999999996</c:v>
                </c:pt>
                <c:pt idx="172">
                  <c:v>0.65168499999999996</c:v>
                </c:pt>
                <c:pt idx="173">
                  <c:v>0.65168499999999996</c:v>
                </c:pt>
                <c:pt idx="174">
                  <c:v>0.65168499999999996</c:v>
                </c:pt>
                <c:pt idx="175">
                  <c:v>0.65168499999999996</c:v>
                </c:pt>
                <c:pt idx="176">
                  <c:v>0.65168499999999996</c:v>
                </c:pt>
                <c:pt idx="177">
                  <c:v>0.65168499999999996</c:v>
                </c:pt>
                <c:pt idx="178">
                  <c:v>0.65168499999999996</c:v>
                </c:pt>
                <c:pt idx="179">
                  <c:v>0.65168499999999996</c:v>
                </c:pt>
                <c:pt idx="180">
                  <c:v>0.65168499999999996</c:v>
                </c:pt>
                <c:pt idx="181">
                  <c:v>0.65168499999999996</c:v>
                </c:pt>
                <c:pt idx="182">
                  <c:v>0.65168499999999996</c:v>
                </c:pt>
                <c:pt idx="183">
                  <c:v>0.65168499999999996</c:v>
                </c:pt>
                <c:pt idx="184">
                  <c:v>0.65168499999999996</c:v>
                </c:pt>
                <c:pt idx="185">
                  <c:v>0.65168499999999996</c:v>
                </c:pt>
                <c:pt idx="186">
                  <c:v>0.65168499999999996</c:v>
                </c:pt>
                <c:pt idx="187">
                  <c:v>0.65168499999999996</c:v>
                </c:pt>
                <c:pt idx="188">
                  <c:v>0.65168499999999996</c:v>
                </c:pt>
                <c:pt idx="189">
                  <c:v>0.65168499999999996</c:v>
                </c:pt>
                <c:pt idx="190">
                  <c:v>0.65168499999999996</c:v>
                </c:pt>
                <c:pt idx="191">
                  <c:v>0.65168499999999996</c:v>
                </c:pt>
                <c:pt idx="192">
                  <c:v>0.65168499999999996</c:v>
                </c:pt>
                <c:pt idx="193">
                  <c:v>0.65168499999999996</c:v>
                </c:pt>
                <c:pt idx="194">
                  <c:v>0.65168499999999996</c:v>
                </c:pt>
                <c:pt idx="195">
                  <c:v>0.65168499999999996</c:v>
                </c:pt>
                <c:pt idx="196">
                  <c:v>0.65168499999999996</c:v>
                </c:pt>
                <c:pt idx="197">
                  <c:v>0.65168499999999996</c:v>
                </c:pt>
                <c:pt idx="198">
                  <c:v>0.65168499999999996</c:v>
                </c:pt>
                <c:pt idx="199">
                  <c:v>0.65168499999999996</c:v>
                </c:pt>
                <c:pt idx="200">
                  <c:v>0.65168499999999996</c:v>
                </c:pt>
                <c:pt idx="201">
                  <c:v>0.65505579999999985</c:v>
                </c:pt>
                <c:pt idx="202">
                  <c:v>0.65505579999999985</c:v>
                </c:pt>
                <c:pt idx="203">
                  <c:v>0.65505579999999985</c:v>
                </c:pt>
                <c:pt idx="204">
                  <c:v>0.65505579999999985</c:v>
                </c:pt>
                <c:pt idx="205">
                  <c:v>0.65505579999999985</c:v>
                </c:pt>
                <c:pt idx="206">
                  <c:v>0.65505579999999985</c:v>
                </c:pt>
                <c:pt idx="207">
                  <c:v>0.65505579999999985</c:v>
                </c:pt>
                <c:pt idx="208">
                  <c:v>0.65505579999999985</c:v>
                </c:pt>
                <c:pt idx="209">
                  <c:v>0.65505579999999985</c:v>
                </c:pt>
                <c:pt idx="210">
                  <c:v>0.65505579999999985</c:v>
                </c:pt>
                <c:pt idx="211">
                  <c:v>0.65505579999999985</c:v>
                </c:pt>
                <c:pt idx="212">
                  <c:v>0.65505579999999985</c:v>
                </c:pt>
                <c:pt idx="213">
                  <c:v>0.65505579999999985</c:v>
                </c:pt>
                <c:pt idx="214">
                  <c:v>0.65505579999999985</c:v>
                </c:pt>
                <c:pt idx="215">
                  <c:v>0.65505579999999985</c:v>
                </c:pt>
                <c:pt idx="216">
                  <c:v>0.65505579999999985</c:v>
                </c:pt>
                <c:pt idx="217">
                  <c:v>0.65505579999999985</c:v>
                </c:pt>
                <c:pt idx="218">
                  <c:v>0.65505579999999985</c:v>
                </c:pt>
                <c:pt idx="219">
                  <c:v>0.65505579999999985</c:v>
                </c:pt>
                <c:pt idx="220">
                  <c:v>0.65505579999999985</c:v>
                </c:pt>
                <c:pt idx="221">
                  <c:v>0.65505579999999985</c:v>
                </c:pt>
                <c:pt idx="222">
                  <c:v>0.65505579999999985</c:v>
                </c:pt>
                <c:pt idx="223">
                  <c:v>0.65505579999999985</c:v>
                </c:pt>
                <c:pt idx="224">
                  <c:v>0.65505579999999985</c:v>
                </c:pt>
                <c:pt idx="225">
                  <c:v>0.65505579999999985</c:v>
                </c:pt>
                <c:pt idx="226">
                  <c:v>0.65505579999999985</c:v>
                </c:pt>
                <c:pt idx="227">
                  <c:v>0.65505579999999985</c:v>
                </c:pt>
                <c:pt idx="228">
                  <c:v>0.65505579999999985</c:v>
                </c:pt>
                <c:pt idx="229">
                  <c:v>0.65505579999999985</c:v>
                </c:pt>
                <c:pt idx="230">
                  <c:v>0.65505579999999985</c:v>
                </c:pt>
                <c:pt idx="231">
                  <c:v>0.65505579999999985</c:v>
                </c:pt>
                <c:pt idx="232">
                  <c:v>0.65505579999999985</c:v>
                </c:pt>
                <c:pt idx="233">
                  <c:v>0.65505579999999985</c:v>
                </c:pt>
                <c:pt idx="234">
                  <c:v>0.65505579999999985</c:v>
                </c:pt>
                <c:pt idx="235">
                  <c:v>0.65505579999999985</c:v>
                </c:pt>
                <c:pt idx="236">
                  <c:v>0.65505579999999985</c:v>
                </c:pt>
                <c:pt idx="237">
                  <c:v>0.65505579999999985</c:v>
                </c:pt>
                <c:pt idx="238">
                  <c:v>0.65505579999999985</c:v>
                </c:pt>
                <c:pt idx="239">
                  <c:v>0.65505579999999985</c:v>
                </c:pt>
                <c:pt idx="240">
                  <c:v>0.65505579999999985</c:v>
                </c:pt>
                <c:pt idx="241">
                  <c:v>0.65505579999999985</c:v>
                </c:pt>
                <c:pt idx="242">
                  <c:v>0.65505579999999985</c:v>
                </c:pt>
                <c:pt idx="243">
                  <c:v>0.65505579999999985</c:v>
                </c:pt>
                <c:pt idx="244">
                  <c:v>0.65505579999999985</c:v>
                </c:pt>
                <c:pt idx="245">
                  <c:v>0.65505579999999985</c:v>
                </c:pt>
                <c:pt idx="246">
                  <c:v>0.65505579999999985</c:v>
                </c:pt>
                <c:pt idx="247">
                  <c:v>0.65505579999999985</c:v>
                </c:pt>
                <c:pt idx="248">
                  <c:v>0.65505579999999985</c:v>
                </c:pt>
                <c:pt idx="249">
                  <c:v>0.65505579999999985</c:v>
                </c:pt>
                <c:pt idx="250">
                  <c:v>0.65505579999999985</c:v>
                </c:pt>
                <c:pt idx="251">
                  <c:v>0.65505579999999985</c:v>
                </c:pt>
                <c:pt idx="252">
                  <c:v>0.65505579999999985</c:v>
                </c:pt>
                <c:pt idx="253">
                  <c:v>0.65505579999999985</c:v>
                </c:pt>
                <c:pt idx="254">
                  <c:v>0.65505579999999985</c:v>
                </c:pt>
                <c:pt idx="255">
                  <c:v>0.65505579999999985</c:v>
                </c:pt>
                <c:pt idx="256">
                  <c:v>0.65505579999999985</c:v>
                </c:pt>
                <c:pt idx="257">
                  <c:v>0.65505579999999985</c:v>
                </c:pt>
                <c:pt idx="258">
                  <c:v>0.65505579999999985</c:v>
                </c:pt>
                <c:pt idx="259">
                  <c:v>0.65505579999999985</c:v>
                </c:pt>
                <c:pt idx="260">
                  <c:v>0.65505579999999985</c:v>
                </c:pt>
                <c:pt idx="261">
                  <c:v>0.65505579999999985</c:v>
                </c:pt>
                <c:pt idx="262">
                  <c:v>0.65505579999999985</c:v>
                </c:pt>
                <c:pt idx="263">
                  <c:v>0.65505579999999985</c:v>
                </c:pt>
                <c:pt idx="264">
                  <c:v>0.65505579999999985</c:v>
                </c:pt>
                <c:pt idx="265">
                  <c:v>0.65505579999999985</c:v>
                </c:pt>
                <c:pt idx="266">
                  <c:v>0.65505579999999985</c:v>
                </c:pt>
                <c:pt idx="267">
                  <c:v>0.65505579999999985</c:v>
                </c:pt>
                <c:pt idx="268">
                  <c:v>0.65505579999999985</c:v>
                </c:pt>
                <c:pt idx="269">
                  <c:v>0.65505579999999985</c:v>
                </c:pt>
                <c:pt idx="270">
                  <c:v>0.65505579999999985</c:v>
                </c:pt>
                <c:pt idx="271">
                  <c:v>0.65505579999999985</c:v>
                </c:pt>
                <c:pt idx="272">
                  <c:v>0.65505579999999985</c:v>
                </c:pt>
                <c:pt idx="273">
                  <c:v>0.65505579999999985</c:v>
                </c:pt>
                <c:pt idx="274">
                  <c:v>0.65505579999999985</c:v>
                </c:pt>
                <c:pt idx="275">
                  <c:v>0.65505579999999985</c:v>
                </c:pt>
                <c:pt idx="276">
                  <c:v>0.65505579999999985</c:v>
                </c:pt>
                <c:pt idx="277">
                  <c:v>0.65505579999999985</c:v>
                </c:pt>
                <c:pt idx="278">
                  <c:v>0.65505579999999985</c:v>
                </c:pt>
                <c:pt idx="279">
                  <c:v>0.65505579999999985</c:v>
                </c:pt>
                <c:pt idx="280">
                  <c:v>0.65505579999999985</c:v>
                </c:pt>
                <c:pt idx="281">
                  <c:v>0.65505579999999985</c:v>
                </c:pt>
                <c:pt idx="282">
                  <c:v>0.65505579999999985</c:v>
                </c:pt>
                <c:pt idx="283">
                  <c:v>0.65505579999999985</c:v>
                </c:pt>
                <c:pt idx="284">
                  <c:v>0.65505579999999985</c:v>
                </c:pt>
                <c:pt idx="285">
                  <c:v>0.65505579999999985</c:v>
                </c:pt>
                <c:pt idx="286">
                  <c:v>0.65505579999999985</c:v>
                </c:pt>
                <c:pt idx="287">
                  <c:v>0.65505579999999985</c:v>
                </c:pt>
                <c:pt idx="288">
                  <c:v>0.65505579999999985</c:v>
                </c:pt>
                <c:pt idx="289">
                  <c:v>0.65505579999999985</c:v>
                </c:pt>
                <c:pt idx="290">
                  <c:v>0.65505579999999985</c:v>
                </c:pt>
                <c:pt idx="291">
                  <c:v>0.65505579999999985</c:v>
                </c:pt>
                <c:pt idx="292">
                  <c:v>0.65505579999999985</c:v>
                </c:pt>
                <c:pt idx="293">
                  <c:v>0.65505579999999985</c:v>
                </c:pt>
                <c:pt idx="294">
                  <c:v>0.65505579999999985</c:v>
                </c:pt>
                <c:pt idx="295">
                  <c:v>0.65505579999999985</c:v>
                </c:pt>
                <c:pt idx="296">
                  <c:v>0.65505579999999985</c:v>
                </c:pt>
                <c:pt idx="297">
                  <c:v>0.65505579999999985</c:v>
                </c:pt>
                <c:pt idx="298">
                  <c:v>0.65505579999999985</c:v>
                </c:pt>
                <c:pt idx="299">
                  <c:v>0.65505579999999985</c:v>
                </c:pt>
                <c:pt idx="300">
                  <c:v>0.65505579999999985</c:v>
                </c:pt>
                <c:pt idx="301">
                  <c:v>0.65505579999999985</c:v>
                </c:pt>
                <c:pt idx="302">
                  <c:v>0.65505579999999985</c:v>
                </c:pt>
                <c:pt idx="303">
                  <c:v>0.65505579999999985</c:v>
                </c:pt>
                <c:pt idx="304">
                  <c:v>0.65842659999999997</c:v>
                </c:pt>
                <c:pt idx="305">
                  <c:v>0.65842659999999997</c:v>
                </c:pt>
                <c:pt idx="306">
                  <c:v>0.65842659999999997</c:v>
                </c:pt>
                <c:pt idx="307">
                  <c:v>0.65842659999999997</c:v>
                </c:pt>
                <c:pt idx="308">
                  <c:v>0.65842659999999997</c:v>
                </c:pt>
                <c:pt idx="309">
                  <c:v>0.65842659999999997</c:v>
                </c:pt>
                <c:pt idx="310">
                  <c:v>0.65842659999999997</c:v>
                </c:pt>
                <c:pt idx="311">
                  <c:v>0.65842659999999997</c:v>
                </c:pt>
                <c:pt idx="312">
                  <c:v>0.65842659999999997</c:v>
                </c:pt>
                <c:pt idx="313">
                  <c:v>0.65842659999999997</c:v>
                </c:pt>
                <c:pt idx="314">
                  <c:v>0.65842659999999997</c:v>
                </c:pt>
                <c:pt idx="315">
                  <c:v>0.65842659999999997</c:v>
                </c:pt>
                <c:pt idx="316">
                  <c:v>0.65842659999999997</c:v>
                </c:pt>
                <c:pt idx="317">
                  <c:v>0.65842659999999997</c:v>
                </c:pt>
                <c:pt idx="318">
                  <c:v>0.65842659999999997</c:v>
                </c:pt>
                <c:pt idx="319">
                  <c:v>0.65842659999999997</c:v>
                </c:pt>
                <c:pt idx="320">
                  <c:v>0.65842659999999997</c:v>
                </c:pt>
                <c:pt idx="321">
                  <c:v>0.65842659999999997</c:v>
                </c:pt>
                <c:pt idx="322">
                  <c:v>0.65842659999999997</c:v>
                </c:pt>
                <c:pt idx="323">
                  <c:v>0.65842659999999997</c:v>
                </c:pt>
                <c:pt idx="324">
                  <c:v>0.65842659999999997</c:v>
                </c:pt>
                <c:pt idx="325">
                  <c:v>0.65842659999999997</c:v>
                </c:pt>
                <c:pt idx="326">
                  <c:v>0.65842659999999997</c:v>
                </c:pt>
                <c:pt idx="327">
                  <c:v>0.65842659999999997</c:v>
                </c:pt>
                <c:pt idx="328">
                  <c:v>0.65842659999999997</c:v>
                </c:pt>
                <c:pt idx="329">
                  <c:v>0.65842659999999997</c:v>
                </c:pt>
                <c:pt idx="330">
                  <c:v>0.65842659999999997</c:v>
                </c:pt>
                <c:pt idx="331">
                  <c:v>0.65842659999999997</c:v>
                </c:pt>
                <c:pt idx="332">
                  <c:v>0.65842659999999997</c:v>
                </c:pt>
                <c:pt idx="333">
                  <c:v>0.65842659999999997</c:v>
                </c:pt>
                <c:pt idx="334">
                  <c:v>0.65842659999999997</c:v>
                </c:pt>
                <c:pt idx="335">
                  <c:v>0.65842659999999997</c:v>
                </c:pt>
                <c:pt idx="336">
                  <c:v>0.65842659999999997</c:v>
                </c:pt>
                <c:pt idx="337">
                  <c:v>0.65842659999999997</c:v>
                </c:pt>
                <c:pt idx="338">
                  <c:v>0.65842659999999997</c:v>
                </c:pt>
                <c:pt idx="339">
                  <c:v>0.65842659999999997</c:v>
                </c:pt>
                <c:pt idx="340">
                  <c:v>0.65842659999999997</c:v>
                </c:pt>
                <c:pt idx="341">
                  <c:v>0.65842659999999997</c:v>
                </c:pt>
                <c:pt idx="342">
                  <c:v>0.65842659999999997</c:v>
                </c:pt>
                <c:pt idx="343">
                  <c:v>0.65842659999999997</c:v>
                </c:pt>
                <c:pt idx="344">
                  <c:v>0.65842659999999997</c:v>
                </c:pt>
                <c:pt idx="345">
                  <c:v>0.65842659999999997</c:v>
                </c:pt>
                <c:pt idx="346">
                  <c:v>0.65842659999999997</c:v>
                </c:pt>
                <c:pt idx="347">
                  <c:v>0.65842659999999997</c:v>
                </c:pt>
                <c:pt idx="348">
                  <c:v>0.65842659999999997</c:v>
                </c:pt>
                <c:pt idx="349">
                  <c:v>0.65842659999999997</c:v>
                </c:pt>
                <c:pt idx="350">
                  <c:v>0.65842659999999997</c:v>
                </c:pt>
                <c:pt idx="351">
                  <c:v>0.65842659999999997</c:v>
                </c:pt>
                <c:pt idx="352">
                  <c:v>0.65842659999999997</c:v>
                </c:pt>
                <c:pt idx="353">
                  <c:v>0.65842659999999997</c:v>
                </c:pt>
                <c:pt idx="354">
                  <c:v>0.65842659999999997</c:v>
                </c:pt>
                <c:pt idx="355">
                  <c:v>0.65842659999999997</c:v>
                </c:pt>
                <c:pt idx="356">
                  <c:v>0.65842659999999997</c:v>
                </c:pt>
                <c:pt idx="357">
                  <c:v>0.65842659999999997</c:v>
                </c:pt>
                <c:pt idx="358">
                  <c:v>0.65842659999999997</c:v>
                </c:pt>
                <c:pt idx="359">
                  <c:v>0.65842659999999997</c:v>
                </c:pt>
                <c:pt idx="360">
                  <c:v>0.65842659999999997</c:v>
                </c:pt>
                <c:pt idx="361">
                  <c:v>0.65842659999999997</c:v>
                </c:pt>
                <c:pt idx="362">
                  <c:v>0.65842659999999997</c:v>
                </c:pt>
                <c:pt idx="363">
                  <c:v>0.65842659999999997</c:v>
                </c:pt>
                <c:pt idx="364">
                  <c:v>0.65842659999999997</c:v>
                </c:pt>
                <c:pt idx="365">
                  <c:v>0.65842659999999997</c:v>
                </c:pt>
                <c:pt idx="366">
                  <c:v>0.65842659999999997</c:v>
                </c:pt>
                <c:pt idx="367">
                  <c:v>0.65842659999999997</c:v>
                </c:pt>
                <c:pt idx="368">
                  <c:v>0.65842659999999997</c:v>
                </c:pt>
                <c:pt idx="369">
                  <c:v>0.65842659999999997</c:v>
                </c:pt>
                <c:pt idx="370">
                  <c:v>0.65842659999999997</c:v>
                </c:pt>
                <c:pt idx="371">
                  <c:v>0.65842659999999997</c:v>
                </c:pt>
                <c:pt idx="372">
                  <c:v>0.65842659999999997</c:v>
                </c:pt>
                <c:pt idx="373">
                  <c:v>0.65842659999999997</c:v>
                </c:pt>
                <c:pt idx="374">
                  <c:v>0.65842659999999997</c:v>
                </c:pt>
                <c:pt idx="375">
                  <c:v>0.65842659999999997</c:v>
                </c:pt>
                <c:pt idx="376">
                  <c:v>0.65842659999999997</c:v>
                </c:pt>
                <c:pt idx="377">
                  <c:v>0.65842659999999997</c:v>
                </c:pt>
                <c:pt idx="378">
                  <c:v>0.65842659999999997</c:v>
                </c:pt>
                <c:pt idx="379">
                  <c:v>0.65842659999999997</c:v>
                </c:pt>
                <c:pt idx="380">
                  <c:v>0.65842659999999997</c:v>
                </c:pt>
                <c:pt idx="381">
                  <c:v>0.65842659999999997</c:v>
                </c:pt>
                <c:pt idx="382">
                  <c:v>0.65842659999999997</c:v>
                </c:pt>
                <c:pt idx="383">
                  <c:v>0.65842659999999997</c:v>
                </c:pt>
                <c:pt idx="384">
                  <c:v>0.65842659999999997</c:v>
                </c:pt>
                <c:pt idx="385">
                  <c:v>0.65842659999999997</c:v>
                </c:pt>
                <c:pt idx="386">
                  <c:v>0.65842659999999997</c:v>
                </c:pt>
                <c:pt idx="387">
                  <c:v>0.65842659999999997</c:v>
                </c:pt>
                <c:pt idx="388">
                  <c:v>0.65842659999999997</c:v>
                </c:pt>
                <c:pt idx="389">
                  <c:v>0.65955019999999998</c:v>
                </c:pt>
                <c:pt idx="390">
                  <c:v>0.65955019999999998</c:v>
                </c:pt>
                <c:pt idx="391">
                  <c:v>0.65955019999999998</c:v>
                </c:pt>
                <c:pt idx="392">
                  <c:v>0.65955019999999998</c:v>
                </c:pt>
                <c:pt idx="393">
                  <c:v>0.65955019999999998</c:v>
                </c:pt>
                <c:pt idx="394">
                  <c:v>0.65955019999999998</c:v>
                </c:pt>
                <c:pt idx="395">
                  <c:v>0.65955019999999998</c:v>
                </c:pt>
                <c:pt idx="396">
                  <c:v>0.65955019999999998</c:v>
                </c:pt>
                <c:pt idx="397">
                  <c:v>0.65955019999999998</c:v>
                </c:pt>
                <c:pt idx="398">
                  <c:v>0.65955019999999998</c:v>
                </c:pt>
                <c:pt idx="399">
                  <c:v>0.65955019999999998</c:v>
                </c:pt>
                <c:pt idx="400">
                  <c:v>0.65955019999999998</c:v>
                </c:pt>
                <c:pt idx="401">
                  <c:v>0.65955019999999998</c:v>
                </c:pt>
                <c:pt idx="402">
                  <c:v>0.65955019999999998</c:v>
                </c:pt>
                <c:pt idx="403">
                  <c:v>0.65955019999999998</c:v>
                </c:pt>
                <c:pt idx="404">
                  <c:v>0.65955019999999998</c:v>
                </c:pt>
                <c:pt idx="405">
                  <c:v>0.65955019999999998</c:v>
                </c:pt>
                <c:pt idx="406">
                  <c:v>0.65955019999999998</c:v>
                </c:pt>
                <c:pt idx="407">
                  <c:v>0.65955019999999998</c:v>
                </c:pt>
                <c:pt idx="408">
                  <c:v>0.65955019999999998</c:v>
                </c:pt>
                <c:pt idx="409">
                  <c:v>0.65955019999999998</c:v>
                </c:pt>
                <c:pt idx="410">
                  <c:v>0.65955019999999998</c:v>
                </c:pt>
                <c:pt idx="411">
                  <c:v>0.65955019999999998</c:v>
                </c:pt>
                <c:pt idx="412">
                  <c:v>0.65955019999999998</c:v>
                </c:pt>
                <c:pt idx="413">
                  <c:v>0.65955019999999998</c:v>
                </c:pt>
                <c:pt idx="414">
                  <c:v>0.65955019999999998</c:v>
                </c:pt>
                <c:pt idx="415">
                  <c:v>0.65955019999999998</c:v>
                </c:pt>
                <c:pt idx="416">
                  <c:v>0.65955019999999998</c:v>
                </c:pt>
                <c:pt idx="417">
                  <c:v>0.65955019999999998</c:v>
                </c:pt>
                <c:pt idx="418">
                  <c:v>0.65955019999999998</c:v>
                </c:pt>
                <c:pt idx="419">
                  <c:v>0.65955019999999998</c:v>
                </c:pt>
                <c:pt idx="420">
                  <c:v>0.65955019999999998</c:v>
                </c:pt>
                <c:pt idx="421">
                  <c:v>0.65955019999999998</c:v>
                </c:pt>
                <c:pt idx="422">
                  <c:v>0.65955019999999998</c:v>
                </c:pt>
                <c:pt idx="423">
                  <c:v>0.65955019999999998</c:v>
                </c:pt>
                <c:pt idx="424">
                  <c:v>0.65955019999999998</c:v>
                </c:pt>
                <c:pt idx="425">
                  <c:v>0.65955019999999998</c:v>
                </c:pt>
                <c:pt idx="426">
                  <c:v>0.65955019999999998</c:v>
                </c:pt>
                <c:pt idx="427">
                  <c:v>0.65955019999999998</c:v>
                </c:pt>
                <c:pt idx="428">
                  <c:v>0.65955019999999998</c:v>
                </c:pt>
                <c:pt idx="429">
                  <c:v>0.65955019999999998</c:v>
                </c:pt>
                <c:pt idx="430">
                  <c:v>0.65955019999999998</c:v>
                </c:pt>
                <c:pt idx="431">
                  <c:v>0.65955019999999998</c:v>
                </c:pt>
                <c:pt idx="432">
                  <c:v>0.65955019999999998</c:v>
                </c:pt>
                <c:pt idx="433">
                  <c:v>0.65955019999999998</c:v>
                </c:pt>
                <c:pt idx="434">
                  <c:v>0.65955019999999998</c:v>
                </c:pt>
                <c:pt idx="435">
                  <c:v>0.65955019999999998</c:v>
                </c:pt>
                <c:pt idx="436">
                  <c:v>0.65955019999999998</c:v>
                </c:pt>
                <c:pt idx="437">
                  <c:v>0.65955019999999998</c:v>
                </c:pt>
                <c:pt idx="438">
                  <c:v>0.65955019999999998</c:v>
                </c:pt>
                <c:pt idx="439">
                  <c:v>0.65955019999999998</c:v>
                </c:pt>
                <c:pt idx="440">
                  <c:v>0.65955019999999998</c:v>
                </c:pt>
                <c:pt idx="441">
                  <c:v>0.65955019999999998</c:v>
                </c:pt>
                <c:pt idx="442">
                  <c:v>0.65955019999999998</c:v>
                </c:pt>
                <c:pt idx="443">
                  <c:v>0.65955019999999998</c:v>
                </c:pt>
                <c:pt idx="444">
                  <c:v>0.65955019999999998</c:v>
                </c:pt>
                <c:pt idx="445">
                  <c:v>0.65955019999999998</c:v>
                </c:pt>
                <c:pt idx="446">
                  <c:v>0.65955019999999998</c:v>
                </c:pt>
                <c:pt idx="447">
                  <c:v>0.65955019999999998</c:v>
                </c:pt>
                <c:pt idx="448">
                  <c:v>0.65955019999999998</c:v>
                </c:pt>
                <c:pt idx="449">
                  <c:v>0.65955019999999998</c:v>
                </c:pt>
                <c:pt idx="450">
                  <c:v>0.65955019999999998</c:v>
                </c:pt>
                <c:pt idx="451">
                  <c:v>0.65955019999999998</c:v>
                </c:pt>
                <c:pt idx="452">
                  <c:v>0.65955019999999998</c:v>
                </c:pt>
                <c:pt idx="453">
                  <c:v>0.65955019999999998</c:v>
                </c:pt>
                <c:pt idx="454">
                  <c:v>0.65955019999999998</c:v>
                </c:pt>
                <c:pt idx="455">
                  <c:v>0.65955019999999998</c:v>
                </c:pt>
                <c:pt idx="456">
                  <c:v>0.65955019999999998</c:v>
                </c:pt>
                <c:pt idx="457">
                  <c:v>0.65955019999999998</c:v>
                </c:pt>
                <c:pt idx="458">
                  <c:v>0.65955019999999998</c:v>
                </c:pt>
                <c:pt idx="459">
                  <c:v>0.65955019999999998</c:v>
                </c:pt>
                <c:pt idx="460">
                  <c:v>0.65955019999999998</c:v>
                </c:pt>
                <c:pt idx="461">
                  <c:v>0.65955019999999998</c:v>
                </c:pt>
                <c:pt idx="462">
                  <c:v>0.65955019999999998</c:v>
                </c:pt>
                <c:pt idx="463">
                  <c:v>0.65955019999999998</c:v>
                </c:pt>
                <c:pt idx="464">
                  <c:v>0.65955019999999998</c:v>
                </c:pt>
                <c:pt idx="465">
                  <c:v>0.65955019999999998</c:v>
                </c:pt>
                <c:pt idx="466">
                  <c:v>0.65955019999999998</c:v>
                </c:pt>
                <c:pt idx="467">
                  <c:v>0.65955019999999998</c:v>
                </c:pt>
                <c:pt idx="468">
                  <c:v>0.65955019999999998</c:v>
                </c:pt>
                <c:pt idx="469">
                  <c:v>0.65955019999999998</c:v>
                </c:pt>
                <c:pt idx="470">
                  <c:v>0.65955019999999998</c:v>
                </c:pt>
                <c:pt idx="471">
                  <c:v>0.65955019999999998</c:v>
                </c:pt>
                <c:pt idx="472">
                  <c:v>0.65955019999999998</c:v>
                </c:pt>
                <c:pt idx="473">
                  <c:v>0.65955019999999998</c:v>
                </c:pt>
                <c:pt idx="474">
                  <c:v>0.65955019999999998</c:v>
                </c:pt>
                <c:pt idx="475">
                  <c:v>0.65955019999999998</c:v>
                </c:pt>
                <c:pt idx="476">
                  <c:v>0.65955019999999998</c:v>
                </c:pt>
                <c:pt idx="477">
                  <c:v>0.65955019999999998</c:v>
                </c:pt>
                <c:pt idx="478">
                  <c:v>0.65955019999999998</c:v>
                </c:pt>
                <c:pt idx="479">
                  <c:v>0.65955019999999998</c:v>
                </c:pt>
                <c:pt idx="480">
                  <c:v>0.65955019999999998</c:v>
                </c:pt>
                <c:pt idx="481">
                  <c:v>0.65955019999999998</c:v>
                </c:pt>
                <c:pt idx="482">
                  <c:v>0.65955019999999998</c:v>
                </c:pt>
                <c:pt idx="483">
                  <c:v>0.65955019999999998</c:v>
                </c:pt>
                <c:pt idx="484">
                  <c:v>0.65955019999999998</c:v>
                </c:pt>
                <c:pt idx="485">
                  <c:v>0.65955019999999998</c:v>
                </c:pt>
                <c:pt idx="486">
                  <c:v>0.65955019999999998</c:v>
                </c:pt>
                <c:pt idx="487">
                  <c:v>0.65955019999999998</c:v>
                </c:pt>
                <c:pt idx="488">
                  <c:v>0.65955019999999998</c:v>
                </c:pt>
                <c:pt idx="489">
                  <c:v>0.65955019999999998</c:v>
                </c:pt>
                <c:pt idx="490">
                  <c:v>0.65955019999999998</c:v>
                </c:pt>
                <c:pt idx="491">
                  <c:v>0.65955019999999998</c:v>
                </c:pt>
                <c:pt idx="492">
                  <c:v>0.65955019999999998</c:v>
                </c:pt>
                <c:pt idx="493">
                  <c:v>0.65955019999999998</c:v>
                </c:pt>
                <c:pt idx="494">
                  <c:v>0.65955019999999998</c:v>
                </c:pt>
                <c:pt idx="495">
                  <c:v>0.65955019999999998</c:v>
                </c:pt>
                <c:pt idx="496">
                  <c:v>0.65955019999999998</c:v>
                </c:pt>
                <c:pt idx="497">
                  <c:v>0.65955019999999998</c:v>
                </c:pt>
                <c:pt idx="498">
                  <c:v>0.65955019999999998</c:v>
                </c:pt>
                <c:pt idx="499">
                  <c:v>0.65955019999999998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E-41F4-A138-531C8E8397F0}"/>
            </c:ext>
          </c:extLst>
        </c:ser>
        <c:ser>
          <c:idx val="3"/>
          <c:order val="2"/>
          <c:tx>
            <c:v>Media Control de Velocidad V0</c:v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Variantes'!$D$2:$D$501</c:f>
              <c:numCache>
                <c:formatCode>0.00%</c:formatCode>
                <c:ptCount val="500"/>
                <c:pt idx="0">
                  <c:v>0.56104120000000002</c:v>
                </c:pt>
                <c:pt idx="1">
                  <c:v>0.56038199999999994</c:v>
                </c:pt>
                <c:pt idx="2">
                  <c:v>0.56147959999999997</c:v>
                </c:pt>
                <c:pt idx="3">
                  <c:v>0.56233320000000009</c:v>
                </c:pt>
                <c:pt idx="4">
                  <c:v>0.56185399999999996</c:v>
                </c:pt>
                <c:pt idx="5">
                  <c:v>0.56270039999999999</c:v>
                </c:pt>
                <c:pt idx="6">
                  <c:v>0.56285759999999996</c:v>
                </c:pt>
                <c:pt idx="7">
                  <c:v>0.56201120000000004</c:v>
                </c:pt>
                <c:pt idx="8">
                  <c:v>0.56157679999999999</c:v>
                </c:pt>
                <c:pt idx="9">
                  <c:v>0.56165139999999991</c:v>
                </c:pt>
                <c:pt idx="10">
                  <c:v>0.56141200000000002</c:v>
                </c:pt>
                <c:pt idx="11">
                  <c:v>0.56098099999999995</c:v>
                </c:pt>
                <c:pt idx="12">
                  <c:v>0.56126579999999993</c:v>
                </c:pt>
                <c:pt idx="13">
                  <c:v>0.56114580000000003</c:v>
                </c:pt>
                <c:pt idx="14">
                  <c:v>0.55999619999999994</c:v>
                </c:pt>
                <c:pt idx="15">
                  <c:v>0.56083880000000008</c:v>
                </c:pt>
                <c:pt idx="16">
                  <c:v>0.55960280000000007</c:v>
                </c:pt>
                <c:pt idx="17">
                  <c:v>0.56039320000000004</c:v>
                </c:pt>
                <c:pt idx="18">
                  <c:v>0.55976040000000005</c:v>
                </c:pt>
                <c:pt idx="19">
                  <c:v>0.56026600000000004</c:v>
                </c:pt>
                <c:pt idx="20">
                  <c:v>0.56065140000000002</c:v>
                </c:pt>
                <c:pt idx="21">
                  <c:v>0.56032219999999999</c:v>
                </c:pt>
                <c:pt idx="22">
                  <c:v>0.56062919999999994</c:v>
                </c:pt>
                <c:pt idx="23">
                  <c:v>0.55989500000000003</c:v>
                </c:pt>
                <c:pt idx="24">
                  <c:v>0.56053159999999991</c:v>
                </c:pt>
                <c:pt idx="25">
                  <c:v>0.56076400000000004</c:v>
                </c:pt>
                <c:pt idx="26">
                  <c:v>0.55911600000000006</c:v>
                </c:pt>
                <c:pt idx="27">
                  <c:v>0.56065559999999992</c:v>
                </c:pt>
                <c:pt idx="28">
                  <c:v>0.5605618</c:v>
                </c:pt>
                <c:pt idx="29">
                  <c:v>0.56022459999999996</c:v>
                </c:pt>
                <c:pt idx="30">
                  <c:v>0.56013859999999993</c:v>
                </c:pt>
                <c:pt idx="31">
                  <c:v>0.56099620000000006</c:v>
                </c:pt>
                <c:pt idx="32">
                  <c:v>0.56026239999999994</c:v>
                </c:pt>
                <c:pt idx="33">
                  <c:v>0.5609514000000001</c:v>
                </c:pt>
                <c:pt idx="34">
                  <c:v>0.56058439999999998</c:v>
                </c:pt>
                <c:pt idx="35">
                  <c:v>0.56109359999999997</c:v>
                </c:pt>
                <c:pt idx="36">
                  <c:v>0.5609364</c:v>
                </c:pt>
                <c:pt idx="37">
                  <c:v>0.56037440000000005</c:v>
                </c:pt>
                <c:pt idx="38">
                  <c:v>0.55935199999999996</c:v>
                </c:pt>
                <c:pt idx="39">
                  <c:v>0.55960300000000007</c:v>
                </c:pt>
                <c:pt idx="40">
                  <c:v>0.55950180000000005</c:v>
                </c:pt>
                <c:pt idx="41">
                  <c:v>0.55937060000000005</c:v>
                </c:pt>
                <c:pt idx="42">
                  <c:v>0.55942700000000012</c:v>
                </c:pt>
                <c:pt idx="43">
                  <c:v>0.55946820000000008</c:v>
                </c:pt>
                <c:pt idx="44">
                  <c:v>0.55842700000000001</c:v>
                </c:pt>
                <c:pt idx="45">
                  <c:v>0.5595504</c:v>
                </c:pt>
                <c:pt idx="46">
                  <c:v>0.55979800000000002</c:v>
                </c:pt>
                <c:pt idx="47">
                  <c:v>0.55963300000000005</c:v>
                </c:pt>
                <c:pt idx="48">
                  <c:v>0.55888380000000004</c:v>
                </c:pt>
                <c:pt idx="49">
                  <c:v>0.55812360000000005</c:v>
                </c:pt>
                <c:pt idx="50">
                  <c:v>0.55928100000000003</c:v>
                </c:pt>
                <c:pt idx="51">
                  <c:v>0.55883119999999997</c:v>
                </c:pt>
                <c:pt idx="52">
                  <c:v>0.55725120000000006</c:v>
                </c:pt>
                <c:pt idx="53">
                  <c:v>0.5579175999999999</c:v>
                </c:pt>
                <c:pt idx="54">
                  <c:v>0.55738959999999993</c:v>
                </c:pt>
                <c:pt idx="55">
                  <c:v>0.55735580000000007</c:v>
                </c:pt>
                <c:pt idx="56">
                  <c:v>0.55809360000000008</c:v>
                </c:pt>
                <c:pt idx="57">
                  <c:v>0.55764440000000004</c:v>
                </c:pt>
                <c:pt idx="58">
                  <c:v>0.55738580000000004</c:v>
                </c:pt>
                <c:pt idx="59">
                  <c:v>0.55773780000000006</c:v>
                </c:pt>
                <c:pt idx="60">
                  <c:v>0.55746819999999997</c:v>
                </c:pt>
                <c:pt idx="61">
                  <c:v>0.5576892</c:v>
                </c:pt>
                <c:pt idx="62">
                  <c:v>0.55814220000000003</c:v>
                </c:pt>
                <c:pt idx="63">
                  <c:v>0.55844919999999998</c:v>
                </c:pt>
                <c:pt idx="64">
                  <c:v>0.55763299999999993</c:v>
                </c:pt>
                <c:pt idx="65">
                  <c:v>0.55901879999999993</c:v>
                </c:pt>
                <c:pt idx="66">
                  <c:v>0.55784280000000008</c:v>
                </c:pt>
                <c:pt idx="67">
                  <c:v>0.5573108</c:v>
                </c:pt>
                <c:pt idx="68">
                  <c:v>0.55713099999999993</c:v>
                </c:pt>
                <c:pt idx="69">
                  <c:v>0.558311</c:v>
                </c:pt>
                <c:pt idx="70">
                  <c:v>0.55697759999999996</c:v>
                </c:pt>
                <c:pt idx="71">
                  <c:v>0.55754320000000013</c:v>
                </c:pt>
                <c:pt idx="72">
                  <c:v>0.55708979999999997</c:v>
                </c:pt>
                <c:pt idx="73">
                  <c:v>0.55797740000000007</c:v>
                </c:pt>
                <c:pt idx="74">
                  <c:v>0.5579251999999999</c:v>
                </c:pt>
                <c:pt idx="75">
                  <c:v>0.55825480000000005</c:v>
                </c:pt>
                <c:pt idx="76">
                  <c:v>0.5576627999999999</c:v>
                </c:pt>
                <c:pt idx="77">
                  <c:v>0.55757299999999999</c:v>
                </c:pt>
                <c:pt idx="78">
                  <c:v>0.55895519999999999</c:v>
                </c:pt>
                <c:pt idx="79">
                  <c:v>0.55768939999999989</c:v>
                </c:pt>
                <c:pt idx="80">
                  <c:v>0.5575504</c:v>
                </c:pt>
                <c:pt idx="81">
                  <c:v>0.55735580000000007</c:v>
                </c:pt>
                <c:pt idx="82">
                  <c:v>0.55734480000000008</c:v>
                </c:pt>
                <c:pt idx="83">
                  <c:v>0.55819459999999999</c:v>
                </c:pt>
                <c:pt idx="84">
                  <c:v>0.55810859999999995</c:v>
                </c:pt>
                <c:pt idx="85">
                  <c:v>0.55782399999999988</c:v>
                </c:pt>
                <c:pt idx="86">
                  <c:v>0.55846799999999996</c:v>
                </c:pt>
                <c:pt idx="87">
                  <c:v>0.55796620000000008</c:v>
                </c:pt>
                <c:pt idx="88">
                  <c:v>0.55811599999999983</c:v>
                </c:pt>
                <c:pt idx="89">
                  <c:v>0.55734459999999997</c:v>
                </c:pt>
                <c:pt idx="90">
                  <c:v>0.55841940000000001</c:v>
                </c:pt>
                <c:pt idx="91">
                  <c:v>0.55725100000000005</c:v>
                </c:pt>
                <c:pt idx="92">
                  <c:v>0.55765160000000003</c:v>
                </c:pt>
                <c:pt idx="93">
                  <c:v>0.55795499999999998</c:v>
                </c:pt>
                <c:pt idx="94">
                  <c:v>0.55835959999999996</c:v>
                </c:pt>
                <c:pt idx="95">
                  <c:v>0.55801100000000003</c:v>
                </c:pt>
                <c:pt idx="96">
                  <c:v>0.55799620000000005</c:v>
                </c:pt>
                <c:pt idx="97">
                  <c:v>0.55788399999999994</c:v>
                </c:pt>
                <c:pt idx="98">
                  <c:v>0.55800739999999993</c:v>
                </c:pt>
                <c:pt idx="99">
                  <c:v>0.55851319999999993</c:v>
                </c:pt>
                <c:pt idx="100">
                  <c:v>0.55704880000000001</c:v>
                </c:pt>
                <c:pt idx="101">
                  <c:v>0.55774159999999995</c:v>
                </c:pt>
                <c:pt idx="102">
                  <c:v>0.55795119999999998</c:v>
                </c:pt>
                <c:pt idx="103">
                  <c:v>0.55758780000000008</c:v>
                </c:pt>
                <c:pt idx="104">
                  <c:v>0.55852800000000002</c:v>
                </c:pt>
                <c:pt idx="105">
                  <c:v>0.55809379999999997</c:v>
                </c:pt>
                <c:pt idx="106">
                  <c:v>0.55853940000000002</c:v>
                </c:pt>
                <c:pt idx="107">
                  <c:v>0.55860679999999996</c:v>
                </c:pt>
                <c:pt idx="108">
                  <c:v>0.55837059999999994</c:v>
                </c:pt>
                <c:pt idx="109">
                  <c:v>0.55943080000000001</c:v>
                </c:pt>
                <c:pt idx="110">
                  <c:v>0.55915340000000002</c:v>
                </c:pt>
                <c:pt idx="111">
                  <c:v>0.55891780000000002</c:v>
                </c:pt>
                <c:pt idx="112">
                  <c:v>0.55816480000000002</c:v>
                </c:pt>
                <c:pt idx="113">
                  <c:v>0.55764799999999992</c:v>
                </c:pt>
                <c:pt idx="114">
                  <c:v>0.55802620000000003</c:v>
                </c:pt>
                <c:pt idx="115">
                  <c:v>0.5587082000000001</c:v>
                </c:pt>
                <c:pt idx="116">
                  <c:v>0.55747940000000007</c:v>
                </c:pt>
                <c:pt idx="117">
                  <c:v>0.55865159999999991</c:v>
                </c:pt>
                <c:pt idx="118">
                  <c:v>0.55911960000000005</c:v>
                </c:pt>
                <c:pt idx="119">
                  <c:v>0.55802999999999991</c:v>
                </c:pt>
                <c:pt idx="120">
                  <c:v>0.55827700000000002</c:v>
                </c:pt>
                <c:pt idx="121">
                  <c:v>0.5583182000000001</c:v>
                </c:pt>
                <c:pt idx="122">
                  <c:v>0.55856919999999999</c:v>
                </c:pt>
                <c:pt idx="123">
                  <c:v>0.55777920000000003</c:v>
                </c:pt>
                <c:pt idx="124">
                  <c:v>0.55911980000000006</c:v>
                </c:pt>
                <c:pt idx="125">
                  <c:v>0.55874159999999995</c:v>
                </c:pt>
                <c:pt idx="126">
                  <c:v>0.55904520000000013</c:v>
                </c:pt>
                <c:pt idx="127">
                  <c:v>0.55868180000000012</c:v>
                </c:pt>
                <c:pt idx="128">
                  <c:v>0.55836700000000006</c:v>
                </c:pt>
                <c:pt idx="129">
                  <c:v>0.55821719999999997</c:v>
                </c:pt>
                <c:pt idx="130">
                  <c:v>0.55933339999999998</c:v>
                </c:pt>
                <c:pt idx="131">
                  <c:v>0.55907879999999999</c:v>
                </c:pt>
                <c:pt idx="132">
                  <c:v>0.55789139999999993</c:v>
                </c:pt>
                <c:pt idx="133">
                  <c:v>0.5595542</c:v>
                </c:pt>
                <c:pt idx="134">
                  <c:v>0.55871900000000008</c:v>
                </c:pt>
                <c:pt idx="135">
                  <c:v>0.55870039999999999</c:v>
                </c:pt>
                <c:pt idx="136">
                  <c:v>0.55826600000000004</c:v>
                </c:pt>
                <c:pt idx="137">
                  <c:v>0.55902619999999992</c:v>
                </c:pt>
                <c:pt idx="138">
                  <c:v>0.55783159999999998</c:v>
                </c:pt>
                <c:pt idx="139">
                  <c:v>0.55851680000000004</c:v>
                </c:pt>
                <c:pt idx="140">
                  <c:v>0.55818360000000011</c:v>
                </c:pt>
                <c:pt idx="141">
                  <c:v>0.55853940000000013</c:v>
                </c:pt>
                <c:pt idx="142">
                  <c:v>0.55802219999999991</c:v>
                </c:pt>
                <c:pt idx="143">
                  <c:v>0.55868560000000012</c:v>
                </c:pt>
                <c:pt idx="144">
                  <c:v>0.55941200000000013</c:v>
                </c:pt>
                <c:pt idx="145">
                  <c:v>0.55922099999999997</c:v>
                </c:pt>
                <c:pt idx="146">
                  <c:v>0.55852040000000003</c:v>
                </c:pt>
                <c:pt idx="147">
                  <c:v>0.55817220000000001</c:v>
                </c:pt>
                <c:pt idx="148">
                  <c:v>0.55824340000000006</c:v>
                </c:pt>
                <c:pt idx="149">
                  <c:v>0.55827339999999992</c:v>
                </c:pt>
                <c:pt idx="150">
                  <c:v>0.55826959999999992</c:v>
                </c:pt>
                <c:pt idx="151">
                  <c:v>0.5593258000000001</c:v>
                </c:pt>
                <c:pt idx="152">
                  <c:v>0.55902620000000003</c:v>
                </c:pt>
                <c:pt idx="153">
                  <c:v>0.55805959999999999</c:v>
                </c:pt>
                <c:pt idx="154">
                  <c:v>0.55845319999999998</c:v>
                </c:pt>
                <c:pt idx="155">
                  <c:v>0.55752439999999992</c:v>
                </c:pt>
                <c:pt idx="156">
                  <c:v>0.55936720000000006</c:v>
                </c:pt>
                <c:pt idx="157">
                  <c:v>0.55811239999999995</c:v>
                </c:pt>
                <c:pt idx="158">
                  <c:v>0.55903380000000003</c:v>
                </c:pt>
                <c:pt idx="159">
                  <c:v>0.55826960000000003</c:v>
                </c:pt>
                <c:pt idx="160">
                  <c:v>0.5583220000000001</c:v>
                </c:pt>
                <c:pt idx="161">
                  <c:v>0.55866680000000002</c:v>
                </c:pt>
                <c:pt idx="162">
                  <c:v>0.55879400000000001</c:v>
                </c:pt>
                <c:pt idx="163">
                  <c:v>0.55884259999999997</c:v>
                </c:pt>
                <c:pt idx="164">
                  <c:v>0.55821720000000008</c:v>
                </c:pt>
                <c:pt idx="165">
                  <c:v>0.55858799999999997</c:v>
                </c:pt>
                <c:pt idx="166">
                  <c:v>0.55965540000000003</c:v>
                </c:pt>
                <c:pt idx="167">
                  <c:v>0.5574346</c:v>
                </c:pt>
                <c:pt idx="168">
                  <c:v>0.55888019999999994</c:v>
                </c:pt>
                <c:pt idx="169">
                  <c:v>0.55873040000000007</c:v>
                </c:pt>
                <c:pt idx="170">
                  <c:v>0.55886139999999995</c:v>
                </c:pt>
                <c:pt idx="171">
                  <c:v>0.55769679999999988</c:v>
                </c:pt>
                <c:pt idx="172">
                  <c:v>0.55764060000000004</c:v>
                </c:pt>
                <c:pt idx="173">
                  <c:v>0.55970039999999999</c:v>
                </c:pt>
                <c:pt idx="174">
                  <c:v>0.55888000000000004</c:v>
                </c:pt>
                <c:pt idx="175">
                  <c:v>0.55808619999999987</c:v>
                </c:pt>
                <c:pt idx="176">
                  <c:v>0.55799240000000006</c:v>
                </c:pt>
                <c:pt idx="177">
                  <c:v>0.55778300000000003</c:v>
                </c:pt>
                <c:pt idx="178">
                  <c:v>0.55977540000000003</c:v>
                </c:pt>
                <c:pt idx="179">
                  <c:v>0.55772279999999996</c:v>
                </c:pt>
                <c:pt idx="180">
                  <c:v>0.55925100000000005</c:v>
                </c:pt>
                <c:pt idx="181">
                  <c:v>0.55877520000000003</c:v>
                </c:pt>
                <c:pt idx="182">
                  <c:v>0.55756919999999999</c:v>
                </c:pt>
                <c:pt idx="183">
                  <c:v>0.55931839999999999</c:v>
                </c:pt>
                <c:pt idx="184">
                  <c:v>0.55783159999999987</c:v>
                </c:pt>
                <c:pt idx="185">
                  <c:v>0.55851299999999993</c:v>
                </c:pt>
                <c:pt idx="186">
                  <c:v>0.55928080000000002</c:v>
                </c:pt>
                <c:pt idx="187">
                  <c:v>0.55885359999999995</c:v>
                </c:pt>
                <c:pt idx="188">
                  <c:v>0.5590562</c:v>
                </c:pt>
                <c:pt idx="189">
                  <c:v>0.55897379999999997</c:v>
                </c:pt>
                <c:pt idx="190">
                  <c:v>0.55829200000000001</c:v>
                </c:pt>
                <c:pt idx="191">
                  <c:v>0.55878660000000002</c:v>
                </c:pt>
                <c:pt idx="192">
                  <c:v>0.55790260000000003</c:v>
                </c:pt>
                <c:pt idx="193">
                  <c:v>0.55838580000000015</c:v>
                </c:pt>
                <c:pt idx="194">
                  <c:v>0.55872659999999996</c:v>
                </c:pt>
                <c:pt idx="195">
                  <c:v>0.55845679999999986</c:v>
                </c:pt>
                <c:pt idx="196">
                  <c:v>0.55777520000000003</c:v>
                </c:pt>
                <c:pt idx="197">
                  <c:v>0.55871899999999997</c:v>
                </c:pt>
                <c:pt idx="198">
                  <c:v>0.55838920000000003</c:v>
                </c:pt>
                <c:pt idx="199">
                  <c:v>0.55840840000000003</c:v>
                </c:pt>
                <c:pt idx="200">
                  <c:v>0.55779780000000012</c:v>
                </c:pt>
                <c:pt idx="201">
                  <c:v>0.55869659999999999</c:v>
                </c:pt>
                <c:pt idx="202">
                  <c:v>0.55876380000000003</c:v>
                </c:pt>
                <c:pt idx="203">
                  <c:v>0.55808639999999998</c:v>
                </c:pt>
                <c:pt idx="204">
                  <c:v>0.55835220000000008</c:v>
                </c:pt>
                <c:pt idx="205">
                  <c:v>0.55755399999999988</c:v>
                </c:pt>
                <c:pt idx="206">
                  <c:v>0.55984240000000007</c:v>
                </c:pt>
                <c:pt idx="207">
                  <c:v>0.55840460000000003</c:v>
                </c:pt>
                <c:pt idx="208">
                  <c:v>0.55952040000000003</c:v>
                </c:pt>
                <c:pt idx="209">
                  <c:v>0.5580638</c:v>
                </c:pt>
                <c:pt idx="210">
                  <c:v>0.55829980000000001</c:v>
                </c:pt>
                <c:pt idx="211">
                  <c:v>0.55810499999999996</c:v>
                </c:pt>
                <c:pt idx="212">
                  <c:v>0.55897000000000008</c:v>
                </c:pt>
                <c:pt idx="213">
                  <c:v>0.55831079999999988</c:v>
                </c:pt>
                <c:pt idx="214">
                  <c:v>0.55986139999999995</c:v>
                </c:pt>
                <c:pt idx="215">
                  <c:v>0.55822459999999996</c:v>
                </c:pt>
                <c:pt idx="216">
                  <c:v>0.559311</c:v>
                </c:pt>
                <c:pt idx="217">
                  <c:v>0.55819099999999999</c:v>
                </c:pt>
                <c:pt idx="218">
                  <c:v>0.55786519999999995</c:v>
                </c:pt>
                <c:pt idx="219">
                  <c:v>0.55879040000000002</c:v>
                </c:pt>
                <c:pt idx="220">
                  <c:v>0.55794759999999999</c:v>
                </c:pt>
                <c:pt idx="221">
                  <c:v>0.55814600000000003</c:v>
                </c:pt>
                <c:pt idx="222">
                  <c:v>0.55811239999999995</c:v>
                </c:pt>
                <c:pt idx="223">
                  <c:v>0.55868920000000011</c:v>
                </c:pt>
                <c:pt idx="224">
                  <c:v>0.55832580000000009</c:v>
                </c:pt>
                <c:pt idx="225">
                  <c:v>0.55841940000000001</c:v>
                </c:pt>
                <c:pt idx="226">
                  <c:v>0.55894379999999999</c:v>
                </c:pt>
                <c:pt idx="227">
                  <c:v>0.55796259999999998</c:v>
                </c:pt>
                <c:pt idx="228">
                  <c:v>0.55928460000000002</c:v>
                </c:pt>
                <c:pt idx="229">
                  <c:v>0.55760680000000007</c:v>
                </c:pt>
                <c:pt idx="230">
                  <c:v>0.5579327999999999</c:v>
                </c:pt>
                <c:pt idx="231">
                  <c:v>0.55772659999999996</c:v>
                </c:pt>
                <c:pt idx="232">
                  <c:v>0.55886879999999994</c:v>
                </c:pt>
                <c:pt idx="233">
                  <c:v>0.55885400000000007</c:v>
                </c:pt>
                <c:pt idx="234">
                  <c:v>0.55864040000000004</c:v>
                </c:pt>
                <c:pt idx="235">
                  <c:v>0.5593182000000001</c:v>
                </c:pt>
                <c:pt idx="236">
                  <c:v>0.55786519999999995</c:v>
                </c:pt>
                <c:pt idx="237">
                  <c:v>0.55852059999999992</c:v>
                </c:pt>
                <c:pt idx="238">
                  <c:v>0.55837099999999995</c:v>
                </c:pt>
                <c:pt idx="239">
                  <c:v>0.55947199999999997</c:v>
                </c:pt>
                <c:pt idx="240">
                  <c:v>0.55857299999999999</c:v>
                </c:pt>
                <c:pt idx="241">
                  <c:v>0.55889520000000004</c:v>
                </c:pt>
                <c:pt idx="242">
                  <c:v>0.55834439999999996</c:v>
                </c:pt>
                <c:pt idx="243">
                  <c:v>0.55858419999999998</c:v>
                </c:pt>
                <c:pt idx="244">
                  <c:v>0.55768499999999999</c:v>
                </c:pt>
                <c:pt idx="245">
                  <c:v>0.55793619999999999</c:v>
                </c:pt>
                <c:pt idx="246">
                  <c:v>0.56017600000000001</c:v>
                </c:pt>
                <c:pt idx="247">
                  <c:v>0.55803359999999991</c:v>
                </c:pt>
                <c:pt idx="248">
                  <c:v>0.55799259999999995</c:v>
                </c:pt>
                <c:pt idx="249">
                  <c:v>0.55828099999999992</c:v>
                </c:pt>
                <c:pt idx="250">
                  <c:v>0.55744199999999999</c:v>
                </c:pt>
                <c:pt idx="251">
                  <c:v>0.55958799999999997</c:v>
                </c:pt>
                <c:pt idx="252">
                  <c:v>0.55842700000000001</c:v>
                </c:pt>
                <c:pt idx="253">
                  <c:v>0.55825860000000005</c:v>
                </c:pt>
                <c:pt idx="254">
                  <c:v>0.55805260000000012</c:v>
                </c:pt>
                <c:pt idx="255">
                  <c:v>0.5589402</c:v>
                </c:pt>
                <c:pt idx="256">
                  <c:v>0.55782779999999998</c:v>
                </c:pt>
                <c:pt idx="257">
                  <c:v>0.55888759999999993</c:v>
                </c:pt>
                <c:pt idx="258">
                  <c:v>0.55916100000000002</c:v>
                </c:pt>
                <c:pt idx="259">
                  <c:v>0.5580524</c:v>
                </c:pt>
                <c:pt idx="260">
                  <c:v>0.55821719999999997</c:v>
                </c:pt>
                <c:pt idx="261">
                  <c:v>0.55809740000000008</c:v>
                </c:pt>
                <c:pt idx="262">
                  <c:v>0.55825079999999994</c:v>
                </c:pt>
                <c:pt idx="263">
                  <c:v>0.55839320000000003</c:v>
                </c:pt>
                <c:pt idx="264">
                  <c:v>0.55862179999999995</c:v>
                </c:pt>
                <c:pt idx="265">
                  <c:v>0.55865540000000002</c:v>
                </c:pt>
                <c:pt idx="266">
                  <c:v>0.5577901999999999</c:v>
                </c:pt>
                <c:pt idx="267">
                  <c:v>0.55834859999999997</c:v>
                </c:pt>
                <c:pt idx="268">
                  <c:v>0.55846439999999997</c:v>
                </c:pt>
                <c:pt idx="269">
                  <c:v>0.55956560000000011</c:v>
                </c:pt>
                <c:pt idx="270">
                  <c:v>0.55828840000000002</c:v>
                </c:pt>
                <c:pt idx="271">
                  <c:v>0.55767060000000002</c:v>
                </c:pt>
                <c:pt idx="272">
                  <c:v>0.55844939999999998</c:v>
                </c:pt>
                <c:pt idx="273">
                  <c:v>0.55856559999999988</c:v>
                </c:pt>
                <c:pt idx="274">
                  <c:v>0.55823239999999996</c:v>
                </c:pt>
                <c:pt idx="275">
                  <c:v>0.55796999999999997</c:v>
                </c:pt>
                <c:pt idx="276">
                  <c:v>0.55870780000000009</c:v>
                </c:pt>
                <c:pt idx="277">
                  <c:v>0.55776399999999993</c:v>
                </c:pt>
                <c:pt idx="278">
                  <c:v>0.55795900000000009</c:v>
                </c:pt>
                <c:pt idx="279">
                  <c:v>0.55897360000000007</c:v>
                </c:pt>
                <c:pt idx="280">
                  <c:v>0.55875659999999994</c:v>
                </c:pt>
                <c:pt idx="281">
                  <c:v>0.55860700000000008</c:v>
                </c:pt>
                <c:pt idx="282">
                  <c:v>0.55783899999999997</c:v>
                </c:pt>
                <c:pt idx="283">
                  <c:v>0.55735960000000007</c:v>
                </c:pt>
                <c:pt idx="284">
                  <c:v>0.55973420000000007</c:v>
                </c:pt>
                <c:pt idx="285">
                  <c:v>0.55823599999999995</c:v>
                </c:pt>
                <c:pt idx="286">
                  <c:v>0.55829600000000001</c:v>
                </c:pt>
                <c:pt idx="287">
                  <c:v>0.55904120000000002</c:v>
                </c:pt>
                <c:pt idx="288">
                  <c:v>0.55925439999999993</c:v>
                </c:pt>
                <c:pt idx="289">
                  <c:v>0.55877540000000003</c:v>
                </c:pt>
                <c:pt idx="290">
                  <c:v>0.55877540000000003</c:v>
                </c:pt>
                <c:pt idx="291">
                  <c:v>0.55868919999999989</c:v>
                </c:pt>
                <c:pt idx="292">
                  <c:v>0.55925099999999994</c:v>
                </c:pt>
                <c:pt idx="293">
                  <c:v>0.55914979999999992</c:v>
                </c:pt>
                <c:pt idx="294">
                  <c:v>0.55862900000000004</c:v>
                </c:pt>
                <c:pt idx="295">
                  <c:v>0.55928460000000002</c:v>
                </c:pt>
                <c:pt idx="296">
                  <c:v>0.55837460000000005</c:v>
                </c:pt>
                <c:pt idx="297">
                  <c:v>0.55948279999999995</c:v>
                </c:pt>
                <c:pt idx="298">
                  <c:v>0.55952440000000003</c:v>
                </c:pt>
                <c:pt idx="299">
                  <c:v>0.55898500000000007</c:v>
                </c:pt>
                <c:pt idx="300">
                  <c:v>0.55928840000000002</c:v>
                </c:pt>
                <c:pt idx="301">
                  <c:v>0.5590524</c:v>
                </c:pt>
                <c:pt idx="302">
                  <c:v>0.55909379999999997</c:v>
                </c:pt>
                <c:pt idx="303">
                  <c:v>0.55880879999999999</c:v>
                </c:pt>
                <c:pt idx="304">
                  <c:v>0.55877500000000002</c:v>
                </c:pt>
                <c:pt idx="305">
                  <c:v>0.55925460000000005</c:v>
                </c:pt>
                <c:pt idx="306">
                  <c:v>0.55920979999999998</c:v>
                </c:pt>
                <c:pt idx="307">
                  <c:v>0.55865900000000002</c:v>
                </c:pt>
                <c:pt idx="308">
                  <c:v>0.55947959999999997</c:v>
                </c:pt>
                <c:pt idx="309">
                  <c:v>0.55976780000000004</c:v>
                </c:pt>
                <c:pt idx="310">
                  <c:v>0.55995519999999999</c:v>
                </c:pt>
                <c:pt idx="311">
                  <c:v>0.55986520000000006</c:v>
                </c:pt>
                <c:pt idx="312">
                  <c:v>0.5593258000000001</c:v>
                </c:pt>
                <c:pt idx="313">
                  <c:v>0.55864040000000004</c:v>
                </c:pt>
                <c:pt idx="314">
                  <c:v>0.55948299999999995</c:v>
                </c:pt>
                <c:pt idx="315">
                  <c:v>0.55983139999999998</c:v>
                </c:pt>
                <c:pt idx="316">
                  <c:v>0.55958039999999998</c:v>
                </c:pt>
                <c:pt idx="317">
                  <c:v>0.55874540000000006</c:v>
                </c:pt>
                <c:pt idx="318">
                  <c:v>0.55958819999999998</c:v>
                </c:pt>
                <c:pt idx="319">
                  <c:v>0.55912019999999996</c:v>
                </c:pt>
                <c:pt idx="320">
                  <c:v>0.55897000000000008</c:v>
                </c:pt>
                <c:pt idx="321">
                  <c:v>0.55946420000000008</c:v>
                </c:pt>
                <c:pt idx="322">
                  <c:v>0.55870799999999998</c:v>
                </c:pt>
                <c:pt idx="323">
                  <c:v>0.55961800000000006</c:v>
                </c:pt>
                <c:pt idx="324">
                  <c:v>0.55940079999999992</c:v>
                </c:pt>
                <c:pt idx="325">
                  <c:v>0.55870779999999998</c:v>
                </c:pt>
                <c:pt idx="326">
                  <c:v>0.55879400000000001</c:v>
                </c:pt>
                <c:pt idx="327">
                  <c:v>0.55940080000000003</c:v>
                </c:pt>
                <c:pt idx="328">
                  <c:v>0.5589364</c:v>
                </c:pt>
                <c:pt idx="329">
                  <c:v>0.55902600000000002</c:v>
                </c:pt>
                <c:pt idx="330">
                  <c:v>0.55934079999999997</c:v>
                </c:pt>
                <c:pt idx="331">
                  <c:v>0.55854300000000001</c:v>
                </c:pt>
                <c:pt idx="332">
                  <c:v>0.55886119999999995</c:v>
                </c:pt>
                <c:pt idx="333">
                  <c:v>0.56040440000000002</c:v>
                </c:pt>
                <c:pt idx="334">
                  <c:v>0.55923960000000006</c:v>
                </c:pt>
                <c:pt idx="335">
                  <c:v>0.55903360000000002</c:v>
                </c:pt>
                <c:pt idx="336">
                  <c:v>0.5593258000000001</c:v>
                </c:pt>
                <c:pt idx="337">
                  <c:v>0.55922480000000008</c:v>
                </c:pt>
                <c:pt idx="338">
                  <c:v>0.55888780000000005</c:v>
                </c:pt>
                <c:pt idx="339">
                  <c:v>0.55888400000000005</c:v>
                </c:pt>
                <c:pt idx="340">
                  <c:v>0.55957699999999988</c:v>
                </c:pt>
                <c:pt idx="341">
                  <c:v>0.55925479999999994</c:v>
                </c:pt>
                <c:pt idx="342">
                  <c:v>0.55809360000000008</c:v>
                </c:pt>
                <c:pt idx="343">
                  <c:v>0.56024720000000006</c:v>
                </c:pt>
                <c:pt idx="344">
                  <c:v>0.56012740000000005</c:v>
                </c:pt>
                <c:pt idx="345">
                  <c:v>0.55894740000000009</c:v>
                </c:pt>
                <c:pt idx="346">
                  <c:v>0.55831079999999988</c:v>
                </c:pt>
                <c:pt idx="347">
                  <c:v>0.55908239999999998</c:v>
                </c:pt>
                <c:pt idx="348">
                  <c:v>0.55841220000000003</c:v>
                </c:pt>
                <c:pt idx="349">
                  <c:v>0.55962559999999995</c:v>
                </c:pt>
                <c:pt idx="350">
                  <c:v>0.55915000000000004</c:v>
                </c:pt>
                <c:pt idx="351">
                  <c:v>0.55904500000000001</c:v>
                </c:pt>
                <c:pt idx="352">
                  <c:v>0.55910859999999996</c:v>
                </c:pt>
                <c:pt idx="353">
                  <c:v>0.55922099999999997</c:v>
                </c:pt>
                <c:pt idx="354">
                  <c:v>0.55987660000000006</c:v>
                </c:pt>
                <c:pt idx="355">
                  <c:v>0.55865139999999991</c:v>
                </c:pt>
                <c:pt idx="356">
                  <c:v>0.5603108</c:v>
                </c:pt>
                <c:pt idx="357">
                  <c:v>0.55947179999999996</c:v>
                </c:pt>
                <c:pt idx="358">
                  <c:v>0.55995119999999998</c:v>
                </c:pt>
                <c:pt idx="359">
                  <c:v>0.55902260000000004</c:v>
                </c:pt>
                <c:pt idx="360">
                  <c:v>0.55886879999999994</c:v>
                </c:pt>
                <c:pt idx="361">
                  <c:v>0.55926600000000004</c:v>
                </c:pt>
                <c:pt idx="362">
                  <c:v>0.56008219999999997</c:v>
                </c:pt>
                <c:pt idx="363">
                  <c:v>0.55940820000000002</c:v>
                </c:pt>
                <c:pt idx="364">
                  <c:v>0.55974539999999995</c:v>
                </c:pt>
                <c:pt idx="365">
                  <c:v>0.55864800000000003</c:v>
                </c:pt>
                <c:pt idx="366">
                  <c:v>0.55828080000000002</c:v>
                </c:pt>
                <c:pt idx="367">
                  <c:v>0.55893619999999999</c:v>
                </c:pt>
                <c:pt idx="368">
                  <c:v>0.55962899999999993</c:v>
                </c:pt>
                <c:pt idx="369">
                  <c:v>0.55867059999999991</c:v>
                </c:pt>
                <c:pt idx="370">
                  <c:v>0.55950559999999994</c:v>
                </c:pt>
                <c:pt idx="371">
                  <c:v>0.55921340000000008</c:v>
                </c:pt>
                <c:pt idx="372">
                  <c:v>0.55985779999999996</c:v>
                </c:pt>
                <c:pt idx="373">
                  <c:v>0.55919839999999998</c:v>
                </c:pt>
                <c:pt idx="374">
                  <c:v>0.55887240000000005</c:v>
                </c:pt>
                <c:pt idx="375">
                  <c:v>0.56164800000000004</c:v>
                </c:pt>
                <c:pt idx="376">
                  <c:v>0.56064439999999993</c:v>
                </c:pt>
                <c:pt idx="377">
                  <c:v>0.56068159999999989</c:v>
                </c:pt>
                <c:pt idx="378">
                  <c:v>0.56125480000000005</c:v>
                </c:pt>
                <c:pt idx="379">
                  <c:v>0.56050199999999994</c:v>
                </c:pt>
                <c:pt idx="380">
                  <c:v>0.56025460000000005</c:v>
                </c:pt>
                <c:pt idx="381">
                  <c:v>0.56059199999999998</c:v>
                </c:pt>
                <c:pt idx="382">
                  <c:v>0.56052779999999991</c:v>
                </c:pt>
                <c:pt idx="383">
                  <c:v>0.56066280000000002</c:v>
                </c:pt>
                <c:pt idx="384">
                  <c:v>0.56079780000000001</c:v>
                </c:pt>
                <c:pt idx="385">
                  <c:v>0.5599402</c:v>
                </c:pt>
                <c:pt idx="386">
                  <c:v>0.56089119999999992</c:v>
                </c:pt>
                <c:pt idx="387">
                  <c:v>0.56091780000000002</c:v>
                </c:pt>
                <c:pt idx="388">
                  <c:v>0.56061800000000006</c:v>
                </c:pt>
                <c:pt idx="389">
                  <c:v>0.56016460000000001</c:v>
                </c:pt>
                <c:pt idx="390">
                  <c:v>0.56134459999999997</c:v>
                </c:pt>
                <c:pt idx="391">
                  <c:v>0.56063660000000004</c:v>
                </c:pt>
                <c:pt idx="392">
                  <c:v>0.56021739999999998</c:v>
                </c:pt>
                <c:pt idx="393">
                  <c:v>0.56055800000000011</c:v>
                </c:pt>
                <c:pt idx="394">
                  <c:v>0.56071539999999997</c:v>
                </c:pt>
                <c:pt idx="395">
                  <c:v>0.56136699999999995</c:v>
                </c:pt>
                <c:pt idx="396">
                  <c:v>0.56066299999999991</c:v>
                </c:pt>
                <c:pt idx="397">
                  <c:v>0.56127360000000004</c:v>
                </c:pt>
                <c:pt idx="398">
                  <c:v>0.56059940000000008</c:v>
                </c:pt>
                <c:pt idx="399">
                  <c:v>0.56061779999999994</c:v>
                </c:pt>
                <c:pt idx="400">
                  <c:v>0.56007119999999999</c:v>
                </c:pt>
                <c:pt idx="401">
                  <c:v>0.56034459999999997</c:v>
                </c:pt>
                <c:pt idx="402">
                  <c:v>0.56074140000000006</c:v>
                </c:pt>
                <c:pt idx="403">
                  <c:v>0.55998879999999995</c:v>
                </c:pt>
                <c:pt idx="404">
                  <c:v>0.56100780000000006</c:v>
                </c:pt>
                <c:pt idx="405">
                  <c:v>0.56088020000000005</c:v>
                </c:pt>
                <c:pt idx="406">
                  <c:v>0.56109379999999986</c:v>
                </c:pt>
                <c:pt idx="407">
                  <c:v>0.55998499999999996</c:v>
                </c:pt>
                <c:pt idx="408">
                  <c:v>0.55975279999999994</c:v>
                </c:pt>
                <c:pt idx="409">
                  <c:v>0.56035219999999997</c:v>
                </c:pt>
                <c:pt idx="410">
                  <c:v>0.56047199999999997</c:v>
                </c:pt>
                <c:pt idx="411">
                  <c:v>0.56096239999999997</c:v>
                </c:pt>
                <c:pt idx="412">
                  <c:v>0.56050940000000005</c:v>
                </c:pt>
                <c:pt idx="413">
                  <c:v>0.5603298000000001</c:v>
                </c:pt>
                <c:pt idx="414">
                  <c:v>0.56034099999999998</c:v>
                </c:pt>
                <c:pt idx="415">
                  <c:v>0.56071180000000009</c:v>
                </c:pt>
                <c:pt idx="416">
                  <c:v>0.56059920000000008</c:v>
                </c:pt>
                <c:pt idx="417">
                  <c:v>0.56011220000000006</c:v>
                </c:pt>
                <c:pt idx="418">
                  <c:v>0.56076800000000004</c:v>
                </c:pt>
                <c:pt idx="419">
                  <c:v>0.56049079999999996</c:v>
                </c:pt>
                <c:pt idx="420">
                  <c:v>0.56088420000000005</c:v>
                </c:pt>
                <c:pt idx="421">
                  <c:v>0.56022479999999997</c:v>
                </c:pt>
                <c:pt idx="422">
                  <c:v>0.56065160000000003</c:v>
                </c:pt>
                <c:pt idx="423">
                  <c:v>0.56012740000000005</c:v>
                </c:pt>
                <c:pt idx="424">
                  <c:v>0.5601836</c:v>
                </c:pt>
                <c:pt idx="425">
                  <c:v>0.56091380000000002</c:v>
                </c:pt>
                <c:pt idx="426">
                  <c:v>0.56082399999999999</c:v>
                </c:pt>
                <c:pt idx="427">
                  <c:v>0.56140820000000002</c:v>
                </c:pt>
                <c:pt idx="428">
                  <c:v>0.56089140000000004</c:v>
                </c:pt>
                <c:pt idx="429">
                  <c:v>0.56033339999999998</c:v>
                </c:pt>
                <c:pt idx="430">
                  <c:v>0.56033319999999986</c:v>
                </c:pt>
                <c:pt idx="431">
                  <c:v>0.56158439999999998</c:v>
                </c:pt>
                <c:pt idx="432">
                  <c:v>0.56111979999999995</c:v>
                </c:pt>
                <c:pt idx="433">
                  <c:v>0.56040079999999992</c:v>
                </c:pt>
                <c:pt idx="434">
                  <c:v>0.56083139999999998</c:v>
                </c:pt>
                <c:pt idx="435">
                  <c:v>0.56058799999999998</c:v>
                </c:pt>
                <c:pt idx="436">
                  <c:v>0.56039340000000004</c:v>
                </c:pt>
                <c:pt idx="437">
                  <c:v>0.5611874</c:v>
                </c:pt>
                <c:pt idx="438">
                  <c:v>0.56070419999999999</c:v>
                </c:pt>
                <c:pt idx="439">
                  <c:v>0.56116840000000001</c:v>
                </c:pt>
                <c:pt idx="440">
                  <c:v>0.56062919999999994</c:v>
                </c:pt>
                <c:pt idx="441">
                  <c:v>0.56103379999999992</c:v>
                </c:pt>
                <c:pt idx="442">
                  <c:v>0.56041940000000001</c:v>
                </c:pt>
                <c:pt idx="443">
                  <c:v>0.56008259999999999</c:v>
                </c:pt>
                <c:pt idx="444">
                  <c:v>0.56123599999999996</c:v>
                </c:pt>
                <c:pt idx="445">
                  <c:v>0.5614268</c:v>
                </c:pt>
                <c:pt idx="446">
                  <c:v>0.5605542</c:v>
                </c:pt>
                <c:pt idx="447">
                  <c:v>0.56112719999999994</c:v>
                </c:pt>
                <c:pt idx="448">
                  <c:v>0.56049839999999995</c:v>
                </c:pt>
                <c:pt idx="449">
                  <c:v>0.56010100000000007</c:v>
                </c:pt>
                <c:pt idx="450">
                  <c:v>0.56082379999999987</c:v>
                </c:pt>
                <c:pt idx="451">
                  <c:v>0.56170419999999999</c:v>
                </c:pt>
                <c:pt idx="452">
                  <c:v>0.56034440000000008</c:v>
                </c:pt>
                <c:pt idx="453">
                  <c:v>0.56114600000000003</c:v>
                </c:pt>
                <c:pt idx="454">
                  <c:v>0.5608015999999999</c:v>
                </c:pt>
                <c:pt idx="455">
                  <c:v>0.56060680000000007</c:v>
                </c:pt>
                <c:pt idx="456">
                  <c:v>0.56011980000000006</c:v>
                </c:pt>
                <c:pt idx="457">
                  <c:v>0.56114980000000003</c:v>
                </c:pt>
                <c:pt idx="458">
                  <c:v>0.56084640000000008</c:v>
                </c:pt>
                <c:pt idx="459">
                  <c:v>0.56086140000000007</c:v>
                </c:pt>
                <c:pt idx="460">
                  <c:v>0.56042700000000001</c:v>
                </c:pt>
                <c:pt idx="461">
                  <c:v>0.55928060000000002</c:v>
                </c:pt>
                <c:pt idx="462">
                  <c:v>0.56025859999999994</c:v>
                </c:pt>
                <c:pt idx="463">
                  <c:v>0.56095119999999998</c:v>
                </c:pt>
                <c:pt idx="464">
                  <c:v>0.56034099999999998</c:v>
                </c:pt>
                <c:pt idx="465">
                  <c:v>0.56083539999999998</c:v>
                </c:pt>
                <c:pt idx="466">
                  <c:v>0.56045319999999998</c:v>
                </c:pt>
                <c:pt idx="467">
                  <c:v>0.55983499999999997</c:v>
                </c:pt>
                <c:pt idx="468">
                  <c:v>0.56070019999999998</c:v>
                </c:pt>
                <c:pt idx="469">
                  <c:v>0.5609211999999999</c:v>
                </c:pt>
                <c:pt idx="470">
                  <c:v>0.56017220000000001</c:v>
                </c:pt>
                <c:pt idx="471">
                  <c:v>0.56048699999999996</c:v>
                </c:pt>
                <c:pt idx="472">
                  <c:v>0.56052420000000003</c:v>
                </c:pt>
                <c:pt idx="473">
                  <c:v>0.55996619999999997</c:v>
                </c:pt>
                <c:pt idx="474">
                  <c:v>0.5610562</c:v>
                </c:pt>
                <c:pt idx="475">
                  <c:v>0.55990640000000003</c:v>
                </c:pt>
                <c:pt idx="476">
                  <c:v>0.56066660000000001</c:v>
                </c:pt>
                <c:pt idx="477">
                  <c:v>0.56076400000000004</c:v>
                </c:pt>
                <c:pt idx="478">
                  <c:v>0.56083899999999998</c:v>
                </c:pt>
                <c:pt idx="479">
                  <c:v>0.5603146</c:v>
                </c:pt>
                <c:pt idx="480">
                  <c:v>0.560442</c:v>
                </c:pt>
                <c:pt idx="481">
                  <c:v>0.56082019999999999</c:v>
                </c:pt>
                <c:pt idx="482">
                  <c:v>0.56026980000000015</c:v>
                </c:pt>
                <c:pt idx="483">
                  <c:v>0.56043080000000001</c:v>
                </c:pt>
                <c:pt idx="484">
                  <c:v>0.56103379999999992</c:v>
                </c:pt>
                <c:pt idx="485">
                  <c:v>0.56158819999999998</c:v>
                </c:pt>
                <c:pt idx="486">
                  <c:v>0.56152059999999993</c:v>
                </c:pt>
                <c:pt idx="487">
                  <c:v>0.56011619999999995</c:v>
                </c:pt>
                <c:pt idx="488">
                  <c:v>0.56060680000000007</c:v>
                </c:pt>
                <c:pt idx="489">
                  <c:v>0.56000380000000005</c:v>
                </c:pt>
                <c:pt idx="490">
                  <c:v>0.56025099999999994</c:v>
                </c:pt>
                <c:pt idx="491">
                  <c:v>0.56098479999999995</c:v>
                </c:pt>
                <c:pt idx="492">
                  <c:v>0.56029240000000002</c:v>
                </c:pt>
                <c:pt idx="493">
                  <c:v>0.56048679999999995</c:v>
                </c:pt>
                <c:pt idx="494">
                  <c:v>0.55992140000000001</c:v>
                </c:pt>
                <c:pt idx="495">
                  <c:v>0.55871899999999997</c:v>
                </c:pt>
                <c:pt idx="496">
                  <c:v>0.55892520000000001</c:v>
                </c:pt>
                <c:pt idx="497">
                  <c:v>0.56005240000000001</c:v>
                </c:pt>
                <c:pt idx="498">
                  <c:v>0.55910479999999996</c:v>
                </c:pt>
                <c:pt idx="499">
                  <c:v>0.55952099999999994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FE-41F4-A138-531C8E8397F0}"/>
            </c:ext>
          </c:extLst>
        </c:ser>
        <c:ser>
          <c:idx val="4"/>
          <c:order val="3"/>
          <c:tx>
            <c:v>Mejor Tasa Control de Velocidad V0</c:v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Variantes'!$E$2:$E$501</c:f>
              <c:numCache>
                <c:formatCode>0.00%</c:formatCode>
                <c:ptCount val="500"/>
                <c:pt idx="0">
                  <c:v>0.62359560000000003</c:v>
                </c:pt>
                <c:pt idx="1">
                  <c:v>0.63033700000000004</c:v>
                </c:pt>
                <c:pt idx="2">
                  <c:v>0.63258400000000004</c:v>
                </c:pt>
                <c:pt idx="3">
                  <c:v>0.63258400000000004</c:v>
                </c:pt>
                <c:pt idx="4">
                  <c:v>0.63258400000000004</c:v>
                </c:pt>
                <c:pt idx="5">
                  <c:v>0.63595460000000004</c:v>
                </c:pt>
                <c:pt idx="6">
                  <c:v>0.63707820000000004</c:v>
                </c:pt>
                <c:pt idx="7">
                  <c:v>0.63820180000000004</c:v>
                </c:pt>
                <c:pt idx="8">
                  <c:v>0.63820180000000004</c:v>
                </c:pt>
                <c:pt idx="9">
                  <c:v>0.63820180000000004</c:v>
                </c:pt>
                <c:pt idx="10">
                  <c:v>0.63820180000000004</c:v>
                </c:pt>
                <c:pt idx="11">
                  <c:v>0.64157260000000005</c:v>
                </c:pt>
                <c:pt idx="12">
                  <c:v>0.64157260000000005</c:v>
                </c:pt>
                <c:pt idx="13">
                  <c:v>0.64157260000000005</c:v>
                </c:pt>
                <c:pt idx="14">
                  <c:v>0.64157260000000005</c:v>
                </c:pt>
                <c:pt idx="15">
                  <c:v>0.64157260000000005</c:v>
                </c:pt>
                <c:pt idx="16">
                  <c:v>0.64157260000000005</c:v>
                </c:pt>
                <c:pt idx="17">
                  <c:v>0.64157260000000005</c:v>
                </c:pt>
                <c:pt idx="18">
                  <c:v>0.64157260000000005</c:v>
                </c:pt>
                <c:pt idx="19">
                  <c:v>0.64157260000000005</c:v>
                </c:pt>
                <c:pt idx="20">
                  <c:v>0.64494339999999994</c:v>
                </c:pt>
                <c:pt idx="21">
                  <c:v>0.64494339999999994</c:v>
                </c:pt>
                <c:pt idx="22">
                  <c:v>0.64494339999999994</c:v>
                </c:pt>
                <c:pt idx="23">
                  <c:v>0.64494339999999994</c:v>
                </c:pt>
                <c:pt idx="24">
                  <c:v>0.64494339999999994</c:v>
                </c:pt>
                <c:pt idx="25">
                  <c:v>0.64494339999999994</c:v>
                </c:pt>
                <c:pt idx="26">
                  <c:v>0.64494339999999994</c:v>
                </c:pt>
                <c:pt idx="27">
                  <c:v>0.64494339999999994</c:v>
                </c:pt>
                <c:pt idx="28">
                  <c:v>0.64494339999999994</c:v>
                </c:pt>
                <c:pt idx="29">
                  <c:v>0.64494339999999994</c:v>
                </c:pt>
                <c:pt idx="30">
                  <c:v>0.64494339999999994</c:v>
                </c:pt>
                <c:pt idx="31">
                  <c:v>0.64494339999999994</c:v>
                </c:pt>
                <c:pt idx="32">
                  <c:v>0.64494339999999994</c:v>
                </c:pt>
                <c:pt idx="33">
                  <c:v>0.64494339999999994</c:v>
                </c:pt>
                <c:pt idx="34">
                  <c:v>0.64494339999999994</c:v>
                </c:pt>
                <c:pt idx="35">
                  <c:v>0.64494339999999994</c:v>
                </c:pt>
                <c:pt idx="36">
                  <c:v>0.64494339999999994</c:v>
                </c:pt>
                <c:pt idx="37">
                  <c:v>0.64606699999999995</c:v>
                </c:pt>
                <c:pt idx="38">
                  <c:v>0.64606699999999995</c:v>
                </c:pt>
                <c:pt idx="39">
                  <c:v>0.64606699999999995</c:v>
                </c:pt>
                <c:pt idx="40">
                  <c:v>0.64606699999999995</c:v>
                </c:pt>
                <c:pt idx="41">
                  <c:v>0.64606699999999995</c:v>
                </c:pt>
                <c:pt idx="42">
                  <c:v>0.64606699999999995</c:v>
                </c:pt>
                <c:pt idx="43">
                  <c:v>0.64606699999999995</c:v>
                </c:pt>
                <c:pt idx="44">
                  <c:v>0.64606699999999995</c:v>
                </c:pt>
                <c:pt idx="45">
                  <c:v>0.64606699999999995</c:v>
                </c:pt>
                <c:pt idx="46">
                  <c:v>0.64606699999999995</c:v>
                </c:pt>
                <c:pt idx="47">
                  <c:v>0.64719059999999995</c:v>
                </c:pt>
                <c:pt idx="48">
                  <c:v>0.64719059999999995</c:v>
                </c:pt>
                <c:pt idx="49">
                  <c:v>0.64719059999999995</c:v>
                </c:pt>
                <c:pt idx="50">
                  <c:v>0.64719059999999995</c:v>
                </c:pt>
                <c:pt idx="51">
                  <c:v>0.64719059999999995</c:v>
                </c:pt>
                <c:pt idx="52">
                  <c:v>0.64719059999999995</c:v>
                </c:pt>
                <c:pt idx="53">
                  <c:v>0.64719059999999995</c:v>
                </c:pt>
                <c:pt idx="54">
                  <c:v>0.64719059999999995</c:v>
                </c:pt>
                <c:pt idx="55">
                  <c:v>0.64719059999999995</c:v>
                </c:pt>
                <c:pt idx="56">
                  <c:v>0.64719059999999995</c:v>
                </c:pt>
                <c:pt idx="57">
                  <c:v>0.64719059999999995</c:v>
                </c:pt>
                <c:pt idx="58">
                  <c:v>0.64719059999999995</c:v>
                </c:pt>
                <c:pt idx="59">
                  <c:v>0.64719059999999995</c:v>
                </c:pt>
                <c:pt idx="60">
                  <c:v>0.64719059999999995</c:v>
                </c:pt>
                <c:pt idx="61">
                  <c:v>0.64719059999999995</c:v>
                </c:pt>
                <c:pt idx="62">
                  <c:v>0.64719059999999995</c:v>
                </c:pt>
                <c:pt idx="63">
                  <c:v>0.64719059999999995</c:v>
                </c:pt>
                <c:pt idx="64">
                  <c:v>0.64719059999999995</c:v>
                </c:pt>
                <c:pt idx="65">
                  <c:v>0.64719059999999995</c:v>
                </c:pt>
                <c:pt idx="66">
                  <c:v>0.64719059999999995</c:v>
                </c:pt>
                <c:pt idx="67">
                  <c:v>0.64719059999999995</c:v>
                </c:pt>
                <c:pt idx="68">
                  <c:v>0.64719059999999995</c:v>
                </c:pt>
                <c:pt idx="69">
                  <c:v>0.64719059999999995</c:v>
                </c:pt>
                <c:pt idx="70">
                  <c:v>0.64719059999999995</c:v>
                </c:pt>
                <c:pt idx="71">
                  <c:v>0.64719059999999995</c:v>
                </c:pt>
                <c:pt idx="72">
                  <c:v>0.64719059999999995</c:v>
                </c:pt>
                <c:pt idx="73">
                  <c:v>0.64719059999999995</c:v>
                </c:pt>
                <c:pt idx="74">
                  <c:v>0.64719059999999995</c:v>
                </c:pt>
                <c:pt idx="75">
                  <c:v>0.64719059999999995</c:v>
                </c:pt>
                <c:pt idx="76">
                  <c:v>0.64719059999999995</c:v>
                </c:pt>
                <c:pt idx="77">
                  <c:v>0.64719059999999995</c:v>
                </c:pt>
                <c:pt idx="78">
                  <c:v>0.64719059999999995</c:v>
                </c:pt>
                <c:pt idx="79">
                  <c:v>0.64719059999999995</c:v>
                </c:pt>
                <c:pt idx="80">
                  <c:v>0.64719059999999995</c:v>
                </c:pt>
                <c:pt idx="81">
                  <c:v>0.64719059999999995</c:v>
                </c:pt>
                <c:pt idx="82">
                  <c:v>0.64719059999999995</c:v>
                </c:pt>
                <c:pt idx="83">
                  <c:v>0.64719059999999995</c:v>
                </c:pt>
                <c:pt idx="84">
                  <c:v>0.64719059999999995</c:v>
                </c:pt>
                <c:pt idx="85">
                  <c:v>0.64719059999999995</c:v>
                </c:pt>
                <c:pt idx="86">
                  <c:v>0.64719059999999995</c:v>
                </c:pt>
                <c:pt idx="87">
                  <c:v>0.64719059999999995</c:v>
                </c:pt>
                <c:pt idx="88">
                  <c:v>0.64719059999999995</c:v>
                </c:pt>
                <c:pt idx="89">
                  <c:v>0.64719059999999995</c:v>
                </c:pt>
                <c:pt idx="90">
                  <c:v>0.64719059999999995</c:v>
                </c:pt>
                <c:pt idx="91">
                  <c:v>0.64719059999999995</c:v>
                </c:pt>
                <c:pt idx="92">
                  <c:v>0.64719059999999995</c:v>
                </c:pt>
                <c:pt idx="93">
                  <c:v>0.64719059999999995</c:v>
                </c:pt>
                <c:pt idx="94">
                  <c:v>0.64719059999999995</c:v>
                </c:pt>
                <c:pt idx="95">
                  <c:v>0.64719059999999995</c:v>
                </c:pt>
                <c:pt idx="96">
                  <c:v>0.64719059999999995</c:v>
                </c:pt>
                <c:pt idx="97">
                  <c:v>0.64719059999999995</c:v>
                </c:pt>
                <c:pt idx="98">
                  <c:v>0.64719059999999995</c:v>
                </c:pt>
                <c:pt idx="99">
                  <c:v>0.64719059999999995</c:v>
                </c:pt>
                <c:pt idx="100">
                  <c:v>0.64719059999999995</c:v>
                </c:pt>
                <c:pt idx="101">
                  <c:v>0.64719059999999995</c:v>
                </c:pt>
                <c:pt idx="102">
                  <c:v>0.65056140000000007</c:v>
                </c:pt>
                <c:pt idx="103">
                  <c:v>0.65056140000000007</c:v>
                </c:pt>
                <c:pt idx="104">
                  <c:v>0.65056140000000007</c:v>
                </c:pt>
                <c:pt idx="105">
                  <c:v>0.65056140000000007</c:v>
                </c:pt>
                <c:pt idx="106">
                  <c:v>0.65056140000000007</c:v>
                </c:pt>
                <c:pt idx="107">
                  <c:v>0.65056140000000007</c:v>
                </c:pt>
                <c:pt idx="108">
                  <c:v>0.65056140000000007</c:v>
                </c:pt>
                <c:pt idx="109">
                  <c:v>0.65056140000000007</c:v>
                </c:pt>
                <c:pt idx="110">
                  <c:v>0.65056140000000007</c:v>
                </c:pt>
                <c:pt idx="111">
                  <c:v>0.65056140000000007</c:v>
                </c:pt>
                <c:pt idx="112">
                  <c:v>0.65056140000000007</c:v>
                </c:pt>
                <c:pt idx="113">
                  <c:v>0.65056140000000007</c:v>
                </c:pt>
                <c:pt idx="114">
                  <c:v>0.65056140000000007</c:v>
                </c:pt>
                <c:pt idx="115">
                  <c:v>0.65056140000000007</c:v>
                </c:pt>
                <c:pt idx="116">
                  <c:v>0.65056140000000007</c:v>
                </c:pt>
                <c:pt idx="117">
                  <c:v>0.65056140000000007</c:v>
                </c:pt>
                <c:pt idx="118">
                  <c:v>0.65056140000000007</c:v>
                </c:pt>
                <c:pt idx="119">
                  <c:v>0.65056140000000007</c:v>
                </c:pt>
                <c:pt idx="120">
                  <c:v>0.65056140000000007</c:v>
                </c:pt>
                <c:pt idx="121">
                  <c:v>0.65056140000000007</c:v>
                </c:pt>
                <c:pt idx="122">
                  <c:v>0.65056140000000007</c:v>
                </c:pt>
                <c:pt idx="123">
                  <c:v>0.65056140000000007</c:v>
                </c:pt>
                <c:pt idx="124">
                  <c:v>0.65056140000000007</c:v>
                </c:pt>
                <c:pt idx="125">
                  <c:v>0.65056140000000007</c:v>
                </c:pt>
                <c:pt idx="126">
                  <c:v>0.65056140000000007</c:v>
                </c:pt>
                <c:pt idx="127">
                  <c:v>0.65056140000000007</c:v>
                </c:pt>
                <c:pt idx="128">
                  <c:v>0.65056140000000007</c:v>
                </c:pt>
                <c:pt idx="129">
                  <c:v>0.65056140000000007</c:v>
                </c:pt>
                <c:pt idx="130">
                  <c:v>0.65056140000000007</c:v>
                </c:pt>
                <c:pt idx="131">
                  <c:v>0.65168499999999996</c:v>
                </c:pt>
                <c:pt idx="132">
                  <c:v>0.65168499999999996</c:v>
                </c:pt>
                <c:pt idx="133">
                  <c:v>0.65168499999999996</c:v>
                </c:pt>
                <c:pt idx="134">
                  <c:v>0.65168499999999996</c:v>
                </c:pt>
                <c:pt idx="135">
                  <c:v>0.65168499999999996</c:v>
                </c:pt>
                <c:pt idx="136">
                  <c:v>0.65168499999999996</c:v>
                </c:pt>
                <c:pt idx="137">
                  <c:v>0.65168499999999996</c:v>
                </c:pt>
                <c:pt idx="138">
                  <c:v>0.65168499999999996</c:v>
                </c:pt>
                <c:pt idx="139">
                  <c:v>0.65168499999999996</c:v>
                </c:pt>
                <c:pt idx="140">
                  <c:v>0.65168499999999996</c:v>
                </c:pt>
                <c:pt idx="141">
                  <c:v>0.65168499999999996</c:v>
                </c:pt>
                <c:pt idx="142">
                  <c:v>0.65168499999999996</c:v>
                </c:pt>
                <c:pt idx="143">
                  <c:v>0.65168499999999996</c:v>
                </c:pt>
                <c:pt idx="144">
                  <c:v>0.65168499999999996</c:v>
                </c:pt>
                <c:pt idx="145">
                  <c:v>0.65168499999999996</c:v>
                </c:pt>
                <c:pt idx="146">
                  <c:v>0.65168499999999996</c:v>
                </c:pt>
                <c:pt idx="147">
                  <c:v>0.65168499999999996</c:v>
                </c:pt>
                <c:pt idx="148">
                  <c:v>0.65168499999999996</c:v>
                </c:pt>
                <c:pt idx="149">
                  <c:v>0.65168499999999996</c:v>
                </c:pt>
                <c:pt idx="150">
                  <c:v>0.65168499999999996</c:v>
                </c:pt>
                <c:pt idx="151">
                  <c:v>0.65168499999999996</c:v>
                </c:pt>
                <c:pt idx="152">
                  <c:v>0.65168499999999996</c:v>
                </c:pt>
                <c:pt idx="153">
                  <c:v>0.65168499999999996</c:v>
                </c:pt>
                <c:pt idx="154">
                  <c:v>0.65168499999999996</c:v>
                </c:pt>
                <c:pt idx="155">
                  <c:v>0.65168499999999996</c:v>
                </c:pt>
                <c:pt idx="156">
                  <c:v>0.65168499999999996</c:v>
                </c:pt>
                <c:pt idx="157">
                  <c:v>0.65168499999999996</c:v>
                </c:pt>
                <c:pt idx="158">
                  <c:v>0.65168499999999996</c:v>
                </c:pt>
                <c:pt idx="159">
                  <c:v>0.65168499999999996</c:v>
                </c:pt>
                <c:pt idx="160">
                  <c:v>0.65168499999999996</c:v>
                </c:pt>
                <c:pt idx="161">
                  <c:v>0.65168499999999996</c:v>
                </c:pt>
                <c:pt idx="162">
                  <c:v>0.65168499999999996</c:v>
                </c:pt>
                <c:pt idx="163">
                  <c:v>0.65168499999999996</c:v>
                </c:pt>
                <c:pt idx="164">
                  <c:v>0.65168499999999996</c:v>
                </c:pt>
                <c:pt idx="165">
                  <c:v>0.65168499999999996</c:v>
                </c:pt>
                <c:pt idx="166">
                  <c:v>0.65168499999999996</c:v>
                </c:pt>
                <c:pt idx="167">
                  <c:v>0.65168499999999996</c:v>
                </c:pt>
                <c:pt idx="168">
                  <c:v>0.65168499999999996</c:v>
                </c:pt>
                <c:pt idx="169">
                  <c:v>0.65168499999999996</c:v>
                </c:pt>
                <c:pt idx="170">
                  <c:v>0.65168499999999996</c:v>
                </c:pt>
                <c:pt idx="171">
                  <c:v>0.65168499999999996</c:v>
                </c:pt>
                <c:pt idx="172">
                  <c:v>0.65168499999999996</c:v>
                </c:pt>
                <c:pt idx="173">
                  <c:v>0.65168499999999996</c:v>
                </c:pt>
                <c:pt idx="174">
                  <c:v>0.65168499999999996</c:v>
                </c:pt>
                <c:pt idx="175">
                  <c:v>0.65168499999999996</c:v>
                </c:pt>
                <c:pt idx="176">
                  <c:v>0.65168499999999996</c:v>
                </c:pt>
                <c:pt idx="177">
                  <c:v>0.65168499999999996</c:v>
                </c:pt>
                <c:pt idx="178">
                  <c:v>0.65168499999999996</c:v>
                </c:pt>
                <c:pt idx="179">
                  <c:v>0.65168499999999996</c:v>
                </c:pt>
                <c:pt idx="180">
                  <c:v>0.65168499999999996</c:v>
                </c:pt>
                <c:pt idx="181">
                  <c:v>0.65168499999999996</c:v>
                </c:pt>
                <c:pt idx="182">
                  <c:v>0.65168499999999996</c:v>
                </c:pt>
                <c:pt idx="183">
                  <c:v>0.65168499999999996</c:v>
                </c:pt>
                <c:pt idx="184">
                  <c:v>0.65168499999999996</c:v>
                </c:pt>
                <c:pt idx="185">
                  <c:v>0.65168499999999996</c:v>
                </c:pt>
                <c:pt idx="186">
                  <c:v>0.65168499999999996</c:v>
                </c:pt>
                <c:pt idx="187">
                  <c:v>0.65168499999999996</c:v>
                </c:pt>
                <c:pt idx="188">
                  <c:v>0.65168499999999996</c:v>
                </c:pt>
                <c:pt idx="189">
                  <c:v>0.65168499999999996</c:v>
                </c:pt>
                <c:pt idx="190">
                  <c:v>0.65168499999999996</c:v>
                </c:pt>
                <c:pt idx="191">
                  <c:v>0.65168499999999996</c:v>
                </c:pt>
                <c:pt idx="192">
                  <c:v>0.65168499999999996</c:v>
                </c:pt>
                <c:pt idx="193">
                  <c:v>0.65168499999999996</c:v>
                </c:pt>
                <c:pt idx="194">
                  <c:v>0.65168499999999996</c:v>
                </c:pt>
                <c:pt idx="195">
                  <c:v>0.65168499999999996</c:v>
                </c:pt>
                <c:pt idx="196">
                  <c:v>0.65168499999999996</c:v>
                </c:pt>
                <c:pt idx="197">
                  <c:v>0.65168499999999996</c:v>
                </c:pt>
                <c:pt idx="198">
                  <c:v>0.65168499999999996</c:v>
                </c:pt>
                <c:pt idx="199">
                  <c:v>0.65168499999999996</c:v>
                </c:pt>
                <c:pt idx="200">
                  <c:v>0.65168499999999996</c:v>
                </c:pt>
                <c:pt idx="201">
                  <c:v>0.65168499999999996</c:v>
                </c:pt>
                <c:pt idx="202">
                  <c:v>0.65168499999999996</c:v>
                </c:pt>
                <c:pt idx="203">
                  <c:v>0.65168499999999996</c:v>
                </c:pt>
                <c:pt idx="204">
                  <c:v>0.65168499999999996</c:v>
                </c:pt>
                <c:pt idx="205">
                  <c:v>0.65168499999999996</c:v>
                </c:pt>
                <c:pt idx="206">
                  <c:v>0.65168499999999996</c:v>
                </c:pt>
                <c:pt idx="207">
                  <c:v>0.65168499999999996</c:v>
                </c:pt>
                <c:pt idx="208">
                  <c:v>0.65168499999999996</c:v>
                </c:pt>
                <c:pt idx="209">
                  <c:v>0.65168499999999996</c:v>
                </c:pt>
                <c:pt idx="210">
                  <c:v>0.65168499999999996</c:v>
                </c:pt>
                <c:pt idx="211">
                  <c:v>0.65168499999999996</c:v>
                </c:pt>
                <c:pt idx="212">
                  <c:v>0.65168499999999996</c:v>
                </c:pt>
                <c:pt idx="213">
                  <c:v>0.65168499999999996</c:v>
                </c:pt>
                <c:pt idx="214">
                  <c:v>0.65168499999999996</c:v>
                </c:pt>
                <c:pt idx="215">
                  <c:v>0.65168499999999996</c:v>
                </c:pt>
                <c:pt idx="216">
                  <c:v>0.65168499999999996</c:v>
                </c:pt>
                <c:pt idx="217">
                  <c:v>0.65168499999999996</c:v>
                </c:pt>
                <c:pt idx="218">
                  <c:v>0.65168499999999996</c:v>
                </c:pt>
                <c:pt idx="219">
                  <c:v>0.65168499999999996</c:v>
                </c:pt>
                <c:pt idx="220">
                  <c:v>0.65168499999999996</c:v>
                </c:pt>
                <c:pt idx="221">
                  <c:v>0.65168499999999996</c:v>
                </c:pt>
                <c:pt idx="222">
                  <c:v>0.65168499999999996</c:v>
                </c:pt>
                <c:pt idx="223">
                  <c:v>0.65168499999999996</c:v>
                </c:pt>
                <c:pt idx="224">
                  <c:v>0.65168499999999996</c:v>
                </c:pt>
                <c:pt idx="225">
                  <c:v>0.65168499999999996</c:v>
                </c:pt>
                <c:pt idx="226">
                  <c:v>0.65168499999999996</c:v>
                </c:pt>
                <c:pt idx="227">
                  <c:v>0.65168499999999996</c:v>
                </c:pt>
                <c:pt idx="228">
                  <c:v>0.65168499999999996</c:v>
                </c:pt>
                <c:pt idx="229">
                  <c:v>0.65168499999999996</c:v>
                </c:pt>
                <c:pt idx="230">
                  <c:v>0.65168499999999996</c:v>
                </c:pt>
                <c:pt idx="231">
                  <c:v>0.65168499999999996</c:v>
                </c:pt>
                <c:pt idx="232">
                  <c:v>0.65168499999999996</c:v>
                </c:pt>
                <c:pt idx="233">
                  <c:v>0.65168499999999996</c:v>
                </c:pt>
                <c:pt idx="234">
                  <c:v>0.65168499999999996</c:v>
                </c:pt>
                <c:pt idx="235">
                  <c:v>0.65168499999999996</c:v>
                </c:pt>
                <c:pt idx="236">
                  <c:v>0.65168499999999996</c:v>
                </c:pt>
                <c:pt idx="237">
                  <c:v>0.65168499999999996</c:v>
                </c:pt>
                <c:pt idx="238">
                  <c:v>0.65168499999999996</c:v>
                </c:pt>
                <c:pt idx="239">
                  <c:v>0.65168499999999996</c:v>
                </c:pt>
                <c:pt idx="240">
                  <c:v>0.65168499999999996</c:v>
                </c:pt>
                <c:pt idx="241">
                  <c:v>0.65168499999999996</c:v>
                </c:pt>
                <c:pt idx="242">
                  <c:v>0.65168499999999996</c:v>
                </c:pt>
                <c:pt idx="243">
                  <c:v>0.65168499999999996</c:v>
                </c:pt>
                <c:pt idx="244">
                  <c:v>0.65168499999999996</c:v>
                </c:pt>
                <c:pt idx="245">
                  <c:v>0.65168499999999996</c:v>
                </c:pt>
                <c:pt idx="246">
                  <c:v>0.65168499999999996</c:v>
                </c:pt>
                <c:pt idx="247">
                  <c:v>0.65168499999999996</c:v>
                </c:pt>
                <c:pt idx="248">
                  <c:v>0.65168499999999996</c:v>
                </c:pt>
                <c:pt idx="249">
                  <c:v>0.65168499999999996</c:v>
                </c:pt>
                <c:pt idx="250">
                  <c:v>0.65168499999999996</c:v>
                </c:pt>
                <c:pt idx="251">
                  <c:v>0.65168499999999996</c:v>
                </c:pt>
                <c:pt idx="252">
                  <c:v>0.65168499999999996</c:v>
                </c:pt>
                <c:pt idx="253">
                  <c:v>0.65168499999999996</c:v>
                </c:pt>
                <c:pt idx="254">
                  <c:v>0.65168499999999996</c:v>
                </c:pt>
                <c:pt idx="255">
                  <c:v>0.65168499999999996</c:v>
                </c:pt>
                <c:pt idx="256">
                  <c:v>0.65168499999999996</c:v>
                </c:pt>
                <c:pt idx="257">
                  <c:v>0.65168499999999996</c:v>
                </c:pt>
                <c:pt idx="258">
                  <c:v>0.65168499999999996</c:v>
                </c:pt>
                <c:pt idx="259">
                  <c:v>0.65168499999999996</c:v>
                </c:pt>
                <c:pt idx="260">
                  <c:v>0.65168499999999996</c:v>
                </c:pt>
                <c:pt idx="261">
                  <c:v>0.65168499999999996</c:v>
                </c:pt>
                <c:pt idx="262">
                  <c:v>0.65168499999999996</c:v>
                </c:pt>
                <c:pt idx="263">
                  <c:v>0.65168499999999996</c:v>
                </c:pt>
                <c:pt idx="264">
                  <c:v>0.65168499999999996</c:v>
                </c:pt>
                <c:pt idx="265">
                  <c:v>0.65168499999999996</c:v>
                </c:pt>
                <c:pt idx="266">
                  <c:v>0.65168499999999996</c:v>
                </c:pt>
                <c:pt idx="267">
                  <c:v>0.65168499999999996</c:v>
                </c:pt>
                <c:pt idx="268">
                  <c:v>0.65168499999999996</c:v>
                </c:pt>
                <c:pt idx="269">
                  <c:v>0.65168499999999996</c:v>
                </c:pt>
                <c:pt idx="270">
                  <c:v>0.65168499999999996</c:v>
                </c:pt>
                <c:pt idx="271">
                  <c:v>0.65168499999999996</c:v>
                </c:pt>
                <c:pt idx="272">
                  <c:v>0.65168499999999996</c:v>
                </c:pt>
                <c:pt idx="273">
                  <c:v>0.65168499999999996</c:v>
                </c:pt>
                <c:pt idx="274">
                  <c:v>0.65168499999999996</c:v>
                </c:pt>
                <c:pt idx="275">
                  <c:v>0.65168499999999996</c:v>
                </c:pt>
                <c:pt idx="276">
                  <c:v>0.65168499999999996</c:v>
                </c:pt>
                <c:pt idx="277">
                  <c:v>0.65168499999999996</c:v>
                </c:pt>
                <c:pt idx="278">
                  <c:v>0.65168499999999996</c:v>
                </c:pt>
                <c:pt idx="279">
                  <c:v>0.65168499999999996</c:v>
                </c:pt>
                <c:pt idx="280">
                  <c:v>0.65168499999999996</c:v>
                </c:pt>
                <c:pt idx="281">
                  <c:v>0.65168499999999996</c:v>
                </c:pt>
                <c:pt idx="282">
                  <c:v>0.65168499999999996</c:v>
                </c:pt>
                <c:pt idx="283">
                  <c:v>0.65168499999999996</c:v>
                </c:pt>
                <c:pt idx="284">
                  <c:v>0.65168499999999996</c:v>
                </c:pt>
                <c:pt idx="285">
                  <c:v>0.65168499999999996</c:v>
                </c:pt>
                <c:pt idx="286">
                  <c:v>0.65168499999999996</c:v>
                </c:pt>
                <c:pt idx="287">
                  <c:v>0.65280859999999996</c:v>
                </c:pt>
                <c:pt idx="288">
                  <c:v>0.65280859999999996</c:v>
                </c:pt>
                <c:pt idx="289">
                  <c:v>0.65280859999999996</c:v>
                </c:pt>
                <c:pt idx="290">
                  <c:v>0.65280859999999996</c:v>
                </c:pt>
                <c:pt idx="291">
                  <c:v>0.65280859999999996</c:v>
                </c:pt>
                <c:pt idx="292">
                  <c:v>0.65280859999999996</c:v>
                </c:pt>
                <c:pt idx="293">
                  <c:v>0.65280859999999996</c:v>
                </c:pt>
                <c:pt idx="294">
                  <c:v>0.65280859999999996</c:v>
                </c:pt>
                <c:pt idx="295">
                  <c:v>0.65280859999999996</c:v>
                </c:pt>
                <c:pt idx="296">
                  <c:v>0.65280859999999996</c:v>
                </c:pt>
                <c:pt idx="297">
                  <c:v>0.65280859999999996</c:v>
                </c:pt>
                <c:pt idx="298">
                  <c:v>0.65280859999999996</c:v>
                </c:pt>
                <c:pt idx="299">
                  <c:v>0.65280859999999996</c:v>
                </c:pt>
                <c:pt idx="300">
                  <c:v>0.65280859999999996</c:v>
                </c:pt>
                <c:pt idx="301">
                  <c:v>0.65280859999999996</c:v>
                </c:pt>
                <c:pt idx="302">
                  <c:v>0.65280859999999996</c:v>
                </c:pt>
                <c:pt idx="303">
                  <c:v>0.65280859999999996</c:v>
                </c:pt>
                <c:pt idx="304">
                  <c:v>0.65280859999999996</c:v>
                </c:pt>
                <c:pt idx="305">
                  <c:v>0.65280859999999996</c:v>
                </c:pt>
                <c:pt idx="306">
                  <c:v>0.65280859999999996</c:v>
                </c:pt>
                <c:pt idx="307">
                  <c:v>0.65280859999999996</c:v>
                </c:pt>
                <c:pt idx="308">
                  <c:v>0.65280859999999996</c:v>
                </c:pt>
                <c:pt idx="309">
                  <c:v>0.65280859999999996</c:v>
                </c:pt>
                <c:pt idx="310">
                  <c:v>0.65280859999999996</c:v>
                </c:pt>
                <c:pt idx="311">
                  <c:v>0.65280859999999996</c:v>
                </c:pt>
                <c:pt idx="312">
                  <c:v>0.65280859999999996</c:v>
                </c:pt>
                <c:pt idx="313">
                  <c:v>0.65280859999999996</c:v>
                </c:pt>
                <c:pt idx="314">
                  <c:v>0.65280859999999996</c:v>
                </c:pt>
                <c:pt idx="315">
                  <c:v>0.65280859999999996</c:v>
                </c:pt>
                <c:pt idx="316">
                  <c:v>0.65280859999999996</c:v>
                </c:pt>
                <c:pt idx="317">
                  <c:v>0.65280859999999996</c:v>
                </c:pt>
                <c:pt idx="318">
                  <c:v>0.65280859999999996</c:v>
                </c:pt>
                <c:pt idx="319">
                  <c:v>0.65280859999999996</c:v>
                </c:pt>
                <c:pt idx="320">
                  <c:v>0.65280859999999996</c:v>
                </c:pt>
                <c:pt idx="321">
                  <c:v>0.65280859999999996</c:v>
                </c:pt>
                <c:pt idx="322">
                  <c:v>0.65280859999999996</c:v>
                </c:pt>
                <c:pt idx="323">
                  <c:v>0.65280859999999996</c:v>
                </c:pt>
                <c:pt idx="324">
                  <c:v>0.65280859999999996</c:v>
                </c:pt>
                <c:pt idx="325">
                  <c:v>0.65280859999999996</c:v>
                </c:pt>
                <c:pt idx="326">
                  <c:v>0.65280859999999996</c:v>
                </c:pt>
                <c:pt idx="327">
                  <c:v>0.65280859999999996</c:v>
                </c:pt>
                <c:pt idx="328">
                  <c:v>0.65280859999999996</c:v>
                </c:pt>
                <c:pt idx="329">
                  <c:v>0.65280859999999996</c:v>
                </c:pt>
                <c:pt idx="330">
                  <c:v>0.65280859999999996</c:v>
                </c:pt>
                <c:pt idx="331">
                  <c:v>0.65280859999999996</c:v>
                </c:pt>
                <c:pt idx="332">
                  <c:v>0.65280859999999996</c:v>
                </c:pt>
                <c:pt idx="333">
                  <c:v>0.65280859999999996</c:v>
                </c:pt>
                <c:pt idx="334">
                  <c:v>0.65280859999999996</c:v>
                </c:pt>
                <c:pt idx="335">
                  <c:v>0.65280859999999996</c:v>
                </c:pt>
                <c:pt idx="336">
                  <c:v>0.65280859999999996</c:v>
                </c:pt>
                <c:pt idx="337">
                  <c:v>0.65280859999999996</c:v>
                </c:pt>
                <c:pt idx="338">
                  <c:v>0.65280859999999996</c:v>
                </c:pt>
                <c:pt idx="339">
                  <c:v>0.65280859999999996</c:v>
                </c:pt>
                <c:pt idx="340">
                  <c:v>0.65280859999999996</c:v>
                </c:pt>
                <c:pt idx="341">
                  <c:v>0.65280859999999996</c:v>
                </c:pt>
                <c:pt idx="342">
                  <c:v>0.65280859999999996</c:v>
                </c:pt>
                <c:pt idx="343">
                  <c:v>0.65280859999999996</c:v>
                </c:pt>
                <c:pt idx="344">
                  <c:v>0.65280859999999996</c:v>
                </c:pt>
                <c:pt idx="345">
                  <c:v>0.65280859999999996</c:v>
                </c:pt>
                <c:pt idx="346">
                  <c:v>0.65280859999999996</c:v>
                </c:pt>
                <c:pt idx="347">
                  <c:v>0.65280859999999996</c:v>
                </c:pt>
                <c:pt idx="348">
                  <c:v>0.65280859999999996</c:v>
                </c:pt>
                <c:pt idx="349">
                  <c:v>0.65280859999999996</c:v>
                </c:pt>
                <c:pt idx="350">
                  <c:v>0.65280859999999996</c:v>
                </c:pt>
                <c:pt idx="351">
                  <c:v>0.65280859999999996</c:v>
                </c:pt>
                <c:pt idx="352">
                  <c:v>0.65280859999999996</c:v>
                </c:pt>
                <c:pt idx="353">
                  <c:v>0.65280859999999996</c:v>
                </c:pt>
                <c:pt idx="354">
                  <c:v>0.65280859999999996</c:v>
                </c:pt>
                <c:pt idx="355">
                  <c:v>0.65280859999999996</c:v>
                </c:pt>
                <c:pt idx="356">
                  <c:v>0.65280859999999996</c:v>
                </c:pt>
                <c:pt idx="357">
                  <c:v>0.65280859999999996</c:v>
                </c:pt>
                <c:pt idx="358">
                  <c:v>0.65280859999999996</c:v>
                </c:pt>
                <c:pt idx="359">
                  <c:v>0.65280859999999996</c:v>
                </c:pt>
                <c:pt idx="360">
                  <c:v>0.65280859999999996</c:v>
                </c:pt>
                <c:pt idx="361">
                  <c:v>0.65280859999999996</c:v>
                </c:pt>
                <c:pt idx="362">
                  <c:v>0.65280859999999996</c:v>
                </c:pt>
                <c:pt idx="363">
                  <c:v>0.65280859999999996</c:v>
                </c:pt>
                <c:pt idx="364">
                  <c:v>0.65280859999999996</c:v>
                </c:pt>
                <c:pt idx="365">
                  <c:v>0.65280859999999996</c:v>
                </c:pt>
                <c:pt idx="366">
                  <c:v>0.65280859999999996</c:v>
                </c:pt>
                <c:pt idx="367">
                  <c:v>0.65280859999999996</c:v>
                </c:pt>
                <c:pt idx="368">
                  <c:v>0.65280859999999996</c:v>
                </c:pt>
                <c:pt idx="369">
                  <c:v>0.65280859999999996</c:v>
                </c:pt>
                <c:pt idx="370">
                  <c:v>0.65280859999999996</c:v>
                </c:pt>
                <c:pt idx="371">
                  <c:v>0.65280859999999996</c:v>
                </c:pt>
                <c:pt idx="372">
                  <c:v>0.65280859999999996</c:v>
                </c:pt>
                <c:pt idx="373">
                  <c:v>0.65393220000000007</c:v>
                </c:pt>
                <c:pt idx="374">
                  <c:v>0.65393220000000007</c:v>
                </c:pt>
                <c:pt idx="375">
                  <c:v>0.65393220000000007</c:v>
                </c:pt>
                <c:pt idx="376">
                  <c:v>0.65393220000000007</c:v>
                </c:pt>
                <c:pt idx="377">
                  <c:v>0.65393220000000007</c:v>
                </c:pt>
                <c:pt idx="378">
                  <c:v>0.65393220000000007</c:v>
                </c:pt>
                <c:pt idx="379">
                  <c:v>0.65393220000000007</c:v>
                </c:pt>
                <c:pt idx="380">
                  <c:v>0.65393220000000007</c:v>
                </c:pt>
                <c:pt idx="381">
                  <c:v>0.65393220000000007</c:v>
                </c:pt>
                <c:pt idx="382">
                  <c:v>0.65393220000000007</c:v>
                </c:pt>
                <c:pt idx="383">
                  <c:v>0.65393220000000007</c:v>
                </c:pt>
                <c:pt idx="384">
                  <c:v>0.65393220000000007</c:v>
                </c:pt>
                <c:pt idx="385">
                  <c:v>0.65393220000000007</c:v>
                </c:pt>
                <c:pt idx="386">
                  <c:v>0.65393220000000007</c:v>
                </c:pt>
                <c:pt idx="387">
                  <c:v>0.65393220000000007</c:v>
                </c:pt>
                <c:pt idx="388">
                  <c:v>0.65393220000000007</c:v>
                </c:pt>
                <c:pt idx="389">
                  <c:v>0.65393220000000007</c:v>
                </c:pt>
                <c:pt idx="390">
                  <c:v>0.65393220000000007</c:v>
                </c:pt>
                <c:pt idx="391">
                  <c:v>0.65393220000000007</c:v>
                </c:pt>
                <c:pt idx="392">
                  <c:v>0.65393220000000007</c:v>
                </c:pt>
                <c:pt idx="393">
                  <c:v>0.65393220000000007</c:v>
                </c:pt>
                <c:pt idx="394">
                  <c:v>0.65393220000000007</c:v>
                </c:pt>
                <c:pt idx="395">
                  <c:v>0.65393220000000007</c:v>
                </c:pt>
                <c:pt idx="396">
                  <c:v>0.65393220000000007</c:v>
                </c:pt>
                <c:pt idx="397">
                  <c:v>0.65393220000000007</c:v>
                </c:pt>
                <c:pt idx="398">
                  <c:v>0.65393220000000007</c:v>
                </c:pt>
                <c:pt idx="399">
                  <c:v>0.65393220000000007</c:v>
                </c:pt>
                <c:pt idx="400">
                  <c:v>0.65393220000000007</c:v>
                </c:pt>
                <c:pt idx="401">
                  <c:v>0.65393220000000007</c:v>
                </c:pt>
                <c:pt idx="402">
                  <c:v>0.65393220000000007</c:v>
                </c:pt>
                <c:pt idx="403">
                  <c:v>0.65393220000000007</c:v>
                </c:pt>
                <c:pt idx="404">
                  <c:v>0.65393220000000007</c:v>
                </c:pt>
                <c:pt idx="405">
                  <c:v>0.65393220000000007</c:v>
                </c:pt>
                <c:pt idx="406">
                  <c:v>0.65393220000000007</c:v>
                </c:pt>
                <c:pt idx="407">
                  <c:v>0.65393220000000007</c:v>
                </c:pt>
                <c:pt idx="408">
                  <c:v>0.65393220000000007</c:v>
                </c:pt>
                <c:pt idx="409">
                  <c:v>0.65393220000000007</c:v>
                </c:pt>
                <c:pt idx="410">
                  <c:v>0.65393220000000007</c:v>
                </c:pt>
                <c:pt idx="411">
                  <c:v>0.65393220000000007</c:v>
                </c:pt>
                <c:pt idx="412">
                  <c:v>0.65393220000000007</c:v>
                </c:pt>
                <c:pt idx="413">
                  <c:v>0.65393220000000007</c:v>
                </c:pt>
                <c:pt idx="414">
                  <c:v>0.65393220000000007</c:v>
                </c:pt>
                <c:pt idx="415">
                  <c:v>0.65393220000000007</c:v>
                </c:pt>
                <c:pt idx="416">
                  <c:v>0.65393220000000007</c:v>
                </c:pt>
                <c:pt idx="417">
                  <c:v>0.65393220000000007</c:v>
                </c:pt>
                <c:pt idx="418">
                  <c:v>0.65393220000000007</c:v>
                </c:pt>
                <c:pt idx="419">
                  <c:v>0.65393220000000007</c:v>
                </c:pt>
                <c:pt idx="420">
                  <c:v>0.65393220000000007</c:v>
                </c:pt>
                <c:pt idx="421">
                  <c:v>0.65393220000000007</c:v>
                </c:pt>
                <c:pt idx="422">
                  <c:v>0.65393220000000007</c:v>
                </c:pt>
                <c:pt idx="423">
                  <c:v>0.65393220000000007</c:v>
                </c:pt>
                <c:pt idx="424">
                  <c:v>0.65393220000000007</c:v>
                </c:pt>
                <c:pt idx="425">
                  <c:v>0.65393220000000007</c:v>
                </c:pt>
                <c:pt idx="426">
                  <c:v>0.65393220000000007</c:v>
                </c:pt>
                <c:pt idx="427">
                  <c:v>0.65393220000000007</c:v>
                </c:pt>
                <c:pt idx="428">
                  <c:v>0.65393220000000007</c:v>
                </c:pt>
                <c:pt idx="429">
                  <c:v>0.65393220000000007</c:v>
                </c:pt>
                <c:pt idx="430">
                  <c:v>0.65393220000000007</c:v>
                </c:pt>
                <c:pt idx="431">
                  <c:v>0.65393220000000007</c:v>
                </c:pt>
                <c:pt idx="432">
                  <c:v>0.65393220000000007</c:v>
                </c:pt>
                <c:pt idx="433">
                  <c:v>0.65393220000000007</c:v>
                </c:pt>
                <c:pt idx="434">
                  <c:v>0.65393220000000007</c:v>
                </c:pt>
                <c:pt idx="435">
                  <c:v>0.65393220000000007</c:v>
                </c:pt>
                <c:pt idx="436">
                  <c:v>0.65393220000000007</c:v>
                </c:pt>
                <c:pt idx="437">
                  <c:v>0.65393220000000007</c:v>
                </c:pt>
                <c:pt idx="438">
                  <c:v>0.65393220000000007</c:v>
                </c:pt>
                <c:pt idx="439">
                  <c:v>0.65393220000000007</c:v>
                </c:pt>
                <c:pt idx="440">
                  <c:v>0.65393220000000007</c:v>
                </c:pt>
                <c:pt idx="441">
                  <c:v>0.65393220000000007</c:v>
                </c:pt>
                <c:pt idx="442">
                  <c:v>0.65393220000000007</c:v>
                </c:pt>
                <c:pt idx="443">
                  <c:v>0.65393220000000007</c:v>
                </c:pt>
                <c:pt idx="444">
                  <c:v>0.65393220000000007</c:v>
                </c:pt>
                <c:pt idx="445">
                  <c:v>0.65393220000000007</c:v>
                </c:pt>
                <c:pt idx="446">
                  <c:v>0.65393220000000007</c:v>
                </c:pt>
                <c:pt idx="447">
                  <c:v>0.65393220000000007</c:v>
                </c:pt>
                <c:pt idx="448">
                  <c:v>0.65393220000000007</c:v>
                </c:pt>
                <c:pt idx="449">
                  <c:v>0.65393220000000007</c:v>
                </c:pt>
                <c:pt idx="450">
                  <c:v>0.65393220000000007</c:v>
                </c:pt>
                <c:pt idx="451">
                  <c:v>0.65393220000000007</c:v>
                </c:pt>
                <c:pt idx="452">
                  <c:v>0.65393220000000007</c:v>
                </c:pt>
                <c:pt idx="453">
                  <c:v>0.65393220000000007</c:v>
                </c:pt>
                <c:pt idx="454">
                  <c:v>0.65393220000000007</c:v>
                </c:pt>
                <c:pt idx="455">
                  <c:v>0.65393220000000007</c:v>
                </c:pt>
                <c:pt idx="456">
                  <c:v>0.65393220000000007</c:v>
                </c:pt>
                <c:pt idx="457">
                  <c:v>0.65393220000000007</c:v>
                </c:pt>
                <c:pt idx="458">
                  <c:v>0.65393220000000007</c:v>
                </c:pt>
                <c:pt idx="459">
                  <c:v>0.65393220000000007</c:v>
                </c:pt>
                <c:pt idx="460">
                  <c:v>0.65393220000000007</c:v>
                </c:pt>
                <c:pt idx="461">
                  <c:v>0.65393220000000007</c:v>
                </c:pt>
                <c:pt idx="462">
                  <c:v>0.65393220000000007</c:v>
                </c:pt>
                <c:pt idx="463">
                  <c:v>0.65393220000000007</c:v>
                </c:pt>
                <c:pt idx="464">
                  <c:v>0.65393220000000007</c:v>
                </c:pt>
                <c:pt idx="465">
                  <c:v>0.65393220000000007</c:v>
                </c:pt>
                <c:pt idx="466">
                  <c:v>0.65393220000000007</c:v>
                </c:pt>
                <c:pt idx="467">
                  <c:v>0.65393220000000007</c:v>
                </c:pt>
                <c:pt idx="468">
                  <c:v>0.65393220000000007</c:v>
                </c:pt>
                <c:pt idx="469">
                  <c:v>0.65393220000000007</c:v>
                </c:pt>
                <c:pt idx="470">
                  <c:v>0.65393220000000007</c:v>
                </c:pt>
                <c:pt idx="471">
                  <c:v>0.65393220000000007</c:v>
                </c:pt>
                <c:pt idx="472">
                  <c:v>0.65393220000000007</c:v>
                </c:pt>
                <c:pt idx="473">
                  <c:v>0.65393220000000007</c:v>
                </c:pt>
                <c:pt idx="474">
                  <c:v>0.65393220000000007</c:v>
                </c:pt>
                <c:pt idx="475">
                  <c:v>0.65393220000000007</c:v>
                </c:pt>
                <c:pt idx="476">
                  <c:v>0.65393220000000007</c:v>
                </c:pt>
                <c:pt idx="477">
                  <c:v>0.65393220000000007</c:v>
                </c:pt>
                <c:pt idx="478">
                  <c:v>0.65393220000000007</c:v>
                </c:pt>
                <c:pt idx="479">
                  <c:v>0.65393220000000007</c:v>
                </c:pt>
                <c:pt idx="480">
                  <c:v>0.65393220000000007</c:v>
                </c:pt>
                <c:pt idx="481">
                  <c:v>0.65393220000000007</c:v>
                </c:pt>
                <c:pt idx="482">
                  <c:v>0.65393220000000007</c:v>
                </c:pt>
                <c:pt idx="483">
                  <c:v>0.65393220000000007</c:v>
                </c:pt>
                <c:pt idx="484">
                  <c:v>0.65393220000000007</c:v>
                </c:pt>
                <c:pt idx="485">
                  <c:v>0.65393220000000007</c:v>
                </c:pt>
                <c:pt idx="486">
                  <c:v>0.65393220000000007</c:v>
                </c:pt>
                <c:pt idx="487">
                  <c:v>0.65393220000000007</c:v>
                </c:pt>
                <c:pt idx="488">
                  <c:v>0.65393220000000007</c:v>
                </c:pt>
                <c:pt idx="489">
                  <c:v>0.65393220000000007</c:v>
                </c:pt>
                <c:pt idx="490">
                  <c:v>0.65393220000000007</c:v>
                </c:pt>
                <c:pt idx="491">
                  <c:v>0.65393220000000007</c:v>
                </c:pt>
                <c:pt idx="492">
                  <c:v>0.65617940000000008</c:v>
                </c:pt>
                <c:pt idx="493">
                  <c:v>0.65617940000000008</c:v>
                </c:pt>
                <c:pt idx="494">
                  <c:v>0.65617940000000008</c:v>
                </c:pt>
                <c:pt idx="495">
                  <c:v>0.65617940000000008</c:v>
                </c:pt>
                <c:pt idx="496">
                  <c:v>0.65617940000000008</c:v>
                </c:pt>
                <c:pt idx="497">
                  <c:v>0.65617940000000008</c:v>
                </c:pt>
                <c:pt idx="498">
                  <c:v>0.65617940000000008</c:v>
                </c:pt>
                <c:pt idx="499">
                  <c:v>0.65617940000000008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FE-41F4-A138-531C8E8397F0}"/>
            </c:ext>
          </c:extLst>
        </c:ser>
        <c:ser>
          <c:idx val="5"/>
          <c:order val="4"/>
          <c:tx>
            <c:v>Tasa Media Control de Velocidad Vi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Variantes'!$F$2:$F$501</c:f>
              <c:numCache>
                <c:formatCode>0.00%</c:formatCode>
                <c:ptCount val="500"/>
                <c:pt idx="0">
                  <c:v>0.56128840000000002</c:v>
                </c:pt>
                <c:pt idx="1">
                  <c:v>0.56136340000000007</c:v>
                </c:pt>
                <c:pt idx="2">
                  <c:v>0.56149059999999995</c:v>
                </c:pt>
                <c:pt idx="3">
                  <c:v>0.56112000000000006</c:v>
                </c:pt>
                <c:pt idx="4">
                  <c:v>0.5598052</c:v>
                </c:pt>
                <c:pt idx="5">
                  <c:v>0.56126200000000004</c:v>
                </c:pt>
                <c:pt idx="6">
                  <c:v>0.56309719999999996</c:v>
                </c:pt>
                <c:pt idx="7">
                  <c:v>0.56238600000000005</c:v>
                </c:pt>
                <c:pt idx="8">
                  <c:v>0.56193259999999989</c:v>
                </c:pt>
                <c:pt idx="9">
                  <c:v>0.56306</c:v>
                </c:pt>
                <c:pt idx="10">
                  <c:v>0.56321359999999998</c:v>
                </c:pt>
                <c:pt idx="11">
                  <c:v>0.56412359999999995</c:v>
                </c:pt>
                <c:pt idx="12">
                  <c:v>0.56292140000000002</c:v>
                </c:pt>
                <c:pt idx="13">
                  <c:v>0.56272260000000007</c:v>
                </c:pt>
                <c:pt idx="14">
                  <c:v>0.56197759999999997</c:v>
                </c:pt>
                <c:pt idx="15">
                  <c:v>0.56223600000000007</c:v>
                </c:pt>
                <c:pt idx="16">
                  <c:v>0.56288380000000005</c:v>
                </c:pt>
                <c:pt idx="17">
                  <c:v>0.56276399999999993</c:v>
                </c:pt>
                <c:pt idx="18">
                  <c:v>0.56145319999999999</c:v>
                </c:pt>
                <c:pt idx="19">
                  <c:v>0.56295859999999998</c:v>
                </c:pt>
                <c:pt idx="20">
                  <c:v>0.56170399999999998</c:v>
                </c:pt>
                <c:pt idx="21">
                  <c:v>0.56148679999999995</c:v>
                </c:pt>
                <c:pt idx="22">
                  <c:v>0.5615694</c:v>
                </c:pt>
                <c:pt idx="23">
                  <c:v>0.56084639999999997</c:v>
                </c:pt>
                <c:pt idx="24">
                  <c:v>0.56217220000000001</c:v>
                </c:pt>
                <c:pt idx="25">
                  <c:v>0.56219839999999999</c:v>
                </c:pt>
                <c:pt idx="26">
                  <c:v>0.56134059999999997</c:v>
                </c:pt>
                <c:pt idx="27">
                  <c:v>0.56100740000000004</c:v>
                </c:pt>
                <c:pt idx="28">
                  <c:v>0.56130720000000012</c:v>
                </c:pt>
                <c:pt idx="29">
                  <c:v>0.56083480000000008</c:v>
                </c:pt>
                <c:pt idx="30">
                  <c:v>0.56025099999999994</c:v>
                </c:pt>
                <c:pt idx="31">
                  <c:v>0.56010479999999996</c:v>
                </c:pt>
                <c:pt idx="32">
                  <c:v>0.55966680000000002</c:v>
                </c:pt>
                <c:pt idx="33">
                  <c:v>0.55969259999999998</c:v>
                </c:pt>
                <c:pt idx="34">
                  <c:v>0.56025479999999994</c:v>
                </c:pt>
                <c:pt idx="35">
                  <c:v>0.56032959999999998</c:v>
                </c:pt>
                <c:pt idx="36">
                  <c:v>0.55974919999999995</c:v>
                </c:pt>
                <c:pt idx="37">
                  <c:v>0.56019839999999999</c:v>
                </c:pt>
                <c:pt idx="38">
                  <c:v>0.5603035999999999</c:v>
                </c:pt>
                <c:pt idx="39">
                  <c:v>0.55982420000000011</c:v>
                </c:pt>
                <c:pt idx="40">
                  <c:v>0.55974539999999995</c:v>
                </c:pt>
                <c:pt idx="41">
                  <c:v>0.55998119999999996</c:v>
                </c:pt>
                <c:pt idx="42">
                  <c:v>0.55829980000000001</c:v>
                </c:pt>
                <c:pt idx="43">
                  <c:v>0.55970019999999998</c:v>
                </c:pt>
                <c:pt idx="44">
                  <c:v>0.55947580000000008</c:v>
                </c:pt>
                <c:pt idx="45">
                  <c:v>0.55954680000000001</c:v>
                </c:pt>
                <c:pt idx="46">
                  <c:v>0.55953560000000002</c:v>
                </c:pt>
                <c:pt idx="47">
                  <c:v>0.5598202000000001</c:v>
                </c:pt>
                <c:pt idx="48">
                  <c:v>0.55957319999999999</c:v>
                </c:pt>
                <c:pt idx="49">
                  <c:v>0.5594382</c:v>
                </c:pt>
                <c:pt idx="50">
                  <c:v>0.56007479999999998</c:v>
                </c:pt>
                <c:pt idx="51">
                  <c:v>0.55898519999999996</c:v>
                </c:pt>
                <c:pt idx="52">
                  <c:v>0.55925479999999994</c:v>
                </c:pt>
                <c:pt idx="53">
                  <c:v>0.55875659999999994</c:v>
                </c:pt>
                <c:pt idx="54">
                  <c:v>0.55914979999999992</c:v>
                </c:pt>
                <c:pt idx="55">
                  <c:v>0.55864440000000004</c:v>
                </c:pt>
                <c:pt idx="56">
                  <c:v>0.55846440000000008</c:v>
                </c:pt>
                <c:pt idx="57">
                  <c:v>0.55915740000000003</c:v>
                </c:pt>
                <c:pt idx="58">
                  <c:v>0.55936699999999995</c:v>
                </c:pt>
                <c:pt idx="59">
                  <c:v>0.55941200000000002</c:v>
                </c:pt>
                <c:pt idx="60">
                  <c:v>0.5594306</c:v>
                </c:pt>
                <c:pt idx="61">
                  <c:v>0.55975640000000004</c:v>
                </c:pt>
                <c:pt idx="62">
                  <c:v>0.55967040000000001</c:v>
                </c:pt>
                <c:pt idx="63">
                  <c:v>0.5595656</c:v>
                </c:pt>
                <c:pt idx="64">
                  <c:v>0.55891400000000002</c:v>
                </c:pt>
                <c:pt idx="65">
                  <c:v>0.55961800000000006</c:v>
                </c:pt>
                <c:pt idx="66">
                  <c:v>0.55945319999999998</c:v>
                </c:pt>
                <c:pt idx="67">
                  <c:v>0.55948299999999995</c:v>
                </c:pt>
                <c:pt idx="68">
                  <c:v>0.55913120000000005</c:v>
                </c:pt>
                <c:pt idx="69">
                  <c:v>0.55903000000000014</c:v>
                </c:pt>
                <c:pt idx="70">
                  <c:v>0.55952820000000003</c:v>
                </c:pt>
                <c:pt idx="71">
                  <c:v>0.55961020000000006</c:v>
                </c:pt>
                <c:pt idx="72">
                  <c:v>0.55917600000000001</c:v>
                </c:pt>
                <c:pt idx="73">
                  <c:v>0.55957299999999999</c:v>
                </c:pt>
                <c:pt idx="74">
                  <c:v>0.55847179999999996</c:v>
                </c:pt>
                <c:pt idx="75">
                  <c:v>0.55974900000000005</c:v>
                </c:pt>
                <c:pt idx="76">
                  <c:v>0.55922839999999996</c:v>
                </c:pt>
                <c:pt idx="77">
                  <c:v>0.55880519999999989</c:v>
                </c:pt>
                <c:pt idx="78">
                  <c:v>0.5590712000000001</c:v>
                </c:pt>
                <c:pt idx="79">
                  <c:v>0.55956539999999999</c:v>
                </c:pt>
                <c:pt idx="80">
                  <c:v>0.55983519999999998</c:v>
                </c:pt>
                <c:pt idx="81">
                  <c:v>0.55874519999999994</c:v>
                </c:pt>
                <c:pt idx="82">
                  <c:v>0.55971159999999998</c:v>
                </c:pt>
                <c:pt idx="83">
                  <c:v>0.55917600000000001</c:v>
                </c:pt>
                <c:pt idx="84">
                  <c:v>0.55813120000000005</c:v>
                </c:pt>
                <c:pt idx="85">
                  <c:v>0.55970779999999998</c:v>
                </c:pt>
                <c:pt idx="86">
                  <c:v>0.55889500000000003</c:v>
                </c:pt>
                <c:pt idx="87">
                  <c:v>0.55940439999999991</c:v>
                </c:pt>
                <c:pt idx="88">
                  <c:v>0.55950920000000004</c:v>
                </c:pt>
                <c:pt idx="89">
                  <c:v>0.55763280000000004</c:v>
                </c:pt>
                <c:pt idx="90">
                  <c:v>0.5593072</c:v>
                </c:pt>
                <c:pt idx="91">
                  <c:v>0.55992520000000001</c:v>
                </c:pt>
                <c:pt idx="92">
                  <c:v>0.55833340000000009</c:v>
                </c:pt>
                <c:pt idx="93">
                  <c:v>0.55908599999999997</c:v>
                </c:pt>
                <c:pt idx="94">
                  <c:v>0.55910859999999996</c:v>
                </c:pt>
                <c:pt idx="95">
                  <c:v>0.55907119999999999</c:v>
                </c:pt>
                <c:pt idx="96">
                  <c:v>0.55883140000000009</c:v>
                </c:pt>
                <c:pt idx="97">
                  <c:v>0.55864399999999992</c:v>
                </c:pt>
                <c:pt idx="98">
                  <c:v>0.55866679999999991</c:v>
                </c:pt>
                <c:pt idx="99">
                  <c:v>0.5589326</c:v>
                </c:pt>
                <c:pt idx="100">
                  <c:v>0.5584344</c:v>
                </c:pt>
                <c:pt idx="101">
                  <c:v>0.55903740000000002</c:v>
                </c:pt>
                <c:pt idx="102">
                  <c:v>0.55951319999999993</c:v>
                </c:pt>
                <c:pt idx="103">
                  <c:v>0.56006739999999999</c:v>
                </c:pt>
                <c:pt idx="104">
                  <c:v>0.55863280000000004</c:v>
                </c:pt>
                <c:pt idx="105">
                  <c:v>0.55955819999999989</c:v>
                </c:pt>
                <c:pt idx="106">
                  <c:v>0.55963300000000005</c:v>
                </c:pt>
                <c:pt idx="107">
                  <c:v>0.55863680000000004</c:v>
                </c:pt>
                <c:pt idx="108">
                  <c:v>0.5595692000000001</c:v>
                </c:pt>
                <c:pt idx="109">
                  <c:v>0.55958060000000009</c:v>
                </c:pt>
                <c:pt idx="110">
                  <c:v>0.55844959999999999</c:v>
                </c:pt>
                <c:pt idx="111">
                  <c:v>0.55930719999999989</c:v>
                </c:pt>
                <c:pt idx="112">
                  <c:v>0.55882039999999999</c:v>
                </c:pt>
                <c:pt idx="113">
                  <c:v>0.55893660000000001</c:v>
                </c:pt>
                <c:pt idx="114">
                  <c:v>0.55912760000000006</c:v>
                </c:pt>
                <c:pt idx="115">
                  <c:v>0.55829200000000001</c:v>
                </c:pt>
                <c:pt idx="116">
                  <c:v>0.55901499999999993</c:v>
                </c:pt>
                <c:pt idx="117">
                  <c:v>0.55870039999999999</c:v>
                </c:pt>
                <c:pt idx="118">
                  <c:v>0.55914599999999992</c:v>
                </c:pt>
                <c:pt idx="119">
                  <c:v>0.55901499999999993</c:v>
                </c:pt>
                <c:pt idx="120">
                  <c:v>0.55990620000000002</c:v>
                </c:pt>
                <c:pt idx="121">
                  <c:v>0.55902980000000002</c:v>
                </c:pt>
                <c:pt idx="122">
                  <c:v>0.55882379999999998</c:v>
                </c:pt>
                <c:pt idx="123">
                  <c:v>0.55870779999999998</c:v>
                </c:pt>
                <c:pt idx="124">
                  <c:v>0.55913839999999992</c:v>
                </c:pt>
                <c:pt idx="125">
                  <c:v>0.55879040000000002</c:v>
                </c:pt>
                <c:pt idx="126">
                  <c:v>0.5589248</c:v>
                </c:pt>
                <c:pt idx="127">
                  <c:v>0.55915360000000003</c:v>
                </c:pt>
                <c:pt idx="128">
                  <c:v>0.55911600000000006</c:v>
                </c:pt>
                <c:pt idx="129">
                  <c:v>0.56016100000000002</c:v>
                </c:pt>
                <c:pt idx="130">
                  <c:v>0.55907879999999999</c:v>
                </c:pt>
                <c:pt idx="131">
                  <c:v>0.55895899999999998</c:v>
                </c:pt>
                <c:pt idx="132">
                  <c:v>0.55936700000000006</c:v>
                </c:pt>
                <c:pt idx="133">
                  <c:v>0.56017980000000001</c:v>
                </c:pt>
                <c:pt idx="134">
                  <c:v>0.55901880000000004</c:v>
                </c:pt>
                <c:pt idx="135">
                  <c:v>0.55907839999999998</c:v>
                </c:pt>
                <c:pt idx="136">
                  <c:v>0.55958419999999998</c:v>
                </c:pt>
                <c:pt idx="137">
                  <c:v>0.55922460000000007</c:v>
                </c:pt>
                <c:pt idx="138">
                  <c:v>0.55912720000000005</c:v>
                </c:pt>
                <c:pt idx="139">
                  <c:v>0.55972640000000007</c:v>
                </c:pt>
                <c:pt idx="140">
                  <c:v>0.55926960000000003</c:v>
                </c:pt>
                <c:pt idx="141">
                  <c:v>0.55976400000000004</c:v>
                </c:pt>
                <c:pt idx="142">
                  <c:v>0.55931439999999999</c:v>
                </c:pt>
                <c:pt idx="143">
                  <c:v>0.5591912</c:v>
                </c:pt>
                <c:pt idx="144">
                  <c:v>0.55866679999999991</c:v>
                </c:pt>
                <c:pt idx="145">
                  <c:v>0.56016860000000002</c:v>
                </c:pt>
                <c:pt idx="146">
                  <c:v>0.5593072</c:v>
                </c:pt>
                <c:pt idx="147">
                  <c:v>0.55937799999999993</c:v>
                </c:pt>
                <c:pt idx="148">
                  <c:v>0.55883139999999998</c:v>
                </c:pt>
                <c:pt idx="149">
                  <c:v>0.55940080000000003</c:v>
                </c:pt>
                <c:pt idx="150">
                  <c:v>0.55867040000000001</c:v>
                </c:pt>
                <c:pt idx="151">
                  <c:v>0.55925459999999994</c:v>
                </c:pt>
                <c:pt idx="152">
                  <c:v>0.55940800000000002</c:v>
                </c:pt>
                <c:pt idx="153">
                  <c:v>0.55868920000000011</c:v>
                </c:pt>
                <c:pt idx="154">
                  <c:v>0.55990260000000003</c:v>
                </c:pt>
                <c:pt idx="155">
                  <c:v>0.55988020000000005</c:v>
                </c:pt>
                <c:pt idx="156">
                  <c:v>0.5590524</c:v>
                </c:pt>
                <c:pt idx="157">
                  <c:v>0.55960659999999995</c:v>
                </c:pt>
                <c:pt idx="158">
                  <c:v>0.55962920000000005</c:v>
                </c:pt>
                <c:pt idx="159">
                  <c:v>0.55912000000000006</c:v>
                </c:pt>
                <c:pt idx="160">
                  <c:v>0.55896619999999997</c:v>
                </c:pt>
                <c:pt idx="161">
                  <c:v>0.56053539999999991</c:v>
                </c:pt>
                <c:pt idx="162">
                  <c:v>0.5593258000000001</c:v>
                </c:pt>
                <c:pt idx="163">
                  <c:v>0.5587006000000001</c:v>
                </c:pt>
                <c:pt idx="164">
                  <c:v>0.55958820000000009</c:v>
                </c:pt>
                <c:pt idx="165">
                  <c:v>0.55936719999999995</c:v>
                </c:pt>
                <c:pt idx="166">
                  <c:v>0.56013860000000004</c:v>
                </c:pt>
                <c:pt idx="167">
                  <c:v>0.55926979999999993</c:v>
                </c:pt>
                <c:pt idx="168">
                  <c:v>0.55944559999999988</c:v>
                </c:pt>
                <c:pt idx="169">
                  <c:v>0.55928460000000002</c:v>
                </c:pt>
                <c:pt idx="170">
                  <c:v>0.55921719999999997</c:v>
                </c:pt>
                <c:pt idx="171">
                  <c:v>0.55892140000000001</c:v>
                </c:pt>
                <c:pt idx="172">
                  <c:v>0.55866680000000002</c:v>
                </c:pt>
                <c:pt idx="173">
                  <c:v>0.55948660000000006</c:v>
                </c:pt>
                <c:pt idx="174">
                  <c:v>0.5597899999999999</c:v>
                </c:pt>
                <c:pt idx="175">
                  <c:v>0.55996639999999998</c:v>
                </c:pt>
                <c:pt idx="176">
                  <c:v>0.55857660000000009</c:v>
                </c:pt>
                <c:pt idx="177">
                  <c:v>0.55882779999999987</c:v>
                </c:pt>
                <c:pt idx="178">
                  <c:v>0.5605656</c:v>
                </c:pt>
                <c:pt idx="179">
                  <c:v>0.55864420000000004</c:v>
                </c:pt>
                <c:pt idx="180">
                  <c:v>0.5586854</c:v>
                </c:pt>
                <c:pt idx="181">
                  <c:v>0.55916080000000001</c:v>
                </c:pt>
                <c:pt idx="182">
                  <c:v>0.55968899999999999</c:v>
                </c:pt>
                <c:pt idx="183">
                  <c:v>0.55965180000000003</c:v>
                </c:pt>
                <c:pt idx="184">
                  <c:v>0.55983899999999998</c:v>
                </c:pt>
                <c:pt idx="185">
                  <c:v>0.55881639999999999</c:v>
                </c:pt>
                <c:pt idx="186">
                  <c:v>0.56031080000000011</c:v>
                </c:pt>
                <c:pt idx="187">
                  <c:v>0.56013479999999993</c:v>
                </c:pt>
                <c:pt idx="188">
                  <c:v>0.55889140000000004</c:v>
                </c:pt>
                <c:pt idx="189">
                  <c:v>0.55880920000000001</c:v>
                </c:pt>
                <c:pt idx="190">
                  <c:v>0.56011979999999995</c:v>
                </c:pt>
                <c:pt idx="191">
                  <c:v>0.55919079999999988</c:v>
                </c:pt>
                <c:pt idx="192">
                  <c:v>0.55886899999999995</c:v>
                </c:pt>
                <c:pt idx="193">
                  <c:v>0.55953200000000003</c:v>
                </c:pt>
                <c:pt idx="194">
                  <c:v>0.55882019999999988</c:v>
                </c:pt>
                <c:pt idx="195">
                  <c:v>0.55939319999999992</c:v>
                </c:pt>
                <c:pt idx="196">
                  <c:v>0.55904500000000001</c:v>
                </c:pt>
                <c:pt idx="197">
                  <c:v>0.55930360000000001</c:v>
                </c:pt>
                <c:pt idx="198">
                  <c:v>0.55920599999999998</c:v>
                </c:pt>
                <c:pt idx="199">
                  <c:v>0.55911600000000006</c:v>
                </c:pt>
                <c:pt idx="200">
                  <c:v>0.55971919999999997</c:v>
                </c:pt>
                <c:pt idx="201">
                  <c:v>0.5598014</c:v>
                </c:pt>
                <c:pt idx="202">
                  <c:v>0.55901859999999992</c:v>
                </c:pt>
                <c:pt idx="203">
                  <c:v>0.55937080000000006</c:v>
                </c:pt>
                <c:pt idx="204">
                  <c:v>0.55962920000000005</c:v>
                </c:pt>
                <c:pt idx="205">
                  <c:v>0.55937079999999995</c:v>
                </c:pt>
                <c:pt idx="206">
                  <c:v>0.55957659999999998</c:v>
                </c:pt>
                <c:pt idx="207">
                  <c:v>0.5592843999999999</c:v>
                </c:pt>
                <c:pt idx="208">
                  <c:v>0.55983899999999998</c:v>
                </c:pt>
                <c:pt idx="209">
                  <c:v>0.55874920000000006</c:v>
                </c:pt>
                <c:pt idx="210">
                  <c:v>0.55937079999999995</c:v>
                </c:pt>
                <c:pt idx="211">
                  <c:v>0.55825860000000005</c:v>
                </c:pt>
                <c:pt idx="212">
                  <c:v>0.55941960000000002</c:v>
                </c:pt>
                <c:pt idx="213">
                  <c:v>0.55941940000000001</c:v>
                </c:pt>
                <c:pt idx="214">
                  <c:v>0.55910099999999985</c:v>
                </c:pt>
                <c:pt idx="215">
                  <c:v>0.55871919999999997</c:v>
                </c:pt>
                <c:pt idx="216">
                  <c:v>0.5591834</c:v>
                </c:pt>
                <c:pt idx="217">
                  <c:v>0.5597975999999999</c:v>
                </c:pt>
                <c:pt idx="218">
                  <c:v>0.55899619999999994</c:v>
                </c:pt>
                <c:pt idx="219">
                  <c:v>0.55939319999999992</c:v>
                </c:pt>
                <c:pt idx="220">
                  <c:v>0.55942320000000001</c:v>
                </c:pt>
                <c:pt idx="221">
                  <c:v>0.55814959999999991</c:v>
                </c:pt>
                <c:pt idx="222">
                  <c:v>0.55958799999999997</c:v>
                </c:pt>
                <c:pt idx="223">
                  <c:v>0.55820219999999998</c:v>
                </c:pt>
                <c:pt idx="224">
                  <c:v>0.55983919999999987</c:v>
                </c:pt>
                <c:pt idx="225">
                  <c:v>0.55971939999999998</c:v>
                </c:pt>
                <c:pt idx="226">
                  <c:v>0.5594382</c:v>
                </c:pt>
                <c:pt idx="227">
                  <c:v>0.55861039999999995</c:v>
                </c:pt>
                <c:pt idx="228">
                  <c:v>0.55927700000000002</c:v>
                </c:pt>
                <c:pt idx="229">
                  <c:v>0.55896620000000008</c:v>
                </c:pt>
                <c:pt idx="230">
                  <c:v>0.5585466</c:v>
                </c:pt>
                <c:pt idx="231">
                  <c:v>0.55935579999999996</c:v>
                </c:pt>
                <c:pt idx="232">
                  <c:v>0.5598240000000001</c:v>
                </c:pt>
                <c:pt idx="233">
                  <c:v>0.55904500000000001</c:v>
                </c:pt>
                <c:pt idx="234">
                  <c:v>0.55927340000000003</c:v>
                </c:pt>
                <c:pt idx="235">
                  <c:v>0.55995499999999998</c:v>
                </c:pt>
                <c:pt idx="236">
                  <c:v>0.55826220000000004</c:v>
                </c:pt>
                <c:pt idx="237">
                  <c:v>0.5589326</c:v>
                </c:pt>
                <c:pt idx="238">
                  <c:v>0.55915360000000003</c:v>
                </c:pt>
                <c:pt idx="239">
                  <c:v>0.55912740000000005</c:v>
                </c:pt>
                <c:pt idx="240">
                  <c:v>0.55982379999999998</c:v>
                </c:pt>
                <c:pt idx="241">
                  <c:v>0.55910879999999996</c:v>
                </c:pt>
                <c:pt idx="242">
                  <c:v>0.55929619999999991</c:v>
                </c:pt>
                <c:pt idx="243">
                  <c:v>0.55942720000000001</c:v>
                </c:pt>
                <c:pt idx="244">
                  <c:v>0.55819099999999999</c:v>
                </c:pt>
                <c:pt idx="245">
                  <c:v>0.55941200000000002</c:v>
                </c:pt>
                <c:pt idx="246">
                  <c:v>0.55804120000000002</c:v>
                </c:pt>
                <c:pt idx="247">
                  <c:v>0.55897360000000007</c:v>
                </c:pt>
                <c:pt idx="248">
                  <c:v>0.55920239999999999</c:v>
                </c:pt>
                <c:pt idx="249">
                  <c:v>0.55932960000000009</c:v>
                </c:pt>
                <c:pt idx="250">
                  <c:v>0.5594382</c:v>
                </c:pt>
                <c:pt idx="251">
                  <c:v>0.55896260000000009</c:v>
                </c:pt>
                <c:pt idx="252">
                  <c:v>0.55920979999999998</c:v>
                </c:pt>
                <c:pt idx="253">
                  <c:v>0.5592995999999999</c:v>
                </c:pt>
                <c:pt idx="254">
                  <c:v>0.5591645999999999</c:v>
                </c:pt>
                <c:pt idx="255">
                  <c:v>0.5589326</c:v>
                </c:pt>
                <c:pt idx="256">
                  <c:v>0.55934819999999996</c:v>
                </c:pt>
                <c:pt idx="257">
                  <c:v>0.5589286</c:v>
                </c:pt>
                <c:pt idx="258">
                  <c:v>0.559809</c:v>
                </c:pt>
                <c:pt idx="259">
                  <c:v>0.5588128</c:v>
                </c:pt>
                <c:pt idx="260">
                  <c:v>0.55970039999999999</c:v>
                </c:pt>
                <c:pt idx="261">
                  <c:v>0.55873040000000007</c:v>
                </c:pt>
                <c:pt idx="262">
                  <c:v>0.55926580000000004</c:v>
                </c:pt>
                <c:pt idx="263">
                  <c:v>0.5596854</c:v>
                </c:pt>
                <c:pt idx="264">
                  <c:v>0.55972279999999996</c:v>
                </c:pt>
                <c:pt idx="265">
                  <c:v>0.55898500000000007</c:v>
                </c:pt>
                <c:pt idx="266">
                  <c:v>0.55911220000000006</c:v>
                </c:pt>
                <c:pt idx="267">
                  <c:v>0.55797739999999985</c:v>
                </c:pt>
                <c:pt idx="268">
                  <c:v>0.55883900000000009</c:v>
                </c:pt>
                <c:pt idx="269">
                  <c:v>0.55879400000000001</c:v>
                </c:pt>
                <c:pt idx="270">
                  <c:v>0.55841579999999991</c:v>
                </c:pt>
                <c:pt idx="271">
                  <c:v>0.55921320000000008</c:v>
                </c:pt>
                <c:pt idx="272">
                  <c:v>0.55910099999999996</c:v>
                </c:pt>
                <c:pt idx="273">
                  <c:v>0.55909739999999997</c:v>
                </c:pt>
                <c:pt idx="274">
                  <c:v>0.55932579999999998</c:v>
                </c:pt>
                <c:pt idx="275">
                  <c:v>0.56017980000000001</c:v>
                </c:pt>
                <c:pt idx="276">
                  <c:v>0.55923600000000007</c:v>
                </c:pt>
                <c:pt idx="277">
                  <c:v>0.55867780000000011</c:v>
                </c:pt>
                <c:pt idx="278">
                  <c:v>0.55909720000000007</c:v>
                </c:pt>
                <c:pt idx="279">
                  <c:v>0.55912360000000005</c:v>
                </c:pt>
                <c:pt idx="280">
                  <c:v>0.55899640000000006</c:v>
                </c:pt>
                <c:pt idx="281">
                  <c:v>0.55874159999999995</c:v>
                </c:pt>
                <c:pt idx="282">
                  <c:v>0.55851679999999992</c:v>
                </c:pt>
                <c:pt idx="283">
                  <c:v>0.55864420000000004</c:v>
                </c:pt>
                <c:pt idx="284">
                  <c:v>0.5588126000000001</c:v>
                </c:pt>
                <c:pt idx="285">
                  <c:v>0.55936319999999995</c:v>
                </c:pt>
                <c:pt idx="286">
                  <c:v>0.55922460000000007</c:v>
                </c:pt>
                <c:pt idx="287">
                  <c:v>0.55906359999999999</c:v>
                </c:pt>
                <c:pt idx="288">
                  <c:v>0.55815720000000002</c:v>
                </c:pt>
                <c:pt idx="289">
                  <c:v>0.55924339999999995</c:v>
                </c:pt>
                <c:pt idx="290">
                  <c:v>0.55886899999999995</c:v>
                </c:pt>
                <c:pt idx="291">
                  <c:v>0.558674</c:v>
                </c:pt>
                <c:pt idx="292">
                  <c:v>0.55958440000000009</c:v>
                </c:pt>
                <c:pt idx="293">
                  <c:v>0.55935579999999996</c:v>
                </c:pt>
                <c:pt idx="294">
                  <c:v>0.55831839999999999</c:v>
                </c:pt>
                <c:pt idx="295">
                  <c:v>0.55844199999999999</c:v>
                </c:pt>
                <c:pt idx="296">
                  <c:v>0.55870419999999998</c:v>
                </c:pt>
                <c:pt idx="297">
                  <c:v>0.55804860000000001</c:v>
                </c:pt>
                <c:pt idx="298">
                  <c:v>0.55898500000000007</c:v>
                </c:pt>
                <c:pt idx="299">
                  <c:v>0.55965179999999992</c:v>
                </c:pt>
                <c:pt idx="300">
                  <c:v>0.55919079999999999</c:v>
                </c:pt>
                <c:pt idx="301">
                  <c:v>0.55947559999999996</c:v>
                </c:pt>
                <c:pt idx="302">
                  <c:v>0.55979760000000001</c:v>
                </c:pt>
                <c:pt idx="303">
                  <c:v>0.55996620000000008</c:v>
                </c:pt>
                <c:pt idx="304">
                  <c:v>0.55872660000000007</c:v>
                </c:pt>
                <c:pt idx="305">
                  <c:v>0.55911220000000006</c:v>
                </c:pt>
                <c:pt idx="306">
                  <c:v>0.55905260000000001</c:v>
                </c:pt>
                <c:pt idx="307">
                  <c:v>0.5593182000000001</c:v>
                </c:pt>
                <c:pt idx="308">
                  <c:v>0.5597975999999999</c:v>
                </c:pt>
                <c:pt idx="309">
                  <c:v>0.56007099999999999</c:v>
                </c:pt>
                <c:pt idx="310">
                  <c:v>0.55915380000000003</c:v>
                </c:pt>
                <c:pt idx="311">
                  <c:v>0.55851299999999993</c:v>
                </c:pt>
                <c:pt idx="312">
                  <c:v>0.55924339999999995</c:v>
                </c:pt>
                <c:pt idx="313">
                  <c:v>0.55929220000000002</c:v>
                </c:pt>
                <c:pt idx="314">
                  <c:v>0.55925100000000005</c:v>
                </c:pt>
                <c:pt idx="315">
                  <c:v>0.55870780000000009</c:v>
                </c:pt>
                <c:pt idx="316">
                  <c:v>0.55810099999999996</c:v>
                </c:pt>
                <c:pt idx="317">
                  <c:v>0.55930700000000011</c:v>
                </c:pt>
                <c:pt idx="318">
                  <c:v>0.55970399999999998</c:v>
                </c:pt>
                <c:pt idx="319">
                  <c:v>0.55990260000000003</c:v>
                </c:pt>
                <c:pt idx="320">
                  <c:v>0.55856939999999999</c:v>
                </c:pt>
                <c:pt idx="321">
                  <c:v>0.55950560000000005</c:v>
                </c:pt>
                <c:pt idx="322">
                  <c:v>0.55857679999999998</c:v>
                </c:pt>
                <c:pt idx="323">
                  <c:v>0.56008219999999986</c:v>
                </c:pt>
                <c:pt idx="324">
                  <c:v>0.55877160000000003</c:v>
                </c:pt>
                <c:pt idx="325">
                  <c:v>0.55900379999999994</c:v>
                </c:pt>
                <c:pt idx="326">
                  <c:v>0.55916860000000013</c:v>
                </c:pt>
                <c:pt idx="327">
                  <c:v>0.55925099999999994</c:v>
                </c:pt>
                <c:pt idx="328">
                  <c:v>0.55918360000000011</c:v>
                </c:pt>
                <c:pt idx="329">
                  <c:v>0.55938599999999994</c:v>
                </c:pt>
                <c:pt idx="330">
                  <c:v>0.55900759999999994</c:v>
                </c:pt>
                <c:pt idx="331">
                  <c:v>0.5590524</c:v>
                </c:pt>
                <c:pt idx="332">
                  <c:v>0.55946420000000008</c:v>
                </c:pt>
                <c:pt idx="333">
                  <c:v>0.55871159999999997</c:v>
                </c:pt>
                <c:pt idx="334">
                  <c:v>0.55868160000000011</c:v>
                </c:pt>
                <c:pt idx="335">
                  <c:v>0.55919880000000011</c:v>
                </c:pt>
                <c:pt idx="336">
                  <c:v>0.55960299999999996</c:v>
                </c:pt>
                <c:pt idx="337">
                  <c:v>0.55897759999999996</c:v>
                </c:pt>
                <c:pt idx="338">
                  <c:v>0.55976779999999993</c:v>
                </c:pt>
                <c:pt idx="339">
                  <c:v>0.55953920000000001</c:v>
                </c:pt>
                <c:pt idx="340">
                  <c:v>0.55877920000000003</c:v>
                </c:pt>
                <c:pt idx="341">
                  <c:v>0.56000740000000004</c:v>
                </c:pt>
                <c:pt idx="342">
                  <c:v>0.55936339999999996</c:v>
                </c:pt>
                <c:pt idx="343">
                  <c:v>0.55886879999999994</c:v>
                </c:pt>
                <c:pt idx="344">
                  <c:v>0.55944939999999999</c:v>
                </c:pt>
                <c:pt idx="345">
                  <c:v>0.55894379999999999</c:v>
                </c:pt>
                <c:pt idx="346">
                  <c:v>0.55971139999999997</c:v>
                </c:pt>
                <c:pt idx="347">
                  <c:v>0.55889520000000004</c:v>
                </c:pt>
                <c:pt idx="348">
                  <c:v>0.55954680000000001</c:v>
                </c:pt>
                <c:pt idx="349">
                  <c:v>0.5589402</c:v>
                </c:pt>
                <c:pt idx="350">
                  <c:v>0.55944559999999999</c:v>
                </c:pt>
                <c:pt idx="351">
                  <c:v>0.55899239999999994</c:v>
                </c:pt>
                <c:pt idx="352">
                  <c:v>0.559195</c:v>
                </c:pt>
                <c:pt idx="353">
                  <c:v>0.55886139999999995</c:v>
                </c:pt>
                <c:pt idx="354">
                  <c:v>0.55923959999999995</c:v>
                </c:pt>
                <c:pt idx="355">
                  <c:v>0.55953159999999991</c:v>
                </c:pt>
                <c:pt idx="356">
                  <c:v>0.55912379999999995</c:v>
                </c:pt>
                <c:pt idx="357">
                  <c:v>0.55877920000000003</c:v>
                </c:pt>
                <c:pt idx="358">
                  <c:v>0.55923199999999995</c:v>
                </c:pt>
                <c:pt idx="359">
                  <c:v>0.55935579999999996</c:v>
                </c:pt>
                <c:pt idx="360">
                  <c:v>0.55854659999999989</c:v>
                </c:pt>
                <c:pt idx="361">
                  <c:v>0.55927340000000003</c:v>
                </c:pt>
                <c:pt idx="362">
                  <c:v>0.55872640000000007</c:v>
                </c:pt>
                <c:pt idx="363">
                  <c:v>0.55958799999999997</c:v>
                </c:pt>
                <c:pt idx="364">
                  <c:v>0.55907479999999998</c:v>
                </c:pt>
                <c:pt idx="365">
                  <c:v>0.55989880000000003</c:v>
                </c:pt>
                <c:pt idx="366">
                  <c:v>0.55858059999999998</c:v>
                </c:pt>
                <c:pt idx="367">
                  <c:v>0.55927340000000003</c:v>
                </c:pt>
                <c:pt idx="368">
                  <c:v>0.5593258000000001</c:v>
                </c:pt>
                <c:pt idx="369">
                  <c:v>0.55856159999999999</c:v>
                </c:pt>
                <c:pt idx="370">
                  <c:v>0.55925859999999994</c:v>
                </c:pt>
                <c:pt idx="371">
                  <c:v>0.55907499999999999</c:v>
                </c:pt>
                <c:pt idx="372">
                  <c:v>0.55868160000000011</c:v>
                </c:pt>
                <c:pt idx="373">
                  <c:v>0.55885399999999996</c:v>
                </c:pt>
                <c:pt idx="374">
                  <c:v>0.55953560000000002</c:v>
                </c:pt>
                <c:pt idx="375">
                  <c:v>0.55949840000000006</c:v>
                </c:pt>
                <c:pt idx="376">
                  <c:v>0.55924339999999995</c:v>
                </c:pt>
                <c:pt idx="377">
                  <c:v>0.55910860000000007</c:v>
                </c:pt>
                <c:pt idx="378">
                  <c:v>0.55851720000000005</c:v>
                </c:pt>
                <c:pt idx="379">
                  <c:v>0.55946820000000008</c:v>
                </c:pt>
                <c:pt idx="380">
                  <c:v>0.55969639999999998</c:v>
                </c:pt>
                <c:pt idx="381">
                  <c:v>0.5594346</c:v>
                </c:pt>
                <c:pt idx="382">
                  <c:v>0.55889899999999992</c:v>
                </c:pt>
                <c:pt idx="383">
                  <c:v>0.55827340000000003</c:v>
                </c:pt>
                <c:pt idx="384">
                  <c:v>0.55861419999999995</c:v>
                </c:pt>
                <c:pt idx="385">
                  <c:v>0.55944559999999999</c:v>
                </c:pt>
                <c:pt idx="386">
                  <c:v>0.55933340000000009</c:v>
                </c:pt>
                <c:pt idx="387">
                  <c:v>0.55864820000000004</c:v>
                </c:pt>
                <c:pt idx="388">
                  <c:v>0.55894780000000011</c:v>
                </c:pt>
                <c:pt idx="389">
                  <c:v>0.55868519999999999</c:v>
                </c:pt>
                <c:pt idx="390">
                  <c:v>0.55848700000000007</c:v>
                </c:pt>
                <c:pt idx="391">
                  <c:v>0.55984279999999997</c:v>
                </c:pt>
                <c:pt idx="392">
                  <c:v>0.55881999999999998</c:v>
                </c:pt>
                <c:pt idx="393">
                  <c:v>0.55945680000000009</c:v>
                </c:pt>
                <c:pt idx="394">
                  <c:v>0.55979800000000002</c:v>
                </c:pt>
                <c:pt idx="395">
                  <c:v>0.55976380000000003</c:v>
                </c:pt>
                <c:pt idx="396">
                  <c:v>0.55941220000000003</c:v>
                </c:pt>
                <c:pt idx="397">
                  <c:v>0.5588052</c:v>
                </c:pt>
                <c:pt idx="398">
                  <c:v>0.55885399999999996</c:v>
                </c:pt>
                <c:pt idx="399">
                  <c:v>0.55913100000000004</c:v>
                </c:pt>
                <c:pt idx="400">
                  <c:v>0.55902260000000004</c:v>
                </c:pt>
                <c:pt idx="401">
                  <c:v>0.55931059999999988</c:v>
                </c:pt>
                <c:pt idx="402">
                  <c:v>0.55972259999999996</c:v>
                </c:pt>
                <c:pt idx="403">
                  <c:v>0.55922460000000007</c:v>
                </c:pt>
                <c:pt idx="404">
                  <c:v>0.55909000000000009</c:v>
                </c:pt>
                <c:pt idx="405">
                  <c:v>0.55986520000000006</c:v>
                </c:pt>
                <c:pt idx="406">
                  <c:v>0.5590562</c:v>
                </c:pt>
                <c:pt idx="407">
                  <c:v>0.55915000000000004</c:v>
                </c:pt>
                <c:pt idx="408">
                  <c:v>0.55874899999999994</c:v>
                </c:pt>
                <c:pt idx="409">
                  <c:v>0.55921359999999998</c:v>
                </c:pt>
                <c:pt idx="410">
                  <c:v>0.55988020000000005</c:v>
                </c:pt>
                <c:pt idx="411">
                  <c:v>0.55919099999999999</c:v>
                </c:pt>
                <c:pt idx="412">
                  <c:v>0.55910500000000007</c:v>
                </c:pt>
                <c:pt idx="413">
                  <c:v>0.5593108</c:v>
                </c:pt>
                <c:pt idx="414">
                  <c:v>0.55972660000000007</c:v>
                </c:pt>
                <c:pt idx="415">
                  <c:v>0.55874899999999994</c:v>
                </c:pt>
                <c:pt idx="416">
                  <c:v>0.55912740000000005</c:v>
                </c:pt>
                <c:pt idx="417">
                  <c:v>0.55863300000000005</c:v>
                </c:pt>
                <c:pt idx="418">
                  <c:v>0.55913499999999994</c:v>
                </c:pt>
                <c:pt idx="419">
                  <c:v>0.55864040000000004</c:v>
                </c:pt>
                <c:pt idx="420">
                  <c:v>0.55957319999999999</c:v>
                </c:pt>
                <c:pt idx="421">
                  <c:v>0.55957319999999999</c:v>
                </c:pt>
                <c:pt idx="422">
                  <c:v>0.55870039999999999</c:v>
                </c:pt>
                <c:pt idx="423">
                  <c:v>0.55919459999999988</c:v>
                </c:pt>
                <c:pt idx="424">
                  <c:v>0.558558</c:v>
                </c:pt>
                <c:pt idx="425">
                  <c:v>0.55912380000000006</c:v>
                </c:pt>
                <c:pt idx="426">
                  <c:v>0.55919459999999999</c:v>
                </c:pt>
                <c:pt idx="427">
                  <c:v>0.56013479999999993</c:v>
                </c:pt>
                <c:pt idx="428">
                  <c:v>0.55901120000000004</c:v>
                </c:pt>
                <c:pt idx="429">
                  <c:v>0.56019479999999999</c:v>
                </c:pt>
                <c:pt idx="430">
                  <c:v>0.5592957999999999</c:v>
                </c:pt>
                <c:pt idx="431">
                  <c:v>0.56007859999999998</c:v>
                </c:pt>
                <c:pt idx="432">
                  <c:v>0.56010860000000007</c:v>
                </c:pt>
                <c:pt idx="433">
                  <c:v>0.56024720000000006</c:v>
                </c:pt>
                <c:pt idx="434">
                  <c:v>0.55941940000000001</c:v>
                </c:pt>
                <c:pt idx="435">
                  <c:v>0.55995119999999998</c:v>
                </c:pt>
                <c:pt idx="436">
                  <c:v>0.55856919999999999</c:v>
                </c:pt>
                <c:pt idx="437">
                  <c:v>0.5595618</c:v>
                </c:pt>
                <c:pt idx="438">
                  <c:v>0.55982799999999999</c:v>
                </c:pt>
                <c:pt idx="439">
                  <c:v>0.55963659999999993</c:v>
                </c:pt>
                <c:pt idx="440">
                  <c:v>0.55952459999999993</c:v>
                </c:pt>
                <c:pt idx="441">
                  <c:v>0.55893619999999999</c:v>
                </c:pt>
                <c:pt idx="442">
                  <c:v>0.55923599999999996</c:v>
                </c:pt>
                <c:pt idx="443">
                  <c:v>0.55932939999999998</c:v>
                </c:pt>
                <c:pt idx="444">
                  <c:v>0.55916860000000002</c:v>
                </c:pt>
                <c:pt idx="445">
                  <c:v>0.55974159999999995</c:v>
                </c:pt>
                <c:pt idx="446">
                  <c:v>0.55923959999999995</c:v>
                </c:pt>
                <c:pt idx="447">
                  <c:v>0.55991400000000002</c:v>
                </c:pt>
                <c:pt idx="448">
                  <c:v>0.55951680000000004</c:v>
                </c:pt>
                <c:pt idx="449">
                  <c:v>0.55970039999999999</c:v>
                </c:pt>
                <c:pt idx="450">
                  <c:v>0.55946080000000009</c:v>
                </c:pt>
                <c:pt idx="451">
                  <c:v>0.56014960000000003</c:v>
                </c:pt>
                <c:pt idx="452">
                  <c:v>0.55904120000000002</c:v>
                </c:pt>
                <c:pt idx="453">
                  <c:v>0.55983519999999998</c:v>
                </c:pt>
                <c:pt idx="454">
                  <c:v>0.55997739999999996</c:v>
                </c:pt>
                <c:pt idx="455">
                  <c:v>0.5589364</c:v>
                </c:pt>
                <c:pt idx="456">
                  <c:v>0.55971919999999986</c:v>
                </c:pt>
                <c:pt idx="457">
                  <c:v>0.55964419999999993</c:v>
                </c:pt>
                <c:pt idx="458">
                  <c:v>0.55995500000000009</c:v>
                </c:pt>
                <c:pt idx="459">
                  <c:v>0.5591872</c:v>
                </c:pt>
                <c:pt idx="460">
                  <c:v>0.55983539999999998</c:v>
                </c:pt>
                <c:pt idx="461">
                  <c:v>0.55912740000000005</c:v>
                </c:pt>
                <c:pt idx="462">
                  <c:v>0.55940800000000013</c:v>
                </c:pt>
                <c:pt idx="463">
                  <c:v>0.56026960000000003</c:v>
                </c:pt>
                <c:pt idx="464">
                  <c:v>0.55904500000000001</c:v>
                </c:pt>
                <c:pt idx="465">
                  <c:v>0.55939699999999992</c:v>
                </c:pt>
                <c:pt idx="466">
                  <c:v>0.55976380000000003</c:v>
                </c:pt>
                <c:pt idx="467">
                  <c:v>0.55981259999999999</c:v>
                </c:pt>
                <c:pt idx="468">
                  <c:v>0.5600639999999999</c:v>
                </c:pt>
                <c:pt idx="469">
                  <c:v>0.55988020000000005</c:v>
                </c:pt>
                <c:pt idx="470">
                  <c:v>0.55925839999999993</c:v>
                </c:pt>
                <c:pt idx="471">
                  <c:v>0.55909380000000009</c:v>
                </c:pt>
                <c:pt idx="472">
                  <c:v>0.56053940000000002</c:v>
                </c:pt>
                <c:pt idx="473">
                  <c:v>0.55915739999999992</c:v>
                </c:pt>
                <c:pt idx="474">
                  <c:v>0.55980920000000001</c:v>
                </c:pt>
                <c:pt idx="475">
                  <c:v>0.56050959999999994</c:v>
                </c:pt>
                <c:pt idx="476">
                  <c:v>0.55898879999999995</c:v>
                </c:pt>
                <c:pt idx="477">
                  <c:v>0.55922859999999996</c:v>
                </c:pt>
                <c:pt idx="478">
                  <c:v>0.55987280000000006</c:v>
                </c:pt>
                <c:pt idx="479">
                  <c:v>0.55988400000000005</c:v>
                </c:pt>
                <c:pt idx="480">
                  <c:v>0.56005640000000001</c:v>
                </c:pt>
                <c:pt idx="481">
                  <c:v>0.55944199999999999</c:v>
                </c:pt>
                <c:pt idx="482">
                  <c:v>0.55963659999999993</c:v>
                </c:pt>
                <c:pt idx="483">
                  <c:v>0.56016479999999991</c:v>
                </c:pt>
                <c:pt idx="484">
                  <c:v>0.55923960000000006</c:v>
                </c:pt>
                <c:pt idx="485">
                  <c:v>0.55999639999999995</c:v>
                </c:pt>
                <c:pt idx="486">
                  <c:v>0.55994379999999999</c:v>
                </c:pt>
                <c:pt idx="487">
                  <c:v>0.56045699999999998</c:v>
                </c:pt>
                <c:pt idx="488">
                  <c:v>0.56021360000000009</c:v>
                </c:pt>
                <c:pt idx="489">
                  <c:v>0.55932960000000009</c:v>
                </c:pt>
                <c:pt idx="490">
                  <c:v>0.55925460000000005</c:v>
                </c:pt>
                <c:pt idx="491">
                  <c:v>0.56013500000000005</c:v>
                </c:pt>
                <c:pt idx="492">
                  <c:v>0.55970039999999999</c:v>
                </c:pt>
                <c:pt idx="493">
                  <c:v>0.55907499999999999</c:v>
                </c:pt>
                <c:pt idx="494">
                  <c:v>0.56032579999999998</c:v>
                </c:pt>
                <c:pt idx="495">
                  <c:v>0.55984639999999997</c:v>
                </c:pt>
                <c:pt idx="496">
                  <c:v>0.5590712000000001</c:v>
                </c:pt>
                <c:pt idx="497">
                  <c:v>0.55974520000000005</c:v>
                </c:pt>
                <c:pt idx="498">
                  <c:v>0.56035960000000007</c:v>
                </c:pt>
                <c:pt idx="499">
                  <c:v>0.55977920000000003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FE-41F4-A138-531C8E8397F0}"/>
            </c:ext>
          </c:extLst>
        </c:ser>
        <c:ser>
          <c:idx val="6"/>
          <c:order val="5"/>
          <c:tx>
            <c:v>Mejor Tasa Control de Velocidad Vi</c:v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Variantes'!$G$2:$G$501</c:f>
              <c:numCache>
                <c:formatCode>0.00%</c:formatCode>
                <c:ptCount val="500"/>
                <c:pt idx="0">
                  <c:v>0.62359580000000003</c:v>
                </c:pt>
                <c:pt idx="1">
                  <c:v>0.63033700000000004</c:v>
                </c:pt>
                <c:pt idx="2">
                  <c:v>0.63146040000000003</c:v>
                </c:pt>
                <c:pt idx="3">
                  <c:v>0.63595480000000004</c:v>
                </c:pt>
                <c:pt idx="4">
                  <c:v>0.63707820000000004</c:v>
                </c:pt>
                <c:pt idx="5">
                  <c:v>0.63707820000000004</c:v>
                </c:pt>
                <c:pt idx="6">
                  <c:v>0.63707820000000004</c:v>
                </c:pt>
                <c:pt idx="7">
                  <c:v>0.63707820000000004</c:v>
                </c:pt>
                <c:pt idx="8">
                  <c:v>0.63707820000000004</c:v>
                </c:pt>
                <c:pt idx="9">
                  <c:v>0.63707820000000004</c:v>
                </c:pt>
                <c:pt idx="10">
                  <c:v>0.63707820000000004</c:v>
                </c:pt>
                <c:pt idx="11">
                  <c:v>0.63820180000000004</c:v>
                </c:pt>
                <c:pt idx="12">
                  <c:v>0.63820180000000004</c:v>
                </c:pt>
                <c:pt idx="13">
                  <c:v>0.63820180000000004</c:v>
                </c:pt>
                <c:pt idx="14">
                  <c:v>0.63820180000000004</c:v>
                </c:pt>
                <c:pt idx="15">
                  <c:v>0.63820180000000004</c:v>
                </c:pt>
                <c:pt idx="16">
                  <c:v>0.63820180000000004</c:v>
                </c:pt>
                <c:pt idx="17">
                  <c:v>0.63820180000000004</c:v>
                </c:pt>
                <c:pt idx="18">
                  <c:v>0.64044900000000005</c:v>
                </c:pt>
                <c:pt idx="19">
                  <c:v>0.64269620000000005</c:v>
                </c:pt>
                <c:pt idx="20">
                  <c:v>0.64269620000000005</c:v>
                </c:pt>
                <c:pt idx="21">
                  <c:v>0.64269620000000005</c:v>
                </c:pt>
                <c:pt idx="22">
                  <c:v>0.64381979999999994</c:v>
                </c:pt>
                <c:pt idx="23">
                  <c:v>0.64381979999999994</c:v>
                </c:pt>
                <c:pt idx="24">
                  <c:v>0.64381979999999994</c:v>
                </c:pt>
                <c:pt idx="25">
                  <c:v>0.64381979999999994</c:v>
                </c:pt>
                <c:pt idx="26">
                  <c:v>0.64381979999999994</c:v>
                </c:pt>
                <c:pt idx="27">
                  <c:v>0.64494339999999994</c:v>
                </c:pt>
                <c:pt idx="28">
                  <c:v>0.64494339999999994</c:v>
                </c:pt>
                <c:pt idx="29">
                  <c:v>0.64494339999999994</c:v>
                </c:pt>
                <c:pt idx="30">
                  <c:v>0.64606699999999995</c:v>
                </c:pt>
                <c:pt idx="31">
                  <c:v>0.64831419999999995</c:v>
                </c:pt>
                <c:pt idx="32">
                  <c:v>0.64831419999999995</c:v>
                </c:pt>
                <c:pt idx="33">
                  <c:v>0.64831419999999995</c:v>
                </c:pt>
                <c:pt idx="34">
                  <c:v>0.64831419999999995</c:v>
                </c:pt>
                <c:pt idx="35">
                  <c:v>0.64831419999999995</c:v>
                </c:pt>
                <c:pt idx="36">
                  <c:v>0.64831419999999995</c:v>
                </c:pt>
                <c:pt idx="37">
                  <c:v>0.64831419999999995</c:v>
                </c:pt>
                <c:pt idx="38">
                  <c:v>0.64831419999999995</c:v>
                </c:pt>
                <c:pt idx="39">
                  <c:v>0.64831419999999995</c:v>
                </c:pt>
                <c:pt idx="40">
                  <c:v>0.64943779999999995</c:v>
                </c:pt>
                <c:pt idx="41">
                  <c:v>0.64943779999999995</c:v>
                </c:pt>
                <c:pt idx="42">
                  <c:v>0.64943779999999995</c:v>
                </c:pt>
                <c:pt idx="43">
                  <c:v>0.64943779999999995</c:v>
                </c:pt>
                <c:pt idx="44">
                  <c:v>0.64943779999999995</c:v>
                </c:pt>
                <c:pt idx="45">
                  <c:v>0.64943779999999995</c:v>
                </c:pt>
                <c:pt idx="46">
                  <c:v>0.64943779999999995</c:v>
                </c:pt>
                <c:pt idx="47">
                  <c:v>0.64943779999999995</c:v>
                </c:pt>
                <c:pt idx="48">
                  <c:v>0.64943779999999995</c:v>
                </c:pt>
                <c:pt idx="49">
                  <c:v>0.64943779999999995</c:v>
                </c:pt>
                <c:pt idx="50">
                  <c:v>0.64943779999999995</c:v>
                </c:pt>
                <c:pt idx="51">
                  <c:v>0.64943779999999995</c:v>
                </c:pt>
                <c:pt idx="52">
                  <c:v>0.64943779999999995</c:v>
                </c:pt>
                <c:pt idx="53">
                  <c:v>0.64943779999999995</c:v>
                </c:pt>
                <c:pt idx="54">
                  <c:v>0.64943779999999995</c:v>
                </c:pt>
                <c:pt idx="55">
                  <c:v>0.64943779999999995</c:v>
                </c:pt>
                <c:pt idx="56">
                  <c:v>0.64943779999999995</c:v>
                </c:pt>
                <c:pt idx="57">
                  <c:v>0.64943779999999995</c:v>
                </c:pt>
                <c:pt idx="58">
                  <c:v>0.64943779999999995</c:v>
                </c:pt>
                <c:pt idx="59">
                  <c:v>0.64943779999999995</c:v>
                </c:pt>
                <c:pt idx="60">
                  <c:v>0.64943779999999995</c:v>
                </c:pt>
                <c:pt idx="61">
                  <c:v>0.64943779999999995</c:v>
                </c:pt>
                <c:pt idx="62">
                  <c:v>0.64943779999999995</c:v>
                </c:pt>
                <c:pt idx="63">
                  <c:v>0.64943779999999995</c:v>
                </c:pt>
                <c:pt idx="64">
                  <c:v>0.64943779999999995</c:v>
                </c:pt>
                <c:pt idx="65">
                  <c:v>0.64943779999999995</c:v>
                </c:pt>
                <c:pt idx="66">
                  <c:v>0.64943779999999995</c:v>
                </c:pt>
                <c:pt idx="67">
                  <c:v>0.64943779999999995</c:v>
                </c:pt>
                <c:pt idx="68">
                  <c:v>0.64943779999999995</c:v>
                </c:pt>
                <c:pt idx="69">
                  <c:v>0.64943779999999995</c:v>
                </c:pt>
                <c:pt idx="70">
                  <c:v>0.64943779999999995</c:v>
                </c:pt>
                <c:pt idx="71">
                  <c:v>0.64943779999999995</c:v>
                </c:pt>
                <c:pt idx="72">
                  <c:v>0.64943779999999995</c:v>
                </c:pt>
                <c:pt idx="73">
                  <c:v>0.64943779999999995</c:v>
                </c:pt>
                <c:pt idx="74">
                  <c:v>0.64943779999999995</c:v>
                </c:pt>
                <c:pt idx="75">
                  <c:v>0.64943779999999995</c:v>
                </c:pt>
                <c:pt idx="76">
                  <c:v>0.64943779999999995</c:v>
                </c:pt>
                <c:pt idx="77">
                  <c:v>0.64943779999999995</c:v>
                </c:pt>
                <c:pt idx="78">
                  <c:v>0.64943779999999995</c:v>
                </c:pt>
                <c:pt idx="79">
                  <c:v>0.64943779999999995</c:v>
                </c:pt>
                <c:pt idx="80">
                  <c:v>0.64943779999999995</c:v>
                </c:pt>
                <c:pt idx="81">
                  <c:v>0.64943779999999995</c:v>
                </c:pt>
                <c:pt idx="82">
                  <c:v>0.64943779999999995</c:v>
                </c:pt>
                <c:pt idx="83">
                  <c:v>0.65056139999999996</c:v>
                </c:pt>
                <c:pt idx="84">
                  <c:v>0.65056139999999996</c:v>
                </c:pt>
                <c:pt idx="85">
                  <c:v>0.65056139999999996</c:v>
                </c:pt>
                <c:pt idx="86">
                  <c:v>0.65056139999999996</c:v>
                </c:pt>
                <c:pt idx="87">
                  <c:v>0.65056139999999996</c:v>
                </c:pt>
                <c:pt idx="88">
                  <c:v>0.65056139999999996</c:v>
                </c:pt>
                <c:pt idx="89">
                  <c:v>0.65056139999999996</c:v>
                </c:pt>
                <c:pt idx="90">
                  <c:v>0.65056139999999996</c:v>
                </c:pt>
                <c:pt idx="91">
                  <c:v>0.65056139999999996</c:v>
                </c:pt>
                <c:pt idx="92">
                  <c:v>0.65056139999999996</c:v>
                </c:pt>
                <c:pt idx="93">
                  <c:v>0.65056139999999996</c:v>
                </c:pt>
                <c:pt idx="94">
                  <c:v>0.65056139999999996</c:v>
                </c:pt>
                <c:pt idx="95">
                  <c:v>0.65056139999999996</c:v>
                </c:pt>
                <c:pt idx="96">
                  <c:v>0.65056139999999996</c:v>
                </c:pt>
                <c:pt idx="97">
                  <c:v>0.65056139999999996</c:v>
                </c:pt>
                <c:pt idx="98">
                  <c:v>0.65056139999999996</c:v>
                </c:pt>
                <c:pt idx="99">
                  <c:v>0.65056139999999996</c:v>
                </c:pt>
                <c:pt idx="100">
                  <c:v>0.65056139999999996</c:v>
                </c:pt>
                <c:pt idx="101">
                  <c:v>0.65056139999999996</c:v>
                </c:pt>
                <c:pt idx="102">
                  <c:v>0.65056139999999996</c:v>
                </c:pt>
                <c:pt idx="103">
                  <c:v>0.65056139999999996</c:v>
                </c:pt>
                <c:pt idx="104">
                  <c:v>0.65056139999999996</c:v>
                </c:pt>
                <c:pt idx="105">
                  <c:v>0.65056139999999996</c:v>
                </c:pt>
                <c:pt idx="106">
                  <c:v>0.65056139999999996</c:v>
                </c:pt>
                <c:pt idx="107">
                  <c:v>0.65056139999999996</c:v>
                </c:pt>
                <c:pt idx="108">
                  <c:v>0.65056139999999996</c:v>
                </c:pt>
                <c:pt idx="109">
                  <c:v>0.65056139999999996</c:v>
                </c:pt>
                <c:pt idx="110">
                  <c:v>0.65056139999999996</c:v>
                </c:pt>
                <c:pt idx="111">
                  <c:v>0.65056139999999996</c:v>
                </c:pt>
                <c:pt idx="112">
                  <c:v>0.65056139999999996</c:v>
                </c:pt>
                <c:pt idx="113">
                  <c:v>0.65056139999999996</c:v>
                </c:pt>
                <c:pt idx="114">
                  <c:v>0.65056139999999996</c:v>
                </c:pt>
                <c:pt idx="115">
                  <c:v>0.65056139999999996</c:v>
                </c:pt>
                <c:pt idx="116">
                  <c:v>0.65056139999999996</c:v>
                </c:pt>
                <c:pt idx="117">
                  <c:v>0.65056139999999996</c:v>
                </c:pt>
                <c:pt idx="118">
                  <c:v>0.65056139999999996</c:v>
                </c:pt>
                <c:pt idx="119">
                  <c:v>0.65056139999999996</c:v>
                </c:pt>
                <c:pt idx="120">
                  <c:v>0.65056139999999996</c:v>
                </c:pt>
                <c:pt idx="121">
                  <c:v>0.65056139999999996</c:v>
                </c:pt>
                <c:pt idx="122">
                  <c:v>0.65056139999999996</c:v>
                </c:pt>
                <c:pt idx="123">
                  <c:v>0.65056139999999996</c:v>
                </c:pt>
                <c:pt idx="124">
                  <c:v>0.65056139999999996</c:v>
                </c:pt>
                <c:pt idx="125">
                  <c:v>0.65056139999999996</c:v>
                </c:pt>
                <c:pt idx="126">
                  <c:v>0.65056139999999996</c:v>
                </c:pt>
                <c:pt idx="127">
                  <c:v>0.65168499999999996</c:v>
                </c:pt>
                <c:pt idx="128">
                  <c:v>0.65168499999999996</c:v>
                </c:pt>
                <c:pt idx="129">
                  <c:v>0.65168499999999996</c:v>
                </c:pt>
                <c:pt idx="130">
                  <c:v>0.65168499999999996</c:v>
                </c:pt>
                <c:pt idx="131">
                  <c:v>0.65168499999999996</c:v>
                </c:pt>
                <c:pt idx="132">
                  <c:v>0.65168499999999996</c:v>
                </c:pt>
                <c:pt idx="133">
                  <c:v>0.65168499999999996</c:v>
                </c:pt>
                <c:pt idx="134">
                  <c:v>0.65168499999999996</c:v>
                </c:pt>
                <c:pt idx="135">
                  <c:v>0.65168499999999996</c:v>
                </c:pt>
                <c:pt idx="136">
                  <c:v>0.65168499999999996</c:v>
                </c:pt>
                <c:pt idx="137">
                  <c:v>0.65168499999999996</c:v>
                </c:pt>
                <c:pt idx="138">
                  <c:v>0.65168499999999996</c:v>
                </c:pt>
                <c:pt idx="139">
                  <c:v>0.65168499999999996</c:v>
                </c:pt>
                <c:pt idx="140">
                  <c:v>0.65168499999999996</c:v>
                </c:pt>
                <c:pt idx="141">
                  <c:v>0.65168499999999996</c:v>
                </c:pt>
                <c:pt idx="142">
                  <c:v>0.65168499999999996</c:v>
                </c:pt>
                <c:pt idx="143">
                  <c:v>0.65168499999999996</c:v>
                </c:pt>
                <c:pt idx="144">
                  <c:v>0.65168499999999996</c:v>
                </c:pt>
                <c:pt idx="145">
                  <c:v>0.65168499999999996</c:v>
                </c:pt>
                <c:pt idx="146">
                  <c:v>0.65168499999999996</c:v>
                </c:pt>
                <c:pt idx="147">
                  <c:v>0.65168499999999996</c:v>
                </c:pt>
                <c:pt idx="148">
                  <c:v>0.65168499999999996</c:v>
                </c:pt>
                <c:pt idx="149">
                  <c:v>0.65168499999999996</c:v>
                </c:pt>
                <c:pt idx="150">
                  <c:v>0.65168499999999996</c:v>
                </c:pt>
                <c:pt idx="151">
                  <c:v>0.65168499999999996</c:v>
                </c:pt>
                <c:pt idx="152">
                  <c:v>0.65168499999999996</c:v>
                </c:pt>
                <c:pt idx="153">
                  <c:v>0.65168499999999996</c:v>
                </c:pt>
                <c:pt idx="154">
                  <c:v>0.65168499999999996</c:v>
                </c:pt>
                <c:pt idx="155">
                  <c:v>0.65168499999999996</c:v>
                </c:pt>
                <c:pt idx="156">
                  <c:v>0.65168499999999996</c:v>
                </c:pt>
                <c:pt idx="157">
                  <c:v>0.65168499999999996</c:v>
                </c:pt>
                <c:pt idx="158">
                  <c:v>0.65168499999999996</c:v>
                </c:pt>
                <c:pt idx="159">
                  <c:v>0.65168499999999996</c:v>
                </c:pt>
                <c:pt idx="160">
                  <c:v>0.65168499999999996</c:v>
                </c:pt>
                <c:pt idx="161">
                  <c:v>0.65168499999999996</c:v>
                </c:pt>
                <c:pt idx="162">
                  <c:v>0.65168499999999996</c:v>
                </c:pt>
                <c:pt idx="163">
                  <c:v>0.65168499999999996</c:v>
                </c:pt>
                <c:pt idx="164">
                  <c:v>0.65168499999999996</c:v>
                </c:pt>
                <c:pt idx="165">
                  <c:v>0.65168499999999996</c:v>
                </c:pt>
                <c:pt idx="166">
                  <c:v>0.65168499999999996</c:v>
                </c:pt>
                <c:pt idx="167">
                  <c:v>0.65168499999999996</c:v>
                </c:pt>
                <c:pt idx="168">
                  <c:v>0.65168499999999996</c:v>
                </c:pt>
                <c:pt idx="169">
                  <c:v>0.65168499999999996</c:v>
                </c:pt>
                <c:pt idx="170">
                  <c:v>0.65168499999999996</c:v>
                </c:pt>
                <c:pt idx="171">
                  <c:v>0.65168499999999996</c:v>
                </c:pt>
                <c:pt idx="172">
                  <c:v>0.65168499999999996</c:v>
                </c:pt>
                <c:pt idx="173">
                  <c:v>0.65168499999999996</c:v>
                </c:pt>
                <c:pt idx="174">
                  <c:v>0.65168499999999996</c:v>
                </c:pt>
                <c:pt idx="175">
                  <c:v>0.65168499999999996</c:v>
                </c:pt>
                <c:pt idx="176">
                  <c:v>0.65168499999999996</c:v>
                </c:pt>
                <c:pt idx="177">
                  <c:v>0.65168499999999996</c:v>
                </c:pt>
                <c:pt idx="178">
                  <c:v>0.65168499999999996</c:v>
                </c:pt>
                <c:pt idx="179">
                  <c:v>0.65168499999999996</c:v>
                </c:pt>
                <c:pt idx="180">
                  <c:v>0.65168499999999996</c:v>
                </c:pt>
                <c:pt idx="181">
                  <c:v>0.65168499999999996</c:v>
                </c:pt>
                <c:pt idx="182">
                  <c:v>0.65168499999999996</c:v>
                </c:pt>
                <c:pt idx="183">
                  <c:v>0.65168499999999996</c:v>
                </c:pt>
                <c:pt idx="184">
                  <c:v>0.65168499999999996</c:v>
                </c:pt>
                <c:pt idx="185">
                  <c:v>0.65168499999999996</c:v>
                </c:pt>
                <c:pt idx="186">
                  <c:v>0.65168499999999996</c:v>
                </c:pt>
                <c:pt idx="187">
                  <c:v>0.65168499999999996</c:v>
                </c:pt>
                <c:pt idx="188">
                  <c:v>0.65168499999999996</c:v>
                </c:pt>
                <c:pt idx="189">
                  <c:v>0.65168499999999996</c:v>
                </c:pt>
                <c:pt idx="190">
                  <c:v>0.65168499999999996</c:v>
                </c:pt>
                <c:pt idx="191">
                  <c:v>0.65168499999999996</c:v>
                </c:pt>
                <c:pt idx="192">
                  <c:v>0.65168499999999996</c:v>
                </c:pt>
                <c:pt idx="193">
                  <c:v>0.65168499999999996</c:v>
                </c:pt>
                <c:pt idx="194">
                  <c:v>0.65168499999999996</c:v>
                </c:pt>
                <c:pt idx="195">
                  <c:v>0.65168499999999996</c:v>
                </c:pt>
                <c:pt idx="196">
                  <c:v>0.65168499999999996</c:v>
                </c:pt>
                <c:pt idx="197">
                  <c:v>0.65168499999999996</c:v>
                </c:pt>
                <c:pt idx="198">
                  <c:v>0.65168499999999996</c:v>
                </c:pt>
                <c:pt idx="199">
                  <c:v>0.65168499999999996</c:v>
                </c:pt>
                <c:pt idx="200">
                  <c:v>0.65168499999999996</c:v>
                </c:pt>
                <c:pt idx="201">
                  <c:v>0.65168499999999996</c:v>
                </c:pt>
                <c:pt idx="202">
                  <c:v>0.65168499999999996</c:v>
                </c:pt>
                <c:pt idx="203">
                  <c:v>0.65168499999999996</c:v>
                </c:pt>
                <c:pt idx="204">
                  <c:v>0.65280859999999996</c:v>
                </c:pt>
                <c:pt idx="205">
                  <c:v>0.65280859999999996</c:v>
                </c:pt>
                <c:pt idx="206">
                  <c:v>0.65280859999999996</c:v>
                </c:pt>
                <c:pt idx="207">
                  <c:v>0.65280859999999996</c:v>
                </c:pt>
                <c:pt idx="208">
                  <c:v>0.65280859999999996</c:v>
                </c:pt>
                <c:pt idx="209">
                  <c:v>0.65280859999999996</c:v>
                </c:pt>
                <c:pt idx="210">
                  <c:v>0.65280859999999996</c:v>
                </c:pt>
                <c:pt idx="211">
                  <c:v>0.65280859999999996</c:v>
                </c:pt>
                <c:pt idx="212">
                  <c:v>0.65280859999999996</c:v>
                </c:pt>
                <c:pt idx="213">
                  <c:v>0.65280859999999996</c:v>
                </c:pt>
                <c:pt idx="214">
                  <c:v>0.65280859999999996</c:v>
                </c:pt>
                <c:pt idx="215">
                  <c:v>0.65280859999999996</c:v>
                </c:pt>
                <c:pt idx="216">
                  <c:v>0.65280859999999996</c:v>
                </c:pt>
                <c:pt idx="217">
                  <c:v>0.65280859999999996</c:v>
                </c:pt>
                <c:pt idx="218">
                  <c:v>0.65280859999999996</c:v>
                </c:pt>
                <c:pt idx="219">
                  <c:v>0.65280859999999996</c:v>
                </c:pt>
                <c:pt idx="220">
                  <c:v>0.65280859999999996</c:v>
                </c:pt>
                <c:pt idx="221">
                  <c:v>0.65280859999999996</c:v>
                </c:pt>
                <c:pt idx="222">
                  <c:v>0.65280859999999996</c:v>
                </c:pt>
                <c:pt idx="223">
                  <c:v>0.65280859999999996</c:v>
                </c:pt>
                <c:pt idx="224">
                  <c:v>0.65280859999999996</c:v>
                </c:pt>
                <c:pt idx="225">
                  <c:v>0.65280859999999996</c:v>
                </c:pt>
                <c:pt idx="226">
                  <c:v>0.65280859999999996</c:v>
                </c:pt>
                <c:pt idx="227">
                  <c:v>0.65280859999999996</c:v>
                </c:pt>
                <c:pt idx="228">
                  <c:v>0.65280859999999996</c:v>
                </c:pt>
                <c:pt idx="229">
                  <c:v>0.65280859999999996</c:v>
                </c:pt>
                <c:pt idx="230">
                  <c:v>0.65280859999999996</c:v>
                </c:pt>
                <c:pt idx="231">
                  <c:v>0.65280859999999996</c:v>
                </c:pt>
                <c:pt idx="232">
                  <c:v>0.65280859999999996</c:v>
                </c:pt>
                <c:pt idx="233">
                  <c:v>0.65280859999999996</c:v>
                </c:pt>
                <c:pt idx="234">
                  <c:v>0.65280859999999996</c:v>
                </c:pt>
                <c:pt idx="235">
                  <c:v>0.65280859999999996</c:v>
                </c:pt>
                <c:pt idx="236">
                  <c:v>0.65280859999999996</c:v>
                </c:pt>
                <c:pt idx="237">
                  <c:v>0.65280859999999996</c:v>
                </c:pt>
                <c:pt idx="238">
                  <c:v>0.65280859999999996</c:v>
                </c:pt>
                <c:pt idx="239">
                  <c:v>0.65280859999999996</c:v>
                </c:pt>
                <c:pt idx="240">
                  <c:v>0.65280859999999996</c:v>
                </c:pt>
                <c:pt idx="241">
                  <c:v>0.65280859999999996</c:v>
                </c:pt>
                <c:pt idx="242">
                  <c:v>0.65280859999999996</c:v>
                </c:pt>
                <c:pt idx="243">
                  <c:v>0.65280859999999996</c:v>
                </c:pt>
                <c:pt idx="244">
                  <c:v>0.65280859999999996</c:v>
                </c:pt>
                <c:pt idx="245">
                  <c:v>0.65280859999999996</c:v>
                </c:pt>
                <c:pt idx="246">
                  <c:v>0.65280859999999996</c:v>
                </c:pt>
                <c:pt idx="247">
                  <c:v>0.65280859999999996</c:v>
                </c:pt>
                <c:pt idx="248">
                  <c:v>0.65280859999999996</c:v>
                </c:pt>
                <c:pt idx="249">
                  <c:v>0.65280859999999996</c:v>
                </c:pt>
                <c:pt idx="250">
                  <c:v>0.65280859999999996</c:v>
                </c:pt>
                <c:pt idx="251">
                  <c:v>0.65280859999999996</c:v>
                </c:pt>
                <c:pt idx="252">
                  <c:v>0.65280859999999996</c:v>
                </c:pt>
                <c:pt idx="253">
                  <c:v>0.65280859999999996</c:v>
                </c:pt>
                <c:pt idx="254">
                  <c:v>0.65280859999999996</c:v>
                </c:pt>
                <c:pt idx="255">
                  <c:v>0.65280859999999996</c:v>
                </c:pt>
                <c:pt idx="256">
                  <c:v>0.65280859999999996</c:v>
                </c:pt>
                <c:pt idx="257">
                  <c:v>0.65280859999999996</c:v>
                </c:pt>
                <c:pt idx="258">
                  <c:v>0.65280859999999996</c:v>
                </c:pt>
                <c:pt idx="259">
                  <c:v>0.65280859999999996</c:v>
                </c:pt>
                <c:pt idx="260">
                  <c:v>0.65280859999999996</c:v>
                </c:pt>
                <c:pt idx="261">
                  <c:v>0.65280859999999996</c:v>
                </c:pt>
                <c:pt idx="262">
                  <c:v>0.65280859999999996</c:v>
                </c:pt>
                <c:pt idx="263">
                  <c:v>0.65280859999999996</c:v>
                </c:pt>
                <c:pt idx="264">
                  <c:v>0.65280859999999996</c:v>
                </c:pt>
                <c:pt idx="265">
                  <c:v>0.65280859999999996</c:v>
                </c:pt>
                <c:pt idx="266">
                  <c:v>0.65280859999999996</c:v>
                </c:pt>
                <c:pt idx="267">
                  <c:v>0.65280859999999996</c:v>
                </c:pt>
                <c:pt idx="268">
                  <c:v>0.65280859999999996</c:v>
                </c:pt>
                <c:pt idx="269">
                  <c:v>0.65280859999999996</c:v>
                </c:pt>
                <c:pt idx="270">
                  <c:v>0.65280859999999996</c:v>
                </c:pt>
                <c:pt idx="271">
                  <c:v>0.65280859999999996</c:v>
                </c:pt>
                <c:pt idx="272">
                  <c:v>0.65280859999999996</c:v>
                </c:pt>
                <c:pt idx="273">
                  <c:v>0.65280859999999996</c:v>
                </c:pt>
                <c:pt idx="274">
                  <c:v>0.65280859999999996</c:v>
                </c:pt>
                <c:pt idx="275">
                  <c:v>0.65280859999999996</c:v>
                </c:pt>
                <c:pt idx="276">
                  <c:v>0.65280859999999996</c:v>
                </c:pt>
                <c:pt idx="277">
                  <c:v>0.65280859999999996</c:v>
                </c:pt>
                <c:pt idx="278">
                  <c:v>0.65280859999999996</c:v>
                </c:pt>
                <c:pt idx="279">
                  <c:v>0.65280859999999996</c:v>
                </c:pt>
                <c:pt idx="280">
                  <c:v>0.65280859999999996</c:v>
                </c:pt>
                <c:pt idx="281">
                  <c:v>0.65280859999999996</c:v>
                </c:pt>
                <c:pt idx="282">
                  <c:v>0.65280859999999996</c:v>
                </c:pt>
                <c:pt idx="283">
                  <c:v>0.65280859999999996</c:v>
                </c:pt>
                <c:pt idx="284">
                  <c:v>0.65280859999999996</c:v>
                </c:pt>
                <c:pt idx="285">
                  <c:v>0.65280859999999996</c:v>
                </c:pt>
                <c:pt idx="286">
                  <c:v>0.65280859999999996</c:v>
                </c:pt>
                <c:pt idx="287">
                  <c:v>0.65280859999999996</c:v>
                </c:pt>
                <c:pt idx="288">
                  <c:v>0.65280859999999996</c:v>
                </c:pt>
                <c:pt idx="289">
                  <c:v>0.65280859999999996</c:v>
                </c:pt>
                <c:pt idx="290">
                  <c:v>0.65280859999999996</c:v>
                </c:pt>
                <c:pt idx="291">
                  <c:v>0.65280859999999996</c:v>
                </c:pt>
                <c:pt idx="292">
                  <c:v>0.65280859999999996</c:v>
                </c:pt>
                <c:pt idx="293">
                  <c:v>0.65280859999999996</c:v>
                </c:pt>
                <c:pt idx="294">
                  <c:v>0.65280859999999996</c:v>
                </c:pt>
                <c:pt idx="295">
                  <c:v>0.65280859999999996</c:v>
                </c:pt>
                <c:pt idx="296">
                  <c:v>0.65280859999999996</c:v>
                </c:pt>
                <c:pt idx="297">
                  <c:v>0.65280859999999996</c:v>
                </c:pt>
                <c:pt idx="298">
                  <c:v>0.65280859999999996</c:v>
                </c:pt>
                <c:pt idx="299">
                  <c:v>0.65280859999999996</c:v>
                </c:pt>
                <c:pt idx="300">
                  <c:v>0.65280859999999996</c:v>
                </c:pt>
                <c:pt idx="301">
                  <c:v>0.65280859999999996</c:v>
                </c:pt>
                <c:pt idx="302">
                  <c:v>0.65280859999999996</c:v>
                </c:pt>
                <c:pt idx="303">
                  <c:v>0.65280859999999996</c:v>
                </c:pt>
                <c:pt idx="304">
                  <c:v>0.65280859999999996</c:v>
                </c:pt>
                <c:pt idx="305">
                  <c:v>0.65280859999999996</c:v>
                </c:pt>
                <c:pt idx="306">
                  <c:v>0.65280859999999996</c:v>
                </c:pt>
                <c:pt idx="307">
                  <c:v>0.65280859999999996</c:v>
                </c:pt>
                <c:pt idx="308">
                  <c:v>0.65280859999999996</c:v>
                </c:pt>
                <c:pt idx="309">
                  <c:v>0.65280859999999996</c:v>
                </c:pt>
                <c:pt idx="310">
                  <c:v>0.65280859999999996</c:v>
                </c:pt>
                <c:pt idx="311">
                  <c:v>0.65280859999999996</c:v>
                </c:pt>
                <c:pt idx="312">
                  <c:v>0.65280859999999996</c:v>
                </c:pt>
                <c:pt idx="313">
                  <c:v>0.65280859999999996</c:v>
                </c:pt>
                <c:pt idx="314">
                  <c:v>0.65280859999999996</c:v>
                </c:pt>
                <c:pt idx="315">
                  <c:v>0.65280859999999996</c:v>
                </c:pt>
                <c:pt idx="316">
                  <c:v>0.65280859999999996</c:v>
                </c:pt>
                <c:pt idx="317">
                  <c:v>0.65280859999999996</c:v>
                </c:pt>
                <c:pt idx="318">
                  <c:v>0.65280859999999996</c:v>
                </c:pt>
                <c:pt idx="319">
                  <c:v>0.65280859999999996</c:v>
                </c:pt>
                <c:pt idx="320">
                  <c:v>0.65280859999999996</c:v>
                </c:pt>
                <c:pt idx="321">
                  <c:v>0.65280859999999996</c:v>
                </c:pt>
                <c:pt idx="322">
                  <c:v>0.65280859999999996</c:v>
                </c:pt>
                <c:pt idx="323">
                  <c:v>0.65280859999999996</c:v>
                </c:pt>
                <c:pt idx="324">
                  <c:v>0.65280859999999996</c:v>
                </c:pt>
                <c:pt idx="325">
                  <c:v>0.65280859999999996</c:v>
                </c:pt>
                <c:pt idx="326">
                  <c:v>0.65280859999999996</c:v>
                </c:pt>
                <c:pt idx="327">
                  <c:v>0.65280859999999996</c:v>
                </c:pt>
                <c:pt idx="328">
                  <c:v>0.65280859999999996</c:v>
                </c:pt>
                <c:pt idx="329">
                  <c:v>0.65280859999999996</c:v>
                </c:pt>
                <c:pt idx="330">
                  <c:v>0.65280859999999996</c:v>
                </c:pt>
                <c:pt idx="331">
                  <c:v>0.65280859999999996</c:v>
                </c:pt>
                <c:pt idx="332">
                  <c:v>0.65280859999999996</c:v>
                </c:pt>
                <c:pt idx="333">
                  <c:v>0.65280859999999996</c:v>
                </c:pt>
                <c:pt idx="334">
                  <c:v>0.65280859999999996</c:v>
                </c:pt>
                <c:pt idx="335">
                  <c:v>0.65280859999999996</c:v>
                </c:pt>
                <c:pt idx="336">
                  <c:v>0.65280859999999996</c:v>
                </c:pt>
                <c:pt idx="337">
                  <c:v>0.65280859999999996</c:v>
                </c:pt>
                <c:pt idx="338">
                  <c:v>0.65280859999999996</c:v>
                </c:pt>
                <c:pt idx="339">
                  <c:v>0.65280859999999996</c:v>
                </c:pt>
                <c:pt idx="340">
                  <c:v>0.65280859999999996</c:v>
                </c:pt>
                <c:pt idx="341">
                  <c:v>0.65280859999999996</c:v>
                </c:pt>
                <c:pt idx="342">
                  <c:v>0.65280859999999996</c:v>
                </c:pt>
                <c:pt idx="343">
                  <c:v>0.65280859999999996</c:v>
                </c:pt>
                <c:pt idx="344">
                  <c:v>0.65280859999999996</c:v>
                </c:pt>
                <c:pt idx="345">
                  <c:v>0.65280859999999996</c:v>
                </c:pt>
                <c:pt idx="346">
                  <c:v>0.65280859999999996</c:v>
                </c:pt>
                <c:pt idx="347">
                  <c:v>0.65280859999999996</c:v>
                </c:pt>
                <c:pt idx="348">
                  <c:v>0.65280859999999996</c:v>
                </c:pt>
                <c:pt idx="349">
                  <c:v>0.65280859999999996</c:v>
                </c:pt>
                <c:pt idx="350">
                  <c:v>0.65280859999999996</c:v>
                </c:pt>
                <c:pt idx="351">
                  <c:v>0.65280859999999996</c:v>
                </c:pt>
                <c:pt idx="352">
                  <c:v>0.65280859999999996</c:v>
                </c:pt>
                <c:pt idx="353">
                  <c:v>0.65280859999999996</c:v>
                </c:pt>
                <c:pt idx="354">
                  <c:v>0.65280859999999996</c:v>
                </c:pt>
                <c:pt idx="355">
                  <c:v>0.65280859999999996</c:v>
                </c:pt>
                <c:pt idx="356">
                  <c:v>0.65280859999999996</c:v>
                </c:pt>
                <c:pt idx="357">
                  <c:v>0.65280859999999996</c:v>
                </c:pt>
                <c:pt idx="358">
                  <c:v>0.65280859999999996</c:v>
                </c:pt>
                <c:pt idx="359">
                  <c:v>0.65280859999999996</c:v>
                </c:pt>
                <c:pt idx="360">
                  <c:v>0.65280859999999996</c:v>
                </c:pt>
                <c:pt idx="361">
                  <c:v>0.65280859999999996</c:v>
                </c:pt>
                <c:pt idx="362">
                  <c:v>0.65280859999999996</c:v>
                </c:pt>
                <c:pt idx="363">
                  <c:v>0.65280859999999996</c:v>
                </c:pt>
                <c:pt idx="364">
                  <c:v>0.65280859999999996</c:v>
                </c:pt>
                <c:pt idx="365">
                  <c:v>0.65280859999999996</c:v>
                </c:pt>
                <c:pt idx="366">
                  <c:v>0.65280859999999996</c:v>
                </c:pt>
                <c:pt idx="367">
                  <c:v>0.65280859999999996</c:v>
                </c:pt>
                <c:pt idx="368">
                  <c:v>0.65280859999999996</c:v>
                </c:pt>
                <c:pt idx="369">
                  <c:v>0.65280859999999996</c:v>
                </c:pt>
                <c:pt idx="370">
                  <c:v>0.65280859999999996</c:v>
                </c:pt>
                <c:pt idx="371">
                  <c:v>0.65280859999999996</c:v>
                </c:pt>
                <c:pt idx="372">
                  <c:v>0.65280859999999996</c:v>
                </c:pt>
                <c:pt idx="373">
                  <c:v>0.65280859999999996</c:v>
                </c:pt>
                <c:pt idx="374">
                  <c:v>0.65280859999999996</c:v>
                </c:pt>
                <c:pt idx="375">
                  <c:v>0.65280859999999996</c:v>
                </c:pt>
                <c:pt idx="376">
                  <c:v>0.65280859999999996</c:v>
                </c:pt>
                <c:pt idx="377">
                  <c:v>0.65280859999999996</c:v>
                </c:pt>
                <c:pt idx="378">
                  <c:v>0.65280859999999996</c:v>
                </c:pt>
                <c:pt idx="379">
                  <c:v>0.65280859999999996</c:v>
                </c:pt>
                <c:pt idx="380">
                  <c:v>0.65280859999999996</c:v>
                </c:pt>
                <c:pt idx="381">
                  <c:v>0.65280859999999996</c:v>
                </c:pt>
                <c:pt idx="382">
                  <c:v>0.65280859999999996</c:v>
                </c:pt>
                <c:pt idx="383">
                  <c:v>0.65280859999999996</c:v>
                </c:pt>
                <c:pt idx="384">
                  <c:v>0.65280859999999996</c:v>
                </c:pt>
                <c:pt idx="385">
                  <c:v>0.65280859999999996</c:v>
                </c:pt>
                <c:pt idx="386">
                  <c:v>0.65280859999999996</c:v>
                </c:pt>
                <c:pt idx="387">
                  <c:v>0.65280859999999996</c:v>
                </c:pt>
                <c:pt idx="388">
                  <c:v>0.65280859999999996</c:v>
                </c:pt>
                <c:pt idx="389">
                  <c:v>0.65280859999999996</c:v>
                </c:pt>
                <c:pt idx="390">
                  <c:v>0.65280859999999996</c:v>
                </c:pt>
                <c:pt idx="391">
                  <c:v>0.65280859999999996</c:v>
                </c:pt>
                <c:pt idx="392">
                  <c:v>0.65280859999999996</c:v>
                </c:pt>
                <c:pt idx="393">
                  <c:v>0.65280859999999996</c:v>
                </c:pt>
                <c:pt idx="394">
                  <c:v>0.65280859999999996</c:v>
                </c:pt>
                <c:pt idx="395">
                  <c:v>0.65280859999999996</c:v>
                </c:pt>
                <c:pt idx="396">
                  <c:v>0.65280859999999996</c:v>
                </c:pt>
                <c:pt idx="397">
                  <c:v>0.65280859999999996</c:v>
                </c:pt>
                <c:pt idx="398">
                  <c:v>0.65280859999999996</c:v>
                </c:pt>
                <c:pt idx="399">
                  <c:v>0.65280859999999996</c:v>
                </c:pt>
                <c:pt idx="400">
                  <c:v>0.65280859999999996</c:v>
                </c:pt>
                <c:pt idx="401">
                  <c:v>0.65280859999999996</c:v>
                </c:pt>
                <c:pt idx="402">
                  <c:v>0.65280859999999996</c:v>
                </c:pt>
                <c:pt idx="403">
                  <c:v>0.65280859999999996</c:v>
                </c:pt>
                <c:pt idx="404">
                  <c:v>0.65280859999999996</c:v>
                </c:pt>
                <c:pt idx="405">
                  <c:v>0.65280859999999996</c:v>
                </c:pt>
                <c:pt idx="406">
                  <c:v>0.65280859999999996</c:v>
                </c:pt>
                <c:pt idx="407">
                  <c:v>0.65280859999999996</c:v>
                </c:pt>
                <c:pt idx="408">
                  <c:v>0.65280859999999996</c:v>
                </c:pt>
                <c:pt idx="409">
                  <c:v>0.65280859999999996</c:v>
                </c:pt>
                <c:pt idx="410">
                  <c:v>0.65280859999999996</c:v>
                </c:pt>
                <c:pt idx="411">
                  <c:v>0.65280859999999996</c:v>
                </c:pt>
                <c:pt idx="412">
                  <c:v>0.65280859999999996</c:v>
                </c:pt>
                <c:pt idx="413">
                  <c:v>0.65280859999999996</c:v>
                </c:pt>
                <c:pt idx="414">
                  <c:v>0.65280859999999996</c:v>
                </c:pt>
                <c:pt idx="415">
                  <c:v>0.65280859999999996</c:v>
                </c:pt>
                <c:pt idx="416">
                  <c:v>0.65280859999999996</c:v>
                </c:pt>
                <c:pt idx="417">
                  <c:v>0.65280859999999996</c:v>
                </c:pt>
                <c:pt idx="418">
                  <c:v>0.65280859999999996</c:v>
                </c:pt>
                <c:pt idx="419">
                  <c:v>0.65280859999999996</c:v>
                </c:pt>
                <c:pt idx="420">
                  <c:v>0.65280859999999996</c:v>
                </c:pt>
                <c:pt idx="421">
                  <c:v>0.65280859999999996</c:v>
                </c:pt>
                <c:pt idx="422">
                  <c:v>0.65280859999999996</c:v>
                </c:pt>
                <c:pt idx="423">
                  <c:v>0.65280859999999996</c:v>
                </c:pt>
                <c:pt idx="424">
                  <c:v>0.65505580000000008</c:v>
                </c:pt>
                <c:pt idx="425">
                  <c:v>0.65505580000000008</c:v>
                </c:pt>
                <c:pt idx="426">
                  <c:v>0.65505580000000008</c:v>
                </c:pt>
                <c:pt idx="427">
                  <c:v>0.65505580000000008</c:v>
                </c:pt>
                <c:pt idx="428">
                  <c:v>0.65505580000000008</c:v>
                </c:pt>
                <c:pt idx="429">
                  <c:v>0.65505580000000008</c:v>
                </c:pt>
                <c:pt idx="430">
                  <c:v>0.65505580000000008</c:v>
                </c:pt>
                <c:pt idx="431">
                  <c:v>0.65505580000000008</c:v>
                </c:pt>
                <c:pt idx="432">
                  <c:v>0.65505580000000008</c:v>
                </c:pt>
                <c:pt idx="433">
                  <c:v>0.65505580000000008</c:v>
                </c:pt>
                <c:pt idx="434">
                  <c:v>0.65505580000000008</c:v>
                </c:pt>
                <c:pt idx="435">
                  <c:v>0.65505580000000008</c:v>
                </c:pt>
                <c:pt idx="436">
                  <c:v>0.65505580000000008</c:v>
                </c:pt>
                <c:pt idx="437">
                  <c:v>0.65505580000000008</c:v>
                </c:pt>
                <c:pt idx="438">
                  <c:v>0.65505580000000008</c:v>
                </c:pt>
                <c:pt idx="439">
                  <c:v>0.65505580000000008</c:v>
                </c:pt>
                <c:pt idx="440">
                  <c:v>0.65505580000000008</c:v>
                </c:pt>
                <c:pt idx="441">
                  <c:v>0.65505580000000008</c:v>
                </c:pt>
                <c:pt idx="442">
                  <c:v>0.65505580000000008</c:v>
                </c:pt>
                <c:pt idx="443">
                  <c:v>0.65505580000000008</c:v>
                </c:pt>
                <c:pt idx="444">
                  <c:v>0.65505580000000008</c:v>
                </c:pt>
                <c:pt idx="445">
                  <c:v>0.65505580000000008</c:v>
                </c:pt>
                <c:pt idx="446">
                  <c:v>0.65505580000000008</c:v>
                </c:pt>
                <c:pt idx="447">
                  <c:v>0.65505580000000008</c:v>
                </c:pt>
                <c:pt idx="448">
                  <c:v>0.65505580000000008</c:v>
                </c:pt>
                <c:pt idx="449">
                  <c:v>0.65505580000000008</c:v>
                </c:pt>
                <c:pt idx="450">
                  <c:v>0.65505580000000008</c:v>
                </c:pt>
                <c:pt idx="451">
                  <c:v>0.65505580000000008</c:v>
                </c:pt>
                <c:pt idx="452">
                  <c:v>0.65505580000000008</c:v>
                </c:pt>
                <c:pt idx="453">
                  <c:v>0.65505580000000008</c:v>
                </c:pt>
                <c:pt idx="454">
                  <c:v>0.65505580000000008</c:v>
                </c:pt>
                <c:pt idx="455">
                  <c:v>0.65505580000000008</c:v>
                </c:pt>
                <c:pt idx="456">
                  <c:v>0.65505580000000008</c:v>
                </c:pt>
                <c:pt idx="457">
                  <c:v>0.65505580000000008</c:v>
                </c:pt>
                <c:pt idx="458">
                  <c:v>0.65505580000000008</c:v>
                </c:pt>
                <c:pt idx="459">
                  <c:v>0.65505580000000008</c:v>
                </c:pt>
                <c:pt idx="460">
                  <c:v>0.65505580000000008</c:v>
                </c:pt>
                <c:pt idx="461">
                  <c:v>0.65505580000000008</c:v>
                </c:pt>
                <c:pt idx="462">
                  <c:v>0.65505580000000008</c:v>
                </c:pt>
                <c:pt idx="463">
                  <c:v>0.65505580000000008</c:v>
                </c:pt>
                <c:pt idx="464">
                  <c:v>0.65505580000000008</c:v>
                </c:pt>
                <c:pt idx="465">
                  <c:v>0.65505580000000008</c:v>
                </c:pt>
                <c:pt idx="466">
                  <c:v>0.65505580000000008</c:v>
                </c:pt>
                <c:pt idx="467">
                  <c:v>0.65505580000000008</c:v>
                </c:pt>
                <c:pt idx="468">
                  <c:v>0.65505580000000008</c:v>
                </c:pt>
                <c:pt idx="469">
                  <c:v>0.65505580000000008</c:v>
                </c:pt>
                <c:pt idx="470">
                  <c:v>0.65505580000000008</c:v>
                </c:pt>
                <c:pt idx="471">
                  <c:v>0.65505580000000008</c:v>
                </c:pt>
                <c:pt idx="472">
                  <c:v>0.65505580000000008</c:v>
                </c:pt>
                <c:pt idx="473">
                  <c:v>0.65505580000000008</c:v>
                </c:pt>
                <c:pt idx="474">
                  <c:v>0.65505580000000008</c:v>
                </c:pt>
                <c:pt idx="475">
                  <c:v>0.65505580000000008</c:v>
                </c:pt>
                <c:pt idx="476">
                  <c:v>0.65505580000000008</c:v>
                </c:pt>
                <c:pt idx="477">
                  <c:v>0.65505580000000008</c:v>
                </c:pt>
                <c:pt idx="478">
                  <c:v>0.65505580000000008</c:v>
                </c:pt>
                <c:pt idx="479">
                  <c:v>0.65505580000000008</c:v>
                </c:pt>
                <c:pt idx="480">
                  <c:v>0.65505580000000008</c:v>
                </c:pt>
                <c:pt idx="481">
                  <c:v>0.65505580000000008</c:v>
                </c:pt>
                <c:pt idx="482">
                  <c:v>0.65505580000000008</c:v>
                </c:pt>
                <c:pt idx="483">
                  <c:v>0.65505580000000008</c:v>
                </c:pt>
                <c:pt idx="484">
                  <c:v>0.65505580000000008</c:v>
                </c:pt>
                <c:pt idx="485">
                  <c:v>0.65505580000000008</c:v>
                </c:pt>
                <c:pt idx="486">
                  <c:v>0.65505580000000008</c:v>
                </c:pt>
                <c:pt idx="487">
                  <c:v>0.65505580000000008</c:v>
                </c:pt>
                <c:pt idx="488">
                  <c:v>0.65505580000000008</c:v>
                </c:pt>
                <c:pt idx="489">
                  <c:v>0.65505580000000008</c:v>
                </c:pt>
                <c:pt idx="490">
                  <c:v>0.65505580000000008</c:v>
                </c:pt>
                <c:pt idx="491">
                  <c:v>0.65505580000000008</c:v>
                </c:pt>
                <c:pt idx="492">
                  <c:v>0.65505580000000008</c:v>
                </c:pt>
                <c:pt idx="493">
                  <c:v>0.65505580000000008</c:v>
                </c:pt>
                <c:pt idx="494">
                  <c:v>0.65505580000000008</c:v>
                </c:pt>
                <c:pt idx="495">
                  <c:v>0.65505580000000008</c:v>
                </c:pt>
                <c:pt idx="496">
                  <c:v>0.65505580000000008</c:v>
                </c:pt>
                <c:pt idx="497">
                  <c:v>0.65505580000000008</c:v>
                </c:pt>
                <c:pt idx="498">
                  <c:v>0.65505580000000008</c:v>
                </c:pt>
                <c:pt idx="499">
                  <c:v>0.65505580000000008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FE-41F4-A138-531C8E8397F0}"/>
            </c:ext>
          </c:extLst>
        </c:ser>
        <c:ser>
          <c:idx val="7"/>
          <c:order val="6"/>
          <c:tx>
            <c:v>Tasa Media Actualización posición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Variantes'!$H$2:$H$501</c:f>
              <c:numCache>
                <c:formatCode>0.00%</c:formatCode>
                <c:ptCount val="500"/>
                <c:pt idx="0">
                  <c:v>0.56025480000000005</c:v>
                </c:pt>
                <c:pt idx="1">
                  <c:v>0.56015739999999992</c:v>
                </c:pt>
                <c:pt idx="2">
                  <c:v>0.55772640000000007</c:v>
                </c:pt>
                <c:pt idx="3">
                  <c:v>0.5582062000000001</c:v>
                </c:pt>
                <c:pt idx="4">
                  <c:v>0.55933319999999997</c:v>
                </c:pt>
                <c:pt idx="5">
                  <c:v>0.56158040000000009</c:v>
                </c:pt>
                <c:pt idx="6">
                  <c:v>0.56000759999999994</c:v>
                </c:pt>
                <c:pt idx="7">
                  <c:v>0.56026960000000003</c:v>
                </c:pt>
                <c:pt idx="8">
                  <c:v>0.56095499999999998</c:v>
                </c:pt>
                <c:pt idx="9">
                  <c:v>0.56246419999999997</c:v>
                </c:pt>
                <c:pt idx="10">
                  <c:v>0.56310099999999996</c:v>
                </c:pt>
                <c:pt idx="11">
                  <c:v>0.56400380000000006</c:v>
                </c:pt>
                <c:pt idx="12">
                  <c:v>0.56451320000000005</c:v>
                </c:pt>
                <c:pt idx="13">
                  <c:v>0.56491000000000002</c:v>
                </c:pt>
                <c:pt idx="14">
                  <c:v>0.56428459999999991</c:v>
                </c:pt>
                <c:pt idx="15">
                  <c:v>0.56522859999999997</c:v>
                </c:pt>
                <c:pt idx="16">
                  <c:v>0.56474559999999996</c:v>
                </c:pt>
                <c:pt idx="17">
                  <c:v>0.56473399999999996</c:v>
                </c:pt>
                <c:pt idx="18">
                  <c:v>0.56446079999999998</c:v>
                </c:pt>
                <c:pt idx="19">
                  <c:v>0.56489139999999993</c:v>
                </c:pt>
                <c:pt idx="20">
                  <c:v>0.56523219999999996</c:v>
                </c:pt>
                <c:pt idx="21">
                  <c:v>0.56477520000000003</c:v>
                </c:pt>
                <c:pt idx="22">
                  <c:v>0.56408999999999998</c:v>
                </c:pt>
                <c:pt idx="23">
                  <c:v>0.56413099999999994</c:v>
                </c:pt>
                <c:pt idx="24">
                  <c:v>0.56245699999999998</c:v>
                </c:pt>
                <c:pt idx="25">
                  <c:v>0.56251700000000004</c:v>
                </c:pt>
                <c:pt idx="26">
                  <c:v>0.56320219999999988</c:v>
                </c:pt>
                <c:pt idx="27">
                  <c:v>0.56219479999999999</c:v>
                </c:pt>
                <c:pt idx="28">
                  <c:v>0.56232939999999998</c:v>
                </c:pt>
                <c:pt idx="29">
                  <c:v>0.5619362</c:v>
                </c:pt>
                <c:pt idx="30">
                  <c:v>0.56286860000000005</c:v>
                </c:pt>
                <c:pt idx="31">
                  <c:v>0.56184259999999997</c:v>
                </c:pt>
                <c:pt idx="32">
                  <c:v>0.56272640000000007</c:v>
                </c:pt>
                <c:pt idx="33">
                  <c:v>0.56192880000000001</c:v>
                </c:pt>
                <c:pt idx="34">
                  <c:v>0.56214220000000004</c:v>
                </c:pt>
                <c:pt idx="35">
                  <c:v>0.56199619999999995</c:v>
                </c:pt>
                <c:pt idx="36">
                  <c:v>0.56194000000000011</c:v>
                </c:pt>
                <c:pt idx="37">
                  <c:v>0.56192880000000012</c:v>
                </c:pt>
                <c:pt idx="38">
                  <c:v>0.5620676</c:v>
                </c:pt>
                <c:pt idx="39">
                  <c:v>0.56211979999999995</c:v>
                </c:pt>
                <c:pt idx="40">
                  <c:v>0.56204120000000002</c:v>
                </c:pt>
                <c:pt idx="41">
                  <c:v>0.56262540000000005</c:v>
                </c:pt>
                <c:pt idx="42">
                  <c:v>0.56165560000000014</c:v>
                </c:pt>
                <c:pt idx="43">
                  <c:v>0.56180140000000001</c:v>
                </c:pt>
                <c:pt idx="44">
                  <c:v>0.56145700000000009</c:v>
                </c:pt>
                <c:pt idx="45">
                  <c:v>0.56240840000000003</c:v>
                </c:pt>
                <c:pt idx="46">
                  <c:v>0.56175280000000005</c:v>
                </c:pt>
                <c:pt idx="47">
                  <c:v>0.56129960000000001</c:v>
                </c:pt>
                <c:pt idx="48">
                  <c:v>0.56128080000000002</c:v>
                </c:pt>
                <c:pt idx="49">
                  <c:v>0.56163679999999994</c:v>
                </c:pt>
                <c:pt idx="50">
                  <c:v>0.56226240000000005</c:v>
                </c:pt>
                <c:pt idx="51">
                  <c:v>0.56225839999999994</c:v>
                </c:pt>
                <c:pt idx="52">
                  <c:v>0.56127319999999992</c:v>
                </c:pt>
                <c:pt idx="53">
                  <c:v>0.56153179999999991</c:v>
                </c:pt>
                <c:pt idx="54">
                  <c:v>0.56135240000000008</c:v>
                </c:pt>
                <c:pt idx="55">
                  <c:v>0.56067420000000001</c:v>
                </c:pt>
                <c:pt idx="56">
                  <c:v>0.56067420000000001</c:v>
                </c:pt>
                <c:pt idx="57">
                  <c:v>0.56089900000000004</c:v>
                </c:pt>
                <c:pt idx="58">
                  <c:v>0.56077880000000002</c:v>
                </c:pt>
                <c:pt idx="59">
                  <c:v>0.56129960000000012</c:v>
                </c:pt>
                <c:pt idx="60">
                  <c:v>0.56096619999999997</c:v>
                </c:pt>
                <c:pt idx="61">
                  <c:v>0.5606892</c:v>
                </c:pt>
                <c:pt idx="62">
                  <c:v>0.56026580000000004</c:v>
                </c:pt>
                <c:pt idx="63">
                  <c:v>0.56122099999999997</c:v>
                </c:pt>
                <c:pt idx="64">
                  <c:v>0.56132939999999998</c:v>
                </c:pt>
                <c:pt idx="65">
                  <c:v>0.56164040000000004</c:v>
                </c:pt>
                <c:pt idx="66">
                  <c:v>0.56032199999999999</c:v>
                </c:pt>
                <c:pt idx="67">
                  <c:v>0.56080540000000001</c:v>
                </c:pt>
                <c:pt idx="68">
                  <c:v>0.56054319999999991</c:v>
                </c:pt>
                <c:pt idx="69">
                  <c:v>0.56056159999999999</c:v>
                </c:pt>
                <c:pt idx="70">
                  <c:v>0.56091020000000003</c:v>
                </c:pt>
                <c:pt idx="71">
                  <c:v>0.56091760000000002</c:v>
                </c:pt>
                <c:pt idx="72">
                  <c:v>0.56165940000000014</c:v>
                </c:pt>
                <c:pt idx="73">
                  <c:v>0.5604344</c:v>
                </c:pt>
                <c:pt idx="74">
                  <c:v>0.56039320000000004</c:v>
                </c:pt>
                <c:pt idx="75">
                  <c:v>0.56125480000000005</c:v>
                </c:pt>
                <c:pt idx="76">
                  <c:v>0.56081300000000001</c:v>
                </c:pt>
                <c:pt idx="77">
                  <c:v>0.56075659999999994</c:v>
                </c:pt>
                <c:pt idx="78">
                  <c:v>0.56137080000000006</c:v>
                </c:pt>
                <c:pt idx="79">
                  <c:v>0.56108619999999987</c:v>
                </c:pt>
                <c:pt idx="80">
                  <c:v>0.56120599999999998</c:v>
                </c:pt>
                <c:pt idx="81">
                  <c:v>0.56170039999999999</c:v>
                </c:pt>
                <c:pt idx="82">
                  <c:v>0.56068519999999999</c:v>
                </c:pt>
                <c:pt idx="83">
                  <c:v>0.56179400000000002</c:v>
                </c:pt>
                <c:pt idx="84">
                  <c:v>0.56081259999999999</c:v>
                </c:pt>
                <c:pt idx="85">
                  <c:v>0.56125100000000006</c:v>
                </c:pt>
                <c:pt idx="86">
                  <c:v>0.56141219999999992</c:v>
                </c:pt>
                <c:pt idx="87">
                  <c:v>0.56139720000000004</c:v>
                </c:pt>
                <c:pt idx="88">
                  <c:v>0.56093639999999989</c:v>
                </c:pt>
                <c:pt idx="89">
                  <c:v>0.56102980000000002</c:v>
                </c:pt>
                <c:pt idx="90">
                  <c:v>0.56165560000000003</c:v>
                </c:pt>
                <c:pt idx="91">
                  <c:v>0.56132579999999999</c:v>
                </c:pt>
                <c:pt idx="92">
                  <c:v>0.56072259999999996</c:v>
                </c:pt>
                <c:pt idx="93">
                  <c:v>0.56072279999999997</c:v>
                </c:pt>
                <c:pt idx="94">
                  <c:v>0.56083499999999997</c:v>
                </c:pt>
                <c:pt idx="95">
                  <c:v>0.56158419999999998</c:v>
                </c:pt>
                <c:pt idx="96">
                  <c:v>0.56058059999999998</c:v>
                </c:pt>
                <c:pt idx="97">
                  <c:v>0.56089519999999993</c:v>
                </c:pt>
                <c:pt idx="98">
                  <c:v>0.56183500000000008</c:v>
                </c:pt>
                <c:pt idx="99">
                  <c:v>0.56079780000000001</c:v>
                </c:pt>
                <c:pt idx="100">
                  <c:v>0.5603108</c:v>
                </c:pt>
                <c:pt idx="101">
                  <c:v>0.56166680000000002</c:v>
                </c:pt>
                <c:pt idx="102">
                  <c:v>0.56094359999999999</c:v>
                </c:pt>
                <c:pt idx="103">
                  <c:v>0.56083519999999998</c:v>
                </c:pt>
                <c:pt idx="104">
                  <c:v>0.56134080000000008</c:v>
                </c:pt>
                <c:pt idx="105">
                  <c:v>0.5603260000000001</c:v>
                </c:pt>
                <c:pt idx="106">
                  <c:v>0.5598014</c:v>
                </c:pt>
                <c:pt idx="107">
                  <c:v>0.5605656</c:v>
                </c:pt>
                <c:pt idx="108">
                  <c:v>0.56033719999999998</c:v>
                </c:pt>
                <c:pt idx="109">
                  <c:v>0.56059179999999997</c:v>
                </c:pt>
                <c:pt idx="110">
                  <c:v>0.56088040000000006</c:v>
                </c:pt>
                <c:pt idx="111">
                  <c:v>0.55980519999999989</c:v>
                </c:pt>
                <c:pt idx="112">
                  <c:v>0.55977539999999992</c:v>
                </c:pt>
                <c:pt idx="113">
                  <c:v>0.56053180000000002</c:v>
                </c:pt>
                <c:pt idx="114">
                  <c:v>0.56064780000000003</c:v>
                </c:pt>
                <c:pt idx="115">
                  <c:v>0.56086900000000006</c:v>
                </c:pt>
                <c:pt idx="116">
                  <c:v>0.56088740000000004</c:v>
                </c:pt>
                <c:pt idx="117">
                  <c:v>0.56026939999999992</c:v>
                </c:pt>
                <c:pt idx="118">
                  <c:v>0.56140460000000003</c:v>
                </c:pt>
                <c:pt idx="119">
                  <c:v>0.55994739999999998</c:v>
                </c:pt>
                <c:pt idx="120">
                  <c:v>0.56071539999999997</c:v>
                </c:pt>
                <c:pt idx="121">
                  <c:v>0.56083519999999998</c:v>
                </c:pt>
                <c:pt idx="122">
                  <c:v>0.56008979999999997</c:v>
                </c:pt>
                <c:pt idx="123">
                  <c:v>0.56052800000000003</c:v>
                </c:pt>
                <c:pt idx="124">
                  <c:v>0.55973419999999996</c:v>
                </c:pt>
                <c:pt idx="125">
                  <c:v>0.56058039999999998</c:v>
                </c:pt>
                <c:pt idx="126">
                  <c:v>0.56057679999999999</c:v>
                </c:pt>
                <c:pt idx="127">
                  <c:v>0.56020619999999999</c:v>
                </c:pt>
                <c:pt idx="128">
                  <c:v>0.56050199999999994</c:v>
                </c:pt>
                <c:pt idx="129">
                  <c:v>0.5603108</c:v>
                </c:pt>
                <c:pt idx="130">
                  <c:v>0.56048679999999995</c:v>
                </c:pt>
                <c:pt idx="131">
                  <c:v>0.56085019999999997</c:v>
                </c:pt>
                <c:pt idx="132">
                  <c:v>0.56059559999999986</c:v>
                </c:pt>
                <c:pt idx="133">
                  <c:v>0.56180920000000012</c:v>
                </c:pt>
                <c:pt idx="134">
                  <c:v>0.56025100000000005</c:v>
                </c:pt>
                <c:pt idx="135">
                  <c:v>0.55935599999999996</c:v>
                </c:pt>
                <c:pt idx="136">
                  <c:v>0.56081639999999999</c:v>
                </c:pt>
                <c:pt idx="137">
                  <c:v>0.55958019999999997</c:v>
                </c:pt>
                <c:pt idx="138">
                  <c:v>0.56065919999999991</c:v>
                </c:pt>
                <c:pt idx="139">
                  <c:v>0.56032199999999999</c:v>
                </c:pt>
                <c:pt idx="140">
                  <c:v>0.56103360000000002</c:v>
                </c:pt>
                <c:pt idx="141">
                  <c:v>0.56040080000000003</c:v>
                </c:pt>
                <c:pt idx="142">
                  <c:v>0.56061040000000006</c:v>
                </c:pt>
                <c:pt idx="143">
                  <c:v>0.56003000000000003</c:v>
                </c:pt>
                <c:pt idx="144">
                  <c:v>0.55935219999999997</c:v>
                </c:pt>
                <c:pt idx="145">
                  <c:v>0.56066280000000002</c:v>
                </c:pt>
                <c:pt idx="146">
                  <c:v>0.55986499999999995</c:v>
                </c:pt>
                <c:pt idx="147">
                  <c:v>0.56046060000000009</c:v>
                </c:pt>
                <c:pt idx="148">
                  <c:v>0.55985019999999996</c:v>
                </c:pt>
                <c:pt idx="149">
                  <c:v>0.56028860000000003</c:v>
                </c:pt>
                <c:pt idx="150">
                  <c:v>0.55959179999999997</c:v>
                </c:pt>
                <c:pt idx="151">
                  <c:v>0.56027720000000003</c:v>
                </c:pt>
                <c:pt idx="152">
                  <c:v>0.56140440000000003</c:v>
                </c:pt>
                <c:pt idx="153">
                  <c:v>0.56107099999999999</c:v>
                </c:pt>
                <c:pt idx="154">
                  <c:v>0.56062900000000004</c:v>
                </c:pt>
                <c:pt idx="155">
                  <c:v>0.56122839999999996</c:v>
                </c:pt>
                <c:pt idx="156">
                  <c:v>0.56012740000000005</c:v>
                </c:pt>
                <c:pt idx="157">
                  <c:v>0.56114980000000003</c:v>
                </c:pt>
                <c:pt idx="158">
                  <c:v>0.5610748000000001</c:v>
                </c:pt>
                <c:pt idx="159">
                  <c:v>0.56018719999999989</c:v>
                </c:pt>
                <c:pt idx="160">
                  <c:v>0.56008999999999998</c:v>
                </c:pt>
                <c:pt idx="161">
                  <c:v>0.55996620000000008</c:v>
                </c:pt>
                <c:pt idx="162">
                  <c:v>0.56127699999999991</c:v>
                </c:pt>
                <c:pt idx="163">
                  <c:v>0.55985419999999997</c:v>
                </c:pt>
                <c:pt idx="164">
                  <c:v>0.5599552000000001</c:v>
                </c:pt>
                <c:pt idx="165">
                  <c:v>0.56016120000000003</c:v>
                </c:pt>
                <c:pt idx="166">
                  <c:v>0.56056899999999987</c:v>
                </c:pt>
                <c:pt idx="167">
                  <c:v>0.55982379999999998</c:v>
                </c:pt>
                <c:pt idx="168">
                  <c:v>0.56062559999999995</c:v>
                </c:pt>
                <c:pt idx="169">
                  <c:v>0.56135599999999997</c:v>
                </c:pt>
                <c:pt idx="170">
                  <c:v>0.56105240000000001</c:v>
                </c:pt>
                <c:pt idx="171">
                  <c:v>0.55991020000000002</c:v>
                </c:pt>
                <c:pt idx="172">
                  <c:v>0.56059199999999998</c:v>
                </c:pt>
                <c:pt idx="173">
                  <c:v>0.55988379999999993</c:v>
                </c:pt>
                <c:pt idx="174">
                  <c:v>0.56013479999999993</c:v>
                </c:pt>
                <c:pt idx="175">
                  <c:v>0.5604422</c:v>
                </c:pt>
                <c:pt idx="176">
                  <c:v>0.56059559999999997</c:v>
                </c:pt>
                <c:pt idx="177">
                  <c:v>0.56028480000000003</c:v>
                </c:pt>
                <c:pt idx="178">
                  <c:v>0.56001500000000004</c:v>
                </c:pt>
                <c:pt idx="179">
                  <c:v>0.56041200000000002</c:v>
                </c:pt>
                <c:pt idx="180">
                  <c:v>0.56059920000000008</c:v>
                </c:pt>
                <c:pt idx="181">
                  <c:v>0.56060320000000008</c:v>
                </c:pt>
                <c:pt idx="182">
                  <c:v>0.56089140000000004</c:v>
                </c:pt>
                <c:pt idx="183">
                  <c:v>0.55934480000000009</c:v>
                </c:pt>
                <c:pt idx="184">
                  <c:v>0.55985759999999996</c:v>
                </c:pt>
                <c:pt idx="185">
                  <c:v>0.56060299999999996</c:v>
                </c:pt>
                <c:pt idx="186">
                  <c:v>0.56021340000000008</c:v>
                </c:pt>
                <c:pt idx="187">
                  <c:v>0.56037460000000006</c:v>
                </c:pt>
                <c:pt idx="188">
                  <c:v>0.55946819999999997</c:v>
                </c:pt>
                <c:pt idx="189">
                  <c:v>0.56102619999999992</c:v>
                </c:pt>
                <c:pt idx="190">
                  <c:v>0.56053180000000002</c:v>
                </c:pt>
                <c:pt idx="191">
                  <c:v>0.55995519999999999</c:v>
                </c:pt>
                <c:pt idx="192">
                  <c:v>0.56023219999999996</c:v>
                </c:pt>
                <c:pt idx="193">
                  <c:v>0.55963300000000005</c:v>
                </c:pt>
                <c:pt idx="194">
                  <c:v>0.55966640000000001</c:v>
                </c:pt>
                <c:pt idx="195">
                  <c:v>0.55997000000000008</c:v>
                </c:pt>
                <c:pt idx="196">
                  <c:v>0.56021739999999998</c:v>
                </c:pt>
                <c:pt idx="197">
                  <c:v>0.56053939999999991</c:v>
                </c:pt>
                <c:pt idx="198">
                  <c:v>0.56066280000000002</c:v>
                </c:pt>
                <c:pt idx="199">
                  <c:v>0.56089880000000003</c:v>
                </c:pt>
                <c:pt idx="200">
                  <c:v>0.5596854</c:v>
                </c:pt>
                <c:pt idx="201">
                  <c:v>0.56015020000000004</c:v>
                </c:pt>
                <c:pt idx="202">
                  <c:v>0.56120979999999998</c:v>
                </c:pt>
                <c:pt idx="203">
                  <c:v>0.56029599999999991</c:v>
                </c:pt>
                <c:pt idx="204">
                  <c:v>0.55966660000000001</c:v>
                </c:pt>
                <c:pt idx="205">
                  <c:v>0.55951320000000004</c:v>
                </c:pt>
                <c:pt idx="206">
                  <c:v>0.56046819999999997</c:v>
                </c:pt>
                <c:pt idx="207">
                  <c:v>0.55984659999999997</c:v>
                </c:pt>
                <c:pt idx="208">
                  <c:v>0.56058419999999998</c:v>
                </c:pt>
                <c:pt idx="209">
                  <c:v>0.56016859999999991</c:v>
                </c:pt>
                <c:pt idx="210">
                  <c:v>0.55865180000000003</c:v>
                </c:pt>
                <c:pt idx="211">
                  <c:v>0.56059900000000007</c:v>
                </c:pt>
                <c:pt idx="212">
                  <c:v>0.56043059999999989</c:v>
                </c:pt>
                <c:pt idx="213">
                  <c:v>0.55996639999999998</c:v>
                </c:pt>
                <c:pt idx="214">
                  <c:v>0.55946459999999987</c:v>
                </c:pt>
                <c:pt idx="215">
                  <c:v>0.55961800000000006</c:v>
                </c:pt>
                <c:pt idx="216">
                  <c:v>0.55981280000000011</c:v>
                </c:pt>
                <c:pt idx="217">
                  <c:v>0.56026960000000003</c:v>
                </c:pt>
                <c:pt idx="218">
                  <c:v>0.56072639999999996</c:v>
                </c:pt>
                <c:pt idx="219">
                  <c:v>0.56037439999999994</c:v>
                </c:pt>
                <c:pt idx="220">
                  <c:v>0.56016480000000013</c:v>
                </c:pt>
                <c:pt idx="221">
                  <c:v>0.56023219999999996</c:v>
                </c:pt>
                <c:pt idx="222">
                  <c:v>0.56009359999999997</c:v>
                </c:pt>
                <c:pt idx="223">
                  <c:v>0.56085019999999997</c:v>
                </c:pt>
                <c:pt idx="224">
                  <c:v>0.56077540000000003</c:v>
                </c:pt>
                <c:pt idx="225">
                  <c:v>0.56000740000000004</c:v>
                </c:pt>
                <c:pt idx="226">
                  <c:v>0.56052060000000004</c:v>
                </c:pt>
                <c:pt idx="227">
                  <c:v>0.56112340000000005</c:v>
                </c:pt>
                <c:pt idx="228">
                  <c:v>0.56040840000000003</c:v>
                </c:pt>
                <c:pt idx="229">
                  <c:v>0.56184260000000008</c:v>
                </c:pt>
                <c:pt idx="230">
                  <c:v>0.56064419999999993</c:v>
                </c:pt>
                <c:pt idx="231">
                  <c:v>0.56027340000000003</c:v>
                </c:pt>
                <c:pt idx="232">
                  <c:v>0.56086520000000006</c:v>
                </c:pt>
                <c:pt idx="233">
                  <c:v>0.56026239999999994</c:v>
                </c:pt>
                <c:pt idx="234">
                  <c:v>0.56125059999999993</c:v>
                </c:pt>
                <c:pt idx="235">
                  <c:v>0.56055779999999999</c:v>
                </c:pt>
                <c:pt idx="236">
                  <c:v>0.56120579999999998</c:v>
                </c:pt>
                <c:pt idx="237">
                  <c:v>0.56014979999999992</c:v>
                </c:pt>
                <c:pt idx="238">
                  <c:v>0.56003740000000002</c:v>
                </c:pt>
                <c:pt idx="239">
                  <c:v>0.5604456000000001</c:v>
                </c:pt>
                <c:pt idx="240">
                  <c:v>0.56111620000000006</c:v>
                </c:pt>
                <c:pt idx="241">
                  <c:v>0.56068540000000011</c:v>
                </c:pt>
                <c:pt idx="242">
                  <c:v>0.56090280000000003</c:v>
                </c:pt>
                <c:pt idx="243">
                  <c:v>0.56089900000000004</c:v>
                </c:pt>
                <c:pt idx="244">
                  <c:v>0.5611948000000001</c:v>
                </c:pt>
                <c:pt idx="245">
                  <c:v>0.56081280000000011</c:v>
                </c:pt>
                <c:pt idx="246">
                  <c:v>0.56024720000000006</c:v>
                </c:pt>
                <c:pt idx="247">
                  <c:v>0.56116120000000003</c:v>
                </c:pt>
                <c:pt idx="248">
                  <c:v>0.5598164000000001</c:v>
                </c:pt>
                <c:pt idx="249">
                  <c:v>0.56049839999999995</c:v>
                </c:pt>
                <c:pt idx="250">
                  <c:v>0.56050559999999994</c:v>
                </c:pt>
                <c:pt idx="251">
                  <c:v>0.56128840000000013</c:v>
                </c:pt>
                <c:pt idx="252">
                  <c:v>0.55965160000000003</c:v>
                </c:pt>
                <c:pt idx="253">
                  <c:v>0.56077879999999991</c:v>
                </c:pt>
                <c:pt idx="254">
                  <c:v>0.56078660000000002</c:v>
                </c:pt>
                <c:pt idx="255">
                  <c:v>0.56113120000000005</c:v>
                </c:pt>
                <c:pt idx="256">
                  <c:v>0.56139700000000003</c:v>
                </c:pt>
                <c:pt idx="257">
                  <c:v>0.56061420000000006</c:v>
                </c:pt>
                <c:pt idx="258">
                  <c:v>0.56016100000000002</c:v>
                </c:pt>
                <c:pt idx="259">
                  <c:v>0.56101499999999993</c:v>
                </c:pt>
                <c:pt idx="260">
                  <c:v>0.56144580000000011</c:v>
                </c:pt>
                <c:pt idx="261">
                  <c:v>0.56160279999999996</c:v>
                </c:pt>
                <c:pt idx="262">
                  <c:v>0.56014220000000003</c:v>
                </c:pt>
                <c:pt idx="263">
                  <c:v>0.56071179999999998</c:v>
                </c:pt>
                <c:pt idx="264">
                  <c:v>0.56029220000000002</c:v>
                </c:pt>
                <c:pt idx="265">
                  <c:v>0.56093999999999999</c:v>
                </c:pt>
                <c:pt idx="266">
                  <c:v>0.5609476000000001</c:v>
                </c:pt>
                <c:pt idx="267">
                  <c:v>0.56058799999999998</c:v>
                </c:pt>
                <c:pt idx="268">
                  <c:v>0.55990640000000003</c:v>
                </c:pt>
                <c:pt idx="269">
                  <c:v>0.56098879999999995</c:v>
                </c:pt>
                <c:pt idx="270">
                  <c:v>0.56044939999999999</c:v>
                </c:pt>
                <c:pt idx="271">
                  <c:v>0.56052820000000003</c:v>
                </c:pt>
                <c:pt idx="272">
                  <c:v>0.56072679999999997</c:v>
                </c:pt>
                <c:pt idx="273">
                  <c:v>0.56161780000000006</c:v>
                </c:pt>
                <c:pt idx="274">
                  <c:v>0.56116120000000003</c:v>
                </c:pt>
                <c:pt idx="275">
                  <c:v>0.56075660000000005</c:v>
                </c:pt>
                <c:pt idx="276">
                  <c:v>0.56101500000000004</c:v>
                </c:pt>
                <c:pt idx="277">
                  <c:v>0.5611797999999999</c:v>
                </c:pt>
                <c:pt idx="278">
                  <c:v>0.56054300000000001</c:v>
                </c:pt>
                <c:pt idx="279">
                  <c:v>0.56142320000000012</c:v>
                </c:pt>
                <c:pt idx="280">
                  <c:v>0.56100000000000005</c:v>
                </c:pt>
                <c:pt idx="281">
                  <c:v>0.56047559999999996</c:v>
                </c:pt>
                <c:pt idx="282">
                  <c:v>0.56071919999999997</c:v>
                </c:pt>
                <c:pt idx="283">
                  <c:v>0.56002620000000003</c:v>
                </c:pt>
                <c:pt idx="284">
                  <c:v>0.55919839999999998</c:v>
                </c:pt>
                <c:pt idx="285">
                  <c:v>0.55883899999999997</c:v>
                </c:pt>
                <c:pt idx="286">
                  <c:v>0.55767040000000001</c:v>
                </c:pt>
                <c:pt idx="287">
                  <c:v>0.55790279999999992</c:v>
                </c:pt>
                <c:pt idx="288">
                  <c:v>0.55679780000000001</c:v>
                </c:pt>
                <c:pt idx="289">
                  <c:v>0.55775659999999994</c:v>
                </c:pt>
                <c:pt idx="290">
                  <c:v>0.55715000000000003</c:v>
                </c:pt>
                <c:pt idx="291">
                  <c:v>0.55684280000000008</c:v>
                </c:pt>
                <c:pt idx="292">
                  <c:v>0.55732959999999998</c:v>
                </c:pt>
                <c:pt idx="293">
                  <c:v>0.55810119999999996</c:v>
                </c:pt>
                <c:pt idx="294">
                  <c:v>0.55788779999999993</c:v>
                </c:pt>
                <c:pt idx="295">
                  <c:v>0.55746819999999997</c:v>
                </c:pt>
                <c:pt idx="296">
                  <c:v>0.55770759999999997</c:v>
                </c:pt>
                <c:pt idx="297">
                  <c:v>0.55681259999999999</c:v>
                </c:pt>
                <c:pt idx="298">
                  <c:v>0.55696640000000008</c:v>
                </c:pt>
                <c:pt idx="299">
                  <c:v>0.5576814000000001</c:v>
                </c:pt>
                <c:pt idx="300">
                  <c:v>0.55716100000000002</c:v>
                </c:pt>
                <c:pt idx="301">
                  <c:v>0.55677899999999991</c:v>
                </c:pt>
                <c:pt idx="302">
                  <c:v>0.5573108</c:v>
                </c:pt>
                <c:pt idx="303">
                  <c:v>0.55695899999999998</c:v>
                </c:pt>
                <c:pt idx="304">
                  <c:v>0.55765540000000002</c:v>
                </c:pt>
                <c:pt idx="305">
                  <c:v>0.55769639999999998</c:v>
                </c:pt>
                <c:pt idx="306">
                  <c:v>0.55760659999999995</c:v>
                </c:pt>
                <c:pt idx="307">
                  <c:v>0.55774539999999995</c:v>
                </c:pt>
                <c:pt idx="308">
                  <c:v>0.55699240000000005</c:v>
                </c:pt>
                <c:pt idx="309">
                  <c:v>0.55725480000000005</c:v>
                </c:pt>
                <c:pt idx="310">
                  <c:v>0.55781639999999999</c:v>
                </c:pt>
                <c:pt idx="311">
                  <c:v>0.55741580000000002</c:v>
                </c:pt>
                <c:pt idx="312">
                  <c:v>0.55703760000000002</c:v>
                </c:pt>
                <c:pt idx="313">
                  <c:v>0.55720599999999998</c:v>
                </c:pt>
                <c:pt idx="314">
                  <c:v>0.55749440000000006</c:v>
                </c:pt>
                <c:pt idx="315">
                  <c:v>0.55670799999999998</c:v>
                </c:pt>
                <c:pt idx="316">
                  <c:v>0.55782039999999999</c:v>
                </c:pt>
                <c:pt idx="317">
                  <c:v>0.55783880000000008</c:v>
                </c:pt>
                <c:pt idx="318">
                  <c:v>0.55678279999999991</c:v>
                </c:pt>
                <c:pt idx="319">
                  <c:v>0.55873040000000007</c:v>
                </c:pt>
                <c:pt idx="320">
                  <c:v>0.55804100000000001</c:v>
                </c:pt>
                <c:pt idx="321">
                  <c:v>0.55784640000000008</c:v>
                </c:pt>
                <c:pt idx="322">
                  <c:v>0.5576776</c:v>
                </c:pt>
                <c:pt idx="323">
                  <c:v>0.55745339999999999</c:v>
                </c:pt>
                <c:pt idx="324">
                  <c:v>0.55746439999999997</c:v>
                </c:pt>
                <c:pt idx="325">
                  <c:v>0.55597739999999995</c:v>
                </c:pt>
                <c:pt idx="326">
                  <c:v>0.55729580000000012</c:v>
                </c:pt>
                <c:pt idx="327">
                  <c:v>0.55628820000000001</c:v>
                </c:pt>
                <c:pt idx="328">
                  <c:v>0.55828100000000003</c:v>
                </c:pt>
                <c:pt idx="329">
                  <c:v>0.55720220000000009</c:v>
                </c:pt>
                <c:pt idx="330">
                  <c:v>0.55821359999999998</c:v>
                </c:pt>
                <c:pt idx="331">
                  <c:v>0.55752820000000003</c:v>
                </c:pt>
                <c:pt idx="332">
                  <c:v>0.55694359999999998</c:v>
                </c:pt>
                <c:pt idx="333">
                  <c:v>0.5568092</c:v>
                </c:pt>
                <c:pt idx="334">
                  <c:v>0.55686899999999995</c:v>
                </c:pt>
                <c:pt idx="335">
                  <c:v>0.55786499999999994</c:v>
                </c:pt>
                <c:pt idx="336">
                  <c:v>0.5574306</c:v>
                </c:pt>
                <c:pt idx="337">
                  <c:v>0.55830340000000001</c:v>
                </c:pt>
                <c:pt idx="338">
                  <c:v>0.55755440000000001</c:v>
                </c:pt>
                <c:pt idx="339">
                  <c:v>0.55757299999999999</c:v>
                </c:pt>
                <c:pt idx="340">
                  <c:v>0.55705979999999999</c:v>
                </c:pt>
                <c:pt idx="341">
                  <c:v>0.55776419999999993</c:v>
                </c:pt>
                <c:pt idx="342">
                  <c:v>0.55756960000000011</c:v>
                </c:pt>
                <c:pt idx="343">
                  <c:v>0.55740820000000002</c:v>
                </c:pt>
                <c:pt idx="344">
                  <c:v>0.55752439999999992</c:v>
                </c:pt>
                <c:pt idx="345">
                  <c:v>0.55800000000000005</c:v>
                </c:pt>
                <c:pt idx="346">
                  <c:v>0.55719840000000009</c:v>
                </c:pt>
                <c:pt idx="347">
                  <c:v>0.55780879999999988</c:v>
                </c:pt>
                <c:pt idx="348">
                  <c:v>0.55686520000000006</c:v>
                </c:pt>
                <c:pt idx="349">
                  <c:v>0.55715360000000003</c:v>
                </c:pt>
                <c:pt idx="350">
                  <c:v>0.55706359999999999</c:v>
                </c:pt>
                <c:pt idx="351">
                  <c:v>0.55779040000000002</c:v>
                </c:pt>
                <c:pt idx="352">
                  <c:v>0.55774899999999994</c:v>
                </c:pt>
                <c:pt idx="353">
                  <c:v>0.55716480000000002</c:v>
                </c:pt>
                <c:pt idx="354">
                  <c:v>0.5579438000000001</c:v>
                </c:pt>
                <c:pt idx="355">
                  <c:v>0.55701520000000004</c:v>
                </c:pt>
                <c:pt idx="356">
                  <c:v>0.55772299999999997</c:v>
                </c:pt>
                <c:pt idx="357">
                  <c:v>0.55738599999999994</c:v>
                </c:pt>
                <c:pt idx="358">
                  <c:v>0.55826219999999993</c:v>
                </c:pt>
                <c:pt idx="359">
                  <c:v>0.55676780000000003</c:v>
                </c:pt>
                <c:pt idx="360">
                  <c:v>0.5579326</c:v>
                </c:pt>
                <c:pt idx="361">
                  <c:v>0.55713499999999994</c:v>
                </c:pt>
                <c:pt idx="362">
                  <c:v>0.55842700000000001</c:v>
                </c:pt>
                <c:pt idx="363">
                  <c:v>0.55704500000000012</c:v>
                </c:pt>
                <c:pt idx="364">
                  <c:v>0.55719879999999999</c:v>
                </c:pt>
                <c:pt idx="365">
                  <c:v>0.55704519999999991</c:v>
                </c:pt>
                <c:pt idx="366">
                  <c:v>0.55701880000000004</c:v>
                </c:pt>
                <c:pt idx="367">
                  <c:v>0.55701120000000004</c:v>
                </c:pt>
                <c:pt idx="368">
                  <c:v>0.55722099999999997</c:v>
                </c:pt>
                <c:pt idx="369">
                  <c:v>0.55657699999999999</c:v>
                </c:pt>
                <c:pt idx="370">
                  <c:v>0.55773760000000006</c:v>
                </c:pt>
                <c:pt idx="371">
                  <c:v>0.55740440000000002</c:v>
                </c:pt>
                <c:pt idx="372">
                  <c:v>0.55640820000000002</c:v>
                </c:pt>
                <c:pt idx="373">
                  <c:v>0.55749040000000005</c:v>
                </c:pt>
                <c:pt idx="374">
                  <c:v>0.55697039999999998</c:v>
                </c:pt>
                <c:pt idx="375">
                  <c:v>0.55702619999999992</c:v>
                </c:pt>
                <c:pt idx="376">
                  <c:v>0.55741560000000001</c:v>
                </c:pt>
                <c:pt idx="377">
                  <c:v>0.55859179999999997</c:v>
                </c:pt>
                <c:pt idx="378">
                  <c:v>0.55750200000000005</c:v>
                </c:pt>
                <c:pt idx="379">
                  <c:v>0.55750180000000005</c:v>
                </c:pt>
                <c:pt idx="380">
                  <c:v>0.55866679999999991</c:v>
                </c:pt>
                <c:pt idx="381">
                  <c:v>0.55688019999999994</c:v>
                </c:pt>
                <c:pt idx="382">
                  <c:v>0.5573034</c:v>
                </c:pt>
                <c:pt idx="383">
                  <c:v>0.5568052</c:v>
                </c:pt>
                <c:pt idx="384">
                  <c:v>0.55672639999999995</c:v>
                </c:pt>
                <c:pt idx="385">
                  <c:v>0.55697739999999996</c:v>
                </c:pt>
                <c:pt idx="386">
                  <c:v>0.55813840000000003</c:v>
                </c:pt>
                <c:pt idx="387">
                  <c:v>0.55688759999999993</c:v>
                </c:pt>
                <c:pt idx="388">
                  <c:v>0.55628860000000002</c:v>
                </c:pt>
                <c:pt idx="389">
                  <c:v>0.5581912</c:v>
                </c:pt>
                <c:pt idx="390">
                  <c:v>0.55708999999999997</c:v>
                </c:pt>
                <c:pt idx="391">
                  <c:v>0.55675280000000005</c:v>
                </c:pt>
                <c:pt idx="392">
                  <c:v>0.55668899999999999</c:v>
                </c:pt>
                <c:pt idx="393">
                  <c:v>0.55673799999999996</c:v>
                </c:pt>
                <c:pt idx="394">
                  <c:v>0.55685760000000006</c:v>
                </c:pt>
                <c:pt idx="395">
                  <c:v>0.55731459999999999</c:v>
                </c:pt>
                <c:pt idx="396">
                  <c:v>0.55716480000000002</c:v>
                </c:pt>
                <c:pt idx="397">
                  <c:v>0.55761420000000006</c:v>
                </c:pt>
                <c:pt idx="398">
                  <c:v>0.55699259999999995</c:v>
                </c:pt>
                <c:pt idx="399">
                  <c:v>0.55712000000000006</c:v>
                </c:pt>
                <c:pt idx="400">
                  <c:v>0.55683539999999998</c:v>
                </c:pt>
                <c:pt idx="401">
                  <c:v>0.55701120000000004</c:v>
                </c:pt>
                <c:pt idx="402">
                  <c:v>0.55612000000000006</c:v>
                </c:pt>
                <c:pt idx="403">
                  <c:v>0.55733700000000008</c:v>
                </c:pt>
                <c:pt idx="404">
                  <c:v>0.55719479999999999</c:v>
                </c:pt>
                <c:pt idx="405">
                  <c:v>0.55751679999999992</c:v>
                </c:pt>
                <c:pt idx="406">
                  <c:v>0.55789139999999993</c:v>
                </c:pt>
                <c:pt idx="407">
                  <c:v>0.5568014</c:v>
                </c:pt>
                <c:pt idx="408">
                  <c:v>0.55679400000000001</c:v>
                </c:pt>
                <c:pt idx="409">
                  <c:v>0.55694399999999999</c:v>
                </c:pt>
                <c:pt idx="410">
                  <c:v>0.55801499999999993</c:v>
                </c:pt>
                <c:pt idx="411">
                  <c:v>0.55870399999999998</c:v>
                </c:pt>
                <c:pt idx="412">
                  <c:v>0.55662139999999993</c:v>
                </c:pt>
                <c:pt idx="413">
                  <c:v>0.55669679999999999</c:v>
                </c:pt>
                <c:pt idx="414">
                  <c:v>0.55798499999999995</c:v>
                </c:pt>
                <c:pt idx="415">
                  <c:v>0.55804500000000001</c:v>
                </c:pt>
                <c:pt idx="416">
                  <c:v>0.55793999999999999</c:v>
                </c:pt>
                <c:pt idx="417">
                  <c:v>0.55765559999999992</c:v>
                </c:pt>
                <c:pt idx="418">
                  <c:v>0.55815740000000003</c:v>
                </c:pt>
                <c:pt idx="419">
                  <c:v>0.55768559999999989</c:v>
                </c:pt>
                <c:pt idx="420">
                  <c:v>0.55670419999999998</c:v>
                </c:pt>
                <c:pt idx="421">
                  <c:v>0.55796640000000008</c:v>
                </c:pt>
                <c:pt idx="422">
                  <c:v>0.55780879999999999</c:v>
                </c:pt>
                <c:pt idx="423">
                  <c:v>0.55873400000000006</c:v>
                </c:pt>
                <c:pt idx="424">
                  <c:v>0.5574344</c:v>
                </c:pt>
                <c:pt idx="425">
                  <c:v>0.55777500000000002</c:v>
                </c:pt>
                <c:pt idx="426">
                  <c:v>0.55879040000000002</c:v>
                </c:pt>
                <c:pt idx="427">
                  <c:v>0.55711220000000006</c:v>
                </c:pt>
                <c:pt idx="428">
                  <c:v>0.55773780000000006</c:v>
                </c:pt>
                <c:pt idx="429">
                  <c:v>0.5576968000000001</c:v>
                </c:pt>
                <c:pt idx="430">
                  <c:v>0.55701880000000004</c:v>
                </c:pt>
                <c:pt idx="431">
                  <c:v>0.5579552000000001</c:v>
                </c:pt>
                <c:pt idx="432">
                  <c:v>0.55838200000000004</c:v>
                </c:pt>
                <c:pt idx="433">
                  <c:v>0.55750199999999994</c:v>
                </c:pt>
                <c:pt idx="434">
                  <c:v>0.55764040000000004</c:v>
                </c:pt>
                <c:pt idx="435">
                  <c:v>0.55782419999999999</c:v>
                </c:pt>
                <c:pt idx="436">
                  <c:v>0.5570373999999999</c:v>
                </c:pt>
                <c:pt idx="437">
                  <c:v>0.55727339999999992</c:v>
                </c:pt>
                <c:pt idx="438">
                  <c:v>0.5580638</c:v>
                </c:pt>
                <c:pt idx="439">
                  <c:v>0.55772679999999997</c:v>
                </c:pt>
                <c:pt idx="440">
                  <c:v>0.55838940000000004</c:v>
                </c:pt>
                <c:pt idx="441">
                  <c:v>0.55838960000000004</c:v>
                </c:pt>
                <c:pt idx="442">
                  <c:v>0.55840080000000003</c:v>
                </c:pt>
                <c:pt idx="443">
                  <c:v>0.55723220000000007</c:v>
                </c:pt>
                <c:pt idx="444">
                  <c:v>0.55746819999999997</c:v>
                </c:pt>
                <c:pt idx="445">
                  <c:v>0.55710119999999996</c:v>
                </c:pt>
                <c:pt idx="446">
                  <c:v>0.55722479999999996</c:v>
                </c:pt>
                <c:pt idx="447">
                  <c:v>0.55769659999999999</c:v>
                </c:pt>
                <c:pt idx="448">
                  <c:v>0.55768899999999999</c:v>
                </c:pt>
                <c:pt idx="449">
                  <c:v>0.55801879999999993</c:v>
                </c:pt>
                <c:pt idx="450">
                  <c:v>0.55834840000000008</c:v>
                </c:pt>
                <c:pt idx="451">
                  <c:v>0.55710880000000007</c:v>
                </c:pt>
                <c:pt idx="452">
                  <c:v>0.55814980000000003</c:v>
                </c:pt>
                <c:pt idx="453">
                  <c:v>0.5573032</c:v>
                </c:pt>
                <c:pt idx="454">
                  <c:v>0.55854320000000013</c:v>
                </c:pt>
                <c:pt idx="455">
                  <c:v>0.55740839999999992</c:v>
                </c:pt>
                <c:pt idx="456">
                  <c:v>0.5590524</c:v>
                </c:pt>
                <c:pt idx="457">
                  <c:v>0.55712340000000005</c:v>
                </c:pt>
                <c:pt idx="458">
                  <c:v>0.55803379999999991</c:v>
                </c:pt>
                <c:pt idx="459">
                  <c:v>0.55687259999999994</c:v>
                </c:pt>
                <c:pt idx="460">
                  <c:v>0.55738199999999993</c:v>
                </c:pt>
                <c:pt idx="461">
                  <c:v>0.55795519999999998</c:v>
                </c:pt>
                <c:pt idx="462">
                  <c:v>0.5578166</c:v>
                </c:pt>
                <c:pt idx="463">
                  <c:v>0.55759919999999996</c:v>
                </c:pt>
                <c:pt idx="464">
                  <c:v>0.55837059999999994</c:v>
                </c:pt>
                <c:pt idx="465">
                  <c:v>0.5576966000000001</c:v>
                </c:pt>
                <c:pt idx="466">
                  <c:v>0.55729200000000001</c:v>
                </c:pt>
                <c:pt idx="467">
                  <c:v>0.55778659999999991</c:v>
                </c:pt>
                <c:pt idx="468">
                  <c:v>0.55716480000000002</c:v>
                </c:pt>
                <c:pt idx="469">
                  <c:v>0.5585504</c:v>
                </c:pt>
                <c:pt idx="470">
                  <c:v>0.55771919999999997</c:v>
                </c:pt>
                <c:pt idx="471">
                  <c:v>0.557562</c:v>
                </c:pt>
                <c:pt idx="472">
                  <c:v>0.5580562</c:v>
                </c:pt>
                <c:pt idx="473">
                  <c:v>0.55739320000000003</c:v>
                </c:pt>
                <c:pt idx="474">
                  <c:v>0.55748320000000007</c:v>
                </c:pt>
                <c:pt idx="475">
                  <c:v>0.55741580000000002</c:v>
                </c:pt>
                <c:pt idx="476">
                  <c:v>0.55758419999999997</c:v>
                </c:pt>
                <c:pt idx="477">
                  <c:v>0.5574308</c:v>
                </c:pt>
                <c:pt idx="478">
                  <c:v>0.55815000000000003</c:v>
                </c:pt>
                <c:pt idx="479">
                  <c:v>0.55770800000000009</c:v>
                </c:pt>
                <c:pt idx="480">
                  <c:v>0.55781999999999998</c:v>
                </c:pt>
                <c:pt idx="481">
                  <c:v>0.55695880000000009</c:v>
                </c:pt>
                <c:pt idx="482">
                  <c:v>0.55875279999999994</c:v>
                </c:pt>
                <c:pt idx="483">
                  <c:v>0.55775260000000004</c:v>
                </c:pt>
                <c:pt idx="484">
                  <c:v>0.5575504</c:v>
                </c:pt>
                <c:pt idx="485">
                  <c:v>0.55850539999999993</c:v>
                </c:pt>
                <c:pt idx="486">
                  <c:v>0.55785780000000007</c:v>
                </c:pt>
                <c:pt idx="487">
                  <c:v>0.55714620000000004</c:v>
                </c:pt>
                <c:pt idx="488">
                  <c:v>0.55839720000000004</c:v>
                </c:pt>
                <c:pt idx="489">
                  <c:v>0.55813879999999993</c:v>
                </c:pt>
                <c:pt idx="490">
                  <c:v>0.55774159999999995</c:v>
                </c:pt>
                <c:pt idx="491">
                  <c:v>0.5579366</c:v>
                </c:pt>
                <c:pt idx="492">
                  <c:v>0.55829580000000001</c:v>
                </c:pt>
                <c:pt idx="493">
                  <c:v>0.55768540000000011</c:v>
                </c:pt>
                <c:pt idx="494">
                  <c:v>0.55747540000000007</c:v>
                </c:pt>
                <c:pt idx="495">
                  <c:v>0.5587899999999999</c:v>
                </c:pt>
                <c:pt idx="496">
                  <c:v>0.55819099999999999</c:v>
                </c:pt>
                <c:pt idx="497">
                  <c:v>0.55750560000000005</c:v>
                </c:pt>
                <c:pt idx="498">
                  <c:v>0.55706359999999999</c:v>
                </c:pt>
                <c:pt idx="499">
                  <c:v>0.55720600000000009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FE-41F4-A138-531C8E8397F0}"/>
            </c:ext>
          </c:extLst>
        </c:ser>
        <c:ser>
          <c:idx val="8"/>
          <c:order val="7"/>
          <c:tx>
            <c:v>Mejor Tasa Actualización posición</c:v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Variantes'!$I$2:$I$501</c:f>
              <c:numCache>
                <c:formatCode>0.00%</c:formatCode>
                <c:ptCount val="500"/>
                <c:pt idx="0">
                  <c:v>0.61797800000000003</c:v>
                </c:pt>
                <c:pt idx="1">
                  <c:v>0.62247240000000004</c:v>
                </c:pt>
                <c:pt idx="2">
                  <c:v>0.62359580000000003</c:v>
                </c:pt>
                <c:pt idx="3">
                  <c:v>0.62471940000000004</c:v>
                </c:pt>
                <c:pt idx="4">
                  <c:v>0.62584280000000003</c:v>
                </c:pt>
                <c:pt idx="5">
                  <c:v>0.62584280000000003</c:v>
                </c:pt>
                <c:pt idx="6">
                  <c:v>0.62921340000000003</c:v>
                </c:pt>
                <c:pt idx="7">
                  <c:v>0.63033700000000015</c:v>
                </c:pt>
                <c:pt idx="8">
                  <c:v>0.63146040000000014</c:v>
                </c:pt>
                <c:pt idx="9">
                  <c:v>0.63370740000000014</c:v>
                </c:pt>
                <c:pt idx="10">
                  <c:v>0.63370740000000014</c:v>
                </c:pt>
                <c:pt idx="11">
                  <c:v>0.63370740000000014</c:v>
                </c:pt>
                <c:pt idx="12">
                  <c:v>0.63370740000000014</c:v>
                </c:pt>
                <c:pt idx="13">
                  <c:v>0.63595460000000004</c:v>
                </c:pt>
                <c:pt idx="14">
                  <c:v>0.63595460000000004</c:v>
                </c:pt>
                <c:pt idx="15">
                  <c:v>0.63707820000000004</c:v>
                </c:pt>
                <c:pt idx="16">
                  <c:v>0.63932540000000004</c:v>
                </c:pt>
                <c:pt idx="17">
                  <c:v>0.63932540000000004</c:v>
                </c:pt>
                <c:pt idx="18">
                  <c:v>0.63932540000000004</c:v>
                </c:pt>
                <c:pt idx="19">
                  <c:v>0.63932540000000004</c:v>
                </c:pt>
                <c:pt idx="20">
                  <c:v>0.64044900000000005</c:v>
                </c:pt>
                <c:pt idx="21">
                  <c:v>0.64044900000000005</c:v>
                </c:pt>
                <c:pt idx="22">
                  <c:v>0.64157260000000005</c:v>
                </c:pt>
                <c:pt idx="23">
                  <c:v>0.64157260000000005</c:v>
                </c:pt>
                <c:pt idx="24">
                  <c:v>0.64157260000000005</c:v>
                </c:pt>
                <c:pt idx="25">
                  <c:v>0.64157260000000005</c:v>
                </c:pt>
                <c:pt idx="26">
                  <c:v>0.64157260000000005</c:v>
                </c:pt>
                <c:pt idx="27">
                  <c:v>0.64157260000000005</c:v>
                </c:pt>
                <c:pt idx="28">
                  <c:v>0.64157260000000005</c:v>
                </c:pt>
                <c:pt idx="29">
                  <c:v>0.64157260000000005</c:v>
                </c:pt>
                <c:pt idx="30">
                  <c:v>0.64157260000000005</c:v>
                </c:pt>
                <c:pt idx="31">
                  <c:v>0.64157260000000005</c:v>
                </c:pt>
                <c:pt idx="32">
                  <c:v>0.64157260000000005</c:v>
                </c:pt>
                <c:pt idx="33">
                  <c:v>0.64157260000000005</c:v>
                </c:pt>
                <c:pt idx="34">
                  <c:v>0.64157260000000005</c:v>
                </c:pt>
                <c:pt idx="35">
                  <c:v>0.64157260000000005</c:v>
                </c:pt>
                <c:pt idx="36">
                  <c:v>0.64157260000000005</c:v>
                </c:pt>
                <c:pt idx="37">
                  <c:v>0.64157260000000005</c:v>
                </c:pt>
                <c:pt idx="38">
                  <c:v>0.64157260000000005</c:v>
                </c:pt>
                <c:pt idx="39">
                  <c:v>0.64157260000000005</c:v>
                </c:pt>
                <c:pt idx="40">
                  <c:v>0.64157260000000005</c:v>
                </c:pt>
                <c:pt idx="41">
                  <c:v>0.64381979999999994</c:v>
                </c:pt>
                <c:pt idx="42">
                  <c:v>0.64381979999999994</c:v>
                </c:pt>
                <c:pt idx="43">
                  <c:v>0.64381979999999994</c:v>
                </c:pt>
                <c:pt idx="44">
                  <c:v>0.64381979999999994</c:v>
                </c:pt>
                <c:pt idx="45">
                  <c:v>0.64381979999999994</c:v>
                </c:pt>
                <c:pt idx="46">
                  <c:v>0.64381979999999994</c:v>
                </c:pt>
                <c:pt idx="47">
                  <c:v>0.64381979999999994</c:v>
                </c:pt>
                <c:pt idx="48">
                  <c:v>0.64381979999999994</c:v>
                </c:pt>
                <c:pt idx="49">
                  <c:v>0.64381979999999994</c:v>
                </c:pt>
                <c:pt idx="50">
                  <c:v>0.64494340000000006</c:v>
                </c:pt>
                <c:pt idx="51">
                  <c:v>0.64494340000000006</c:v>
                </c:pt>
                <c:pt idx="52">
                  <c:v>0.64494340000000006</c:v>
                </c:pt>
                <c:pt idx="53">
                  <c:v>0.64494340000000006</c:v>
                </c:pt>
                <c:pt idx="54">
                  <c:v>0.64494340000000006</c:v>
                </c:pt>
                <c:pt idx="55">
                  <c:v>0.64494340000000006</c:v>
                </c:pt>
                <c:pt idx="56">
                  <c:v>0.64494340000000006</c:v>
                </c:pt>
                <c:pt idx="57">
                  <c:v>0.64494340000000006</c:v>
                </c:pt>
                <c:pt idx="58">
                  <c:v>0.64494340000000006</c:v>
                </c:pt>
                <c:pt idx="59">
                  <c:v>0.64494340000000006</c:v>
                </c:pt>
                <c:pt idx="60">
                  <c:v>0.64494340000000006</c:v>
                </c:pt>
                <c:pt idx="61">
                  <c:v>0.64494340000000006</c:v>
                </c:pt>
                <c:pt idx="62">
                  <c:v>0.64494340000000006</c:v>
                </c:pt>
                <c:pt idx="63">
                  <c:v>0.64494340000000006</c:v>
                </c:pt>
                <c:pt idx="64">
                  <c:v>0.64494340000000006</c:v>
                </c:pt>
                <c:pt idx="65">
                  <c:v>0.64494340000000006</c:v>
                </c:pt>
                <c:pt idx="66">
                  <c:v>0.64494340000000006</c:v>
                </c:pt>
                <c:pt idx="67">
                  <c:v>0.64494340000000006</c:v>
                </c:pt>
                <c:pt idx="68">
                  <c:v>0.64494340000000006</c:v>
                </c:pt>
                <c:pt idx="69">
                  <c:v>0.64494340000000006</c:v>
                </c:pt>
                <c:pt idx="70">
                  <c:v>0.64494340000000006</c:v>
                </c:pt>
                <c:pt idx="71">
                  <c:v>0.64606700000000006</c:v>
                </c:pt>
                <c:pt idx="72">
                  <c:v>0.64606700000000006</c:v>
                </c:pt>
                <c:pt idx="73">
                  <c:v>0.64606700000000006</c:v>
                </c:pt>
                <c:pt idx="74">
                  <c:v>0.64606700000000006</c:v>
                </c:pt>
                <c:pt idx="75">
                  <c:v>0.64606700000000006</c:v>
                </c:pt>
                <c:pt idx="76">
                  <c:v>0.64606700000000006</c:v>
                </c:pt>
                <c:pt idx="77">
                  <c:v>0.64606700000000006</c:v>
                </c:pt>
                <c:pt idx="78">
                  <c:v>0.64606700000000006</c:v>
                </c:pt>
                <c:pt idx="79">
                  <c:v>0.64606700000000006</c:v>
                </c:pt>
                <c:pt idx="80">
                  <c:v>0.64606700000000006</c:v>
                </c:pt>
                <c:pt idx="81">
                  <c:v>0.64606700000000006</c:v>
                </c:pt>
                <c:pt idx="82">
                  <c:v>0.64606700000000006</c:v>
                </c:pt>
                <c:pt idx="83">
                  <c:v>0.64606700000000006</c:v>
                </c:pt>
                <c:pt idx="84">
                  <c:v>0.64606700000000006</c:v>
                </c:pt>
                <c:pt idx="85">
                  <c:v>0.64606700000000006</c:v>
                </c:pt>
                <c:pt idx="86">
                  <c:v>0.64606700000000006</c:v>
                </c:pt>
                <c:pt idx="87">
                  <c:v>0.64606700000000006</c:v>
                </c:pt>
                <c:pt idx="88">
                  <c:v>0.64606700000000006</c:v>
                </c:pt>
                <c:pt idx="89">
                  <c:v>0.64606700000000006</c:v>
                </c:pt>
                <c:pt idx="90">
                  <c:v>0.64606700000000006</c:v>
                </c:pt>
                <c:pt idx="91">
                  <c:v>0.64606700000000006</c:v>
                </c:pt>
                <c:pt idx="92">
                  <c:v>0.64606700000000006</c:v>
                </c:pt>
                <c:pt idx="93">
                  <c:v>0.64606700000000006</c:v>
                </c:pt>
                <c:pt idx="94">
                  <c:v>0.64606700000000006</c:v>
                </c:pt>
                <c:pt idx="95">
                  <c:v>0.64606700000000006</c:v>
                </c:pt>
                <c:pt idx="96">
                  <c:v>0.64606700000000006</c:v>
                </c:pt>
                <c:pt idx="97">
                  <c:v>0.64606700000000006</c:v>
                </c:pt>
                <c:pt idx="98">
                  <c:v>0.64606700000000006</c:v>
                </c:pt>
                <c:pt idx="99">
                  <c:v>0.64606700000000006</c:v>
                </c:pt>
                <c:pt idx="100">
                  <c:v>0.64606700000000006</c:v>
                </c:pt>
                <c:pt idx="101">
                  <c:v>0.64943780000000007</c:v>
                </c:pt>
                <c:pt idx="102">
                  <c:v>0.64943780000000007</c:v>
                </c:pt>
                <c:pt idx="103">
                  <c:v>0.64943780000000007</c:v>
                </c:pt>
                <c:pt idx="104">
                  <c:v>0.64943780000000007</c:v>
                </c:pt>
                <c:pt idx="105">
                  <c:v>0.64943780000000007</c:v>
                </c:pt>
                <c:pt idx="106">
                  <c:v>0.64943780000000007</c:v>
                </c:pt>
                <c:pt idx="107">
                  <c:v>0.64943780000000007</c:v>
                </c:pt>
                <c:pt idx="108">
                  <c:v>0.64943780000000007</c:v>
                </c:pt>
                <c:pt idx="109">
                  <c:v>0.64943780000000007</c:v>
                </c:pt>
                <c:pt idx="110">
                  <c:v>0.64943780000000007</c:v>
                </c:pt>
                <c:pt idx="111">
                  <c:v>0.64943780000000007</c:v>
                </c:pt>
                <c:pt idx="112">
                  <c:v>0.64943780000000007</c:v>
                </c:pt>
                <c:pt idx="113">
                  <c:v>0.64943780000000007</c:v>
                </c:pt>
                <c:pt idx="114">
                  <c:v>0.64943780000000007</c:v>
                </c:pt>
                <c:pt idx="115">
                  <c:v>0.64943780000000007</c:v>
                </c:pt>
                <c:pt idx="116">
                  <c:v>0.64943780000000007</c:v>
                </c:pt>
                <c:pt idx="117">
                  <c:v>0.64943780000000007</c:v>
                </c:pt>
                <c:pt idx="118">
                  <c:v>0.64943780000000007</c:v>
                </c:pt>
                <c:pt idx="119">
                  <c:v>0.64943780000000007</c:v>
                </c:pt>
                <c:pt idx="120">
                  <c:v>0.64943780000000007</c:v>
                </c:pt>
                <c:pt idx="121">
                  <c:v>0.64943780000000007</c:v>
                </c:pt>
                <c:pt idx="122">
                  <c:v>0.64943780000000007</c:v>
                </c:pt>
                <c:pt idx="123">
                  <c:v>0.64943780000000007</c:v>
                </c:pt>
                <c:pt idx="124">
                  <c:v>0.64943780000000007</c:v>
                </c:pt>
                <c:pt idx="125">
                  <c:v>0.64943780000000007</c:v>
                </c:pt>
                <c:pt idx="126">
                  <c:v>0.64943780000000007</c:v>
                </c:pt>
                <c:pt idx="127">
                  <c:v>0.64943780000000007</c:v>
                </c:pt>
                <c:pt idx="128">
                  <c:v>0.64943780000000007</c:v>
                </c:pt>
                <c:pt idx="129">
                  <c:v>0.64943780000000007</c:v>
                </c:pt>
                <c:pt idx="130">
                  <c:v>0.64943780000000007</c:v>
                </c:pt>
                <c:pt idx="131">
                  <c:v>0.64943780000000007</c:v>
                </c:pt>
                <c:pt idx="132">
                  <c:v>0.64943780000000007</c:v>
                </c:pt>
                <c:pt idx="133">
                  <c:v>0.64943780000000007</c:v>
                </c:pt>
                <c:pt idx="134">
                  <c:v>0.64943780000000007</c:v>
                </c:pt>
                <c:pt idx="135">
                  <c:v>0.64943780000000007</c:v>
                </c:pt>
                <c:pt idx="136">
                  <c:v>0.64943780000000007</c:v>
                </c:pt>
                <c:pt idx="137">
                  <c:v>0.64943780000000007</c:v>
                </c:pt>
                <c:pt idx="138">
                  <c:v>0.64943780000000007</c:v>
                </c:pt>
                <c:pt idx="139">
                  <c:v>0.64943780000000007</c:v>
                </c:pt>
                <c:pt idx="140">
                  <c:v>0.64943780000000007</c:v>
                </c:pt>
                <c:pt idx="141">
                  <c:v>0.64943780000000007</c:v>
                </c:pt>
                <c:pt idx="142">
                  <c:v>0.64943780000000007</c:v>
                </c:pt>
                <c:pt idx="143">
                  <c:v>0.64943780000000007</c:v>
                </c:pt>
                <c:pt idx="144">
                  <c:v>0.64943780000000007</c:v>
                </c:pt>
                <c:pt idx="145">
                  <c:v>0.64943780000000007</c:v>
                </c:pt>
                <c:pt idx="146">
                  <c:v>0.64943780000000007</c:v>
                </c:pt>
                <c:pt idx="147">
                  <c:v>0.64943780000000007</c:v>
                </c:pt>
                <c:pt idx="148">
                  <c:v>0.64943780000000007</c:v>
                </c:pt>
                <c:pt idx="149">
                  <c:v>0.64943780000000007</c:v>
                </c:pt>
                <c:pt idx="150">
                  <c:v>0.64943780000000007</c:v>
                </c:pt>
                <c:pt idx="151">
                  <c:v>0.64943780000000007</c:v>
                </c:pt>
                <c:pt idx="152">
                  <c:v>0.64943780000000007</c:v>
                </c:pt>
                <c:pt idx="153">
                  <c:v>0.64943780000000007</c:v>
                </c:pt>
                <c:pt idx="154">
                  <c:v>0.64943780000000007</c:v>
                </c:pt>
                <c:pt idx="155">
                  <c:v>0.64943780000000007</c:v>
                </c:pt>
                <c:pt idx="156">
                  <c:v>0.64943780000000007</c:v>
                </c:pt>
                <c:pt idx="157">
                  <c:v>0.64943780000000007</c:v>
                </c:pt>
                <c:pt idx="158">
                  <c:v>0.64943780000000007</c:v>
                </c:pt>
                <c:pt idx="159">
                  <c:v>0.64943780000000007</c:v>
                </c:pt>
                <c:pt idx="160">
                  <c:v>0.64943780000000007</c:v>
                </c:pt>
                <c:pt idx="161">
                  <c:v>0.64943780000000007</c:v>
                </c:pt>
                <c:pt idx="162">
                  <c:v>0.64943780000000007</c:v>
                </c:pt>
                <c:pt idx="163">
                  <c:v>0.64943780000000007</c:v>
                </c:pt>
                <c:pt idx="164">
                  <c:v>0.64943780000000007</c:v>
                </c:pt>
                <c:pt idx="165">
                  <c:v>0.64943780000000007</c:v>
                </c:pt>
                <c:pt idx="166">
                  <c:v>0.64943780000000007</c:v>
                </c:pt>
                <c:pt idx="167">
                  <c:v>0.64943780000000007</c:v>
                </c:pt>
                <c:pt idx="168">
                  <c:v>0.64943780000000007</c:v>
                </c:pt>
                <c:pt idx="169">
                  <c:v>0.64943780000000007</c:v>
                </c:pt>
                <c:pt idx="170">
                  <c:v>0.64943780000000007</c:v>
                </c:pt>
                <c:pt idx="171">
                  <c:v>0.64943780000000007</c:v>
                </c:pt>
                <c:pt idx="172">
                  <c:v>0.64943780000000007</c:v>
                </c:pt>
                <c:pt idx="173">
                  <c:v>0.64943780000000007</c:v>
                </c:pt>
                <c:pt idx="174">
                  <c:v>0.64943780000000007</c:v>
                </c:pt>
                <c:pt idx="175">
                  <c:v>0.64943780000000007</c:v>
                </c:pt>
                <c:pt idx="176">
                  <c:v>0.64943780000000007</c:v>
                </c:pt>
                <c:pt idx="177">
                  <c:v>0.64943780000000007</c:v>
                </c:pt>
                <c:pt idx="178">
                  <c:v>0.65056140000000007</c:v>
                </c:pt>
                <c:pt idx="179">
                  <c:v>0.65056140000000007</c:v>
                </c:pt>
                <c:pt idx="180">
                  <c:v>0.65056140000000007</c:v>
                </c:pt>
                <c:pt idx="181">
                  <c:v>0.65056140000000007</c:v>
                </c:pt>
                <c:pt idx="182">
                  <c:v>0.65056140000000007</c:v>
                </c:pt>
                <c:pt idx="183">
                  <c:v>0.65056140000000007</c:v>
                </c:pt>
                <c:pt idx="184">
                  <c:v>0.65056140000000007</c:v>
                </c:pt>
                <c:pt idx="185">
                  <c:v>0.65056140000000007</c:v>
                </c:pt>
                <c:pt idx="186">
                  <c:v>0.65056140000000007</c:v>
                </c:pt>
                <c:pt idx="187">
                  <c:v>0.65056140000000007</c:v>
                </c:pt>
                <c:pt idx="188">
                  <c:v>0.65056140000000007</c:v>
                </c:pt>
                <c:pt idx="189">
                  <c:v>0.65056140000000007</c:v>
                </c:pt>
                <c:pt idx="190">
                  <c:v>0.65056140000000007</c:v>
                </c:pt>
                <c:pt idx="191">
                  <c:v>0.65056140000000007</c:v>
                </c:pt>
                <c:pt idx="192">
                  <c:v>0.65056140000000007</c:v>
                </c:pt>
                <c:pt idx="193">
                  <c:v>0.65056140000000007</c:v>
                </c:pt>
                <c:pt idx="194">
                  <c:v>0.65056140000000007</c:v>
                </c:pt>
                <c:pt idx="195">
                  <c:v>0.65056140000000007</c:v>
                </c:pt>
                <c:pt idx="196">
                  <c:v>0.65056140000000007</c:v>
                </c:pt>
                <c:pt idx="197">
                  <c:v>0.65056140000000007</c:v>
                </c:pt>
                <c:pt idx="198">
                  <c:v>0.65056140000000007</c:v>
                </c:pt>
                <c:pt idx="199">
                  <c:v>0.65056140000000007</c:v>
                </c:pt>
                <c:pt idx="200">
                  <c:v>0.65056140000000007</c:v>
                </c:pt>
                <c:pt idx="201">
                  <c:v>0.65056140000000007</c:v>
                </c:pt>
                <c:pt idx="202">
                  <c:v>0.65056140000000007</c:v>
                </c:pt>
                <c:pt idx="203">
                  <c:v>0.65056140000000007</c:v>
                </c:pt>
                <c:pt idx="204">
                  <c:v>0.65056140000000007</c:v>
                </c:pt>
                <c:pt idx="205">
                  <c:v>0.65056140000000007</c:v>
                </c:pt>
                <c:pt idx="206">
                  <c:v>0.65056140000000007</c:v>
                </c:pt>
                <c:pt idx="207">
                  <c:v>0.65056140000000007</c:v>
                </c:pt>
                <c:pt idx="208">
                  <c:v>0.65056140000000007</c:v>
                </c:pt>
                <c:pt idx="209">
                  <c:v>0.65056140000000007</c:v>
                </c:pt>
                <c:pt idx="210">
                  <c:v>0.65056140000000007</c:v>
                </c:pt>
                <c:pt idx="211">
                  <c:v>0.65056140000000007</c:v>
                </c:pt>
                <c:pt idx="212">
                  <c:v>0.65056140000000007</c:v>
                </c:pt>
                <c:pt idx="213">
                  <c:v>0.65056140000000007</c:v>
                </c:pt>
                <c:pt idx="214">
                  <c:v>0.65056140000000007</c:v>
                </c:pt>
                <c:pt idx="215">
                  <c:v>0.65056140000000007</c:v>
                </c:pt>
                <c:pt idx="216">
                  <c:v>0.65056140000000007</c:v>
                </c:pt>
                <c:pt idx="217">
                  <c:v>0.65056140000000007</c:v>
                </c:pt>
                <c:pt idx="218">
                  <c:v>0.65056140000000007</c:v>
                </c:pt>
                <c:pt idx="219">
                  <c:v>0.65168499999999996</c:v>
                </c:pt>
                <c:pt idx="220">
                  <c:v>0.65168499999999996</c:v>
                </c:pt>
                <c:pt idx="221">
                  <c:v>0.65168499999999996</c:v>
                </c:pt>
                <c:pt idx="222">
                  <c:v>0.65168499999999996</c:v>
                </c:pt>
                <c:pt idx="223">
                  <c:v>0.65168499999999996</c:v>
                </c:pt>
                <c:pt idx="224">
                  <c:v>0.65168499999999996</c:v>
                </c:pt>
                <c:pt idx="225">
                  <c:v>0.65168499999999996</c:v>
                </c:pt>
                <c:pt idx="226">
                  <c:v>0.65168499999999996</c:v>
                </c:pt>
                <c:pt idx="227">
                  <c:v>0.65168499999999996</c:v>
                </c:pt>
                <c:pt idx="228">
                  <c:v>0.65168499999999996</c:v>
                </c:pt>
                <c:pt idx="229">
                  <c:v>0.65168499999999996</c:v>
                </c:pt>
                <c:pt idx="230">
                  <c:v>0.65168499999999996</c:v>
                </c:pt>
                <c:pt idx="231">
                  <c:v>0.65168499999999996</c:v>
                </c:pt>
                <c:pt idx="232">
                  <c:v>0.65168499999999996</c:v>
                </c:pt>
                <c:pt idx="233">
                  <c:v>0.65168499999999996</c:v>
                </c:pt>
                <c:pt idx="234">
                  <c:v>0.65168499999999996</c:v>
                </c:pt>
                <c:pt idx="235">
                  <c:v>0.65168499999999996</c:v>
                </c:pt>
                <c:pt idx="236">
                  <c:v>0.65168499999999996</c:v>
                </c:pt>
                <c:pt idx="237">
                  <c:v>0.65168499999999996</c:v>
                </c:pt>
                <c:pt idx="238">
                  <c:v>0.65168499999999996</c:v>
                </c:pt>
                <c:pt idx="239">
                  <c:v>0.65168499999999996</c:v>
                </c:pt>
                <c:pt idx="240">
                  <c:v>0.65168499999999996</c:v>
                </c:pt>
                <c:pt idx="241">
                  <c:v>0.65168499999999996</c:v>
                </c:pt>
                <c:pt idx="242">
                  <c:v>0.65168499999999996</c:v>
                </c:pt>
                <c:pt idx="243">
                  <c:v>0.65168499999999996</c:v>
                </c:pt>
                <c:pt idx="244">
                  <c:v>0.65168499999999996</c:v>
                </c:pt>
                <c:pt idx="245">
                  <c:v>0.65168499999999996</c:v>
                </c:pt>
                <c:pt idx="246">
                  <c:v>0.65168499999999996</c:v>
                </c:pt>
                <c:pt idx="247">
                  <c:v>0.65168499999999996</c:v>
                </c:pt>
                <c:pt idx="248">
                  <c:v>0.65168499999999996</c:v>
                </c:pt>
                <c:pt idx="249">
                  <c:v>0.65168499999999996</c:v>
                </c:pt>
                <c:pt idx="250">
                  <c:v>0.65168499999999996</c:v>
                </c:pt>
                <c:pt idx="251">
                  <c:v>0.65168499999999996</c:v>
                </c:pt>
                <c:pt idx="252">
                  <c:v>0.65168499999999996</c:v>
                </c:pt>
                <c:pt idx="253">
                  <c:v>0.65168499999999996</c:v>
                </c:pt>
                <c:pt idx="254">
                  <c:v>0.65168499999999996</c:v>
                </c:pt>
                <c:pt idx="255">
                  <c:v>0.65168499999999996</c:v>
                </c:pt>
                <c:pt idx="256">
                  <c:v>0.65168499999999996</c:v>
                </c:pt>
                <c:pt idx="257">
                  <c:v>0.65168499999999996</c:v>
                </c:pt>
                <c:pt idx="258">
                  <c:v>0.65168499999999996</c:v>
                </c:pt>
                <c:pt idx="259">
                  <c:v>0.65168499999999996</c:v>
                </c:pt>
                <c:pt idx="260">
                  <c:v>0.65168499999999996</c:v>
                </c:pt>
                <c:pt idx="261">
                  <c:v>0.65168499999999996</c:v>
                </c:pt>
                <c:pt idx="262">
                  <c:v>0.65168499999999996</c:v>
                </c:pt>
                <c:pt idx="263">
                  <c:v>0.65168499999999996</c:v>
                </c:pt>
                <c:pt idx="264">
                  <c:v>0.65168499999999996</c:v>
                </c:pt>
                <c:pt idx="265">
                  <c:v>0.65168499999999996</c:v>
                </c:pt>
                <c:pt idx="266">
                  <c:v>0.65168499999999996</c:v>
                </c:pt>
                <c:pt idx="267">
                  <c:v>0.65168499999999996</c:v>
                </c:pt>
                <c:pt idx="268">
                  <c:v>0.65168499999999996</c:v>
                </c:pt>
                <c:pt idx="269">
                  <c:v>0.65168499999999996</c:v>
                </c:pt>
                <c:pt idx="270">
                  <c:v>0.65168499999999996</c:v>
                </c:pt>
                <c:pt idx="271">
                  <c:v>0.65168499999999996</c:v>
                </c:pt>
                <c:pt idx="272">
                  <c:v>0.65168499999999996</c:v>
                </c:pt>
                <c:pt idx="273">
                  <c:v>0.65168499999999996</c:v>
                </c:pt>
                <c:pt idx="274">
                  <c:v>0.65168499999999996</c:v>
                </c:pt>
                <c:pt idx="275">
                  <c:v>0.65168499999999996</c:v>
                </c:pt>
                <c:pt idx="276">
                  <c:v>0.65168499999999996</c:v>
                </c:pt>
                <c:pt idx="277">
                  <c:v>0.65168499999999996</c:v>
                </c:pt>
                <c:pt idx="278">
                  <c:v>0.65168499999999996</c:v>
                </c:pt>
                <c:pt idx="279">
                  <c:v>0.65168499999999996</c:v>
                </c:pt>
                <c:pt idx="280">
                  <c:v>0.65168499999999996</c:v>
                </c:pt>
                <c:pt idx="281">
                  <c:v>0.65168499999999996</c:v>
                </c:pt>
                <c:pt idx="282">
                  <c:v>0.65393220000000007</c:v>
                </c:pt>
                <c:pt idx="283">
                  <c:v>0.65393220000000007</c:v>
                </c:pt>
                <c:pt idx="284">
                  <c:v>0.65393220000000007</c:v>
                </c:pt>
                <c:pt idx="285">
                  <c:v>0.65393220000000007</c:v>
                </c:pt>
                <c:pt idx="286">
                  <c:v>0.65393220000000007</c:v>
                </c:pt>
                <c:pt idx="287">
                  <c:v>0.65393220000000007</c:v>
                </c:pt>
                <c:pt idx="288">
                  <c:v>0.65393220000000007</c:v>
                </c:pt>
                <c:pt idx="289">
                  <c:v>0.65393220000000007</c:v>
                </c:pt>
                <c:pt idx="290">
                  <c:v>0.65393220000000007</c:v>
                </c:pt>
                <c:pt idx="291">
                  <c:v>0.65393220000000007</c:v>
                </c:pt>
                <c:pt idx="292">
                  <c:v>0.65393220000000007</c:v>
                </c:pt>
                <c:pt idx="293">
                  <c:v>0.65393220000000007</c:v>
                </c:pt>
                <c:pt idx="294">
                  <c:v>0.65393220000000007</c:v>
                </c:pt>
                <c:pt idx="295">
                  <c:v>0.65393220000000007</c:v>
                </c:pt>
                <c:pt idx="296">
                  <c:v>0.65393220000000007</c:v>
                </c:pt>
                <c:pt idx="297">
                  <c:v>0.65393220000000007</c:v>
                </c:pt>
                <c:pt idx="298">
                  <c:v>0.65393220000000007</c:v>
                </c:pt>
                <c:pt idx="299">
                  <c:v>0.65393220000000007</c:v>
                </c:pt>
                <c:pt idx="300">
                  <c:v>0.65393220000000007</c:v>
                </c:pt>
                <c:pt idx="301">
                  <c:v>0.65393220000000007</c:v>
                </c:pt>
                <c:pt idx="302">
                  <c:v>0.65393220000000007</c:v>
                </c:pt>
                <c:pt idx="303">
                  <c:v>0.65393220000000007</c:v>
                </c:pt>
                <c:pt idx="304">
                  <c:v>0.65393220000000007</c:v>
                </c:pt>
                <c:pt idx="305">
                  <c:v>0.65393220000000007</c:v>
                </c:pt>
                <c:pt idx="306">
                  <c:v>0.65393220000000007</c:v>
                </c:pt>
                <c:pt idx="307">
                  <c:v>0.65393220000000007</c:v>
                </c:pt>
                <c:pt idx="308">
                  <c:v>0.65393220000000007</c:v>
                </c:pt>
                <c:pt idx="309">
                  <c:v>0.65393220000000007</c:v>
                </c:pt>
                <c:pt idx="310">
                  <c:v>0.65393220000000007</c:v>
                </c:pt>
                <c:pt idx="311">
                  <c:v>0.65393220000000007</c:v>
                </c:pt>
                <c:pt idx="312">
                  <c:v>0.65393220000000007</c:v>
                </c:pt>
                <c:pt idx="313">
                  <c:v>0.65393220000000007</c:v>
                </c:pt>
                <c:pt idx="314">
                  <c:v>0.65393220000000007</c:v>
                </c:pt>
                <c:pt idx="315">
                  <c:v>0.65393220000000007</c:v>
                </c:pt>
                <c:pt idx="316">
                  <c:v>0.65393220000000007</c:v>
                </c:pt>
                <c:pt idx="317">
                  <c:v>0.65393220000000007</c:v>
                </c:pt>
                <c:pt idx="318">
                  <c:v>0.65393220000000007</c:v>
                </c:pt>
                <c:pt idx="319">
                  <c:v>0.65393220000000007</c:v>
                </c:pt>
                <c:pt idx="320">
                  <c:v>0.65393220000000007</c:v>
                </c:pt>
                <c:pt idx="321">
                  <c:v>0.65393220000000007</c:v>
                </c:pt>
                <c:pt idx="322">
                  <c:v>0.65393220000000007</c:v>
                </c:pt>
                <c:pt idx="323">
                  <c:v>0.65393220000000007</c:v>
                </c:pt>
                <c:pt idx="324">
                  <c:v>0.65393220000000007</c:v>
                </c:pt>
                <c:pt idx="325">
                  <c:v>0.65393220000000007</c:v>
                </c:pt>
                <c:pt idx="326">
                  <c:v>0.65393220000000007</c:v>
                </c:pt>
                <c:pt idx="327">
                  <c:v>0.65393220000000007</c:v>
                </c:pt>
                <c:pt idx="328">
                  <c:v>0.65393220000000007</c:v>
                </c:pt>
                <c:pt idx="329">
                  <c:v>0.65393220000000007</c:v>
                </c:pt>
                <c:pt idx="330">
                  <c:v>0.65393220000000007</c:v>
                </c:pt>
                <c:pt idx="331">
                  <c:v>0.65393220000000007</c:v>
                </c:pt>
                <c:pt idx="332">
                  <c:v>0.65393220000000007</c:v>
                </c:pt>
                <c:pt idx="333">
                  <c:v>0.65393220000000007</c:v>
                </c:pt>
                <c:pt idx="334">
                  <c:v>0.65393220000000007</c:v>
                </c:pt>
                <c:pt idx="335">
                  <c:v>0.65393220000000007</c:v>
                </c:pt>
                <c:pt idx="336">
                  <c:v>0.65393220000000007</c:v>
                </c:pt>
                <c:pt idx="337">
                  <c:v>0.65393220000000007</c:v>
                </c:pt>
                <c:pt idx="338">
                  <c:v>0.65393220000000007</c:v>
                </c:pt>
                <c:pt idx="339">
                  <c:v>0.65393220000000007</c:v>
                </c:pt>
                <c:pt idx="340">
                  <c:v>0.65393220000000007</c:v>
                </c:pt>
                <c:pt idx="341">
                  <c:v>0.65393220000000007</c:v>
                </c:pt>
                <c:pt idx="342">
                  <c:v>0.65393220000000007</c:v>
                </c:pt>
                <c:pt idx="343">
                  <c:v>0.65393220000000007</c:v>
                </c:pt>
                <c:pt idx="344">
                  <c:v>0.65393220000000007</c:v>
                </c:pt>
                <c:pt idx="345">
                  <c:v>0.65393220000000007</c:v>
                </c:pt>
                <c:pt idx="346">
                  <c:v>0.65393220000000007</c:v>
                </c:pt>
                <c:pt idx="347">
                  <c:v>0.65393220000000007</c:v>
                </c:pt>
                <c:pt idx="348">
                  <c:v>0.65393220000000007</c:v>
                </c:pt>
                <c:pt idx="349">
                  <c:v>0.65393220000000007</c:v>
                </c:pt>
                <c:pt idx="350">
                  <c:v>0.65393220000000007</c:v>
                </c:pt>
                <c:pt idx="351">
                  <c:v>0.65393220000000007</c:v>
                </c:pt>
                <c:pt idx="352">
                  <c:v>0.65393220000000007</c:v>
                </c:pt>
                <c:pt idx="353">
                  <c:v>0.65393220000000007</c:v>
                </c:pt>
                <c:pt idx="354">
                  <c:v>0.65393220000000007</c:v>
                </c:pt>
                <c:pt idx="355">
                  <c:v>0.65393220000000007</c:v>
                </c:pt>
                <c:pt idx="356">
                  <c:v>0.65393220000000007</c:v>
                </c:pt>
                <c:pt idx="357">
                  <c:v>0.65393220000000007</c:v>
                </c:pt>
                <c:pt idx="358">
                  <c:v>0.65393220000000007</c:v>
                </c:pt>
                <c:pt idx="359">
                  <c:v>0.65393220000000007</c:v>
                </c:pt>
                <c:pt idx="360">
                  <c:v>0.65393220000000007</c:v>
                </c:pt>
                <c:pt idx="361">
                  <c:v>0.65393220000000007</c:v>
                </c:pt>
                <c:pt idx="362">
                  <c:v>0.65393220000000007</c:v>
                </c:pt>
                <c:pt idx="363">
                  <c:v>0.65393220000000007</c:v>
                </c:pt>
                <c:pt idx="364">
                  <c:v>0.65393220000000007</c:v>
                </c:pt>
                <c:pt idx="365">
                  <c:v>0.65393220000000007</c:v>
                </c:pt>
                <c:pt idx="366">
                  <c:v>0.65393220000000007</c:v>
                </c:pt>
                <c:pt idx="367">
                  <c:v>0.65393220000000007</c:v>
                </c:pt>
                <c:pt idx="368">
                  <c:v>0.65393220000000007</c:v>
                </c:pt>
                <c:pt idx="369">
                  <c:v>0.65393220000000007</c:v>
                </c:pt>
                <c:pt idx="370">
                  <c:v>0.65393220000000007</c:v>
                </c:pt>
                <c:pt idx="371">
                  <c:v>0.65393220000000007</c:v>
                </c:pt>
                <c:pt idx="372">
                  <c:v>0.65393220000000007</c:v>
                </c:pt>
                <c:pt idx="373">
                  <c:v>0.65393220000000007</c:v>
                </c:pt>
                <c:pt idx="374">
                  <c:v>0.65393220000000007</c:v>
                </c:pt>
                <c:pt idx="375">
                  <c:v>0.65393220000000007</c:v>
                </c:pt>
                <c:pt idx="376">
                  <c:v>0.65393220000000007</c:v>
                </c:pt>
                <c:pt idx="377">
                  <c:v>0.65393220000000007</c:v>
                </c:pt>
                <c:pt idx="378">
                  <c:v>0.65393220000000007</c:v>
                </c:pt>
                <c:pt idx="379">
                  <c:v>0.65393220000000007</c:v>
                </c:pt>
                <c:pt idx="380">
                  <c:v>0.65393220000000007</c:v>
                </c:pt>
                <c:pt idx="381">
                  <c:v>0.65393220000000007</c:v>
                </c:pt>
                <c:pt idx="382">
                  <c:v>0.65393220000000007</c:v>
                </c:pt>
                <c:pt idx="383">
                  <c:v>0.65393220000000007</c:v>
                </c:pt>
                <c:pt idx="384">
                  <c:v>0.65393220000000007</c:v>
                </c:pt>
                <c:pt idx="385">
                  <c:v>0.65393220000000007</c:v>
                </c:pt>
                <c:pt idx="386">
                  <c:v>0.65393220000000007</c:v>
                </c:pt>
                <c:pt idx="387">
                  <c:v>0.65393220000000007</c:v>
                </c:pt>
                <c:pt idx="388">
                  <c:v>0.65393220000000007</c:v>
                </c:pt>
                <c:pt idx="389">
                  <c:v>0.65393220000000007</c:v>
                </c:pt>
                <c:pt idx="390">
                  <c:v>0.65393220000000007</c:v>
                </c:pt>
                <c:pt idx="391">
                  <c:v>0.65393220000000007</c:v>
                </c:pt>
                <c:pt idx="392">
                  <c:v>0.65393220000000007</c:v>
                </c:pt>
                <c:pt idx="393">
                  <c:v>0.65393220000000007</c:v>
                </c:pt>
                <c:pt idx="394">
                  <c:v>0.65393220000000007</c:v>
                </c:pt>
                <c:pt idx="395">
                  <c:v>0.65393220000000007</c:v>
                </c:pt>
                <c:pt idx="396">
                  <c:v>0.65393220000000007</c:v>
                </c:pt>
                <c:pt idx="397">
                  <c:v>0.65393220000000007</c:v>
                </c:pt>
                <c:pt idx="398">
                  <c:v>0.65393220000000007</c:v>
                </c:pt>
                <c:pt idx="399">
                  <c:v>0.65393220000000007</c:v>
                </c:pt>
                <c:pt idx="400">
                  <c:v>0.65393220000000007</c:v>
                </c:pt>
                <c:pt idx="401">
                  <c:v>0.65393220000000007</c:v>
                </c:pt>
                <c:pt idx="402">
                  <c:v>0.65393220000000007</c:v>
                </c:pt>
                <c:pt idx="403">
                  <c:v>0.65393220000000007</c:v>
                </c:pt>
                <c:pt idx="404">
                  <c:v>0.65393220000000007</c:v>
                </c:pt>
                <c:pt idx="405">
                  <c:v>0.65393220000000007</c:v>
                </c:pt>
                <c:pt idx="406">
                  <c:v>0.65393220000000007</c:v>
                </c:pt>
                <c:pt idx="407">
                  <c:v>0.65393220000000007</c:v>
                </c:pt>
                <c:pt idx="408">
                  <c:v>0.65505579999999985</c:v>
                </c:pt>
                <c:pt idx="409">
                  <c:v>0.65505579999999985</c:v>
                </c:pt>
                <c:pt idx="410">
                  <c:v>0.65505579999999985</c:v>
                </c:pt>
                <c:pt idx="411">
                  <c:v>0.65505579999999985</c:v>
                </c:pt>
                <c:pt idx="412">
                  <c:v>0.65505579999999985</c:v>
                </c:pt>
                <c:pt idx="413">
                  <c:v>0.65505579999999985</c:v>
                </c:pt>
                <c:pt idx="414">
                  <c:v>0.65505579999999985</c:v>
                </c:pt>
                <c:pt idx="415">
                  <c:v>0.65505579999999985</c:v>
                </c:pt>
                <c:pt idx="416">
                  <c:v>0.65505579999999985</c:v>
                </c:pt>
                <c:pt idx="417">
                  <c:v>0.65505579999999985</c:v>
                </c:pt>
                <c:pt idx="418">
                  <c:v>0.65505579999999985</c:v>
                </c:pt>
                <c:pt idx="419">
                  <c:v>0.65505579999999985</c:v>
                </c:pt>
                <c:pt idx="420">
                  <c:v>0.65505579999999985</c:v>
                </c:pt>
                <c:pt idx="421">
                  <c:v>0.65505579999999985</c:v>
                </c:pt>
                <c:pt idx="422">
                  <c:v>0.65505579999999985</c:v>
                </c:pt>
                <c:pt idx="423">
                  <c:v>0.65505579999999985</c:v>
                </c:pt>
                <c:pt idx="424">
                  <c:v>0.65505579999999985</c:v>
                </c:pt>
                <c:pt idx="425">
                  <c:v>0.65505579999999985</c:v>
                </c:pt>
                <c:pt idx="426">
                  <c:v>0.65505579999999985</c:v>
                </c:pt>
                <c:pt idx="427">
                  <c:v>0.65505579999999985</c:v>
                </c:pt>
                <c:pt idx="428">
                  <c:v>0.65505579999999985</c:v>
                </c:pt>
                <c:pt idx="429">
                  <c:v>0.65505579999999985</c:v>
                </c:pt>
                <c:pt idx="430">
                  <c:v>0.65505579999999985</c:v>
                </c:pt>
                <c:pt idx="431">
                  <c:v>0.65505579999999985</c:v>
                </c:pt>
                <c:pt idx="432">
                  <c:v>0.65505579999999985</c:v>
                </c:pt>
                <c:pt idx="433">
                  <c:v>0.65505579999999985</c:v>
                </c:pt>
                <c:pt idx="434">
                  <c:v>0.65505579999999985</c:v>
                </c:pt>
                <c:pt idx="435">
                  <c:v>0.65505579999999985</c:v>
                </c:pt>
                <c:pt idx="436">
                  <c:v>0.65505579999999985</c:v>
                </c:pt>
                <c:pt idx="437">
                  <c:v>0.65505579999999985</c:v>
                </c:pt>
                <c:pt idx="438">
                  <c:v>0.65505579999999985</c:v>
                </c:pt>
                <c:pt idx="439">
                  <c:v>0.65505579999999985</c:v>
                </c:pt>
                <c:pt idx="440">
                  <c:v>0.65505579999999985</c:v>
                </c:pt>
                <c:pt idx="441">
                  <c:v>0.65505579999999985</c:v>
                </c:pt>
                <c:pt idx="442">
                  <c:v>0.65505579999999985</c:v>
                </c:pt>
                <c:pt idx="443">
                  <c:v>0.65505579999999985</c:v>
                </c:pt>
                <c:pt idx="444">
                  <c:v>0.65505579999999985</c:v>
                </c:pt>
                <c:pt idx="445">
                  <c:v>0.65505579999999985</c:v>
                </c:pt>
                <c:pt idx="446">
                  <c:v>0.65505579999999985</c:v>
                </c:pt>
                <c:pt idx="447">
                  <c:v>0.65505579999999985</c:v>
                </c:pt>
                <c:pt idx="448">
                  <c:v>0.65505579999999985</c:v>
                </c:pt>
                <c:pt idx="449">
                  <c:v>0.65505579999999985</c:v>
                </c:pt>
                <c:pt idx="450">
                  <c:v>0.65505579999999985</c:v>
                </c:pt>
                <c:pt idx="451">
                  <c:v>0.65505579999999985</c:v>
                </c:pt>
                <c:pt idx="452">
                  <c:v>0.65505579999999985</c:v>
                </c:pt>
                <c:pt idx="453">
                  <c:v>0.65505579999999985</c:v>
                </c:pt>
                <c:pt idx="454">
                  <c:v>0.65505579999999985</c:v>
                </c:pt>
                <c:pt idx="455">
                  <c:v>0.65505579999999985</c:v>
                </c:pt>
                <c:pt idx="456">
                  <c:v>0.65505579999999985</c:v>
                </c:pt>
                <c:pt idx="457">
                  <c:v>0.65505579999999985</c:v>
                </c:pt>
                <c:pt idx="458">
                  <c:v>0.65505579999999985</c:v>
                </c:pt>
                <c:pt idx="459">
                  <c:v>0.65505579999999985</c:v>
                </c:pt>
                <c:pt idx="460">
                  <c:v>0.65505579999999985</c:v>
                </c:pt>
                <c:pt idx="461">
                  <c:v>0.65505579999999985</c:v>
                </c:pt>
                <c:pt idx="462">
                  <c:v>0.65505579999999985</c:v>
                </c:pt>
                <c:pt idx="463">
                  <c:v>0.65505579999999985</c:v>
                </c:pt>
                <c:pt idx="464">
                  <c:v>0.65505579999999985</c:v>
                </c:pt>
                <c:pt idx="465">
                  <c:v>0.65505579999999985</c:v>
                </c:pt>
                <c:pt idx="466">
                  <c:v>0.65505579999999985</c:v>
                </c:pt>
                <c:pt idx="467">
                  <c:v>0.65505579999999985</c:v>
                </c:pt>
                <c:pt idx="468">
                  <c:v>0.65505579999999985</c:v>
                </c:pt>
                <c:pt idx="469">
                  <c:v>0.65505579999999985</c:v>
                </c:pt>
                <c:pt idx="470">
                  <c:v>0.65505579999999985</c:v>
                </c:pt>
                <c:pt idx="471">
                  <c:v>0.65505579999999985</c:v>
                </c:pt>
                <c:pt idx="472">
                  <c:v>0.65505579999999985</c:v>
                </c:pt>
                <c:pt idx="473">
                  <c:v>0.65505579999999985</c:v>
                </c:pt>
                <c:pt idx="474">
                  <c:v>0.65505579999999985</c:v>
                </c:pt>
                <c:pt idx="475">
                  <c:v>0.65505579999999985</c:v>
                </c:pt>
                <c:pt idx="476">
                  <c:v>0.65505579999999985</c:v>
                </c:pt>
                <c:pt idx="477">
                  <c:v>0.65505579999999985</c:v>
                </c:pt>
                <c:pt idx="478">
                  <c:v>0.65505579999999985</c:v>
                </c:pt>
                <c:pt idx="479">
                  <c:v>0.65505579999999985</c:v>
                </c:pt>
                <c:pt idx="480">
                  <c:v>0.65505579999999985</c:v>
                </c:pt>
                <c:pt idx="481">
                  <c:v>0.65505579999999985</c:v>
                </c:pt>
                <c:pt idx="482">
                  <c:v>0.65505579999999985</c:v>
                </c:pt>
                <c:pt idx="483">
                  <c:v>0.65505579999999985</c:v>
                </c:pt>
                <c:pt idx="484">
                  <c:v>0.65505579999999985</c:v>
                </c:pt>
                <c:pt idx="485">
                  <c:v>0.65505579999999985</c:v>
                </c:pt>
                <c:pt idx="486">
                  <c:v>0.65505579999999985</c:v>
                </c:pt>
                <c:pt idx="487">
                  <c:v>0.65505579999999985</c:v>
                </c:pt>
                <c:pt idx="488">
                  <c:v>0.65505579999999985</c:v>
                </c:pt>
                <c:pt idx="489">
                  <c:v>0.65505579999999985</c:v>
                </c:pt>
                <c:pt idx="490">
                  <c:v>0.65505579999999985</c:v>
                </c:pt>
                <c:pt idx="491">
                  <c:v>0.65505579999999985</c:v>
                </c:pt>
                <c:pt idx="492">
                  <c:v>0.65505579999999985</c:v>
                </c:pt>
                <c:pt idx="493">
                  <c:v>0.65505579999999985</c:v>
                </c:pt>
                <c:pt idx="494">
                  <c:v>0.65505579999999985</c:v>
                </c:pt>
                <c:pt idx="495">
                  <c:v>0.65505579999999985</c:v>
                </c:pt>
                <c:pt idx="496">
                  <c:v>0.65505579999999985</c:v>
                </c:pt>
                <c:pt idx="497">
                  <c:v>0.65505579999999985</c:v>
                </c:pt>
                <c:pt idx="498">
                  <c:v>0.65505579999999985</c:v>
                </c:pt>
                <c:pt idx="499">
                  <c:v>0.65505579999999985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FE-41F4-A138-531C8E8397F0}"/>
            </c:ext>
          </c:extLst>
        </c:ser>
        <c:ser>
          <c:idx val="0"/>
          <c:order val="8"/>
          <c:tx>
            <c:v>Media No aleatorio</c:v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Variantes'!$J$2:$J$501</c:f>
              <c:numCache>
                <c:formatCode>0.00%</c:formatCode>
                <c:ptCount val="500"/>
                <c:pt idx="0">
                  <c:v>0.56096239999999997</c:v>
                </c:pt>
                <c:pt idx="1">
                  <c:v>0.56042340000000002</c:v>
                </c:pt>
                <c:pt idx="2">
                  <c:v>0.56109000000000009</c:v>
                </c:pt>
                <c:pt idx="3">
                  <c:v>0.56143839999999989</c:v>
                </c:pt>
                <c:pt idx="4">
                  <c:v>0.5614307999999999</c:v>
                </c:pt>
                <c:pt idx="5">
                  <c:v>0.56110859999999996</c:v>
                </c:pt>
                <c:pt idx="6">
                  <c:v>0.5618166</c:v>
                </c:pt>
                <c:pt idx="7">
                  <c:v>0.56259560000000008</c:v>
                </c:pt>
                <c:pt idx="8">
                  <c:v>0.56170799999999999</c:v>
                </c:pt>
                <c:pt idx="9">
                  <c:v>0.56290619999999991</c:v>
                </c:pt>
                <c:pt idx="10">
                  <c:v>0.56209360000000008</c:v>
                </c:pt>
                <c:pt idx="11">
                  <c:v>0.56164800000000004</c:v>
                </c:pt>
                <c:pt idx="12">
                  <c:v>0.56092880000000001</c:v>
                </c:pt>
                <c:pt idx="13">
                  <c:v>0.56029200000000001</c:v>
                </c:pt>
                <c:pt idx="14">
                  <c:v>0.55885420000000008</c:v>
                </c:pt>
                <c:pt idx="15">
                  <c:v>0.55874160000000006</c:v>
                </c:pt>
                <c:pt idx="16">
                  <c:v>0.55893640000000011</c:v>
                </c:pt>
                <c:pt idx="17">
                  <c:v>0.55870799999999998</c:v>
                </c:pt>
                <c:pt idx="18">
                  <c:v>0.55769299999999988</c:v>
                </c:pt>
                <c:pt idx="19">
                  <c:v>0.55816840000000001</c:v>
                </c:pt>
                <c:pt idx="20">
                  <c:v>0.55673799999999996</c:v>
                </c:pt>
                <c:pt idx="21">
                  <c:v>0.55767040000000001</c:v>
                </c:pt>
                <c:pt idx="22">
                  <c:v>0.55659920000000007</c:v>
                </c:pt>
                <c:pt idx="23">
                  <c:v>0.55695499999999998</c:v>
                </c:pt>
                <c:pt idx="24">
                  <c:v>0.55667420000000001</c:v>
                </c:pt>
                <c:pt idx="25">
                  <c:v>0.55639320000000014</c:v>
                </c:pt>
                <c:pt idx="26">
                  <c:v>0.55665560000000003</c:v>
                </c:pt>
                <c:pt idx="27">
                  <c:v>0.55628480000000002</c:v>
                </c:pt>
                <c:pt idx="28">
                  <c:v>0.55656939999999999</c:v>
                </c:pt>
                <c:pt idx="29">
                  <c:v>0.55720199999999998</c:v>
                </c:pt>
                <c:pt idx="30">
                  <c:v>0.5563222000000001</c:v>
                </c:pt>
                <c:pt idx="31">
                  <c:v>0.55610879999999996</c:v>
                </c:pt>
                <c:pt idx="32">
                  <c:v>0.55660699999999996</c:v>
                </c:pt>
                <c:pt idx="33">
                  <c:v>0.55562899999999993</c:v>
                </c:pt>
                <c:pt idx="34">
                  <c:v>0.55632580000000009</c:v>
                </c:pt>
                <c:pt idx="35">
                  <c:v>0.55609759999999997</c:v>
                </c:pt>
                <c:pt idx="36">
                  <c:v>0.55623599999999995</c:v>
                </c:pt>
                <c:pt idx="37">
                  <c:v>0.5564344</c:v>
                </c:pt>
                <c:pt idx="38">
                  <c:v>0.55589880000000003</c:v>
                </c:pt>
                <c:pt idx="39">
                  <c:v>0.55611980000000005</c:v>
                </c:pt>
                <c:pt idx="40">
                  <c:v>0.55649059999999995</c:v>
                </c:pt>
                <c:pt idx="41">
                  <c:v>0.55647939999999996</c:v>
                </c:pt>
                <c:pt idx="42">
                  <c:v>0.55643819999999999</c:v>
                </c:pt>
                <c:pt idx="43">
                  <c:v>0.55613119999999994</c:v>
                </c:pt>
                <c:pt idx="44">
                  <c:v>0.55606359999999999</c:v>
                </c:pt>
                <c:pt idx="45">
                  <c:v>0.55580519999999989</c:v>
                </c:pt>
                <c:pt idx="46">
                  <c:v>0.5559364</c:v>
                </c:pt>
                <c:pt idx="47">
                  <c:v>0.55617620000000001</c:v>
                </c:pt>
                <c:pt idx="48">
                  <c:v>0.55640439999999991</c:v>
                </c:pt>
                <c:pt idx="49">
                  <c:v>0.55586139999999995</c:v>
                </c:pt>
                <c:pt idx="50">
                  <c:v>0.55552060000000003</c:v>
                </c:pt>
                <c:pt idx="51">
                  <c:v>0.55597379999999996</c:v>
                </c:pt>
                <c:pt idx="52">
                  <c:v>0.55576039999999993</c:v>
                </c:pt>
                <c:pt idx="53">
                  <c:v>0.55611979999999994</c:v>
                </c:pt>
                <c:pt idx="54">
                  <c:v>0.55655060000000012</c:v>
                </c:pt>
                <c:pt idx="55">
                  <c:v>0.55599980000000004</c:v>
                </c:pt>
                <c:pt idx="56">
                  <c:v>0.55563679999999993</c:v>
                </c:pt>
                <c:pt idx="57">
                  <c:v>0.55548300000000006</c:v>
                </c:pt>
                <c:pt idx="58">
                  <c:v>0.55533339999999998</c:v>
                </c:pt>
                <c:pt idx="59">
                  <c:v>0.55496639999999997</c:v>
                </c:pt>
                <c:pt idx="60">
                  <c:v>0.55585400000000007</c:v>
                </c:pt>
                <c:pt idx="61">
                  <c:v>0.5552996</c:v>
                </c:pt>
                <c:pt idx="62">
                  <c:v>0.55515720000000002</c:v>
                </c:pt>
                <c:pt idx="63">
                  <c:v>0.55599980000000004</c:v>
                </c:pt>
                <c:pt idx="64">
                  <c:v>0.55558439999999998</c:v>
                </c:pt>
                <c:pt idx="65">
                  <c:v>0.55469679999999999</c:v>
                </c:pt>
                <c:pt idx="66">
                  <c:v>0.55513499999999993</c:v>
                </c:pt>
                <c:pt idx="67">
                  <c:v>0.5556778</c:v>
                </c:pt>
                <c:pt idx="68">
                  <c:v>0.55575639999999993</c:v>
                </c:pt>
                <c:pt idx="69">
                  <c:v>0.55573779999999995</c:v>
                </c:pt>
                <c:pt idx="70">
                  <c:v>0.55529959999999989</c:v>
                </c:pt>
                <c:pt idx="71">
                  <c:v>0.55564800000000003</c:v>
                </c:pt>
                <c:pt idx="72">
                  <c:v>0.55606739999999999</c:v>
                </c:pt>
                <c:pt idx="73">
                  <c:v>0.55541580000000013</c:v>
                </c:pt>
                <c:pt idx="74">
                  <c:v>0.5556778</c:v>
                </c:pt>
                <c:pt idx="75">
                  <c:v>0.55532559999999997</c:v>
                </c:pt>
                <c:pt idx="76">
                  <c:v>0.55582779999999998</c:v>
                </c:pt>
                <c:pt idx="77">
                  <c:v>0.55656539999999999</c:v>
                </c:pt>
                <c:pt idx="78">
                  <c:v>0.5557976</c:v>
                </c:pt>
                <c:pt idx="79">
                  <c:v>0.55705240000000011</c:v>
                </c:pt>
                <c:pt idx="80">
                  <c:v>0.5566818</c:v>
                </c:pt>
                <c:pt idx="81">
                  <c:v>0.55744579999999999</c:v>
                </c:pt>
                <c:pt idx="82">
                  <c:v>0.55752820000000003</c:v>
                </c:pt>
                <c:pt idx="83">
                  <c:v>0.55728820000000012</c:v>
                </c:pt>
                <c:pt idx="84">
                  <c:v>0.5573108</c:v>
                </c:pt>
                <c:pt idx="85">
                  <c:v>0.55741960000000002</c:v>
                </c:pt>
                <c:pt idx="86">
                  <c:v>0.55807879999999999</c:v>
                </c:pt>
                <c:pt idx="87">
                  <c:v>0.55753199999999992</c:v>
                </c:pt>
                <c:pt idx="88">
                  <c:v>0.557809</c:v>
                </c:pt>
                <c:pt idx="89">
                  <c:v>0.55709340000000007</c:v>
                </c:pt>
                <c:pt idx="90">
                  <c:v>0.55811240000000006</c:v>
                </c:pt>
                <c:pt idx="91">
                  <c:v>0.55829200000000001</c:v>
                </c:pt>
                <c:pt idx="92">
                  <c:v>0.55846079999999998</c:v>
                </c:pt>
                <c:pt idx="93">
                  <c:v>0.55765540000000002</c:v>
                </c:pt>
                <c:pt idx="94">
                  <c:v>0.55847940000000007</c:v>
                </c:pt>
                <c:pt idx="95">
                  <c:v>0.5584306</c:v>
                </c:pt>
                <c:pt idx="96">
                  <c:v>0.5585656</c:v>
                </c:pt>
                <c:pt idx="97">
                  <c:v>0.55886139999999995</c:v>
                </c:pt>
                <c:pt idx="98">
                  <c:v>0.55874540000000006</c:v>
                </c:pt>
                <c:pt idx="99">
                  <c:v>0.55899980000000005</c:v>
                </c:pt>
                <c:pt idx="100">
                  <c:v>0.55870439999999999</c:v>
                </c:pt>
                <c:pt idx="101">
                  <c:v>0.55962180000000006</c:v>
                </c:pt>
                <c:pt idx="102">
                  <c:v>0.55944579999999999</c:v>
                </c:pt>
                <c:pt idx="103">
                  <c:v>0.55936719999999995</c:v>
                </c:pt>
                <c:pt idx="104">
                  <c:v>0.55957679999999999</c:v>
                </c:pt>
                <c:pt idx="105">
                  <c:v>0.55952460000000004</c:v>
                </c:pt>
                <c:pt idx="106">
                  <c:v>0.55988379999999993</c:v>
                </c:pt>
                <c:pt idx="107">
                  <c:v>0.55960679999999996</c:v>
                </c:pt>
                <c:pt idx="108">
                  <c:v>0.5596892</c:v>
                </c:pt>
                <c:pt idx="109">
                  <c:v>0.55987259999999994</c:v>
                </c:pt>
                <c:pt idx="110">
                  <c:v>0.55978280000000002</c:v>
                </c:pt>
                <c:pt idx="111">
                  <c:v>0.55951299999999993</c:v>
                </c:pt>
                <c:pt idx="112">
                  <c:v>0.55998139999999996</c:v>
                </c:pt>
                <c:pt idx="113">
                  <c:v>0.56065160000000014</c:v>
                </c:pt>
                <c:pt idx="114">
                  <c:v>0.55996240000000008</c:v>
                </c:pt>
                <c:pt idx="115">
                  <c:v>0.56028079999999991</c:v>
                </c:pt>
                <c:pt idx="116">
                  <c:v>0.56046799999999997</c:v>
                </c:pt>
                <c:pt idx="117">
                  <c:v>0.56143439999999989</c:v>
                </c:pt>
                <c:pt idx="118">
                  <c:v>0.56041580000000002</c:v>
                </c:pt>
                <c:pt idx="119">
                  <c:v>0.5614269999999999</c:v>
                </c:pt>
                <c:pt idx="120">
                  <c:v>0.56132219999999999</c:v>
                </c:pt>
                <c:pt idx="121">
                  <c:v>0.56084659999999997</c:v>
                </c:pt>
                <c:pt idx="122">
                  <c:v>0.56020980000000009</c:v>
                </c:pt>
                <c:pt idx="123">
                  <c:v>0.56039699999999992</c:v>
                </c:pt>
                <c:pt idx="124">
                  <c:v>0.56060299999999996</c:v>
                </c:pt>
                <c:pt idx="125">
                  <c:v>0.56036700000000006</c:v>
                </c:pt>
                <c:pt idx="126">
                  <c:v>0.56064399999999992</c:v>
                </c:pt>
                <c:pt idx="127">
                  <c:v>0.56088019999999994</c:v>
                </c:pt>
                <c:pt idx="128">
                  <c:v>0.561311</c:v>
                </c:pt>
                <c:pt idx="129">
                  <c:v>0.56061800000000006</c:v>
                </c:pt>
                <c:pt idx="130">
                  <c:v>0.56139700000000003</c:v>
                </c:pt>
                <c:pt idx="131">
                  <c:v>0.56111239999999996</c:v>
                </c:pt>
                <c:pt idx="132">
                  <c:v>0.56135199999999996</c:v>
                </c:pt>
                <c:pt idx="133">
                  <c:v>0.56107859999999998</c:v>
                </c:pt>
                <c:pt idx="134">
                  <c:v>0.56192140000000002</c:v>
                </c:pt>
                <c:pt idx="135">
                  <c:v>0.56124740000000006</c:v>
                </c:pt>
                <c:pt idx="136">
                  <c:v>0.56152420000000003</c:v>
                </c:pt>
                <c:pt idx="137">
                  <c:v>0.56066640000000001</c:v>
                </c:pt>
                <c:pt idx="138">
                  <c:v>0.56182779999999999</c:v>
                </c:pt>
                <c:pt idx="139">
                  <c:v>0.56189900000000004</c:v>
                </c:pt>
                <c:pt idx="140">
                  <c:v>0.5619173999999999</c:v>
                </c:pt>
                <c:pt idx="141">
                  <c:v>0.56132979999999999</c:v>
                </c:pt>
                <c:pt idx="142">
                  <c:v>0.56190640000000003</c:v>
                </c:pt>
                <c:pt idx="143">
                  <c:v>0.56271919999999997</c:v>
                </c:pt>
                <c:pt idx="144">
                  <c:v>0.56279400000000002</c:v>
                </c:pt>
                <c:pt idx="145">
                  <c:v>0.56208980000000008</c:v>
                </c:pt>
                <c:pt idx="146">
                  <c:v>0.56241180000000013</c:v>
                </c:pt>
                <c:pt idx="147">
                  <c:v>0.56318740000000012</c:v>
                </c:pt>
                <c:pt idx="148">
                  <c:v>0.56311580000000006</c:v>
                </c:pt>
                <c:pt idx="149">
                  <c:v>0.56430340000000001</c:v>
                </c:pt>
                <c:pt idx="150">
                  <c:v>0.56395119999999999</c:v>
                </c:pt>
                <c:pt idx="151">
                  <c:v>0.56420599999999999</c:v>
                </c:pt>
                <c:pt idx="152">
                  <c:v>0.56347159999999996</c:v>
                </c:pt>
                <c:pt idx="153">
                  <c:v>0.56523940000000006</c:v>
                </c:pt>
                <c:pt idx="154">
                  <c:v>0.56416120000000003</c:v>
                </c:pt>
                <c:pt idx="155">
                  <c:v>0.56447200000000008</c:v>
                </c:pt>
                <c:pt idx="156">
                  <c:v>0.56442320000000001</c:v>
                </c:pt>
                <c:pt idx="157">
                  <c:v>0.56573439999999997</c:v>
                </c:pt>
                <c:pt idx="158">
                  <c:v>0.56436339999999996</c:v>
                </c:pt>
                <c:pt idx="159">
                  <c:v>0.56542340000000002</c:v>
                </c:pt>
                <c:pt idx="160">
                  <c:v>0.56559539999999997</c:v>
                </c:pt>
                <c:pt idx="161">
                  <c:v>0.5653146</c:v>
                </c:pt>
                <c:pt idx="162">
                  <c:v>0.56651320000000005</c:v>
                </c:pt>
                <c:pt idx="163">
                  <c:v>0.56626599999999994</c:v>
                </c:pt>
                <c:pt idx="164">
                  <c:v>0.56671179999999999</c:v>
                </c:pt>
                <c:pt idx="165">
                  <c:v>0.5675578</c:v>
                </c:pt>
                <c:pt idx="166">
                  <c:v>0.5668202</c:v>
                </c:pt>
                <c:pt idx="167">
                  <c:v>0.56773420000000008</c:v>
                </c:pt>
                <c:pt idx="168">
                  <c:v>0.56726980000000005</c:v>
                </c:pt>
                <c:pt idx="169">
                  <c:v>0.56808239999999999</c:v>
                </c:pt>
                <c:pt idx="170">
                  <c:v>0.56810479999999997</c:v>
                </c:pt>
                <c:pt idx="171">
                  <c:v>0.56846419999999998</c:v>
                </c:pt>
                <c:pt idx="172">
                  <c:v>0.56917980000000001</c:v>
                </c:pt>
                <c:pt idx="173">
                  <c:v>0.56961400000000006</c:v>
                </c:pt>
                <c:pt idx="174">
                  <c:v>0.56991380000000003</c:v>
                </c:pt>
                <c:pt idx="175">
                  <c:v>0.57018720000000001</c:v>
                </c:pt>
                <c:pt idx="176">
                  <c:v>0.57060679999999997</c:v>
                </c:pt>
                <c:pt idx="177">
                  <c:v>0.57006400000000002</c:v>
                </c:pt>
                <c:pt idx="178">
                  <c:v>0.57056919999999989</c:v>
                </c:pt>
                <c:pt idx="179">
                  <c:v>0.57003739999999992</c:v>
                </c:pt>
                <c:pt idx="180">
                  <c:v>0.57037080000000007</c:v>
                </c:pt>
                <c:pt idx="181">
                  <c:v>0.5704534</c:v>
                </c:pt>
                <c:pt idx="182">
                  <c:v>0.57139680000000015</c:v>
                </c:pt>
                <c:pt idx="183">
                  <c:v>0.57041980000000003</c:v>
                </c:pt>
                <c:pt idx="184">
                  <c:v>0.57051680000000005</c:v>
                </c:pt>
                <c:pt idx="185">
                  <c:v>0.57117980000000002</c:v>
                </c:pt>
                <c:pt idx="186">
                  <c:v>0.57078300000000004</c:v>
                </c:pt>
                <c:pt idx="187">
                  <c:v>0.57126219999999994</c:v>
                </c:pt>
                <c:pt idx="188">
                  <c:v>0.57174159999999996</c:v>
                </c:pt>
                <c:pt idx="189">
                  <c:v>0.57154300000000002</c:v>
                </c:pt>
                <c:pt idx="190">
                  <c:v>0.57264419999999994</c:v>
                </c:pt>
                <c:pt idx="191">
                  <c:v>0.57171159999999999</c:v>
                </c:pt>
                <c:pt idx="192">
                  <c:v>0.57247159999999997</c:v>
                </c:pt>
                <c:pt idx="193">
                  <c:v>0.57283880000000009</c:v>
                </c:pt>
                <c:pt idx="194">
                  <c:v>0.57319100000000001</c:v>
                </c:pt>
                <c:pt idx="195">
                  <c:v>0.57302620000000004</c:v>
                </c:pt>
                <c:pt idx="196">
                  <c:v>0.57401479999999994</c:v>
                </c:pt>
                <c:pt idx="197">
                  <c:v>0.57418360000000013</c:v>
                </c:pt>
                <c:pt idx="198">
                  <c:v>0.57314639999999994</c:v>
                </c:pt>
                <c:pt idx="199">
                  <c:v>0.57369300000000012</c:v>
                </c:pt>
                <c:pt idx="200">
                  <c:v>0.57367039999999991</c:v>
                </c:pt>
                <c:pt idx="201">
                  <c:v>0.57316480000000003</c:v>
                </c:pt>
                <c:pt idx="202">
                  <c:v>0.57334459999999998</c:v>
                </c:pt>
                <c:pt idx="203">
                  <c:v>0.57358819999999999</c:v>
                </c:pt>
                <c:pt idx="204">
                  <c:v>0.57358799999999999</c:v>
                </c:pt>
                <c:pt idx="205">
                  <c:v>0.57377140000000004</c:v>
                </c:pt>
                <c:pt idx="206">
                  <c:v>0.57260299999999997</c:v>
                </c:pt>
                <c:pt idx="207">
                  <c:v>0.57234800000000008</c:v>
                </c:pt>
                <c:pt idx="208">
                  <c:v>0.57277879999999992</c:v>
                </c:pt>
                <c:pt idx="209">
                  <c:v>0.57299259999999996</c:v>
                </c:pt>
                <c:pt idx="210">
                  <c:v>0.57284999999999997</c:v>
                </c:pt>
                <c:pt idx="211">
                  <c:v>0.57305260000000002</c:v>
                </c:pt>
                <c:pt idx="212">
                  <c:v>0.57281660000000001</c:v>
                </c:pt>
                <c:pt idx="213">
                  <c:v>0.57188400000000006</c:v>
                </c:pt>
                <c:pt idx="214">
                  <c:v>0.57253920000000003</c:v>
                </c:pt>
                <c:pt idx="215">
                  <c:v>0.57245699999999999</c:v>
                </c:pt>
                <c:pt idx="216">
                  <c:v>0.57300760000000006</c:v>
                </c:pt>
                <c:pt idx="217">
                  <c:v>0.57313099999999995</c:v>
                </c:pt>
                <c:pt idx="218">
                  <c:v>0.5725692</c:v>
                </c:pt>
                <c:pt idx="219">
                  <c:v>0.57316480000000003</c:v>
                </c:pt>
                <c:pt idx="220">
                  <c:v>0.57232220000000011</c:v>
                </c:pt>
                <c:pt idx="221">
                  <c:v>0.57255040000000001</c:v>
                </c:pt>
                <c:pt idx="222">
                  <c:v>0.57243080000000002</c:v>
                </c:pt>
                <c:pt idx="223">
                  <c:v>0.57299260000000007</c:v>
                </c:pt>
                <c:pt idx="224">
                  <c:v>0.57261780000000007</c:v>
                </c:pt>
                <c:pt idx="225">
                  <c:v>0.57279780000000002</c:v>
                </c:pt>
                <c:pt idx="226">
                  <c:v>0.57254680000000002</c:v>
                </c:pt>
                <c:pt idx="227">
                  <c:v>0.57280140000000002</c:v>
                </c:pt>
                <c:pt idx="228">
                  <c:v>0.57276400000000005</c:v>
                </c:pt>
                <c:pt idx="229">
                  <c:v>0.57270039999999989</c:v>
                </c:pt>
                <c:pt idx="230">
                  <c:v>0.57251319999999994</c:v>
                </c:pt>
                <c:pt idx="231">
                  <c:v>0.57237460000000007</c:v>
                </c:pt>
                <c:pt idx="232">
                  <c:v>0.57311220000000007</c:v>
                </c:pt>
                <c:pt idx="233">
                  <c:v>0.57250940000000006</c:v>
                </c:pt>
                <c:pt idx="234">
                  <c:v>0.57351299999999994</c:v>
                </c:pt>
                <c:pt idx="235">
                  <c:v>0.57272659999999997</c:v>
                </c:pt>
                <c:pt idx="236">
                  <c:v>0.57231080000000001</c:v>
                </c:pt>
                <c:pt idx="237">
                  <c:v>0.57310839999999996</c:v>
                </c:pt>
                <c:pt idx="238">
                  <c:v>0.57358819999999999</c:v>
                </c:pt>
                <c:pt idx="239">
                  <c:v>0.57249420000000006</c:v>
                </c:pt>
                <c:pt idx="240">
                  <c:v>0.57297379999999998</c:v>
                </c:pt>
                <c:pt idx="241">
                  <c:v>0.57314980000000004</c:v>
                </c:pt>
                <c:pt idx="242">
                  <c:v>0.57337819999999995</c:v>
                </c:pt>
                <c:pt idx="243">
                  <c:v>0.5734646000000001</c:v>
                </c:pt>
                <c:pt idx="244">
                  <c:v>0.57250940000000006</c:v>
                </c:pt>
                <c:pt idx="245">
                  <c:v>0.57343060000000001</c:v>
                </c:pt>
                <c:pt idx="246">
                  <c:v>0.57243440000000001</c:v>
                </c:pt>
                <c:pt idx="247">
                  <c:v>0.57306000000000001</c:v>
                </c:pt>
                <c:pt idx="248">
                  <c:v>0.57281260000000001</c:v>
                </c:pt>
                <c:pt idx="249">
                  <c:v>0.5733258</c:v>
                </c:pt>
                <c:pt idx="250">
                  <c:v>0.57338199999999995</c:v>
                </c:pt>
                <c:pt idx="251">
                  <c:v>0.573573</c:v>
                </c:pt>
                <c:pt idx="252">
                  <c:v>0.57404879999999991</c:v>
                </c:pt>
                <c:pt idx="253">
                  <c:v>0.57330340000000013</c:v>
                </c:pt>
                <c:pt idx="254">
                  <c:v>0.57384260000000009</c:v>
                </c:pt>
                <c:pt idx="255">
                  <c:v>0.57352419999999993</c:v>
                </c:pt>
                <c:pt idx="256">
                  <c:v>0.5736966</c:v>
                </c:pt>
                <c:pt idx="257">
                  <c:v>0.57273399999999997</c:v>
                </c:pt>
                <c:pt idx="258">
                  <c:v>0.57294379999999989</c:v>
                </c:pt>
                <c:pt idx="259">
                  <c:v>0.57261040000000007</c:v>
                </c:pt>
                <c:pt idx="260">
                  <c:v>0.57343820000000001</c:v>
                </c:pt>
                <c:pt idx="261">
                  <c:v>0.57359559999999998</c:v>
                </c:pt>
                <c:pt idx="262">
                  <c:v>0.57332959999999988</c:v>
                </c:pt>
                <c:pt idx="263">
                  <c:v>0.57361399999999985</c:v>
                </c:pt>
                <c:pt idx="264">
                  <c:v>0.57348679999999985</c:v>
                </c:pt>
                <c:pt idx="265">
                  <c:v>0.57316480000000003</c:v>
                </c:pt>
                <c:pt idx="266">
                  <c:v>0.5735806</c:v>
                </c:pt>
                <c:pt idx="267">
                  <c:v>0.57344180000000011</c:v>
                </c:pt>
                <c:pt idx="268">
                  <c:v>0.57255420000000001</c:v>
                </c:pt>
                <c:pt idx="269">
                  <c:v>0.57398879999999997</c:v>
                </c:pt>
                <c:pt idx="270">
                  <c:v>0.57361399999999985</c:v>
                </c:pt>
                <c:pt idx="271">
                  <c:v>0.57323219999999997</c:v>
                </c:pt>
                <c:pt idx="272">
                  <c:v>0.57348319999999997</c:v>
                </c:pt>
                <c:pt idx="273">
                  <c:v>0.5738428000000001</c:v>
                </c:pt>
                <c:pt idx="274">
                  <c:v>0.57386519999999996</c:v>
                </c:pt>
                <c:pt idx="275">
                  <c:v>0.57339340000000005</c:v>
                </c:pt>
                <c:pt idx="276">
                  <c:v>0.57388379999999994</c:v>
                </c:pt>
                <c:pt idx="277">
                  <c:v>0.57418720000000001</c:v>
                </c:pt>
                <c:pt idx="278">
                  <c:v>0.57341200000000003</c:v>
                </c:pt>
                <c:pt idx="279">
                  <c:v>0.57337439999999995</c:v>
                </c:pt>
                <c:pt idx="280">
                  <c:v>0.57400739999999995</c:v>
                </c:pt>
                <c:pt idx="281">
                  <c:v>0.57336319999999996</c:v>
                </c:pt>
                <c:pt idx="282">
                  <c:v>0.57310479999999997</c:v>
                </c:pt>
                <c:pt idx="283">
                  <c:v>0.57384639999999998</c:v>
                </c:pt>
                <c:pt idx="284">
                  <c:v>0.5733222</c:v>
                </c:pt>
                <c:pt idx="285">
                  <c:v>0.57409720000000009</c:v>
                </c:pt>
                <c:pt idx="286">
                  <c:v>0.57349800000000006</c:v>
                </c:pt>
                <c:pt idx="287">
                  <c:v>0.57366300000000003</c:v>
                </c:pt>
                <c:pt idx="288">
                  <c:v>0.57354300000000003</c:v>
                </c:pt>
                <c:pt idx="289">
                  <c:v>0.57351700000000005</c:v>
                </c:pt>
                <c:pt idx="290">
                  <c:v>0.57314979999999993</c:v>
                </c:pt>
                <c:pt idx="291">
                  <c:v>0.5736964</c:v>
                </c:pt>
                <c:pt idx="292">
                  <c:v>0.57362179999999996</c:v>
                </c:pt>
                <c:pt idx="293">
                  <c:v>0.57373780000000008</c:v>
                </c:pt>
                <c:pt idx="294">
                  <c:v>0.5737006</c:v>
                </c:pt>
                <c:pt idx="295">
                  <c:v>0.57452440000000005</c:v>
                </c:pt>
                <c:pt idx="296">
                  <c:v>0.57377159999999994</c:v>
                </c:pt>
                <c:pt idx="297">
                  <c:v>0.57337819999999995</c:v>
                </c:pt>
                <c:pt idx="298">
                  <c:v>0.57358419999999999</c:v>
                </c:pt>
                <c:pt idx="299">
                  <c:v>0.57338199999999995</c:v>
                </c:pt>
                <c:pt idx="300">
                  <c:v>0.57361059999999997</c:v>
                </c:pt>
                <c:pt idx="301">
                  <c:v>0.57347959999999998</c:v>
                </c:pt>
                <c:pt idx="302">
                  <c:v>0.57406739999999989</c:v>
                </c:pt>
                <c:pt idx="303">
                  <c:v>0.57462520000000006</c:v>
                </c:pt>
                <c:pt idx="304">
                  <c:v>0.57434099999999999</c:v>
                </c:pt>
                <c:pt idx="305">
                  <c:v>0.57423999999999997</c:v>
                </c:pt>
                <c:pt idx="306">
                  <c:v>0.57424720000000007</c:v>
                </c:pt>
                <c:pt idx="307">
                  <c:v>0.57416839999999991</c:v>
                </c:pt>
                <c:pt idx="308">
                  <c:v>0.57429580000000002</c:v>
                </c:pt>
                <c:pt idx="309">
                  <c:v>0.57410099999999997</c:v>
                </c:pt>
                <c:pt idx="310">
                  <c:v>0.57322479999999998</c:v>
                </c:pt>
                <c:pt idx="311">
                  <c:v>0.574075</c:v>
                </c:pt>
                <c:pt idx="312">
                  <c:v>0.57424359999999997</c:v>
                </c:pt>
                <c:pt idx="313">
                  <c:v>0.57374919999999996</c:v>
                </c:pt>
                <c:pt idx="314">
                  <c:v>0.57371539999999999</c:v>
                </c:pt>
                <c:pt idx="315">
                  <c:v>0.57425840000000006</c:v>
                </c:pt>
                <c:pt idx="316">
                  <c:v>0.57362159999999995</c:v>
                </c:pt>
                <c:pt idx="317">
                  <c:v>0.57355800000000001</c:v>
                </c:pt>
                <c:pt idx="318">
                  <c:v>0.5741946</c:v>
                </c:pt>
                <c:pt idx="319">
                  <c:v>0.57374900000000006</c:v>
                </c:pt>
                <c:pt idx="320">
                  <c:v>0.57384259999999998</c:v>
                </c:pt>
                <c:pt idx="321">
                  <c:v>0.57420599999999999</c:v>
                </c:pt>
                <c:pt idx="322">
                  <c:v>0.57325080000000006</c:v>
                </c:pt>
                <c:pt idx="323">
                  <c:v>0.57379020000000003</c:v>
                </c:pt>
                <c:pt idx="324">
                  <c:v>0.57415740000000004</c:v>
                </c:pt>
                <c:pt idx="325">
                  <c:v>0.57419480000000001</c:v>
                </c:pt>
                <c:pt idx="326">
                  <c:v>0.57407859999999999</c:v>
                </c:pt>
                <c:pt idx="327">
                  <c:v>0.57377159999999994</c:v>
                </c:pt>
                <c:pt idx="328">
                  <c:v>0.57425099999999996</c:v>
                </c:pt>
                <c:pt idx="329">
                  <c:v>0.57422479999999987</c:v>
                </c:pt>
                <c:pt idx="330">
                  <c:v>0.57398120000000008</c:v>
                </c:pt>
                <c:pt idx="331">
                  <c:v>0.57405240000000002</c:v>
                </c:pt>
                <c:pt idx="332">
                  <c:v>0.5741908</c:v>
                </c:pt>
                <c:pt idx="333">
                  <c:v>0.57439700000000005</c:v>
                </c:pt>
                <c:pt idx="334">
                  <c:v>0.5739436</c:v>
                </c:pt>
                <c:pt idx="335">
                  <c:v>0.57394020000000001</c:v>
                </c:pt>
                <c:pt idx="336">
                  <c:v>0.57380900000000001</c:v>
                </c:pt>
                <c:pt idx="337">
                  <c:v>0.57484999999999997</c:v>
                </c:pt>
                <c:pt idx="338">
                  <c:v>0.5742022</c:v>
                </c:pt>
                <c:pt idx="339">
                  <c:v>0.57456940000000001</c:v>
                </c:pt>
                <c:pt idx="340">
                  <c:v>0.57465539999999993</c:v>
                </c:pt>
                <c:pt idx="341">
                  <c:v>0.57402639999999994</c:v>
                </c:pt>
                <c:pt idx="342">
                  <c:v>0.57435939999999996</c:v>
                </c:pt>
                <c:pt idx="343">
                  <c:v>0.57382779999999989</c:v>
                </c:pt>
                <c:pt idx="344">
                  <c:v>0.57464059999999995</c:v>
                </c:pt>
                <c:pt idx="345">
                  <c:v>0.57429200000000002</c:v>
                </c:pt>
                <c:pt idx="346">
                  <c:v>0.57371559999999999</c:v>
                </c:pt>
                <c:pt idx="347">
                  <c:v>0.57362919999999984</c:v>
                </c:pt>
                <c:pt idx="348">
                  <c:v>0.57395479999999999</c:v>
                </c:pt>
                <c:pt idx="349">
                  <c:v>0.5736815999999999</c:v>
                </c:pt>
                <c:pt idx="350">
                  <c:v>0.57367039999999991</c:v>
                </c:pt>
                <c:pt idx="351">
                  <c:v>0.57430360000000003</c:v>
                </c:pt>
                <c:pt idx="352">
                  <c:v>0.57410499999999998</c:v>
                </c:pt>
                <c:pt idx="353">
                  <c:v>0.57396620000000009</c:v>
                </c:pt>
                <c:pt idx="354">
                  <c:v>0.57428860000000004</c:v>
                </c:pt>
                <c:pt idx="355">
                  <c:v>0.57410859999999997</c:v>
                </c:pt>
                <c:pt idx="356">
                  <c:v>0.57431100000000002</c:v>
                </c:pt>
                <c:pt idx="357">
                  <c:v>0.57461419999999985</c:v>
                </c:pt>
                <c:pt idx="358">
                  <c:v>0.57416099999999992</c:v>
                </c:pt>
                <c:pt idx="359">
                  <c:v>0.57425459999999995</c:v>
                </c:pt>
                <c:pt idx="360">
                  <c:v>0.57429960000000002</c:v>
                </c:pt>
                <c:pt idx="361">
                  <c:v>0.57389139999999994</c:v>
                </c:pt>
                <c:pt idx="362">
                  <c:v>0.57450179999999995</c:v>
                </c:pt>
                <c:pt idx="363">
                  <c:v>0.57367780000000002</c:v>
                </c:pt>
                <c:pt idx="364">
                  <c:v>0.57391760000000003</c:v>
                </c:pt>
                <c:pt idx="365">
                  <c:v>0.57391759999999992</c:v>
                </c:pt>
                <c:pt idx="366">
                  <c:v>0.57405240000000002</c:v>
                </c:pt>
                <c:pt idx="367">
                  <c:v>0.57453940000000003</c:v>
                </c:pt>
                <c:pt idx="368">
                  <c:v>0.57443060000000001</c:v>
                </c:pt>
                <c:pt idx="369">
                  <c:v>0.57376420000000006</c:v>
                </c:pt>
                <c:pt idx="370">
                  <c:v>0.57455060000000002</c:v>
                </c:pt>
                <c:pt idx="371">
                  <c:v>0.57475640000000006</c:v>
                </c:pt>
                <c:pt idx="372">
                  <c:v>0.57427340000000004</c:v>
                </c:pt>
                <c:pt idx="373">
                  <c:v>0.57443459999999991</c:v>
                </c:pt>
                <c:pt idx="374">
                  <c:v>0.57375639999999994</c:v>
                </c:pt>
                <c:pt idx="375">
                  <c:v>0.57422459999999997</c:v>
                </c:pt>
                <c:pt idx="376">
                  <c:v>0.5741949999999999</c:v>
                </c:pt>
                <c:pt idx="377">
                  <c:v>0.5734494</c:v>
                </c:pt>
                <c:pt idx="378">
                  <c:v>0.57477539999999994</c:v>
                </c:pt>
                <c:pt idx="379">
                  <c:v>0.57406000000000001</c:v>
                </c:pt>
                <c:pt idx="380">
                  <c:v>0.57509740000000009</c:v>
                </c:pt>
                <c:pt idx="381">
                  <c:v>0.57461419999999985</c:v>
                </c:pt>
                <c:pt idx="382">
                  <c:v>0.57392139999999991</c:v>
                </c:pt>
                <c:pt idx="383">
                  <c:v>0.57373399999999997</c:v>
                </c:pt>
                <c:pt idx="384">
                  <c:v>0.57416459999999991</c:v>
                </c:pt>
                <c:pt idx="385">
                  <c:v>0.57449419999999995</c:v>
                </c:pt>
                <c:pt idx="386">
                  <c:v>0.57467800000000002</c:v>
                </c:pt>
                <c:pt idx="387">
                  <c:v>0.57446059999999988</c:v>
                </c:pt>
                <c:pt idx="388">
                  <c:v>0.57423220000000008</c:v>
                </c:pt>
                <c:pt idx="389">
                  <c:v>0.57452059999999994</c:v>
                </c:pt>
                <c:pt idx="390">
                  <c:v>0.5744532</c:v>
                </c:pt>
                <c:pt idx="391">
                  <c:v>0.57453199999999993</c:v>
                </c:pt>
                <c:pt idx="392">
                  <c:v>0.57428480000000004</c:v>
                </c:pt>
                <c:pt idx="393">
                  <c:v>0.57400380000000006</c:v>
                </c:pt>
                <c:pt idx="394">
                  <c:v>0.5744534</c:v>
                </c:pt>
                <c:pt idx="395">
                  <c:v>0.5750672</c:v>
                </c:pt>
                <c:pt idx="396">
                  <c:v>0.5738466000000001</c:v>
                </c:pt>
                <c:pt idx="397">
                  <c:v>0.57426579999999994</c:v>
                </c:pt>
                <c:pt idx="398">
                  <c:v>0.57454660000000002</c:v>
                </c:pt>
                <c:pt idx="399">
                  <c:v>0.57398860000000007</c:v>
                </c:pt>
                <c:pt idx="400">
                  <c:v>0.57473400000000008</c:v>
                </c:pt>
                <c:pt idx="401">
                  <c:v>0.57415339999999992</c:v>
                </c:pt>
                <c:pt idx="402">
                  <c:v>0.57424699999999995</c:v>
                </c:pt>
                <c:pt idx="403">
                  <c:v>0.57492900000000002</c:v>
                </c:pt>
                <c:pt idx="404">
                  <c:v>0.57474519999999996</c:v>
                </c:pt>
                <c:pt idx="405">
                  <c:v>0.57361439999999997</c:v>
                </c:pt>
                <c:pt idx="406">
                  <c:v>0.57477900000000004</c:v>
                </c:pt>
                <c:pt idx="407">
                  <c:v>0.57432579999999989</c:v>
                </c:pt>
                <c:pt idx="408">
                  <c:v>0.5743107999999999</c:v>
                </c:pt>
                <c:pt idx="409">
                  <c:v>0.57415360000000004</c:v>
                </c:pt>
                <c:pt idx="410">
                  <c:v>0.57409339999999998</c:v>
                </c:pt>
                <c:pt idx="411">
                  <c:v>0.57426599999999994</c:v>
                </c:pt>
                <c:pt idx="412">
                  <c:v>0.57396620000000009</c:v>
                </c:pt>
                <c:pt idx="413">
                  <c:v>0.574457</c:v>
                </c:pt>
                <c:pt idx="414">
                  <c:v>0.57380520000000002</c:v>
                </c:pt>
                <c:pt idx="415">
                  <c:v>0.57409719999999997</c:v>
                </c:pt>
                <c:pt idx="416">
                  <c:v>0.57403740000000003</c:v>
                </c:pt>
                <c:pt idx="417">
                  <c:v>0.57402620000000004</c:v>
                </c:pt>
                <c:pt idx="418">
                  <c:v>0.57417600000000002</c:v>
                </c:pt>
                <c:pt idx="419">
                  <c:v>0.57415740000000004</c:v>
                </c:pt>
                <c:pt idx="420">
                  <c:v>0.57417999999999991</c:v>
                </c:pt>
                <c:pt idx="421">
                  <c:v>0.57434079999999998</c:v>
                </c:pt>
                <c:pt idx="422">
                  <c:v>0.57411599999999996</c:v>
                </c:pt>
                <c:pt idx="423">
                  <c:v>0.57472279999999998</c:v>
                </c:pt>
                <c:pt idx="424">
                  <c:v>0.57415339999999992</c:v>
                </c:pt>
                <c:pt idx="425">
                  <c:v>0.57373779999999996</c:v>
                </c:pt>
                <c:pt idx="426">
                  <c:v>0.57473399999999997</c:v>
                </c:pt>
                <c:pt idx="427">
                  <c:v>0.574187</c:v>
                </c:pt>
                <c:pt idx="428">
                  <c:v>0.57476020000000005</c:v>
                </c:pt>
                <c:pt idx="429">
                  <c:v>0.57425459999999995</c:v>
                </c:pt>
                <c:pt idx="430">
                  <c:v>0.57431460000000001</c:v>
                </c:pt>
                <c:pt idx="431">
                  <c:v>0.57439719999999994</c:v>
                </c:pt>
                <c:pt idx="432">
                  <c:v>0.57464420000000005</c:v>
                </c:pt>
                <c:pt idx="433">
                  <c:v>0.57427719999999993</c:v>
                </c:pt>
                <c:pt idx="434">
                  <c:v>0.57459919999999998</c:v>
                </c:pt>
                <c:pt idx="435">
                  <c:v>0.57461059999999997</c:v>
                </c:pt>
                <c:pt idx="436">
                  <c:v>0.57476780000000005</c:v>
                </c:pt>
                <c:pt idx="437">
                  <c:v>0.57456560000000001</c:v>
                </c:pt>
                <c:pt idx="438">
                  <c:v>0.574322</c:v>
                </c:pt>
                <c:pt idx="439">
                  <c:v>0.57418340000000012</c:v>
                </c:pt>
                <c:pt idx="440">
                  <c:v>0.5743258</c:v>
                </c:pt>
                <c:pt idx="441">
                  <c:v>0.57449779999999995</c:v>
                </c:pt>
                <c:pt idx="442">
                  <c:v>0.57474879999999995</c:v>
                </c:pt>
                <c:pt idx="443">
                  <c:v>0.57386159999999997</c:v>
                </c:pt>
                <c:pt idx="444">
                  <c:v>0.57355819999999991</c:v>
                </c:pt>
                <c:pt idx="445">
                  <c:v>0.5747042</c:v>
                </c:pt>
                <c:pt idx="446">
                  <c:v>0.57445679999999988</c:v>
                </c:pt>
                <c:pt idx="447">
                  <c:v>0.57449799999999995</c:v>
                </c:pt>
                <c:pt idx="448">
                  <c:v>0.57410119999999998</c:v>
                </c:pt>
                <c:pt idx="449">
                  <c:v>0.57452040000000004</c:v>
                </c:pt>
                <c:pt idx="450">
                  <c:v>0.57505980000000001</c:v>
                </c:pt>
                <c:pt idx="451">
                  <c:v>0.57465900000000003</c:v>
                </c:pt>
                <c:pt idx="452">
                  <c:v>0.57446059999999999</c:v>
                </c:pt>
                <c:pt idx="453">
                  <c:v>0.57419100000000012</c:v>
                </c:pt>
                <c:pt idx="454">
                  <c:v>0.5745768</c:v>
                </c:pt>
                <c:pt idx="455">
                  <c:v>0.57484619999999997</c:v>
                </c:pt>
                <c:pt idx="456">
                  <c:v>0.57413100000000006</c:v>
                </c:pt>
                <c:pt idx="457">
                  <c:v>0.57420619999999989</c:v>
                </c:pt>
                <c:pt idx="458">
                  <c:v>0.57434460000000009</c:v>
                </c:pt>
                <c:pt idx="459">
                  <c:v>0.57469300000000001</c:v>
                </c:pt>
                <c:pt idx="460">
                  <c:v>0.57406000000000001</c:v>
                </c:pt>
                <c:pt idx="461">
                  <c:v>0.57392520000000002</c:v>
                </c:pt>
                <c:pt idx="462">
                  <c:v>0.57420240000000011</c:v>
                </c:pt>
                <c:pt idx="463">
                  <c:v>0.5739438</c:v>
                </c:pt>
                <c:pt idx="464">
                  <c:v>0.5743296</c:v>
                </c:pt>
                <c:pt idx="465">
                  <c:v>0.57514219999999994</c:v>
                </c:pt>
                <c:pt idx="466">
                  <c:v>0.57465539999999993</c:v>
                </c:pt>
                <c:pt idx="467">
                  <c:v>0.5743258</c:v>
                </c:pt>
                <c:pt idx="468">
                  <c:v>0.57416460000000002</c:v>
                </c:pt>
                <c:pt idx="469">
                  <c:v>0.57416840000000002</c:v>
                </c:pt>
                <c:pt idx="470">
                  <c:v>0.57465519999999992</c:v>
                </c:pt>
                <c:pt idx="471">
                  <c:v>0.57440080000000004</c:v>
                </c:pt>
                <c:pt idx="472">
                  <c:v>0.57420599999999999</c:v>
                </c:pt>
                <c:pt idx="473">
                  <c:v>0.57474520000000007</c:v>
                </c:pt>
                <c:pt idx="474">
                  <c:v>0.57440099999999994</c:v>
                </c:pt>
                <c:pt idx="475">
                  <c:v>0.57527720000000004</c:v>
                </c:pt>
                <c:pt idx="476">
                  <c:v>0.57421339999999998</c:v>
                </c:pt>
                <c:pt idx="477">
                  <c:v>0.57419859999999989</c:v>
                </c:pt>
                <c:pt idx="478">
                  <c:v>0.57471139999999998</c:v>
                </c:pt>
                <c:pt idx="479">
                  <c:v>0.57456919999999989</c:v>
                </c:pt>
                <c:pt idx="480">
                  <c:v>0.57492880000000002</c:v>
                </c:pt>
                <c:pt idx="481">
                  <c:v>0.57455800000000001</c:v>
                </c:pt>
                <c:pt idx="482">
                  <c:v>0.57441200000000003</c:v>
                </c:pt>
                <c:pt idx="483">
                  <c:v>0.57479400000000003</c:v>
                </c:pt>
                <c:pt idx="484">
                  <c:v>0.57516119999999993</c:v>
                </c:pt>
                <c:pt idx="485">
                  <c:v>0.57511619999999997</c:v>
                </c:pt>
                <c:pt idx="486">
                  <c:v>0.57454660000000002</c:v>
                </c:pt>
                <c:pt idx="487">
                  <c:v>0.57473799999999997</c:v>
                </c:pt>
                <c:pt idx="488">
                  <c:v>0.57477539999999994</c:v>
                </c:pt>
                <c:pt idx="489">
                  <c:v>0.57425840000000006</c:v>
                </c:pt>
                <c:pt idx="490">
                  <c:v>0.57449079999999997</c:v>
                </c:pt>
                <c:pt idx="491">
                  <c:v>0.57516480000000003</c:v>
                </c:pt>
                <c:pt idx="492">
                  <c:v>0.57453560000000015</c:v>
                </c:pt>
                <c:pt idx="493">
                  <c:v>0.57492500000000002</c:v>
                </c:pt>
                <c:pt idx="494">
                  <c:v>0.57513500000000006</c:v>
                </c:pt>
                <c:pt idx="495">
                  <c:v>0.57435959999999997</c:v>
                </c:pt>
                <c:pt idx="496">
                  <c:v>0.57488400000000006</c:v>
                </c:pt>
                <c:pt idx="497">
                  <c:v>0.57441540000000002</c:v>
                </c:pt>
                <c:pt idx="498">
                  <c:v>0.57467800000000002</c:v>
                </c:pt>
                <c:pt idx="499">
                  <c:v>0.57434839999999998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0FE-41F4-A138-531C8E8397F0}"/>
            </c:ext>
          </c:extLst>
        </c:ser>
        <c:ser>
          <c:idx val="9"/>
          <c:order val="9"/>
          <c:tx>
            <c:v>Mejor Tasa No aleatorio</c:v>
          </c:tx>
          <c:spPr>
            <a:ln w="28575" cap="rnd">
              <a:solidFill>
                <a:schemeClr val="accent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Variantes'!$K$2:$K$501</c:f>
              <c:numCache>
                <c:formatCode>0.00%</c:formatCode>
                <c:ptCount val="500"/>
                <c:pt idx="0">
                  <c:v>0.62471920000000003</c:v>
                </c:pt>
                <c:pt idx="1">
                  <c:v>0.63707840000000004</c:v>
                </c:pt>
                <c:pt idx="2">
                  <c:v>0.63707840000000004</c:v>
                </c:pt>
                <c:pt idx="3">
                  <c:v>0.63707840000000004</c:v>
                </c:pt>
                <c:pt idx="4">
                  <c:v>0.63707840000000004</c:v>
                </c:pt>
                <c:pt idx="5">
                  <c:v>0.63932540000000004</c:v>
                </c:pt>
                <c:pt idx="6">
                  <c:v>0.63932540000000004</c:v>
                </c:pt>
                <c:pt idx="7">
                  <c:v>0.63932540000000004</c:v>
                </c:pt>
                <c:pt idx="8">
                  <c:v>0.63932540000000004</c:v>
                </c:pt>
                <c:pt idx="9">
                  <c:v>0.64044900000000005</c:v>
                </c:pt>
                <c:pt idx="10">
                  <c:v>0.64044900000000005</c:v>
                </c:pt>
                <c:pt idx="11">
                  <c:v>0.64044900000000005</c:v>
                </c:pt>
                <c:pt idx="12">
                  <c:v>0.64157260000000005</c:v>
                </c:pt>
                <c:pt idx="13">
                  <c:v>0.64157260000000005</c:v>
                </c:pt>
                <c:pt idx="14">
                  <c:v>0.64157260000000005</c:v>
                </c:pt>
                <c:pt idx="15">
                  <c:v>0.64157260000000005</c:v>
                </c:pt>
                <c:pt idx="16">
                  <c:v>0.64157260000000005</c:v>
                </c:pt>
                <c:pt idx="17">
                  <c:v>0.64157260000000005</c:v>
                </c:pt>
                <c:pt idx="18">
                  <c:v>0.64157260000000005</c:v>
                </c:pt>
                <c:pt idx="19">
                  <c:v>0.64157260000000005</c:v>
                </c:pt>
                <c:pt idx="20">
                  <c:v>0.64157260000000005</c:v>
                </c:pt>
                <c:pt idx="21">
                  <c:v>0.64157260000000005</c:v>
                </c:pt>
                <c:pt idx="22">
                  <c:v>0.64157260000000005</c:v>
                </c:pt>
                <c:pt idx="23">
                  <c:v>0.64157260000000005</c:v>
                </c:pt>
                <c:pt idx="24">
                  <c:v>0.64157260000000005</c:v>
                </c:pt>
                <c:pt idx="25">
                  <c:v>0.64157260000000005</c:v>
                </c:pt>
                <c:pt idx="26">
                  <c:v>0.64157260000000005</c:v>
                </c:pt>
                <c:pt idx="27">
                  <c:v>0.64157260000000005</c:v>
                </c:pt>
                <c:pt idx="28">
                  <c:v>0.64157260000000005</c:v>
                </c:pt>
                <c:pt idx="29">
                  <c:v>0.64157260000000005</c:v>
                </c:pt>
                <c:pt idx="30">
                  <c:v>0.64157260000000005</c:v>
                </c:pt>
                <c:pt idx="31">
                  <c:v>0.64157260000000005</c:v>
                </c:pt>
                <c:pt idx="32">
                  <c:v>0.64157260000000005</c:v>
                </c:pt>
                <c:pt idx="33">
                  <c:v>0.64157260000000005</c:v>
                </c:pt>
                <c:pt idx="34">
                  <c:v>0.64157260000000005</c:v>
                </c:pt>
                <c:pt idx="35">
                  <c:v>0.64157260000000005</c:v>
                </c:pt>
                <c:pt idx="36">
                  <c:v>0.64157260000000005</c:v>
                </c:pt>
                <c:pt idx="37">
                  <c:v>0.64157260000000005</c:v>
                </c:pt>
                <c:pt idx="38">
                  <c:v>0.64157260000000005</c:v>
                </c:pt>
                <c:pt idx="39">
                  <c:v>0.64157260000000005</c:v>
                </c:pt>
                <c:pt idx="40">
                  <c:v>0.64157260000000005</c:v>
                </c:pt>
                <c:pt idx="41">
                  <c:v>0.64157260000000005</c:v>
                </c:pt>
                <c:pt idx="42">
                  <c:v>0.64157260000000005</c:v>
                </c:pt>
                <c:pt idx="43">
                  <c:v>0.64157260000000005</c:v>
                </c:pt>
                <c:pt idx="44">
                  <c:v>0.64157260000000005</c:v>
                </c:pt>
                <c:pt idx="45">
                  <c:v>0.64157260000000005</c:v>
                </c:pt>
                <c:pt idx="46">
                  <c:v>0.64157260000000005</c:v>
                </c:pt>
                <c:pt idx="47">
                  <c:v>0.64157260000000005</c:v>
                </c:pt>
                <c:pt idx="48">
                  <c:v>0.64157260000000005</c:v>
                </c:pt>
                <c:pt idx="49">
                  <c:v>0.64157260000000005</c:v>
                </c:pt>
                <c:pt idx="50">
                  <c:v>0.64157260000000005</c:v>
                </c:pt>
                <c:pt idx="51">
                  <c:v>0.64157260000000005</c:v>
                </c:pt>
                <c:pt idx="52">
                  <c:v>0.64157260000000005</c:v>
                </c:pt>
                <c:pt idx="53">
                  <c:v>0.64157260000000005</c:v>
                </c:pt>
                <c:pt idx="54">
                  <c:v>0.64157260000000005</c:v>
                </c:pt>
                <c:pt idx="55">
                  <c:v>0.64157260000000005</c:v>
                </c:pt>
                <c:pt idx="56">
                  <c:v>0.64157260000000005</c:v>
                </c:pt>
                <c:pt idx="57">
                  <c:v>0.64157260000000005</c:v>
                </c:pt>
                <c:pt idx="58">
                  <c:v>0.64157260000000005</c:v>
                </c:pt>
                <c:pt idx="59">
                  <c:v>0.64157260000000005</c:v>
                </c:pt>
                <c:pt idx="60">
                  <c:v>0.64157260000000005</c:v>
                </c:pt>
                <c:pt idx="61">
                  <c:v>0.64157260000000005</c:v>
                </c:pt>
                <c:pt idx="62">
                  <c:v>0.64157260000000005</c:v>
                </c:pt>
                <c:pt idx="63">
                  <c:v>0.64157260000000005</c:v>
                </c:pt>
                <c:pt idx="64">
                  <c:v>0.64157260000000005</c:v>
                </c:pt>
                <c:pt idx="65">
                  <c:v>0.64157260000000005</c:v>
                </c:pt>
                <c:pt idx="66">
                  <c:v>0.64157260000000005</c:v>
                </c:pt>
                <c:pt idx="67">
                  <c:v>0.64157260000000005</c:v>
                </c:pt>
                <c:pt idx="68">
                  <c:v>0.64157260000000005</c:v>
                </c:pt>
                <c:pt idx="69">
                  <c:v>0.64157260000000005</c:v>
                </c:pt>
                <c:pt idx="70">
                  <c:v>0.64157260000000005</c:v>
                </c:pt>
                <c:pt idx="71">
                  <c:v>0.64269620000000005</c:v>
                </c:pt>
                <c:pt idx="72">
                  <c:v>0.64269620000000005</c:v>
                </c:pt>
                <c:pt idx="73">
                  <c:v>0.64269620000000005</c:v>
                </c:pt>
                <c:pt idx="74">
                  <c:v>0.64269620000000005</c:v>
                </c:pt>
                <c:pt idx="75">
                  <c:v>0.64269620000000005</c:v>
                </c:pt>
                <c:pt idx="76">
                  <c:v>0.64269620000000005</c:v>
                </c:pt>
                <c:pt idx="77">
                  <c:v>0.64269620000000005</c:v>
                </c:pt>
                <c:pt idx="78">
                  <c:v>0.64269620000000005</c:v>
                </c:pt>
                <c:pt idx="79">
                  <c:v>0.64269620000000005</c:v>
                </c:pt>
                <c:pt idx="80">
                  <c:v>0.64269620000000005</c:v>
                </c:pt>
                <c:pt idx="81">
                  <c:v>0.64269620000000005</c:v>
                </c:pt>
                <c:pt idx="82">
                  <c:v>0.64269620000000005</c:v>
                </c:pt>
                <c:pt idx="83">
                  <c:v>0.64269620000000005</c:v>
                </c:pt>
                <c:pt idx="84">
                  <c:v>0.64269620000000005</c:v>
                </c:pt>
                <c:pt idx="85">
                  <c:v>0.64269620000000005</c:v>
                </c:pt>
                <c:pt idx="86">
                  <c:v>0.64269620000000005</c:v>
                </c:pt>
                <c:pt idx="87">
                  <c:v>0.64269620000000005</c:v>
                </c:pt>
                <c:pt idx="88">
                  <c:v>0.64269620000000005</c:v>
                </c:pt>
                <c:pt idx="89">
                  <c:v>0.64269620000000005</c:v>
                </c:pt>
                <c:pt idx="90">
                  <c:v>0.64269620000000005</c:v>
                </c:pt>
                <c:pt idx="91">
                  <c:v>0.64269620000000005</c:v>
                </c:pt>
                <c:pt idx="92">
                  <c:v>0.64269620000000005</c:v>
                </c:pt>
                <c:pt idx="93">
                  <c:v>0.64269620000000005</c:v>
                </c:pt>
                <c:pt idx="94">
                  <c:v>0.64606700000000006</c:v>
                </c:pt>
                <c:pt idx="95">
                  <c:v>0.64606700000000006</c:v>
                </c:pt>
                <c:pt idx="96">
                  <c:v>0.64606700000000006</c:v>
                </c:pt>
                <c:pt idx="97">
                  <c:v>0.64606700000000006</c:v>
                </c:pt>
                <c:pt idx="98">
                  <c:v>0.64606700000000006</c:v>
                </c:pt>
                <c:pt idx="99">
                  <c:v>0.64606700000000006</c:v>
                </c:pt>
                <c:pt idx="100">
                  <c:v>0.64606700000000006</c:v>
                </c:pt>
                <c:pt idx="101">
                  <c:v>0.64606700000000006</c:v>
                </c:pt>
                <c:pt idx="102">
                  <c:v>0.64606700000000006</c:v>
                </c:pt>
                <c:pt idx="103">
                  <c:v>0.64606700000000006</c:v>
                </c:pt>
                <c:pt idx="104">
                  <c:v>0.64606700000000006</c:v>
                </c:pt>
                <c:pt idx="105">
                  <c:v>0.64606700000000006</c:v>
                </c:pt>
                <c:pt idx="106">
                  <c:v>0.64606700000000006</c:v>
                </c:pt>
                <c:pt idx="107">
                  <c:v>0.64606700000000006</c:v>
                </c:pt>
                <c:pt idx="108">
                  <c:v>0.64606700000000006</c:v>
                </c:pt>
                <c:pt idx="109">
                  <c:v>0.64606700000000006</c:v>
                </c:pt>
                <c:pt idx="110">
                  <c:v>0.64606700000000006</c:v>
                </c:pt>
                <c:pt idx="111">
                  <c:v>0.64606700000000006</c:v>
                </c:pt>
                <c:pt idx="112">
                  <c:v>0.64606700000000006</c:v>
                </c:pt>
                <c:pt idx="113">
                  <c:v>0.64606700000000006</c:v>
                </c:pt>
                <c:pt idx="114">
                  <c:v>0.64606700000000006</c:v>
                </c:pt>
                <c:pt idx="115">
                  <c:v>0.64606700000000006</c:v>
                </c:pt>
                <c:pt idx="116">
                  <c:v>0.64606700000000006</c:v>
                </c:pt>
                <c:pt idx="117">
                  <c:v>0.64719060000000006</c:v>
                </c:pt>
                <c:pt idx="118">
                  <c:v>0.64719060000000006</c:v>
                </c:pt>
                <c:pt idx="119">
                  <c:v>0.64719060000000006</c:v>
                </c:pt>
                <c:pt idx="120">
                  <c:v>0.64719060000000006</c:v>
                </c:pt>
                <c:pt idx="121">
                  <c:v>0.64719060000000006</c:v>
                </c:pt>
                <c:pt idx="122">
                  <c:v>0.64719060000000006</c:v>
                </c:pt>
                <c:pt idx="123">
                  <c:v>0.64719060000000006</c:v>
                </c:pt>
                <c:pt idx="124">
                  <c:v>0.64831420000000006</c:v>
                </c:pt>
                <c:pt idx="125">
                  <c:v>0.64831420000000006</c:v>
                </c:pt>
                <c:pt idx="126">
                  <c:v>0.64831420000000006</c:v>
                </c:pt>
                <c:pt idx="127">
                  <c:v>0.64831420000000006</c:v>
                </c:pt>
                <c:pt idx="128">
                  <c:v>0.64831420000000006</c:v>
                </c:pt>
                <c:pt idx="129">
                  <c:v>0.64831420000000006</c:v>
                </c:pt>
                <c:pt idx="130">
                  <c:v>0.64831420000000006</c:v>
                </c:pt>
                <c:pt idx="131">
                  <c:v>0.64831420000000006</c:v>
                </c:pt>
                <c:pt idx="132">
                  <c:v>0.64831420000000006</c:v>
                </c:pt>
                <c:pt idx="133">
                  <c:v>0.64831420000000006</c:v>
                </c:pt>
                <c:pt idx="134">
                  <c:v>0.64831420000000006</c:v>
                </c:pt>
                <c:pt idx="135">
                  <c:v>0.64831420000000006</c:v>
                </c:pt>
                <c:pt idx="136">
                  <c:v>0.64831420000000006</c:v>
                </c:pt>
                <c:pt idx="137">
                  <c:v>0.64831420000000006</c:v>
                </c:pt>
                <c:pt idx="138">
                  <c:v>0.64943780000000007</c:v>
                </c:pt>
                <c:pt idx="139">
                  <c:v>0.64943780000000007</c:v>
                </c:pt>
                <c:pt idx="140">
                  <c:v>0.64943780000000007</c:v>
                </c:pt>
                <c:pt idx="141">
                  <c:v>0.64943780000000007</c:v>
                </c:pt>
                <c:pt idx="142">
                  <c:v>0.64943780000000007</c:v>
                </c:pt>
                <c:pt idx="143">
                  <c:v>0.64943780000000007</c:v>
                </c:pt>
                <c:pt idx="144">
                  <c:v>0.64943780000000007</c:v>
                </c:pt>
                <c:pt idx="145">
                  <c:v>0.64943780000000007</c:v>
                </c:pt>
                <c:pt idx="146">
                  <c:v>0.65056140000000007</c:v>
                </c:pt>
                <c:pt idx="147">
                  <c:v>0.65056140000000007</c:v>
                </c:pt>
                <c:pt idx="148">
                  <c:v>0.65056140000000007</c:v>
                </c:pt>
                <c:pt idx="149">
                  <c:v>0.65056140000000007</c:v>
                </c:pt>
                <c:pt idx="150">
                  <c:v>0.65056140000000007</c:v>
                </c:pt>
                <c:pt idx="151">
                  <c:v>0.65056140000000007</c:v>
                </c:pt>
                <c:pt idx="152">
                  <c:v>0.65056140000000007</c:v>
                </c:pt>
                <c:pt idx="153">
                  <c:v>0.65056140000000007</c:v>
                </c:pt>
                <c:pt idx="154">
                  <c:v>0.65056140000000007</c:v>
                </c:pt>
                <c:pt idx="155">
                  <c:v>0.65056140000000007</c:v>
                </c:pt>
                <c:pt idx="156">
                  <c:v>0.65168500000000007</c:v>
                </c:pt>
                <c:pt idx="157">
                  <c:v>0.65168500000000007</c:v>
                </c:pt>
                <c:pt idx="158">
                  <c:v>0.65168500000000007</c:v>
                </c:pt>
                <c:pt idx="159">
                  <c:v>0.65168500000000007</c:v>
                </c:pt>
                <c:pt idx="160">
                  <c:v>0.65168500000000007</c:v>
                </c:pt>
                <c:pt idx="161">
                  <c:v>0.65168500000000007</c:v>
                </c:pt>
                <c:pt idx="162">
                  <c:v>0.65168500000000007</c:v>
                </c:pt>
                <c:pt idx="163">
                  <c:v>0.65280859999999996</c:v>
                </c:pt>
                <c:pt idx="164">
                  <c:v>0.65280859999999996</c:v>
                </c:pt>
                <c:pt idx="165">
                  <c:v>0.65280859999999996</c:v>
                </c:pt>
                <c:pt idx="166">
                  <c:v>0.65280859999999996</c:v>
                </c:pt>
                <c:pt idx="167">
                  <c:v>0.65280859999999996</c:v>
                </c:pt>
                <c:pt idx="168">
                  <c:v>0.65280859999999996</c:v>
                </c:pt>
                <c:pt idx="169">
                  <c:v>0.65393220000000007</c:v>
                </c:pt>
                <c:pt idx="170">
                  <c:v>0.65393220000000007</c:v>
                </c:pt>
                <c:pt idx="171">
                  <c:v>0.65393220000000007</c:v>
                </c:pt>
                <c:pt idx="172">
                  <c:v>0.65393220000000007</c:v>
                </c:pt>
                <c:pt idx="173">
                  <c:v>0.65393220000000007</c:v>
                </c:pt>
                <c:pt idx="174">
                  <c:v>0.65505580000000008</c:v>
                </c:pt>
                <c:pt idx="175">
                  <c:v>0.65617940000000008</c:v>
                </c:pt>
                <c:pt idx="176">
                  <c:v>0.65730300000000008</c:v>
                </c:pt>
                <c:pt idx="177">
                  <c:v>0.65730300000000008</c:v>
                </c:pt>
                <c:pt idx="178">
                  <c:v>0.65730300000000008</c:v>
                </c:pt>
                <c:pt idx="179">
                  <c:v>0.65842660000000008</c:v>
                </c:pt>
                <c:pt idx="180">
                  <c:v>0.65842660000000008</c:v>
                </c:pt>
                <c:pt idx="181">
                  <c:v>0.65842660000000008</c:v>
                </c:pt>
                <c:pt idx="182">
                  <c:v>0.65842660000000008</c:v>
                </c:pt>
                <c:pt idx="183">
                  <c:v>0.65842660000000008</c:v>
                </c:pt>
                <c:pt idx="184">
                  <c:v>0.65842660000000008</c:v>
                </c:pt>
                <c:pt idx="185">
                  <c:v>0.65842660000000008</c:v>
                </c:pt>
                <c:pt idx="186">
                  <c:v>0.65842660000000008</c:v>
                </c:pt>
                <c:pt idx="187">
                  <c:v>0.65842660000000008</c:v>
                </c:pt>
                <c:pt idx="188">
                  <c:v>0.65842660000000008</c:v>
                </c:pt>
                <c:pt idx="189">
                  <c:v>0.65842660000000008</c:v>
                </c:pt>
                <c:pt idx="190">
                  <c:v>0.65955020000000009</c:v>
                </c:pt>
                <c:pt idx="191">
                  <c:v>0.65955020000000009</c:v>
                </c:pt>
                <c:pt idx="192">
                  <c:v>0.65955020000000009</c:v>
                </c:pt>
                <c:pt idx="193">
                  <c:v>0.65955020000000009</c:v>
                </c:pt>
                <c:pt idx="194">
                  <c:v>0.65955020000000009</c:v>
                </c:pt>
                <c:pt idx="195">
                  <c:v>0.65955020000000009</c:v>
                </c:pt>
                <c:pt idx="196">
                  <c:v>0.66067380000000009</c:v>
                </c:pt>
                <c:pt idx="197">
                  <c:v>0.66067380000000009</c:v>
                </c:pt>
                <c:pt idx="198">
                  <c:v>0.66067380000000009</c:v>
                </c:pt>
                <c:pt idx="199">
                  <c:v>0.66067380000000009</c:v>
                </c:pt>
                <c:pt idx="200">
                  <c:v>0.66067380000000009</c:v>
                </c:pt>
                <c:pt idx="201">
                  <c:v>0.66067380000000009</c:v>
                </c:pt>
                <c:pt idx="202">
                  <c:v>0.66067380000000009</c:v>
                </c:pt>
                <c:pt idx="203">
                  <c:v>0.66067380000000009</c:v>
                </c:pt>
                <c:pt idx="204">
                  <c:v>0.66067380000000009</c:v>
                </c:pt>
                <c:pt idx="205">
                  <c:v>0.66067380000000009</c:v>
                </c:pt>
                <c:pt idx="206">
                  <c:v>0.66067380000000009</c:v>
                </c:pt>
                <c:pt idx="207">
                  <c:v>0.66067380000000009</c:v>
                </c:pt>
                <c:pt idx="208">
                  <c:v>0.66067380000000009</c:v>
                </c:pt>
                <c:pt idx="209">
                  <c:v>0.66067380000000009</c:v>
                </c:pt>
                <c:pt idx="210">
                  <c:v>0.66067380000000009</c:v>
                </c:pt>
                <c:pt idx="211">
                  <c:v>0.66067380000000009</c:v>
                </c:pt>
                <c:pt idx="212">
                  <c:v>0.66067380000000009</c:v>
                </c:pt>
                <c:pt idx="213">
                  <c:v>0.66067380000000009</c:v>
                </c:pt>
                <c:pt idx="214">
                  <c:v>0.66067380000000009</c:v>
                </c:pt>
                <c:pt idx="215">
                  <c:v>0.66067380000000009</c:v>
                </c:pt>
                <c:pt idx="216">
                  <c:v>0.66067380000000009</c:v>
                </c:pt>
                <c:pt idx="217">
                  <c:v>0.66067380000000009</c:v>
                </c:pt>
                <c:pt idx="218">
                  <c:v>0.66067380000000009</c:v>
                </c:pt>
                <c:pt idx="219">
                  <c:v>0.66067380000000009</c:v>
                </c:pt>
                <c:pt idx="220">
                  <c:v>0.66067380000000009</c:v>
                </c:pt>
                <c:pt idx="221">
                  <c:v>0.66067380000000009</c:v>
                </c:pt>
                <c:pt idx="222">
                  <c:v>0.66067380000000009</c:v>
                </c:pt>
                <c:pt idx="223">
                  <c:v>0.66067380000000009</c:v>
                </c:pt>
                <c:pt idx="224">
                  <c:v>0.66067380000000009</c:v>
                </c:pt>
                <c:pt idx="225">
                  <c:v>0.66067380000000009</c:v>
                </c:pt>
                <c:pt idx="226">
                  <c:v>0.66067380000000009</c:v>
                </c:pt>
                <c:pt idx="227">
                  <c:v>0.66067380000000009</c:v>
                </c:pt>
                <c:pt idx="228">
                  <c:v>0.66067380000000009</c:v>
                </c:pt>
                <c:pt idx="229">
                  <c:v>0.66067380000000009</c:v>
                </c:pt>
                <c:pt idx="230">
                  <c:v>0.66067380000000009</c:v>
                </c:pt>
                <c:pt idx="231">
                  <c:v>0.66067380000000009</c:v>
                </c:pt>
                <c:pt idx="232">
                  <c:v>0.66067380000000009</c:v>
                </c:pt>
                <c:pt idx="233">
                  <c:v>0.66067380000000009</c:v>
                </c:pt>
                <c:pt idx="234">
                  <c:v>0.66067380000000009</c:v>
                </c:pt>
                <c:pt idx="235">
                  <c:v>0.66067380000000009</c:v>
                </c:pt>
                <c:pt idx="236">
                  <c:v>0.66067380000000009</c:v>
                </c:pt>
                <c:pt idx="237">
                  <c:v>0.66067380000000009</c:v>
                </c:pt>
                <c:pt idx="238">
                  <c:v>0.66067380000000009</c:v>
                </c:pt>
                <c:pt idx="239">
                  <c:v>0.66067380000000009</c:v>
                </c:pt>
                <c:pt idx="240">
                  <c:v>0.66067380000000009</c:v>
                </c:pt>
                <c:pt idx="241">
                  <c:v>0.66067380000000009</c:v>
                </c:pt>
                <c:pt idx="242">
                  <c:v>0.66067380000000009</c:v>
                </c:pt>
                <c:pt idx="243">
                  <c:v>0.66067380000000009</c:v>
                </c:pt>
                <c:pt idx="244">
                  <c:v>0.66067380000000009</c:v>
                </c:pt>
                <c:pt idx="245">
                  <c:v>0.66067380000000009</c:v>
                </c:pt>
                <c:pt idx="246">
                  <c:v>0.66067380000000009</c:v>
                </c:pt>
                <c:pt idx="247">
                  <c:v>0.66067380000000009</c:v>
                </c:pt>
                <c:pt idx="248">
                  <c:v>0.66067380000000009</c:v>
                </c:pt>
                <c:pt idx="249">
                  <c:v>0.66067380000000009</c:v>
                </c:pt>
                <c:pt idx="250">
                  <c:v>0.66067380000000009</c:v>
                </c:pt>
                <c:pt idx="251">
                  <c:v>0.66067380000000009</c:v>
                </c:pt>
                <c:pt idx="252">
                  <c:v>0.66067380000000009</c:v>
                </c:pt>
                <c:pt idx="253">
                  <c:v>0.66067380000000009</c:v>
                </c:pt>
                <c:pt idx="254">
                  <c:v>0.66067380000000009</c:v>
                </c:pt>
                <c:pt idx="255">
                  <c:v>0.66067380000000009</c:v>
                </c:pt>
                <c:pt idx="256">
                  <c:v>0.66067380000000009</c:v>
                </c:pt>
                <c:pt idx="257">
                  <c:v>0.66067380000000009</c:v>
                </c:pt>
                <c:pt idx="258">
                  <c:v>0.66067380000000009</c:v>
                </c:pt>
                <c:pt idx="259">
                  <c:v>0.66067380000000009</c:v>
                </c:pt>
                <c:pt idx="260">
                  <c:v>0.66067380000000009</c:v>
                </c:pt>
                <c:pt idx="261">
                  <c:v>0.66067380000000009</c:v>
                </c:pt>
                <c:pt idx="262">
                  <c:v>0.66067380000000009</c:v>
                </c:pt>
                <c:pt idx="263">
                  <c:v>0.66067380000000009</c:v>
                </c:pt>
                <c:pt idx="264">
                  <c:v>0.66067380000000009</c:v>
                </c:pt>
                <c:pt idx="265">
                  <c:v>0.66067380000000009</c:v>
                </c:pt>
                <c:pt idx="266">
                  <c:v>0.66067380000000009</c:v>
                </c:pt>
                <c:pt idx="267">
                  <c:v>0.66067380000000009</c:v>
                </c:pt>
                <c:pt idx="268">
                  <c:v>0.66067380000000009</c:v>
                </c:pt>
                <c:pt idx="269">
                  <c:v>0.66067380000000009</c:v>
                </c:pt>
                <c:pt idx="270">
                  <c:v>0.66067380000000009</c:v>
                </c:pt>
                <c:pt idx="271">
                  <c:v>0.66067380000000009</c:v>
                </c:pt>
                <c:pt idx="272">
                  <c:v>0.66067380000000009</c:v>
                </c:pt>
                <c:pt idx="273">
                  <c:v>0.66067380000000009</c:v>
                </c:pt>
                <c:pt idx="274">
                  <c:v>0.66067380000000009</c:v>
                </c:pt>
                <c:pt idx="275">
                  <c:v>0.66067380000000009</c:v>
                </c:pt>
                <c:pt idx="276">
                  <c:v>0.66067380000000009</c:v>
                </c:pt>
                <c:pt idx="277">
                  <c:v>0.66067380000000009</c:v>
                </c:pt>
                <c:pt idx="278">
                  <c:v>0.66067380000000009</c:v>
                </c:pt>
                <c:pt idx="279">
                  <c:v>0.66067380000000009</c:v>
                </c:pt>
                <c:pt idx="280">
                  <c:v>0.66067380000000009</c:v>
                </c:pt>
                <c:pt idx="281">
                  <c:v>0.66067380000000009</c:v>
                </c:pt>
                <c:pt idx="282">
                  <c:v>0.66067380000000009</c:v>
                </c:pt>
                <c:pt idx="283">
                  <c:v>0.66067380000000009</c:v>
                </c:pt>
                <c:pt idx="284">
                  <c:v>0.66067380000000009</c:v>
                </c:pt>
                <c:pt idx="285">
                  <c:v>0.66067380000000009</c:v>
                </c:pt>
                <c:pt idx="286">
                  <c:v>0.66067380000000009</c:v>
                </c:pt>
                <c:pt idx="287">
                  <c:v>0.66067380000000009</c:v>
                </c:pt>
                <c:pt idx="288">
                  <c:v>0.66067380000000009</c:v>
                </c:pt>
                <c:pt idx="289">
                  <c:v>0.66067380000000009</c:v>
                </c:pt>
                <c:pt idx="290">
                  <c:v>0.66067380000000009</c:v>
                </c:pt>
                <c:pt idx="291">
                  <c:v>0.66067380000000009</c:v>
                </c:pt>
                <c:pt idx="292">
                  <c:v>0.66067380000000009</c:v>
                </c:pt>
                <c:pt idx="293">
                  <c:v>0.66067380000000009</c:v>
                </c:pt>
                <c:pt idx="294">
                  <c:v>0.66067380000000009</c:v>
                </c:pt>
                <c:pt idx="295">
                  <c:v>0.66067380000000009</c:v>
                </c:pt>
                <c:pt idx="296">
                  <c:v>0.66067380000000009</c:v>
                </c:pt>
                <c:pt idx="297">
                  <c:v>0.66067380000000009</c:v>
                </c:pt>
                <c:pt idx="298">
                  <c:v>0.66067380000000009</c:v>
                </c:pt>
                <c:pt idx="299">
                  <c:v>0.66067380000000009</c:v>
                </c:pt>
                <c:pt idx="300">
                  <c:v>0.66067380000000009</c:v>
                </c:pt>
                <c:pt idx="301">
                  <c:v>0.66067380000000009</c:v>
                </c:pt>
                <c:pt idx="302">
                  <c:v>0.66067380000000009</c:v>
                </c:pt>
                <c:pt idx="303">
                  <c:v>0.66067380000000009</c:v>
                </c:pt>
                <c:pt idx="304">
                  <c:v>0.66067380000000009</c:v>
                </c:pt>
                <c:pt idx="305">
                  <c:v>0.66067380000000009</c:v>
                </c:pt>
                <c:pt idx="306">
                  <c:v>0.66067380000000009</c:v>
                </c:pt>
                <c:pt idx="307">
                  <c:v>0.66067380000000009</c:v>
                </c:pt>
                <c:pt idx="308">
                  <c:v>0.66067380000000009</c:v>
                </c:pt>
                <c:pt idx="309">
                  <c:v>0.66067380000000009</c:v>
                </c:pt>
                <c:pt idx="310">
                  <c:v>0.66067380000000009</c:v>
                </c:pt>
                <c:pt idx="311">
                  <c:v>0.66067380000000009</c:v>
                </c:pt>
                <c:pt idx="312">
                  <c:v>0.66067380000000009</c:v>
                </c:pt>
                <c:pt idx="313">
                  <c:v>0.66067380000000009</c:v>
                </c:pt>
                <c:pt idx="314">
                  <c:v>0.66067380000000009</c:v>
                </c:pt>
                <c:pt idx="315">
                  <c:v>0.66067380000000009</c:v>
                </c:pt>
                <c:pt idx="316">
                  <c:v>0.66067380000000009</c:v>
                </c:pt>
                <c:pt idx="317">
                  <c:v>0.66067380000000009</c:v>
                </c:pt>
                <c:pt idx="318">
                  <c:v>0.66067380000000009</c:v>
                </c:pt>
                <c:pt idx="319">
                  <c:v>0.66067380000000009</c:v>
                </c:pt>
                <c:pt idx="320">
                  <c:v>0.66067380000000009</c:v>
                </c:pt>
                <c:pt idx="321">
                  <c:v>0.66067380000000009</c:v>
                </c:pt>
                <c:pt idx="322">
                  <c:v>0.66067380000000009</c:v>
                </c:pt>
                <c:pt idx="323">
                  <c:v>0.66067380000000009</c:v>
                </c:pt>
                <c:pt idx="324">
                  <c:v>0.66067380000000009</c:v>
                </c:pt>
                <c:pt idx="325">
                  <c:v>0.66067380000000009</c:v>
                </c:pt>
                <c:pt idx="326">
                  <c:v>0.66067380000000009</c:v>
                </c:pt>
                <c:pt idx="327">
                  <c:v>0.66067380000000009</c:v>
                </c:pt>
                <c:pt idx="328">
                  <c:v>0.66067380000000009</c:v>
                </c:pt>
                <c:pt idx="329">
                  <c:v>0.66067380000000009</c:v>
                </c:pt>
                <c:pt idx="330">
                  <c:v>0.66067380000000009</c:v>
                </c:pt>
                <c:pt idx="331">
                  <c:v>0.66067380000000009</c:v>
                </c:pt>
                <c:pt idx="332">
                  <c:v>0.66067380000000009</c:v>
                </c:pt>
                <c:pt idx="333">
                  <c:v>0.66067380000000009</c:v>
                </c:pt>
                <c:pt idx="334">
                  <c:v>0.66067380000000009</c:v>
                </c:pt>
                <c:pt idx="335">
                  <c:v>0.66067380000000009</c:v>
                </c:pt>
                <c:pt idx="336">
                  <c:v>0.66067380000000009</c:v>
                </c:pt>
                <c:pt idx="337">
                  <c:v>0.66067380000000009</c:v>
                </c:pt>
                <c:pt idx="338">
                  <c:v>0.66067380000000009</c:v>
                </c:pt>
                <c:pt idx="339">
                  <c:v>0.66067380000000009</c:v>
                </c:pt>
                <c:pt idx="340">
                  <c:v>0.66067380000000009</c:v>
                </c:pt>
                <c:pt idx="341">
                  <c:v>0.66067380000000009</c:v>
                </c:pt>
                <c:pt idx="342">
                  <c:v>0.66067380000000009</c:v>
                </c:pt>
                <c:pt idx="343">
                  <c:v>0.66067380000000009</c:v>
                </c:pt>
                <c:pt idx="344">
                  <c:v>0.66067380000000009</c:v>
                </c:pt>
                <c:pt idx="345">
                  <c:v>0.66067380000000009</c:v>
                </c:pt>
                <c:pt idx="346">
                  <c:v>0.66067380000000009</c:v>
                </c:pt>
                <c:pt idx="347">
                  <c:v>0.66067380000000009</c:v>
                </c:pt>
                <c:pt idx="348">
                  <c:v>0.66067380000000009</c:v>
                </c:pt>
                <c:pt idx="349">
                  <c:v>0.66067380000000009</c:v>
                </c:pt>
                <c:pt idx="350">
                  <c:v>0.66067380000000009</c:v>
                </c:pt>
                <c:pt idx="351">
                  <c:v>0.66067380000000009</c:v>
                </c:pt>
                <c:pt idx="352">
                  <c:v>0.66067380000000009</c:v>
                </c:pt>
                <c:pt idx="353">
                  <c:v>0.66067380000000009</c:v>
                </c:pt>
                <c:pt idx="354">
                  <c:v>0.66067380000000009</c:v>
                </c:pt>
                <c:pt idx="355">
                  <c:v>0.66067380000000009</c:v>
                </c:pt>
                <c:pt idx="356">
                  <c:v>0.66067380000000009</c:v>
                </c:pt>
                <c:pt idx="357">
                  <c:v>0.66067380000000009</c:v>
                </c:pt>
                <c:pt idx="358">
                  <c:v>0.66067380000000009</c:v>
                </c:pt>
                <c:pt idx="359">
                  <c:v>0.66067380000000009</c:v>
                </c:pt>
                <c:pt idx="360">
                  <c:v>0.66067380000000009</c:v>
                </c:pt>
                <c:pt idx="361">
                  <c:v>0.66067380000000009</c:v>
                </c:pt>
                <c:pt idx="362">
                  <c:v>0.66067380000000009</c:v>
                </c:pt>
                <c:pt idx="363">
                  <c:v>0.66067380000000009</c:v>
                </c:pt>
                <c:pt idx="364">
                  <c:v>0.66067380000000009</c:v>
                </c:pt>
                <c:pt idx="365">
                  <c:v>0.66067380000000009</c:v>
                </c:pt>
                <c:pt idx="366">
                  <c:v>0.66067380000000009</c:v>
                </c:pt>
                <c:pt idx="367">
                  <c:v>0.66067380000000009</c:v>
                </c:pt>
                <c:pt idx="368">
                  <c:v>0.66067380000000009</c:v>
                </c:pt>
                <c:pt idx="369">
                  <c:v>0.66067380000000009</c:v>
                </c:pt>
                <c:pt idx="370">
                  <c:v>0.66067380000000009</c:v>
                </c:pt>
                <c:pt idx="371">
                  <c:v>0.66067380000000009</c:v>
                </c:pt>
                <c:pt idx="372">
                  <c:v>0.66067380000000009</c:v>
                </c:pt>
                <c:pt idx="373">
                  <c:v>0.66067380000000009</c:v>
                </c:pt>
                <c:pt idx="374">
                  <c:v>0.66067380000000009</c:v>
                </c:pt>
                <c:pt idx="375">
                  <c:v>0.66067380000000009</c:v>
                </c:pt>
                <c:pt idx="376">
                  <c:v>0.66067380000000009</c:v>
                </c:pt>
                <c:pt idx="377">
                  <c:v>0.66067380000000009</c:v>
                </c:pt>
                <c:pt idx="378">
                  <c:v>0.66067380000000009</c:v>
                </c:pt>
                <c:pt idx="379">
                  <c:v>0.66067380000000009</c:v>
                </c:pt>
                <c:pt idx="380">
                  <c:v>0.66067380000000009</c:v>
                </c:pt>
                <c:pt idx="381">
                  <c:v>0.66067380000000009</c:v>
                </c:pt>
                <c:pt idx="382">
                  <c:v>0.66067380000000009</c:v>
                </c:pt>
                <c:pt idx="383">
                  <c:v>0.66067380000000009</c:v>
                </c:pt>
                <c:pt idx="384">
                  <c:v>0.66067380000000009</c:v>
                </c:pt>
                <c:pt idx="385">
                  <c:v>0.66067380000000009</c:v>
                </c:pt>
                <c:pt idx="386">
                  <c:v>0.66067380000000009</c:v>
                </c:pt>
                <c:pt idx="387">
                  <c:v>0.66067380000000009</c:v>
                </c:pt>
                <c:pt idx="388">
                  <c:v>0.66067380000000009</c:v>
                </c:pt>
                <c:pt idx="389">
                  <c:v>0.66067380000000009</c:v>
                </c:pt>
                <c:pt idx="390">
                  <c:v>0.66067380000000009</c:v>
                </c:pt>
                <c:pt idx="391">
                  <c:v>0.66067380000000009</c:v>
                </c:pt>
                <c:pt idx="392">
                  <c:v>0.66067380000000009</c:v>
                </c:pt>
                <c:pt idx="393">
                  <c:v>0.66067380000000009</c:v>
                </c:pt>
                <c:pt idx="394">
                  <c:v>0.66067380000000009</c:v>
                </c:pt>
                <c:pt idx="395">
                  <c:v>0.66067380000000009</c:v>
                </c:pt>
                <c:pt idx="396">
                  <c:v>0.66067380000000009</c:v>
                </c:pt>
                <c:pt idx="397">
                  <c:v>0.66067380000000009</c:v>
                </c:pt>
                <c:pt idx="398">
                  <c:v>0.66067380000000009</c:v>
                </c:pt>
                <c:pt idx="399">
                  <c:v>0.66067380000000009</c:v>
                </c:pt>
                <c:pt idx="400">
                  <c:v>0.66067380000000009</c:v>
                </c:pt>
                <c:pt idx="401">
                  <c:v>0.66067380000000009</c:v>
                </c:pt>
                <c:pt idx="402">
                  <c:v>0.66067380000000009</c:v>
                </c:pt>
                <c:pt idx="403">
                  <c:v>0.66067380000000009</c:v>
                </c:pt>
                <c:pt idx="404">
                  <c:v>0.66067380000000009</c:v>
                </c:pt>
                <c:pt idx="405">
                  <c:v>0.66067380000000009</c:v>
                </c:pt>
                <c:pt idx="406">
                  <c:v>0.66067380000000009</c:v>
                </c:pt>
                <c:pt idx="407">
                  <c:v>0.66067380000000009</c:v>
                </c:pt>
                <c:pt idx="408">
                  <c:v>0.66067380000000009</c:v>
                </c:pt>
                <c:pt idx="409">
                  <c:v>0.66067380000000009</c:v>
                </c:pt>
                <c:pt idx="410">
                  <c:v>0.66067380000000009</c:v>
                </c:pt>
                <c:pt idx="411">
                  <c:v>0.66067380000000009</c:v>
                </c:pt>
                <c:pt idx="412">
                  <c:v>0.66067380000000009</c:v>
                </c:pt>
                <c:pt idx="413">
                  <c:v>0.66067380000000009</c:v>
                </c:pt>
                <c:pt idx="414">
                  <c:v>0.66067380000000009</c:v>
                </c:pt>
                <c:pt idx="415">
                  <c:v>0.66067380000000009</c:v>
                </c:pt>
                <c:pt idx="416">
                  <c:v>0.66067380000000009</c:v>
                </c:pt>
                <c:pt idx="417">
                  <c:v>0.66067380000000009</c:v>
                </c:pt>
                <c:pt idx="418">
                  <c:v>0.66067380000000009</c:v>
                </c:pt>
                <c:pt idx="419">
                  <c:v>0.66067380000000009</c:v>
                </c:pt>
                <c:pt idx="420">
                  <c:v>0.66067380000000009</c:v>
                </c:pt>
                <c:pt idx="421">
                  <c:v>0.66067380000000009</c:v>
                </c:pt>
                <c:pt idx="422">
                  <c:v>0.66067380000000009</c:v>
                </c:pt>
                <c:pt idx="423">
                  <c:v>0.66067380000000009</c:v>
                </c:pt>
                <c:pt idx="424">
                  <c:v>0.66067380000000009</c:v>
                </c:pt>
                <c:pt idx="425">
                  <c:v>0.66067380000000009</c:v>
                </c:pt>
                <c:pt idx="426">
                  <c:v>0.66067380000000009</c:v>
                </c:pt>
                <c:pt idx="427">
                  <c:v>0.66067380000000009</c:v>
                </c:pt>
                <c:pt idx="428">
                  <c:v>0.66067380000000009</c:v>
                </c:pt>
                <c:pt idx="429">
                  <c:v>0.66067380000000009</c:v>
                </c:pt>
                <c:pt idx="430">
                  <c:v>0.66067380000000009</c:v>
                </c:pt>
                <c:pt idx="431">
                  <c:v>0.66067380000000009</c:v>
                </c:pt>
                <c:pt idx="432">
                  <c:v>0.66067380000000009</c:v>
                </c:pt>
                <c:pt idx="433">
                  <c:v>0.66067380000000009</c:v>
                </c:pt>
                <c:pt idx="434">
                  <c:v>0.66067380000000009</c:v>
                </c:pt>
                <c:pt idx="435">
                  <c:v>0.66067380000000009</c:v>
                </c:pt>
                <c:pt idx="436">
                  <c:v>0.66067380000000009</c:v>
                </c:pt>
                <c:pt idx="437">
                  <c:v>0.66067380000000009</c:v>
                </c:pt>
                <c:pt idx="438">
                  <c:v>0.66067380000000009</c:v>
                </c:pt>
                <c:pt idx="439">
                  <c:v>0.66067380000000009</c:v>
                </c:pt>
                <c:pt idx="440">
                  <c:v>0.66067380000000009</c:v>
                </c:pt>
                <c:pt idx="441">
                  <c:v>0.66067380000000009</c:v>
                </c:pt>
                <c:pt idx="442">
                  <c:v>0.66067380000000009</c:v>
                </c:pt>
                <c:pt idx="443">
                  <c:v>0.66067380000000009</c:v>
                </c:pt>
                <c:pt idx="444">
                  <c:v>0.66067380000000009</c:v>
                </c:pt>
                <c:pt idx="445">
                  <c:v>0.66067380000000009</c:v>
                </c:pt>
                <c:pt idx="446">
                  <c:v>0.66067380000000009</c:v>
                </c:pt>
                <c:pt idx="447">
                  <c:v>0.66067380000000009</c:v>
                </c:pt>
                <c:pt idx="448">
                  <c:v>0.66067380000000009</c:v>
                </c:pt>
                <c:pt idx="449">
                  <c:v>0.66067380000000009</c:v>
                </c:pt>
                <c:pt idx="450">
                  <c:v>0.66067380000000009</c:v>
                </c:pt>
                <c:pt idx="451">
                  <c:v>0.66067380000000009</c:v>
                </c:pt>
                <c:pt idx="452">
                  <c:v>0.66067380000000009</c:v>
                </c:pt>
                <c:pt idx="453">
                  <c:v>0.66067380000000009</c:v>
                </c:pt>
                <c:pt idx="454">
                  <c:v>0.66067380000000009</c:v>
                </c:pt>
                <c:pt idx="455">
                  <c:v>0.66067380000000009</c:v>
                </c:pt>
                <c:pt idx="456">
                  <c:v>0.66067380000000009</c:v>
                </c:pt>
                <c:pt idx="457">
                  <c:v>0.66067380000000009</c:v>
                </c:pt>
                <c:pt idx="458">
                  <c:v>0.66067380000000009</c:v>
                </c:pt>
                <c:pt idx="459">
                  <c:v>0.66067380000000009</c:v>
                </c:pt>
                <c:pt idx="460">
                  <c:v>0.66067380000000009</c:v>
                </c:pt>
                <c:pt idx="461">
                  <c:v>0.66067380000000009</c:v>
                </c:pt>
                <c:pt idx="462">
                  <c:v>0.66067380000000009</c:v>
                </c:pt>
                <c:pt idx="463">
                  <c:v>0.66067380000000009</c:v>
                </c:pt>
                <c:pt idx="464">
                  <c:v>0.66067380000000009</c:v>
                </c:pt>
                <c:pt idx="465">
                  <c:v>0.66067380000000009</c:v>
                </c:pt>
                <c:pt idx="466">
                  <c:v>0.66067380000000009</c:v>
                </c:pt>
                <c:pt idx="467">
                  <c:v>0.66067380000000009</c:v>
                </c:pt>
                <c:pt idx="468">
                  <c:v>0.66067380000000009</c:v>
                </c:pt>
                <c:pt idx="469">
                  <c:v>0.66067380000000009</c:v>
                </c:pt>
                <c:pt idx="470">
                  <c:v>0.66067380000000009</c:v>
                </c:pt>
                <c:pt idx="471">
                  <c:v>0.66067380000000009</c:v>
                </c:pt>
                <c:pt idx="472">
                  <c:v>0.66067380000000009</c:v>
                </c:pt>
                <c:pt idx="473">
                  <c:v>0.66067380000000009</c:v>
                </c:pt>
                <c:pt idx="474">
                  <c:v>0.66067380000000009</c:v>
                </c:pt>
                <c:pt idx="475">
                  <c:v>0.66067380000000009</c:v>
                </c:pt>
                <c:pt idx="476">
                  <c:v>0.66067380000000009</c:v>
                </c:pt>
                <c:pt idx="477">
                  <c:v>0.66067380000000009</c:v>
                </c:pt>
                <c:pt idx="478">
                  <c:v>0.66067380000000009</c:v>
                </c:pt>
                <c:pt idx="479">
                  <c:v>0.66067380000000009</c:v>
                </c:pt>
                <c:pt idx="480">
                  <c:v>0.66067380000000009</c:v>
                </c:pt>
                <c:pt idx="481">
                  <c:v>0.66067380000000009</c:v>
                </c:pt>
                <c:pt idx="482">
                  <c:v>0.66067380000000009</c:v>
                </c:pt>
                <c:pt idx="483">
                  <c:v>0.66067380000000009</c:v>
                </c:pt>
                <c:pt idx="484">
                  <c:v>0.66067380000000009</c:v>
                </c:pt>
                <c:pt idx="485">
                  <c:v>0.66067380000000009</c:v>
                </c:pt>
                <c:pt idx="486">
                  <c:v>0.66067380000000009</c:v>
                </c:pt>
                <c:pt idx="487">
                  <c:v>0.66067380000000009</c:v>
                </c:pt>
                <c:pt idx="488">
                  <c:v>0.66067380000000009</c:v>
                </c:pt>
                <c:pt idx="489">
                  <c:v>0.66067380000000009</c:v>
                </c:pt>
                <c:pt idx="490">
                  <c:v>0.66067380000000009</c:v>
                </c:pt>
                <c:pt idx="491">
                  <c:v>0.66067380000000009</c:v>
                </c:pt>
                <c:pt idx="492">
                  <c:v>0.66067380000000009</c:v>
                </c:pt>
                <c:pt idx="493">
                  <c:v>0.66067380000000009</c:v>
                </c:pt>
                <c:pt idx="494">
                  <c:v>0.66067380000000009</c:v>
                </c:pt>
                <c:pt idx="495">
                  <c:v>0.66067380000000009</c:v>
                </c:pt>
                <c:pt idx="496">
                  <c:v>0.66067380000000009</c:v>
                </c:pt>
                <c:pt idx="497">
                  <c:v>0.66067380000000009</c:v>
                </c:pt>
                <c:pt idx="498">
                  <c:v>0.66067380000000009</c:v>
                </c:pt>
                <c:pt idx="499">
                  <c:v>0.66067380000000009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0FE-41F4-A138-531C8E8397F0}"/>
            </c:ext>
          </c:extLst>
        </c:ser>
        <c:ser>
          <c:idx val="10"/>
          <c:order val="10"/>
          <c:tx>
            <c:v>Media Inicialización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Variantes'!$L$2:$L$501</c:f>
              <c:numCache>
                <c:formatCode>0.00%</c:formatCode>
                <c:ptCount val="500"/>
                <c:pt idx="0">
                  <c:v>0.56059920000000008</c:v>
                </c:pt>
                <c:pt idx="1">
                  <c:v>0.56341580000000002</c:v>
                </c:pt>
                <c:pt idx="2">
                  <c:v>0.56787640000000006</c:v>
                </c:pt>
                <c:pt idx="3">
                  <c:v>0.57195859999999998</c:v>
                </c:pt>
                <c:pt idx="4">
                  <c:v>0.57506740000000001</c:v>
                </c:pt>
                <c:pt idx="5">
                  <c:v>0.57796599999999998</c:v>
                </c:pt>
                <c:pt idx="6">
                  <c:v>0.58075299999999996</c:v>
                </c:pt>
                <c:pt idx="7">
                  <c:v>0.58337459999999997</c:v>
                </c:pt>
                <c:pt idx="8">
                  <c:v>0.58490260000000005</c:v>
                </c:pt>
                <c:pt idx="9">
                  <c:v>0.58562539999999996</c:v>
                </c:pt>
                <c:pt idx="10">
                  <c:v>0.58835219999999999</c:v>
                </c:pt>
                <c:pt idx="11">
                  <c:v>0.59162179999999998</c:v>
                </c:pt>
                <c:pt idx="12">
                  <c:v>0.59278259999999994</c:v>
                </c:pt>
                <c:pt idx="13">
                  <c:v>0.59461059999999999</c:v>
                </c:pt>
                <c:pt idx="14">
                  <c:v>0.59795900000000002</c:v>
                </c:pt>
                <c:pt idx="15">
                  <c:v>0.59957660000000002</c:v>
                </c:pt>
                <c:pt idx="16">
                  <c:v>0.60122100000000001</c:v>
                </c:pt>
                <c:pt idx="17">
                  <c:v>0.60362139999999997</c:v>
                </c:pt>
                <c:pt idx="18">
                  <c:v>0.60474899999999998</c:v>
                </c:pt>
                <c:pt idx="19">
                  <c:v>0.607236</c:v>
                </c:pt>
                <c:pt idx="20">
                  <c:v>0.60797000000000001</c:v>
                </c:pt>
                <c:pt idx="21">
                  <c:v>0.60976399999999997</c:v>
                </c:pt>
                <c:pt idx="22">
                  <c:v>0.61054319999999995</c:v>
                </c:pt>
                <c:pt idx="23">
                  <c:v>0.61167420000000006</c:v>
                </c:pt>
                <c:pt idx="24">
                  <c:v>0.61244540000000003</c:v>
                </c:pt>
                <c:pt idx="25">
                  <c:v>0.61459180000000002</c:v>
                </c:pt>
                <c:pt idx="26">
                  <c:v>0.61341180000000006</c:v>
                </c:pt>
                <c:pt idx="27">
                  <c:v>0.61585000000000001</c:v>
                </c:pt>
                <c:pt idx="28">
                  <c:v>0.61583500000000002</c:v>
                </c:pt>
                <c:pt idx="29">
                  <c:v>0.61758780000000002</c:v>
                </c:pt>
                <c:pt idx="30">
                  <c:v>0.61867420000000006</c:v>
                </c:pt>
                <c:pt idx="31">
                  <c:v>0.61779419999999996</c:v>
                </c:pt>
                <c:pt idx="32">
                  <c:v>0.61925859999999999</c:v>
                </c:pt>
                <c:pt idx="33">
                  <c:v>0.62086160000000012</c:v>
                </c:pt>
                <c:pt idx="34">
                  <c:v>0.62126979999999998</c:v>
                </c:pt>
                <c:pt idx="35">
                  <c:v>0.62245679999999992</c:v>
                </c:pt>
                <c:pt idx="36">
                  <c:v>0.62301099999999998</c:v>
                </c:pt>
                <c:pt idx="37">
                  <c:v>0.62433340000000004</c:v>
                </c:pt>
                <c:pt idx="38">
                  <c:v>0.62583119999999992</c:v>
                </c:pt>
                <c:pt idx="39">
                  <c:v>0.62640079999999998</c:v>
                </c:pt>
                <c:pt idx="40">
                  <c:v>0.62752439999999987</c:v>
                </c:pt>
                <c:pt idx="41">
                  <c:v>0.62801119999999999</c:v>
                </c:pt>
                <c:pt idx="42">
                  <c:v>0.62940799999999997</c:v>
                </c:pt>
                <c:pt idx="43">
                  <c:v>0.63065560000000009</c:v>
                </c:pt>
                <c:pt idx="44">
                  <c:v>0.63235219999999992</c:v>
                </c:pt>
                <c:pt idx="45">
                  <c:v>0.63287260000000001</c:v>
                </c:pt>
                <c:pt idx="46">
                  <c:v>0.63321360000000004</c:v>
                </c:pt>
                <c:pt idx="47">
                  <c:v>0.63447939999999992</c:v>
                </c:pt>
                <c:pt idx="48">
                  <c:v>0.63539699999999999</c:v>
                </c:pt>
                <c:pt idx="49">
                  <c:v>0.63554319999999997</c:v>
                </c:pt>
                <c:pt idx="50">
                  <c:v>0.63771519999999993</c:v>
                </c:pt>
                <c:pt idx="51">
                  <c:v>0.63806380000000007</c:v>
                </c:pt>
                <c:pt idx="52">
                  <c:v>0.63845320000000005</c:v>
                </c:pt>
                <c:pt idx="53">
                  <c:v>0.63870400000000005</c:v>
                </c:pt>
                <c:pt idx="54">
                  <c:v>0.64034839999999993</c:v>
                </c:pt>
                <c:pt idx="55">
                  <c:v>0.64065539999999999</c:v>
                </c:pt>
                <c:pt idx="56">
                  <c:v>0.64033700000000005</c:v>
                </c:pt>
                <c:pt idx="57">
                  <c:v>0.64117239999999998</c:v>
                </c:pt>
                <c:pt idx="58">
                  <c:v>0.64206760000000007</c:v>
                </c:pt>
                <c:pt idx="59">
                  <c:v>0.64204100000000008</c:v>
                </c:pt>
                <c:pt idx="60">
                  <c:v>0.64219460000000006</c:v>
                </c:pt>
                <c:pt idx="61">
                  <c:v>0.64183919999999994</c:v>
                </c:pt>
                <c:pt idx="62">
                  <c:v>0.64441579999999998</c:v>
                </c:pt>
                <c:pt idx="63">
                  <c:v>0.64446440000000005</c:v>
                </c:pt>
                <c:pt idx="64">
                  <c:v>0.64459940000000004</c:v>
                </c:pt>
                <c:pt idx="65">
                  <c:v>0.6442736</c:v>
                </c:pt>
                <c:pt idx="66">
                  <c:v>0.64457680000000006</c:v>
                </c:pt>
                <c:pt idx="67">
                  <c:v>0.64520960000000005</c:v>
                </c:pt>
                <c:pt idx="68">
                  <c:v>0.64484659999999994</c:v>
                </c:pt>
                <c:pt idx="69">
                  <c:v>0.64634820000000004</c:v>
                </c:pt>
                <c:pt idx="70">
                  <c:v>0.64665139999999999</c:v>
                </c:pt>
                <c:pt idx="71">
                  <c:v>0.64819099999999996</c:v>
                </c:pt>
                <c:pt idx="72">
                  <c:v>0.64966299999999999</c:v>
                </c:pt>
                <c:pt idx="73">
                  <c:v>0.64931099999999997</c:v>
                </c:pt>
                <c:pt idx="74">
                  <c:v>0.65159940000000005</c:v>
                </c:pt>
                <c:pt idx="75">
                  <c:v>0.65248320000000004</c:v>
                </c:pt>
                <c:pt idx="76">
                  <c:v>0.65306360000000008</c:v>
                </c:pt>
                <c:pt idx="77">
                  <c:v>0.65388020000000002</c:v>
                </c:pt>
                <c:pt idx="78">
                  <c:v>0.65519480000000008</c:v>
                </c:pt>
                <c:pt idx="79">
                  <c:v>0.65632579999999996</c:v>
                </c:pt>
                <c:pt idx="80">
                  <c:v>0.65586540000000004</c:v>
                </c:pt>
                <c:pt idx="81">
                  <c:v>0.65747179999999994</c:v>
                </c:pt>
                <c:pt idx="82">
                  <c:v>0.65838220000000003</c:v>
                </c:pt>
                <c:pt idx="83">
                  <c:v>0.65946820000000006</c:v>
                </c:pt>
                <c:pt idx="84">
                  <c:v>0.65958420000000006</c:v>
                </c:pt>
                <c:pt idx="85">
                  <c:v>0.66062920000000003</c:v>
                </c:pt>
                <c:pt idx="86">
                  <c:v>0.66097019999999995</c:v>
                </c:pt>
                <c:pt idx="87">
                  <c:v>0.66217999999999999</c:v>
                </c:pt>
                <c:pt idx="88">
                  <c:v>0.66387280000000004</c:v>
                </c:pt>
                <c:pt idx="89">
                  <c:v>0.66358060000000008</c:v>
                </c:pt>
                <c:pt idx="90">
                  <c:v>0.66435959999999994</c:v>
                </c:pt>
                <c:pt idx="91">
                  <c:v>0.66529959999999999</c:v>
                </c:pt>
                <c:pt idx="92">
                  <c:v>0.66708620000000007</c:v>
                </c:pt>
                <c:pt idx="93">
                  <c:v>0.66669280000000009</c:v>
                </c:pt>
                <c:pt idx="94">
                  <c:v>0.66765180000000002</c:v>
                </c:pt>
                <c:pt idx="95">
                  <c:v>0.66942299999999999</c:v>
                </c:pt>
                <c:pt idx="96">
                  <c:v>0.67062919999999993</c:v>
                </c:pt>
                <c:pt idx="97">
                  <c:v>0.67071940000000008</c:v>
                </c:pt>
                <c:pt idx="98">
                  <c:v>0.67233720000000008</c:v>
                </c:pt>
                <c:pt idx="99">
                  <c:v>0.67293999999999998</c:v>
                </c:pt>
                <c:pt idx="100">
                  <c:v>0.67257299999999998</c:v>
                </c:pt>
                <c:pt idx="101">
                  <c:v>0.67400740000000003</c:v>
                </c:pt>
                <c:pt idx="102">
                  <c:v>0.67421719999999996</c:v>
                </c:pt>
                <c:pt idx="103">
                  <c:v>0.67531459999999999</c:v>
                </c:pt>
                <c:pt idx="104">
                  <c:v>0.67553920000000001</c:v>
                </c:pt>
                <c:pt idx="105">
                  <c:v>0.67684279999999997</c:v>
                </c:pt>
                <c:pt idx="106">
                  <c:v>0.67698860000000016</c:v>
                </c:pt>
                <c:pt idx="107">
                  <c:v>0.67733339999999997</c:v>
                </c:pt>
                <c:pt idx="108">
                  <c:v>0.6783186000000001</c:v>
                </c:pt>
                <c:pt idx="109">
                  <c:v>0.67821339999999997</c:v>
                </c:pt>
                <c:pt idx="110">
                  <c:v>0.68001480000000003</c:v>
                </c:pt>
                <c:pt idx="111">
                  <c:v>0.67972280000000007</c:v>
                </c:pt>
                <c:pt idx="112">
                  <c:v>0.68071520000000008</c:v>
                </c:pt>
                <c:pt idx="113">
                  <c:v>0.6813034</c:v>
                </c:pt>
                <c:pt idx="114">
                  <c:v>0.68279780000000012</c:v>
                </c:pt>
                <c:pt idx="115">
                  <c:v>0.68329580000000001</c:v>
                </c:pt>
                <c:pt idx="116">
                  <c:v>0.6839364</c:v>
                </c:pt>
                <c:pt idx="117">
                  <c:v>0.68515359999999992</c:v>
                </c:pt>
                <c:pt idx="118">
                  <c:v>0.68546440000000008</c:v>
                </c:pt>
                <c:pt idx="119">
                  <c:v>0.68644579999999999</c:v>
                </c:pt>
                <c:pt idx="120">
                  <c:v>0.68652059999999993</c:v>
                </c:pt>
                <c:pt idx="121">
                  <c:v>0.68760679999999996</c:v>
                </c:pt>
                <c:pt idx="122">
                  <c:v>0.68777160000000004</c:v>
                </c:pt>
                <c:pt idx="123">
                  <c:v>0.68786879999999995</c:v>
                </c:pt>
                <c:pt idx="124">
                  <c:v>0.68851319999999994</c:v>
                </c:pt>
                <c:pt idx="125">
                  <c:v>0.68908219999999998</c:v>
                </c:pt>
                <c:pt idx="126">
                  <c:v>0.69035200000000008</c:v>
                </c:pt>
                <c:pt idx="127">
                  <c:v>0.69004879999999991</c:v>
                </c:pt>
                <c:pt idx="128">
                  <c:v>0.69034479999999998</c:v>
                </c:pt>
                <c:pt idx="129">
                  <c:v>0.69062939999999995</c:v>
                </c:pt>
                <c:pt idx="130">
                  <c:v>0.69111239999999996</c:v>
                </c:pt>
                <c:pt idx="131">
                  <c:v>0.69222080000000008</c:v>
                </c:pt>
                <c:pt idx="132">
                  <c:v>0.69126599999999994</c:v>
                </c:pt>
                <c:pt idx="133">
                  <c:v>0.69180540000000001</c:v>
                </c:pt>
                <c:pt idx="134">
                  <c:v>0.69292140000000013</c:v>
                </c:pt>
                <c:pt idx="135">
                  <c:v>0.69314580000000003</c:v>
                </c:pt>
                <c:pt idx="136">
                  <c:v>0.6931872</c:v>
                </c:pt>
                <c:pt idx="137">
                  <c:v>0.69432959999999999</c:v>
                </c:pt>
                <c:pt idx="138">
                  <c:v>0.69438960000000005</c:v>
                </c:pt>
                <c:pt idx="139">
                  <c:v>0.69384639999999997</c:v>
                </c:pt>
                <c:pt idx="140">
                  <c:v>0.69455440000000002</c:v>
                </c:pt>
                <c:pt idx="141">
                  <c:v>0.69481660000000001</c:v>
                </c:pt>
                <c:pt idx="142">
                  <c:v>0.69472679999999998</c:v>
                </c:pt>
                <c:pt idx="143">
                  <c:v>0.69507499999999989</c:v>
                </c:pt>
                <c:pt idx="144">
                  <c:v>0.69469660000000011</c:v>
                </c:pt>
                <c:pt idx="145">
                  <c:v>0.69571159999999987</c:v>
                </c:pt>
                <c:pt idx="146">
                  <c:v>0.69548319999999997</c:v>
                </c:pt>
                <c:pt idx="147">
                  <c:v>0.69586519999999996</c:v>
                </c:pt>
                <c:pt idx="148">
                  <c:v>0.69690620000000003</c:v>
                </c:pt>
                <c:pt idx="149">
                  <c:v>0.69610879999999997</c:v>
                </c:pt>
                <c:pt idx="150">
                  <c:v>0.69724319999999995</c:v>
                </c:pt>
                <c:pt idx="151">
                  <c:v>0.69717960000000001</c:v>
                </c:pt>
                <c:pt idx="152">
                  <c:v>0.69812340000000006</c:v>
                </c:pt>
                <c:pt idx="153">
                  <c:v>0.69822459999999997</c:v>
                </c:pt>
                <c:pt idx="154">
                  <c:v>0.69797379999999998</c:v>
                </c:pt>
                <c:pt idx="155">
                  <c:v>0.69907499999999989</c:v>
                </c:pt>
                <c:pt idx="156">
                  <c:v>0.69839719999999994</c:v>
                </c:pt>
                <c:pt idx="157">
                  <c:v>0.69862539999999984</c:v>
                </c:pt>
                <c:pt idx="158">
                  <c:v>0.69987260000000007</c:v>
                </c:pt>
                <c:pt idx="159">
                  <c:v>0.69965919999999993</c:v>
                </c:pt>
                <c:pt idx="160">
                  <c:v>0.69936699999999996</c:v>
                </c:pt>
                <c:pt idx="161">
                  <c:v>0.70010119999999998</c:v>
                </c:pt>
                <c:pt idx="162">
                  <c:v>0.70006760000000001</c:v>
                </c:pt>
                <c:pt idx="163">
                  <c:v>0.70058799999999999</c:v>
                </c:pt>
                <c:pt idx="164">
                  <c:v>0.70171499999999987</c:v>
                </c:pt>
                <c:pt idx="165">
                  <c:v>0.70083519999999999</c:v>
                </c:pt>
                <c:pt idx="166">
                  <c:v>0.70122859999999998</c:v>
                </c:pt>
                <c:pt idx="167">
                  <c:v>0.70184659999999988</c:v>
                </c:pt>
                <c:pt idx="168">
                  <c:v>0.70184259999999998</c:v>
                </c:pt>
                <c:pt idx="169">
                  <c:v>0.70236339999999997</c:v>
                </c:pt>
                <c:pt idx="170">
                  <c:v>0.7025692</c:v>
                </c:pt>
                <c:pt idx="171">
                  <c:v>0.70263659999999994</c:v>
                </c:pt>
                <c:pt idx="172">
                  <c:v>0.7038314</c:v>
                </c:pt>
                <c:pt idx="173">
                  <c:v>0.70335939999999997</c:v>
                </c:pt>
                <c:pt idx="174">
                  <c:v>0.70450540000000006</c:v>
                </c:pt>
                <c:pt idx="175">
                  <c:v>0.70400759999999996</c:v>
                </c:pt>
                <c:pt idx="176">
                  <c:v>0.70474919999999996</c:v>
                </c:pt>
                <c:pt idx="177">
                  <c:v>0.70486520000000008</c:v>
                </c:pt>
                <c:pt idx="178">
                  <c:v>0.70519860000000001</c:v>
                </c:pt>
                <c:pt idx="179">
                  <c:v>0.70561419999999997</c:v>
                </c:pt>
                <c:pt idx="180">
                  <c:v>0.70580520000000002</c:v>
                </c:pt>
                <c:pt idx="181">
                  <c:v>0.70656560000000002</c:v>
                </c:pt>
                <c:pt idx="182">
                  <c:v>0.70798859999999986</c:v>
                </c:pt>
                <c:pt idx="183">
                  <c:v>0.70792140000000003</c:v>
                </c:pt>
                <c:pt idx="184">
                  <c:v>0.70803000000000005</c:v>
                </c:pt>
                <c:pt idx="185">
                  <c:v>0.70852800000000005</c:v>
                </c:pt>
                <c:pt idx="186">
                  <c:v>0.70895859999999999</c:v>
                </c:pt>
                <c:pt idx="187">
                  <c:v>0.70977920000000005</c:v>
                </c:pt>
                <c:pt idx="188">
                  <c:v>0.71007140000000002</c:v>
                </c:pt>
                <c:pt idx="189">
                  <c:v>0.71066300000000004</c:v>
                </c:pt>
                <c:pt idx="190">
                  <c:v>0.71146799999999999</c:v>
                </c:pt>
                <c:pt idx="191">
                  <c:v>0.71193279999999992</c:v>
                </c:pt>
                <c:pt idx="192">
                  <c:v>0.71267780000000003</c:v>
                </c:pt>
                <c:pt idx="193">
                  <c:v>0.71264419999999995</c:v>
                </c:pt>
                <c:pt idx="194">
                  <c:v>0.71283160000000001</c:v>
                </c:pt>
                <c:pt idx="195">
                  <c:v>0.71374519999999997</c:v>
                </c:pt>
                <c:pt idx="196">
                  <c:v>0.71426959999999995</c:v>
                </c:pt>
                <c:pt idx="197">
                  <c:v>0.71422839999999987</c:v>
                </c:pt>
                <c:pt idx="198">
                  <c:v>0.71517219999999992</c:v>
                </c:pt>
                <c:pt idx="199">
                  <c:v>0.7147268</c:v>
                </c:pt>
                <c:pt idx="200">
                  <c:v>0.71540440000000005</c:v>
                </c:pt>
                <c:pt idx="201">
                  <c:v>0.71606759999999992</c:v>
                </c:pt>
                <c:pt idx="202">
                  <c:v>0.7163332</c:v>
                </c:pt>
                <c:pt idx="203">
                  <c:v>0.71643440000000003</c:v>
                </c:pt>
                <c:pt idx="204">
                  <c:v>0.7164529999999999</c:v>
                </c:pt>
                <c:pt idx="205">
                  <c:v>0.71682760000000001</c:v>
                </c:pt>
                <c:pt idx="206">
                  <c:v>0.7173558000000001</c:v>
                </c:pt>
                <c:pt idx="207">
                  <c:v>0.71745700000000001</c:v>
                </c:pt>
                <c:pt idx="208">
                  <c:v>0.71736719999999998</c:v>
                </c:pt>
                <c:pt idx="209">
                  <c:v>0.71825460000000008</c:v>
                </c:pt>
                <c:pt idx="210">
                  <c:v>0.71786140000000009</c:v>
                </c:pt>
                <c:pt idx="211">
                  <c:v>0.71868160000000003</c:v>
                </c:pt>
                <c:pt idx="212">
                  <c:v>0.71942339999999994</c:v>
                </c:pt>
                <c:pt idx="213">
                  <c:v>0.71943059999999992</c:v>
                </c:pt>
                <c:pt idx="214">
                  <c:v>0.71985779999999999</c:v>
                </c:pt>
                <c:pt idx="215">
                  <c:v>0.71928460000000005</c:v>
                </c:pt>
                <c:pt idx="216">
                  <c:v>0.71986899999999998</c:v>
                </c:pt>
                <c:pt idx="217">
                  <c:v>0.72068540000000003</c:v>
                </c:pt>
                <c:pt idx="218">
                  <c:v>0.72039700000000007</c:v>
                </c:pt>
                <c:pt idx="219">
                  <c:v>0.72118700000000002</c:v>
                </c:pt>
                <c:pt idx="220">
                  <c:v>0.7204758</c:v>
                </c:pt>
                <c:pt idx="221">
                  <c:v>0.72138579999999997</c:v>
                </c:pt>
                <c:pt idx="222">
                  <c:v>0.72223219999999999</c:v>
                </c:pt>
                <c:pt idx="223">
                  <c:v>0.72159540000000011</c:v>
                </c:pt>
                <c:pt idx="224">
                  <c:v>0.72205259999999993</c:v>
                </c:pt>
                <c:pt idx="225">
                  <c:v>0.72227360000000007</c:v>
                </c:pt>
                <c:pt idx="226">
                  <c:v>0.72201859999999995</c:v>
                </c:pt>
                <c:pt idx="227">
                  <c:v>0.72234100000000001</c:v>
                </c:pt>
                <c:pt idx="228">
                  <c:v>0.72267779999999993</c:v>
                </c:pt>
                <c:pt idx="229">
                  <c:v>0.7233484</c:v>
                </c:pt>
                <c:pt idx="230">
                  <c:v>0.72295880000000001</c:v>
                </c:pt>
                <c:pt idx="231">
                  <c:v>0.72361799999999987</c:v>
                </c:pt>
                <c:pt idx="232">
                  <c:v>0.72411960000000009</c:v>
                </c:pt>
                <c:pt idx="233">
                  <c:v>0.72574899999999998</c:v>
                </c:pt>
                <c:pt idx="234">
                  <c:v>0.72455819999999993</c:v>
                </c:pt>
                <c:pt idx="235">
                  <c:v>0.72476779999999996</c:v>
                </c:pt>
                <c:pt idx="236">
                  <c:v>0.72474519999999987</c:v>
                </c:pt>
                <c:pt idx="237">
                  <c:v>0.7254868000000001</c:v>
                </c:pt>
                <c:pt idx="238">
                  <c:v>0.72541959999999994</c:v>
                </c:pt>
                <c:pt idx="239">
                  <c:v>0.72621340000000001</c:v>
                </c:pt>
                <c:pt idx="240">
                  <c:v>0.72687260000000009</c:v>
                </c:pt>
                <c:pt idx="241">
                  <c:v>0.72644939999999991</c:v>
                </c:pt>
                <c:pt idx="242">
                  <c:v>0.72700399999999998</c:v>
                </c:pt>
                <c:pt idx="243">
                  <c:v>0.72744180000000003</c:v>
                </c:pt>
                <c:pt idx="244">
                  <c:v>0.72702239999999985</c:v>
                </c:pt>
                <c:pt idx="245">
                  <c:v>0.72777159999999996</c:v>
                </c:pt>
                <c:pt idx="246">
                  <c:v>0.72704480000000005</c:v>
                </c:pt>
                <c:pt idx="247">
                  <c:v>0.72756920000000003</c:v>
                </c:pt>
                <c:pt idx="248">
                  <c:v>0.72799239999999998</c:v>
                </c:pt>
                <c:pt idx="249">
                  <c:v>0.72839340000000008</c:v>
                </c:pt>
                <c:pt idx="250">
                  <c:v>0.72865899999999983</c:v>
                </c:pt>
                <c:pt idx="251">
                  <c:v>0.72855059999999994</c:v>
                </c:pt>
                <c:pt idx="252">
                  <c:v>0.72859560000000001</c:v>
                </c:pt>
                <c:pt idx="253">
                  <c:v>0.72958420000000002</c:v>
                </c:pt>
                <c:pt idx="254">
                  <c:v>0.72990659999999996</c:v>
                </c:pt>
                <c:pt idx="255">
                  <c:v>0.72906340000000003</c:v>
                </c:pt>
                <c:pt idx="256">
                  <c:v>0.72956940000000003</c:v>
                </c:pt>
                <c:pt idx="257">
                  <c:v>0.72939699999999996</c:v>
                </c:pt>
                <c:pt idx="258">
                  <c:v>0.72970039999999992</c:v>
                </c:pt>
                <c:pt idx="259">
                  <c:v>0.72995880000000002</c:v>
                </c:pt>
                <c:pt idx="260">
                  <c:v>0.72998499999999988</c:v>
                </c:pt>
                <c:pt idx="261">
                  <c:v>0.73021340000000001</c:v>
                </c:pt>
                <c:pt idx="262">
                  <c:v>0.73024320000000009</c:v>
                </c:pt>
                <c:pt idx="263">
                  <c:v>0.73061799999999999</c:v>
                </c:pt>
                <c:pt idx="264">
                  <c:v>0.73064040000000008</c:v>
                </c:pt>
                <c:pt idx="265">
                  <c:v>0.72990280000000007</c:v>
                </c:pt>
                <c:pt idx="266">
                  <c:v>0.7302284</c:v>
                </c:pt>
                <c:pt idx="267">
                  <c:v>0.73054679999999994</c:v>
                </c:pt>
                <c:pt idx="268">
                  <c:v>0.7299812</c:v>
                </c:pt>
                <c:pt idx="269">
                  <c:v>0.73005979999999993</c:v>
                </c:pt>
                <c:pt idx="270">
                  <c:v>0.73022080000000011</c:v>
                </c:pt>
                <c:pt idx="271">
                  <c:v>0.73046800000000001</c:v>
                </c:pt>
                <c:pt idx="272">
                  <c:v>0.72982400000000003</c:v>
                </c:pt>
                <c:pt idx="273">
                  <c:v>0.73085</c:v>
                </c:pt>
                <c:pt idx="274">
                  <c:v>0.73067779999999993</c:v>
                </c:pt>
                <c:pt idx="275">
                  <c:v>0.73005960000000003</c:v>
                </c:pt>
                <c:pt idx="276">
                  <c:v>0.73080900000000004</c:v>
                </c:pt>
                <c:pt idx="277">
                  <c:v>0.73141180000000006</c:v>
                </c:pt>
                <c:pt idx="278">
                  <c:v>0.73171140000000012</c:v>
                </c:pt>
                <c:pt idx="279">
                  <c:v>0.73127720000000007</c:v>
                </c:pt>
                <c:pt idx="280">
                  <c:v>0.73177900000000007</c:v>
                </c:pt>
                <c:pt idx="281">
                  <c:v>0.73180920000000005</c:v>
                </c:pt>
                <c:pt idx="282">
                  <c:v>0.73226979999999997</c:v>
                </c:pt>
                <c:pt idx="283">
                  <c:v>0.73205239999999994</c:v>
                </c:pt>
                <c:pt idx="284">
                  <c:v>0.73215359999999996</c:v>
                </c:pt>
                <c:pt idx="285">
                  <c:v>0.73240819999999995</c:v>
                </c:pt>
                <c:pt idx="286">
                  <c:v>0.73227339999999996</c:v>
                </c:pt>
                <c:pt idx="287">
                  <c:v>0.73226960000000008</c:v>
                </c:pt>
                <c:pt idx="288">
                  <c:v>0.73195500000000002</c:v>
                </c:pt>
                <c:pt idx="289">
                  <c:v>0.73226979999999997</c:v>
                </c:pt>
                <c:pt idx="290">
                  <c:v>0.73179399999999994</c:v>
                </c:pt>
                <c:pt idx="291">
                  <c:v>0.73309000000000002</c:v>
                </c:pt>
                <c:pt idx="292">
                  <c:v>0.73251699999999997</c:v>
                </c:pt>
                <c:pt idx="293">
                  <c:v>0.73260679999999989</c:v>
                </c:pt>
                <c:pt idx="294">
                  <c:v>0.73258060000000003</c:v>
                </c:pt>
                <c:pt idx="295">
                  <c:v>0.73320600000000014</c:v>
                </c:pt>
                <c:pt idx="296">
                  <c:v>0.73326979999999997</c:v>
                </c:pt>
                <c:pt idx="297">
                  <c:v>0.7332398</c:v>
                </c:pt>
                <c:pt idx="298">
                  <c:v>0.73259560000000001</c:v>
                </c:pt>
                <c:pt idx="299">
                  <c:v>0.7335991999999999</c:v>
                </c:pt>
                <c:pt idx="300">
                  <c:v>0.73279040000000006</c:v>
                </c:pt>
                <c:pt idx="301">
                  <c:v>0.73381640000000004</c:v>
                </c:pt>
                <c:pt idx="302">
                  <c:v>0.73326219999999998</c:v>
                </c:pt>
                <c:pt idx="303">
                  <c:v>0.7332398</c:v>
                </c:pt>
                <c:pt idx="304">
                  <c:v>0.73394359999999992</c:v>
                </c:pt>
                <c:pt idx="305">
                  <c:v>0.73395139999999992</c:v>
                </c:pt>
                <c:pt idx="306">
                  <c:v>0.73425840000000009</c:v>
                </c:pt>
                <c:pt idx="307">
                  <c:v>0.73467779999999983</c:v>
                </c:pt>
                <c:pt idx="308">
                  <c:v>0.73437819999999998</c:v>
                </c:pt>
                <c:pt idx="309">
                  <c:v>0.7347418</c:v>
                </c:pt>
                <c:pt idx="310">
                  <c:v>0.7352586000000001</c:v>
                </c:pt>
                <c:pt idx="311">
                  <c:v>0.73493640000000005</c:v>
                </c:pt>
                <c:pt idx="312">
                  <c:v>0.73496260000000002</c:v>
                </c:pt>
                <c:pt idx="313">
                  <c:v>0.73450159999999998</c:v>
                </c:pt>
                <c:pt idx="314">
                  <c:v>0.73570019999999992</c:v>
                </c:pt>
                <c:pt idx="315">
                  <c:v>0.73538560000000008</c:v>
                </c:pt>
                <c:pt idx="316">
                  <c:v>0.73468539999999993</c:v>
                </c:pt>
                <c:pt idx="317">
                  <c:v>0.73553559999999996</c:v>
                </c:pt>
                <c:pt idx="318">
                  <c:v>0.735869</c:v>
                </c:pt>
                <c:pt idx="319">
                  <c:v>0.73560659999999989</c:v>
                </c:pt>
                <c:pt idx="320">
                  <c:v>0.73662559999999999</c:v>
                </c:pt>
                <c:pt idx="321">
                  <c:v>0.73580139999999994</c:v>
                </c:pt>
                <c:pt idx="322">
                  <c:v>0.7356104</c:v>
                </c:pt>
                <c:pt idx="323">
                  <c:v>0.73591379999999995</c:v>
                </c:pt>
                <c:pt idx="324">
                  <c:v>0.73629959999999994</c:v>
                </c:pt>
                <c:pt idx="325">
                  <c:v>0.73668180000000005</c:v>
                </c:pt>
                <c:pt idx="326">
                  <c:v>0.73695120000000003</c:v>
                </c:pt>
                <c:pt idx="327">
                  <c:v>0.73688739999999986</c:v>
                </c:pt>
                <c:pt idx="328">
                  <c:v>0.73720619999999992</c:v>
                </c:pt>
                <c:pt idx="329">
                  <c:v>0.7370973999999999</c:v>
                </c:pt>
                <c:pt idx="330">
                  <c:v>0.73796660000000003</c:v>
                </c:pt>
                <c:pt idx="331">
                  <c:v>0.73713499999999998</c:v>
                </c:pt>
                <c:pt idx="332">
                  <c:v>0.73735220000000001</c:v>
                </c:pt>
                <c:pt idx="333">
                  <c:v>0.73780900000000005</c:v>
                </c:pt>
                <c:pt idx="334">
                  <c:v>0.73850579999999999</c:v>
                </c:pt>
                <c:pt idx="335">
                  <c:v>0.73841559999999995</c:v>
                </c:pt>
                <c:pt idx="336">
                  <c:v>0.73827739999999997</c:v>
                </c:pt>
                <c:pt idx="337">
                  <c:v>0.73833719999999992</c:v>
                </c:pt>
                <c:pt idx="338">
                  <c:v>0.73905620000000005</c:v>
                </c:pt>
                <c:pt idx="339">
                  <c:v>0.73889519999999997</c:v>
                </c:pt>
                <c:pt idx="340">
                  <c:v>0.73857300000000004</c:v>
                </c:pt>
                <c:pt idx="341">
                  <c:v>0.73932199999999992</c:v>
                </c:pt>
                <c:pt idx="342">
                  <c:v>0.73936360000000001</c:v>
                </c:pt>
                <c:pt idx="343">
                  <c:v>0.73933320000000013</c:v>
                </c:pt>
                <c:pt idx="344">
                  <c:v>0.73994000000000004</c:v>
                </c:pt>
                <c:pt idx="345">
                  <c:v>0.73806400000000005</c:v>
                </c:pt>
                <c:pt idx="346">
                  <c:v>0.73904500000000006</c:v>
                </c:pt>
                <c:pt idx="347">
                  <c:v>0.73888019999999988</c:v>
                </c:pt>
                <c:pt idx="348">
                  <c:v>0.73967799999999995</c:v>
                </c:pt>
                <c:pt idx="349">
                  <c:v>0.73965519999999996</c:v>
                </c:pt>
                <c:pt idx="350">
                  <c:v>0.73953920000000006</c:v>
                </c:pt>
                <c:pt idx="351">
                  <c:v>0.74038559999999998</c:v>
                </c:pt>
                <c:pt idx="352">
                  <c:v>0.73925839999999998</c:v>
                </c:pt>
                <c:pt idx="353">
                  <c:v>0.74101139999999988</c:v>
                </c:pt>
                <c:pt idx="354">
                  <c:v>0.74011239999999989</c:v>
                </c:pt>
                <c:pt idx="355">
                  <c:v>0.73994359999999992</c:v>
                </c:pt>
                <c:pt idx="356">
                  <c:v>0.74052079999999987</c:v>
                </c:pt>
                <c:pt idx="357">
                  <c:v>0.74006360000000004</c:v>
                </c:pt>
                <c:pt idx="358">
                  <c:v>0.74046820000000002</c:v>
                </c:pt>
                <c:pt idx="359">
                  <c:v>0.74045319999999992</c:v>
                </c:pt>
                <c:pt idx="360">
                  <c:v>0.7407378</c:v>
                </c:pt>
                <c:pt idx="361">
                  <c:v>0.74082000000000003</c:v>
                </c:pt>
                <c:pt idx="362">
                  <c:v>0.74055439999999995</c:v>
                </c:pt>
                <c:pt idx="363">
                  <c:v>0.74134479999999991</c:v>
                </c:pt>
                <c:pt idx="364">
                  <c:v>0.7403820000000001</c:v>
                </c:pt>
                <c:pt idx="365">
                  <c:v>0.74082399999999993</c:v>
                </c:pt>
                <c:pt idx="366">
                  <c:v>0.74161820000000012</c:v>
                </c:pt>
                <c:pt idx="367">
                  <c:v>0.74104119999999996</c:v>
                </c:pt>
                <c:pt idx="368">
                  <c:v>0.74208239999999992</c:v>
                </c:pt>
                <c:pt idx="369">
                  <c:v>0.74217980000000006</c:v>
                </c:pt>
                <c:pt idx="370">
                  <c:v>0.74138959999999998</c:v>
                </c:pt>
                <c:pt idx="371">
                  <c:v>0.74204120000000007</c:v>
                </c:pt>
                <c:pt idx="372">
                  <c:v>0.74147560000000001</c:v>
                </c:pt>
                <c:pt idx="373">
                  <c:v>0.74178640000000007</c:v>
                </c:pt>
                <c:pt idx="374">
                  <c:v>0.74214979999999997</c:v>
                </c:pt>
                <c:pt idx="375">
                  <c:v>0.74189159999999998</c:v>
                </c:pt>
                <c:pt idx="376">
                  <c:v>0.74305240000000006</c:v>
                </c:pt>
                <c:pt idx="377">
                  <c:v>0.74216860000000007</c:v>
                </c:pt>
                <c:pt idx="378">
                  <c:v>0.74288019999999999</c:v>
                </c:pt>
                <c:pt idx="379">
                  <c:v>0.74238559999999987</c:v>
                </c:pt>
                <c:pt idx="380">
                  <c:v>0.74294759999999993</c:v>
                </c:pt>
                <c:pt idx="381">
                  <c:v>0.74200759999999999</c:v>
                </c:pt>
                <c:pt idx="382">
                  <c:v>0.7426105999999999</c:v>
                </c:pt>
                <c:pt idx="383">
                  <c:v>0.74286140000000001</c:v>
                </c:pt>
                <c:pt idx="384">
                  <c:v>0.74296640000000003</c:v>
                </c:pt>
                <c:pt idx="385">
                  <c:v>0.74223240000000001</c:v>
                </c:pt>
                <c:pt idx="386">
                  <c:v>0.7426218</c:v>
                </c:pt>
                <c:pt idx="387">
                  <c:v>0.74288759999999998</c:v>
                </c:pt>
                <c:pt idx="388">
                  <c:v>0.74312739999999999</c:v>
                </c:pt>
                <c:pt idx="389">
                  <c:v>0.74321740000000003</c:v>
                </c:pt>
                <c:pt idx="390">
                  <c:v>0.74297760000000002</c:v>
                </c:pt>
                <c:pt idx="391">
                  <c:v>0.7432436</c:v>
                </c:pt>
                <c:pt idx="392">
                  <c:v>0.74322859999999991</c:v>
                </c:pt>
                <c:pt idx="393">
                  <c:v>0.74434859999999992</c:v>
                </c:pt>
                <c:pt idx="394">
                  <c:v>0.7433746</c:v>
                </c:pt>
                <c:pt idx="395">
                  <c:v>0.74430720000000006</c:v>
                </c:pt>
                <c:pt idx="396">
                  <c:v>0.74420980000000003</c:v>
                </c:pt>
                <c:pt idx="397">
                  <c:v>0.74427700000000008</c:v>
                </c:pt>
                <c:pt idx="398">
                  <c:v>0.74405619999999995</c:v>
                </c:pt>
                <c:pt idx="399">
                  <c:v>0.74390999999999996</c:v>
                </c:pt>
                <c:pt idx="400">
                  <c:v>0.74441939999999995</c:v>
                </c:pt>
                <c:pt idx="401">
                  <c:v>0.7441046</c:v>
                </c:pt>
                <c:pt idx="402">
                  <c:v>0.74396259999999992</c:v>
                </c:pt>
                <c:pt idx="403">
                  <c:v>0.7443744000000001</c:v>
                </c:pt>
                <c:pt idx="404">
                  <c:v>0.74465939999999997</c:v>
                </c:pt>
                <c:pt idx="405">
                  <c:v>0.74433320000000003</c:v>
                </c:pt>
                <c:pt idx="406">
                  <c:v>0.74497380000000002</c:v>
                </c:pt>
                <c:pt idx="407">
                  <c:v>0.744116</c:v>
                </c:pt>
                <c:pt idx="408">
                  <c:v>0.74461080000000002</c:v>
                </c:pt>
                <c:pt idx="409">
                  <c:v>0.74498880000000001</c:v>
                </c:pt>
                <c:pt idx="410">
                  <c:v>0.74452819999999997</c:v>
                </c:pt>
                <c:pt idx="411">
                  <c:v>0.74482020000000004</c:v>
                </c:pt>
                <c:pt idx="412">
                  <c:v>0.74458420000000003</c:v>
                </c:pt>
                <c:pt idx="413">
                  <c:v>0.74468540000000005</c:v>
                </c:pt>
                <c:pt idx="414">
                  <c:v>0.74556940000000005</c:v>
                </c:pt>
                <c:pt idx="415">
                  <c:v>0.74550179999999988</c:v>
                </c:pt>
                <c:pt idx="416">
                  <c:v>0.74523220000000001</c:v>
                </c:pt>
                <c:pt idx="417">
                  <c:v>0.74518740000000006</c:v>
                </c:pt>
                <c:pt idx="418">
                  <c:v>0.7449848</c:v>
                </c:pt>
                <c:pt idx="419">
                  <c:v>0.74506359999999994</c:v>
                </c:pt>
                <c:pt idx="420">
                  <c:v>0.74514619999999998</c:v>
                </c:pt>
                <c:pt idx="421">
                  <c:v>0.74481279999999994</c:v>
                </c:pt>
                <c:pt idx="422">
                  <c:v>0.74664420000000009</c:v>
                </c:pt>
                <c:pt idx="423">
                  <c:v>0.74647559999999991</c:v>
                </c:pt>
                <c:pt idx="424">
                  <c:v>0.74604139999999997</c:v>
                </c:pt>
                <c:pt idx="425">
                  <c:v>0.74581999999999993</c:v>
                </c:pt>
                <c:pt idx="426">
                  <c:v>0.74565939999999986</c:v>
                </c:pt>
                <c:pt idx="427">
                  <c:v>0.74583120000000003</c:v>
                </c:pt>
                <c:pt idx="428">
                  <c:v>0.74606380000000017</c:v>
                </c:pt>
                <c:pt idx="429">
                  <c:v>0.74489519999999998</c:v>
                </c:pt>
                <c:pt idx="430">
                  <c:v>0.74576760000000009</c:v>
                </c:pt>
                <c:pt idx="431">
                  <c:v>0.74626959999999998</c:v>
                </c:pt>
                <c:pt idx="432">
                  <c:v>0.74613119999999999</c:v>
                </c:pt>
                <c:pt idx="433">
                  <c:v>0.74592880000000006</c:v>
                </c:pt>
                <c:pt idx="434">
                  <c:v>0.74747180000000002</c:v>
                </c:pt>
                <c:pt idx="435">
                  <c:v>0.74606339999999993</c:v>
                </c:pt>
                <c:pt idx="436">
                  <c:v>0.74655819999999995</c:v>
                </c:pt>
                <c:pt idx="437">
                  <c:v>0.7467454</c:v>
                </c:pt>
                <c:pt idx="438">
                  <c:v>0.74705240000000006</c:v>
                </c:pt>
                <c:pt idx="439">
                  <c:v>0.7467414</c:v>
                </c:pt>
                <c:pt idx="440">
                  <c:v>0.74683140000000003</c:v>
                </c:pt>
                <c:pt idx="441">
                  <c:v>0.74598140000000002</c:v>
                </c:pt>
                <c:pt idx="442">
                  <c:v>0.74762179999999989</c:v>
                </c:pt>
                <c:pt idx="443">
                  <c:v>0.7462358</c:v>
                </c:pt>
                <c:pt idx="444">
                  <c:v>0.74643820000000005</c:v>
                </c:pt>
                <c:pt idx="445">
                  <c:v>0.74735580000000001</c:v>
                </c:pt>
                <c:pt idx="446">
                  <c:v>0.74791779999999997</c:v>
                </c:pt>
                <c:pt idx="447">
                  <c:v>0.74839319999999998</c:v>
                </c:pt>
                <c:pt idx="448">
                  <c:v>0.74832579999999993</c:v>
                </c:pt>
                <c:pt idx="449">
                  <c:v>0.74926979999999999</c:v>
                </c:pt>
                <c:pt idx="450">
                  <c:v>0.74946420000000002</c:v>
                </c:pt>
                <c:pt idx="451">
                  <c:v>0.74993619999999994</c:v>
                </c:pt>
                <c:pt idx="452">
                  <c:v>0.75043839999999995</c:v>
                </c:pt>
                <c:pt idx="453">
                  <c:v>0.75048300000000001</c:v>
                </c:pt>
                <c:pt idx="454">
                  <c:v>0.75104120000000008</c:v>
                </c:pt>
                <c:pt idx="455">
                  <c:v>0.75185020000000002</c:v>
                </c:pt>
                <c:pt idx="456">
                  <c:v>0.7516292</c:v>
                </c:pt>
                <c:pt idx="457">
                  <c:v>0.75190999999999997</c:v>
                </c:pt>
                <c:pt idx="458">
                  <c:v>0.7527414</c:v>
                </c:pt>
                <c:pt idx="459">
                  <c:v>0.75300739999999999</c:v>
                </c:pt>
                <c:pt idx="460">
                  <c:v>0.75300759999999989</c:v>
                </c:pt>
                <c:pt idx="461">
                  <c:v>0.75319119999999995</c:v>
                </c:pt>
                <c:pt idx="462">
                  <c:v>0.75335579999999991</c:v>
                </c:pt>
                <c:pt idx="463">
                  <c:v>0.75398499999999991</c:v>
                </c:pt>
                <c:pt idx="464">
                  <c:v>0.75380159999999996</c:v>
                </c:pt>
                <c:pt idx="465">
                  <c:v>0.75442699999999996</c:v>
                </c:pt>
                <c:pt idx="466">
                  <c:v>0.75445320000000005</c:v>
                </c:pt>
                <c:pt idx="467">
                  <c:v>0.75467440000000008</c:v>
                </c:pt>
                <c:pt idx="468">
                  <c:v>0.75557660000000004</c:v>
                </c:pt>
                <c:pt idx="469">
                  <c:v>0.75489879999999998</c:v>
                </c:pt>
                <c:pt idx="470">
                  <c:v>0.75613860000000011</c:v>
                </c:pt>
                <c:pt idx="471">
                  <c:v>0.75555439999999996</c:v>
                </c:pt>
                <c:pt idx="472">
                  <c:v>0.7553822</c:v>
                </c:pt>
                <c:pt idx="473">
                  <c:v>0.75577519999999998</c:v>
                </c:pt>
                <c:pt idx="474">
                  <c:v>0.75595499999999993</c:v>
                </c:pt>
                <c:pt idx="475">
                  <c:v>0.7567678000000001</c:v>
                </c:pt>
                <c:pt idx="476">
                  <c:v>0.75583139999999993</c:v>
                </c:pt>
                <c:pt idx="477">
                  <c:v>0.75670419999999994</c:v>
                </c:pt>
                <c:pt idx="478">
                  <c:v>0.75695880000000015</c:v>
                </c:pt>
                <c:pt idx="479">
                  <c:v>0.75718739999999995</c:v>
                </c:pt>
                <c:pt idx="480">
                  <c:v>0.75764419999999999</c:v>
                </c:pt>
                <c:pt idx="481">
                  <c:v>0.75733340000000005</c:v>
                </c:pt>
                <c:pt idx="482">
                  <c:v>0.75768520000000006</c:v>
                </c:pt>
                <c:pt idx="483">
                  <c:v>0.75835940000000002</c:v>
                </c:pt>
                <c:pt idx="484">
                  <c:v>0.75796239999999993</c:v>
                </c:pt>
                <c:pt idx="485">
                  <c:v>0.7585056</c:v>
                </c:pt>
                <c:pt idx="486">
                  <c:v>0.75900000000000001</c:v>
                </c:pt>
                <c:pt idx="487">
                  <c:v>0.75929960000000007</c:v>
                </c:pt>
                <c:pt idx="488">
                  <c:v>0.75882419999999995</c:v>
                </c:pt>
                <c:pt idx="489">
                  <c:v>0.75875300000000001</c:v>
                </c:pt>
                <c:pt idx="490">
                  <c:v>0.7593669999999999</c:v>
                </c:pt>
                <c:pt idx="491">
                  <c:v>0.75960660000000002</c:v>
                </c:pt>
                <c:pt idx="492">
                  <c:v>0.75930359999999986</c:v>
                </c:pt>
                <c:pt idx="493">
                  <c:v>0.75953940000000009</c:v>
                </c:pt>
                <c:pt idx="494">
                  <c:v>0.76003360000000009</c:v>
                </c:pt>
                <c:pt idx="495">
                  <c:v>0.76023220000000002</c:v>
                </c:pt>
                <c:pt idx="496">
                  <c:v>0.76064419999999999</c:v>
                </c:pt>
                <c:pt idx="497">
                  <c:v>0.76129219999999997</c:v>
                </c:pt>
                <c:pt idx="498">
                  <c:v>0.76106360000000006</c:v>
                </c:pt>
                <c:pt idx="499">
                  <c:v>0.76157300000000006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0FE-41F4-A138-531C8E8397F0}"/>
            </c:ext>
          </c:extLst>
        </c:ser>
        <c:ser>
          <c:idx val="11"/>
          <c:order val="11"/>
          <c:tx>
            <c:v>Mejor Tasa Inicialización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Variantes'!$M$2:$M$501</c:f>
              <c:numCache>
                <c:formatCode>0.00%</c:formatCode>
                <c:ptCount val="500"/>
                <c:pt idx="0">
                  <c:v>0.61910160000000003</c:v>
                </c:pt>
                <c:pt idx="1">
                  <c:v>0.62247220000000003</c:v>
                </c:pt>
                <c:pt idx="2">
                  <c:v>0.63258400000000004</c:v>
                </c:pt>
                <c:pt idx="3">
                  <c:v>0.63820179999999993</c:v>
                </c:pt>
                <c:pt idx="4">
                  <c:v>0.63820179999999993</c:v>
                </c:pt>
                <c:pt idx="5">
                  <c:v>0.64606700000000006</c:v>
                </c:pt>
                <c:pt idx="6">
                  <c:v>0.64943780000000007</c:v>
                </c:pt>
                <c:pt idx="7">
                  <c:v>0.65168499999999996</c:v>
                </c:pt>
                <c:pt idx="8">
                  <c:v>0.65842660000000008</c:v>
                </c:pt>
                <c:pt idx="9">
                  <c:v>0.65955019999999998</c:v>
                </c:pt>
                <c:pt idx="10">
                  <c:v>0.65955019999999998</c:v>
                </c:pt>
                <c:pt idx="11">
                  <c:v>0.65955019999999998</c:v>
                </c:pt>
                <c:pt idx="12">
                  <c:v>0.66741539999999999</c:v>
                </c:pt>
                <c:pt idx="13">
                  <c:v>0.6707862</c:v>
                </c:pt>
                <c:pt idx="14">
                  <c:v>0.6719098</c:v>
                </c:pt>
                <c:pt idx="15">
                  <c:v>0.67528060000000001</c:v>
                </c:pt>
                <c:pt idx="16">
                  <c:v>0.67528060000000001</c:v>
                </c:pt>
                <c:pt idx="17">
                  <c:v>0.67528060000000001</c:v>
                </c:pt>
                <c:pt idx="18">
                  <c:v>0.67528060000000001</c:v>
                </c:pt>
                <c:pt idx="19">
                  <c:v>0.67640420000000001</c:v>
                </c:pt>
                <c:pt idx="20">
                  <c:v>0.67640420000000001</c:v>
                </c:pt>
                <c:pt idx="21">
                  <c:v>0.67640420000000001</c:v>
                </c:pt>
                <c:pt idx="22">
                  <c:v>0.67640420000000001</c:v>
                </c:pt>
                <c:pt idx="23">
                  <c:v>0.67640420000000001</c:v>
                </c:pt>
                <c:pt idx="24">
                  <c:v>0.67977500000000002</c:v>
                </c:pt>
                <c:pt idx="25">
                  <c:v>0.67977500000000002</c:v>
                </c:pt>
                <c:pt idx="26">
                  <c:v>0.68089860000000002</c:v>
                </c:pt>
                <c:pt idx="27">
                  <c:v>0.68314580000000003</c:v>
                </c:pt>
                <c:pt idx="28">
                  <c:v>0.68426940000000003</c:v>
                </c:pt>
                <c:pt idx="29">
                  <c:v>0.68426940000000003</c:v>
                </c:pt>
                <c:pt idx="30">
                  <c:v>0.68539300000000014</c:v>
                </c:pt>
                <c:pt idx="31">
                  <c:v>0.68651659999999992</c:v>
                </c:pt>
                <c:pt idx="32">
                  <c:v>0.68988740000000004</c:v>
                </c:pt>
                <c:pt idx="33">
                  <c:v>0.68988740000000004</c:v>
                </c:pt>
                <c:pt idx="34">
                  <c:v>0.68988740000000004</c:v>
                </c:pt>
                <c:pt idx="35">
                  <c:v>0.69550540000000005</c:v>
                </c:pt>
                <c:pt idx="36">
                  <c:v>0.69662900000000005</c:v>
                </c:pt>
                <c:pt idx="37">
                  <c:v>0.69662900000000005</c:v>
                </c:pt>
                <c:pt idx="38">
                  <c:v>0.69662900000000005</c:v>
                </c:pt>
                <c:pt idx="39">
                  <c:v>0.69887620000000006</c:v>
                </c:pt>
                <c:pt idx="40">
                  <c:v>0.69999980000000006</c:v>
                </c:pt>
                <c:pt idx="41">
                  <c:v>0.70224700000000007</c:v>
                </c:pt>
                <c:pt idx="42">
                  <c:v>0.70224700000000007</c:v>
                </c:pt>
                <c:pt idx="43">
                  <c:v>0.70337060000000007</c:v>
                </c:pt>
                <c:pt idx="44">
                  <c:v>0.70449419999999996</c:v>
                </c:pt>
                <c:pt idx="45">
                  <c:v>0.70449419999999996</c:v>
                </c:pt>
                <c:pt idx="46">
                  <c:v>0.70561779999999996</c:v>
                </c:pt>
                <c:pt idx="47">
                  <c:v>0.70561779999999996</c:v>
                </c:pt>
                <c:pt idx="48">
                  <c:v>0.70561779999999996</c:v>
                </c:pt>
                <c:pt idx="49">
                  <c:v>0.70561779999999996</c:v>
                </c:pt>
                <c:pt idx="50">
                  <c:v>0.70561779999999996</c:v>
                </c:pt>
                <c:pt idx="51">
                  <c:v>0.70674140000000008</c:v>
                </c:pt>
                <c:pt idx="52">
                  <c:v>0.70786500000000008</c:v>
                </c:pt>
                <c:pt idx="53">
                  <c:v>0.70898859999999997</c:v>
                </c:pt>
                <c:pt idx="54">
                  <c:v>0.71011219999999997</c:v>
                </c:pt>
                <c:pt idx="55">
                  <c:v>0.71011219999999997</c:v>
                </c:pt>
                <c:pt idx="56">
                  <c:v>0.71011219999999997</c:v>
                </c:pt>
                <c:pt idx="57">
                  <c:v>0.71011219999999997</c:v>
                </c:pt>
                <c:pt idx="58">
                  <c:v>0.71011219999999997</c:v>
                </c:pt>
                <c:pt idx="59">
                  <c:v>0.71011219999999997</c:v>
                </c:pt>
                <c:pt idx="60">
                  <c:v>0.71011219999999997</c:v>
                </c:pt>
                <c:pt idx="61">
                  <c:v>0.71348300000000009</c:v>
                </c:pt>
                <c:pt idx="62">
                  <c:v>0.71348300000000009</c:v>
                </c:pt>
                <c:pt idx="63">
                  <c:v>0.71460659999999998</c:v>
                </c:pt>
                <c:pt idx="64">
                  <c:v>0.71685379999999999</c:v>
                </c:pt>
                <c:pt idx="65">
                  <c:v>0.71797739999999988</c:v>
                </c:pt>
                <c:pt idx="66">
                  <c:v>0.71797739999999988</c:v>
                </c:pt>
                <c:pt idx="67">
                  <c:v>0.71797739999999988</c:v>
                </c:pt>
                <c:pt idx="68">
                  <c:v>0.7235954</c:v>
                </c:pt>
                <c:pt idx="69">
                  <c:v>0.7235954</c:v>
                </c:pt>
                <c:pt idx="70">
                  <c:v>0.7235954</c:v>
                </c:pt>
                <c:pt idx="71">
                  <c:v>0.7235954</c:v>
                </c:pt>
                <c:pt idx="72">
                  <c:v>0.72696620000000001</c:v>
                </c:pt>
                <c:pt idx="73">
                  <c:v>0.73033700000000001</c:v>
                </c:pt>
                <c:pt idx="74">
                  <c:v>0.73033700000000001</c:v>
                </c:pt>
                <c:pt idx="75">
                  <c:v>0.73033700000000001</c:v>
                </c:pt>
                <c:pt idx="76">
                  <c:v>0.73146060000000002</c:v>
                </c:pt>
                <c:pt idx="77">
                  <c:v>0.73146060000000002</c:v>
                </c:pt>
                <c:pt idx="78">
                  <c:v>0.73146060000000002</c:v>
                </c:pt>
                <c:pt idx="79">
                  <c:v>0.73146060000000002</c:v>
                </c:pt>
                <c:pt idx="80">
                  <c:v>0.73258420000000002</c:v>
                </c:pt>
                <c:pt idx="81">
                  <c:v>0.73258420000000002</c:v>
                </c:pt>
                <c:pt idx="82">
                  <c:v>0.73258420000000002</c:v>
                </c:pt>
                <c:pt idx="83">
                  <c:v>0.73258420000000002</c:v>
                </c:pt>
                <c:pt idx="84">
                  <c:v>0.73258420000000002</c:v>
                </c:pt>
                <c:pt idx="85">
                  <c:v>0.73370780000000002</c:v>
                </c:pt>
                <c:pt idx="86">
                  <c:v>0.73370780000000002</c:v>
                </c:pt>
                <c:pt idx="87">
                  <c:v>0.73483140000000002</c:v>
                </c:pt>
                <c:pt idx="88">
                  <c:v>0.73707860000000003</c:v>
                </c:pt>
                <c:pt idx="89">
                  <c:v>0.73707860000000003</c:v>
                </c:pt>
                <c:pt idx="90">
                  <c:v>0.73820220000000003</c:v>
                </c:pt>
                <c:pt idx="91">
                  <c:v>0.73820220000000003</c:v>
                </c:pt>
                <c:pt idx="92">
                  <c:v>0.74044940000000004</c:v>
                </c:pt>
                <c:pt idx="93">
                  <c:v>0.74044940000000004</c:v>
                </c:pt>
                <c:pt idx="94">
                  <c:v>0.74044940000000004</c:v>
                </c:pt>
                <c:pt idx="95">
                  <c:v>0.74494379999999993</c:v>
                </c:pt>
                <c:pt idx="96">
                  <c:v>0.74494379999999993</c:v>
                </c:pt>
                <c:pt idx="97">
                  <c:v>0.74494379999999993</c:v>
                </c:pt>
                <c:pt idx="98">
                  <c:v>0.74494379999999993</c:v>
                </c:pt>
                <c:pt idx="99">
                  <c:v>0.74494379999999993</c:v>
                </c:pt>
                <c:pt idx="100">
                  <c:v>0.74494379999999993</c:v>
                </c:pt>
                <c:pt idx="101">
                  <c:v>0.74494379999999993</c:v>
                </c:pt>
                <c:pt idx="102">
                  <c:v>0.74606739999999994</c:v>
                </c:pt>
                <c:pt idx="103">
                  <c:v>0.74606739999999994</c:v>
                </c:pt>
                <c:pt idx="104">
                  <c:v>0.74606739999999994</c:v>
                </c:pt>
                <c:pt idx="105">
                  <c:v>0.74719099999999994</c:v>
                </c:pt>
                <c:pt idx="106">
                  <c:v>0.74719099999999994</c:v>
                </c:pt>
                <c:pt idx="107">
                  <c:v>0.74719099999999994</c:v>
                </c:pt>
                <c:pt idx="108">
                  <c:v>0.74719099999999994</c:v>
                </c:pt>
                <c:pt idx="109">
                  <c:v>0.74831459999999994</c:v>
                </c:pt>
                <c:pt idx="110">
                  <c:v>0.74831459999999994</c:v>
                </c:pt>
                <c:pt idx="111">
                  <c:v>0.74831459999999994</c:v>
                </c:pt>
                <c:pt idx="112">
                  <c:v>0.74831459999999994</c:v>
                </c:pt>
                <c:pt idx="113">
                  <c:v>0.75168540000000006</c:v>
                </c:pt>
                <c:pt idx="114">
                  <c:v>0.75168540000000006</c:v>
                </c:pt>
                <c:pt idx="115">
                  <c:v>0.75168540000000006</c:v>
                </c:pt>
                <c:pt idx="116">
                  <c:v>0.75168540000000006</c:v>
                </c:pt>
                <c:pt idx="117">
                  <c:v>0.75168540000000006</c:v>
                </c:pt>
                <c:pt idx="118">
                  <c:v>0.75280900000000006</c:v>
                </c:pt>
                <c:pt idx="119">
                  <c:v>0.75280900000000006</c:v>
                </c:pt>
                <c:pt idx="120">
                  <c:v>0.75280900000000006</c:v>
                </c:pt>
                <c:pt idx="121">
                  <c:v>0.75280900000000006</c:v>
                </c:pt>
                <c:pt idx="122">
                  <c:v>0.75280900000000006</c:v>
                </c:pt>
                <c:pt idx="123">
                  <c:v>0.75280900000000006</c:v>
                </c:pt>
                <c:pt idx="124">
                  <c:v>0.75280900000000006</c:v>
                </c:pt>
                <c:pt idx="125">
                  <c:v>0.75280900000000006</c:v>
                </c:pt>
                <c:pt idx="126">
                  <c:v>0.75280900000000006</c:v>
                </c:pt>
                <c:pt idx="127">
                  <c:v>0.75280900000000006</c:v>
                </c:pt>
                <c:pt idx="128">
                  <c:v>0.75505619999999996</c:v>
                </c:pt>
                <c:pt idx="129">
                  <c:v>0.75617979999999996</c:v>
                </c:pt>
                <c:pt idx="130">
                  <c:v>0.75617979999999996</c:v>
                </c:pt>
                <c:pt idx="131">
                  <c:v>0.75730339999999985</c:v>
                </c:pt>
                <c:pt idx="132">
                  <c:v>0.75730339999999985</c:v>
                </c:pt>
                <c:pt idx="133">
                  <c:v>0.75730339999999985</c:v>
                </c:pt>
                <c:pt idx="134">
                  <c:v>0.75730339999999985</c:v>
                </c:pt>
                <c:pt idx="135">
                  <c:v>0.75842699999999996</c:v>
                </c:pt>
                <c:pt idx="136">
                  <c:v>0.75955059999999996</c:v>
                </c:pt>
                <c:pt idx="137">
                  <c:v>0.75955059999999996</c:v>
                </c:pt>
                <c:pt idx="138">
                  <c:v>0.75955059999999996</c:v>
                </c:pt>
                <c:pt idx="139">
                  <c:v>0.75955059999999996</c:v>
                </c:pt>
                <c:pt idx="140">
                  <c:v>0.75955059999999996</c:v>
                </c:pt>
                <c:pt idx="141">
                  <c:v>0.75955059999999996</c:v>
                </c:pt>
                <c:pt idx="142">
                  <c:v>0.75955059999999996</c:v>
                </c:pt>
                <c:pt idx="143">
                  <c:v>0.75955059999999996</c:v>
                </c:pt>
                <c:pt idx="144">
                  <c:v>0.75955059999999996</c:v>
                </c:pt>
                <c:pt idx="145">
                  <c:v>0.75955059999999996</c:v>
                </c:pt>
                <c:pt idx="146">
                  <c:v>0.75955059999999996</c:v>
                </c:pt>
                <c:pt idx="147">
                  <c:v>0.76179779999999997</c:v>
                </c:pt>
                <c:pt idx="148">
                  <c:v>0.76179779999999997</c:v>
                </c:pt>
                <c:pt idx="149">
                  <c:v>0.76179779999999997</c:v>
                </c:pt>
                <c:pt idx="150">
                  <c:v>0.76179779999999997</c:v>
                </c:pt>
                <c:pt idx="151">
                  <c:v>0.76179779999999997</c:v>
                </c:pt>
                <c:pt idx="152">
                  <c:v>0.76179779999999997</c:v>
                </c:pt>
                <c:pt idx="153">
                  <c:v>0.76179779999999997</c:v>
                </c:pt>
                <c:pt idx="154">
                  <c:v>0.76292139999999997</c:v>
                </c:pt>
                <c:pt idx="155">
                  <c:v>0.76292139999999997</c:v>
                </c:pt>
                <c:pt idx="156">
                  <c:v>0.76292139999999997</c:v>
                </c:pt>
                <c:pt idx="157">
                  <c:v>0.76292139999999997</c:v>
                </c:pt>
                <c:pt idx="158">
                  <c:v>0.76292139999999997</c:v>
                </c:pt>
                <c:pt idx="159">
                  <c:v>0.76292139999999997</c:v>
                </c:pt>
                <c:pt idx="160">
                  <c:v>0.76292139999999997</c:v>
                </c:pt>
                <c:pt idx="161">
                  <c:v>0.76292139999999997</c:v>
                </c:pt>
                <c:pt idx="162">
                  <c:v>0.76292139999999997</c:v>
                </c:pt>
                <c:pt idx="163">
                  <c:v>0.76292139999999997</c:v>
                </c:pt>
                <c:pt idx="164">
                  <c:v>0.76404500000000009</c:v>
                </c:pt>
                <c:pt idx="165">
                  <c:v>0.76404500000000009</c:v>
                </c:pt>
                <c:pt idx="166">
                  <c:v>0.76404500000000009</c:v>
                </c:pt>
                <c:pt idx="167">
                  <c:v>0.76404500000000009</c:v>
                </c:pt>
                <c:pt idx="168">
                  <c:v>0.76404500000000009</c:v>
                </c:pt>
                <c:pt idx="169">
                  <c:v>0.76516860000000009</c:v>
                </c:pt>
                <c:pt idx="170">
                  <c:v>0.76516860000000009</c:v>
                </c:pt>
                <c:pt idx="171">
                  <c:v>0.76516860000000009</c:v>
                </c:pt>
                <c:pt idx="172">
                  <c:v>0.76516860000000009</c:v>
                </c:pt>
                <c:pt idx="173">
                  <c:v>0.76516860000000009</c:v>
                </c:pt>
                <c:pt idx="174">
                  <c:v>0.76516860000000009</c:v>
                </c:pt>
                <c:pt idx="175">
                  <c:v>0.76629219999999998</c:v>
                </c:pt>
                <c:pt idx="176">
                  <c:v>0.76629219999999998</c:v>
                </c:pt>
                <c:pt idx="177">
                  <c:v>0.76629219999999998</c:v>
                </c:pt>
                <c:pt idx="178">
                  <c:v>0.76741579999999998</c:v>
                </c:pt>
                <c:pt idx="179">
                  <c:v>0.76741579999999998</c:v>
                </c:pt>
                <c:pt idx="180">
                  <c:v>0.76741579999999998</c:v>
                </c:pt>
                <c:pt idx="181">
                  <c:v>0.76741579999999998</c:v>
                </c:pt>
                <c:pt idx="182">
                  <c:v>0.76741579999999998</c:v>
                </c:pt>
                <c:pt idx="183">
                  <c:v>0.76741579999999998</c:v>
                </c:pt>
                <c:pt idx="184">
                  <c:v>0.76853940000000009</c:v>
                </c:pt>
                <c:pt idx="185">
                  <c:v>0.7696630000000001</c:v>
                </c:pt>
                <c:pt idx="186">
                  <c:v>0.7696630000000001</c:v>
                </c:pt>
                <c:pt idx="187">
                  <c:v>0.7696630000000001</c:v>
                </c:pt>
                <c:pt idx="188">
                  <c:v>0.77078659999999988</c:v>
                </c:pt>
                <c:pt idx="189">
                  <c:v>0.77078659999999988</c:v>
                </c:pt>
                <c:pt idx="190">
                  <c:v>0.77078659999999988</c:v>
                </c:pt>
                <c:pt idx="191">
                  <c:v>0.7741574</c:v>
                </c:pt>
                <c:pt idx="192">
                  <c:v>0.7741574</c:v>
                </c:pt>
                <c:pt idx="193">
                  <c:v>0.7764046</c:v>
                </c:pt>
                <c:pt idx="194">
                  <c:v>0.7764046</c:v>
                </c:pt>
                <c:pt idx="195">
                  <c:v>0.7764046</c:v>
                </c:pt>
                <c:pt idx="196">
                  <c:v>0.7764046</c:v>
                </c:pt>
                <c:pt idx="197">
                  <c:v>0.7764046</c:v>
                </c:pt>
                <c:pt idx="198">
                  <c:v>0.7775282</c:v>
                </c:pt>
                <c:pt idx="199">
                  <c:v>0.7775282</c:v>
                </c:pt>
                <c:pt idx="200">
                  <c:v>0.7775282</c:v>
                </c:pt>
                <c:pt idx="201">
                  <c:v>0.7775282</c:v>
                </c:pt>
                <c:pt idx="202">
                  <c:v>0.7775282</c:v>
                </c:pt>
                <c:pt idx="203">
                  <c:v>0.77865180000000001</c:v>
                </c:pt>
                <c:pt idx="204">
                  <c:v>0.77977540000000001</c:v>
                </c:pt>
                <c:pt idx="205">
                  <c:v>0.77977540000000001</c:v>
                </c:pt>
                <c:pt idx="206">
                  <c:v>0.77977540000000001</c:v>
                </c:pt>
                <c:pt idx="207">
                  <c:v>0.78089900000000001</c:v>
                </c:pt>
                <c:pt idx="208">
                  <c:v>0.78089900000000001</c:v>
                </c:pt>
                <c:pt idx="209">
                  <c:v>0.78089900000000001</c:v>
                </c:pt>
                <c:pt idx="210">
                  <c:v>0.78089900000000001</c:v>
                </c:pt>
                <c:pt idx="211">
                  <c:v>0.78089900000000001</c:v>
                </c:pt>
                <c:pt idx="212">
                  <c:v>0.78089900000000001</c:v>
                </c:pt>
                <c:pt idx="213">
                  <c:v>0.78089900000000001</c:v>
                </c:pt>
                <c:pt idx="214">
                  <c:v>0.78089900000000001</c:v>
                </c:pt>
                <c:pt idx="215">
                  <c:v>0.78089900000000001</c:v>
                </c:pt>
                <c:pt idx="216">
                  <c:v>0.78089900000000001</c:v>
                </c:pt>
                <c:pt idx="217">
                  <c:v>0.78089900000000001</c:v>
                </c:pt>
                <c:pt idx="218">
                  <c:v>0.78089900000000001</c:v>
                </c:pt>
                <c:pt idx="219">
                  <c:v>0.78089900000000001</c:v>
                </c:pt>
                <c:pt idx="220">
                  <c:v>0.78089900000000001</c:v>
                </c:pt>
                <c:pt idx="221">
                  <c:v>0.78089900000000001</c:v>
                </c:pt>
                <c:pt idx="222">
                  <c:v>0.78089900000000001</c:v>
                </c:pt>
                <c:pt idx="223">
                  <c:v>0.78089900000000001</c:v>
                </c:pt>
                <c:pt idx="224">
                  <c:v>0.78089900000000001</c:v>
                </c:pt>
                <c:pt idx="225">
                  <c:v>0.78314620000000001</c:v>
                </c:pt>
                <c:pt idx="226">
                  <c:v>0.78314620000000001</c:v>
                </c:pt>
                <c:pt idx="227">
                  <c:v>0.78314620000000001</c:v>
                </c:pt>
                <c:pt idx="228">
                  <c:v>0.78314620000000001</c:v>
                </c:pt>
                <c:pt idx="229">
                  <c:v>0.78314620000000001</c:v>
                </c:pt>
                <c:pt idx="230">
                  <c:v>0.78314620000000001</c:v>
                </c:pt>
                <c:pt idx="231">
                  <c:v>0.78314620000000001</c:v>
                </c:pt>
                <c:pt idx="232">
                  <c:v>0.78314620000000001</c:v>
                </c:pt>
                <c:pt idx="233">
                  <c:v>0.78314620000000001</c:v>
                </c:pt>
                <c:pt idx="234">
                  <c:v>0.78426980000000002</c:v>
                </c:pt>
                <c:pt idx="235">
                  <c:v>0.78426980000000002</c:v>
                </c:pt>
                <c:pt idx="236">
                  <c:v>0.78426980000000002</c:v>
                </c:pt>
                <c:pt idx="237">
                  <c:v>0.78426980000000002</c:v>
                </c:pt>
                <c:pt idx="238">
                  <c:v>0.78426980000000002</c:v>
                </c:pt>
                <c:pt idx="239">
                  <c:v>0.78426980000000002</c:v>
                </c:pt>
                <c:pt idx="240">
                  <c:v>0.78539340000000002</c:v>
                </c:pt>
                <c:pt idx="241">
                  <c:v>0.78539340000000002</c:v>
                </c:pt>
                <c:pt idx="242">
                  <c:v>0.78539340000000002</c:v>
                </c:pt>
                <c:pt idx="243">
                  <c:v>0.78539340000000002</c:v>
                </c:pt>
                <c:pt idx="244">
                  <c:v>0.78539340000000002</c:v>
                </c:pt>
                <c:pt idx="245">
                  <c:v>0.78539340000000002</c:v>
                </c:pt>
                <c:pt idx="246">
                  <c:v>0.78539340000000002</c:v>
                </c:pt>
                <c:pt idx="247">
                  <c:v>0.78539340000000002</c:v>
                </c:pt>
                <c:pt idx="248">
                  <c:v>0.78539340000000002</c:v>
                </c:pt>
                <c:pt idx="249">
                  <c:v>0.78539340000000002</c:v>
                </c:pt>
                <c:pt idx="250">
                  <c:v>0.78539340000000002</c:v>
                </c:pt>
                <c:pt idx="251">
                  <c:v>0.78539340000000002</c:v>
                </c:pt>
                <c:pt idx="252">
                  <c:v>0.78651700000000013</c:v>
                </c:pt>
                <c:pt idx="253">
                  <c:v>0.78764060000000002</c:v>
                </c:pt>
                <c:pt idx="254">
                  <c:v>0.78764060000000002</c:v>
                </c:pt>
                <c:pt idx="255">
                  <c:v>0.78764060000000002</c:v>
                </c:pt>
                <c:pt idx="256">
                  <c:v>0.78876420000000003</c:v>
                </c:pt>
                <c:pt idx="257">
                  <c:v>0.78876420000000003</c:v>
                </c:pt>
                <c:pt idx="258">
                  <c:v>0.78876420000000003</c:v>
                </c:pt>
                <c:pt idx="259">
                  <c:v>0.78876420000000003</c:v>
                </c:pt>
                <c:pt idx="260">
                  <c:v>0.78876420000000003</c:v>
                </c:pt>
                <c:pt idx="261">
                  <c:v>0.78876420000000003</c:v>
                </c:pt>
                <c:pt idx="262">
                  <c:v>0.78876420000000003</c:v>
                </c:pt>
                <c:pt idx="263">
                  <c:v>0.78876420000000003</c:v>
                </c:pt>
                <c:pt idx="264">
                  <c:v>0.78876420000000003</c:v>
                </c:pt>
                <c:pt idx="265">
                  <c:v>0.78876420000000003</c:v>
                </c:pt>
                <c:pt idx="266">
                  <c:v>0.78876420000000003</c:v>
                </c:pt>
                <c:pt idx="267">
                  <c:v>0.78876420000000003</c:v>
                </c:pt>
                <c:pt idx="268">
                  <c:v>0.78876420000000003</c:v>
                </c:pt>
                <c:pt idx="269">
                  <c:v>0.78876420000000003</c:v>
                </c:pt>
                <c:pt idx="270">
                  <c:v>0.78876420000000003</c:v>
                </c:pt>
                <c:pt idx="271">
                  <c:v>0.78876420000000003</c:v>
                </c:pt>
                <c:pt idx="272">
                  <c:v>0.78876420000000003</c:v>
                </c:pt>
                <c:pt idx="273">
                  <c:v>0.78876420000000003</c:v>
                </c:pt>
                <c:pt idx="274">
                  <c:v>0.78876420000000003</c:v>
                </c:pt>
                <c:pt idx="275">
                  <c:v>0.78876420000000003</c:v>
                </c:pt>
                <c:pt idx="276">
                  <c:v>0.78876420000000003</c:v>
                </c:pt>
                <c:pt idx="277">
                  <c:v>0.78876420000000003</c:v>
                </c:pt>
                <c:pt idx="278">
                  <c:v>0.78876420000000003</c:v>
                </c:pt>
                <c:pt idx="279">
                  <c:v>0.78988780000000003</c:v>
                </c:pt>
                <c:pt idx="280">
                  <c:v>0.78988780000000003</c:v>
                </c:pt>
                <c:pt idx="281">
                  <c:v>0.78988780000000003</c:v>
                </c:pt>
                <c:pt idx="282">
                  <c:v>0.79101140000000014</c:v>
                </c:pt>
                <c:pt idx="283">
                  <c:v>0.79101140000000014</c:v>
                </c:pt>
                <c:pt idx="284">
                  <c:v>0.79101140000000014</c:v>
                </c:pt>
                <c:pt idx="285">
                  <c:v>0.79101140000000014</c:v>
                </c:pt>
                <c:pt idx="286">
                  <c:v>0.79101140000000014</c:v>
                </c:pt>
                <c:pt idx="287">
                  <c:v>0.79101140000000014</c:v>
                </c:pt>
                <c:pt idx="288">
                  <c:v>0.79101140000000014</c:v>
                </c:pt>
                <c:pt idx="289">
                  <c:v>0.79101140000000014</c:v>
                </c:pt>
                <c:pt idx="290">
                  <c:v>0.79101140000000014</c:v>
                </c:pt>
                <c:pt idx="291">
                  <c:v>0.79101140000000014</c:v>
                </c:pt>
                <c:pt idx="292">
                  <c:v>0.79101140000000014</c:v>
                </c:pt>
                <c:pt idx="293">
                  <c:v>0.79213500000000003</c:v>
                </c:pt>
                <c:pt idx="294">
                  <c:v>0.79213500000000003</c:v>
                </c:pt>
                <c:pt idx="295">
                  <c:v>0.79213500000000003</c:v>
                </c:pt>
                <c:pt idx="296">
                  <c:v>0.79213500000000003</c:v>
                </c:pt>
                <c:pt idx="297">
                  <c:v>0.79213500000000003</c:v>
                </c:pt>
                <c:pt idx="298">
                  <c:v>0.79213500000000003</c:v>
                </c:pt>
                <c:pt idx="299">
                  <c:v>0.79213500000000003</c:v>
                </c:pt>
                <c:pt idx="300">
                  <c:v>0.79213500000000003</c:v>
                </c:pt>
                <c:pt idx="301">
                  <c:v>0.79213500000000003</c:v>
                </c:pt>
                <c:pt idx="302">
                  <c:v>0.79213500000000003</c:v>
                </c:pt>
                <c:pt idx="303">
                  <c:v>0.79213500000000003</c:v>
                </c:pt>
                <c:pt idx="304">
                  <c:v>0.79213500000000003</c:v>
                </c:pt>
                <c:pt idx="305">
                  <c:v>0.79213500000000003</c:v>
                </c:pt>
                <c:pt idx="306">
                  <c:v>0.79213500000000003</c:v>
                </c:pt>
                <c:pt idx="307">
                  <c:v>0.79213500000000003</c:v>
                </c:pt>
                <c:pt idx="308">
                  <c:v>0.79213500000000003</c:v>
                </c:pt>
                <c:pt idx="309">
                  <c:v>0.79213500000000003</c:v>
                </c:pt>
                <c:pt idx="310">
                  <c:v>0.79213500000000003</c:v>
                </c:pt>
                <c:pt idx="311">
                  <c:v>0.79213500000000003</c:v>
                </c:pt>
                <c:pt idx="312">
                  <c:v>0.79213500000000003</c:v>
                </c:pt>
                <c:pt idx="313">
                  <c:v>0.79325859999999992</c:v>
                </c:pt>
                <c:pt idx="314">
                  <c:v>0.79325859999999992</c:v>
                </c:pt>
                <c:pt idx="315">
                  <c:v>0.79325859999999992</c:v>
                </c:pt>
                <c:pt idx="316">
                  <c:v>0.79325859999999992</c:v>
                </c:pt>
                <c:pt idx="317">
                  <c:v>0.79325859999999992</c:v>
                </c:pt>
                <c:pt idx="318">
                  <c:v>0.79325859999999992</c:v>
                </c:pt>
                <c:pt idx="319">
                  <c:v>0.79325859999999992</c:v>
                </c:pt>
                <c:pt idx="320">
                  <c:v>0.79325859999999992</c:v>
                </c:pt>
                <c:pt idx="321">
                  <c:v>0.79325859999999992</c:v>
                </c:pt>
                <c:pt idx="322">
                  <c:v>0.79325859999999992</c:v>
                </c:pt>
                <c:pt idx="323">
                  <c:v>0.79325859999999992</c:v>
                </c:pt>
                <c:pt idx="324">
                  <c:v>0.79325859999999992</c:v>
                </c:pt>
                <c:pt idx="325">
                  <c:v>0.79325859999999992</c:v>
                </c:pt>
                <c:pt idx="326">
                  <c:v>0.79325859999999992</c:v>
                </c:pt>
                <c:pt idx="327">
                  <c:v>0.79325859999999992</c:v>
                </c:pt>
                <c:pt idx="328">
                  <c:v>0.79325859999999992</c:v>
                </c:pt>
                <c:pt idx="329">
                  <c:v>0.79325859999999992</c:v>
                </c:pt>
                <c:pt idx="330">
                  <c:v>0.79325859999999992</c:v>
                </c:pt>
                <c:pt idx="331">
                  <c:v>0.79325859999999992</c:v>
                </c:pt>
                <c:pt idx="332">
                  <c:v>0.79325859999999992</c:v>
                </c:pt>
                <c:pt idx="333">
                  <c:v>0.79325859999999992</c:v>
                </c:pt>
                <c:pt idx="334">
                  <c:v>0.79325859999999992</c:v>
                </c:pt>
                <c:pt idx="335">
                  <c:v>0.79325859999999992</c:v>
                </c:pt>
                <c:pt idx="336">
                  <c:v>0.79325859999999992</c:v>
                </c:pt>
                <c:pt idx="337">
                  <c:v>0.79325859999999992</c:v>
                </c:pt>
                <c:pt idx="338">
                  <c:v>0.79325859999999992</c:v>
                </c:pt>
                <c:pt idx="339">
                  <c:v>0.79325859999999992</c:v>
                </c:pt>
                <c:pt idx="340">
                  <c:v>0.79325859999999992</c:v>
                </c:pt>
                <c:pt idx="341">
                  <c:v>0.79325859999999992</c:v>
                </c:pt>
                <c:pt idx="342">
                  <c:v>0.79325859999999992</c:v>
                </c:pt>
                <c:pt idx="343">
                  <c:v>0.79325859999999992</c:v>
                </c:pt>
                <c:pt idx="344">
                  <c:v>0.79325859999999992</c:v>
                </c:pt>
                <c:pt idx="345">
                  <c:v>0.79325859999999992</c:v>
                </c:pt>
                <c:pt idx="346">
                  <c:v>0.79325859999999992</c:v>
                </c:pt>
                <c:pt idx="347">
                  <c:v>0.79325859999999992</c:v>
                </c:pt>
                <c:pt idx="348">
                  <c:v>0.79325859999999992</c:v>
                </c:pt>
                <c:pt idx="349">
                  <c:v>0.79325859999999992</c:v>
                </c:pt>
                <c:pt idx="350">
                  <c:v>0.79325859999999992</c:v>
                </c:pt>
                <c:pt idx="351">
                  <c:v>0.79325859999999992</c:v>
                </c:pt>
                <c:pt idx="352">
                  <c:v>0.79325859999999992</c:v>
                </c:pt>
                <c:pt idx="353">
                  <c:v>0.79325859999999992</c:v>
                </c:pt>
                <c:pt idx="354">
                  <c:v>0.79325859999999992</c:v>
                </c:pt>
                <c:pt idx="355">
                  <c:v>0.79325859999999992</c:v>
                </c:pt>
                <c:pt idx="356">
                  <c:v>0.79325859999999992</c:v>
                </c:pt>
                <c:pt idx="357">
                  <c:v>0.79325859999999992</c:v>
                </c:pt>
                <c:pt idx="358">
                  <c:v>0.79325859999999992</c:v>
                </c:pt>
                <c:pt idx="359">
                  <c:v>0.79325859999999992</c:v>
                </c:pt>
                <c:pt idx="360">
                  <c:v>0.79325859999999992</c:v>
                </c:pt>
                <c:pt idx="361">
                  <c:v>0.79325859999999992</c:v>
                </c:pt>
                <c:pt idx="362">
                  <c:v>0.79325859999999992</c:v>
                </c:pt>
                <c:pt idx="363">
                  <c:v>0.79325859999999992</c:v>
                </c:pt>
                <c:pt idx="364">
                  <c:v>0.79325859999999992</c:v>
                </c:pt>
                <c:pt idx="365">
                  <c:v>0.79325859999999992</c:v>
                </c:pt>
                <c:pt idx="366">
                  <c:v>0.79325859999999992</c:v>
                </c:pt>
                <c:pt idx="367">
                  <c:v>0.79325859999999992</c:v>
                </c:pt>
                <c:pt idx="368">
                  <c:v>0.79325859999999992</c:v>
                </c:pt>
                <c:pt idx="369">
                  <c:v>0.79325859999999992</c:v>
                </c:pt>
                <c:pt idx="370">
                  <c:v>0.79325859999999992</c:v>
                </c:pt>
                <c:pt idx="371">
                  <c:v>0.79325859999999992</c:v>
                </c:pt>
                <c:pt idx="372">
                  <c:v>0.79325859999999992</c:v>
                </c:pt>
                <c:pt idx="373">
                  <c:v>0.79325859999999992</c:v>
                </c:pt>
                <c:pt idx="374">
                  <c:v>0.79325859999999992</c:v>
                </c:pt>
                <c:pt idx="375">
                  <c:v>0.79438220000000004</c:v>
                </c:pt>
                <c:pt idx="376">
                  <c:v>0.79438220000000004</c:v>
                </c:pt>
                <c:pt idx="377">
                  <c:v>0.79438220000000004</c:v>
                </c:pt>
                <c:pt idx="378">
                  <c:v>0.79438220000000004</c:v>
                </c:pt>
                <c:pt idx="379">
                  <c:v>0.79438220000000004</c:v>
                </c:pt>
                <c:pt idx="380">
                  <c:v>0.79438220000000004</c:v>
                </c:pt>
                <c:pt idx="381">
                  <c:v>0.79438220000000004</c:v>
                </c:pt>
                <c:pt idx="382">
                  <c:v>0.79438220000000004</c:v>
                </c:pt>
                <c:pt idx="383">
                  <c:v>0.79438220000000004</c:v>
                </c:pt>
                <c:pt idx="384">
                  <c:v>0.79438220000000004</c:v>
                </c:pt>
                <c:pt idx="385">
                  <c:v>0.79438220000000004</c:v>
                </c:pt>
                <c:pt idx="386">
                  <c:v>0.79438220000000004</c:v>
                </c:pt>
                <c:pt idx="387">
                  <c:v>0.79438220000000004</c:v>
                </c:pt>
                <c:pt idx="388">
                  <c:v>0.79438220000000004</c:v>
                </c:pt>
                <c:pt idx="389">
                  <c:v>0.79438220000000004</c:v>
                </c:pt>
                <c:pt idx="390">
                  <c:v>0.79438220000000004</c:v>
                </c:pt>
                <c:pt idx="391">
                  <c:v>0.79438220000000004</c:v>
                </c:pt>
                <c:pt idx="392">
                  <c:v>0.79438220000000004</c:v>
                </c:pt>
                <c:pt idx="393">
                  <c:v>0.79438220000000004</c:v>
                </c:pt>
                <c:pt idx="394">
                  <c:v>0.79438220000000004</c:v>
                </c:pt>
                <c:pt idx="395">
                  <c:v>0.79438220000000004</c:v>
                </c:pt>
                <c:pt idx="396">
                  <c:v>0.79438220000000004</c:v>
                </c:pt>
                <c:pt idx="397">
                  <c:v>0.79438220000000004</c:v>
                </c:pt>
                <c:pt idx="398">
                  <c:v>0.79438220000000004</c:v>
                </c:pt>
                <c:pt idx="399">
                  <c:v>0.79438220000000004</c:v>
                </c:pt>
                <c:pt idx="400">
                  <c:v>0.79438220000000004</c:v>
                </c:pt>
                <c:pt idx="401">
                  <c:v>0.79438220000000004</c:v>
                </c:pt>
                <c:pt idx="402">
                  <c:v>0.79438220000000004</c:v>
                </c:pt>
                <c:pt idx="403">
                  <c:v>0.79438220000000004</c:v>
                </c:pt>
                <c:pt idx="404">
                  <c:v>0.79438220000000004</c:v>
                </c:pt>
                <c:pt idx="405">
                  <c:v>0.79438220000000004</c:v>
                </c:pt>
                <c:pt idx="406">
                  <c:v>0.79438220000000004</c:v>
                </c:pt>
                <c:pt idx="407">
                  <c:v>0.79438220000000004</c:v>
                </c:pt>
                <c:pt idx="408">
                  <c:v>0.79438220000000004</c:v>
                </c:pt>
                <c:pt idx="409">
                  <c:v>0.79438220000000004</c:v>
                </c:pt>
                <c:pt idx="410">
                  <c:v>0.79438220000000004</c:v>
                </c:pt>
                <c:pt idx="411">
                  <c:v>0.79550580000000004</c:v>
                </c:pt>
                <c:pt idx="412">
                  <c:v>0.79550580000000004</c:v>
                </c:pt>
                <c:pt idx="413">
                  <c:v>0.79550580000000004</c:v>
                </c:pt>
                <c:pt idx="414">
                  <c:v>0.79550580000000004</c:v>
                </c:pt>
                <c:pt idx="415">
                  <c:v>0.79550580000000004</c:v>
                </c:pt>
                <c:pt idx="416">
                  <c:v>0.79550580000000004</c:v>
                </c:pt>
                <c:pt idx="417">
                  <c:v>0.79550580000000004</c:v>
                </c:pt>
                <c:pt idx="418">
                  <c:v>0.79550580000000004</c:v>
                </c:pt>
                <c:pt idx="419">
                  <c:v>0.79550580000000004</c:v>
                </c:pt>
                <c:pt idx="420">
                  <c:v>0.79550580000000004</c:v>
                </c:pt>
                <c:pt idx="421">
                  <c:v>0.79550580000000004</c:v>
                </c:pt>
                <c:pt idx="422">
                  <c:v>0.79550580000000004</c:v>
                </c:pt>
                <c:pt idx="423">
                  <c:v>0.79662939999999993</c:v>
                </c:pt>
                <c:pt idx="424">
                  <c:v>0.79662939999999993</c:v>
                </c:pt>
                <c:pt idx="425">
                  <c:v>0.79775299999999993</c:v>
                </c:pt>
                <c:pt idx="426">
                  <c:v>0.79775299999999993</c:v>
                </c:pt>
                <c:pt idx="427">
                  <c:v>0.79775299999999993</c:v>
                </c:pt>
                <c:pt idx="428">
                  <c:v>0.79775299999999993</c:v>
                </c:pt>
                <c:pt idx="429">
                  <c:v>0.79775299999999993</c:v>
                </c:pt>
                <c:pt idx="430">
                  <c:v>0.79775299999999993</c:v>
                </c:pt>
                <c:pt idx="431">
                  <c:v>0.79775299999999993</c:v>
                </c:pt>
                <c:pt idx="432">
                  <c:v>0.79775299999999993</c:v>
                </c:pt>
                <c:pt idx="433">
                  <c:v>0.79775299999999993</c:v>
                </c:pt>
                <c:pt idx="434">
                  <c:v>0.79775299999999993</c:v>
                </c:pt>
                <c:pt idx="435">
                  <c:v>0.79775299999999993</c:v>
                </c:pt>
                <c:pt idx="436">
                  <c:v>0.79775299999999993</c:v>
                </c:pt>
                <c:pt idx="437">
                  <c:v>0.79775299999999993</c:v>
                </c:pt>
                <c:pt idx="438">
                  <c:v>0.79775299999999993</c:v>
                </c:pt>
                <c:pt idx="439">
                  <c:v>0.79775299999999993</c:v>
                </c:pt>
                <c:pt idx="440">
                  <c:v>0.79775299999999993</c:v>
                </c:pt>
                <c:pt idx="441">
                  <c:v>0.79775299999999993</c:v>
                </c:pt>
                <c:pt idx="442">
                  <c:v>0.79775299999999993</c:v>
                </c:pt>
                <c:pt idx="443">
                  <c:v>0.79775299999999993</c:v>
                </c:pt>
                <c:pt idx="444">
                  <c:v>0.79775299999999993</c:v>
                </c:pt>
                <c:pt idx="445">
                  <c:v>0.80000020000000005</c:v>
                </c:pt>
                <c:pt idx="446">
                  <c:v>0.80000020000000005</c:v>
                </c:pt>
                <c:pt idx="447">
                  <c:v>0.80000020000000005</c:v>
                </c:pt>
                <c:pt idx="448">
                  <c:v>0.80000020000000005</c:v>
                </c:pt>
                <c:pt idx="449">
                  <c:v>0.80000020000000005</c:v>
                </c:pt>
                <c:pt idx="450">
                  <c:v>0.80000020000000005</c:v>
                </c:pt>
                <c:pt idx="451">
                  <c:v>0.80000020000000005</c:v>
                </c:pt>
                <c:pt idx="452">
                  <c:v>0.80000020000000005</c:v>
                </c:pt>
                <c:pt idx="453">
                  <c:v>0.80000020000000005</c:v>
                </c:pt>
                <c:pt idx="454">
                  <c:v>0.80000020000000005</c:v>
                </c:pt>
                <c:pt idx="455">
                  <c:v>0.80000020000000005</c:v>
                </c:pt>
                <c:pt idx="456">
                  <c:v>0.80000020000000005</c:v>
                </c:pt>
                <c:pt idx="457">
                  <c:v>0.80000020000000005</c:v>
                </c:pt>
                <c:pt idx="458">
                  <c:v>0.80000020000000005</c:v>
                </c:pt>
                <c:pt idx="459">
                  <c:v>0.80000020000000005</c:v>
                </c:pt>
                <c:pt idx="460">
                  <c:v>0.80000020000000005</c:v>
                </c:pt>
                <c:pt idx="461">
                  <c:v>0.80000020000000005</c:v>
                </c:pt>
                <c:pt idx="462">
                  <c:v>0.80000020000000005</c:v>
                </c:pt>
                <c:pt idx="463">
                  <c:v>0.80000020000000005</c:v>
                </c:pt>
                <c:pt idx="464">
                  <c:v>0.80000020000000005</c:v>
                </c:pt>
                <c:pt idx="465">
                  <c:v>0.80000020000000005</c:v>
                </c:pt>
                <c:pt idx="466">
                  <c:v>0.80000020000000005</c:v>
                </c:pt>
                <c:pt idx="467">
                  <c:v>0.80000020000000005</c:v>
                </c:pt>
                <c:pt idx="468">
                  <c:v>0.80000020000000005</c:v>
                </c:pt>
                <c:pt idx="469">
                  <c:v>0.80000020000000005</c:v>
                </c:pt>
                <c:pt idx="470">
                  <c:v>0.80000020000000005</c:v>
                </c:pt>
                <c:pt idx="471">
                  <c:v>0.80112380000000005</c:v>
                </c:pt>
                <c:pt idx="472">
                  <c:v>0.80112380000000005</c:v>
                </c:pt>
                <c:pt idx="473">
                  <c:v>0.80112380000000005</c:v>
                </c:pt>
                <c:pt idx="474">
                  <c:v>0.80112380000000005</c:v>
                </c:pt>
                <c:pt idx="475">
                  <c:v>0.80112380000000005</c:v>
                </c:pt>
                <c:pt idx="476">
                  <c:v>0.80112380000000005</c:v>
                </c:pt>
                <c:pt idx="477">
                  <c:v>0.80112380000000005</c:v>
                </c:pt>
                <c:pt idx="478">
                  <c:v>0.80112380000000005</c:v>
                </c:pt>
                <c:pt idx="479">
                  <c:v>0.80112380000000005</c:v>
                </c:pt>
                <c:pt idx="480">
                  <c:v>0.80112380000000005</c:v>
                </c:pt>
                <c:pt idx="481">
                  <c:v>0.80112380000000005</c:v>
                </c:pt>
                <c:pt idx="482">
                  <c:v>0.80112380000000005</c:v>
                </c:pt>
                <c:pt idx="483">
                  <c:v>0.80112380000000005</c:v>
                </c:pt>
                <c:pt idx="484">
                  <c:v>0.80112380000000005</c:v>
                </c:pt>
                <c:pt idx="485">
                  <c:v>0.80112380000000005</c:v>
                </c:pt>
                <c:pt idx="486">
                  <c:v>0.80224739999999994</c:v>
                </c:pt>
                <c:pt idx="487">
                  <c:v>0.80224739999999994</c:v>
                </c:pt>
                <c:pt idx="488">
                  <c:v>0.80224739999999994</c:v>
                </c:pt>
                <c:pt idx="489">
                  <c:v>0.80224739999999994</c:v>
                </c:pt>
                <c:pt idx="490">
                  <c:v>0.80224739999999994</c:v>
                </c:pt>
                <c:pt idx="491">
                  <c:v>0.80224739999999994</c:v>
                </c:pt>
                <c:pt idx="492">
                  <c:v>0.80224739999999994</c:v>
                </c:pt>
                <c:pt idx="493">
                  <c:v>0.80337099999999995</c:v>
                </c:pt>
                <c:pt idx="494">
                  <c:v>0.80337099999999995</c:v>
                </c:pt>
                <c:pt idx="495">
                  <c:v>0.80337099999999995</c:v>
                </c:pt>
                <c:pt idx="496">
                  <c:v>0.80337099999999995</c:v>
                </c:pt>
                <c:pt idx="497">
                  <c:v>0.80337099999999995</c:v>
                </c:pt>
                <c:pt idx="498">
                  <c:v>0.80337099999999995</c:v>
                </c:pt>
                <c:pt idx="499">
                  <c:v>0.80337099999999995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0FE-41F4-A138-531C8E8397F0}"/>
            </c:ext>
          </c:extLst>
        </c:ser>
        <c:ser>
          <c:idx val="12"/>
          <c:order val="12"/>
          <c:tx>
            <c:v>Media Inercia Dinámica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Variantes'!$N$2:$N$501</c:f>
              <c:numCache>
                <c:formatCode>0.00%</c:formatCode>
                <c:ptCount val="500"/>
                <c:pt idx="0">
                  <c:v>0.56195879999999998</c:v>
                </c:pt>
                <c:pt idx="1">
                  <c:v>0.56152819999999992</c:v>
                </c:pt>
                <c:pt idx="2">
                  <c:v>0.56092880000000001</c:v>
                </c:pt>
                <c:pt idx="3">
                  <c:v>0.56064780000000003</c:v>
                </c:pt>
                <c:pt idx="4">
                  <c:v>0.56023219999999996</c:v>
                </c:pt>
                <c:pt idx="5">
                  <c:v>0.55920599999999998</c:v>
                </c:pt>
                <c:pt idx="6">
                  <c:v>0.55921359999999998</c:v>
                </c:pt>
                <c:pt idx="7">
                  <c:v>0.55935959999999996</c:v>
                </c:pt>
                <c:pt idx="8">
                  <c:v>0.56040440000000002</c:v>
                </c:pt>
                <c:pt idx="9">
                  <c:v>0.5611834</c:v>
                </c:pt>
                <c:pt idx="10">
                  <c:v>0.56173420000000007</c:v>
                </c:pt>
                <c:pt idx="11">
                  <c:v>0.56138560000000004</c:v>
                </c:pt>
                <c:pt idx="12">
                  <c:v>0.56117959999999989</c:v>
                </c:pt>
                <c:pt idx="13">
                  <c:v>0.56309000000000009</c:v>
                </c:pt>
                <c:pt idx="14">
                  <c:v>0.56334079999999997</c:v>
                </c:pt>
                <c:pt idx="15">
                  <c:v>0.56297359999999996</c:v>
                </c:pt>
                <c:pt idx="16">
                  <c:v>0.56256539999999999</c:v>
                </c:pt>
                <c:pt idx="17">
                  <c:v>0.56301120000000004</c:v>
                </c:pt>
                <c:pt idx="18">
                  <c:v>0.56341579999999991</c:v>
                </c:pt>
                <c:pt idx="19">
                  <c:v>0.5639438</c:v>
                </c:pt>
                <c:pt idx="20">
                  <c:v>0.56453559999999992</c:v>
                </c:pt>
                <c:pt idx="21">
                  <c:v>0.56402620000000003</c:v>
                </c:pt>
                <c:pt idx="22">
                  <c:v>0.56309739999999997</c:v>
                </c:pt>
                <c:pt idx="23">
                  <c:v>0.56295119999999998</c:v>
                </c:pt>
                <c:pt idx="24">
                  <c:v>0.56299239999999995</c:v>
                </c:pt>
                <c:pt idx="25">
                  <c:v>0.56292500000000012</c:v>
                </c:pt>
                <c:pt idx="26">
                  <c:v>0.56382019999999999</c:v>
                </c:pt>
                <c:pt idx="27">
                  <c:v>0.56485380000000007</c:v>
                </c:pt>
                <c:pt idx="28">
                  <c:v>0.56362179999999995</c:v>
                </c:pt>
                <c:pt idx="29">
                  <c:v>0.56424339999999995</c:v>
                </c:pt>
                <c:pt idx="30">
                  <c:v>0.56413480000000005</c:v>
                </c:pt>
                <c:pt idx="31">
                  <c:v>0.56455060000000001</c:v>
                </c:pt>
                <c:pt idx="32">
                  <c:v>0.56402640000000004</c:v>
                </c:pt>
                <c:pt idx="33">
                  <c:v>0.56353560000000003</c:v>
                </c:pt>
                <c:pt idx="34">
                  <c:v>0.56362160000000006</c:v>
                </c:pt>
                <c:pt idx="35">
                  <c:v>0.56486879999999995</c:v>
                </c:pt>
                <c:pt idx="36">
                  <c:v>0.56440060000000003</c:v>
                </c:pt>
                <c:pt idx="37">
                  <c:v>0.56431819999999999</c:v>
                </c:pt>
                <c:pt idx="38">
                  <c:v>0.56400360000000005</c:v>
                </c:pt>
                <c:pt idx="39">
                  <c:v>0.56408999999999998</c:v>
                </c:pt>
                <c:pt idx="40">
                  <c:v>0.56377159999999993</c:v>
                </c:pt>
                <c:pt idx="41">
                  <c:v>0.56446459999999998</c:v>
                </c:pt>
                <c:pt idx="42">
                  <c:v>0.56459919999999997</c:v>
                </c:pt>
                <c:pt idx="43">
                  <c:v>0.56320599999999998</c:v>
                </c:pt>
                <c:pt idx="44">
                  <c:v>0.56426220000000005</c:v>
                </c:pt>
                <c:pt idx="45">
                  <c:v>0.56249079999999996</c:v>
                </c:pt>
                <c:pt idx="46">
                  <c:v>0.56358419999999998</c:v>
                </c:pt>
                <c:pt idx="47">
                  <c:v>0.56394</c:v>
                </c:pt>
                <c:pt idx="48">
                  <c:v>0.56303740000000002</c:v>
                </c:pt>
                <c:pt idx="49">
                  <c:v>0.56346799999999997</c:v>
                </c:pt>
                <c:pt idx="50">
                  <c:v>0.56294020000000011</c:v>
                </c:pt>
                <c:pt idx="51">
                  <c:v>0.56264040000000004</c:v>
                </c:pt>
                <c:pt idx="52">
                  <c:v>0.56289500000000015</c:v>
                </c:pt>
                <c:pt idx="53">
                  <c:v>0.56291380000000002</c:v>
                </c:pt>
                <c:pt idx="54">
                  <c:v>0.56259159999999997</c:v>
                </c:pt>
                <c:pt idx="55">
                  <c:v>0.56185379999999996</c:v>
                </c:pt>
                <c:pt idx="56">
                  <c:v>0.56334819999999985</c:v>
                </c:pt>
                <c:pt idx="57">
                  <c:v>0.56223580000000006</c:v>
                </c:pt>
                <c:pt idx="58">
                  <c:v>0.56260679999999996</c:v>
                </c:pt>
                <c:pt idx="59">
                  <c:v>0.56308619999999998</c:v>
                </c:pt>
                <c:pt idx="60">
                  <c:v>0.56279020000000002</c:v>
                </c:pt>
                <c:pt idx="61">
                  <c:v>0.56273800000000007</c:v>
                </c:pt>
                <c:pt idx="62">
                  <c:v>0.56315359999999992</c:v>
                </c:pt>
                <c:pt idx="63">
                  <c:v>0.56271919999999997</c:v>
                </c:pt>
                <c:pt idx="64">
                  <c:v>0.56367800000000001</c:v>
                </c:pt>
                <c:pt idx="65">
                  <c:v>0.56365180000000004</c:v>
                </c:pt>
                <c:pt idx="66">
                  <c:v>0.56273439999999997</c:v>
                </c:pt>
                <c:pt idx="67">
                  <c:v>0.56299620000000006</c:v>
                </c:pt>
                <c:pt idx="68">
                  <c:v>0.5630674</c:v>
                </c:pt>
                <c:pt idx="69">
                  <c:v>0.56249060000000006</c:v>
                </c:pt>
                <c:pt idx="70">
                  <c:v>0.56297760000000008</c:v>
                </c:pt>
                <c:pt idx="71">
                  <c:v>0.56294759999999999</c:v>
                </c:pt>
                <c:pt idx="72">
                  <c:v>0.56296999999999997</c:v>
                </c:pt>
                <c:pt idx="73">
                  <c:v>0.56263299999999994</c:v>
                </c:pt>
                <c:pt idx="74">
                  <c:v>0.56313100000000005</c:v>
                </c:pt>
                <c:pt idx="75">
                  <c:v>0.56249080000000007</c:v>
                </c:pt>
                <c:pt idx="76">
                  <c:v>0.56314979999999992</c:v>
                </c:pt>
                <c:pt idx="77">
                  <c:v>0.56296999999999997</c:v>
                </c:pt>
                <c:pt idx="78">
                  <c:v>0.5630561999999999</c:v>
                </c:pt>
                <c:pt idx="79">
                  <c:v>0.56284259999999997</c:v>
                </c:pt>
                <c:pt idx="80">
                  <c:v>0.56281639999999999</c:v>
                </c:pt>
                <c:pt idx="81">
                  <c:v>0.5623146</c:v>
                </c:pt>
                <c:pt idx="82">
                  <c:v>0.56244580000000011</c:v>
                </c:pt>
                <c:pt idx="83">
                  <c:v>0.56275300000000006</c:v>
                </c:pt>
                <c:pt idx="84">
                  <c:v>0.56282760000000009</c:v>
                </c:pt>
                <c:pt idx="85">
                  <c:v>0.56309719999999996</c:v>
                </c:pt>
                <c:pt idx="86">
                  <c:v>0.56210459999999995</c:v>
                </c:pt>
                <c:pt idx="87">
                  <c:v>0.56288020000000005</c:v>
                </c:pt>
                <c:pt idx="88">
                  <c:v>0.56256539999999999</c:v>
                </c:pt>
                <c:pt idx="89">
                  <c:v>0.5631946000000001</c:v>
                </c:pt>
                <c:pt idx="90">
                  <c:v>0.56288759999999993</c:v>
                </c:pt>
                <c:pt idx="91">
                  <c:v>0.56179780000000001</c:v>
                </c:pt>
                <c:pt idx="92">
                  <c:v>0.56158059999999999</c:v>
                </c:pt>
                <c:pt idx="93">
                  <c:v>0.56151320000000005</c:v>
                </c:pt>
                <c:pt idx="94">
                  <c:v>0.56253940000000002</c:v>
                </c:pt>
                <c:pt idx="95">
                  <c:v>0.5616703999999999</c:v>
                </c:pt>
                <c:pt idx="96">
                  <c:v>0.56240840000000003</c:v>
                </c:pt>
                <c:pt idx="97">
                  <c:v>0.56200380000000005</c:v>
                </c:pt>
                <c:pt idx="98">
                  <c:v>0.56236339999999996</c:v>
                </c:pt>
                <c:pt idx="99">
                  <c:v>0.56238580000000005</c:v>
                </c:pt>
                <c:pt idx="100">
                  <c:v>0.56229220000000002</c:v>
                </c:pt>
                <c:pt idx="101">
                  <c:v>0.56226219999999993</c:v>
                </c:pt>
                <c:pt idx="102">
                  <c:v>0.56234479999999998</c:v>
                </c:pt>
                <c:pt idx="103">
                  <c:v>0.56226580000000004</c:v>
                </c:pt>
                <c:pt idx="104">
                  <c:v>0.56254700000000002</c:v>
                </c:pt>
                <c:pt idx="105">
                  <c:v>0.56232959999999987</c:v>
                </c:pt>
                <c:pt idx="106">
                  <c:v>0.56263299999999994</c:v>
                </c:pt>
                <c:pt idx="107">
                  <c:v>0.56138559999999993</c:v>
                </c:pt>
                <c:pt idx="108">
                  <c:v>0.56196239999999997</c:v>
                </c:pt>
                <c:pt idx="109">
                  <c:v>0.56180920000000001</c:v>
                </c:pt>
                <c:pt idx="110">
                  <c:v>0.56174159999999995</c:v>
                </c:pt>
                <c:pt idx="111">
                  <c:v>0.56212739999999994</c:v>
                </c:pt>
                <c:pt idx="112">
                  <c:v>0.56154320000000002</c:v>
                </c:pt>
                <c:pt idx="113">
                  <c:v>0.56154319999999991</c:v>
                </c:pt>
                <c:pt idx="114">
                  <c:v>0.56221719999999997</c:v>
                </c:pt>
                <c:pt idx="115">
                  <c:v>0.56167800000000001</c:v>
                </c:pt>
                <c:pt idx="116">
                  <c:v>0.56247919999999996</c:v>
                </c:pt>
                <c:pt idx="117">
                  <c:v>0.56122859999999997</c:v>
                </c:pt>
                <c:pt idx="118">
                  <c:v>0.56107119999999999</c:v>
                </c:pt>
                <c:pt idx="119">
                  <c:v>0.56271159999999998</c:v>
                </c:pt>
                <c:pt idx="120">
                  <c:v>0.56251319999999994</c:v>
                </c:pt>
                <c:pt idx="121">
                  <c:v>0.56197339999999996</c:v>
                </c:pt>
                <c:pt idx="122">
                  <c:v>0.56248679999999995</c:v>
                </c:pt>
                <c:pt idx="123">
                  <c:v>0.56179780000000001</c:v>
                </c:pt>
                <c:pt idx="124">
                  <c:v>0.56178639999999991</c:v>
                </c:pt>
                <c:pt idx="125">
                  <c:v>0.56248339999999997</c:v>
                </c:pt>
                <c:pt idx="126">
                  <c:v>0.56272260000000007</c:v>
                </c:pt>
                <c:pt idx="127">
                  <c:v>0.56170779999999998</c:v>
                </c:pt>
                <c:pt idx="128">
                  <c:v>0.56213879999999994</c:v>
                </c:pt>
                <c:pt idx="129">
                  <c:v>0.56130340000000012</c:v>
                </c:pt>
                <c:pt idx="130">
                  <c:v>0.56135200000000007</c:v>
                </c:pt>
                <c:pt idx="131">
                  <c:v>0.56161060000000007</c:v>
                </c:pt>
                <c:pt idx="132">
                  <c:v>0.56202620000000003</c:v>
                </c:pt>
                <c:pt idx="133">
                  <c:v>0.56091760000000002</c:v>
                </c:pt>
                <c:pt idx="134">
                  <c:v>0.56215759999999992</c:v>
                </c:pt>
                <c:pt idx="135">
                  <c:v>0.56131100000000012</c:v>
                </c:pt>
                <c:pt idx="136">
                  <c:v>0.56109359999999997</c:v>
                </c:pt>
                <c:pt idx="137">
                  <c:v>0.56203000000000003</c:v>
                </c:pt>
                <c:pt idx="138">
                  <c:v>0.56124700000000005</c:v>
                </c:pt>
                <c:pt idx="139">
                  <c:v>0.56186899999999995</c:v>
                </c:pt>
                <c:pt idx="140">
                  <c:v>0.5616854</c:v>
                </c:pt>
                <c:pt idx="141">
                  <c:v>0.56152800000000003</c:v>
                </c:pt>
                <c:pt idx="142">
                  <c:v>0.56185759999999996</c:v>
                </c:pt>
                <c:pt idx="143">
                  <c:v>0.5615618</c:v>
                </c:pt>
                <c:pt idx="144">
                  <c:v>0.56127360000000004</c:v>
                </c:pt>
                <c:pt idx="145">
                  <c:v>0.56201860000000003</c:v>
                </c:pt>
                <c:pt idx="146">
                  <c:v>0.56107859999999998</c:v>
                </c:pt>
                <c:pt idx="147">
                  <c:v>0.56189520000000004</c:v>
                </c:pt>
                <c:pt idx="148">
                  <c:v>0.56150560000000005</c:v>
                </c:pt>
                <c:pt idx="149">
                  <c:v>0.56173040000000007</c:v>
                </c:pt>
                <c:pt idx="150">
                  <c:v>0.5620636</c:v>
                </c:pt>
                <c:pt idx="151">
                  <c:v>0.5616741999999999</c:v>
                </c:pt>
                <c:pt idx="152">
                  <c:v>0.56223200000000007</c:v>
                </c:pt>
                <c:pt idx="153">
                  <c:v>0.56207119999999999</c:v>
                </c:pt>
                <c:pt idx="154">
                  <c:v>0.56264420000000004</c:v>
                </c:pt>
                <c:pt idx="155">
                  <c:v>0.56092120000000001</c:v>
                </c:pt>
                <c:pt idx="156">
                  <c:v>0.56271539999999998</c:v>
                </c:pt>
                <c:pt idx="157">
                  <c:v>0.56100360000000005</c:v>
                </c:pt>
                <c:pt idx="158">
                  <c:v>0.5619287999999999</c:v>
                </c:pt>
                <c:pt idx="159">
                  <c:v>0.56140820000000002</c:v>
                </c:pt>
                <c:pt idx="160">
                  <c:v>0.56132939999999998</c:v>
                </c:pt>
                <c:pt idx="161">
                  <c:v>0.56100380000000005</c:v>
                </c:pt>
                <c:pt idx="162">
                  <c:v>0.5616703999999999</c:v>
                </c:pt>
                <c:pt idx="163">
                  <c:v>0.56138580000000005</c:v>
                </c:pt>
                <c:pt idx="164">
                  <c:v>0.56222459999999996</c:v>
                </c:pt>
                <c:pt idx="165">
                  <c:v>0.5613073999999999</c:v>
                </c:pt>
                <c:pt idx="166">
                  <c:v>0.56271539999999987</c:v>
                </c:pt>
                <c:pt idx="167">
                  <c:v>0.56185359999999995</c:v>
                </c:pt>
                <c:pt idx="168">
                  <c:v>0.56179400000000002</c:v>
                </c:pt>
                <c:pt idx="169">
                  <c:v>0.56183499999999997</c:v>
                </c:pt>
                <c:pt idx="170">
                  <c:v>0.56098139999999996</c:v>
                </c:pt>
                <c:pt idx="171">
                  <c:v>0.56071139999999997</c:v>
                </c:pt>
                <c:pt idx="172">
                  <c:v>0.56240840000000003</c:v>
                </c:pt>
                <c:pt idx="173">
                  <c:v>0.5610638</c:v>
                </c:pt>
                <c:pt idx="174">
                  <c:v>0.56148300000000007</c:v>
                </c:pt>
                <c:pt idx="175">
                  <c:v>0.56240820000000002</c:v>
                </c:pt>
                <c:pt idx="176">
                  <c:v>0.5611836</c:v>
                </c:pt>
                <c:pt idx="177">
                  <c:v>0.56164820000000004</c:v>
                </c:pt>
                <c:pt idx="178">
                  <c:v>0.56139320000000004</c:v>
                </c:pt>
                <c:pt idx="179">
                  <c:v>0.56159519999999996</c:v>
                </c:pt>
                <c:pt idx="180">
                  <c:v>0.56208619999999998</c:v>
                </c:pt>
                <c:pt idx="181">
                  <c:v>0.56149440000000006</c:v>
                </c:pt>
                <c:pt idx="182">
                  <c:v>0.56110480000000007</c:v>
                </c:pt>
                <c:pt idx="183">
                  <c:v>0.56146819999999997</c:v>
                </c:pt>
                <c:pt idx="184">
                  <c:v>0.56208980000000008</c:v>
                </c:pt>
                <c:pt idx="185">
                  <c:v>0.56097379999999997</c:v>
                </c:pt>
                <c:pt idx="186">
                  <c:v>0.56183880000000008</c:v>
                </c:pt>
                <c:pt idx="187">
                  <c:v>0.56101500000000004</c:v>
                </c:pt>
                <c:pt idx="188">
                  <c:v>0.56196259999999998</c:v>
                </c:pt>
                <c:pt idx="189">
                  <c:v>0.56148299999999995</c:v>
                </c:pt>
                <c:pt idx="190">
                  <c:v>0.5604193999999999</c:v>
                </c:pt>
                <c:pt idx="191">
                  <c:v>0.56126579999999993</c:v>
                </c:pt>
                <c:pt idx="192">
                  <c:v>0.56031439999999999</c:v>
                </c:pt>
                <c:pt idx="193">
                  <c:v>0.562191</c:v>
                </c:pt>
                <c:pt idx="194">
                  <c:v>0.56167040000000001</c:v>
                </c:pt>
                <c:pt idx="195">
                  <c:v>0.56108259999999999</c:v>
                </c:pt>
                <c:pt idx="196">
                  <c:v>0.56133719999999998</c:v>
                </c:pt>
                <c:pt idx="197">
                  <c:v>0.5609514000000001</c:v>
                </c:pt>
                <c:pt idx="198">
                  <c:v>0.56043080000000001</c:v>
                </c:pt>
                <c:pt idx="199">
                  <c:v>0.56076400000000004</c:v>
                </c:pt>
                <c:pt idx="200">
                  <c:v>0.56140840000000014</c:v>
                </c:pt>
                <c:pt idx="201">
                  <c:v>0.56090260000000003</c:v>
                </c:pt>
                <c:pt idx="202">
                  <c:v>0.56083899999999998</c:v>
                </c:pt>
                <c:pt idx="203">
                  <c:v>0.56137079999999995</c:v>
                </c:pt>
                <c:pt idx="204">
                  <c:v>0.56092140000000001</c:v>
                </c:pt>
                <c:pt idx="205">
                  <c:v>0.56041940000000001</c:v>
                </c:pt>
                <c:pt idx="206">
                  <c:v>0.56137820000000005</c:v>
                </c:pt>
                <c:pt idx="207">
                  <c:v>0.56072640000000007</c:v>
                </c:pt>
                <c:pt idx="208">
                  <c:v>0.56103000000000003</c:v>
                </c:pt>
                <c:pt idx="209">
                  <c:v>0.56160279999999996</c:v>
                </c:pt>
                <c:pt idx="210">
                  <c:v>0.56115340000000002</c:v>
                </c:pt>
                <c:pt idx="211">
                  <c:v>0.56086519999999995</c:v>
                </c:pt>
                <c:pt idx="212">
                  <c:v>0.5610598</c:v>
                </c:pt>
                <c:pt idx="213">
                  <c:v>0.56098099999999995</c:v>
                </c:pt>
                <c:pt idx="214">
                  <c:v>0.56146439999999997</c:v>
                </c:pt>
                <c:pt idx="215">
                  <c:v>0.56146439999999997</c:v>
                </c:pt>
                <c:pt idx="216">
                  <c:v>0.56103740000000002</c:v>
                </c:pt>
                <c:pt idx="217">
                  <c:v>0.56120619999999988</c:v>
                </c:pt>
                <c:pt idx="218">
                  <c:v>0.56106380000000011</c:v>
                </c:pt>
                <c:pt idx="219">
                  <c:v>0.56140840000000003</c:v>
                </c:pt>
                <c:pt idx="220">
                  <c:v>0.5606816</c:v>
                </c:pt>
                <c:pt idx="221">
                  <c:v>0.56143819999999989</c:v>
                </c:pt>
                <c:pt idx="222">
                  <c:v>0.56129960000000001</c:v>
                </c:pt>
                <c:pt idx="223">
                  <c:v>0.56129960000000001</c:v>
                </c:pt>
                <c:pt idx="224">
                  <c:v>0.56119459999999999</c:v>
                </c:pt>
                <c:pt idx="225">
                  <c:v>0.56088779999999994</c:v>
                </c:pt>
                <c:pt idx="226">
                  <c:v>0.56105240000000012</c:v>
                </c:pt>
                <c:pt idx="227">
                  <c:v>0.56074900000000005</c:v>
                </c:pt>
                <c:pt idx="228">
                  <c:v>0.56135219999999997</c:v>
                </c:pt>
                <c:pt idx="229">
                  <c:v>0.56045319999999998</c:v>
                </c:pt>
                <c:pt idx="230">
                  <c:v>0.56125460000000005</c:v>
                </c:pt>
                <c:pt idx="231">
                  <c:v>0.56061780000000005</c:v>
                </c:pt>
                <c:pt idx="232">
                  <c:v>0.56064040000000004</c:v>
                </c:pt>
                <c:pt idx="233">
                  <c:v>0.56065920000000002</c:v>
                </c:pt>
                <c:pt idx="234">
                  <c:v>0.56110879999999996</c:v>
                </c:pt>
                <c:pt idx="235">
                  <c:v>0.56063320000000005</c:v>
                </c:pt>
                <c:pt idx="236">
                  <c:v>0.56144559999999999</c:v>
                </c:pt>
                <c:pt idx="237">
                  <c:v>0.5610676</c:v>
                </c:pt>
                <c:pt idx="238">
                  <c:v>0.56079020000000002</c:v>
                </c:pt>
                <c:pt idx="239">
                  <c:v>0.56107859999999998</c:v>
                </c:pt>
                <c:pt idx="240">
                  <c:v>0.56055440000000001</c:v>
                </c:pt>
                <c:pt idx="241">
                  <c:v>0.56095500000000009</c:v>
                </c:pt>
                <c:pt idx="242">
                  <c:v>0.56188380000000004</c:v>
                </c:pt>
                <c:pt idx="243">
                  <c:v>0.56020579999999998</c:v>
                </c:pt>
                <c:pt idx="244">
                  <c:v>0.5605656</c:v>
                </c:pt>
                <c:pt idx="245">
                  <c:v>0.56071520000000008</c:v>
                </c:pt>
                <c:pt idx="246">
                  <c:v>0.56276020000000004</c:v>
                </c:pt>
                <c:pt idx="247">
                  <c:v>0.56164800000000004</c:v>
                </c:pt>
                <c:pt idx="248">
                  <c:v>0.56292880000000001</c:v>
                </c:pt>
                <c:pt idx="249">
                  <c:v>0.56285039999999997</c:v>
                </c:pt>
                <c:pt idx="250">
                  <c:v>0.56344959999999999</c:v>
                </c:pt>
                <c:pt idx="251">
                  <c:v>0.56199659999999996</c:v>
                </c:pt>
                <c:pt idx="252">
                  <c:v>0.56250560000000005</c:v>
                </c:pt>
                <c:pt idx="253">
                  <c:v>0.56306759999999989</c:v>
                </c:pt>
                <c:pt idx="254">
                  <c:v>0.56263299999999994</c:v>
                </c:pt>
                <c:pt idx="255">
                  <c:v>0.56329980000000002</c:v>
                </c:pt>
                <c:pt idx="256">
                  <c:v>0.56277900000000003</c:v>
                </c:pt>
                <c:pt idx="257">
                  <c:v>0.56330720000000001</c:v>
                </c:pt>
                <c:pt idx="258">
                  <c:v>0.56277180000000004</c:v>
                </c:pt>
                <c:pt idx="259">
                  <c:v>0.56258039999999998</c:v>
                </c:pt>
                <c:pt idx="260">
                  <c:v>0.56151300000000004</c:v>
                </c:pt>
                <c:pt idx="261">
                  <c:v>0.56068899999999999</c:v>
                </c:pt>
                <c:pt idx="262">
                  <c:v>0.56071920000000008</c:v>
                </c:pt>
                <c:pt idx="263">
                  <c:v>0.56154660000000001</c:v>
                </c:pt>
                <c:pt idx="264">
                  <c:v>0.56122839999999996</c:v>
                </c:pt>
                <c:pt idx="265">
                  <c:v>0.56160659999999996</c:v>
                </c:pt>
                <c:pt idx="266">
                  <c:v>0.56156159999999988</c:v>
                </c:pt>
                <c:pt idx="267">
                  <c:v>0.56191400000000002</c:v>
                </c:pt>
                <c:pt idx="268">
                  <c:v>0.56161059999999996</c:v>
                </c:pt>
                <c:pt idx="269">
                  <c:v>0.56142320000000001</c:v>
                </c:pt>
                <c:pt idx="270">
                  <c:v>0.56113840000000015</c:v>
                </c:pt>
                <c:pt idx="271">
                  <c:v>0.56170019999999998</c:v>
                </c:pt>
                <c:pt idx="272">
                  <c:v>0.56093640000000011</c:v>
                </c:pt>
                <c:pt idx="273">
                  <c:v>0.56232199999999999</c:v>
                </c:pt>
                <c:pt idx="274">
                  <c:v>0.56119479999999999</c:v>
                </c:pt>
                <c:pt idx="275">
                  <c:v>0.56082779999999999</c:v>
                </c:pt>
                <c:pt idx="276">
                  <c:v>0.56058059999999998</c:v>
                </c:pt>
                <c:pt idx="277">
                  <c:v>0.56038200000000005</c:v>
                </c:pt>
                <c:pt idx="278">
                  <c:v>0.56144559999999999</c:v>
                </c:pt>
                <c:pt idx="279">
                  <c:v>0.560944</c:v>
                </c:pt>
                <c:pt idx="280">
                  <c:v>0.56087259999999994</c:v>
                </c:pt>
                <c:pt idx="281">
                  <c:v>0.56128459999999991</c:v>
                </c:pt>
                <c:pt idx="282">
                  <c:v>0.56128820000000001</c:v>
                </c:pt>
                <c:pt idx="283">
                  <c:v>0.56096640000000009</c:v>
                </c:pt>
                <c:pt idx="284">
                  <c:v>0.56143080000000001</c:v>
                </c:pt>
                <c:pt idx="285">
                  <c:v>0.56082019999999999</c:v>
                </c:pt>
                <c:pt idx="286">
                  <c:v>0.56151320000000005</c:v>
                </c:pt>
                <c:pt idx="287">
                  <c:v>0.56056539999999999</c:v>
                </c:pt>
                <c:pt idx="288">
                  <c:v>0.56179380000000001</c:v>
                </c:pt>
                <c:pt idx="289">
                  <c:v>0.56076040000000005</c:v>
                </c:pt>
                <c:pt idx="290">
                  <c:v>0.56182759999999998</c:v>
                </c:pt>
                <c:pt idx="291">
                  <c:v>0.56153959999999992</c:v>
                </c:pt>
                <c:pt idx="292">
                  <c:v>0.56148339999999997</c:v>
                </c:pt>
                <c:pt idx="293">
                  <c:v>0.56161420000000006</c:v>
                </c:pt>
                <c:pt idx="294">
                  <c:v>0.56000360000000005</c:v>
                </c:pt>
                <c:pt idx="295">
                  <c:v>0.56065900000000002</c:v>
                </c:pt>
                <c:pt idx="296">
                  <c:v>0.56090260000000003</c:v>
                </c:pt>
                <c:pt idx="297">
                  <c:v>0.56041940000000001</c:v>
                </c:pt>
                <c:pt idx="298">
                  <c:v>0.56138200000000005</c:v>
                </c:pt>
                <c:pt idx="299">
                  <c:v>0.56071159999999998</c:v>
                </c:pt>
                <c:pt idx="300">
                  <c:v>0.56092160000000002</c:v>
                </c:pt>
                <c:pt idx="301">
                  <c:v>0.56149060000000006</c:v>
                </c:pt>
                <c:pt idx="302">
                  <c:v>0.56105240000000001</c:v>
                </c:pt>
                <c:pt idx="303">
                  <c:v>0.56053179999999991</c:v>
                </c:pt>
                <c:pt idx="304">
                  <c:v>0.56065520000000002</c:v>
                </c:pt>
                <c:pt idx="305">
                  <c:v>0.56150579999999994</c:v>
                </c:pt>
                <c:pt idx="306">
                  <c:v>0.56020979999999998</c:v>
                </c:pt>
                <c:pt idx="307">
                  <c:v>0.56057679999999999</c:v>
                </c:pt>
                <c:pt idx="308">
                  <c:v>0.5610638</c:v>
                </c:pt>
                <c:pt idx="309">
                  <c:v>0.56119459999999999</c:v>
                </c:pt>
                <c:pt idx="310">
                  <c:v>0.56066660000000001</c:v>
                </c:pt>
                <c:pt idx="311">
                  <c:v>0.5604191999999999</c:v>
                </c:pt>
                <c:pt idx="312">
                  <c:v>0.56115740000000014</c:v>
                </c:pt>
                <c:pt idx="313">
                  <c:v>0.5610598</c:v>
                </c:pt>
                <c:pt idx="314">
                  <c:v>0.56032939999999998</c:v>
                </c:pt>
                <c:pt idx="315">
                  <c:v>0.56132199999999999</c:v>
                </c:pt>
                <c:pt idx="316">
                  <c:v>0.56166660000000002</c:v>
                </c:pt>
                <c:pt idx="317">
                  <c:v>0.56114239999999993</c:v>
                </c:pt>
                <c:pt idx="318">
                  <c:v>0.56065160000000003</c:v>
                </c:pt>
                <c:pt idx="319">
                  <c:v>0.56117620000000001</c:v>
                </c:pt>
                <c:pt idx="320">
                  <c:v>0.56035559999999995</c:v>
                </c:pt>
                <c:pt idx="321">
                  <c:v>0.56116100000000002</c:v>
                </c:pt>
                <c:pt idx="322">
                  <c:v>0.56164780000000003</c:v>
                </c:pt>
                <c:pt idx="323">
                  <c:v>0.56075279999999994</c:v>
                </c:pt>
                <c:pt idx="324">
                  <c:v>0.56064780000000003</c:v>
                </c:pt>
                <c:pt idx="325">
                  <c:v>0.56035200000000007</c:v>
                </c:pt>
                <c:pt idx="326">
                  <c:v>0.56042700000000001</c:v>
                </c:pt>
                <c:pt idx="327">
                  <c:v>0.56164400000000003</c:v>
                </c:pt>
                <c:pt idx="328">
                  <c:v>0.56083519999999998</c:v>
                </c:pt>
                <c:pt idx="329">
                  <c:v>0.56147199999999997</c:v>
                </c:pt>
                <c:pt idx="330">
                  <c:v>0.56079400000000001</c:v>
                </c:pt>
                <c:pt idx="331">
                  <c:v>0.56064440000000004</c:v>
                </c:pt>
                <c:pt idx="332">
                  <c:v>0.56121339999999997</c:v>
                </c:pt>
                <c:pt idx="333">
                  <c:v>0.56136340000000007</c:v>
                </c:pt>
                <c:pt idx="334">
                  <c:v>0.56129600000000002</c:v>
                </c:pt>
                <c:pt idx="335">
                  <c:v>0.56072260000000007</c:v>
                </c:pt>
                <c:pt idx="336">
                  <c:v>0.56059559999999997</c:v>
                </c:pt>
                <c:pt idx="337">
                  <c:v>0.5614344</c:v>
                </c:pt>
                <c:pt idx="338">
                  <c:v>0.56044939999999999</c:v>
                </c:pt>
                <c:pt idx="339">
                  <c:v>0.56122099999999997</c:v>
                </c:pt>
                <c:pt idx="340">
                  <c:v>0.56059160000000008</c:v>
                </c:pt>
                <c:pt idx="341">
                  <c:v>0.56043439999999989</c:v>
                </c:pt>
                <c:pt idx="342">
                  <c:v>0.56135219999999997</c:v>
                </c:pt>
                <c:pt idx="343">
                  <c:v>0.56139340000000004</c:v>
                </c:pt>
                <c:pt idx="344">
                  <c:v>0.56177900000000003</c:v>
                </c:pt>
                <c:pt idx="345">
                  <c:v>0.56088760000000004</c:v>
                </c:pt>
                <c:pt idx="346">
                  <c:v>0.56102260000000004</c:v>
                </c:pt>
                <c:pt idx="347">
                  <c:v>0.56064780000000003</c:v>
                </c:pt>
                <c:pt idx="348">
                  <c:v>0.56141940000000001</c:v>
                </c:pt>
                <c:pt idx="349">
                  <c:v>0.56038579999999993</c:v>
                </c:pt>
                <c:pt idx="350">
                  <c:v>0.56166679999999991</c:v>
                </c:pt>
                <c:pt idx="351">
                  <c:v>0.56124739999999995</c:v>
                </c:pt>
                <c:pt idx="352">
                  <c:v>0.56159939999999997</c:v>
                </c:pt>
                <c:pt idx="353">
                  <c:v>0.56083899999999998</c:v>
                </c:pt>
                <c:pt idx="354">
                  <c:v>0.56090640000000003</c:v>
                </c:pt>
                <c:pt idx="355">
                  <c:v>0.56125840000000005</c:v>
                </c:pt>
                <c:pt idx="356">
                  <c:v>0.56058419999999998</c:v>
                </c:pt>
                <c:pt idx="357">
                  <c:v>0.5607080000000001</c:v>
                </c:pt>
                <c:pt idx="358">
                  <c:v>0.56186899999999995</c:v>
                </c:pt>
                <c:pt idx="359">
                  <c:v>0.56112760000000006</c:v>
                </c:pt>
                <c:pt idx="360">
                  <c:v>0.55991019999999991</c:v>
                </c:pt>
                <c:pt idx="361">
                  <c:v>0.56096619999999997</c:v>
                </c:pt>
                <c:pt idx="362">
                  <c:v>0.55999259999999995</c:v>
                </c:pt>
                <c:pt idx="363">
                  <c:v>0.5609514000000001</c:v>
                </c:pt>
                <c:pt idx="364">
                  <c:v>0.56201860000000003</c:v>
                </c:pt>
                <c:pt idx="365">
                  <c:v>0.56114619999999993</c:v>
                </c:pt>
                <c:pt idx="366">
                  <c:v>0.56120239999999999</c:v>
                </c:pt>
                <c:pt idx="367">
                  <c:v>0.56072639999999996</c:v>
                </c:pt>
                <c:pt idx="368">
                  <c:v>0.56078640000000002</c:v>
                </c:pt>
                <c:pt idx="369">
                  <c:v>0.56153179999999991</c:v>
                </c:pt>
                <c:pt idx="370">
                  <c:v>0.56093999999999999</c:v>
                </c:pt>
                <c:pt idx="371">
                  <c:v>0.56149039999999995</c:v>
                </c:pt>
                <c:pt idx="372">
                  <c:v>0.56097379999999997</c:v>
                </c:pt>
                <c:pt idx="373">
                  <c:v>0.56098860000000006</c:v>
                </c:pt>
                <c:pt idx="374">
                  <c:v>0.56064779999999992</c:v>
                </c:pt>
                <c:pt idx="375">
                  <c:v>0.56102260000000004</c:v>
                </c:pt>
                <c:pt idx="376">
                  <c:v>0.56086119999999995</c:v>
                </c:pt>
                <c:pt idx="377">
                  <c:v>0.56098860000000006</c:v>
                </c:pt>
                <c:pt idx="378">
                  <c:v>0.56090260000000003</c:v>
                </c:pt>
                <c:pt idx="379">
                  <c:v>0.56073020000000007</c:v>
                </c:pt>
                <c:pt idx="380">
                  <c:v>0.5609135999999999</c:v>
                </c:pt>
                <c:pt idx="381">
                  <c:v>0.56196999999999986</c:v>
                </c:pt>
                <c:pt idx="382">
                  <c:v>0.56136699999999995</c:v>
                </c:pt>
                <c:pt idx="383">
                  <c:v>0.56105240000000001</c:v>
                </c:pt>
                <c:pt idx="384">
                  <c:v>0.56101860000000003</c:v>
                </c:pt>
                <c:pt idx="385">
                  <c:v>0.56086879999999995</c:v>
                </c:pt>
                <c:pt idx="386">
                  <c:v>0.56023979999999995</c:v>
                </c:pt>
                <c:pt idx="387">
                  <c:v>0.5600487999999999</c:v>
                </c:pt>
                <c:pt idx="388">
                  <c:v>0.56091000000000002</c:v>
                </c:pt>
                <c:pt idx="389">
                  <c:v>0.56090260000000003</c:v>
                </c:pt>
                <c:pt idx="390">
                  <c:v>0.56084639999999997</c:v>
                </c:pt>
                <c:pt idx="391">
                  <c:v>0.56101479999999992</c:v>
                </c:pt>
                <c:pt idx="392">
                  <c:v>0.56140080000000003</c:v>
                </c:pt>
                <c:pt idx="393">
                  <c:v>0.56052440000000003</c:v>
                </c:pt>
                <c:pt idx="394">
                  <c:v>0.56092540000000002</c:v>
                </c:pt>
                <c:pt idx="395">
                  <c:v>0.56065160000000003</c:v>
                </c:pt>
                <c:pt idx="396">
                  <c:v>0.56047560000000007</c:v>
                </c:pt>
                <c:pt idx="397">
                  <c:v>0.56120599999999998</c:v>
                </c:pt>
                <c:pt idx="398">
                  <c:v>0.56007499999999999</c:v>
                </c:pt>
                <c:pt idx="399">
                  <c:v>0.56105640000000001</c:v>
                </c:pt>
                <c:pt idx="400">
                  <c:v>0.56117220000000001</c:v>
                </c:pt>
                <c:pt idx="401">
                  <c:v>0.56044580000000011</c:v>
                </c:pt>
                <c:pt idx="402">
                  <c:v>0.56040820000000002</c:v>
                </c:pt>
                <c:pt idx="403">
                  <c:v>0.56114600000000003</c:v>
                </c:pt>
                <c:pt idx="404">
                  <c:v>0.56001859999999992</c:v>
                </c:pt>
                <c:pt idx="405">
                  <c:v>0.56196619999999997</c:v>
                </c:pt>
                <c:pt idx="406">
                  <c:v>0.56049060000000006</c:v>
                </c:pt>
                <c:pt idx="407">
                  <c:v>0.56078659999999991</c:v>
                </c:pt>
                <c:pt idx="408">
                  <c:v>0.56062919999999994</c:v>
                </c:pt>
                <c:pt idx="409">
                  <c:v>0.56148679999999995</c:v>
                </c:pt>
                <c:pt idx="410">
                  <c:v>0.56052820000000003</c:v>
                </c:pt>
                <c:pt idx="411">
                  <c:v>0.56067400000000001</c:v>
                </c:pt>
                <c:pt idx="412">
                  <c:v>0.56015719999999991</c:v>
                </c:pt>
                <c:pt idx="413">
                  <c:v>0.56124720000000006</c:v>
                </c:pt>
                <c:pt idx="414">
                  <c:v>0.56066660000000001</c:v>
                </c:pt>
                <c:pt idx="415">
                  <c:v>0.56222459999999996</c:v>
                </c:pt>
                <c:pt idx="416">
                  <c:v>0.56101480000000004</c:v>
                </c:pt>
                <c:pt idx="417">
                  <c:v>0.56068919999999989</c:v>
                </c:pt>
                <c:pt idx="418">
                  <c:v>0.56139720000000004</c:v>
                </c:pt>
                <c:pt idx="419">
                  <c:v>0.55964420000000004</c:v>
                </c:pt>
                <c:pt idx="420">
                  <c:v>0.5616892</c:v>
                </c:pt>
                <c:pt idx="421">
                  <c:v>0.56016100000000002</c:v>
                </c:pt>
                <c:pt idx="422">
                  <c:v>0.56108239999999987</c:v>
                </c:pt>
                <c:pt idx="423">
                  <c:v>0.56197019999999998</c:v>
                </c:pt>
                <c:pt idx="424">
                  <c:v>0.56121719999999997</c:v>
                </c:pt>
                <c:pt idx="425">
                  <c:v>0.56137079999999995</c:v>
                </c:pt>
                <c:pt idx="426">
                  <c:v>0.56146439999999997</c:v>
                </c:pt>
                <c:pt idx="427">
                  <c:v>0.56180140000000001</c:v>
                </c:pt>
                <c:pt idx="428">
                  <c:v>0.56082779999999999</c:v>
                </c:pt>
                <c:pt idx="429">
                  <c:v>0.56117220000000001</c:v>
                </c:pt>
                <c:pt idx="430">
                  <c:v>0.56154300000000001</c:v>
                </c:pt>
                <c:pt idx="431">
                  <c:v>0.56199980000000005</c:v>
                </c:pt>
                <c:pt idx="432">
                  <c:v>0.56064800000000004</c:v>
                </c:pt>
                <c:pt idx="433">
                  <c:v>0.56141220000000003</c:v>
                </c:pt>
                <c:pt idx="434">
                  <c:v>0.56077519999999992</c:v>
                </c:pt>
                <c:pt idx="435">
                  <c:v>0.56144579999999999</c:v>
                </c:pt>
                <c:pt idx="436">
                  <c:v>0.56052799999999992</c:v>
                </c:pt>
                <c:pt idx="437">
                  <c:v>0.56148679999999995</c:v>
                </c:pt>
                <c:pt idx="438">
                  <c:v>0.56049799999999994</c:v>
                </c:pt>
                <c:pt idx="439">
                  <c:v>0.56151320000000005</c:v>
                </c:pt>
                <c:pt idx="440">
                  <c:v>0.56013859999999993</c:v>
                </c:pt>
                <c:pt idx="441">
                  <c:v>0.5616852</c:v>
                </c:pt>
                <c:pt idx="442">
                  <c:v>0.5619213999999999</c:v>
                </c:pt>
                <c:pt idx="443">
                  <c:v>0.56038579999999993</c:v>
                </c:pt>
                <c:pt idx="444">
                  <c:v>0.56207859999999998</c:v>
                </c:pt>
                <c:pt idx="445">
                  <c:v>0.5613071999999999</c:v>
                </c:pt>
                <c:pt idx="446">
                  <c:v>0.56185039999999997</c:v>
                </c:pt>
                <c:pt idx="447">
                  <c:v>0.56035939999999995</c:v>
                </c:pt>
                <c:pt idx="448">
                  <c:v>0.56134859999999998</c:v>
                </c:pt>
                <c:pt idx="449">
                  <c:v>0.56183900000000009</c:v>
                </c:pt>
                <c:pt idx="450">
                  <c:v>0.56039699999999992</c:v>
                </c:pt>
                <c:pt idx="451">
                  <c:v>0.56119859999999999</c:v>
                </c:pt>
                <c:pt idx="452">
                  <c:v>0.56125480000000005</c:v>
                </c:pt>
                <c:pt idx="453">
                  <c:v>0.56103000000000003</c:v>
                </c:pt>
                <c:pt idx="454">
                  <c:v>0.56063680000000005</c:v>
                </c:pt>
                <c:pt idx="455">
                  <c:v>0.56080520000000011</c:v>
                </c:pt>
                <c:pt idx="456">
                  <c:v>0.5604534000000001</c:v>
                </c:pt>
                <c:pt idx="457">
                  <c:v>0.56166279999999991</c:v>
                </c:pt>
                <c:pt idx="458">
                  <c:v>0.560562</c:v>
                </c:pt>
                <c:pt idx="459">
                  <c:v>0.56071540000000009</c:v>
                </c:pt>
                <c:pt idx="460">
                  <c:v>0.56020199999999998</c:v>
                </c:pt>
                <c:pt idx="461">
                  <c:v>0.56097759999999997</c:v>
                </c:pt>
                <c:pt idx="462">
                  <c:v>0.56011980000000006</c:v>
                </c:pt>
                <c:pt idx="463">
                  <c:v>0.56037099999999995</c:v>
                </c:pt>
                <c:pt idx="464">
                  <c:v>0.56108620000000009</c:v>
                </c:pt>
                <c:pt idx="465">
                  <c:v>0.56067060000000013</c:v>
                </c:pt>
                <c:pt idx="466">
                  <c:v>0.55971900000000008</c:v>
                </c:pt>
                <c:pt idx="467">
                  <c:v>0.56107479999999998</c:v>
                </c:pt>
                <c:pt idx="468">
                  <c:v>0.56174140000000006</c:v>
                </c:pt>
                <c:pt idx="469">
                  <c:v>0.56125840000000005</c:v>
                </c:pt>
                <c:pt idx="470">
                  <c:v>0.56146439999999997</c:v>
                </c:pt>
                <c:pt idx="471">
                  <c:v>0.56128459999999991</c:v>
                </c:pt>
                <c:pt idx="472">
                  <c:v>0.56141600000000003</c:v>
                </c:pt>
                <c:pt idx="473">
                  <c:v>0.56105240000000001</c:v>
                </c:pt>
                <c:pt idx="474">
                  <c:v>0.56040820000000002</c:v>
                </c:pt>
                <c:pt idx="475">
                  <c:v>0.56158059999999999</c:v>
                </c:pt>
                <c:pt idx="476">
                  <c:v>0.56131819999999999</c:v>
                </c:pt>
                <c:pt idx="477">
                  <c:v>0.5610598</c:v>
                </c:pt>
                <c:pt idx="478">
                  <c:v>0.56176040000000005</c:v>
                </c:pt>
                <c:pt idx="479">
                  <c:v>0.56077540000000003</c:v>
                </c:pt>
                <c:pt idx="480">
                  <c:v>0.56196259999999998</c:v>
                </c:pt>
                <c:pt idx="481">
                  <c:v>0.56048699999999996</c:v>
                </c:pt>
                <c:pt idx="482">
                  <c:v>0.56077160000000004</c:v>
                </c:pt>
                <c:pt idx="483">
                  <c:v>0.56047939999999996</c:v>
                </c:pt>
                <c:pt idx="484">
                  <c:v>0.56040820000000002</c:v>
                </c:pt>
                <c:pt idx="485">
                  <c:v>0.56071519999999997</c:v>
                </c:pt>
                <c:pt idx="486">
                  <c:v>0.56058420000000009</c:v>
                </c:pt>
                <c:pt idx="487">
                  <c:v>0.56090280000000003</c:v>
                </c:pt>
                <c:pt idx="488">
                  <c:v>0.56098880000000007</c:v>
                </c:pt>
                <c:pt idx="489">
                  <c:v>0.56114980000000003</c:v>
                </c:pt>
                <c:pt idx="490">
                  <c:v>0.56134060000000008</c:v>
                </c:pt>
                <c:pt idx="491">
                  <c:v>0.56087240000000005</c:v>
                </c:pt>
                <c:pt idx="492">
                  <c:v>0.56074880000000005</c:v>
                </c:pt>
                <c:pt idx="493">
                  <c:v>0.56004900000000002</c:v>
                </c:pt>
                <c:pt idx="494">
                  <c:v>0.56074159999999995</c:v>
                </c:pt>
                <c:pt idx="495">
                  <c:v>0.56136319999999995</c:v>
                </c:pt>
                <c:pt idx="496">
                  <c:v>0.5610636</c:v>
                </c:pt>
                <c:pt idx="497">
                  <c:v>0.56087280000000006</c:v>
                </c:pt>
                <c:pt idx="498">
                  <c:v>0.56089140000000004</c:v>
                </c:pt>
                <c:pt idx="499">
                  <c:v>0.56132979999999999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0FE-41F4-A138-531C8E8397F0}"/>
            </c:ext>
          </c:extLst>
        </c:ser>
        <c:ser>
          <c:idx val="13"/>
          <c:order val="13"/>
          <c:tx>
            <c:v>Mejor Tasa inercia Dinámica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'Tablas Variantes'!$O$2:$O$501</c:f>
              <c:numCache>
                <c:formatCode>0.00%</c:formatCode>
                <c:ptCount val="500"/>
                <c:pt idx="0">
                  <c:v>0.63370759999999993</c:v>
                </c:pt>
                <c:pt idx="1">
                  <c:v>0.63370759999999993</c:v>
                </c:pt>
                <c:pt idx="2">
                  <c:v>0.63820180000000004</c:v>
                </c:pt>
                <c:pt idx="3">
                  <c:v>0.63820180000000004</c:v>
                </c:pt>
                <c:pt idx="4">
                  <c:v>0.63820180000000004</c:v>
                </c:pt>
                <c:pt idx="5">
                  <c:v>0.63932540000000004</c:v>
                </c:pt>
                <c:pt idx="6">
                  <c:v>0.63932540000000004</c:v>
                </c:pt>
                <c:pt idx="7">
                  <c:v>0.64044900000000005</c:v>
                </c:pt>
                <c:pt idx="8">
                  <c:v>0.64044900000000005</c:v>
                </c:pt>
                <c:pt idx="9">
                  <c:v>0.64044900000000005</c:v>
                </c:pt>
                <c:pt idx="10">
                  <c:v>0.64044900000000005</c:v>
                </c:pt>
                <c:pt idx="11">
                  <c:v>0.64044900000000005</c:v>
                </c:pt>
                <c:pt idx="12">
                  <c:v>0.64044900000000005</c:v>
                </c:pt>
                <c:pt idx="13">
                  <c:v>0.64157259999999994</c:v>
                </c:pt>
                <c:pt idx="14">
                  <c:v>0.64157259999999994</c:v>
                </c:pt>
                <c:pt idx="15">
                  <c:v>0.64157259999999994</c:v>
                </c:pt>
                <c:pt idx="16">
                  <c:v>0.64157259999999994</c:v>
                </c:pt>
                <c:pt idx="17">
                  <c:v>0.64157259999999994</c:v>
                </c:pt>
                <c:pt idx="18">
                  <c:v>0.64157259999999994</c:v>
                </c:pt>
                <c:pt idx="19">
                  <c:v>0.64381979999999994</c:v>
                </c:pt>
                <c:pt idx="20">
                  <c:v>0.64494340000000006</c:v>
                </c:pt>
                <c:pt idx="21">
                  <c:v>0.64494340000000006</c:v>
                </c:pt>
                <c:pt idx="22">
                  <c:v>0.64606700000000006</c:v>
                </c:pt>
                <c:pt idx="23">
                  <c:v>0.64606700000000006</c:v>
                </c:pt>
                <c:pt idx="24">
                  <c:v>0.65168499999999996</c:v>
                </c:pt>
                <c:pt idx="25">
                  <c:v>0.65168499999999996</c:v>
                </c:pt>
                <c:pt idx="26">
                  <c:v>0.65168499999999996</c:v>
                </c:pt>
                <c:pt idx="27">
                  <c:v>0.65168499999999996</c:v>
                </c:pt>
                <c:pt idx="28">
                  <c:v>0.65168499999999996</c:v>
                </c:pt>
                <c:pt idx="29">
                  <c:v>0.65168499999999996</c:v>
                </c:pt>
                <c:pt idx="30">
                  <c:v>0.65168499999999996</c:v>
                </c:pt>
                <c:pt idx="31">
                  <c:v>0.65168499999999996</c:v>
                </c:pt>
                <c:pt idx="32">
                  <c:v>0.65168499999999996</c:v>
                </c:pt>
                <c:pt idx="33">
                  <c:v>0.65168499999999996</c:v>
                </c:pt>
                <c:pt idx="34">
                  <c:v>0.65168499999999996</c:v>
                </c:pt>
                <c:pt idx="35">
                  <c:v>0.65168499999999996</c:v>
                </c:pt>
                <c:pt idx="36">
                  <c:v>0.65168499999999996</c:v>
                </c:pt>
                <c:pt idx="37">
                  <c:v>0.65168499999999996</c:v>
                </c:pt>
                <c:pt idx="38">
                  <c:v>0.65393220000000007</c:v>
                </c:pt>
                <c:pt idx="39">
                  <c:v>0.65393220000000007</c:v>
                </c:pt>
                <c:pt idx="40">
                  <c:v>0.65393220000000007</c:v>
                </c:pt>
                <c:pt idx="41">
                  <c:v>0.65393220000000007</c:v>
                </c:pt>
                <c:pt idx="42">
                  <c:v>0.65393220000000007</c:v>
                </c:pt>
                <c:pt idx="43">
                  <c:v>0.65393220000000007</c:v>
                </c:pt>
                <c:pt idx="44">
                  <c:v>0.65393220000000007</c:v>
                </c:pt>
                <c:pt idx="45">
                  <c:v>0.65393220000000007</c:v>
                </c:pt>
                <c:pt idx="46">
                  <c:v>0.65393220000000007</c:v>
                </c:pt>
                <c:pt idx="47">
                  <c:v>0.65393220000000007</c:v>
                </c:pt>
                <c:pt idx="48">
                  <c:v>0.65393220000000007</c:v>
                </c:pt>
                <c:pt idx="49">
                  <c:v>0.65393220000000007</c:v>
                </c:pt>
                <c:pt idx="50">
                  <c:v>0.65393220000000007</c:v>
                </c:pt>
                <c:pt idx="51">
                  <c:v>0.65393220000000007</c:v>
                </c:pt>
                <c:pt idx="52">
                  <c:v>0.65393220000000007</c:v>
                </c:pt>
                <c:pt idx="53">
                  <c:v>0.65393220000000007</c:v>
                </c:pt>
                <c:pt idx="54">
                  <c:v>0.65393220000000007</c:v>
                </c:pt>
                <c:pt idx="55">
                  <c:v>0.65393220000000007</c:v>
                </c:pt>
                <c:pt idx="56">
                  <c:v>0.65393220000000007</c:v>
                </c:pt>
                <c:pt idx="57">
                  <c:v>0.65393220000000007</c:v>
                </c:pt>
                <c:pt idx="58">
                  <c:v>0.65393220000000007</c:v>
                </c:pt>
                <c:pt idx="59">
                  <c:v>0.65393220000000007</c:v>
                </c:pt>
                <c:pt idx="60">
                  <c:v>0.65393220000000007</c:v>
                </c:pt>
                <c:pt idx="61">
                  <c:v>0.65393220000000007</c:v>
                </c:pt>
                <c:pt idx="62">
                  <c:v>0.65393220000000007</c:v>
                </c:pt>
                <c:pt idx="63">
                  <c:v>0.65393220000000007</c:v>
                </c:pt>
                <c:pt idx="64">
                  <c:v>0.65393220000000007</c:v>
                </c:pt>
                <c:pt idx="65">
                  <c:v>0.65393220000000007</c:v>
                </c:pt>
                <c:pt idx="66">
                  <c:v>0.65393220000000007</c:v>
                </c:pt>
                <c:pt idx="67">
                  <c:v>0.65393220000000007</c:v>
                </c:pt>
                <c:pt idx="68">
                  <c:v>0.65393220000000007</c:v>
                </c:pt>
                <c:pt idx="69">
                  <c:v>0.65393220000000007</c:v>
                </c:pt>
                <c:pt idx="70">
                  <c:v>0.65393220000000007</c:v>
                </c:pt>
                <c:pt idx="71">
                  <c:v>0.65393220000000007</c:v>
                </c:pt>
                <c:pt idx="72">
                  <c:v>0.65393220000000007</c:v>
                </c:pt>
                <c:pt idx="73">
                  <c:v>0.65393220000000007</c:v>
                </c:pt>
                <c:pt idx="74">
                  <c:v>0.65393220000000007</c:v>
                </c:pt>
                <c:pt idx="75">
                  <c:v>0.65393220000000007</c:v>
                </c:pt>
                <c:pt idx="76">
                  <c:v>0.65393220000000007</c:v>
                </c:pt>
                <c:pt idx="77">
                  <c:v>0.65393220000000007</c:v>
                </c:pt>
                <c:pt idx="78">
                  <c:v>0.65393220000000007</c:v>
                </c:pt>
                <c:pt idx="79">
                  <c:v>0.65393220000000007</c:v>
                </c:pt>
                <c:pt idx="80">
                  <c:v>0.65393220000000007</c:v>
                </c:pt>
                <c:pt idx="81">
                  <c:v>0.65393220000000007</c:v>
                </c:pt>
                <c:pt idx="82">
                  <c:v>0.65393220000000007</c:v>
                </c:pt>
                <c:pt idx="83">
                  <c:v>0.65393220000000007</c:v>
                </c:pt>
                <c:pt idx="84">
                  <c:v>0.65393220000000007</c:v>
                </c:pt>
                <c:pt idx="85">
                  <c:v>0.65505579999999985</c:v>
                </c:pt>
                <c:pt idx="86">
                  <c:v>0.65505579999999985</c:v>
                </c:pt>
                <c:pt idx="87">
                  <c:v>0.65505579999999985</c:v>
                </c:pt>
                <c:pt idx="88">
                  <c:v>0.65505579999999985</c:v>
                </c:pt>
                <c:pt idx="89">
                  <c:v>0.65505579999999985</c:v>
                </c:pt>
                <c:pt idx="90">
                  <c:v>0.65505579999999985</c:v>
                </c:pt>
                <c:pt idx="91">
                  <c:v>0.65505579999999985</c:v>
                </c:pt>
                <c:pt idx="92">
                  <c:v>0.65505579999999985</c:v>
                </c:pt>
                <c:pt idx="93">
                  <c:v>0.65505579999999985</c:v>
                </c:pt>
                <c:pt idx="94">
                  <c:v>0.65505579999999985</c:v>
                </c:pt>
                <c:pt idx="95">
                  <c:v>0.65505579999999985</c:v>
                </c:pt>
                <c:pt idx="96">
                  <c:v>0.65505579999999985</c:v>
                </c:pt>
                <c:pt idx="97">
                  <c:v>0.65505579999999985</c:v>
                </c:pt>
                <c:pt idx="98">
                  <c:v>0.65505579999999985</c:v>
                </c:pt>
                <c:pt idx="99">
                  <c:v>0.65505579999999985</c:v>
                </c:pt>
                <c:pt idx="100">
                  <c:v>0.65505579999999985</c:v>
                </c:pt>
                <c:pt idx="101">
                  <c:v>0.65505579999999985</c:v>
                </c:pt>
                <c:pt idx="102">
                  <c:v>0.65505579999999985</c:v>
                </c:pt>
                <c:pt idx="103">
                  <c:v>0.65505579999999985</c:v>
                </c:pt>
                <c:pt idx="104">
                  <c:v>0.65505579999999985</c:v>
                </c:pt>
                <c:pt idx="105">
                  <c:v>0.65505579999999985</c:v>
                </c:pt>
                <c:pt idx="106">
                  <c:v>0.65505579999999985</c:v>
                </c:pt>
                <c:pt idx="107">
                  <c:v>0.65505579999999985</c:v>
                </c:pt>
                <c:pt idx="108">
                  <c:v>0.65505579999999985</c:v>
                </c:pt>
                <c:pt idx="109">
                  <c:v>0.65505579999999985</c:v>
                </c:pt>
                <c:pt idx="110">
                  <c:v>0.65505579999999985</c:v>
                </c:pt>
                <c:pt idx="111">
                  <c:v>0.65505579999999985</c:v>
                </c:pt>
                <c:pt idx="112">
                  <c:v>0.65505579999999985</c:v>
                </c:pt>
                <c:pt idx="113">
                  <c:v>0.65505579999999985</c:v>
                </c:pt>
                <c:pt idx="114">
                  <c:v>0.65505579999999985</c:v>
                </c:pt>
                <c:pt idx="115">
                  <c:v>0.65505579999999985</c:v>
                </c:pt>
                <c:pt idx="116">
                  <c:v>0.65505579999999985</c:v>
                </c:pt>
                <c:pt idx="117">
                  <c:v>0.65505579999999985</c:v>
                </c:pt>
                <c:pt idx="118">
                  <c:v>0.65505579999999985</c:v>
                </c:pt>
                <c:pt idx="119">
                  <c:v>0.65505579999999985</c:v>
                </c:pt>
                <c:pt idx="120">
                  <c:v>0.65505579999999985</c:v>
                </c:pt>
                <c:pt idx="121">
                  <c:v>0.65505579999999985</c:v>
                </c:pt>
                <c:pt idx="122">
                  <c:v>0.65505579999999985</c:v>
                </c:pt>
                <c:pt idx="123">
                  <c:v>0.65505579999999985</c:v>
                </c:pt>
                <c:pt idx="124">
                  <c:v>0.65505579999999985</c:v>
                </c:pt>
                <c:pt idx="125">
                  <c:v>0.65505579999999985</c:v>
                </c:pt>
                <c:pt idx="126">
                  <c:v>0.65505579999999985</c:v>
                </c:pt>
                <c:pt idx="127">
                  <c:v>0.65505579999999985</c:v>
                </c:pt>
                <c:pt idx="128">
                  <c:v>0.65730299999999997</c:v>
                </c:pt>
                <c:pt idx="129">
                  <c:v>0.65730299999999997</c:v>
                </c:pt>
                <c:pt idx="130">
                  <c:v>0.65842659999999997</c:v>
                </c:pt>
                <c:pt idx="131">
                  <c:v>0.65842659999999997</c:v>
                </c:pt>
                <c:pt idx="132">
                  <c:v>0.65842659999999997</c:v>
                </c:pt>
                <c:pt idx="133">
                  <c:v>0.65842659999999997</c:v>
                </c:pt>
                <c:pt idx="134">
                  <c:v>0.65842659999999997</c:v>
                </c:pt>
                <c:pt idx="135">
                  <c:v>0.65842659999999997</c:v>
                </c:pt>
                <c:pt idx="136">
                  <c:v>0.65842659999999997</c:v>
                </c:pt>
                <c:pt idx="137">
                  <c:v>0.65842659999999997</c:v>
                </c:pt>
                <c:pt idx="138">
                  <c:v>0.65842659999999997</c:v>
                </c:pt>
                <c:pt idx="139">
                  <c:v>0.65842659999999997</c:v>
                </c:pt>
                <c:pt idx="140">
                  <c:v>0.65842659999999997</c:v>
                </c:pt>
                <c:pt idx="141">
                  <c:v>0.65842659999999997</c:v>
                </c:pt>
                <c:pt idx="142">
                  <c:v>0.65842659999999997</c:v>
                </c:pt>
                <c:pt idx="143">
                  <c:v>0.65842659999999997</c:v>
                </c:pt>
                <c:pt idx="144">
                  <c:v>0.65842659999999997</c:v>
                </c:pt>
                <c:pt idx="145">
                  <c:v>0.65842659999999997</c:v>
                </c:pt>
                <c:pt idx="146">
                  <c:v>0.65842659999999997</c:v>
                </c:pt>
                <c:pt idx="147">
                  <c:v>0.65842659999999997</c:v>
                </c:pt>
                <c:pt idx="148">
                  <c:v>0.65842659999999997</c:v>
                </c:pt>
                <c:pt idx="149">
                  <c:v>0.65842659999999997</c:v>
                </c:pt>
                <c:pt idx="150">
                  <c:v>0.65842659999999997</c:v>
                </c:pt>
                <c:pt idx="151">
                  <c:v>0.65842659999999997</c:v>
                </c:pt>
                <c:pt idx="152">
                  <c:v>0.65842659999999997</c:v>
                </c:pt>
                <c:pt idx="153">
                  <c:v>0.65842659999999997</c:v>
                </c:pt>
                <c:pt idx="154">
                  <c:v>0.65842659999999997</c:v>
                </c:pt>
                <c:pt idx="155">
                  <c:v>0.65842659999999997</c:v>
                </c:pt>
                <c:pt idx="156">
                  <c:v>0.65842659999999997</c:v>
                </c:pt>
                <c:pt idx="157">
                  <c:v>0.65842659999999997</c:v>
                </c:pt>
                <c:pt idx="158">
                  <c:v>0.65842659999999997</c:v>
                </c:pt>
                <c:pt idx="159">
                  <c:v>0.65842659999999997</c:v>
                </c:pt>
                <c:pt idx="160">
                  <c:v>0.65842659999999997</c:v>
                </c:pt>
                <c:pt idx="161">
                  <c:v>0.65842659999999997</c:v>
                </c:pt>
                <c:pt idx="162">
                  <c:v>0.65842659999999997</c:v>
                </c:pt>
                <c:pt idx="163">
                  <c:v>0.65842659999999997</c:v>
                </c:pt>
                <c:pt idx="164">
                  <c:v>0.65842659999999997</c:v>
                </c:pt>
                <c:pt idx="165">
                  <c:v>0.65842659999999997</c:v>
                </c:pt>
                <c:pt idx="166">
                  <c:v>0.65842659999999997</c:v>
                </c:pt>
                <c:pt idx="167">
                  <c:v>0.65842659999999997</c:v>
                </c:pt>
                <c:pt idx="168">
                  <c:v>0.65842659999999997</c:v>
                </c:pt>
                <c:pt idx="169">
                  <c:v>0.65842659999999997</c:v>
                </c:pt>
                <c:pt idx="170">
                  <c:v>0.65842659999999997</c:v>
                </c:pt>
                <c:pt idx="171">
                  <c:v>0.65842659999999997</c:v>
                </c:pt>
                <c:pt idx="172">
                  <c:v>0.65842659999999997</c:v>
                </c:pt>
                <c:pt idx="173">
                  <c:v>0.65842659999999997</c:v>
                </c:pt>
                <c:pt idx="174">
                  <c:v>0.65842659999999997</c:v>
                </c:pt>
                <c:pt idx="175">
                  <c:v>0.65842659999999997</c:v>
                </c:pt>
                <c:pt idx="176">
                  <c:v>0.65842659999999997</c:v>
                </c:pt>
                <c:pt idx="177">
                  <c:v>0.65842659999999997</c:v>
                </c:pt>
                <c:pt idx="178">
                  <c:v>0.65842659999999997</c:v>
                </c:pt>
                <c:pt idx="179">
                  <c:v>0.65955019999999998</c:v>
                </c:pt>
                <c:pt idx="180">
                  <c:v>0.65955019999999998</c:v>
                </c:pt>
                <c:pt idx="181">
                  <c:v>0.65955019999999998</c:v>
                </c:pt>
                <c:pt idx="182">
                  <c:v>0.65955019999999998</c:v>
                </c:pt>
                <c:pt idx="183">
                  <c:v>0.65955019999999998</c:v>
                </c:pt>
                <c:pt idx="184">
                  <c:v>0.65955019999999998</c:v>
                </c:pt>
                <c:pt idx="185">
                  <c:v>0.65955019999999998</c:v>
                </c:pt>
                <c:pt idx="186">
                  <c:v>0.65955019999999998</c:v>
                </c:pt>
                <c:pt idx="187">
                  <c:v>0.65955019999999998</c:v>
                </c:pt>
                <c:pt idx="188">
                  <c:v>0.65955019999999998</c:v>
                </c:pt>
                <c:pt idx="189">
                  <c:v>0.65955019999999998</c:v>
                </c:pt>
                <c:pt idx="190">
                  <c:v>0.65955019999999998</c:v>
                </c:pt>
                <c:pt idx="191">
                  <c:v>0.65955019999999998</c:v>
                </c:pt>
                <c:pt idx="192">
                  <c:v>0.65955019999999998</c:v>
                </c:pt>
                <c:pt idx="193">
                  <c:v>0.65955019999999998</c:v>
                </c:pt>
                <c:pt idx="194">
                  <c:v>0.65955019999999998</c:v>
                </c:pt>
                <c:pt idx="195">
                  <c:v>0.65955019999999998</c:v>
                </c:pt>
                <c:pt idx="196">
                  <c:v>0.65955019999999998</c:v>
                </c:pt>
                <c:pt idx="197">
                  <c:v>0.65955019999999998</c:v>
                </c:pt>
                <c:pt idx="198">
                  <c:v>0.65955019999999998</c:v>
                </c:pt>
                <c:pt idx="199">
                  <c:v>0.65955019999999998</c:v>
                </c:pt>
                <c:pt idx="200">
                  <c:v>0.65955019999999998</c:v>
                </c:pt>
                <c:pt idx="201">
                  <c:v>0.65955019999999998</c:v>
                </c:pt>
                <c:pt idx="202">
                  <c:v>0.65955019999999998</c:v>
                </c:pt>
                <c:pt idx="203">
                  <c:v>0.65955019999999998</c:v>
                </c:pt>
                <c:pt idx="204">
                  <c:v>0.65955019999999998</c:v>
                </c:pt>
                <c:pt idx="205">
                  <c:v>0.65955019999999998</c:v>
                </c:pt>
                <c:pt idx="206">
                  <c:v>0.65955019999999998</c:v>
                </c:pt>
                <c:pt idx="207">
                  <c:v>0.65955019999999998</c:v>
                </c:pt>
                <c:pt idx="208">
                  <c:v>0.65955019999999998</c:v>
                </c:pt>
                <c:pt idx="209">
                  <c:v>0.65955019999999998</c:v>
                </c:pt>
                <c:pt idx="210">
                  <c:v>0.65955019999999998</c:v>
                </c:pt>
                <c:pt idx="211">
                  <c:v>0.65955019999999998</c:v>
                </c:pt>
                <c:pt idx="212">
                  <c:v>0.65955019999999998</c:v>
                </c:pt>
                <c:pt idx="213">
                  <c:v>0.65955019999999998</c:v>
                </c:pt>
                <c:pt idx="214">
                  <c:v>0.65955019999999998</c:v>
                </c:pt>
                <c:pt idx="215">
                  <c:v>0.65955019999999998</c:v>
                </c:pt>
                <c:pt idx="216">
                  <c:v>0.65955019999999998</c:v>
                </c:pt>
                <c:pt idx="217">
                  <c:v>0.65955019999999998</c:v>
                </c:pt>
                <c:pt idx="218">
                  <c:v>0.65955019999999998</c:v>
                </c:pt>
                <c:pt idx="219">
                  <c:v>0.65955019999999998</c:v>
                </c:pt>
                <c:pt idx="220">
                  <c:v>0.65955019999999998</c:v>
                </c:pt>
                <c:pt idx="221">
                  <c:v>0.65955019999999998</c:v>
                </c:pt>
                <c:pt idx="222">
                  <c:v>0.65955019999999998</c:v>
                </c:pt>
                <c:pt idx="223">
                  <c:v>0.65955019999999998</c:v>
                </c:pt>
                <c:pt idx="224">
                  <c:v>0.65955019999999998</c:v>
                </c:pt>
                <c:pt idx="225">
                  <c:v>0.65955019999999998</c:v>
                </c:pt>
                <c:pt idx="226">
                  <c:v>0.65955019999999998</c:v>
                </c:pt>
                <c:pt idx="227">
                  <c:v>0.65955019999999998</c:v>
                </c:pt>
                <c:pt idx="228">
                  <c:v>0.65955019999999998</c:v>
                </c:pt>
                <c:pt idx="229">
                  <c:v>0.65955019999999998</c:v>
                </c:pt>
                <c:pt idx="230">
                  <c:v>0.65955019999999998</c:v>
                </c:pt>
                <c:pt idx="231">
                  <c:v>0.65955019999999998</c:v>
                </c:pt>
                <c:pt idx="232">
                  <c:v>0.65955019999999998</c:v>
                </c:pt>
                <c:pt idx="233">
                  <c:v>0.65955019999999998</c:v>
                </c:pt>
                <c:pt idx="234">
                  <c:v>0.65955019999999998</c:v>
                </c:pt>
                <c:pt idx="235">
                  <c:v>0.65955019999999998</c:v>
                </c:pt>
                <c:pt idx="236">
                  <c:v>0.65955019999999998</c:v>
                </c:pt>
                <c:pt idx="237">
                  <c:v>0.65955019999999998</c:v>
                </c:pt>
                <c:pt idx="238">
                  <c:v>0.65955019999999998</c:v>
                </c:pt>
                <c:pt idx="239">
                  <c:v>0.65955019999999998</c:v>
                </c:pt>
                <c:pt idx="240">
                  <c:v>0.65955019999999998</c:v>
                </c:pt>
                <c:pt idx="241">
                  <c:v>0.65955019999999998</c:v>
                </c:pt>
                <c:pt idx="242">
                  <c:v>0.65955019999999998</c:v>
                </c:pt>
                <c:pt idx="243">
                  <c:v>0.65955019999999998</c:v>
                </c:pt>
                <c:pt idx="244">
                  <c:v>0.66179739999999998</c:v>
                </c:pt>
                <c:pt idx="245">
                  <c:v>0.66179739999999998</c:v>
                </c:pt>
                <c:pt idx="246">
                  <c:v>0.66179739999999998</c:v>
                </c:pt>
                <c:pt idx="247">
                  <c:v>0.66179739999999998</c:v>
                </c:pt>
                <c:pt idx="248">
                  <c:v>0.66179739999999998</c:v>
                </c:pt>
                <c:pt idx="249">
                  <c:v>0.66179739999999998</c:v>
                </c:pt>
                <c:pt idx="250">
                  <c:v>0.66179739999999998</c:v>
                </c:pt>
                <c:pt idx="251">
                  <c:v>0.66179739999999998</c:v>
                </c:pt>
                <c:pt idx="252">
                  <c:v>0.66179739999999998</c:v>
                </c:pt>
                <c:pt idx="253">
                  <c:v>0.66179739999999998</c:v>
                </c:pt>
                <c:pt idx="254">
                  <c:v>0.66179739999999998</c:v>
                </c:pt>
                <c:pt idx="255">
                  <c:v>0.66179739999999998</c:v>
                </c:pt>
                <c:pt idx="256">
                  <c:v>0.66179739999999998</c:v>
                </c:pt>
                <c:pt idx="257">
                  <c:v>0.66179739999999998</c:v>
                </c:pt>
                <c:pt idx="258">
                  <c:v>0.66292100000000009</c:v>
                </c:pt>
                <c:pt idx="259">
                  <c:v>0.66292100000000009</c:v>
                </c:pt>
                <c:pt idx="260">
                  <c:v>0.66292100000000009</c:v>
                </c:pt>
                <c:pt idx="261">
                  <c:v>0.66292100000000009</c:v>
                </c:pt>
                <c:pt idx="262">
                  <c:v>0.66292100000000009</c:v>
                </c:pt>
                <c:pt idx="263">
                  <c:v>0.66292100000000009</c:v>
                </c:pt>
                <c:pt idx="264">
                  <c:v>0.66292100000000009</c:v>
                </c:pt>
                <c:pt idx="265">
                  <c:v>0.66292100000000009</c:v>
                </c:pt>
                <c:pt idx="266">
                  <c:v>0.66292100000000009</c:v>
                </c:pt>
                <c:pt idx="267">
                  <c:v>0.66292100000000009</c:v>
                </c:pt>
                <c:pt idx="268">
                  <c:v>0.66292100000000009</c:v>
                </c:pt>
                <c:pt idx="269">
                  <c:v>0.66292100000000009</c:v>
                </c:pt>
                <c:pt idx="270">
                  <c:v>0.66292100000000009</c:v>
                </c:pt>
                <c:pt idx="271">
                  <c:v>0.66292100000000009</c:v>
                </c:pt>
                <c:pt idx="272">
                  <c:v>0.66292100000000009</c:v>
                </c:pt>
                <c:pt idx="273">
                  <c:v>0.66292100000000009</c:v>
                </c:pt>
                <c:pt idx="274">
                  <c:v>0.66292100000000009</c:v>
                </c:pt>
                <c:pt idx="275">
                  <c:v>0.66292100000000009</c:v>
                </c:pt>
                <c:pt idx="276">
                  <c:v>0.66292100000000009</c:v>
                </c:pt>
                <c:pt idx="277">
                  <c:v>0.66292100000000009</c:v>
                </c:pt>
                <c:pt idx="278">
                  <c:v>0.66292100000000009</c:v>
                </c:pt>
                <c:pt idx="279">
                  <c:v>0.66292100000000009</c:v>
                </c:pt>
                <c:pt idx="280">
                  <c:v>0.66292100000000009</c:v>
                </c:pt>
                <c:pt idx="281">
                  <c:v>0.66292100000000009</c:v>
                </c:pt>
                <c:pt idx="282">
                  <c:v>0.66292100000000009</c:v>
                </c:pt>
                <c:pt idx="283">
                  <c:v>0.66292100000000009</c:v>
                </c:pt>
                <c:pt idx="284">
                  <c:v>0.66292100000000009</c:v>
                </c:pt>
                <c:pt idx="285">
                  <c:v>0.66292100000000009</c:v>
                </c:pt>
                <c:pt idx="286">
                  <c:v>0.66292100000000009</c:v>
                </c:pt>
                <c:pt idx="287">
                  <c:v>0.66292100000000009</c:v>
                </c:pt>
                <c:pt idx="288">
                  <c:v>0.66292100000000009</c:v>
                </c:pt>
                <c:pt idx="289">
                  <c:v>0.66292100000000009</c:v>
                </c:pt>
                <c:pt idx="290">
                  <c:v>0.66292100000000009</c:v>
                </c:pt>
                <c:pt idx="291">
                  <c:v>0.66292100000000009</c:v>
                </c:pt>
                <c:pt idx="292">
                  <c:v>0.66292100000000009</c:v>
                </c:pt>
                <c:pt idx="293">
                  <c:v>0.66292100000000009</c:v>
                </c:pt>
                <c:pt idx="294">
                  <c:v>0.66292100000000009</c:v>
                </c:pt>
                <c:pt idx="295">
                  <c:v>0.66292100000000009</c:v>
                </c:pt>
                <c:pt idx="296">
                  <c:v>0.66292100000000009</c:v>
                </c:pt>
                <c:pt idx="297">
                  <c:v>0.66292100000000009</c:v>
                </c:pt>
                <c:pt idx="298">
                  <c:v>0.66292100000000009</c:v>
                </c:pt>
                <c:pt idx="299">
                  <c:v>0.66292100000000009</c:v>
                </c:pt>
                <c:pt idx="300">
                  <c:v>0.66292100000000009</c:v>
                </c:pt>
                <c:pt idx="301">
                  <c:v>0.66292100000000009</c:v>
                </c:pt>
                <c:pt idx="302">
                  <c:v>0.66292100000000009</c:v>
                </c:pt>
                <c:pt idx="303">
                  <c:v>0.66292100000000009</c:v>
                </c:pt>
                <c:pt idx="304">
                  <c:v>0.66292100000000009</c:v>
                </c:pt>
                <c:pt idx="305">
                  <c:v>0.66292100000000009</c:v>
                </c:pt>
                <c:pt idx="306">
                  <c:v>0.66292100000000009</c:v>
                </c:pt>
                <c:pt idx="307">
                  <c:v>0.66292100000000009</c:v>
                </c:pt>
                <c:pt idx="308">
                  <c:v>0.66292100000000009</c:v>
                </c:pt>
                <c:pt idx="309">
                  <c:v>0.66292100000000009</c:v>
                </c:pt>
                <c:pt idx="310">
                  <c:v>0.66292100000000009</c:v>
                </c:pt>
                <c:pt idx="311">
                  <c:v>0.66292100000000009</c:v>
                </c:pt>
                <c:pt idx="312">
                  <c:v>0.66292100000000009</c:v>
                </c:pt>
                <c:pt idx="313">
                  <c:v>0.66292100000000009</c:v>
                </c:pt>
                <c:pt idx="314">
                  <c:v>0.66292100000000009</c:v>
                </c:pt>
                <c:pt idx="315">
                  <c:v>0.66292100000000009</c:v>
                </c:pt>
                <c:pt idx="316">
                  <c:v>0.66292100000000009</c:v>
                </c:pt>
                <c:pt idx="317">
                  <c:v>0.66292100000000009</c:v>
                </c:pt>
                <c:pt idx="318">
                  <c:v>0.66292100000000009</c:v>
                </c:pt>
                <c:pt idx="319">
                  <c:v>0.66292100000000009</c:v>
                </c:pt>
                <c:pt idx="320">
                  <c:v>0.66292100000000009</c:v>
                </c:pt>
                <c:pt idx="321">
                  <c:v>0.66292100000000009</c:v>
                </c:pt>
                <c:pt idx="322">
                  <c:v>0.66292100000000009</c:v>
                </c:pt>
                <c:pt idx="323">
                  <c:v>0.66292100000000009</c:v>
                </c:pt>
                <c:pt idx="324">
                  <c:v>0.66292100000000009</c:v>
                </c:pt>
                <c:pt idx="325">
                  <c:v>0.66292100000000009</c:v>
                </c:pt>
                <c:pt idx="326">
                  <c:v>0.66292100000000009</c:v>
                </c:pt>
                <c:pt idx="327">
                  <c:v>0.66292100000000009</c:v>
                </c:pt>
                <c:pt idx="328">
                  <c:v>0.66292100000000009</c:v>
                </c:pt>
                <c:pt idx="329">
                  <c:v>0.66292100000000009</c:v>
                </c:pt>
                <c:pt idx="330">
                  <c:v>0.66292100000000009</c:v>
                </c:pt>
                <c:pt idx="331">
                  <c:v>0.66292100000000009</c:v>
                </c:pt>
                <c:pt idx="332">
                  <c:v>0.66292100000000009</c:v>
                </c:pt>
                <c:pt idx="333">
                  <c:v>0.66292100000000009</c:v>
                </c:pt>
                <c:pt idx="334">
                  <c:v>0.66292100000000009</c:v>
                </c:pt>
                <c:pt idx="335">
                  <c:v>0.66292100000000009</c:v>
                </c:pt>
                <c:pt idx="336">
                  <c:v>0.66292100000000009</c:v>
                </c:pt>
                <c:pt idx="337">
                  <c:v>0.66292100000000009</c:v>
                </c:pt>
                <c:pt idx="338">
                  <c:v>0.66292100000000009</c:v>
                </c:pt>
                <c:pt idx="339">
                  <c:v>0.66292100000000009</c:v>
                </c:pt>
                <c:pt idx="340">
                  <c:v>0.66292100000000009</c:v>
                </c:pt>
                <c:pt idx="341">
                  <c:v>0.66292100000000009</c:v>
                </c:pt>
                <c:pt idx="342">
                  <c:v>0.66292100000000009</c:v>
                </c:pt>
                <c:pt idx="343">
                  <c:v>0.66292100000000009</c:v>
                </c:pt>
                <c:pt idx="344">
                  <c:v>0.66292100000000009</c:v>
                </c:pt>
                <c:pt idx="345">
                  <c:v>0.66292100000000009</c:v>
                </c:pt>
                <c:pt idx="346">
                  <c:v>0.66292100000000009</c:v>
                </c:pt>
                <c:pt idx="347">
                  <c:v>0.66292100000000009</c:v>
                </c:pt>
                <c:pt idx="348">
                  <c:v>0.66292100000000009</c:v>
                </c:pt>
                <c:pt idx="349">
                  <c:v>0.66292100000000009</c:v>
                </c:pt>
                <c:pt idx="350">
                  <c:v>0.66292100000000009</c:v>
                </c:pt>
                <c:pt idx="351">
                  <c:v>0.66292100000000009</c:v>
                </c:pt>
                <c:pt idx="352">
                  <c:v>0.66292100000000009</c:v>
                </c:pt>
                <c:pt idx="353">
                  <c:v>0.66292100000000009</c:v>
                </c:pt>
                <c:pt idx="354">
                  <c:v>0.66292100000000009</c:v>
                </c:pt>
                <c:pt idx="355">
                  <c:v>0.66292100000000009</c:v>
                </c:pt>
                <c:pt idx="356">
                  <c:v>0.66292100000000009</c:v>
                </c:pt>
                <c:pt idx="357">
                  <c:v>0.66292100000000009</c:v>
                </c:pt>
                <c:pt idx="358">
                  <c:v>0.66292100000000009</c:v>
                </c:pt>
                <c:pt idx="359">
                  <c:v>0.66292100000000009</c:v>
                </c:pt>
                <c:pt idx="360">
                  <c:v>0.66292100000000009</c:v>
                </c:pt>
                <c:pt idx="361">
                  <c:v>0.66292100000000009</c:v>
                </c:pt>
                <c:pt idx="362">
                  <c:v>0.66292100000000009</c:v>
                </c:pt>
                <c:pt idx="363">
                  <c:v>0.66292100000000009</c:v>
                </c:pt>
                <c:pt idx="364">
                  <c:v>0.66292100000000009</c:v>
                </c:pt>
                <c:pt idx="365">
                  <c:v>0.66292100000000009</c:v>
                </c:pt>
                <c:pt idx="366">
                  <c:v>0.66292100000000009</c:v>
                </c:pt>
                <c:pt idx="367">
                  <c:v>0.66292100000000009</c:v>
                </c:pt>
                <c:pt idx="368">
                  <c:v>0.66292100000000009</c:v>
                </c:pt>
                <c:pt idx="369">
                  <c:v>0.66292100000000009</c:v>
                </c:pt>
                <c:pt idx="370">
                  <c:v>0.66292100000000009</c:v>
                </c:pt>
                <c:pt idx="371">
                  <c:v>0.66292100000000009</c:v>
                </c:pt>
                <c:pt idx="372">
                  <c:v>0.66292100000000009</c:v>
                </c:pt>
                <c:pt idx="373">
                  <c:v>0.66292100000000009</c:v>
                </c:pt>
                <c:pt idx="374">
                  <c:v>0.66292100000000009</c:v>
                </c:pt>
                <c:pt idx="375">
                  <c:v>0.66292100000000009</c:v>
                </c:pt>
                <c:pt idx="376">
                  <c:v>0.66292100000000009</c:v>
                </c:pt>
                <c:pt idx="377">
                  <c:v>0.66292100000000009</c:v>
                </c:pt>
                <c:pt idx="378">
                  <c:v>0.66292100000000009</c:v>
                </c:pt>
                <c:pt idx="379">
                  <c:v>0.66292100000000009</c:v>
                </c:pt>
                <c:pt idx="380">
                  <c:v>0.66292100000000009</c:v>
                </c:pt>
                <c:pt idx="381">
                  <c:v>0.66292100000000009</c:v>
                </c:pt>
                <c:pt idx="382">
                  <c:v>0.66292100000000009</c:v>
                </c:pt>
                <c:pt idx="383">
                  <c:v>0.66292100000000009</c:v>
                </c:pt>
                <c:pt idx="384">
                  <c:v>0.66292100000000009</c:v>
                </c:pt>
                <c:pt idx="385">
                  <c:v>0.66292100000000009</c:v>
                </c:pt>
                <c:pt idx="386">
                  <c:v>0.66292100000000009</c:v>
                </c:pt>
                <c:pt idx="387">
                  <c:v>0.66292100000000009</c:v>
                </c:pt>
                <c:pt idx="388">
                  <c:v>0.66292100000000009</c:v>
                </c:pt>
                <c:pt idx="389">
                  <c:v>0.66292100000000009</c:v>
                </c:pt>
                <c:pt idx="390">
                  <c:v>0.66292100000000009</c:v>
                </c:pt>
                <c:pt idx="391">
                  <c:v>0.66292100000000009</c:v>
                </c:pt>
                <c:pt idx="392">
                  <c:v>0.66292100000000009</c:v>
                </c:pt>
                <c:pt idx="393">
                  <c:v>0.66292100000000009</c:v>
                </c:pt>
                <c:pt idx="394">
                  <c:v>0.66292100000000009</c:v>
                </c:pt>
                <c:pt idx="395">
                  <c:v>0.66292100000000009</c:v>
                </c:pt>
                <c:pt idx="396">
                  <c:v>0.66292100000000009</c:v>
                </c:pt>
                <c:pt idx="397">
                  <c:v>0.66292100000000009</c:v>
                </c:pt>
                <c:pt idx="398">
                  <c:v>0.66292100000000009</c:v>
                </c:pt>
                <c:pt idx="399">
                  <c:v>0.66292100000000009</c:v>
                </c:pt>
                <c:pt idx="400">
                  <c:v>0.66292100000000009</c:v>
                </c:pt>
                <c:pt idx="401">
                  <c:v>0.66292100000000009</c:v>
                </c:pt>
                <c:pt idx="402">
                  <c:v>0.66292100000000009</c:v>
                </c:pt>
                <c:pt idx="403">
                  <c:v>0.66292100000000009</c:v>
                </c:pt>
                <c:pt idx="404">
                  <c:v>0.66292100000000009</c:v>
                </c:pt>
                <c:pt idx="405">
                  <c:v>0.66292100000000009</c:v>
                </c:pt>
                <c:pt idx="406">
                  <c:v>0.66292100000000009</c:v>
                </c:pt>
                <c:pt idx="407">
                  <c:v>0.66292100000000009</c:v>
                </c:pt>
                <c:pt idx="408">
                  <c:v>0.66292100000000009</c:v>
                </c:pt>
                <c:pt idx="409">
                  <c:v>0.66292100000000009</c:v>
                </c:pt>
                <c:pt idx="410">
                  <c:v>0.66292100000000009</c:v>
                </c:pt>
                <c:pt idx="411">
                  <c:v>0.66292100000000009</c:v>
                </c:pt>
                <c:pt idx="412">
                  <c:v>0.66292100000000009</c:v>
                </c:pt>
                <c:pt idx="413">
                  <c:v>0.66292100000000009</c:v>
                </c:pt>
                <c:pt idx="414">
                  <c:v>0.66292100000000009</c:v>
                </c:pt>
                <c:pt idx="415">
                  <c:v>0.66292100000000009</c:v>
                </c:pt>
                <c:pt idx="416">
                  <c:v>0.66292100000000009</c:v>
                </c:pt>
                <c:pt idx="417">
                  <c:v>0.66292100000000009</c:v>
                </c:pt>
                <c:pt idx="418">
                  <c:v>0.66292100000000009</c:v>
                </c:pt>
                <c:pt idx="419">
                  <c:v>0.66292100000000009</c:v>
                </c:pt>
                <c:pt idx="420">
                  <c:v>0.66292100000000009</c:v>
                </c:pt>
                <c:pt idx="421">
                  <c:v>0.66292100000000009</c:v>
                </c:pt>
                <c:pt idx="422">
                  <c:v>0.66292100000000009</c:v>
                </c:pt>
                <c:pt idx="423">
                  <c:v>0.66292100000000009</c:v>
                </c:pt>
                <c:pt idx="424">
                  <c:v>0.66292100000000009</c:v>
                </c:pt>
                <c:pt idx="425">
                  <c:v>0.66292100000000009</c:v>
                </c:pt>
                <c:pt idx="426">
                  <c:v>0.66292100000000009</c:v>
                </c:pt>
                <c:pt idx="427">
                  <c:v>0.66292100000000009</c:v>
                </c:pt>
                <c:pt idx="428">
                  <c:v>0.66292100000000009</c:v>
                </c:pt>
                <c:pt idx="429">
                  <c:v>0.66292100000000009</c:v>
                </c:pt>
                <c:pt idx="430">
                  <c:v>0.66292100000000009</c:v>
                </c:pt>
                <c:pt idx="431">
                  <c:v>0.66292100000000009</c:v>
                </c:pt>
                <c:pt idx="432">
                  <c:v>0.66292100000000009</c:v>
                </c:pt>
                <c:pt idx="433">
                  <c:v>0.66292100000000009</c:v>
                </c:pt>
                <c:pt idx="434">
                  <c:v>0.66292100000000009</c:v>
                </c:pt>
                <c:pt idx="435">
                  <c:v>0.66292100000000009</c:v>
                </c:pt>
                <c:pt idx="436">
                  <c:v>0.66292100000000009</c:v>
                </c:pt>
                <c:pt idx="437">
                  <c:v>0.66292100000000009</c:v>
                </c:pt>
                <c:pt idx="438">
                  <c:v>0.66292100000000009</c:v>
                </c:pt>
                <c:pt idx="439">
                  <c:v>0.66292100000000009</c:v>
                </c:pt>
                <c:pt idx="440">
                  <c:v>0.66292100000000009</c:v>
                </c:pt>
                <c:pt idx="441">
                  <c:v>0.66292100000000009</c:v>
                </c:pt>
                <c:pt idx="442">
                  <c:v>0.66292100000000009</c:v>
                </c:pt>
                <c:pt idx="443">
                  <c:v>0.66292100000000009</c:v>
                </c:pt>
                <c:pt idx="444">
                  <c:v>0.66292100000000009</c:v>
                </c:pt>
                <c:pt idx="445">
                  <c:v>0.66292100000000009</c:v>
                </c:pt>
                <c:pt idx="446">
                  <c:v>0.66292100000000009</c:v>
                </c:pt>
                <c:pt idx="447">
                  <c:v>0.66292100000000009</c:v>
                </c:pt>
                <c:pt idx="448">
                  <c:v>0.66292100000000009</c:v>
                </c:pt>
                <c:pt idx="449">
                  <c:v>0.66292100000000009</c:v>
                </c:pt>
                <c:pt idx="450">
                  <c:v>0.66292100000000009</c:v>
                </c:pt>
                <c:pt idx="451">
                  <c:v>0.66292100000000009</c:v>
                </c:pt>
                <c:pt idx="452">
                  <c:v>0.66292100000000009</c:v>
                </c:pt>
                <c:pt idx="453">
                  <c:v>0.66292100000000009</c:v>
                </c:pt>
                <c:pt idx="454">
                  <c:v>0.66292100000000009</c:v>
                </c:pt>
                <c:pt idx="455">
                  <c:v>0.66292100000000009</c:v>
                </c:pt>
                <c:pt idx="456">
                  <c:v>0.66292100000000009</c:v>
                </c:pt>
                <c:pt idx="457">
                  <c:v>0.66292100000000009</c:v>
                </c:pt>
                <c:pt idx="458">
                  <c:v>0.66292100000000009</c:v>
                </c:pt>
                <c:pt idx="459">
                  <c:v>0.66292100000000009</c:v>
                </c:pt>
                <c:pt idx="460">
                  <c:v>0.66292100000000009</c:v>
                </c:pt>
                <c:pt idx="461">
                  <c:v>0.66292100000000009</c:v>
                </c:pt>
                <c:pt idx="462">
                  <c:v>0.66292100000000009</c:v>
                </c:pt>
                <c:pt idx="463">
                  <c:v>0.66292100000000009</c:v>
                </c:pt>
                <c:pt idx="464">
                  <c:v>0.66292100000000009</c:v>
                </c:pt>
                <c:pt idx="465">
                  <c:v>0.66292100000000009</c:v>
                </c:pt>
                <c:pt idx="466">
                  <c:v>0.66292100000000009</c:v>
                </c:pt>
                <c:pt idx="467">
                  <c:v>0.66292100000000009</c:v>
                </c:pt>
                <c:pt idx="468">
                  <c:v>0.66292100000000009</c:v>
                </c:pt>
                <c:pt idx="469">
                  <c:v>0.66292100000000009</c:v>
                </c:pt>
                <c:pt idx="470">
                  <c:v>0.66292100000000009</c:v>
                </c:pt>
                <c:pt idx="471">
                  <c:v>0.66292100000000009</c:v>
                </c:pt>
                <c:pt idx="472">
                  <c:v>0.66292100000000009</c:v>
                </c:pt>
                <c:pt idx="473">
                  <c:v>0.66292100000000009</c:v>
                </c:pt>
                <c:pt idx="474">
                  <c:v>0.66292100000000009</c:v>
                </c:pt>
                <c:pt idx="475">
                  <c:v>0.66292100000000009</c:v>
                </c:pt>
                <c:pt idx="476">
                  <c:v>0.66292100000000009</c:v>
                </c:pt>
                <c:pt idx="477">
                  <c:v>0.66292100000000009</c:v>
                </c:pt>
                <c:pt idx="478">
                  <c:v>0.66292100000000009</c:v>
                </c:pt>
                <c:pt idx="479">
                  <c:v>0.66292100000000009</c:v>
                </c:pt>
                <c:pt idx="480">
                  <c:v>0.66292100000000009</c:v>
                </c:pt>
                <c:pt idx="481">
                  <c:v>0.66292100000000009</c:v>
                </c:pt>
                <c:pt idx="482">
                  <c:v>0.66292100000000009</c:v>
                </c:pt>
                <c:pt idx="483">
                  <c:v>0.66292100000000009</c:v>
                </c:pt>
                <c:pt idx="484">
                  <c:v>0.66292100000000009</c:v>
                </c:pt>
                <c:pt idx="485">
                  <c:v>0.66292100000000009</c:v>
                </c:pt>
                <c:pt idx="486">
                  <c:v>0.66292100000000009</c:v>
                </c:pt>
                <c:pt idx="487">
                  <c:v>0.66292100000000009</c:v>
                </c:pt>
                <c:pt idx="488">
                  <c:v>0.66292100000000009</c:v>
                </c:pt>
                <c:pt idx="489">
                  <c:v>0.66292100000000009</c:v>
                </c:pt>
                <c:pt idx="490">
                  <c:v>0.66292100000000009</c:v>
                </c:pt>
                <c:pt idx="491">
                  <c:v>0.66292100000000009</c:v>
                </c:pt>
                <c:pt idx="492">
                  <c:v>0.66292100000000009</c:v>
                </c:pt>
                <c:pt idx="493">
                  <c:v>0.66292100000000009</c:v>
                </c:pt>
                <c:pt idx="494">
                  <c:v>0.66292100000000009</c:v>
                </c:pt>
                <c:pt idx="495">
                  <c:v>0.66292100000000009</c:v>
                </c:pt>
                <c:pt idx="496">
                  <c:v>0.66292100000000009</c:v>
                </c:pt>
                <c:pt idx="497">
                  <c:v>0.66292100000000009</c:v>
                </c:pt>
                <c:pt idx="498">
                  <c:v>0.66292100000000009</c:v>
                </c:pt>
                <c:pt idx="499">
                  <c:v>0.66292100000000009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0FE-41F4-A138-531C8E839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897536"/>
        <c:axId val="673900816"/>
      </c:lineChart>
      <c:catAx>
        <c:axId val="67389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Iteración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900816"/>
        <c:crosses val="autoZero"/>
        <c:auto val="1"/>
        <c:lblAlgn val="ctr"/>
        <c:lblOffset val="100"/>
        <c:noMultiLvlLbl val="0"/>
      </c:catAx>
      <c:valAx>
        <c:axId val="673900816"/>
        <c:scaling>
          <c:orientation val="minMax"/>
          <c:max val="0.85000000000000009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Tasa de Clasificación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6</xdr:row>
      <xdr:rowOff>95250</xdr:rowOff>
    </xdr:from>
    <xdr:to>
      <xdr:col>14</xdr:col>
      <xdr:colOff>285750</xdr:colOff>
      <xdr:row>28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8003ABA-E01E-498A-B9D9-BEFB8DFDA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6</xdr:row>
      <xdr:rowOff>95250</xdr:rowOff>
    </xdr:from>
    <xdr:to>
      <xdr:col>17</xdr:col>
      <xdr:colOff>19050</xdr:colOff>
      <xdr:row>32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60C4BA9-B9D6-4E58-BE0F-45E6A0298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219075</xdr:colOff>
      <xdr:row>6</xdr:row>
      <xdr:rowOff>95250</xdr:rowOff>
    </xdr:from>
    <xdr:to>
      <xdr:col>18</xdr:col>
      <xdr:colOff>19050</xdr:colOff>
      <xdr:row>32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FC2EAEA-A5ED-4013-9EAF-AAE0CACF8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171450</xdr:rowOff>
    </xdr:from>
    <xdr:to>
      <xdr:col>9</xdr:col>
      <xdr:colOff>123825</xdr:colOff>
      <xdr:row>24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934D97F-612A-4EB1-B501-459511B062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152400</xdr:colOff>
      <xdr:row>6</xdr:row>
      <xdr:rowOff>171450</xdr:rowOff>
    </xdr:from>
    <xdr:to>
      <xdr:col>19</xdr:col>
      <xdr:colOff>247650</xdr:colOff>
      <xdr:row>24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C78EA1-EECA-441C-B7A3-017B61CFC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1266825</xdr:colOff>
      <xdr:row>24</xdr:row>
      <xdr:rowOff>76200</xdr:rowOff>
    </xdr:from>
    <xdr:to>
      <xdr:col>13</xdr:col>
      <xdr:colOff>752475</xdr:colOff>
      <xdr:row>41</xdr:row>
      <xdr:rowOff>104775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AC12EA9-8A45-4FB4-9DCC-3941FA95C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1</xdr:row>
      <xdr:rowOff>38099</xdr:rowOff>
    </xdr:from>
    <xdr:to>
      <xdr:col>31</xdr:col>
      <xdr:colOff>581025</xdr:colOff>
      <xdr:row>42</xdr:row>
      <xdr:rowOff>156882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99E24B4-ADC1-4A5F-848A-96855227F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1</xdr:row>
      <xdr:rowOff>38099</xdr:rowOff>
    </xdr:from>
    <xdr:to>
      <xdr:col>31</xdr:col>
      <xdr:colOff>581025</xdr:colOff>
      <xdr:row>51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285B479-1F35-4287-BFF3-A3D7F5FE2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133351</xdr:colOff>
      <xdr:row>1</xdr:row>
      <xdr:rowOff>180976</xdr:rowOff>
    </xdr:from>
    <xdr:to>
      <xdr:col>23</xdr:col>
      <xdr:colOff>647701</xdr:colOff>
      <xdr:row>31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D479A2-6663-41DB-B93F-A641868B6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444874</xdr:colOff>
      <xdr:row>1</xdr:row>
      <xdr:rowOff>26892</xdr:rowOff>
    </xdr:from>
    <xdr:to>
      <xdr:col>33</xdr:col>
      <xdr:colOff>625849</xdr:colOff>
      <xdr:row>51</xdr:row>
      <xdr:rowOff>17368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E9BDE59-415D-4A67-86D4-528C59B2B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444874</xdr:colOff>
      <xdr:row>1</xdr:row>
      <xdr:rowOff>26892</xdr:rowOff>
    </xdr:from>
    <xdr:to>
      <xdr:col>33</xdr:col>
      <xdr:colOff>625849</xdr:colOff>
      <xdr:row>51</xdr:row>
      <xdr:rowOff>17368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505C89-0F9B-4B9E-9E02-1DE559543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444874</xdr:colOff>
      <xdr:row>1</xdr:row>
      <xdr:rowOff>26892</xdr:rowOff>
    </xdr:from>
    <xdr:to>
      <xdr:col>33</xdr:col>
      <xdr:colOff>625849</xdr:colOff>
      <xdr:row>51</xdr:row>
      <xdr:rowOff>17368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68BD6B4-DFF9-470C-924C-8164A95B2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254374</xdr:colOff>
      <xdr:row>1</xdr:row>
      <xdr:rowOff>4480</xdr:rowOff>
    </xdr:from>
    <xdr:to>
      <xdr:col>37</xdr:col>
      <xdr:colOff>435349</xdr:colOff>
      <xdr:row>50</xdr:row>
      <xdr:rowOff>185456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D3CFBE1-AF90-4795-AC20-DA9042B70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205A3-375B-4BB7-AA25-87972EA27D1E}">
  <dimension ref="A1:T62"/>
  <sheetViews>
    <sheetView workbookViewId="0">
      <pane ySplit="1" topLeftCell="A2" activePane="bottomLeft" state="frozen"/>
      <selection pane="bottomLeft" activeCell="D57" sqref="D57:D61"/>
    </sheetView>
  </sheetViews>
  <sheetFormatPr baseColWidth="10" defaultRowHeight="15" x14ac:dyDescent="0.25"/>
  <cols>
    <col min="4" max="4" width="21.7109375" customWidth="1"/>
    <col min="5" max="5" width="15" customWidth="1"/>
    <col min="6" max="6" width="11.85546875" bestFit="1" customWidth="1"/>
    <col min="8" max="8" width="20.5703125" customWidth="1"/>
    <col min="16" max="16" width="13.5703125" customWidth="1"/>
  </cols>
  <sheetData>
    <row r="1" spans="1:20" x14ac:dyDescent="0.25">
      <c r="A1" t="s">
        <v>0</v>
      </c>
      <c r="B1" t="s">
        <v>12</v>
      </c>
      <c r="C1" t="s">
        <v>1</v>
      </c>
      <c r="D1" t="s">
        <v>4</v>
      </c>
      <c r="E1" t="s">
        <v>2</v>
      </c>
      <c r="F1" t="s">
        <v>5</v>
      </c>
    </row>
    <row r="2" spans="1:20" ht="15.75" thickBot="1" x14ac:dyDescent="0.3">
      <c r="A2" s="36">
        <v>60</v>
      </c>
      <c r="B2" s="36">
        <v>20</v>
      </c>
      <c r="C2" s="120">
        <v>1</v>
      </c>
      <c r="D2" s="36">
        <v>422.61799999999999</v>
      </c>
      <c r="E2" s="36">
        <f>D2/60</f>
        <v>7.0436333333333332</v>
      </c>
      <c r="F2" s="120">
        <f>SUM(D2:D6)/5</f>
        <v>427.40620000000007</v>
      </c>
    </row>
    <row r="3" spans="1:20" ht="15.75" thickBot="1" x14ac:dyDescent="0.3">
      <c r="A3" s="36">
        <v>60</v>
      </c>
      <c r="B3" s="36">
        <v>20</v>
      </c>
      <c r="C3" s="120"/>
      <c r="D3" s="36">
        <v>430.92700000000002</v>
      </c>
      <c r="E3" s="36">
        <f t="shared" ref="E3:E61" si="0">D3/60</f>
        <v>7.1821166666666674</v>
      </c>
      <c r="F3" s="120"/>
      <c r="H3" s="49" t="s">
        <v>11</v>
      </c>
      <c r="I3" s="50">
        <v>1</v>
      </c>
      <c r="J3" s="51">
        <v>2</v>
      </c>
      <c r="K3" s="51">
        <v>3</v>
      </c>
      <c r="L3" s="51">
        <v>4</v>
      </c>
      <c r="M3" s="51">
        <v>5</v>
      </c>
      <c r="N3" s="51">
        <v>6</v>
      </c>
      <c r="O3" s="51">
        <v>7</v>
      </c>
      <c r="P3" s="51">
        <v>8</v>
      </c>
      <c r="Q3" s="51">
        <v>9</v>
      </c>
      <c r="R3" s="51">
        <v>10</v>
      </c>
      <c r="S3" s="51">
        <v>11</v>
      </c>
      <c r="T3" s="52">
        <v>12</v>
      </c>
    </row>
    <row r="4" spans="1:20" ht="15.75" thickBot="1" x14ac:dyDescent="0.3">
      <c r="A4" s="36">
        <v>60</v>
      </c>
      <c r="B4" s="36">
        <v>20</v>
      </c>
      <c r="C4" s="120"/>
      <c r="D4" s="36">
        <v>423.90100000000001</v>
      </c>
      <c r="E4" s="36">
        <f t="shared" si="0"/>
        <v>7.0650166666666667</v>
      </c>
      <c r="F4" s="120"/>
      <c r="H4" s="48" t="s">
        <v>14</v>
      </c>
      <c r="I4" s="53">
        <f>F2</f>
        <v>427.40620000000007</v>
      </c>
      <c r="J4" s="54">
        <f>F7</f>
        <v>214.34279999999998</v>
      </c>
      <c r="K4" s="54">
        <f>F12</f>
        <v>145.31900000000002</v>
      </c>
      <c r="L4" s="54">
        <f>F17</f>
        <v>115.29939999999999</v>
      </c>
      <c r="M4" s="54">
        <f>F22</f>
        <v>96.33014</v>
      </c>
      <c r="N4" s="54">
        <f>F27</f>
        <v>81.516520000000014</v>
      </c>
      <c r="O4" s="54">
        <f>F32</f>
        <v>73.93513999999999</v>
      </c>
      <c r="P4" s="54">
        <f>F37</f>
        <v>66.730659999999986</v>
      </c>
      <c r="Q4" s="55">
        <f>F42</f>
        <v>60.297499999999999</v>
      </c>
      <c r="R4" s="55">
        <f>F47</f>
        <v>53.040420000000005</v>
      </c>
      <c r="S4" s="55">
        <f>F52</f>
        <v>52.68524</v>
      </c>
      <c r="T4" s="56">
        <f>F57</f>
        <v>45.225239999999999</v>
      </c>
    </row>
    <row r="5" spans="1:20" x14ac:dyDescent="0.25">
      <c r="A5" s="36">
        <v>60</v>
      </c>
      <c r="B5" s="36">
        <v>20</v>
      </c>
      <c r="C5" s="120"/>
      <c r="D5" s="36">
        <v>432.31400000000002</v>
      </c>
      <c r="E5" s="36">
        <f t="shared" si="0"/>
        <v>7.205233333333334</v>
      </c>
      <c r="F5" s="120"/>
    </row>
    <row r="6" spans="1:20" x14ac:dyDescent="0.25">
      <c r="A6" s="36">
        <v>60</v>
      </c>
      <c r="B6" s="36">
        <v>20</v>
      </c>
      <c r="C6" s="120"/>
      <c r="D6" s="36">
        <v>427.27100000000002</v>
      </c>
      <c r="E6" s="36">
        <f t="shared" si="0"/>
        <v>7.1211833333333336</v>
      </c>
      <c r="F6" s="120"/>
    </row>
    <row r="7" spans="1:20" x14ac:dyDescent="0.25">
      <c r="A7" s="37">
        <v>60</v>
      </c>
      <c r="B7" s="37">
        <v>20</v>
      </c>
      <c r="C7" s="121">
        <v>2</v>
      </c>
      <c r="D7" s="37">
        <v>214.65799999999999</v>
      </c>
      <c r="E7" s="37">
        <f t="shared" si="0"/>
        <v>3.577633333333333</v>
      </c>
      <c r="F7" s="121">
        <f>SUM(D7:D11)/5</f>
        <v>214.34279999999998</v>
      </c>
    </row>
    <row r="8" spans="1:20" x14ac:dyDescent="0.25">
      <c r="A8" s="37">
        <v>60</v>
      </c>
      <c r="B8" s="37">
        <v>20</v>
      </c>
      <c r="C8" s="121"/>
      <c r="D8" s="37">
        <v>212.16200000000001</v>
      </c>
      <c r="E8" s="37">
        <f t="shared" si="0"/>
        <v>3.5360333333333336</v>
      </c>
      <c r="F8" s="121"/>
    </row>
    <row r="9" spans="1:20" x14ac:dyDescent="0.25">
      <c r="A9" s="37">
        <v>60</v>
      </c>
      <c r="B9" s="37">
        <v>20</v>
      </c>
      <c r="C9" s="121"/>
      <c r="D9" s="37">
        <v>214.596</v>
      </c>
      <c r="E9" s="37">
        <f t="shared" si="0"/>
        <v>3.5766</v>
      </c>
      <c r="F9" s="121"/>
    </row>
    <row r="10" spans="1:20" x14ac:dyDescent="0.25">
      <c r="A10" s="37">
        <v>60</v>
      </c>
      <c r="B10" s="37">
        <v>20</v>
      </c>
      <c r="C10" s="121"/>
      <c r="D10" s="37">
        <v>214.108</v>
      </c>
      <c r="E10" s="37">
        <f t="shared" si="0"/>
        <v>3.5684666666666667</v>
      </c>
      <c r="F10" s="121"/>
    </row>
    <row r="11" spans="1:20" x14ac:dyDescent="0.25">
      <c r="A11" s="37">
        <v>60</v>
      </c>
      <c r="B11" s="37">
        <v>20</v>
      </c>
      <c r="C11" s="121"/>
      <c r="D11" s="37">
        <v>216.19</v>
      </c>
      <c r="E11" s="37">
        <f t="shared" si="0"/>
        <v>3.6031666666666666</v>
      </c>
      <c r="F11" s="121"/>
    </row>
    <row r="12" spans="1:20" x14ac:dyDescent="0.25">
      <c r="A12" s="38">
        <v>60</v>
      </c>
      <c r="B12" s="38">
        <v>20</v>
      </c>
      <c r="C12" s="122">
        <v>3</v>
      </c>
      <c r="D12" s="38">
        <v>145.578</v>
      </c>
      <c r="E12" s="38">
        <f t="shared" si="0"/>
        <v>2.4262999999999999</v>
      </c>
      <c r="F12" s="122">
        <f>SUM(D12:D16)/5</f>
        <v>145.31900000000002</v>
      </c>
    </row>
    <row r="13" spans="1:20" x14ac:dyDescent="0.25">
      <c r="A13" s="38">
        <v>60</v>
      </c>
      <c r="B13" s="38">
        <v>20</v>
      </c>
      <c r="C13" s="122"/>
      <c r="D13" s="38">
        <v>143.50299999999999</v>
      </c>
      <c r="E13" s="38">
        <f t="shared" si="0"/>
        <v>2.3917166666666665</v>
      </c>
      <c r="F13" s="122"/>
    </row>
    <row r="14" spans="1:20" x14ac:dyDescent="0.25">
      <c r="A14" s="38">
        <v>60</v>
      </c>
      <c r="B14" s="38">
        <v>20</v>
      </c>
      <c r="C14" s="122"/>
      <c r="D14" s="38">
        <v>146.61000000000001</v>
      </c>
      <c r="E14" s="38">
        <f t="shared" si="0"/>
        <v>2.4435000000000002</v>
      </c>
      <c r="F14" s="122"/>
    </row>
    <row r="15" spans="1:20" x14ac:dyDescent="0.25">
      <c r="A15" s="38">
        <v>60</v>
      </c>
      <c r="B15" s="38">
        <v>20</v>
      </c>
      <c r="C15" s="122"/>
      <c r="D15" s="38">
        <v>145.434</v>
      </c>
      <c r="E15" s="38">
        <f t="shared" si="0"/>
        <v>2.4239000000000002</v>
      </c>
      <c r="F15" s="122"/>
    </row>
    <row r="16" spans="1:20" x14ac:dyDescent="0.25">
      <c r="A16" s="38">
        <v>60</v>
      </c>
      <c r="B16" s="38">
        <v>20</v>
      </c>
      <c r="C16" s="122"/>
      <c r="D16" s="38">
        <v>145.47</v>
      </c>
      <c r="E16" s="38">
        <f t="shared" si="0"/>
        <v>2.4245000000000001</v>
      </c>
      <c r="F16" s="122"/>
    </row>
    <row r="17" spans="1:6" x14ac:dyDescent="0.25">
      <c r="A17" s="39">
        <v>60</v>
      </c>
      <c r="B17" s="39">
        <v>20</v>
      </c>
      <c r="C17" s="125">
        <v>4</v>
      </c>
      <c r="D17" s="39">
        <v>115.676</v>
      </c>
      <c r="E17" s="39">
        <f t="shared" si="0"/>
        <v>1.9279333333333333</v>
      </c>
      <c r="F17" s="125">
        <f>SUM(D17:D21)/5</f>
        <v>115.29939999999999</v>
      </c>
    </row>
    <row r="18" spans="1:6" x14ac:dyDescent="0.25">
      <c r="A18" s="39">
        <v>60</v>
      </c>
      <c r="B18" s="39">
        <v>20</v>
      </c>
      <c r="C18" s="125"/>
      <c r="D18" s="39">
        <v>116.23</v>
      </c>
      <c r="E18" s="39">
        <f t="shared" si="0"/>
        <v>1.9371666666666667</v>
      </c>
      <c r="F18" s="125"/>
    </row>
    <row r="19" spans="1:6" x14ac:dyDescent="0.25">
      <c r="A19" s="39">
        <v>60</v>
      </c>
      <c r="B19" s="39">
        <v>20</v>
      </c>
      <c r="C19" s="125"/>
      <c r="D19" s="39">
        <v>115.523</v>
      </c>
      <c r="E19" s="39">
        <f t="shared" si="0"/>
        <v>1.9253833333333332</v>
      </c>
      <c r="F19" s="125"/>
    </row>
    <row r="20" spans="1:6" x14ac:dyDescent="0.25">
      <c r="A20" s="39">
        <v>60</v>
      </c>
      <c r="B20" s="39">
        <v>20</v>
      </c>
      <c r="C20" s="125"/>
      <c r="D20" s="39">
        <v>115.422</v>
      </c>
      <c r="E20" s="39">
        <f t="shared" si="0"/>
        <v>1.9237</v>
      </c>
      <c r="F20" s="125"/>
    </row>
    <row r="21" spans="1:6" x14ac:dyDescent="0.25">
      <c r="A21" s="39">
        <v>60</v>
      </c>
      <c r="B21" s="39">
        <v>20</v>
      </c>
      <c r="C21" s="125"/>
      <c r="D21" s="39">
        <v>113.646</v>
      </c>
      <c r="E21" s="39">
        <f t="shared" si="0"/>
        <v>1.8941000000000001</v>
      </c>
      <c r="F21" s="125"/>
    </row>
    <row r="22" spans="1:6" x14ac:dyDescent="0.25">
      <c r="A22" s="40">
        <v>60</v>
      </c>
      <c r="B22" s="40">
        <v>20</v>
      </c>
      <c r="C22" s="126">
        <v>5</v>
      </c>
      <c r="D22" s="40">
        <v>96.5535</v>
      </c>
      <c r="E22" s="40">
        <f t="shared" si="0"/>
        <v>1.6092249999999999</v>
      </c>
      <c r="F22" s="126">
        <f>SUM(D22:D26)/5</f>
        <v>96.33014</v>
      </c>
    </row>
    <row r="23" spans="1:6" x14ac:dyDescent="0.25">
      <c r="A23" s="40">
        <v>60</v>
      </c>
      <c r="B23" s="40">
        <v>20</v>
      </c>
      <c r="C23" s="126"/>
      <c r="D23" s="40">
        <v>96.348399999999998</v>
      </c>
      <c r="E23" s="40">
        <f t="shared" si="0"/>
        <v>1.6058066666666666</v>
      </c>
      <c r="F23" s="126"/>
    </row>
    <row r="24" spans="1:6" x14ac:dyDescent="0.25">
      <c r="A24" s="40">
        <v>60</v>
      </c>
      <c r="B24" s="40">
        <v>20</v>
      </c>
      <c r="C24" s="126"/>
      <c r="D24" s="40">
        <v>96.271100000000004</v>
      </c>
      <c r="E24" s="40">
        <f t="shared" si="0"/>
        <v>1.6045183333333335</v>
      </c>
      <c r="F24" s="126"/>
    </row>
    <row r="25" spans="1:6" x14ac:dyDescent="0.25">
      <c r="A25" s="40">
        <v>60</v>
      </c>
      <c r="B25" s="40">
        <v>20</v>
      </c>
      <c r="C25" s="126"/>
      <c r="D25" s="40">
        <v>95.853499999999997</v>
      </c>
      <c r="E25" s="40">
        <f t="shared" si="0"/>
        <v>1.5975583333333332</v>
      </c>
      <c r="F25" s="126"/>
    </row>
    <row r="26" spans="1:6" x14ac:dyDescent="0.25">
      <c r="A26" s="40">
        <v>60</v>
      </c>
      <c r="B26" s="40">
        <v>20</v>
      </c>
      <c r="C26" s="126"/>
      <c r="D26" s="40">
        <v>96.624200000000002</v>
      </c>
      <c r="E26" s="40">
        <f t="shared" si="0"/>
        <v>1.6104033333333334</v>
      </c>
      <c r="F26" s="126"/>
    </row>
    <row r="27" spans="1:6" x14ac:dyDescent="0.25">
      <c r="A27" s="41">
        <v>60</v>
      </c>
      <c r="B27" s="41">
        <v>20</v>
      </c>
      <c r="C27" s="127">
        <v>6</v>
      </c>
      <c r="D27" s="41">
        <v>81.959400000000002</v>
      </c>
      <c r="E27" s="41">
        <f t="shared" si="0"/>
        <v>1.36599</v>
      </c>
      <c r="F27" s="127">
        <f>SUM(D27:D31)/5</f>
        <v>81.516520000000014</v>
      </c>
    </row>
    <row r="28" spans="1:6" x14ac:dyDescent="0.25">
      <c r="A28" s="41">
        <v>60</v>
      </c>
      <c r="B28" s="41">
        <v>20</v>
      </c>
      <c r="C28" s="127"/>
      <c r="D28" s="41">
        <v>82.234800000000007</v>
      </c>
      <c r="E28" s="41">
        <f t="shared" si="0"/>
        <v>1.3705800000000001</v>
      </c>
      <c r="F28" s="127"/>
    </row>
    <row r="29" spans="1:6" x14ac:dyDescent="0.25">
      <c r="A29" s="41">
        <v>60</v>
      </c>
      <c r="B29" s="41">
        <v>20</v>
      </c>
      <c r="C29" s="127"/>
      <c r="D29" s="41">
        <v>81.918599999999998</v>
      </c>
      <c r="E29" s="41">
        <f t="shared" si="0"/>
        <v>1.36531</v>
      </c>
      <c r="F29" s="127"/>
    </row>
    <row r="30" spans="1:6" x14ac:dyDescent="0.25">
      <c r="A30" s="41">
        <v>60</v>
      </c>
      <c r="B30" s="41">
        <v>20</v>
      </c>
      <c r="C30" s="127"/>
      <c r="D30" s="41">
        <v>80.967600000000004</v>
      </c>
      <c r="E30" s="41">
        <f t="shared" si="0"/>
        <v>1.3494600000000001</v>
      </c>
      <c r="F30" s="127"/>
    </row>
    <row r="31" spans="1:6" x14ac:dyDescent="0.25">
      <c r="A31" s="41">
        <v>60</v>
      </c>
      <c r="B31" s="41">
        <v>20</v>
      </c>
      <c r="C31" s="127"/>
      <c r="D31" s="41">
        <v>80.502200000000002</v>
      </c>
      <c r="E31" s="41">
        <f t="shared" si="0"/>
        <v>1.3417033333333335</v>
      </c>
      <c r="F31" s="127"/>
    </row>
    <row r="32" spans="1:6" x14ac:dyDescent="0.25">
      <c r="A32" s="42">
        <v>60</v>
      </c>
      <c r="B32" s="42">
        <v>20</v>
      </c>
      <c r="C32" s="124">
        <v>7</v>
      </c>
      <c r="D32" s="42">
        <v>74.591700000000003</v>
      </c>
      <c r="E32" s="42">
        <f t="shared" si="0"/>
        <v>1.2431950000000001</v>
      </c>
      <c r="F32" s="124">
        <f t="shared" ref="F32" si="1">SUM(D32:D36)/5</f>
        <v>73.93513999999999</v>
      </c>
    </row>
    <row r="33" spans="1:6" x14ac:dyDescent="0.25">
      <c r="A33" s="42">
        <v>60</v>
      </c>
      <c r="B33" s="42">
        <v>20</v>
      </c>
      <c r="C33" s="124"/>
      <c r="D33" s="42">
        <v>73.9726</v>
      </c>
      <c r="E33" s="42">
        <f t="shared" si="0"/>
        <v>1.2328766666666666</v>
      </c>
      <c r="F33" s="124"/>
    </row>
    <row r="34" spans="1:6" x14ac:dyDescent="0.25">
      <c r="A34" s="42">
        <v>60</v>
      </c>
      <c r="B34" s="42">
        <v>20</v>
      </c>
      <c r="C34" s="124"/>
      <c r="D34" s="42">
        <v>73.670599999999993</v>
      </c>
      <c r="E34" s="42">
        <f t="shared" si="0"/>
        <v>1.2278433333333332</v>
      </c>
      <c r="F34" s="124"/>
    </row>
    <row r="35" spans="1:6" x14ac:dyDescent="0.25">
      <c r="A35" s="42">
        <v>60</v>
      </c>
      <c r="B35" s="42">
        <v>20</v>
      </c>
      <c r="C35" s="124"/>
      <c r="D35" s="42">
        <v>74.516199999999998</v>
      </c>
      <c r="E35" s="42">
        <f t="shared" si="0"/>
        <v>1.2419366666666667</v>
      </c>
      <c r="F35" s="124"/>
    </row>
    <row r="36" spans="1:6" x14ac:dyDescent="0.25">
      <c r="A36" s="42">
        <v>60</v>
      </c>
      <c r="B36" s="42">
        <v>20</v>
      </c>
      <c r="C36" s="124"/>
      <c r="D36" s="42">
        <v>72.924599999999998</v>
      </c>
      <c r="E36" s="42">
        <f t="shared" si="0"/>
        <v>1.2154099999999999</v>
      </c>
      <c r="F36" s="124"/>
    </row>
    <row r="37" spans="1:6" x14ac:dyDescent="0.25">
      <c r="A37" s="43">
        <v>60</v>
      </c>
      <c r="B37" s="43">
        <v>20</v>
      </c>
      <c r="C37" s="123">
        <v>8</v>
      </c>
      <c r="D37" s="43">
        <v>67.504800000000003</v>
      </c>
      <c r="E37" s="43">
        <f t="shared" si="0"/>
        <v>1.1250800000000001</v>
      </c>
      <c r="F37" s="123">
        <f t="shared" ref="F37" si="2">SUM(D37:D41)/5</f>
        <v>66.730659999999986</v>
      </c>
    </row>
    <row r="38" spans="1:6" x14ac:dyDescent="0.25">
      <c r="A38" s="43">
        <v>60</v>
      </c>
      <c r="B38" s="43">
        <v>20</v>
      </c>
      <c r="C38" s="123"/>
      <c r="D38" s="43">
        <v>66.284700000000001</v>
      </c>
      <c r="E38" s="43">
        <f t="shared" si="0"/>
        <v>1.1047450000000001</v>
      </c>
      <c r="F38" s="123"/>
    </row>
    <row r="39" spans="1:6" x14ac:dyDescent="0.25">
      <c r="A39" s="43">
        <v>60</v>
      </c>
      <c r="B39" s="43">
        <v>20</v>
      </c>
      <c r="C39" s="123"/>
      <c r="D39" s="43">
        <v>66.591899999999995</v>
      </c>
      <c r="E39" s="43">
        <f t="shared" si="0"/>
        <v>1.1098649999999999</v>
      </c>
      <c r="F39" s="123"/>
    </row>
    <row r="40" spans="1:6" x14ac:dyDescent="0.25">
      <c r="A40" s="43">
        <v>60</v>
      </c>
      <c r="B40" s="43">
        <v>20</v>
      </c>
      <c r="C40" s="123"/>
      <c r="D40" s="43">
        <v>66.623900000000006</v>
      </c>
      <c r="E40" s="43">
        <f t="shared" si="0"/>
        <v>1.1103983333333334</v>
      </c>
      <c r="F40" s="123"/>
    </row>
    <row r="41" spans="1:6" x14ac:dyDescent="0.25">
      <c r="A41" s="43">
        <v>60</v>
      </c>
      <c r="B41" s="43">
        <v>20</v>
      </c>
      <c r="C41" s="123"/>
      <c r="D41" s="43">
        <v>66.647999999999996</v>
      </c>
      <c r="E41" s="43">
        <f t="shared" si="0"/>
        <v>1.1108</v>
      </c>
      <c r="F41" s="123"/>
    </row>
    <row r="42" spans="1:6" x14ac:dyDescent="0.25">
      <c r="A42" s="44">
        <v>60</v>
      </c>
      <c r="B42" s="44">
        <v>20</v>
      </c>
      <c r="C42" s="119">
        <v>9</v>
      </c>
      <c r="D42" s="44">
        <v>60.5428</v>
      </c>
      <c r="E42" s="44">
        <f t="shared" si="0"/>
        <v>1.0090466666666666</v>
      </c>
      <c r="F42" s="119">
        <f>SUM(D42:D46)/5</f>
        <v>60.297499999999999</v>
      </c>
    </row>
    <row r="43" spans="1:6" x14ac:dyDescent="0.25">
      <c r="A43" s="44">
        <v>60</v>
      </c>
      <c r="B43" s="44">
        <v>20</v>
      </c>
      <c r="C43" s="119"/>
      <c r="D43" s="44">
        <v>60.232599999999998</v>
      </c>
      <c r="E43" s="44">
        <f t="shared" si="0"/>
        <v>1.0038766666666665</v>
      </c>
      <c r="F43" s="119"/>
    </row>
    <row r="44" spans="1:6" x14ac:dyDescent="0.25">
      <c r="A44" s="44">
        <v>60</v>
      </c>
      <c r="B44" s="44">
        <v>20</v>
      </c>
      <c r="C44" s="119"/>
      <c r="D44" s="44">
        <v>60.243000000000002</v>
      </c>
      <c r="E44" s="44">
        <f t="shared" si="0"/>
        <v>1.0040500000000001</v>
      </c>
      <c r="F44" s="119"/>
    </row>
    <row r="45" spans="1:6" x14ac:dyDescent="0.25">
      <c r="A45" s="44">
        <v>60</v>
      </c>
      <c r="B45" s="44">
        <v>20</v>
      </c>
      <c r="C45" s="119"/>
      <c r="D45" s="44">
        <v>60.715000000000003</v>
      </c>
      <c r="E45" s="44">
        <f t="shared" si="0"/>
        <v>1.0119166666666668</v>
      </c>
      <c r="F45" s="119"/>
    </row>
    <row r="46" spans="1:6" x14ac:dyDescent="0.25">
      <c r="A46" s="44">
        <v>60</v>
      </c>
      <c r="B46" s="44">
        <v>20</v>
      </c>
      <c r="C46" s="119"/>
      <c r="D46" s="44">
        <v>59.754100000000001</v>
      </c>
      <c r="E46" s="44">
        <f t="shared" si="0"/>
        <v>0.99590166666666669</v>
      </c>
      <c r="F46" s="119"/>
    </row>
    <row r="47" spans="1:6" x14ac:dyDescent="0.25">
      <c r="A47" s="45">
        <v>60</v>
      </c>
      <c r="B47" s="45">
        <v>20</v>
      </c>
      <c r="C47" s="118">
        <v>10</v>
      </c>
      <c r="D47" s="45">
        <v>53.120899999999999</v>
      </c>
      <c r="E47" s="45">
        <f t="shared" si="0"/>
        <v>0.88534833333333329</v>
      </c>
      <c r="F47" s="118">
        <f>SUM(D47:D51)/5</f>
        <v>53.040420000000005</v>
      </c>
    </row>
    <row r="48" spans="1:6" x14ac:dyDescent="0.25">
      <c r="A48" s="45">
        <v>60</v>
      </c>
      <c r="B48" s="45">
        <v>20</v>
      </c>
      <c r="C48" s="118"/>
      <c r="D48" s="45">
        <v>53.546399999999998</v>
      </c>
      <c r="E48" s="45">
        <f t="shared" si="0"/>
        <v>0.89244000000000001</v>
      </c>
      <c r="F48" s="118"/>
    </row>
    <row r="49" spans="1:6" x14ac:dyDescent="0.25">
      <c r="A49" s="45">
        <v>60</v>
      </c>
      <c r="B49" s="45">
        <v>20</v>
      </c>
      <c r="C49" s="118"/>
      <c r="D49" s="45">
        <v>53.161900000000003</v>
      </c>
      <c r="E49" s="45">
        <f t="shared" si="0"/>
        <v>0.88603166666666666</v>
      </c>
      <c r="F49" s="118"/>
    </row>
    <row r="50" spans="1:6" x14ac:dyDescent="0.25">
      <c r="A50" s="45">
        <v>60</v>
      </c>
      <c r="B50" s="45">
        <v>20</v>
      </c>
      <c r="C50" s="118"/>
      <c r="D50" s="45">
        <v>52.446800000000003</v>
      </c>
      <c r="E50" s="45">
        <f t="shared" si="0"/>
        <v>0.87411333333333341</v>
      </c>
      <c r="F50" s="118"/>
    </row>
    <row r="51" spans="1:6" x14ac:dyDescent="0.25">
      <c r="A51" s="45">
        <v>60</v>
      </c>
      <c r="B51" s="45">
        <v>20</v>
      </c>
      <c r="C51" s="118"/>
      <c r="D51" s="45">
        <v>52.926099999999998</v>
      </c>
      <c r="E51" s="45">
        <f t="shared" si="0"/>
        <v>0.88210166666666667</v>
      </c>
      <c r="F51" s="118"/>
    </row>
    <row r="52" spans="1:6" x14ac:dyDescent="0.25">
      <c r="A52" s="46">
        <v>60</v>
      </c>
      <c r="B52" s="46">
        <v>20</v>
      </c>
      <c r="C52" s="117">
        <v>11</v>
      </c>
      <c r="D52" s="46">
        <v>52.797800000000002</v>
      </c>
      <c r="E52" s="46">
        <f t="shared" si="0"/>
        <v>0.87996333333333332</v>
      </c>
      <c r="F52" s="117">
        <f t="shared" ref="F52" si="3">SUM(D52:D56)/5</f>
        <v>52.68524</v>
      </c>
    </row>
    <row r="53" spans="1:6" x14ac:dyDescent="0.25">
      <c r="A53" s="46">
        <v>60</v>
      </c>
      <c r="B53" s="46">
        <v>20</v>
      </c>
      <c r="C53" s="117"/>
      <c r="D53" s="46">
        <v>52.866100000000003</v>
      </c>
      <c r="E53" s="46">
        <f t="shared" si="0"/>
        <v>0.88110166666666667</v>
      </c>
      <c r="F53" s="117"/>
    </row>
    <row r="54" spans="1:6" x14ac:dyDescent="0.25">
      <c r="A54" s="46">
        <v>60</v>
      </c>
      <c r="B54" s="46">
        <v>20</v>
      </c>
      <c r="C54" s="117"/>
      <c r="D54" s="46">
        <v>52.869300000000003</v>
      </c>
      <c r="E54" s="46">
        <f t="shared" si="0"/>
        <v>0.88115500000000002</v>
      </c>
      <c r="F54" s="117"/>
    </row>
    <row r="55" spans="1:6" x14ac:dyDescent="0.25">
      <c r="A55" s="46">
        <v>60</v>
      </c>
      <c r="B55" s="46">
        <v>20</v>
      </c>
      <c r="C55" s="117"/>
      <c r="D55" s="46">
        <v>52.4452</v>
      </c>
      <c r="E55" s="46">
        <f t="shared" si="0"/>
        <v>0.87408666666666668</v>
      </c>
      <c r="F55" s="117"/>
    </row>
    <row r="56" spans="1:6" x14ac:dyDescent="0.25">
      <c r="A56" s="46">
        <v>60</v>
      </c>
      <c r="B56" s="46">
        <v>20</v>
      </c>
      <c r="C56" s="117"/>
      <c r="D56" s="46">
        <v>52.447800000000001</v>
      </c>
      <c r="E56" s="46">
        <f t="shared" si="0"/>
        <v>0.87412999999999996</v>
      </c>
      <c r="F56" s="117"/>
    </row>
    <row r="57" spans="1:6" x14ac:dyDescent="0.25">
      <c r="A57" s="47">
        <v>60</v>
      </c>
      <c r="B57" s="47">
        <v>20</v>
      </c>
      <c r="C57" s="116">
        <v>12</v>
      </c>
      <c r="D57" s="47">
        <v>45.373800000000003</v>
      </c>
      <c r="E57" s="47">
        <f t="shared" si="0"/>
        <v>0.75623000000000007</v>
      </c>
      <c r="F57" s="116">
        <f t="shared" ref="F57" si="4">SUM(D57:D61)/5</f>
        <v>45.225239999999999</v>
      </c>
    </row>
    <row r="58" spans="1:6" x14ac:dyDescent="0.25">
      <c r="A58" s="47">
        <v>60</v>
      </c>
      <c r="B58" s="47">
        <v>20</v>
      </c>
      <c r="C58" s="116"/>
      <c r="D58" s="47">
        <v>45.450299999999999</v>
      </c>
      <c r="E58" s="47">
        <f t="shared" si="0"/>
        <v>0.75750499999999998</v>
      </c>
      <c r="F58" s="116"/>
    </row>
    <row r="59" spans="1:6" x14ac:dyDescent="0.25">
      <c r="A59" s="47">
        <v>60</v>
      </c>
      <c r="B59" s="47">
        <v>20</v>
      </c>
      <c r="C59" s="116"/>
      <c r="D59" s="47">
        <v>44.837499999999999</v>
      </c>
      <c r="E59" s="47">
        <f t="shared" si="0"/>
        <v>0.74729166666666669</v>
      </c>
      <c r="F59" s="116"/>
    </row>
    <row r="60" spans="1:6" x14ac:dyDescent="0.25">
      <c r="A60" s="47">
        <v>60</v>
      </c>
      <c r="B60" s="47">
        <v>20</v>
      </c>
      <c r="C60" s="116"/>
      <c r="D60" s="47">
        <v>44.902500000000003</v>
      </c>
      <c r="E60" s="47">
        <f t="shared" si="0"/>
        <v>0.74837500000000001</v>
      </c>
      <c r="F60" s="116"/>
    </row>
    <row r="61" spans="1:6" x14ac:dyDescent="0.25">
      <c r="A61" s="47">
        <v>60</v>
      </c>
      <c r="B61" s="47">
        <v>20</v>
      </c>
      <c r="C61" s="116"/>
      <c r="D61" s="47">
        <v>45.562100000000001</v>
      </c>
      <c r="E61" s="47">
        <f t="shared" si="0"/>
        <v>0.75936833333333331</v>
      </c>
      <c r="F61" s="116"/>
    </row>
    <row r="62" spans="1:6" x14ac:dyDescent="0.25">
      <c r="D62">
        <f xml:space="preserve"> SUM(D2:D61)</f>
        <v>7160.641300000002</v>
      </c>
      <c r="E62">
        <f t="shared" ref="E62:F62" si="5" xml:space="preserve"> SUM(E2:E61)</f>
        <v>119.34402166666663</v>
      </c>
      <c r="F62">
        <f t="shared" si="5"/>
        <v>1432.12826</v>
      </c>
    </row>
  </sheetData>
  <mergeCells count="24">
    <mergeCell ref="C2:C6"/>
    <mergeCell ref="C7:C11"/>
    <mergeCell ref="C12:C16"/>
    <mergeCell ref="C22:C26"/>
    <mergeCell ref="C47:C51"/>
    <mergeCell ref="C42:C46"/>
    <mergeCell ref="C17:C21"/>
    <mergeCell ref="C57:C61"/>
    <mergeCell ref="C27:C31"/>
    <mergeCell ref="C52:C56"/>
    <mergeCell ref="C32:C36"/>
    <mergeCell ref="C37:C41"/>
    <mergeCell ref="F57:F61"/>
    <mergeCell ref="F52:F56"/>
    <mergeCell ref="F47:F51"/>
    <mergeCell ref="F42:F46"/>
    <mergeCell ref="F2:F6"/>
    <mergeCell ref="F7:F11"/>
    <mergeCell ref="F12:F16"/>
    <mergeCell ref="F37:F41"/>
    <mergeCell ref="F32:F36"/>
    <mergeCell ref="F17:F21"/>
    <mergeCell ref="F22:F26"/>
    <mergeCell ref="F27:F31"/>
  </mergeCells>
  <pageMargins left="0.7" right="0.7" top="0.75" bottom="0.75" header="0.3" footer="0.3"/>
  <ignoredErrors>
    <ignoredError sqref="F2 F37 F32 F27 F22 F17 F12 F7" formulaRange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3662C-89FD-486E-9BDD-5CE4F3C8FF84}">
  <dimension ref="A1:T62"/>
  <sheetViews>
    <sheetView topLeftCell="B1" workbookViewId="0">
      <pane ySplit="1" topLeftCell="A2" activePane="bottomLeft" state="frozen"/>
      <selection pane="bottomLeft" activeCell="D62" sqref="D62"/>
    </sheetView>
  </sheetViews>
  <sheetFormatPr baseColWidth="10" defaultRowHeight="15" x14ac:dyDescent="0.25"/>
  <cols>
    <col min="4" max="4" width="21.7109375" customWidth="1"/>
    <col min="5" max="5" width="15" customWidth="1"/>
    <col min="6" max="6" width="11.85546875" bestFit="1" customWidth="1"/>
    <col min="8" max="8" width="20.5703125" customWidth="1"/>
    <col min="16" max="16" width="13.5703125" customWidth="1"/>
  </cols>
  <sheetData>
    <row r="1" spans="1:20" x14ac:dyDescent="0.25">
      <c r="A1" t="s">
        <v>0</v>
      </c>
      <c r="B1" t="s">
        <v>12</v>
      </c>
      <c r="C1" t="s">
        <v>1</v>
      </c>
      <c r="D1" t="s">
        <v>4</v>
      </c>
      <c r="E1" t="s">
        <v>2</v>
      </c>
      <c r="F1" t="s">
        <v>5</v>
      </c>
    </row>
    <row r="2" spans="1:20" ht="15.75" thickBot="1" x14ac:dyDescent="0.3">
      <c r="A2" s="36">
        <v>60</v>
      </c>
      <c r="B2" s="36">
        <v>20</v>
      </c>
      <c r="C2" s="120">
        <v>1</v>
      </c>
      <c r="D2" s="69">
        <v>1034.8</v>
      </c>
      <c r="E2" s="36">
        <f>D2/60</f>
        <v>17.246666666666666</v>
      </c>
      <c r="F2" s="120">
        <f>SUM(D2:D6)/5</f>
        <v>1037.8439999999998</v>
      </c>
    </row>
    <row r="3" spans="1:20" ht="15.75" thickBot="1" x14ac:dyDescent="0.3">
      <c r="A3" s="36">
        <v>60</v>
      </c>
      <c r="B3" s="36">
        <v>50</v>
      </c>
      <c r="C3" s="120"/>
      <c r="D3" s="69">
        <v>1034.52</v>
      </c>
      <c r="E3" s="36">
        <f t="shared" ref="E3:E61" si="0">D3/60</f>
        <v>17.242000000000001</v>
      </c>
      <c r="F3" s="120"/>
      <c r="H3" s="49" t="s">
        <v>11</v>
      </c>
      <c r="I3" s="50">
        <v>1</v>
      </c>
      <c r="J3" s="51">
        <v>2</v>
      </c>
      <c r="K3" s="51">
        <v>3</v>
      </c>
      <c r="L3" s="51">
        <v>4</v>
      </c>
      <c r="M3" s="51">
        <v>5</v>
      </c>
      <c r="N3" s="51">
        <v>6</v>
      </c>
      <c r="O3" s="51">
        <v>7</v>
      </c>
      <c r="P3" s="51">
        <v>8</v>
      </c>
      <c r="Q3" s="51">
        <v>9</v>
      </c>
      <c r="R3" s="51">
        <v>10</v>
      </c>
      <c r="S3" s="51">
        <v>11</v>
      </c>
      <c r="T3" s="52">
        <v>12</v>
      </c>
    </row>
    <row r="4" spans="1:20" ht="15.75" thickBot="1" x14ac:dyDescent="0.3">
      <c r="A4" s="36">
        <v>60</v>
      </c>
      <c r="B4" s="36">
        <v>50</v>
      </c>
      <c r="C4" s="120"/>
      <c r="D4" s="69">
        <v>1042.8499999999999</v>
      </c>
      <c r="E4" s="36">
        <f t="shared" si="0"/>
        <v>17.380833333333332</v>
      </c>
      <c r="F4" s="120"/>
      <c r="H4" s="48">
        <v>60</v>
      </c>
      <c r="I4" s="53">
        <f>F2</f>
        <v>1037.8439999999998</v>
      </c>
      <c r="J4" s="54">
        <f>F7</f>
        <v>520.572</v>
      </c>
      <c r="K4" s="54">
        <f>F12</f>
        <v>352.84900000000005</v>
      </c>
      <c r="L4" s="54">
        <f>F17</f>
        <v>277.44799999999998</v>
      </c>
      <c r="M4" s="54">
        <f>F22</f>
        <v>230.69119999999998</v>
      </c>
      <c r="N4" s="54">
        <f>F27</f>
        <v>194.72979999999998</v>
      </c>
      <c r="O4" s="54">
        <f>F32</f>
        <v>175.41979999999998</v>
      </c>
      <c r="P4" s="54">
        <f>F37</f>
        <v>152.58199999999999</v>
      </c>
      <c r="Q4" s="55">
        <f>F42</f>
        <v>142.4204</v>
      </c>
      <c r="R4" s="55">
        <f>F47</f>
        <v>125.3366</v>
      </c>
      <c r="S4" s="55">
        <f>F52</f>
        <v>115.9786</v>
      </c>
      <c r="T4" s="56">
        <f>F57</f>
        <v>106.25060000000001</v>
      </c>
    </row>
    <row r="5" spans="1:20" x14ac:dyDescent="0.25">
      <c r="A5" s="36">
        <v>60</v>
      </c>
      <c r="B5" s="36">
        <v>50</v>
      </c>
      <c r="C5" s="120"/>
      <c r="D5" s="69">
        <v>1036.78</v>
      </c>
      <c r="E5" s="36">
        <f t="shared" si="0"/>
        <v>17.279666666666667</v>
      </c>
      <c r="F5" s="120"/>
    </row>
    <row r="6" spans="1:20" x14ac:dyDescent="0.25">
      <c r="A6" s="36">
        <v>60</v>
      </c>
      <c r="B6" s="36">
        <v>50</v>
      </c>
      <c r="C6" s="120"/>
      <c r="D6" s="69">
        <v>1040.27</v>
      </c>
      <c r="E6" s="36">
        <f t="shared" si="0"/>
        <v>17.337833333333332</v>
      </c>
      <c r="F6" s="120"/>
    </row>
    <row r="7" spans="1:20" x14ac:dyDescent="0.25">
      <c r="A7" s="37">
        <v>60</v>
      </c>
      <c r="B7" s="37">
        <v>50</v>
      </c>
      <c r="C7" s="121">
        <v>2</v>
      </c>
      <c r="D7" s="70">
        <v>520.96299999999997</v>
      </c>
      <c r="E7" s="37">
        <f t="shared" si="0"/>
        <v>8.682716666666666</v>
      </c>
      <c r="F7" s="121">
        <f>SUM(D7:D11)/5</f>
        <v>520.572</v>
      </c>
    </row>
    <row r="8" spans="1:20" x14ac:dyDescent="0.25">
      <c r="A8" s="37">
        <v>60</v>
      </c>
      <c r="B8" s="37">
        <v>50</v>
      </c>
      <c r="C8" s="121"/>
      <c r="D8" s="70">
        <v>519.49099999999999</v>
      </c>
      <c r="E8" s="37">
        <f t="shared" si="0"/>
        <v>8.6581833333333336</v>
      </c>
      <c r="F8" s="121"/>
    </row>
    <row r="9" spans="1:20" x14ac:dyDescent="0.25">
      <c r="A9" s="37">
        <v>60</v>
      </c>
      <c r="B9" s="37">
        <v>50</v>
      </c>
      <c r="C9" s="121"/>
      <c r="D9" s="70">
        <v>520.39700000000005</v>
      </c>
      <c r="E9" s="37">
        <f t="shared" si="0"/>
        <v>8.6732833333333339</v>
      </c>
      <c r="F9" s="121"/>
    </row>
    <row r="10" spans="1:20" x14ac:dyDescent="0.25">
      <c r="A10" s="37">
        <v>60</v>
      </c>
      <c r="B10" s="37">
        <v>50</v>
      </c>
      <c r="C10" s="121"/>
      <c r="D10" s="70">
        <v>520.45600000000002</v>
      </c>
      <c r="E10" s="37">
        <f t="shared" si="0"/>
        <v>8.6742666666666661</v>
      </c>
      <c r="F10" s="121"/>
    </row>
    <row r="11" spans="1:20" x14ac:dyDescent="0.25">
      <c r="A11" s="37">
        <v>60</v>
      </c>
      <c r="B11" s="37">
        <v>50</v>
      </c>
      <c r="C11" s="121"/>
      <c r="D11" s="70">
        <v>521.553</v>
      </c>
      <c r="E11" s="37">
        <f t="shared" si="0"/>
        <v>8.6925500000000007</v>
      </c>
      <c r="F11" s="121"/>
    </row>
    <row r="12" spans="1:20" x14ac:dyDescent="0.25">
      <c r="A12" s="38">
        <v>60</v>
      </c>
      <c r="B12" s="38">
        <v>50</v>
      </c>
      <c r="C12" s="122">
        <v>3</v>
      </c>
      <c r="D12" s="71">
        <v>353.209</v>
      </c>
      <c r="E12" s="38">
        <f t="shared" si="0"/>
        <v>5.8868166666666664</v>
      </c>
      <c r="F12" s="122">
        <f>SUM(D12:D16)/5</f>
        <v>352.84900000000005</v>
      </c>
    </row>
    <row r="13" spans="1:20" x14ac:dyDescent="0.25">
      <c r="A13" s="38">
        <v>60</v>
      </c>
      <c r="B13" s="38">
        <v>50</v>
      </c>
      <c r="C13" s="122"/>
      <c r="D13" s="71">
        <v>352</v>
      </c>
      <c r="E13" s="38">
        <f t="shared" si="0"/>
        <v>5.8666666666666663</v>
      </c>
      <c r="F13" s="122"/>
    </row>
    <row r="14" spans="1:20" x14ac:dyDescent="0.25">
      <c r="A14" s="38">
        <v>60</v>
      </c>
      <c r="B14" s="38">
        <v>50</v>
      </c>
      <c r="C14" s="122"/>
      <c r="D14" s="71">
        <v>352.678</v>
      </c>
      <c r="E14" s="38">
        <f t="shared" si="0"/>
        <v>5.8779666666666666</v>
      </c>
      <c r="F14" s="122"/>
    </row>
    <row r="15" spans="1:20" x14ac:dyDescent="0.25">
      <c r="A15" s="38">
        <v>60</v>
      </c>
      <c r="B15" s="38">
        <v>50</v>
      </c>
      <c r="C15" s="122"/>
      <c r="D15" s="71">
        <v>353.71899999999999</v>
      </c>
      <c r="E15" s="38">
        <f t="shared" si="0"/>
        <v>5.895316666666667</v>
      </c>
      <c r="F15" s="122"/>
    </row>
    <row r="16" spans="1:20" x14ac:dyDescent="0.25">
      <c r="A16" s="38">
        <v>60</v>
      </c>
      <c r="B16" s="38">
        <v>50</v>
      </c>
      <c r="C16" s="122"/>
      <c r="D16" s="71">
        <v>352.63900000000001</v>
      </c>
      <c r="E16" s="38">
        <f t="shared" si="0"/>
        <v>5.8773166666666672</v>
      </c>
      <c r="F16" s="122"/>
    </row>
    <row r="17" spans="1:6" x14ac:dyDescent="0.25">
      <c r="A17" s="39">
        <v>60</v>
      </c>
      <c r="B17" s="39">
        <v>50</v>
      </c>
      <c r="C17" s="125">
        <v>4</v>
      </c>
      <c r="D17" s="72">
        <v>277.98399999999998</v>
      </c>
      <c r="E17" s="39">
        <f t="shared" si="0"/>
        <v>4.6330666666666662</v>
      </c>
      <c r="F17" s="125">
        <f>SUM(D17:D21)/5</f>
        <v>277.44799999999998</v>
      </c>
    </row>
    <row r="18" spans="1:6" x14ac:dyDescent="0.25">
      <c r="A18" s="39">
        <v>60</v>
      </c>
      <c r="B18" s="39">
        <v>50</v>
      </c>
      <c r="C18" s="125"/>
      <c r="D18" s="72">
        <v>280.72800000000001</v>
      </c>
      <c r="E18" s="39">
        <f t="shared" si="0"/>
        <v>4.6787999999999998</v>
      </c>
      <c r="F18" s="125"/>
    </row>
    <row r="19" spans="1:6" x14ac:dyDescent="0.25">
      <c r="A19" s="39">
        <v>60</v>
      </c>
      <c r="B19" s="39">
        <v>50</v>
      </c>
      <c r="C19" s="125"/>
      <c r="D19" s="72">
        <v>279.93200000000002</v>
      </c>
      <c r="E19" s="39">
        <f t="shared" si="0"/>
        <v>4.6655333333333333</v>
      </c>
      <c r="F19" s="125"/>
    </row>
    <row r="20" spans="1:6" x14ac:dyDescent="0.25">
      <c r="A20" s="39">
        <v>60</v>
      </c>
      <c r="B20" s="39">
        <v>50</v>
      </c>
      <c r="C20" s="125"/>
      <c r="D20" s="72">
        <v>280.28199999999998</v>
      </c>
      <c r="E20" s="39">
        <f t="shared" si="0"/>
        <v>4.6713666666666667</v>
      </c>
      <c r="F20" s="125"/>
    </row>
    <row r="21" spans="1:6" x14ac:dyDescent="0.25">
      <c r="A21" s="39">
        <v>60</v>
      </c>
      <c r="B21" s="39">
        <v>50</v>
      </c>
      <c r="C21" s="125"/>
      <c r="D21" s="72">
        <v>268.31400000000002</v>
      </c>
      <c r="E21" s="39">
        <f t="shared" si="0"/>
        <v>4.4719000000000007</v>
      </c>
      <c r="F21" s="125"/>
    </row>
    <row r="22" spans="1:6" x14ac:dyDescent="0.25">
      <c r="A22" s="40">
        <v>60</v>
      </c>
      <c r="B22" s="40">
        <v>50</v>
      </c>
      <c r="C22" s="126">
        <v>5</v>
      </c>
      <c r="D22" s="73">
        <v>230.33799999999999</v>
      </c>
      <c r="E22" s="40">
        <f t="shared" si="0"/>
        <v>3.8389666666666664</v>
      </c>
      <c r="F22" s="126">
        <f>SUM(D22:D26)/5</f>
        <v>230.69119999999998</v>
      </c>
    </row>
    <row r="23" spans="1:6" x14ac:dyDescent="0.25">
      <c r="A23" s="40">
        <v>60</v>
      </c>
      <c r="B23" s="40">
        <v>50</v>
      </c>
      <c r="C23" s="126"/>
      <c r="D23" s="73">
        <v>230.64500000000001</v>
      </c>
      <c r="E23" s="40">
        <f t="shared" si="0"/>
        <v>3.8440833333333333</v>
      </c>
      <c r="F23" s="126"/>
    </row>
    <row r="24" spans="1:6" x14ac:dyDescent="0.25">
      <c r="A24" s="40">
        <v>60</v>
      </c>
      <c r="B24" s="40">
        <v>50</v>
      </c>
      <c r="C24" s="126"/>
      <c r="D24" s="73">
        <v>230.27799999999999</v>
      </c>
      <c r="E24" s="40">
        <f t="shared" si="0"/>
        <v>3.8379666666666665</v>
      </c>
      <c r="F24" s="126"/>
    </row>
    <row r="25" spans="1:6" x14ac:dyDescent="0.25">
      <c r="A25" s="40">
        <v>60</v>
      </c>
      <c r="B25" s="40">
        <v>50</v>
      </c>
      <c r="C25" s="126"/>
      <c r="D25" s="73">
        <v>231.33699999999999</v>
      </c>
      <c r="E25" s="40">
        <f t="shared" si="0"/>
        <v>3.8556166666666667</v>
      </c>
      <c r="F25" s="126"/>
    </row>
    <row r="26" spans="1:6" x14ac:dyDescent="0.25">
      <c r="A26" s="40">
        <v>60</v>
      </c>
      <c r="B26" s="40">
        <v>50</v>
      </c>
      <c r="C26" s="126"/>
      <c r="D26" s="73">
        <v>230.858</v>
      </c>
      <c r="E26" s="40">
        <f t="shared" si="0"/>
        <v>3.8476333333333335</v>
      </c>
      <c r="F26" s="126"/>
    </row>
    <row r="27" spans="1:6" x14ac:dyDescent="0.25">
      <c r="A27" s="41">
        <v>60</v>
      </c>
      <c r="B27" s="41">
        <v>50</v>
      </c>
      <c r="C27" s="127">
        <v>6</v>
      </c>
      <c r="D27" s="74">
        <v>194.55699999999999</v>
      </c>
      <c r="E27" s="41">
        <f t="shared" si="0"/>
        <v>3.2426166666666663</v>
      </c>
      <c r="F27" s="127">
        <f>SUM(D27:D31)/5</f>
        <v>194.72979999999998</v>
      </c>
    </row>
    <row r="28" spans="1:6" x14ac:dyDescent="0.25">
      <c r="A28" s="41">
        <v>60</v>
      </c>
      <c r="B28" s="41">
        <v>50</v>
      </c>
      <c r="C28" s="127"/>
      <c r="D28" s="74">
        <v>194.797</v>
      </c>
      <c r="E28" s="41">
        <f t="shared" si="0"/>
        <v>3.2466166666666667</v>
      </c>
      <c r="F28" s="127"/>
    </row>
    <row r="29" spans="1:6" x14ac:dyDescent="0.25">
      <c r="A29" s="41">
        <v>60</v>
      </c>
      <c r="B29" s="41">
        <v>50</v>
      </c>
      <c r="C29" s="127"/>
      <c r="D29" s="74">
        <v>194.995</v>
      </c>
      <c r="E29" s="41">
        <f t="shared" si="0"/>
        <v>3.2499166666666666</v>
      </c>
      <c r="F29" s="127"/>
    </row>
    <row r="30" spans="1:6" x14ac:dyDescent="0.25">
      <c r="A30" s="41">
        <v>60</v>
      </c>
      <c r="B30" s="41">
        <v>50</v>
      </c>
      <c r="C30" s="127"/>
      <c r="D30" s="74">
        <v>195.023</v>
      </c>
      <c r="E30" s="41">
        <f t="shared" si="0"/>
        <v>3.2503833333333332</v>
      </c>
      <c r="F30" s="127"/>
    </row>
    <row r="31" spans="1:6" x14ac:dyDescent="0.25">
      <c r="A31" s="41">
        <v>60</v>
      </c>
      <c r="B31" s="41">
        <v>50</v>
      </c>
      <c r="C31" s="127"/>
      <c r="D31" s="74">
        <v>194.27699999999999</v>
      </c>
      <c r="E31" s="41">
        <f t="shared" si="0"/>
        <v>3.2379499999999997</v>
      </c>
      <c r="F31" s="127"/>
    </row>
    <row r="32" spans="1:6" x14ac:dyDescent="0.25">
      <c r="A32" s="42">
        <v>60</v>
      </c>
      <c r="B32" s="42">
        <v>50</v>
      </c>
      <c r="C32" s="124">
        <v>7</v>
      </c>
      <c r="D32" s="75">
        <v>174.92400000000001</v>
      </c>
      <c r="E32" s="42">
        <f t="shared" si="0"/>
        <v>2.9154</v>
      </c>
      <c r="F32" s="124">
        <f t="shared" ref="F32" si="1">SUM(D32:D36)/5</f>
        <v>175.41979999999998</v>
      </c>
    </row>
    <row r="33" spans="1:6" x14ac:dyDescent="0.25">
      <c r="A33" s="42">
        <v>60</v>
      </c>
      <c r="B33" s="42">
        <v>50</v>
      </c>
      <c r="C33" s="124"/>
      <c r="D33" s="75">
        <v>174.941</v>
      </c>
      <c r="E33" s="42">
        <f t="shared" si="0"/>
        <v>2.9156833333333334</v>
      </c>
      <c r="F33" s="124"/>
    </row>
    <row r="34" spans="1:6" x14ac:dyDescent="0.25">
      <c r="A34" s="42">
        <v>60</v>
      </c>
      <c r="B34" s="42">
        <v>50</v>
      </c>
      <c r="C34" s="124"/>
      <c r="D34" s="75">
        <v>175.64099999999999</v>
      </c>
      <c r="E34" s="42">
        <f t="shared" si="0"/>
        <v>2.9273499999999997</v>
      </c>
      <c r="F34" s="124"/>
    </row>
    <row r="35" spans="1:6" x14ac:dyDescent="0.25">
      <c r="A35" s="42">
        <v>60</v>
      </c>
      <c r="B35" s="42">
        <v>50</v>
      </c>
      <c r="C35" s="124"/>
      <c r="D35" s="75">
        <v>175.97</v>
      </c>
      <c r="E35" s="42">
        <f t="shared" si="0"/>
        <v>2.9328333333333334</v>
      </c>
      <c r="F35" s="124"/>
    </row>
    <row r="36" spans="1:6" x14ac:dyDescent="0.25">
      <c r="A36" s="42">
        <v>60</v>
      </c>
      <c r="B36" s="42">
        <v>50</v>
      </c>
      <c r="C36" s="124"/>
      <c r="D36" s="75">
        <v>175.62299999999999</v>
      </c>
      <c r="E36" s="42">
        <f t="shared" si="0"/>
        <v>2.9270499999999999</v>
      </c>
      <c r="F36" s="124"/>
    </row>
    <row r="37" spans="1:6" x14ac:dyDescent="0.25">
      <c r="A37" s="43">
        <v>60</v>
      </c>
      <c r="B37" s="43">
        <v>50</v>
      </c>
      <c r="C37" s="123">
        <v>8</v>
      </c>
      <c r="D37" s="76">
        <v>151.624</v>
      </c>
      <c r="E37" s="43">
        <f t="shared" si="0"/>
        <v>2.5270666666666668</v>
      </c>
      <c r="F37" s="123">
        <f t="shared" ref="F37" si="2">SUM(D37:D41)/5</f>
        <v>152.58199999999999</v>
      </c>
    </row>
    <row r="38" spans="1:6" x14ac:dyDescent="0.25">
      <c r="A38" s="43">
        <v>60</v>
      </c>
      <c r="B38" s="43">
        <v>50</v>
      </c>
      <c r="C38" s="123"/>
      <c r="D38" s="76">
        <v>153.065</v>
      </c>
      <c r="E38" s="43">
        <f t="shared" si="0"/>
        <v>2.5510833333333331</v>
      </c>
      <c r="F38" s="123"/>
    </row>
    <row r="39" spans="1:6" x14ac:dyDescent="0.25">
      <c r="A39" s="43">
        <v>60</v>
      </c>
      <c r="B39" s="43">
        <v>50</v>
      </c>
      <c r="C39" s="123"/>
      <c r="D39" s="76">
        <v>153.042</v>
      </c>
      <c r="E39" s="43">
        <f t="shared" si="0"/>
        <v>2.5507</v>
      </c>
      <c r="F39" s="123"/>
    </row>
    <row r="40" spans="1:6" x14ac:dyDescent="0.25">
      <c r="A40" s="43">
        <v>60</v>
      </c>
      <c r="B40" s="43">
        <v>50</v>
      </c>
      <c r="C40" s="123"/>
      <c r="D40" s="76">
        <v>152.52099999999999</v>
      </c>
      <c r="E40" s="43">
        <f t="shared" si="0"/>
        <v>2.5420166666666666</v>
      </c>
      <c r="F40" s="123"/>
    </row>
    <row r="41" spans="1:6" x14ac:dyDescent="0.25">
      <c r="A41" s="43">
        <v>60</v>
      </c>
      <c r="B41" s="43">
        <v>50</v>
      </c>
      <c r="C41" s="123"/>
      <c r="D41" s="76">
        <v>152.65799999999999</v>
      </c>
      <c r="E41" s="43">
        <f t="shared" si="0"/>
        <v>2.5442999999999998</v>
      </c>
      <c r="F41" s="123"/>
    </row>
    <row r="42" spans="1:6" x14ac:dyDescent="0.25">
      <c r="A42" s="44">
        <v>60</v>
      </c>
      <c r="B42" s="44">
        <v>50</v>
      </c>
      <c r="C42" s="119">
        <v>9</v>
      </c>
      <c r="D42" s="77">
        <v>141.76499999999999</v>
      </c>
      <c r="E42" s="44">
        <f t="shared" si="0"/>
        <v>2.3627499999999997</v>
      </c>
      <c r="F42" s="119">
        <f>SUM(D42:D46)/5</f>
        <v>142.4204</v>
      </c>
    </row>
    <row r="43" spans="1:6" x14ac:dyDescent="0.25">
      <c r="A43" s="44">
        <v>60</v>
      </c>
      <c r="B43" s="44">
        <v>50</v>
      </c>
      <c r="C43" s="119"/>
      <c r="D43" s="77">
        <v>143.49700000000001</v>
      </c>
      <c r="E43" s="44">
        <f t="shared" si="0"/>
        <v>2.3916166666666667</v>
      </c>
      <c r="F43" s="119"/>
    </row>
    <row r="44" spans="1:6" x14ac:dyDescent="0.25">
      <c r="A44" s="44">
        <v>60</v>
      </c>
      <c r="B44" s="44">
        <v>50</v>
      </c>
      <c r="C44" s="119"/>
      <c r="D44" s="77">
        <v>143.35400000000001</v>
      </c>
      <c r="E44" s="44">
        <f t="shared" si="0"/>
        <v>2.3892333333333338</v>
      </c>
      <c r="F44" s="119"/>
    </row>
    <row r="45" spans="1:6" x14ac:dyDescent="0.25">
      <c r="A45" s="44">
        <v>60</v>
      </c>
      <c r="B45" s="44">
        <v>50</v>
      </c>
      <c r="C45" s="119"/>
      <c r="D45" s="77">
        <v>142.58199999999999</v>
      </c>
      <c r="E45" s="44">
        <f t="shared" si="0"/>
        <v>2.3763666666666667</v>
      </c>
      <c r="F45" s="119"/>
    </row>
    <row r="46" spans="1:6" x14ac:dyDescent="0.25">
      <c r="A46" s="44">
        <v>60</v>
      </c>
      <c r="B46" s="44">
        <v>50</v>
      </c>
      <c r="C46" s="119"/>
      <c r="D46" s="77">
        <v>140.904</v>
      </c>
      <c r="E46" s="44">
        <f t="shared" si="0"/>
        <v>2.3483999999999998</v>
      </c>
      <c r="F46" s="119"/>
    </row>
    <row r="47" spans="1:6" x14ac:dyDescent="0.25">
      <c r="A47" s="45">
        <v>60</v>
      </c>
      <c r="B47" s="45">
        <v>50</v>
      </c>
      <c r="C47" s="118">
        <v>10</v>
      </c>
      <c r="D47" s="78">
        <v>124.479</v>
      </c>
      <c r="E47" s="45">
        <f t="shared" si="0"/>
        <v>2.0746500000000001</v>
      </c>
      <c r="F47" s="118">
        <f>SUM(D47:D51)/5</f>
        <v>125.3366</v>
      </c>
    </row>
    <row r="48" spans="1:6" x14ac:dyDescent="0.25">
      <c r="A48" s="45">
        <v>60</v>
      </c>
      <c r="B48" s="45">
        <v>50</v>
      </c>
      <c r="C48" s="118"/>
      <c r="D48" s="78">
        <v>125.962</v>
      </c>
      <c r="E48" s="45">
        <f t="shared" si="0"/>
        <v>2.0993666666666666</v>
      </c>
      <c r="F48" s="118"/>
    </row>
    <row r="49" spans="1:6" x14ac:dyDescent="0.25">
      <c r="A49" s="45">
        <v>60</v>
      </c>
      <c r="B49" s="45">
        <v>50</v>
      </c>
      <c r="C49" s="118"/>
      <c r="D49" s="78">
        <v>125.41200000000001</v>
      </c>
      <c r="E49" s="45">
        <f t="shared" si="0"/>
        <v>2.0902000000000003</v>
      </c>
      <c r="F49" s="118"/>
    </row>
    <row r="50" spans="1:6" x14ac:dyDescent="0.25">
      <c r="A50" s="45">
        <v>60</v>
      </c>
      <c r="B50" s="45">
        <v>50</v>
      </c>
      <c r="C50" s="118"/>
      <c r="D50" s="78">
        <v>125.54300000000001</v>
      </c>
      <c r="E50" s="45">
        <f t="shared" si="0"/>
        <v>2.0923833333333333</v>
      </c>
      <c r="F50" s="118"/>
    </row>
    <row r="51" spans="1:6" x14ac:dyDescent="0.25">
      <c r="A51" s="45">
        <v>60</v>
      </c>
      <c r="B51" s="45">
        <v>50</v>
      </c>
      <c r="C51" s="118"/>
      <c r="D51" s="78">
        <v>125.28700000000001</v>
      </c>
      <c r="E51" s="45">
        <f t="shared" si="0"/>
        <v>2.0881166666666666</v>
      </c>
      <c r="F51" s="118"/>
    </row>
    <row r="52" spans="1:6" x14ac:dyDescent="0.25">
      <c r="A52" s="46">
        <v>60</v>
      </c>
      <c r="B52" s="46">
        <v>50</v>
      </c>
      <c r="C52" s="117">
        <v>11</v>
      </c>
      <c r="D52" s="79">
        <v>115.849</v>
      </c>
      <c r="E52" s="46">
        <f t="shared" si="0"/>
        <v>1.9308166666666666</v>
      </c>
      <c r="F52" s="117">
        <f t="shared" ref="F52" si="3">SUM(D52:D56)/5</f>
        <v>115.9786</v>
      </c>
    </row>
    <row r="53" spans="1:6" x14ac:dyDescent="0.25">
      <c r="A53" s="46">
        <v>60</v>
      </c>
      <c r="B53" s="46">
        <v>50</v>
      </c>
      <c r="C53" s="117"/>
      <c r="D53" s="79">
        <v>116.057</v>
      </c>
      <c r="E53" s="46">
        <f t="shared" si="0"/>
        <v>1.9342833333333334</v>
      </c>
      <c r="F53" s="117"/>
    </row>
    <row r="54" spans="1:6" x14ac:dyDescent="0.25">
      <c r="A54" s="46">
        <v>60</v>
      </c>
      <c r="B54" s="46">
        <v>50</v>
      </c>
      <c r="C54" s="117"/>
      <c r="D54" s="79">
        <v>115.92400000000001</v>
      </c>
      <c r="E54" s="46">
        <f t="shared" si="0"/>
        <v>1.9320666666666668</v>
      </c>
      <c r="F54" s="117"/>
    </row>
    <row r="55" spans="1:6" x14ac:dyDescent="0.25">
      <c r="A55" s="46">
        <v>60</v>
      </c>
      <c r="B55" s="46">
        <v>50</v>
      </c>
      <c r="C55" s="117"/>
      <c r="D55" s="79">
        <v>115.977</v>
      </c>
      <c r="E55" s="46">
        <f t="shared" si="0"/>
        <v>1.9329500000000002</v>
      </c>
      <c r="F55" s="117"/>
    </row>
    <row r="56" spans="1:6" x14ac:dyDescent="0.25">
      <c r="A56" s="46">
        <v>60</v>
      </c>
      <c r="B56" s="46">
        <v>50</v>
      </c>
      <c r="C56" s="117"/>
      <c r="D56" s="79">
        <v>116.086</v>
      </c>
      <c r="E56" s="46">
        <f t="shared" si="0"/>
        <v>1.9347666666666667</v>
      </c>
      <c r="F56" s="117"/>
    </row>
    <row r="57" spans="1:6" x14ac:dyDescent="0.25">
      <c r="A57" s="47">
        <v>60</v>
      </c>
      <c r="B57" s="47">
        <v>50</v>
      </c>
      <c r="C57" s="116">
        <v>12</v>
      </c>
      <c r="D57" s="80">
        <v>106.41200000000001</v>
      </c>
      <c r="E57" s="47">
        <f t="shared" si="0"/>
        <v>1.7735333333333334</v>
      </c>
      <c r="F57" s="116">
        <f t="shared" ref="F57" si="4">SUM(D57:D61)/5</f>
        <v>106.25060000000001</v>
      </c>
    </row>
    <row r="58" spans="1:6" x14ac:dyDescent="0.25">
      <c r="A58" s="47">
        <v>60</v>
      </c>
      <c r="B58" s="47">
        <v>50</v>
      </c>
      <c r="C58" s="116"/>
      <c r="D58" s="80">
        <v>106.277</v>
      </c>
      <c r="E58" s="47">
        <f t="shared" si="0"/>
        <v>1.7712833333333333</v>
      </c>
      <c r="F58" s="116"/>
    </row>
    <row r="59" spans="1:6" x14ac:dyDescent="0.25">
      <c r="A59" s="47">
        <v>60</v>
      </c>
      <c r="B59" s="47">
        <v>50</v>
      </c>
      <c r="C59" s="116"/>
      <c r="D59" s="80">
        <v>106.563</v>
      </c>
      <c r="E59" s="47">
        <f t="shared" si="0"/>
        <v>1.7760500000000001</v>
      </c>
      <c r="F59" s="116"/>
    </row>
    <row r="60" spans="1:6" x14ac:dyDescent="0.25">
      <c r="A60" s="47">
        <v>60</v>
      </c>
      <c r="B60" s="47">
        <v>50</v>
      </c>
      <c r="C60" s="116"/>
      <c r="D60" s="80">
        <v>105.983</v>
      </c>
      <c r="E60" s="47">
        <f t="shared" si="0"/>
        <v>1.7663833333333334</v>
      </c>
      <c r="F60" s="116"/>
    </row>
    <row r="61" spans="1:6" x14ac:dyDescent="0.25">
      <c r="A61" s="47">
        <v>60</v>
      </c>
      <c r="B61" s="47">
        <v>50</v>
      </c>
      <c r="C61" s="116"/>
      <c r="D61" s="80">
        <v>106.018</v>
      </c>
      <c r="E61" s="47">
        <f t="shared" si="0"/>
        <v>1.7669666666666666</v>
      </c>
      <c r="F61" s="116"/>
    </row>
    <row r="62" spans="1:6" x14ac:dyDescent="0.25">
      <c r="D62">
        <f xml:space="preserve"> SUM(D2:D61)</f>
        <v>17160.609999999993</v>
      </c>
      <c r="E62">
        <f t="shared" ref="E62:F62" si="5" xml:space="preserve"> SUM(E2:E61)</f>
        <v>286.01016666666669</v>
      </c>
      <c r="F62">
        <f t="shared" si="5"/>
        <v>3432.1219999999998</v>
      </c>
    </row>
  </sheetData>
  <mergeCells count="24">
    <mergeCell ref="C2:C6"/>
    <mergeCell ref="F2:F6"/>
    <mergeCell ref="C7:C11"/>
    <mergeCell ref="F7:F11"/>
    <mergeCell ref="C12:C16"/>
    <mergeCell ref="F12:F16"/>
    <mergeCell ref="C17:C21"/>
    <mergeCell ref="F17:F21"/>
    <mergeCell ref="C22:C26"/>
    <mergeCell ref="F22:F26"/>
    <mergeCell ref="C27:C31"/>
    <mergeCell ref="F27:F31"/>
    <mergeCell ref="C32:C36"/>
    <mergeCell ref="F32:F36"/>
    <mergeCell ref="C37:C41"/>
    <mergeCell ref="F37:F41"/>
    <mergeCell ref="C42:C46"/>
    <mergeCell ref="F42:F46"/>
    <mergeCell ref="C47:C51"/>
    <mergeCell ref="F47:F51"/>
    <mergeCell ref="C52:C56"/>
    <mergeCell ref="F52:F56"/>
    <mergeCell ref="C57:C61"/>
    <mergeCell ref="F57:F6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3AF1B-7F3F-476B-B724-A9EAE43CDC1F}">
  <dimension ref="A1:P37"/>
  <sheetViews>
    <sheetView workbookViewId="0">
      <pane ySplit="1" topLeftCell="A2" activePane="bottomLeft" state="frozen"/>
      <selection pane="bottomLeft" activeCell="E32" sqref="E32:E36"/>
    </sheetView>
  </sheetViews>
  <sheetFormatPr baseColWidth="10" defaultRowHeight="15" x14ac:dyDescent="0.25"/>
  <cols>
    <col min="5" max="5" width="21.7109375" customWidth="1"/>
    <col min="6" max="6" width="15" customWidth="1"/>
    <col min="7" max="7" width="11.85546875" bestFit="1" customWidth="1"/>
    <col min="9" max="9" width="20.5703125" customWidth="1"/>
    <col min="17" max="17" width="13.5703125" customWidth="1"/>
  </cols>
  <sheetData>
    <row r="1" spans="1:16" x14ac:dyDescent="0.25">
      <c r="A1" t="s">
        <v>0</v>
      </c>
      <c r="B1" t="s">
        <v>12</v>
      </c>
      <c r="C1" t="s">
        <v>1</v>
      </c>
      <c r="D1" t="s">
        <v>23</v>
      </c>
      <c r="E1" t="s">
        <v>4</v>
      </c>
      <c r="F1" t="s">
        <v>2</v>
      </c>
      <c r="G1" t="s">
        <v>5</v>
      </c>
    </row>
    <row r="2" spans="1:16" ht="15.75" thickBot="1" x14ac:dyDescent="0.3">
      <c r="A2" s="36">
        <v>120</v>
      </c>
      <c r="B2" s="36">
        <v>20</v>
      </c>
      <c r="C2" s="36">
        <v>12</v>
      </c>
      <c r="D2" s="120">
        <v>1</v>
      </c>
      <c r="E2" s="69">
        <v>187.839</v>
      </c>
      <c r="F2" s="36">
        <f>E2/60</f>
        <v>3.1306500000000002</v>
      </c>
      <c r="G2" s="120">
        <f>SUM(E2:E6)/5</f>
        <v>188.01860000000002</v>
      </c>
    </row>
    <row r="3" spans="1:16" ht="15.75" thickBot="1" x14ac:dyDescent="0.3">
      <c r="A3" s="36">
        <v>120</v>
      </c>
      <c r="B3" s="36">
        <v>20</v>
      </c>
      <c r="C3" s="36">
        <v>12</v>
      </c>
      <c r="D3" s="120"/>
      <c r="E3" s="69">
        <v>188.779</v>
      </c>
      <c r="F3" s="36">
        <f t="shared" ref="F3:F36" si="0">E3/60</f>
        <v>3.1463166666666664</v>
      </c>
      <c r="G3" s="120"/>
      <c r="I3" s="49" t="s">
        <v>11</v>
      </c>
      <c r="J3" s="50">
        <v>1</v>
      </c>
      <c r="K3" s="51">
        <v>2</v>
      </c>
      <c r="L3" s="51">
        <v>3</v>
      </c>
      <c r="M3" s="51">
        <v>4</v>
      </c>
      <c r="N3" s="51">
        <v>5</v>
      </c>
      <c r="O3" s="51">
        <v>6</v>
      </c>
      <c r="P3" s="52">
        <v>7</v>
      </c>
    </row>
    <row r="4" spans="1:16" ht="15.75" thickBot="1" x14ac:dyDescent="0.3">
      <c r="A4" s="36">
        <v>120</v>
      </c>
      <c r="B4" s="36">
        <v>20</v>
      </c>
      <c r="C4" s="36">
        <v>12</v>
      </c>
      <c r="D4" s="120"/>
      <c r="E4" s="69">
        <v>188.15600000000001</v>
      </c>
      <c r="F4" s="36">
        <f t="shared" si="0"/>
        <v>3.1359333333333335</v>
      </c>
      <c r="G4" s="120"/>
      <c r="I4" s="48">
        <v>120</v>
      </c>
      <c r="J4" s="53">
        <f>G2</f>
        <v>188.01860000000002</v>
      </c>
      <c r="K4" s="54">
        <f>G7</f>
        <v>173.95179999999999</v>
      </c>
      <c r="L4" s="54">
        <f>G12</f>
        <v>91.971899999999991</v>
      </c>
      <c r="M4" s="54">
        <f>G17</f>
        <v>62.271759999999993</v>
      </c>
      <c r="N4" s="54">
        <f>G22</f>
        <v>53.45176</v>
      </c>
      <c r="O4" s="54">
        <f>G27</f>
        <v>41.863199999999992</v>
      </c>
      <c r="P4" s="82">
        <f>G32</f>
        <v>32.832359999999994</v>
      </c>
    </row>
    <row r="5" spans="1:16" x14ac:dyDescent="0.25">
      <c r="A5" s="36">
        <v>120</v>
      </c>
      <c r="B5" s="36">
        <v>20</v>
      </c>
      <c r="C5" s="36">
        <v>12</v>
      </c>
      <c r="D5" s="120"/>
      <c r="E5" s="69">
        <v>188.547</v>
      </c>
      <c r="F5" s="36">
        <f t="shared" si="0"/>
        <v>3.1424499999999997</v>
      </c>
      <c r="G5" s="120"/>
    </row>
    <row r="6" spans="1:16" x14ac:dyDescent="0.25">
      <c r="A6" s="36">
        <v>120</v>
      </c>
      <c r="B6" s="36">
        <v>20</v>
      </c>
      <c r="C6" s="36">
        <v>12</v>
      </c>
      <c r="D6" s="120"/>
      <c r="E6" s="69">
        <v>186.77199999999999</v>
      </c>
      <c r="F6" s="36">
        <f t="shared" si="0"/>
        <v>3.1128666666666667</v>
      </c>
      <c r="G6" s="120"/>
    </row>
    <row r="7" spans="1:16" x14ac:dyDescent="0.25">
      <c r="A7" s="37">
        <v>120</v>
      </c>
      <c r="B7" s="37">
        <v>20</v>
      </c>
      <c r="C7" s="37">
        <v>12</v>
      </c>
      <c r="D7" s="121">
        <v>2</v>
      </c>
      <c r="E7" s="70">
        <v>173.68</v>
      </c>
      <c r="F7" s="37">
        <f t="shared" si="0"/>
        <v>2.8946666666666667</v>
      </c>
      <c r="G7" s="121">
        <f>SUM(E7:E11)/5</f>
        <v>173.95179999999999</v>
      </c>
    </row>
    <row r="8" spans="1:16" x14ac:dyDescent="0.25">
      <c r="A8" s="37">
        <v>120</v>
      </c>
      <c r="B8" s="37">
        <v>20</v>
      </c>
      <c r="C8" s="37">
        <v>12</v>
      </c>
      <c r="D8" s="121"/>
      <c r="E8" s="70">
        <v>174.81399999999999</v>
      </c>
      <c r="F8" s="37">
        <f t="shared" si="0"/>
        <v>2.9135666666666666</v>
      </c>
      <c r="G8" s="121"/>
    </row>
    <row r="9" spans="1:16" x14ac:dyDescent="0.25">
      <c r="A9" s="37">
        <v>120</v>
      </c>
      <c r="B9" s="37">
        <v>20</v>
      </c>
      <c r="C9" s="37">
        <v>12</v>
      </c>
      <c r="D9" s="121"/>
      <c r="E9" s="70">
        <v>173.37100000000001</v>
      </c>
      <c r="F9" s="37">
        <f t="shared" si="0"/>
        <v>2.8895166666666667</v>
      </c>
      <c r="G9" s="121"/>
    </row>
    <row r="10" spans="1:16" x14ac:dyDescent="0.25">
      <c r="A10" s="37">
        <v>120</v>
      </c>
      <c r="B10" s="37">
        <v>20</v>
      </c>
      <c r="C10" s="37">
        <v>12</v>
      </c>
      <c r="D10" s="121"/>
      <c r="E10" s="70">
        <v>173.821</v>
      </c>
      <c r="F10" s="37">
        <f t="shared" si="0"/>
        <v>2.8970166666666666</v>
      </c>
      <c r="G10" s="121"/>
    </row>
    <row r="11" spans="1:16" x14ac:dyDescent="0.25">
      <c r="A11" s="37">
        <v>120</v>
      </c>
      <c r="B11" s="37">
        <v>20</v>
      </c>
      <c r="C11" s="37">
        <v>12</v>
      </c>
      <c r="D11" s="121"/>
      <c r="E11" s="70">
        <v>174.07300000000001</v>
      </c>
      <c r="F11" s="37">
        <f t="shared" si="0"/>
        <v>2.901216666666667</v>
      </c>
      <c r="G11" s="121"/>
    </row>
    <row r="12" spans="1:16" x14ac:dyDescent="0.25">
      <c r="A12" s="38">
        <v>120</v>
      </c>
      <c r="B12" s="38">
        <v>20</v>
      </c>
      <c r="C12" s="38">
        <v>12</v>
      </c>
      <c r="D12" s="122">
        <v>3</v>
      </c>
      <c r="E12" s="71">
        <v>92.198099999999997</v>
      </c>
      <c r="F12" s="38">
        <f t="shared" si="0"/>
        <v>1.536635</v>
      </c>
      <c r="G12" s="122">
        <f>SUM(E12:E16)/5</f>
        <v>91.971899999999991</v>
      </c>
    </row>
    <row r="13" spans="1:16" x14ac:dyDescent="0.25">
      <c r="A13" s="38">
        <v>120</v>
      </c>
      <c r="B13" s="38">
        <v>20</v>
      </c>
      <c r="C13" s="38">
        <v>12</v>
      </c>
      <c r="D13" s="122"/>
      <c r="E13" s="71">
        <v>91.867599999999996</v>
      </c>
      <c r="F13" s="38">
        <f t="shared" si="0"/>
        <v>1.5311266666666665</v>
      </c>
      <c r="G13" s="122"/>
    </row>
    <row r="14" spans="1:16" x14ac:dyDescent="0.25">
      <c r="A14" s="38">
        <v>120</v>
      </c>
      <c r="B14" s="38">
        <v>20</v>
      </c>
      <c r="C14" s="38">
        <v>12</v>
      </c>
      <c r="D14" s="122"/>
      <c r="E14" s="71">
        <v>92.539199999999994</v>
      </c>
      <c r="F14" s="38">
        <f t="shared" si="0"/>
        <v>1.5423199999999999</v>
      </c>
      <c r="G14" s="122"/>
    </row>
    <row r="15" spans="1:16" x14ac:dyDescent="0.25">
      <c r="A15" s="38">
        <v>120</v>
      </c>
      <c r="B15" s="38">
        <v>20</v>
      </c>
      <c r="C15" s="38">
        <v>12</v>
      </c>
      <c r="D15" s="122"/>
      <c r="E15" s="71">
        <v>91.715599999999995</v>
      </c>
      <c r="F15" s="38">
        <f t="shared" si="0"/>
        <v>1.5285933333333332</v>
      </c>
      <c r="G15" s="122"/>
    </row>
    <row r="16" spans="1:16" x14ac:dyDescent="0.25">
      <c r="A16" s="38">
        <v>120</v>
      </c>
      <c r="B16" s="38">
        <v>20</v>
      </c>
      <c r="C16" s="38">
        <v>12</v>
      </c>
      <c r="D16" s="122"/>
      <c r="E16" s="71">
        <v>91.539000000000001</v>
      </c>
      <c r="F16" s="38">
        <f t="shared" si="0"/>
        <v>1.52565</v>
      </c>
      <c r="G16" s="122"/>
    </row>
    <row r="17" spans="1:7" x14ac:dyDescent="0.25">
      <c r="A17" s="39">
        <v>120</v>
      </c>
      <c r="B17" s="39">
        <v>20</v>
      </c>
      <c r="C17" s="39">
        <v>12</v>
      </c>
      <c r="D17" s="125">
        <v>4</v>
      </c>
      <c r="E17" s="72">
        <v>62.434899999999999</v>
      </c>
      <c r="F17" s="39">
        <f t="shared" si="0"/>
        <v>1.0405816666666667</v>
      </c>
      <c r="G17" s="125">
        <f>SUM(E17:E21)/5</f>
        <v>62.271759999999993</v>
      </c>
    </row>
    <row r="18" spans="1:7" x14ac:dyDescent="0.25">
      <c r="A18" s="39">
        <v>120</v>
      </c>
      <c r="B18" s="39">
        <v>20</v>
      </c>
      <c r="C18" s="39">
        <v>12</v>
      </c>
      <c r="D18" s="125"/>
      <c r="E18" s="72">
        <v>62.200899999999997</v>
      </c>
      <c r="F18" s="39">
        <f t="shared" si="0"/>
        <v>1.0366816666666667</v>
      </c>
      <c r="G18" s="125"/>
    </row>
    <row r="19" spans="1:7" x14ac:dyDescent="0.25">
      <c r="A19" s="39">
        <v>120</v>
      </c>
      <c r="B19" s="39">
        <v>20</v>
      </c>
      <c r="C19" s="39">
        <v>12</v>
      </c>
      <c r="D19" s="125"/>
      <c r="E19" s="72">
        <v>62.232799999999997</v>
      </c>
      <c r="F19" s="39">
        <f t="shared" si="0"/>
        <v>1.0372133333333333</v>
      </c>
      <c r="G19" s="125"/>
    </row>
    <row r="20" spans="1:7" x14ac:dyDescent="0.25">
      <c r="A20" s="39">
        <v>120</v>
      </c>
      <c r="B20" s="39">
        <v>20</v>
      </c>
      <c r="C20" s="39">
        <v>12</v>
      </c>
      <c r="D20" s="125"/>
      <c r="E20" s="72">
        <v>62.189399999999999</v>
      </c>
      <c r="F20" s="39">
        <f t="shared" si="0"/>
        <v>1.0364899999999999</v>
      </c>
      <c r="G20" s="125"/>
    </row>
    <row r="21" spans="1:7" x14ac:dyDescent="0.25">
      <c r="A21" s="39">
        <v>120</v>
      </c>
      <c r="B21" s="39">
        <v>20</v>
      </c>
      <c r="C21" s="39">
        <v>12</v>
      </c>
      <c r="D21" s="125"/>
      <c r="E21" s="72">
        <v>62.300800000000002</v>
      </c>
      <c r="F21" s="39">
        <f t="shared" si="0"/>
        <v>1.0383466666666668</v>
      </c>
      <c r="G21" s="125"/>
    </row>
    <row r="22" spans="1:7" x14ac:dyDescent="0.25">
      <c r="A22" s="40">
        <v>120</v>
      </c>
      <c r="B22" s="40">
        <v>20</v>
      </c>
      <c r="C22" s="40">
        <v>12</v>
      </c>
      <c r="D22" s="126">
        <v>5</v>
      </c>
      <c r="E22" s="73">
        <v>53.686500000000002</v>
      </c>
      <c r="F22" s="40">
        <f t="shared" si="0"/>
        <v>0.89477499999999999</v>
      </c>
      <c r="G22" s="126">
        <f>SUM(E22:E26)/5</f>
        <v>53.45176</v>
      </c>
    </row>
    <row r="23" spans="1:7" x14ac:dyDescent="0.25">
      <c r="A23" s="40">
        <v>120</v>
      </c>
      <c r="B23" s="40">
        <v>20</v>
      </c>
      <c r="C23" s="40">
        <v>12</v>
      </c>
      <c r="D23" s="126"/>
      <c r="E23" s="73">
        <v>52.623399999999997</v>
      </c>
      <c r="F23" s="40">
        <f t="shared" si="0"/>
        <v>0.8770566666666666</v>
      </c>
      <c r="G23" s="126"/>
    </row>
    <row r="24" spans="1:7" x14ac:dyDescent="0.25">
      <c r="A24" s="40">
        <v>120</v>
      </c>
      <c r="B24" s="40">
        <v>20</v>
      </c>
      <c r="C24" s="40">
        <v>12</v>
      </c>
      <c r="D24" s="126"/>
      <c r="E24" s="73">
        <v>53.9069</v>
      </c>
      <c r="F24" s="40">
        <f t="shared" si="0"/>
        <v>0.89844833333333329</v>
      </c>
      <c r="G24" s="126"/>
    </row>
    <row r="25" spans="1:7" x14ac:dyDescent="0.25">
      <c r="A25" s="40">
        <v>120</v>
      </c>
      <c r="B25" s="40">
        <v>20</v>
      </c>
      <c r="C25" s="40">
        <v>12</v>
      </c>
      <c r="D25" s="126"/>
      <c r="E25" s="73">
        <v>52.713099999999997</v>
      </c>
      <c r="F25" s="40">
        <f t="shared" si="0"/>
        <v>0.87855166666666662</v>
      </c>
      <c r="G25" s="126"/>
    </row>
    <row r="26" spans="1:7" x14ac:dyDescent="0.25">
      <c r="A26" s="40">
        <v>120</v>
      </c>
      <c r="B26" s="40">
        <v>20</v>
      </c>
      <c r="C26" s="40">
        <v>12</v>
      </c>
      <c r="D26" s="126"/>
      <c r="E26" s="73">
        <v>54.328899999999997</v>
      </c>
      <c r="F26" s="40">
        <f t="shared" si="0"/>
        <v>0.90548166666666663</v>
      </c>
      <c r="G26" s="126"/>
    </row>
    <row r="27" spans="1:7" x14ac:dyDescent="0.25">
      <c r="A27" s="41">
        <v>120</v>
      </c>
      <c r="B27" s="41">
        <v>20</v>
      </c>
      <c r="C27" s="41">
        <v>12</v>
      </c>
      <c r="D27" s="127">
        <v>6</v>
      </c>
      <c r="E27" s="74">
        <v>42.702599999999997</v>
      </c>
      <c r="F27" s="41">
        <f t="shared" si="0"/>
        <v>0.71170999999999995</v>
      </c>
      <c r="G27" s="127">
        <f>SUM(E27:E31)/5</f>
        <v>41.863199999999992</v>
      </c>
    </row>
    <row r="28" spans="1:7" x14ac:dyDescent="0.25">
      <c r="A28" s="41">
        <v>120</v>
      </c>
      <c r="B28" s="41">
        <v>20</v>
      </c>
      <c r="C28" s="41">
        <v>12</v>
      </c>
      <c r="D28" s="127"/>
      <c r="E28" s="74">
        <v>41.927300000000002</v>
      </c>
      <c r="F28" s="41">
        <f t="shared" si="0"/>
        <v>0.69878833333333334</v>
      </c>
      <c r="G28" s="127"/>
    </row>
    <row r="29" spans="1:7" x14ac:dyDescent="0.25">
      <c r="A29" s="41">
        <v>120</v>
      </c>
      <c r="B29" s="41">
        <v>20</v>
      </c>
      <c r="C29" s="41">
        <v>12</v>
      </c>
      <c r="D29" s="127"/>
      <c r="E29" s="74">
        <v>41.243499999999997</v>
      </c>
      <c r="F29" s="41">
        <f t="shared" si="0"/>
        <v>0.68739166666666662</v>
      </c>
      <c r="G29" s="127"/>
    </row>
    <row r="30" spans="1:7" x14ac:dyDescent="0.25">
      <c r="A30" s="41">
        <v>120</v>
      </c>
      <c r="B30" s="41">
        <v>20</v>
      </c>
      <c r="C30" s="41">
        <v>12</v>
      </c>
      <c r="D30" s="127"/>
      <c r="E30" s="74">
        <v>41.915500000000002</v>
      </c>
      <c r="F30" s="41">
        <f t="shared" si="0"/>
        <v>0.69859166666666672</v>
      </c>
      <c r="G30" s="127"/>
    </row>
    <row r="31" spans="1:7" x14ac:dyDescent="0.25">
      <c r="A31" s="41">
        <v>120</v>
      </c>
      <c r="B31" s="41">
        <v>20</v>
      </c>
      <c r="C31" s="41">
        <v>12</v>
      </c>
      <c r="D31" s="127"/>
      <c r="E31" s="74">
        <v>41.527099999999997</v>
      </c>
      <c r="F31" s="41">
        <f t="shared" si="0"/>
        <v>0.69211833333333328</v>
      </c>
      <c r="G31" s="127"/>
    </row>
    <row r="32" spans="1:7" x14ac:dyDescent="0.25">
      <c r="A32" s="42">
        <v>120</v>
      </c>
      <c r="B32" s="42">
        <v>20</v>
      </c>
      <c r="C32" s="42">
        <v>12</v>
      </c>
      <c r="D32" s="124">
        <v>7</v>
      </c>
      <c r="E32" s="75">
        <v>32.8626</v>
      </c>
      <c r="F32" s="42">
        <f t="shared" si="0"/>
        <v>0.54771000000000003</v>
      </c>
      <c r="G32" s="124">
        <f t="shared" ref="G32" si="1">SUM(E32:E36)/5</f>
        <v>32.832359999999994</v>
      </c>
    </row>
    <row r="33" spans="1:7" x14ac:dyDescent="0.25">
      <c r="A33" s="42">
        <v>120</v>
      </c>
      <c r="B33" s="42">
        <v>20</v>
      </c>
      <c r="C33" s="42">
        <v>12</v>
      </c>
      <c r="D33" s="124"/>
      <c r="E33" s="75">
        <v>32.796300000000002</v>
      </c>
      <c r="F33" s="42">
        <f t="shared" si="0"/>
        <v>0.54660500000000001</v>
      </c>
      <c r="G33" s="124"/>
    </row>
    <row r="34" spans="1:7" x14ac:dyDescent="0.25">
      <c r="A34" s="42">
        <v>120</v>
      </c>
      <c r="B34" s="42">
        <v>20</v>
      </c>
      <c r="C34" s="42">
        <v>12</v>
      </c>
      <c r="D34" s="124"/>
      <c r="E34" s="75">
        <v>33.1492</v>
      </c>
      <c r="F34" s="42">
        <f t="shared" si="0"/>
        <v>0.55248666666666668</v>
      </c>
      <c r="G34" s="124"/>
    </row>
    <row r="35" spans="1:7" x14ac:dyDescent="0.25">
      <c r="A35" s="42">
        <v>120</v>
      </c>
      <c r="B35" s="42">
        <v>20</v>
      </c>
      <c r="C35" s="42">
        <v>12</v>
      </c>
      <c r="D35" s="124"/>
      <c r="E35" s="75">
        <v>32.496099999999998</v>
      </c>
      <c r="F35" s="42">
        <f t="shared" si="0"/>
        <v>0.54160166666666665</v>
      </c>
      <c r="G35" s="124"/>
    </row>
    <row r="36" spans="1:7" x14ac:dyDescent="0.25">
      <c r="A36" s="42">
        <v>120</v>
      </c>
      <c r="B36" s="42">
        <v>20</v>
      </c>
      <c r="C36" s="42">
        <v>12</v>
      </c>
      <c r="D36" s="124"/>
      <c r="E36" s="75">
        <v>32.857599999999998</v>
      </c>
      <c r="F36" s="42">
        <f t="shared" si="0"/>
        <v>0.54762666666666659</v>
      </c>
      <c r="G36" s="124"/>
    </row>
    <row r="37" spans="1:7" x14ac:dyDescent="0.25">
      <c r="E37" s="81">
        <f>SUM(E2:E36)</f>
        <v>3221.8069</v>
      </c>
      <c r="F37" s="81">
        <f t="shared" ref="F37:G37" si="2">SUM(F2:F36)</f>
        <v>53.696781666666666</v>
      </c>
      <c r="G37" s="81">
        <f t="shared" si="2"/>
        <v>644.36138000000005</v>
      </c>
    </row>
  </sheetData>
  <mergeCells count="14">
    <mergeCell ref="D32:D36"/>
    <mergeCell ref="G32:G36"/>
    <mergeCell ref="D17:D21"/>
    <mergeCell ref="G17:G21"/>
    <mergeCell ref="D22:D26"/>
    <mergeCell ref="G22:G26"/>
    <mergeCell ref="D27:D31"/>
    <mergeCell ref="G27:G31"/>
    <mergeCell ref="D2:D6"/>
    <mergeCell ref="G2:G6"/>
    <mergeCell ref="D7:D11"/>
    <mergeCell ref="G7:G11"/>
    <mergeCell ref="D12:D16"/>
    <mergeCell ref="G12:G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B4DE-6BF5-41C0-864C-3E51636ED451}">
  <dimension ref="D2:P6"/>
  <sheetViews>
    <sheetView workbookViewId="0">
      <pane ySplit="1" topLeftCell="A2" activePane="bottomLeft" state="frozen"/>
      <selection pane="bottomLeft" activeCell="S39" sqref="S39"/>
    </sheetView>
  </sheetViews>
  <sheetFormatPr baseColWidth="10" defaultRowHeight="15" x14ac:dyDescent="0.25"/>
  <cols>
    <col min="1" max="1" width="15" customWidth="1"/>
    <col min="2" max="2" width="11.85546875" bestFit="1" customWidth="1"/>
    <col min="4" max="4" width="20.5703125" customWidth="1"/>
    <col min="12" max="12" width="13.5703125" customWidth="1"/>
  </cols>
  <sheetData>
    <row r="2" spans="4:16" ht="15.75" thickBot="1" x14ac:dyDescent="0.3"/>
    <row r="3" spans="4:16" ht="15.75" thickBot="1" x14ac:dyDescent="0.3">
      <c r="D3" s="60" t="s">
        <v>13</v>
      </c>
      <c r="E3" s="61">
        <v>1</v>
      </c>
      <c r="F3" s="62">
        <v>2</v>
      </c>
      <c r="G3" s="62">
        <v>3</v>
      </c>
      <c r="H3" s="62">
        <v>4</v>
      </c>
      <c r="I3" s="62">
        <v>5</v>
      </c>
      <c r="J3" s="62">
        <v>6</v>
      </c>
      <c r="K3" s="62">
        <v>7</v>
      </c>
      <c r="L3" s="62">
        <v>8</v>
      </c>
      <c r="M3" s="62">
        <v>9</v>
      </c>
      <c r="N3" s="62">
        <v>10</v>
      </c>
      <c r="O3" s="62">
        <v>11</v>
      </c>
      <c r="P3" s="63">
        <v>12</v>
      </c>
    </row>
    <row r="4" spans="4:16" ht="15.75" thickBot="1" x14ac:dyDescent="0.3">
      <c r="D4" s="53">
        <v>60</v>
      </c>
      <c r="E4" s="57">
        <v>404802</v>
      </c>
      <c r="F4" s="58">
        <v>366866</v>
      </c>
      <c r="G4" s="58">
        <v>370602</v>
      </c>
      <c r="H4" s="58">
        <v>371206</v>
      </c>
      <c r="I4" s="58">
        <v>372234</v>
      </c>
      <c r="J4" s="58">
        <v>373566</v>
      </c>
      <c r="K4" s="58">
        <v>373720</v>
      </c>
      <c r="L4" s="64">
        <v>376964</v>
      </c>
      <c r="M4" s="64">
        <v>376964</v>
      </c>
      <c r="N4" s="64">
        <v>376964</v>
      </c>
      <c r="O4" s="64">
        <v>376964</v>
      </c>
      <c r="P4" s="59">
        <v>376964</v>
      </c>
    </row>
    <row r="5" spans="4:16" ht="15.75" thickBot="1" x14ac:dyDescent="0.3">
      <c r="D5" s="53">
        <v>120</v>
      </c>
      <c r="E5" s="57">
        <f>814166</f>
        <v>814166</v>
      </c>
      <c r="F5" s="58">
        <f>733120</f>
        <v>733120</v>
      </c>
      <c r="G5" s="58">
        <v>740801</v>
      </c>
      <c r="H5" s="58">
        <v>743913</v>
      </c>
      <c r="I5" s="58">
        <v>744555</v>
      </c>
      <c r="J5" s="58">
        <v>751492</v>
      </c>
      <c r="K5" s="58">
        <v>751492</v>
      </c>
      <c r="L5" s="58">
        <v>751492</v>
      </c>
      <c r="M5" s="64">
        <v>752694</v>
      </c>
      <c r="N5" s="64">
        <v>752441</v>
      </c>
      <c r="O5" s="64">
        <v>752765</v>
      </c>
      <c r="P5" s="59">
        <v>752462</v>
      </c>
    </row>
    <row r="6" spans="4:16" ht="15.75" thickBot="1" x14ac:dyDescent="0.3">
      <c r="D6" s="53">
        <v>180</v>
      </c>
      <c r="E6" s="65">
        <v>1221940</v>
      </c>
      <c r="F6" s="66">
        <v>1101630</v>
      </c>
      <c r="G6" s="66">
        <v>1108720</v>
      </c>
      <c r="H6" s="66">
        <v>1114690</v>
      </c>
      <c r="I6" s="66">
        <v>1117630</v>
      </c>
      <c r="J6" s="66">
        <v>1117630</v>
      </c>
      <c r="K6" s="66">
        <v>1127500</v>
      </c>
      <c r="L6" s="66">
        <v>1123190</v>
      </c>
      <c r="M6" s="67">
        <v>1131940</v>
      </c>
      <c r="N6" s="67">
        <v>1131940</v>
      </c>
      <c r="O6" s="67">
        <v>1127140</v>
      </c>
      <c r="P6" s="68">
        <v>1127150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314E7-5C70-4A2A-ACF0-7C4878B91825}">
  <dimension ref="A1:AW1002"/>
  <sheetViews>
    <sheetView topLeftCell="AD1" workbookViewId="0">
      <pane ySplit="1" topLeftCell="A30" activePane="bottomLeft" state="frozen"/>
      <selection pane="bottomLeft" activeCell="AL2" sqref="AL2:AU201"/>
    </sheetView>
  </sheetViews>
  <sheetFormatPr baseColWidth="10" defaultRowHeight="15" x14ac:dyDescent="0.25"/>
  <cols>
    <col min="2" max="2" width="12.7109375" customWidth="1"/>
    <col min="3" max="3" width="18" customWidth="1"/>
    <col min="4" max="4" width="13.28515625" customWidth="1"/>
    <col min="6" max="6" width="13.42578125" customWidth="1"/>
    <col min="8" max="8" width="12.5703125" customWidth="1"/>
    <col min="10" max="10" width="12.7109375" customWidth="1"/>
    <col min="14" max="15" width="12.7109375" customWidth="1"/>
    <col min="16" max="17" width="12.85546875" customWidth="1"/>
    <col min="18" max="19" width="14" customWidth="1"/>
    <col min="20" max="21" width="13" customWidth="1"/>
    <col min="22" max="23" width="13.140625" customWidth="1"/>
    <col min="26" max="27" width="13.42578125" customWidth="1"/>
    <col min="28" max="29" width="12.5703125" customWidth="1"/>
    <col min="30" max="31" width="13.28515625" customWidth="1"/>
    <col min="32" max="33" width="12.5703125" customWidth="1"/>
    <col min="34" max="35" width="12.7109375" customWidth="1"/>
    <col min="38" max="39" width="13.7109375" customWidth="1"/>
    <col min="40" max="41" width="14.5703125" customWidth="1"/>
    <col min="42" max="43" width="13.140625" customWidth="1"/>
    <col min="44" max="45" width="13.28515625" customWidth="1"/>
    <col min="46" max="47" width="14.85546875" customWidth="1"/>
  </cols>
  <sheetData>
    <row r="1" spans="1:49" ht="45.75" thickBot="1" x14ac:dyDescent="0.3">
      <c r="A1" s="1" t="s">
        <v>6</v>
      </c>
      <c r="B1" s="10" t="s">
        <v>15</v>
      </c>
      <c r="C1" s="11" t="s">
        <v>7</v>
      </c>
      <c r="D1" s="10" t="s">
        <v>15</v>
      </c>
      <c r="E1" s="11" t="s">
        <v>7</v>
      </c>
      <c r="F1" s="10" t="s">
        <v>15</v>
      </c>
      <c r="G1" s="11" t="s">
        <v>7</v>
      </c>
      <c r="H1" s="10" t="s">
        <v>15</v>
      </c>
      <c r="I1" s="11" t="s">
        <v>7</v>
      </c>
      <c r="J1" s="10" t="s">
        <v>15</v>
      </c>
      <c r="K1" s="11" t="s">
        <v>7</v>
      </c>
      <c r="L1" s="12" t="s">
        <v>16</v>
      </c>
      <c r="M1" s="10" t="s">
        <v>8</v>
      </c>
      <c r="N1" s="13" t="s">
        <v>17</v>
      </c>
      <c r="O1" s="14" t="s">
        <v>7</v>
      </c>
      <c r="P1" s="13" t="s">
        <v>17</v>
      </c>
      <c r="Q1" s="14" t="s">
        <v>7</v>
      </c>
      <c r="R1" s="13" t="s">
        <v>17</v>
      </c>
      <c r="S1" s="14" t="s">
        <v>7</v>
      </c>
      <c r="T1" s="13" t="s">
        <v>17</v>
      </c>
      <c r="U1" s="14" t="s">
        <v>7</v>
      </c>
      <c r="V1" s="13" t="s">
        <v>17</v>
      </c>
      <c r="W1" s="14" t="s">
        <v>7</v>
      </c>
      <c r="X1" s="15" t="s">
        <v>18</v>
      </c>
      <c r="Y1" s="13" t="s">
        <v>8</v>
      </c>
      <c r="Z1" s="16" t="s">
        <v>19</v>
      </c>
      <c r="AA1" s="17" t="s">
        <v>7</v>
      </c>
      <c r="AB1" s="16" t="s">
        <v>19</v>
      </c>
      <c r="AC1" s="17" t="s">
        <v>7</v>
      </c>
      <c r="AD1" s="16" t="s">
        <v>19</v>
      </c>
      <c r="AE1" s="17" t="s">
        <v>7</v>
      </c>
      <c r="AF1" s="16" t="s">
        <v>19</v>
      </c>
      <c r="AG1" s="17" t="s">
        <v>7</v>
      </c>
      <c r="AH1" s="16" t="s">
        <v>19</v>
      </c>
      <c r="AI1" s="17" t="s">
        <v>7</v>
      </c>
      <c r="AJ1" s="18" t="s">
        <v>20</v>
      </c>
      <c r="AK1" s="16" t="s">
        <v>8</v>
      </c>
      <c r="AL1" s="19" t="s">
        <v>21</v>
      </c>
      <c r="AM1" s="20" t="s">
        <v>7</v>
      </c>
      <c r="AN1" s="19" t="s">
        <v>21</v>
      </c>
      <c r="AO1" s="20" t="s">
        <v>7</v>
      </c>
      <c r="AP1" s="19" t="s">
        <v>21</v>
      </c>
      <c r="AQ1" s="20" t="s">
        <v>7</v>
      </c>
      <c r="AR1" s="19" t="s">
        <v>21</v>
      </c>
      <c r="AS1" s="20" t="s">
        <v>7</v>
      </c>
      <c r="AT1" s="19" t="s">
        <v>21</v>
      </c>
      <c r="AU1" s="20" t="s">
        <v>7</v>
      </c>
      <c r="AV1" s="21" t="s">
        <v>22</v>
      </c>
      <c r="AW1" s="21" t="s">
        <v>8</v>
      </c>
    </row>
    <row r="2" spans="1:49" x14ac:dyDescent="0.25">
      <c r="A2">
        <v>1</v>
      </c>
      <c r="B2" s="2">
        <v>0.56387600000000004</v>
      </c>
      <c r="C2" s="3">
        <v>0.61236000000000002</v>
      </c>
      <c r="D2" s="2">
        <v>0.56460699999999997</v>
      </c>
      <c r="E2" s="3">
        <v>0.61236000000000002</v>
      </c>
      <c r="F2" s="2">
        <v>0.56202200000000002</v>
      </c>
      <c r="G2" s="3">
        <v>0.62359600000000004</v>
      </c>
      <c r="H2" s="2">
        <v>0.55943799999999999</v>
      </c>
      <c r="I2" s="3">
        <v>0.61797800000000003</v>
      </c>
      <c r="J2" s="2">
        <v>0.56095499999999998</v>
      </c>
      <c r="K2" s="3">
        <v>0.61797800000000003</v>
      </c>
      <c r="L2" s="6">
        <f t="shared" ref="L2:L33" si="0">SUM(B2,D2,F2,H2,J2)/5</f>
        <v>0.5621796</v>
      </c>
      <c r="M2" s="6">
        <f t="shared" ref="M2:M33" si="1">SUM(C2,E2,G2,I2,K2)/5</f>
        <v>0.61685440000000002</v>
      </c>
      <c r="N2" s="22">
        <v>0.56216299999999997</v>
      </c>
      <c r="O2" s="23">
        <v>0.62921300000000002</v>
      </c>
      <c r="P2" s="22">
        <v>0.56233100000000003</v>
      </c>
      <c r="Q2" s="23">
        <v>0.61236000000000002</v>
      </c>
      <c r="R2" s="22">
        <v>0.562303</v>
      </c>
      <c r="S2" s="23">
        <v>0.61236000000000002</v>
      </c>
      <c r="T2" s="22">
        <v>0.56157299999999999</v>
      </c>
      <c r="U2" s="23">
        <v>0.61236000000000002</v>
      </c>
      <c r="V2" s="22">
        <v>0.56059000000000003</v>
      </c>
      <c r="W2" s="23">
        <v>0.61797800000000003</v>
      </c>
      <c r="X2" s="7">
        <f t="shared" ref="X2:X33" si="2">SUM(N2,P2,R2,T2,V2)/5</f>
        <v>0.56179199999999996</v>
      </c>
      <c r="Y2" s="7">
        <f t="shared" ref="Y2:Y33" si="3">SUM(O2,Q2,S2,U2,W2)/5</f>
        <v>0.61685420000000002</v>
      </c>
      <c r="Z2" s="26">
        <v>0.56166700000000003</v>
      </c>
      <c r="AA2" s="27">
        <v>0.61797800000000003</v>
      </c>
      <c r="AB2" s="26">
        <v>0.55996299999999999</v>
      </c>
      <c r="AC2" s="27">
        <v>0.61797800000000003</v>
      </c>
      <c r="AD2" s="26">
        <v>0.55955100000000002</v>
      </c>
      <c r="AE2" s="27">
        <v>0.62921300000000002</v>
      </c>
      <c r="AF2" s="26">
        <v>0.55949400000000005</v>
      </c>
      <c r="AG2" s="27">
        <v>0.61236000000000002</v>
      </c>
      <c r="AH2" s="26">
        <v>0.56059899999999996</v>
      </c>
      <c r="AI2" s="27">
        <v>0.62921300000000002</v>
      </c>
      <c r="AJ2" s="8">
        <f t="shared" ref="AJ2:AJ33" si="4">SUM(Z2,AB2,AD2,AF2,AH2)/5</f>
        <v>0.56025479999999994</v>
      </c>
      <c r="AK2" s="8">
        <f t="shared" ref="AK2:AK33" si="5">SUM(AA2,AC2,AE2,AG2,AI2)/5</f>
        <v>0.62134840000000002</v>
      </c>
      <c r="AL2" s="30">
        <v>0.56043500000000002</v>
      </c>
      <c r="AM2" s="31">
        <v>0.61797800000000003</v>
      </c>
      <c r="AN2" s="30">
        <v>0.56084299999999998</v>
      </c>
      <c r="AO2" s="31">
        <v>0.62921300000000002</v>
      </c>
      <c r="AP2" s="30">
        <v>0.55960699999999997</v>
      </c>
      <c r="AQ2" s="31">
        <v>0.61236000000000002</v>
      </c>
      <c r="AR2" s="30">
        <v>0.56226100000000001</v>
      </c>
      <c r="AS2" s="31">
        <v>0.62921300000000002</v>
      </c>
      <c r="AT2" s="30">
        <v>0.55983099999999997</v>
      </c>
      <c r="AU2" s="31">
        <v>0.62359600000000004</v>
      </c>
      <c r="AV2" s="9">
        <f t="shared" ref="AV2:AV33" si="6">SUM(AL2,AN2,AP2,AR2,AT2)/5</f>
        <v>0.56059539999999997</v>
      </c>
      <c r="AW2" s="9">
        <f t="shared" ref="AW2:AW33" si="7">SUM(AM2,AO2,AQ2,AS2,AU2)/5</f>
        <v>0.62247199999999991</v>
      </c>
    </row>
    <row r="3" spans="1:49" x14ac:dyDescent="0.25">
      <c r="A3">
        <v>2</v>
      </c>
      <c r="B3" s="2">
        <v>0.55949400000000005</v>
      </c>
      <c r="C3" s="3">
        <v>0.62921300000000002</v>
      </c>
      <c r="D3" s="2">
        <v>0.56314600000000004</v>
      </c>
      <c r="E3" s="3">
        <v>0.62921300000000002</v>
      </c>
      <c r="F3" s="2">
        <v>0.56556200000000001</v>
      </c>
      <c r="G3" s="3">
        <v>0.62359600000000004</v>
      </c>
      <c r="H3" s="2">
        <v>0.56264000000000003</v>
      </c>
      <c r="I3" s="3">
        <v>0.61797800000000003</v>
      </c>
      <c r="J3" s="2">
        <v>0.56174199999999996</v>
      </c>
      <c r="K3" s="3">
        <v>0.61797800000000003</v>
      </c>
      <c r="L3" s="6">
        <f t="shared" si="0"/>
        <v>0.56251680000000004</v>
      </c>
      <c r="M3" s="6">
        <f t="shared" si="1"/>
        <v>0.62359560000000003</v>
      </c>
      <c r="N3" s="22">
        <v>0.56502799999999997</v>
      </c>
      <c r="O3" s="23">
        <v>0.62921300000000002</v>
      </c>
      <c r="P3" s="22">
        <v>0.56491599999999997</v>
      </c>
      <c r="Q3" s="23">
        <v>0.62359600000000004</v>
      </c>
      <c r="R3" s="22">
        <v>0.56272500000000003</v>
      </c>
      <c r="S3" s="23">
        <v>0.62359600000000004</v>
      </c>
      <c r="T3" s="22">
        <v>0.56162900000000004</v>
      </c>
      <c r="U3" s="23">
        <v>0.61236000000000002</v>
      </c>
      <c r="V3" s="22">
        <v>0.56480300000000006</v>
      </c>
      <c r="W3" s="23">
        <v>0.61797800000000003</v>
      </c>
      <c r="X3" s="7">
        <f t="shared" si="2"/>
        <v>0.56382019999999999</v>
      </c>
      <c r="Y3" s="7">
        <f t="shared" si="3"/>
        <v>0.62134859999999992</v>
      </c>
      <c r="Z3" s="26">
        <v>0.56396999999999997</v>
      </c>
      <c r="AA3" s="27">
        <v>0.61797800000000003</v>
      </c>
      <c r="AB3" s="26">
        <v>0.56256600000000001</v>
      </c>
      <c r="AC3" s="27">
        <v>0.61797800000000003</v>
      </c>
      <c r="AD3" s="26">
        <v>0.559195</v>
      </c>
      <c r="AE3" s="27">
        <v>0.62921300000000002</v>
      </c>
      <c r="AF3" s="26">
        <v>0.55921299999999996</v>
      </c>
      <c r="AG3" s="27">
        <v>0.61236000000000002</v>
      </c>
      <c r="AH3" s="26">
        <v>0.55968200000000001</v>
      </c>
      <c r="AI3" s="27">
        <v>0.62921300000000002</v>
      </c>
      <c r="AJ3" s="8">
        <f t="shared" si="4"/>
        <v>0.56092520000000001</v>
      </c>
      <c r="AK3" s="8">
        <f t="shared" si="5"/>
        <v>0.62134840000000002</v>
      </c>
      <c r="AL3" s="30">
        <v>0.56422799999999995</v>
      </c>
      <c r="AM3" s="31">
        <v>0.62359600000000004</v>
      </c>
      <c r="AN3" s="30">
        <v>0.56304799999999999</v>
      </c>
      <c r="AO3" s="31">
        <v>0.62921300000000002</v>
      </c>
      <c r="AP3" s="30">
        <v>0.56363799999999997</v>
      </c>
      <c r="AQ3" s="31">
        <v>0.62359600000000004</v>
      </c>
      <c r="AR3" s="30">
        <v>0.56217700000000004</v>
      </c>
      <c r="AS3" s="31">
        <v>0.62921300000000002</v>
      </c>
      <c r="AT3" s="30">
        <v>0.56407300000000005</v>
      </c>
      <c r="AU3" s="31">
        <v>0.62359600000000004</v>
      </c>
      <c r="AV3" s="9">
        <f t="shared" si="6"/>
        <v>0.56343279999999996</v>
      </c>
      <c r="AW3" s="9">
        <f t="shared" si="7"/>
        <v>0.62584280000000003</v>
      </c>
    </row>
    <row r="4" spans="1:49" x14ac:dyDescent="0.25">
      <c r="A4">
        <v>3</v>
      </c>
      <c r="B4" s="2">
        <v>0.55904500000000001</v>
      </c>
      <c r="C4" s="3">
        <v>0.62921300000000002</v>
      </c>
      <c r="D4" s="2">
        <v>0.56859599999999999</v>
      </c>
      <c r="E4" s="3">
        <v>0.62921300000000002</v>
      </c>
      <c r="F4" s="2">
        <v>0.56685399999999997</v>
      </c>
      <c r="G4" s="3">
        <v>0.62359600000000004</v>
      </c>
      <c r="H4" s="2">
        <v>0.56449400000000005</v>
      </c>
      <c r="I4" s="3">
        <v>0.61797800000000003</v>
      </c>
      <c r="J4" s="2">
        <v>0.56264000000000003</v>
      </c>
      <c r="K4" s="3">
        <v>0.61797800000000003</v>
      </c>
      <c r="L4" s="6">
        <f t="shared" si="0"/>
        <v>0.56432579999999999</v>
      </c>
      <c r="M4" s="6">
        <f t="shared" si="1"/>
        <v>0.62359560000000003</v>
      </c>
      <c r="N4" s="22">
        <v>0.56491599999999997</v>
      </c>
      <c r="O4" s="23">
        <v>0.63483100000000003</v>
      </c>
      <c r="P4" s="22">
        <v>0.56865200000000005</v>
      </c>
      <c r="Q4" s="23">
        <v>0.62359600000000004</v>
      </c>
      <c r="R4" s="22">
        <v>0.56665699999999997</v>
      </c>
      <c r="S4" s="23">
        <v>0.62921300000000002</v>
      </c>
      <c r="T4" s="22">
        <v>0.56247199999999997</v>
      </c>
      <c r="U4" s="23">
        <v>0.61797800000000003</v>
      </c>
      <c r="V4" s="22">
        <v>0.56449400000000005</v>
      </c>
      <c r="W4" s="23">
        <v>0.61797800000000003</v>
      </c>
      <c r="X4" s="7">
        <f t="shared" si="2"/>
        <v>0.5654382</v>
      </c>
      <c r="Y4" s="7">
        <f t="shared" si="3"/>
        <v>0.62471920000000003</v>
      </c>
      <c r="Z4" s="26">
        <v>0.57039300000000004</v>
      </c>
      <c r="AA4" s="27">
        <v>0.64044900000000005</v>
      </c>
      <c r="AB4" s="26">
        <v>0.56689100000000003</v>
      </c>
      <c r="AC4" s="27">
        <v>0.61797800000000003</v>
      </c>
      <c r="AD4" s="26">
        <v>0.56189100000000003</v>
      </c>
      <c r="AE4" s="27">
        <v>0.62921300000000002</v>
      </c>
      <c r="AF4" s="26">
        <v>0.561948</v>
      </c>
      <c r="AG4" s="27">
        <v>0.62359600000000004</v>
      </c>
      <c r="AH4" s="26">
        <v>0.55951300000000004</v>
      </c>
      <c r="AI4" s="27">
        <v>0.62921300000000002</v>
      </c>
      <c r="AJ4" s="8">
        <f t="shared" si="4"/>
        <v>0.56412720000000005</v>
      </c>
      <c r="AK4" s="8">
        <f t="shared" si="5"/>
        <v>0.62808980000000003</v>
      </c>
      <c r="AL4" s="30">
        <v>0.56636200000000003</v>
      </c>
      <c r="AM4" s="31">
        <v>0.62359600000000004</v>
      </c>
      <c r="AN4" s="30">
        <v>0.57033699999999998</v>
      </c>
      <c r="AO4" s="31">
        <v>0.62921300000000002</v>
      </c>
      <c r="AP4" s="30">
        <v>0.56467699999999998</v>
      </c>
      <c r="AQ4" s="31">
        <v>0.64044900000000005</v>
      </c>
      <c r="AR4" s="30">
        <v>0.56466300000000003</v>
      </c>
      <c r="AS4" s="31">
        <v>0.62921300000000002</v>
      </c>
      <c r="AT4" s="30">
        <v>0.57070200000000004</v>
      </c>
      <c r="AU4" s="31">
        <v>0.63483100000000003</v>
      </c>
      <c r="AV4" s="9">
        <f t="shared" si="6"/>
        <v>0.56734819999999997</v>
      </c>
      <c r="AW4" s="9">
        <f t="shared" si="7"/>
        <v>0.63146040000000014</v>
      </c>
    </row>
    <row r="5" spans="1:49" x14ac:dyDescent="0.25">
      <c r="A5">
        <v>4</v>
      </c>
      <c r="B5" s="2">
        <v>0.56353900000000001</v>
      </c>
      <c r="C5" s="3">
        <v>0.62921300000000002</v>
      </c>
      <c r="D5" s="2">
        <v>0.57303400000000004</v>
      </c>
      <c r="E5" s="3">
        <v>0.62921300000000002</v>
      </c>
      <c r="F5" s="2">
        <v>0.562697</v>
      </c>
      <c r="G5" s="3">
        <v>0.62359600000000004</v>
      </c>
      <c r="H5" s="2">
        <v>0.56381999999999999</v>
      </c>
      <c r="I5" s="3">
        <v>0.61797800000000003</v>
      </c>
      <c r="J5" s="2">
        <v>0.56387600000000004</v>
      </c>
      <c r="K5" s="3">
        <v>0.63483100000000003</v>
      </c>
      <c r="L5" s="6">
        <f t="shared" si="0"/>
        <v>0.56539320000000004</v>
      </c>
      <c r="M5" s="6">
        <f t="shared" si="1"/>
        <v>0.62696620000000003</v>
      </c>
      <c r="N5" s="22">
        <v>0.56969099999999995</v>
      </c>
      <c r="O5" s="23">
        <v>0.63483100000000003</v>
      </c>
      <c r="P5" s="22">
        <v>0.56988799999999995</v>
      </c>
      <c r="Q5" s="23">
        <v>0.63483100000000003</v>
      </c>
      <c r="R5" s="22">
        <v>0.57314600000000004</v>
      </c>
      <c r="S5" s="23">
        <v>0.62921300000000002</v>
      </c>
      <c r="T5" s="22">
        <v>0.56542099999999995</v>
      </c>
      <c r="U5" s="23">
        <v>0.61797800000000003</v>
      </c>
      <c r="V5" s="22">
        <v>0.56845500000000004</v>
      </c>
      <c r="W5" s="23">
        <v>0.63483100000000003</v>
      </c>
      <c r="X5" s="7">
        <f t="shared" si="2"/>
        <v>0.56932019999999994</v>
      </c>
      <c r="Y5" s="7">
        <f t="shared" si="3"/>
        <v>0.63033680000000003</v>
      </c>
      <c r="Z5" s="26">
        <v>0.57393300000000003</v>
      </c>
      <c r="AA5" s="27">
        <v>0.64044900000000005</v>
      </c>
      <c r="AB5" s="26">
        <v>0.56928800000000002</v>
      </c>
      <c r="AC5" s="27">
        <v>0.63483100000000003</v>
      </c>
      <c r="AD5" s="26">
        <v>0.56314600000000004</v>
      </c>
      <c r="AE5" s="27">
        <v>0.62921300000000002</v>
      </c>
      <c r="AF5" s="26">
        <v>0.56720999999999999</v>
      </c>
      <c r="AG5" s="27">
        <v>0.62359600000000004</v>
      </c>
      <c r="AH5" s="26">
        <v>0.56013100000000005</v>
      </c>
      <c r="AI5" s="27">
        <v>0.62921300000000002</v>
      </c>
      <c r="AJ5" s="8">
        <f t="shared" si="4"/>
        <v>0.56674160000000007</v>
      </c>
      <c r="AK5" s="8">
        <f t="shared" si="5"/>
        <v>0.63146040000000003</v>
      </c>
      <c r="AL5" s="30">
        <v>0.56803400000000004</v>
      </c>
      <c r="AM5" s="31">
        <v>0.63483100000000003</v>
      </c>
      <c r="AN5" s="30">
        <v>0.572963</v>
      </c>
      <c r="AO5" s="31">
        <v>0.63483100000000003</v>
      </c>
      <c r="AP5" s="30">
        <v>0.56550599999999995</v>
      </c>
      <c r="AQ5" s="31">
        <v>0.64044900000000005</v>
      </c>
      <c r="AR5" s="30">
        <v>0.56806199999999996</v>
      </c>
      <c r="AS5" s="31">
        <v>0.62921300000000002</v>
      </c>
      <c r="AT5" s="30">
        <v>0.56970500000000002</v>
      </c>
      <c r="AU5" s="31">
        <v>0.63483100000000003</v>
      </c>
      <c r="AV5" s="9">
        <f t="shared" si="6"/>
        <v>0.56885399999999997</v>
      </c>
      <c r="AW5" s="9">
        <f t="shared" si="7"/>
        <v>0.63483100000000003</v>
      </c>
    </row>
    <row r="6" spans="1:49" x14ac:dyDescent="0.25">
      <c r="A6">
        <v>5</v>
      </c>
      <c r="B6" s="2">
        <v>0.56393300000000002</v>
      </c>
      <c r="C6" s="3">
        <v>0.62921300000000002</v>
      </c>
      <c r="D6" s="2">
        <v>0.57595499999999999</v>
      </c>
      <c r="E6" s="3">
        <v>0.64606699999999995</v>
      </c>
      <c r="F6" s="2">
        <v>0.57039300000000004</v>
      </c>
      <c r="G6" s="3">
        <v>0.62921300000000002</v>
      </c>
      <c r="H6" s="2">
        <v>0.56960699999999997</v>
      </c>
      <c r="I6" s="3">
        <v>0.62921300000000002</v>
      </c>
      <c r="J6" s="2">
        <v>0.56376400000000004</v>
      </c>
      <c r="K6" s="3">
        <v>0.63483100000000003</v>
      </c>
      <c r="L6" s="6">
        <f t="shared" si="0"/>
        <v>0.56873039999999997</v>
      </c>
      <c r="M6" s="6">
        <f t="shared" si="1"/>
        <v>0.63370740000000003</v>
      </c>
      <c r="N6" s="22">
        <v>0.57182599999999995</v>
      </c>
      <c r="O6" s="23">
        <v>0.63483100000000003</v>
      </c>
      <c r="P6" s="22">
        <v>0.57160100000000003</v>
      </c>
      <c r="Q6" s="23">
        <v>0.63483100000000003</v>
      </c>
      <c r="R6" s="22">
        <v>0.57556200000000002</v>
      </c>
      <c r="S6" s="23">
        <v>0.65168499999999996</v>
      </c>
      <c r="T6" s="22">
        <v>0.56808999999999998</v>
      </c>
      <c r="U6" s="23">
        <v>0.62921300000000002</v>
      </c>
      <c r="V6" s="22">
        <v>0.57311800000000002</v>
      </c>
      <c r="W6" s="23">
        <v>0.63483100000000003</v>
      </c>
      <c r="X6" s="7">
        <f t="shared" si="2"/>
        <v>0.57203940000000009</v>
      </c>
      <c r="Y6" s="7">
        <f t="shared" si="3"/>
        <v>0.63707820000000004</v>
      </c>
      <c r="Z6" s="26">
        <v>0.57537499999999997</v>
      </c>
      <c r="AA6" s="27">
        <v>0.64044900000000005</v>
      </c>
      <c r="AB6" s="26">
        <v>0.57372699999999999</v>
      </c>
      <c r="AC6" s="27">
        <v>0.63483100000000003</v>
      </c>
      <c r="AD6" s="26">
        <v>0.56211599999999995</v>
      </c>
      <c r="AE6" s="27">
        <v>0.62921300000000002</v>
      </c>
      <c r="AF6" s="26">
        <v>0.569438</v>
      </c>
      <c r="AG6" s="27">
        <v>0.62359600000000004</v>
      </c>
      <c r="AH6" s="26">
        <v>0.55951300000000004</v>
      </c>
      <c r="AI6" s="27">
        <v>0.62921300000000002</v>
      </c>
      <c r="AJ6" s="8">
        <f t="shared" si="4"/>
        <v>0.56803380000000003</v>
      </c>
      <c r="AK6" s="8">
        <f t="shared" si="5"/>
        <v>0.63146040000000003</v>
      </c>
      <c r="AL6" s="30">
        <v>0.57379199999999997</v>
      </c>
      <c r="AM6" s="31">
        <v>0.64606699999999995</v>
      </c>
      <c r="AN6" s="30">
        <v>0.57778099999999999</v>
      </c>
      <c r="AO6" s="31">
        <v>0.64044900000000005</v>
      </c>
      <c r="AP6" s="30">
        <v>0.57261200000000001</v>
      </c>
      <c r="AQ6" s="31">
        <v>0.64044900000000005</v>
      </c>
      <c r="AR6" s="30">
        <v>0.57221900000000003</v>
      </c>
      <c r="AS6" s="31">
        <v>0.63483100000000003</v>
      </c>
      <c r="AT6" s="30">
        <v>0.57109600000000005</v>
      </c>
      <c r="AU6" s="31">
        <v>0.63483100000000003</v>
      </c>
      <c r="AV6" s="9">
        <f t="shared" si="6"/>
        <v>0.5734999999999999</v>
      </c>
      <c r="AW6" s="9">
        <f t="shared" si="7"/>
        <v>0.63932540000000004</v>
      </c>
    </row>
    <row r="7" spans="1:49" x14ac:dyDescent="0.25">
      <c r="A7">
        <v>6</v>
      </c>
      <c r="B7" s="2">
        <v>0.56764000000000003</v>
      </c>
      <c r="C7" s="3">
        <v>0.62921300000000002</v>
      </c>
      <c r="D7" s="2">
        <v>0.57977500000000004</v>
      </c>
      <c r="E7" s="3">
        <v>0.64606699999999995</v>
      </c>
      <c r="F7" s="2">
        <v>0.56870799999999999</v>
      </c>
      <c r="G7" s="3">
        <v>0.62921300000000002</v>
      </c>
      <c r="H7" s="2">
        <v>0.56662900000000005</v>
      </c>
      <c r="I7" s="3">
        <v>0.62921300000000002</v>
      </c>
      <c r="J7" s="2">
        <v>0.57410099999999997</v>
      </c>
      <c r="K7" s="3">
        <v>0.63483100000000003</v>
      </c>
      <c r="L7" s="6">
        <f t="shared" si="0"/>
        <v>0.57137060000000006</v>
      </c>
      <c r="M7" s="6">
        <f t="shared" si="1"/>
        <v>0.63370740000000003</v>
      </c>
      <c r="N7" s="22">
        <v>0.57623599999999997</v>
      </c>
      <c r="O7" s="23">
        <v>0.63483100000000003</v>
      </c>
      <c r="P7" s="22">
        <v>0.57233100000000003</v>
      </c>
      <c r="Q7" s="23">
        <v>0.63483100000000003</v>
      </c>
      <c r="R7" s="22">
        <v>0.581264</v>
      </c>
      <c r="S7" s="23">
        <v>0.65168499999999996</v>
      </c>
      <c r="T7" s="22">
        <v>0.57182599999999995</v>
      </c>
      <c r="U7" s="23">
        <v>0.63483100000000003</v>
      </c>
      <c r="V7" s="22">
        <v>0.57730300000000001</v>
      </c>
      <c r="W7" s="23">
        <v>0.63483100000000003</v>
      </c>
      <c r="X7" s="7">
        <f t="shared" si="2"/>
        <v>0.57579199999999997</v>
      </c>
      <c r="Y7" s="7">
        <f t="shared" si="3"/>
        <v>0.63820180000000004</v>
      </c>
      <c r="Z7" s="26">
        <v>0.57797799999999999</v>
      </c>
      <c r="AA7" s="27">
        <v>0.64606699999999995</v>
      </c>
      <c r="AB7" s="26">
        <v>0.57752800000000004</v>
      </c>
      <c r="AC7" s="27">
        <v>0.64606699999999995</v>
      </c>
      <c r="AD7" s="26">
        <v>0.56449400000000005</v>
      </c>
      <c r="AE7" s="27">
        <v>0.62921300000000002</v>
      </c>
      <c r="AF7" s="26">
        <v>0.57387600000000005</v>
      </c>
      <c r="AG7" s="27">
        <v>0.62359600000000004</v>
      </c>
      <c r="AH7" s="26">
        <v>0.55998099999999995</v>
      </c>
      <c r="AI7" s="27">
        <v>0.62921300000000002</v>
      </c>
      <c r="AJ7" s="8">
        <f t="shared" si="4"/>
        <v>0.57077140000000004</v>
      </c>
      <c r="AK7" s="8">
        <f t="shared" si="5"/>
        <v>0.63483120000000004</v>
      </c>
      <c r="AL7" s="30">
        <v>0.57772500000000004</v>
      </c>
      <c r="AM7" s="31">
        <v>0.64606699999999995</v>
      </c>
      <c r="AN7" s="30">
        <v>0.58369400000000005</v>
      </c>
      <c r="AO7" s="31">
        <v>0.64606699999999995</v>
      </c>
      <c r="AP7" s="30">
        <v>0.57447999999999999</v>
      </c>
      <c r="AQ7" s="31">
        <v>0.64044900000000005</v>
      </c>
      <c r="AR7" s="30">
        <v>0.57349700000000003</v>
      </c>
      <c r="AS7" s="31">
        <v>0.63483100000000003</v>
      </c>
      <c r="AT7" s="30">
        <v>0.57144700000000004</v>
      </c>
      <c r="AU7" s="31">
        <v>0.63483100000000003</v>
      </c>
      <c r="AV7" s="9">
        <f t="shared" si="6"/>
        <v>0.57616860000000003</v>
      </c>
      <c r="AW7" s="9">
        <f t="shared" si="7"/>
        <v>0.64044900000000005</v>
      </c>
    </row>
    <row r="8" spans="1:49" x14ac:dyDescent="0.25">
      <c r="A8">
        <v>7</v>
      </c>
      <c r="B8" s="2">
        <v>0.57612399999999997</v>
      </c>
      <c r="C8" s="3">
        <v>0.64044900000000005</v>
      </c>
      <c r="D8" s="2">
        <v>0.58044899999999999</v>
      </c>
      <c r="E8" s="3">
        <v>0.64606699999999995</v>
      </c>
      <c r="F8" s="2">
        <v>0.56752800000000003</v>
      </c>
      <c r="G8" s="3">
        <v>0.62921300000000002</v>
      </c>
      <c r="H8" s="2">
        <v>0.57039300000000004</v>
      </c>
      <c r="I8" s="3">
        <v>0.62921300000000002</v>
      </c>
      <c r="J8" s="2">
        <v>0.57426999999999995</v>
      </c>
      <c r="K8" s="3">
        <v>0.63483100000000003</v>
      </c>
      <c r="L8" s="6">
        <f t="shared" si="0"/>
        <v>0.57375279999999995</v>
      </c>
      <c r="M8" s="6">
        <f t="shared" si="1"/>
        <v>0.63595460000000004</v>
      </c>
      <c r="N8" s="22">
        <v>0.57693799999999995</v>
      </c>
      <c r="O8" s="23">
        <v>0.63483100000000003</v>
      </c>
      <c r="P8" s="22">
        <v>0.57544899999999999</v>
      </c>
      <c r="Q8" s="23">
        <v>0.63483100000000003</v>
      </c>
      <c r="R8" s="22">
        <v>0.58497200000000005</v>
      </c>
      <c r="S8" s="23">
        <v>0.65168499999999996</v>
      </c>
      <c r="T8" s="22">
        <v>0.57359599999999999</v>
      </c>
      <c r="U8" s="23">
        <v>0.63483100000000003</v>
      </c>
      <c r="V8" s="22">
        <v>0.58109599999999995</v>
      </c>
      <c r="W8" s="23">
        <v>0.64606699999999995</v>
      </c>
      <c r="X8" s="7">
        <f t="shared" si="2"/>
        <v>0.57841019999999999</v>
      </c>
      <c r="Y8" s="7">
        <f t="shared" si="3"/>
        <v>0.64044900000000005</v>
      </c>
      <c r="Z8" s="26">
        <v>0.57975699999999997</v>
      </c>
      <c r="AA8" s="27">
        <v>0.64606699999999995</v>
      </c>
      <c r="AB8" s="26">
        <v>0.58035599999999998</v>
      </c>
      <c r="AC8" s="27">
        <v>0.64606699999999995</v>
      </c>
      <c r="AD8" s="26">
        <v>0.56747199999999998</v>
      </c>
      <c r="AE8" s="27">
        <v>0.63483100000000003</v>
      </c>
      <c r="AF8" s="26">
        <v>0.57578700000000005</v>
      </c>
      <c r="AG8" s="27">
        <v>0.62921300000000002</v>
      </c>
      <c r="AH8" s="26">
        <v>0.56052400000000002</v>
      </c>
      <c r="AI8" s="27">
        <v>0.62921300000000002</v>
      </c>
      <c r="AJ8" s="8">
        <f t="shared" si="4"/>
        <v>0.57277920000000004</v>
      </c>
      <c r="AK8" s="8">
        <f t="shared" si="5"/>
        <v>0.63707820000000004</v>
      </c>
      <c r="AL8" s="30">
        <v>0.58120799999999995</v>
      </c>
      <c r="AM8" s="31">
        <v>0.65168499999999996</v>
      </c>
      <c r="AN8" s="30">
        <v>0.58509800000000001</v>
      </c>
      <c r="AO8" s="31">
        <v>0.64606699999999995</v>
      </c>
      <c r="AP8" s="30">
        <v>0.57803400000000005</v>
      </c>
      <c r="AQ8" s="31">
        <v>0.64606699999999995</v>
      </c>
      <c r="AR8" s="30">
        <v>0.57938199999999995</v>
      </c>
      <c r="AS8" s="31">
        <v>0.63483100000000003</v>
      </c>
      <c r="AT8" s="30">
        <v>0.57373600000000002</v>
      </c>
      <c r="AU8" s="31">
        <v>0.63483100000000003</v>
      </c>
      <c r="AV8" s="9">
        <f t="shared" si="6"/>
        <v>0.57949160000000011</v>
      </c>
      <c r="AW8" s="9">
        <f t="shared" si="7"/>
        <v>0.64269620000000005</v>
      </c>
    </row>
    <row r="9" spans="1:49" x14ac:dyDescent="0.25">
      <c r="A9">
        <v>8</v>
      </c>
      <c r="B9" s="2">
        <v>0.57292100000000001</v>
      </c>
      <c r="C9" s="3">
        <v>0.64044900000000005</v>
      </c>
      <c r="D9" s="2">
        <v>0.58264000000000005</v>
      </c>
      <c r="E9" s="3">
        <v>0.64606699999999995</v>
      </c>
      <c r="F9" s="2">
        <v>0.56814600000000004</v>
      </c>
      <c r="G9" s="3">
        <v>0.62921300000000002</v>
      </c>
      <c r="H9" s="2">
        <v>0.57179800000000003</v>
      </c>
      <c r="I9" s="3">
        <v>0.62921300000000002</v>
      </c>
      <c r="J9" s="2">
        <v>0.58123599999999997</v>
      </c>
      <c r="K9" s="3">
        <v>0.63483100000000003</v>
      </c>
      <c r="L9" s="6">
        <f t="shared" si="0"/>
        <v>0.57534820000000009</v>
      </c>
      <c r="M9" s="6">
        <f t="shared" si="1"/>
        <v>0.63595460000000004</v>
      </c>
      <c r="N9" s="22">
        <v>0.57915700000000003</v>
      </c>
      <c r="O9" s="23">
        <v>0.63483100000000003</v>
      </c>
      <c r="P9" s="22">
        <v>0.57817399999999997</v>
      </c>
      <c r="Q9" s="23">
        <v>0.63483100000000003</v>
      </c>
      <c r="R9" s="22">
        <v>0.590646</v>
      </c>
      <c r="S9" s="23">
        <v>0.65168499999999996</v>
      </c>
      <c r="T9" s="22">
        <v>0.581376</v>
      </c>
      <c r="U9" s="23">
        <v>0.64044900000000005</v>
      </c>
      <c r="V9" s="22">
        <v>0.58238800000000002</v>
      </c>
      <c r="W9" s="23">
        <v>0.64606699999999995</v>
      </c>
      <c r="X9" s="7">
        <f t="shared" si="2"/>
        <v>0.58234819999999998</v>
      </c>
      <c r="Y9" s="7">
        <f t="shared" si="3"/>
        <v>0.64157260000000005</v>
      </c>
      <c r="Z9" s="26">
        <v>0.57625499999999996</v>
      </c>
      <c r="AA9" s="27">
        <v>0.64606699999999995</v>
      </c>
      <c r="AB9" s="26">
        <v>0.58232200000000001</v>
      </c>
      <c r="AC9" s="27">
        <v>0.64606699999999995</v>
      </c>
      <c r="AD9" s="26">
        <v>0.56838999999999995</v>
      </c>
      <c r="AE9" s="27">
        <v>0.63483100000000003</v>
      </c>
      <c r="AF9" s="26">
        <v>0.58078700000000005</v>
      </c>
      <c r="AG9" s="27">
        <v>0.62921300000000002</v>
      </c>
      <c r="AH9" s="26">
        <v>0.56001900000000004</v>
      </c>
      <c r="AI9" s="27">
        <v>0.62921300000000002</v>
      </c>
      <c r="AJ9" s="8">
        <f t="shared" si="4"/>
        <v>0.57355460000000003</v>
      </c>
      <c r="AK9" s="8">
        <f t="shared" si="5"/>
        <v>0.63707820000000004</v>
      </c>
      <c r="AL9" s="30">
        <v>0.58611000000000002</v>
      </c>
      <c r="AM9" s="31">
        <v>0.65168499999999996</v>
      </c>
      <c r="AN9" s="30">
        <v>0.58844099999999999</v>
      </c>
      <c r="AO9" s="31">
        <v>0.64606699999999995</v>
      </c>
      <c r="AP9" s="30">
        <v>0.57782299999999998</v>
      </c>
      <c r="AQ9" s="31">
        <v>0.64606699999999995</v>
      </c>
      <c r="AR9" s="30">
        <v>0.58275299999999997</v>
      </c>
      <c r="AS9" s="31">
        <v>0.64044900000000005</v>
      </c>
      <c r="AT9" s="30">
        <v>0.57300600000000002</v>
      </c>
      <c r="AU9" s="31">
        <v>0.63483100000000003</v>
      </c>
      <c r="AV9" s="9">
        <f t="shared" si="6"/>
        <v>0.58162659999999999</v>
      </c>
      <c r="AW9" s="9">
        <f t="shared" si="7"/>
        <v>0.64381979999999994</v>
      </c>
    </row>
    <row r="10" spans="1:49" x14ac:dyDescent="0.25">
      <c r="A10">
        <v>9</v>
      </c>
      <c r="B10" s="2">
        <v>0.57651699999999995</v>
      </c>
      <c r="C10" s="3">
        <v>0.64044900000000005</v>
      </c>
      <c r="D10" s="2">
        <v>0.58325800000000005</v>
      </c>
      <c r="E10" s="3">
        <v>0.64606699999999995</v>
      </c>
      <c r="F10" s="2">
        <v>0.56308999999999998</v>
      </c>
      <c r="G10" s="3">
        <v>0.62921300000000002</v>
      </c>
      <c r="H10" s="2">
        <v>0.57398899999999997</v>
      </c>
      <c r="I10" s="3">
        <v>0.63483100000000003</v>
      </c>
      <c r="J10" s="2">
        <v>0.58185399999999998</v>
      </c>
      <c r="K10" s="3">
        <v>0.63483100000000003</v>
      </c>
      <c r="L10" s="6">
        <f t="shared" si="0"/>
        <v>0.57574159999999996</v>
      </c>
      <c r="M10" s="6">
        <f t="shared" si="1"/>
        <v>0.63707820000000004</v>
      </c>
      <c r="N10" s="22">
        <v>0.58036500000000002</v>
      </c>
      <c r="O10" s="23">
        <v>0.63483100000000003</v>
      </c>
      <c r="P10" s="22">
        <v>0.58216299999999999</v>
      </c>
      <c r="Q10" s="23">
        <v>0.63483100000000003</v>
      </c>
      <c r="R10" s="22">
        <v>0.59339900000000001</v>
      </c>
      <c r="S10" s="23">
        <v>0.65168499999999996</v>
      </c>
      <c r="T10" s="22">
        <v>0.58373600000000003</v>
      </c>
      <c r="U10" s="23">
        <v>0.64606699999999995</v>
      </c>
      <c r="V10" s="22">
        <v>0.58207900000000001</v>
      </c>
      <c r="W10" s="23">
        <v>0.64606699999999995</v>
      </c>
      <c r="X10" s="7">
        <f t="shared" si="2"/>
        <v>0.58434839999999999</v>
      </c>
      <c r="Y10" s="7">
        <f t="shared" si="3"/>
        <v>0.64269619999999994</v>
      </c>
      <c r="Z10" s="26">
        <v>0.577322</v>
      </c>
      <c r="AA10" s="27">
        <v>0.64606699999999995</v>
      </c>
      <c r="AB10" s="26">
        <v>0.58928800000000003</v>
      </c>
      <c r="AC10" s="27">
        <v>0.65168499999999996</v>
      </c>
      <c r="AD10" s="26">
        <v>0.57097399999999998</v>
      </c>
      <c r="AE10" s="27">
        <v>0.65168499999999996</v>
      </c>
      <c r="AF10" s="26">
        <v>0.58425099999999996</v>
      </c>
      <c r="AG10" s="27">
        <v>0.65730299999999997</v>
      </c>
      <c r="AH10" s="26">
        <v>0.55764000000000002</v>
      </c>
      <c r="AI10" s="27">
        <v>0.62921300000000002</v>
      </c>
      <c r="AJ10" s="8">
        <f t="shared" si="4"/>
        <v>0.57589500000000005</v>
      </c>
      <c r="AK10" s="8">
        <f t="shared" si="5"/>
        <v>0.64719060000000006</v>
      </c>
      <c r="AL10" s="30">
        <v>0.59019699999999997</v>
      </c>
      <c r="AM10" s="31">
        <v>0.65168499999999996</v>
      </c>
      <c r="AN10" s="30">
        <v>0.59039299999999995</v>
      </c>
      <c r="AO10" s="31">
        <v>0.64606699999999995</v>
      </c>
      <c r="AP10" s="30">
        <v>0.58158699999999997</v>
      </c>
      <c r="AQ10" s="31">
        <v>0.65730299999999997</v>
      </c>
      <c r="AR10" s="30">
        <v>0.58390399999999998</v>
      </c>
      <c r="AS10" s="31">
        <v>0.64044900000000005</v>
      </c>
      <c r="AT10" s="30">
        <v>0.57459300000000002</v>
      </c>
      <c r="AU10" s="31">
        <v>0.64044900000000005</v>
      </c>
      <c r="AV10" s="9">
        <f t="shared" si="6"/>
        <v>0.58413479999999995</v>
      </c>
      <c r="AW10" s="9">
        <f t="shared" si="7"/>
        <v>0.64719060000000006</v>
      </c>
    </row>
    <row r="11" spans="1:49" x14ac:dyDescent="0.25">
      <c r="A11">
        <v>10</v>
      </c>
      <c r="B11" s="2">
        <v>0.57151700000000005</v>
      </c>
      <c r="C11" s="3">
        <v>0.64044900000000005</v>
      </c>
      <c r="D11" s="2">
        <v>0.58926999999999996</v>
      </c>
      <c r="E11" s="3">
        <v>0.65730299999999997</v>
      </c>
      <c r="F11" s="2">
        <v>0.56595499999999999</v>
      </c>
      <c r="G11" s="3">
        <v>0.62921300000000002</v>
      </c>
      <c r="H11" s="2">
        <v>0.57404500000000003</v>
      </c>
      <c r="I11" s="3">
        <v>0.63483100000000003</v>
      </c>
      <c r="J11" s="2">
        <v>0.58556200000000003</v>
      </c>
      <c r="K11" s="3">
        <v>0.63483100000000003</v>
      </c>
      <c r="L11" s="6">
        <f t="shared" si="0"/>
        <v>0.57726980000000006</v>
      </c>
      <c r="M11" s="6">
        <f t="shared" si="1"/>
        <v>0.63932540000000004</v>
      </c>
      <c r="N11" s="22">
        <v>0.58053399999999999</v>
      </c>
      <c r="O11" s="23">
        <v>0.65730299999999997</v>
      </c>
      <c r="P11" s="22">
        <v>0.580843</v>
      </c>
      <c r="Q11" s="23">
        <v>0.63483100000000003</v>
      </c>
      <c r="R11" s="22">
        <v>0.59823000000000004</v>
      </c>
      <c r="S11" s="23">
        <v>0.65168499999999996</v>
      </c>
      <c r="T11" s="22">
        <v>0.58502799999999999</v>
      </c>
      <c r="U11" s="23">
        <v>0.64606699999999995</v>
      </c>
      <c r="V11" s="22">
        <v>0.58474700000000002</v>
      </c>
      <c r="W11" s="23">
        <v>0.66292099999999998</v>
      </c>
      <c r="X11" s="7">
        <f t="shared" si="2"/>
        <v>0.58587639999999996</v>
      </c>
      <c r="Y11" s="7">
        <f t="shared" si="3"/>
        <v>0.65056139999999996</v>
      </c>
      <c r="Z11" s="26">
        <v>0.574569</v>
      </c>
      <c r="AA11" s="27">
        <v>0.64606699999999995</v>
      </c>
      <c r="AB11" s="26">
        <v>0.59018700000000002</v>
      </c>
      <c r="AC11" s="27">
        <v>0.65168499999999996</v>
      </c>
      <c r="AD11" s="26">
        <v>0.57318400000000003</v>
      </c>
      <c r="AE11" s="27">
        <v>0.65168499999999996</v>
      </c>
      <c r="AF11" s="26">
        <v>0.58558100000000002</v>
      </c>
      <c r="AG11" s="27">
        <v>0.65730299999999997</v>
      </c>
      <c r="AH11" s="26">
        <v>0.56174199999999996</v>
      </c>
      <c r="AI11" s="27">
        <v>0.62921300000000002</v>
      </c>
      <c r="AJ11" s="8">
        <f t="shared" si="4"/>
        <v>0.57705260000000003</v>
      </c>
      <c r="AK11" s="8">
        <f t="shared" si="5"/>
        <v>0.64719060000000006</v>
      </c>
      <c r="AL11" s="30">
        <v>0.59476099999999998</v>
      </c>
      <c r="AM11" s="31">
        <v>0.66292099999999998</v>
      </c>
      <c r="AN11" s="30">
        <v>0.59311800000000003</v>
      </c>
      <c r="AO11" s="31">
        <v>0.65730299999999997</v>
      </c>
      <c r="AP11" s="30">
        <v>0.58462099999999995</v>
      </c>
      <c r="AQ11" s="31">
        <v>0.65730299999999997</v>
      </c>
      <c r="AR11" s="30">
        <v>0.58432600000000001</v>
      </c>
      <c r="AS11" s="31">
        <v>0.64606699999999995</v>
      </c>
      <c r="AT11" s="30">
        <v>0.57533699999999999</v>
      </c>
      <c r="AU11" s="31">
        <v>0.64606699999999995</v>
      </c>
      <c r="AV11" s="9">
        <f t="shared" si="6"/>
        <v>0.58643259999999997</v>
      </c>
      <c r="AW11" s="9">
        <f t="shared" si="7"/>
        <v>0.65393219999999996</v>
      </c>
    </row>
    <row r="12" spans="1:49" x14ac:dyDescent="0.25">
      <c r="A12">
        <v>11</v>
      </c>
      <c r="B12" s="2">
        <v>0.57578700000000005</v>
      </c>
      <c r="C12" s="3">
        <v>0.64044900000000005</v>
      </c>
      <c r="D12" s="2">
        <v>0.58977500000000005</v>
      </c>
      <c r="E12" s="3">
        <v>0.65730299999999997</v>
      </c>
      <c r="F12" s="2">
        <v>0.56876400000000005</v>
      </c>
      <c r="G12" s="3">
        <v>0.64044900000000005</v>
      </c>
      <c r="H12" s="2">
        <v>0.57882</v>
      </c>
      <c r="I12" s="3">
        <v>0.64044900000000005</v>
      </c>
      <c r="J12" s="2">
        <v>0.58668500000000001</v>
      </c>
      <c r="K12" s="3">
        <v>0.64606699999999995</v>
      </c>
      <c r="L12" s="6">
        <f t="shared" si="0"/>
        <v>0.5799662000000001</v>
      </c>
      <c r="M12" s="6">
        <f t="shared" si="1"/>
        <v>0.64494340000000006</v>
      </c>
      <c r="N12" s="22">
        <v>0.58615200000000001</v>
      </c>
      <c r="O12" s="23">
        <v>0.65730299999999997</v>
      </c>
      <c r="P12" s="22">
        <v>0.58278099999999999</v>
      </c>
      <c r="Q12" s="23">
        <v>0.65168499999999996</v>
      </c>
      <c r="R12" s="22">
        <v>0.60148900000000005</v>
      </c>
      <c r="S12" s="23">
        <v>0.65168499999999996</v>
      </c>
      <c r="T12" s="22">
        <v>0.58634799999999998</v>
      </c>
      <c r="U12" s="23">
        <v>0.64606699999999995</v>
      </c>
      <c r="V12" s="22">
        <v>0.58859600000000001</v>
      </c>
      <c r="W12" s="23">
        <v>0.66853899999999999</v>
      </c>
      <c r="X12" s="7">
        <f t="shared" si="2"/>
        <v>0.58907319999999996</v>
      </c>
      <c r="Y12" s="7">
        <f t="shared" si="3"/>
        <v>0.65505579999999997</v>
      </c>
      <c r="Z12" s="26">
        <v>0.57691000000000003</v>
      </c>
      <c r="AA12" s="27">
        <v>0.64606699999999995</v>
      </c>
      <c r="AB12" s="26">
        <v>0.59277199999999997</v>
      </c>
      <c r="AC12" s="27">
        <v>0.65168499999999996</v>
      </c>
      <c r="AD12" s="26">
        <v>0.57389500000000004</v>
      </c>
      <c r="AE12" s="27">
        <v>0.65168499999999996</v>
      </c>
      <c r="AF12" s="26">
        <v>0.58831500000000003</v>
      </c>
      <c r="AG12" s="27">
        <v>0.65730299999999997</v>
      </c>
      <c r="AH12" s="26">
        <v>0.56059899999999996</v>
      </c>
      <c r="AI12" s="27">
        <v>0.62921300000000002</v>
      </c>
      <c r="AJ12" s="8">
        <f t="shared" si="4"/>
        <v>0.57849819999999996</v>
      </c>
      <c r="AK12" s="8">
        <f t="shared" si="5"/>
        <v>0.64719060000000006</v>
      </c>
      <c r="AL12" s="30">
        <v>0.59785100000000002</v>
      </c>
      <c r="AM12" s="31">
        <v>0.66292099999999998</v>
      </c>
      <c r="AN12" s="30">
        <v>0.59609599999999996</v>
      </c>
      <c r="AO12" s="31">
        <v>0.66853899999999999</v>
      </c>
      <c r="AP12" s="30">
        <v>0.58898899999999998</v>
      </c>
      <c r="AQ12" s="31">
        <v>0.65730299999999997</v>
      </c>
      <c r="AR12" s="30">
        <v>0.58591300000000002</v>
      </c>
      <c r="AS12" s="31">
        <v>0.64606699999999995</v>
      </c>
      <c r="AT12" s="30">
        <v>0.57877800000000001</v>
      </c>
      <c r="AU12" s="31">
        <v>0.64606699999999995</v>
      </c>
      <c r="AV12" s="9">
        <f t="shared" si="6"/>
        <v>0.58952539999999998</v>
      </c>
      <c r="AW12" s="9">
        <f t="shared" si="7"/>
        <v>0.65617939999999997</v>
      </c>
    </row>
    <row r="13" spans="1:49" x14ac:dyDescent="0.25">
      <c r="A13">
        <v>12</v>
      </c>
      <c r="B13" s="2">
        <v>0.57342700000000002</v>
      </c>
      <c r="C13" s="3">
        <v>0.64044900000000005</v>
      </c>
      <c r="D13" s="2">
        <v>0.59039299999999995</v>
      </c>
      <c r="E13" s="3">
        <v>0.65730299999999997</v>
      </c>
      <c r="F13" s="2">
        <v>0.56983099999999998</v>
      </c>
      <c r="G13" s="3">
        <v>0.64044900000000005</v>
      </c>
      <c r="H13" s="2">
        <v>0.57084299999999999</v>
      </c>
      <c r="I13" s="3">
        <v>0.64044900000000005</v>
      </c>
      <c r="J13" s="2">
        <v>0.58696599999999999</v>
      </c>
      <c r="K13" s="3">
        <v>0.64606699999999995</v>
      </c>
      <c r="L13" s="6">
        <f t="shared" si="0"/>
        <v>0.57829200000000003</v>
      </c>
      <c r="M13" s="6">
        <f t="shared" si="1"/>
        <v>0.64494340000000006</v>
      </c>
      <c r="N13" s="22">
        <v>0.590534</v>
      </c>
      <c r="O13" s="23">
        <v>0.65730299999999997</v>
      </c>
      <c r="P13" s="22">
        <v>0.58255599999999996</v>
      </c>
      <c r="Q13" s="23">
        <v>0.65168499999999996</v>
      </c>
      <c r="R13" s="22">
        <v>0.60528099999999996</v>
      </c>
      <c r="S13" s="23">
        <v>0.65168499999999996</v>
      </c>
      <c r="T13" s="22">
        <v>0.58980299999999997</v>
      </c>
      <c r="U13" s="23">
        <v>0.64606699999999995</v>
      </c>
      <c r="V13" s="22">
        <v>0.59095500000000001</v>
      </c>
      <c r="W13" s="23">
        <v>0.66853899999999999</v>
      </c>
      <c r="X13" s="7">
        <f t="shared" si="2"/>
        <v>0.59182579999999996</v>
      </c>
      <c r="Y13" s="7">
        <f t="shared" si="3"/>
        <v>0.65505579999999997</v>
      </c>
      <c r="Z13" s="26">
        <v>0.57460699999999998</v>
      </c>
      <c r="AA13" s="27">
        <v>0.64606699999999995</v>
      </c>
      <c r="AB13" s="26">
        <v>0.59473799999999999</v>
      </c>
      <c r="AC13" s="27">
        <v>0.66292099999999998</v>
      </c>
      <c r="AD13" s="26">
        <v>0.57835199999999998</v>
      </c>
      <c r="AE13" s="27">
        <v>0.65168499999999996</v>
      </c>
      <c r="AF13" s="26">
        <v>0.58910099999999999</v>
      </c>
      <c r="AG13" s="27">
        <v>0.66292099999999998</v>
      </c>
      <c r="AH13" s="26">
        <v>0.56234099999999998</v>
      </c>
      <c r="AI13" s="27">
        <v>0.62921300000000002</v>
      </c>
      <c r="AJ13" s="8">
        <f t="shared" si="4"/>
        <v>0.5798278</v>
      </c>
      <c r="AK13" s="8">
        <f t="shared" si="5"/>
        <v>0.65056139999999996</v>
      </c>
      <c r="AL13" s="30">
        <v>0.59964899999999999</v>
      </c>
      <c r="AM13" s="31">
        <v>0.66292099999999998</v>
      </c>
      <c r="AN13" s="30">
        <v>0.59870800000000002</v>
      </c>
      <c r="AO13" s="31">
        <v>0.67415700000000001</v>
      </c>
      <c r="AP13" s="30">
        <v>0.58912900000000001</v>
      </c>
      <c r="AQ13" s="31">
        <v>0.66292099999999998</v>
      </c>
      <c r="AR13" s="30">
        <v>0.58974700000000002</v>
      </c>
      <c r="AS13" s="31">
        <v>0.64606699999999995</v>
      </c>
      <c r="AT13" s="30">
        <v>0.58096899999999996</v>
      </c>
      <c r="AU13" s="31">
        <v>0.64606699999999995</v>
      </c>
      <c r="AV13" s="9">
        <f t="shared" si="6"/>
        <v>0.59164040000000007</v>
      </c>
      <c r="AW13" s="9">
        <f t="shared" si="7"/>
        <v>0.65842659999999997</v>
      </c>
    </row>
    <row r="14" spans="1:49" x14ac:dyDescent="0.25">
      <c r="A14">
        <v>13</v>
      </c>
      <c r="B14" s="2">
        <v>0.57494400000000001</v>
      </c>
      <c r="C14" s="3">
        <v>0.64044900000000005</v>
      </c>
      <c r="D14" s="2">
        <v>0.59387599999999996</v>
      </c>
      <c r="E14" s="3">
        <v>0.66292099999999998</v>
      </c>
      <c r="F14" s="2">
        <v>0.57415700000000003</v>
      </c>
      <c r="G14" s="3">
        <v>0.64044900000000005</v>
      </c>
      <c r="H14" s="2">
        <v>0.57651699999999995</v>
      </c>
      <c r="I14" s="3">
        <v>0.64044900000000005</v>
      </c>
      <c r="J14" s="2">
        <v>0.59134799999999998</v>
      </c>
      <c r="K14" s="3">
        <v>0.64606699999999995</v>
      </c>
      <c r="L14" s="6">
        <f t="shared" si="0"/>
        <v>0.58216839999999992</v>
      </c>
      <c r="M14" s="6">
        <f t="shared" si="1"/>
        <v>0.64606700000000006</v>
      </c>
      <c r="N14" s="22">
        <v>0.590646</v>
      </c>
      <c r="O14" s="23">
        <v>0.65730299999999997</v>
      </c>
      <c r="P14" s="22">
        <v>0.581264</v>
      </c>
      <c r="Q14" s="23">
        <v>0.65168499999999996</v>
      </c>
      <c r="R14" s="22">
        <v>0.60758400000000001</v>
      </c>
      <c r="S14" s="23">
        <v>0.66853899999999999</v>
      </c>
      <c r="T14" s="22">
        <v>0.59219100000000002</v>
      </c>
      <c r="U14" s="23">
        <v>0.67977500000000002</v>
      </c>
      <c r="V14" s="22">
        <v>0.59823000000000004</v>
      </c>
      <c r="W14" s="23">
        <v>0.66853899999999999</v>
      </c>
      <c r="X14" s="7">
        <f t="shared" si="2"/>
        <v>0.59398300000000004</v>
      </c>
      <c r="Y14" s="7">
        <f t="shared" si="3"/>
        <v>0.66516819999999988</v>
      </c>
      <c r="Z14" s="26">
        <v>0.57404500000000003</v>
      </c>
      <c r="AA14" s="27">
        <v>0.64606699999999995</v>
      </c>
      <c r="AB14" s="26">
        <v>0.59499999999999997</v>
      </c>
      <c r="AC14" s="27">
        <v>0.67415700000000001</v>
      </c>
      <c r="AD14" s="26">
        <v>0.57838999999999996</v>
      </c>
      <c r="AE14" s="27">
        <v>0.65168499999999996</v>
      </c>
      <c r="AF14" s="26">
        <v>0.59413899999999997</v>
      </c>
      <c r="AG14" s="27">
        <v>0.66292099999999998</v>
      </c>
      <c r="AH14" s="26">
        <v>0.56116100000000002</v>
      </c>
      <c r="AI14" s="27">
        <v>0.62921300000000002</v>
      </c>
      <c r="AJ14" s="8">
        <f t="shared" si="4"/>
        <v>0.58054699999999992</v>
      </c>
      <c r="AK14" s="8">
        <f t="shared" si="5"/>
        <v>0.65280859999999996</v>
      </c>
      <c r="AL14" s="30">
        <v>0.60456500000000002</v>
      </c>
      <c r="AM14" s="31">
        <v>0.66292099999999998</v>
      </c>
      <c r="AN14" s="30">
        <v>0.60179800000000006</v>
      </c>
      <c r="AO14" s="31">
        <v>0.67415700000000001</v>
      </c>
      <c r="AP14" s="30">
        <v>0.591503</v>
      </c>
      <c r="AQ14" s="31">
        <v>0.66292099999999998</v>
      </c>
      <c r="AR14" s="30">
        <v>0.59148900000000004</v>
      </c>
      <c r="AS14" s="31">
        <v>0.65730299999999997</v>
      </c>
      <c r="AT14" s="30">
        <v>0.58415700000000004</v>
      </c>
      <c r="AU14" s="31">
        <v>0.64606699999999995</v>
      </c>
      <c r="AV14" s="9">
        <f t="shared" si="6"/>
        <v>0.59470240000000008</v>
      </c>
      <c r="AW14" s="9">
        <f t="shared" si="7"/>
        <v>0.66067379999999987</v>
      </c>
    </row>
    <row r="15" spans="1:49" x14ac:dyDescent="0.25">
      <c r="A15">
        <v>14</v>
      </c>
      <c r="B15" s="2">
        <v>0.57404500000000003</v>
      </c>
      <c r="C15" s="3">
        <v>0.64044900000000005</v>
      </c>
      <c r="D15" s="2">
        <v>0.59949399999999997</v>
      </c>
      <c r="E15" s="3">
        <v>0.66292099999999998</v>
      </c>
      <c r="F15" s="2">
        <v>0.57848299999999997</v>
      </c>
      <c r="G15" s="3">
        <v>0.64044900000000005</v>
      </c>
      <c r="H15" s="2">
        <v>0.57679800000000003</v>
      </c>
      <c r="I15" s="3">
        <v>0.64044900000000005</v>
      </c>
      <c r="J15" s="2">
        <v>0.58410099999999998</v>
      </c>
      <c r="K15" s="3">
        <v>0.64606699999999995</v>
      </c>
      <c r="L15" s="6">
        <f t="shared" si="0"/>
        <v>0.5825842</v>
      </c>
      <c r="M15" s="6">
        <f t="shared" si="1"/>
        <v>0.64606700000000006</v>
      </c>
      <c r="N15" s="22">
        <v>0.59359600000000001</v>
      </c>
      <c r="O15" s="23">
        <v>0.65730299999999997</v>
      </c>
      <c r="P15" s="22">
        <v>0.57918499999999995</v>
      </c>
      <c r="Q15" s="23">
        <v>0.65168499999999996</v>
      </c>
      <c r="R15" s="22">
        <v>0.60943800000000004</v>
      </c>
      <c r="S15" s="23">
        <v>0.66853899999999999</v>
      </c>
      <c r="T15" s="22">
        <v>0.59345499999999995</v>
      </c>
      <c r="U15" s="23">
        <v>0.67977500000000002</v>
      </c>
      <c r="V15" s="22">
        <v>0.60294899999999996</v>
      </c>
      <c r="W15" s="23">
        <v>0.66853899999999999</v>
      </c>
      <c r="X15" s="7">
        <f t="shared" si="2"/>
        <v>0.59572459999999994</v>
      </c>
      <c r="Y15" s="7">
        <f t="shared" si="3"/>
        <v>0.66516819999999988</v>
      </c>
      <c r="Z15" s="26">
        <v>0.57415700000000003</v>
      </c>
      <c r="AA15" s="27">
        <v>0.64606699999999995</v>
      </c>
      <c r="AB15" s="26">
        <v>0.60076799999999997</v>
      </c>
      <c r="AC15" s="27">
        <v>0.67415700000000001</v>
      </c>
      <c r="AD15" s="26">
        <v>0.58131100000000002</v>
      </c>
      <c r="AE15" s="27">
        <v>0.65168499999999996</v>
      </c>
      <c r="AF15" s="26">
        <v>0.59496300000000002</v>
      </c>
      <c r="AG15" s="27">
        <v>0.66292099999999998</v>
      </c>
      <c r="AH15" s="26">
        <v>0.56174199999999996</v>
      </c>
      <c r="AI15" s="27">
        <v>0.62921300000000002</v>
      </c>
      <c r="AJ15" s="8">
        <f t="shared" si="4"/>
        <v>0.5825882</v>
      </c>
      <c r="AK15" s="8">
        <f t="shared" si="5"/>
        <v>0.65280859999999996</v>
      </c>
      <c r="AL15" s="30">
        <v>0.60601099999999997</v>
      </c>
      <c r="AM15" s="31">
        <v>0.66292099999999998</v>
      </c>
      <c r="AN15" s="30">
        <v>0.60224699999999998</v>
      </c>
      <c r="AO15" s="31">
        <v>0.67415700000000001</v>
      </c>
      <c r="AP15" s="30">
        <v>0.59453699999999998</v>
      </c>
      <c r="AQ15" s="31">
        <v>0.66853899999999999</v>
      </c>
      <c r="AR15" s="30">
        <v>0.59506999999999999</v>
      </c>
      <c r="AS15" s="31">
        <v>0.65730299999999997</v>
      </c>
      <c r="AT15" s="30">
        <v>0.58316000000000001</v>
      </c>
      <c r="AU15" s="31">
        <v>0.65730299999999997</v>
      </c>
      <c r="AV15" s="9">
        <f t="shared" si="6"/>
        <v>0.59620499999999987</v>
      </c>
      <c r="AW15" s="9">
        <f t="shared" si="7"/>
        <v>0.66404459999999987</v>
      </c>
    </row>
    <row r="16" spans="1:49" x14ac:dyDescent="0.25">
      <c r="A16">
        <v>15</v>
      </c>
      <c r="B16" s="2">
        <v>0.57455100000000003</v>
      </c>
      <c r="C16" s="3">
        <v>0.64044900000000005</v>
      </c>
      <c r="D16" s="2">
        <v>0.60129200000000005</v>
      </c>
      <c r="E16" s="3">
        <v>0.66292099999999998</v>
      </c>
      <c r="F16" s="2">
        <v>0.57499999999999996</v>
      </c>
      <c r="G16" s="3">
        <v>0.68539300000000003</v>
      </c>
      <c r="H16" s="2">
        <v>0.57589900000000005</v>
      </c>
      <c r="I16" s="3">
        <v>0.64044900000000005</v>
      </c>
      <c r="J16" s="2">
        <v>0.58971899999999999</v>
      </c>
      <c r="K16" s="3">
        <v>0.64606699999999995</v>
      </c>
      <c r="L16" s="6">
        <f t="shared" si="0"/>
        <v>0.58329220000000004</v>
      </c>
      <c r="M16" s="6">
        <f t="shared" si="1"/>
        <v>0.65505579999999997</v>
      </c>
      <c r="N16" s="22">
        <v>0.59572999999999998</v>
      </c>
      <c r="O16" s="23">
        <v>0.65730299999999997</v>
      </c>
      <c r="P16" s="22">
        <v>0.58353900000000003</v>
      </c>
      <c r="Q16" s="23">
        <v>0.65168499999999996</v>
      </c>
      <c r="R16" s="22">
        <v>0.611348</v>
      </c>
      <c r="S16" s="23">
        <v>0.66853899999999999</v>
      </c>
      <c r="T16" s="22">
        <v>0.594607</v>
      </c>
      <c r="U16" s="23">
        <v>0.67977500000000002</v>
      </c>
      <c r="V16" s="22">
        <v>0.60522500000000001</v>
      </c>
      <c r="W16" s="23">
        <v>0.66853899999999999</v>
      </c>
      <c r="X16" s="7">
        <f t="shared" si="2"/>
        <v>0.5980898</v>
      </c>
      <c r="Y16" s="7">
        <f t="shared" si="3"/>
        <v>0.66516819999999988</v>
      </c>
      <c r="Z16" s="26">
        <v>0.57206000000000001</v>
      </c>
      <c r="AA16" s="27">
        <v>0.64606699999999995</v>
      </c>
      <c r="AB16" s="26">
        <v>0.59986899999999999</v>
      </c>
      <c r="AC16" s="27">
        <v>0.67415700000000001</v>
      </c>
      <c r="AD16" s="26">
        <v>0.58307100000000001</v>
      </c>
      <c r="AE16" s="27">
        <v>0.66292099999999998</v>
      </c>
      <c r="AF16" s="26">
        <v>0.59694800000000003</v>
      </c>
      <c r="AG16" s="27">
        <v>0.67415700000000001</v>
      </c>
      <c r="AH16" s="26">
        <v>0.56224700000000005</v>
      </c>
      <c r="AI16" s="27">
        <v>0.62921300000000002</v>
      </c>
      <c r="AJ16" s="8">
        <f t="shared" si="4"/>
        <v>0.58283900000000011</v>
      </c>
      <c r="AK16" s="8">
        <f t="shared" si="5"/>
        <v>0.65730299999999997</v>
      </c>
      <c r="AL16" s="30">
        <v>0.60786499999999999</v>
      </c>
      <c r="AM16" s="31">
        <v>0.67415700000000001</v>
      </c>
      <c r="AN16" s="30">
        <v>0.60546299999999997</v>
      </c>
      <c r="AO16" s="31">
        <v>0.67415700000000001</v>
      </c>
      <c r="AP16" s="30">
        <v>0.59404500000000005</v>
      </c>
      <c r="AQ16" s="31">
        <v>0.66853899999999999</v>
      </c>
      <c r="AR16" s="30">
        <v>0.59802</v>
      </c>
      <c r="AS16" s="31">
        <v>0.66853899999999999</v>
      </c>
      <c r="AT16" s="30">
        <v>0.58727499999999999</v>
      </c>
      <c r="AU16" s="31">
        <v>0.65730299999999997</v>
      </c>
      <c r="AV16" s="9">
        <f t="shared" si="6"/>
        <v>0.5985336</v>
      </c>
      <c r="AW16" s="9">
        <f t="shared" si="7"/>
        <v>0.66853899999999999</v>
      </c>
    </row>
    <row r="17" spans="1:49" x14ac:dyDescent="0.25">
      <c r="A17">
        <v>16</v>
      </c>
      <c r="B17" s="2">
        <v>0.57072999999999996</v>
      </c>
      <c r="C17" s="3">
        <v>0.64044900000000005</v>
      </c>
      <c r="D17" s="2">
        <v>0.60263999999999995</v>
      </c>
      <c r="E17" s="3">
        <v>0.66292099999999998</v>
      </c>
      <c r="F17" s="2">
        <v>0.58230300000000002</v>
      </c>
      <c r="G17" s="3">
        <v>0.68539300000000003</v>
      </c>
      <c r="H17" s="2">
        <v>0.57691000000000003</v>
      </c>
      <c r="I17" s="3">
        <v>0.64044900000000005</v>
      </c>
      <c r="J17" s="2">
        <v>0.58578699999999995</v>
      </c>
      <c r="K17" s="3">
        <v>0.64606699999999995</v>
      </c>
      <c r="L17" s="6">
        <f t="shared" si="0"/>
        <v>0.58367399999999992</v>
      </c>
      <c r="M17" s="6">
        <f t="shared" si="1"/>
        <v>0.65505579999999997</v>
      </c>
      <c r="N17" s="22">
        <v>0.59898899999999999</v>
      </c>
      <c r="O17" s="23">
        <v>0.65730299999999997</v>
      </c>
      <c r="P17" s="22">
        <v>0.58030899999999996</v>
      </c>
      <c r="Q17" s="23">
        <v>0.65168499999999996</v>
      </c>
      <c r="R17" s="22">
        <v>0.61311800000000005</v>
      </c>
      <c r="S17" s="23">
        <v>0.66853899999999999</v>
      </c>
      <c r="T17" s="22">
        <v>0.59415700000000005</v>
      </c>
      <c r="U17" s="23">
        <v>0.67977500000000002</v>
      </c>
      <c r="V17" s="22">
        <v>0.60688200000000003</v>
      </c>
      <c r="W17" s="23">
        <v>0.66853899999999999</v>
      </c>
      <c r="X17" s="7">
        <f t="shared" si="2"/>
        <v>0.59869100000000008</v>
      </c>
      <c r="Y17" s="7">
        <f t="shared" si="3"/>
        <v>0.66516819999999988</v>
      </c>
      <c r="Z17" s="26">
        <v>0.57258399999999998</v>
      </c>
      <c r="AA17" s="27">
        <v>0.64606699999999995</v>
      </c>
      <c r="AB17" s="26">
        <v>0.600993</v>
      </c>
      <c r="AC17" s="27">
        <v>0.67415700000000001</v>
      </c>
      <c r="AD17" s="26">
        <v>0.58436299999999997</v>
      </c>
      <c r="AE17" s="27">
        <v>0.66292099999999998</v>
      </c>
      <c r="AF17" s="26">
        <v>0.59633000000000003</v>
      </c>
      <c r="AG17" s="27">
        <v>0.67415700000000001</v>
      </c>
      <c r="AH17" s="26">
        <v>0.56277200000000005</v>
      </c>
      <c r="AI17" s="27">
        <v>0.62921300000000002</v>
      </c>
      <c r="AJ17" s="8">
        <f t="shared" si="4"/>
        <v>0.58340839999999994</v>
      </c>
      <c r="AK17" s="8">
        <f t="shared" si="5"/>
        <v>0.65730299999999997</v>
      </c>
      <c r="AL17" s="30">
        <v>0.60824400000000001</v>
      </c>
      <c r="AM17" s="31">
        <v>0.67415700000000001</v>
      </c>
      <c r="AN17" s="30">
        <v>0.60525300000000004</v>
      </c>
      <c r="AO17" s="31">
        <v>0.67977500000000002</v>
      </c>
      <c r="AP17" s="30">
        <v>0.59724699999999997</v>
      </c>
      <c r="AQ17" s="31">
        <v>0.66853899999999999</v>
      </c>
      <c r="AR17" s="30">
        <v>0.59851100000000002</v>
      </c>
      <c r="AS17" s="31">
        <v>0.66853899999999999</v>
      </c>
      <c r="AT17" s="30">
        <v>0.58783700000000005</v>
      </c>
      <c r="AU17" s="31">
        <v>0.65730299999999997</v>
      </c>
      <c r="AV17" s="9">
        <f t="shared" si="6"/>
        <v>0.59941840000000002</v>
      </c>
      <c r="AW17" s="9">
        <f t="shared" si="7"/>
        <v>0.6696626</v>
      </c>
    </row>
    <row r="18" spans="1:49" x14ac:dyDescent="0.25">
      <c r="A18">
        <v>17</v>
      </c>
      <c r="B18" s="2">
        <v>0.57426999999999995</v>
      </c>
      <c r="C18" s="3">
        <v>0.64044900000000005</v>
      </c>
      <c r="D18" s="2">
        <v>0.60629200000000005</v>
      </c>
      <c r="E18" s="3">
        <v>0.66292099999999998</v>
      </c>
      <c r="F18" s="2">
        <v>0.58134799999999998</v>
      </c>
      <c r="G18" s="3">
        <v>0.68539300000000003</v>
      </c>
      <c r="H18" s="2">
        <v>0.57943800000000001</v>
      </c>
      <c r="I18" s="3">
        <v>0.64044900000000005</v>
      </c>
      <c r="J18" s="2">
        <v>0.58870800000000001</v>
      </c>
      <c r="K18" s="3">
        <v>0.64606699999999995</v>
      </c>
      <c r="L18" s="6">
        <f t="shared" si="0"/>
        <v>0.58601119999999995</v>
      </c>
      <c r="M18" s="6">
        <f t="shared" si="1"/>
        <v>0.65505579999999997</v>
      </c>
      <c r="N18" s="22">
        <v>0.60014000000000001</v>
      </c>
      <c r="O18" s="23">
        <v>0.65730299999999997</v>
      </c>
      <c r="P18" s="22">
        <v>0.58047800000000005</v>
      </c>
      <c r="Q18" s="23">
        <v>0.65730299999999997</v>
      </c>
      <c r="R18" s="22">
        <v>0.61398900000000001</v>
      </c>
      <c r="S18" s="23">
        <v>0.66853899999999999</v>
      </c>
      <c r="T18" s="22">
        <v>0.59452199999999999</v>
      </c>
      <c r="U18" s="23">
        <v>0.67977500000000002</v>
      </c>
      <c r="V18" s="22">
        <v>0.61011199999999999</v>
      </c>
      <c r="W18" s="23">
        <v>0.66853899999999999</v>
      </c>
      <c r="X18" s="7">
        <f t="shared" si="2"/>
        <v>0.59984820000000005</v>
      </c>
      <c r="Y18" s="7">
        <f t="shared" si="3"/>
        <v>0.66629179999999999</v>
      </c>
      <c r="Z18" s="26">
        <v>0.57382</v>
      </c>
      <c r="AA18" s="27">
        <v>0.65730299999999997</v>
      </c>
      <c r="AB18" s="26">
        <v>0.60338999999999998</v>
      </c>
      <c r="AC18" s="27">
        <v>0.67415700000000001</v>
      </c>
      <c r="AD18" s="26">
        <v>0.58561799999999997</v>
      </c>
      <c r="AE18" s="27">
        <v>0.66292099999999998</v>
      </c>
      <c r="AF18" s="26">
        <v>0.59692900000000004</v>
      </c>
      <c r="AG18" s="27">
        <v>0.67415700000000001</v>
      </c>
      <c r="AH18" s="26">
        <v>0.56172299999999997</v>
      </c>
      <c r="AI18" s="27">
        <v>0.62921300000000002</v>
      </c>
      <c r="AJ18" s="8">
        <f t="shared" si="4"/>
        <v>0.58429599999999993</v>
      </c>
      <c r="AK18" s="8">
        <f t="shared" si="5"/>
        <v>0.65955019999999998</v>
      </c>
      <c r="AL18" s="30">
        <v>0.61009800000000003</v>
      </c>
      <c r="AM18" s="31">
        <v>0.67415700000000001</v>
      </c>
      <c r="AN18" s="30">
        <v>0.60869399999999996</v>
      </c>
      <c r="AO18" s="31">
        <v>0.67977500000000002</v>
      </c>
      <c r="AP18" s="30">
        <v>0.59699400000000002</v>
      </c>
      <c r="AQ18" s="31">
        <v>0.66853899999999999</v>
      </c>
      <c r="AR18" s="30">
        <v>0.60015399999999997</v>
      </c>
      <c r="AS18" s="31">
        <v>0.66853899999999999</v>
      </c>
      <c r="AT18" s="30">
        <v>0.58921299999999999</v>
      </c>
      <c r="AU18" s="31">
        <v>0.65730299999999997</v>
      </c>
      <c r="AV18" s="9">
        <f t="shared" si="6"/>
        <v>0.60103059999999997</v>
      </c>
      <c r="AW18" s="9">
        <f t="shared" si="7"/>
        <v>0.6696626</v>
      </c>
    </row>
    <row r="19" spans="1:49" x14ac:dyDescent="0.25">
      <c r="A19">
        <v>18</v>
      </c>
      <c r="B19" s="2">
        <v>0.57629200000000003</v>
      </c>
      <c r="C19" s="3">
        <v>0.64044900000000005</v>
      </c>
      <c r="D19" s="2">
        <v>0.60876399999999997</v>
      </c>
      <c r="E19" s="3">
        <v>0.66292099999999998</v>
      </c>
      <c r="F19" s="2">
        <v>0.58977500000000005</v>
      </c>
      <c r="G19" s="3">
        <v>0.68539300000000003</v>
      </c>
      <c r="H19" s="2">
        <v>0.57966300000000004</v>
      </c>
      <c r="I19" s="3">
        <v>0.64044900000000005</v>
      </c>
      <c r="J19" s="2">
        <v>0.58769700000000002</v>
      </c>
      <c r="K19" s="3">
        <v>0.64606699999999995</v>
      </c>
      <c r="L19" s="6">
        <f t="shared" si="0"/>
        <v>0.58843819999999991</v>
      </c>
      <c r="M19" s="6">
        <f t="shared" si="1"/>
        <v>0.65505579999999997</v>
      </c>
      <c r="N19" s="22">
        <v>0.60370800000000002</v>
      </c>
      <c r="O19" s="23">
        <v>0.65730299999999997</v>
      </c>
      <c r="P19" s="22">
        <v>0.583287</v>
      </c>
      <c r="Q19" s="23">
        <v>0.65730299999999997</v>
      </c>
      <c r="R19" s="22">
        <v>0.61721899999999996</v>
      </c>
      <c r="S19" s="23">
        <v>0.66853899999999999</v>
      </c>
      <c r="T19" s="22">
        <v>0.59331500000000004</v>
      </c>
      <c r="U19" s="23">
        <v>0.67977500000000002</v>
      </c>
      <c r="V19" s="22">
        <v>0.61502800000000002</v>
      </c>
      <c r="W19" s="23">
        <v>0.67415700000000001</v>
      </c>
      <c r="X19" s="7">
        <f t="shared" si="2"/>
        <v>0.60251140000000003</v>
      </c>
      <c r="Y19" s="7">
        <f t="shared" si="3"/>
        <v>0.66741539999999999</v>
      </c>
      <c r="Z19" s="26">
        <v>0.57400700000000004</v>
      </c>
      <c r="AA19" s="27">
        <v>0.65730299999999997</v>
      </c>
      <c r="AB19" s="26">
        <v>0.60552399999999995</v>
      </c>
      <c r="AC19" s="27">
        <v>0.67415700000000001</v>
      </c>
      <c r="AD19" s="26">
        <v>0.58956900000000001</v>
      </c>
      <c r="AE19" s="27">
        <v>0.66292099999999998</v>
      </c>
      <c r="AF19" s="26">
        <v>0.59721000000000002</v>
      </c>
      <c r="AG19" s="27">
        <v>0.67415700000000001</v>
      </c>
      <c r="AH19" s="26">
        <v>0.56142300000000001</v>
      </c>
      <c r="AI19" s="27">
        <v>0.62921300000000002</v>
      </c>
      <c r="AJ19" s="8">
        <f t="shared" si="4"/>
        <v>0.58554660000000003</v>
      </c>
      <c r="AK19" s="8">
        <f t="shared" si="5"/>
        <v>0.65955019999999998</v>
      </c>
      <c r="AL19" s="30">
        <v>0.61226100000000006</v>
      </c>
      <c r="AM19" s="31">
        <v>0.67415700000000001</v>
      </c>
      <c r="AN19" s="30">
        <v>0.61157300000000003</v>
      </c>
      <c r="AO19" s="31">
        <v>0.67977500000000002</v>
      </c>
      <c r="AP19" s="30">
        <v>0.59818800000000005</v>
      </c>
      <c r="AQ19" s="31">
        <v>0.66853899999999999</v>
      </c>
      <c r="AR19" s="30">
        <v>0.60286499999999998</v>
      </c>
      <c r="AS19" s="31">
        <v>0.66853899999999999</v>
      </c>
      <c r="AT19" s="30">
        <v>0.59072999999999998</v>
      </c>
      <c r="AU19" s="31">
        <v>0.65730299999999997</v>
      </c>
      <c r="AV19" s="9">
        <f t="shared" si="6"/>
        <v>0.60312339999999998</v>
      </c>
      <c r="AW19" s="9">
        <f t="shared" si="7"/>
        <v>0.6696626</v>
      </c>
    </row>
    <row r="20" spans="1:49" x14ac:dyDescent="0.25">
      <c r="A20">
        <v>19</v>
      </c>
      <c r="B20" s="2">
        <v>0.571685</v>
      </c>
      <c r="C20" s="3">
        <v>0.64044900000000005</v>
      </c>
      <c r="D20" s="2">
        <v>0.60971900000000001</v>
      </c>
      <c r="E20" s="3">
        <v>0.66292099999999998</v>
      </c>
      <c r="F20" s="2">
        <v>0.59011199999999997</v>
      </c>
      <c r="G20" s="3">
        <v>0.68539300000000003</v>
      </c>
      <c r="H20" s="2">
        <v>0.58168500000000001</v>
      </c>
      <c r="I20" s="3">
        <v>0.64044900000000005</v>
      </c>
      <c r="J20" s="2">
        <v>0.58471899999999999</v>
      </c>
      <c r="K20" s="3">
        <v>0.64606699999999995</v>
      </c>
      <c r="L20" s="6">
        <f t="shared" si="0"/>
        <v>0.587584</v>
      </c>
      <c r="M20" s="6">
        <f t="shared" si="1"/>
        <v>0.65505579999999997</v>
      </c>
      <c r="N20" s="22">
        <v>0.60325799999999996</v>
      </c>
      <c r="O20" s="23">
        <v>0.65730299999999997</v>
      </c>
      <c r="P20" s="22">
        <v>0.58452199999999999</v>
      </c>
      <c r="Q20" s="23">
        <v>0.65730299999999997</v>
      </c>
      <c r="R20" s="22">
        <v>0.61876399999999998</v>
      </c>
      <c r="S20" s="23">
        <v>0.68539300000000003</v>
      </c>
      <c r="T20" s="22">
        <v>0.59564600000000001</v>
      </c>
      <c r="U20" s="23">
        <v>0.67977500000000002</v>
      </c>
      <c r="V20" s="22">
        <v>0.61401700000000003</v>
      </c>
      <c r="W20" s="23">
        <v>0.67415700000000001</v>
      </c>
      <c r="X20" s="7">
        <f t="shared" si="2"/>
        <v>0.60324140000000004</v>
      </c>
      <c r="Y20" s="7">
        <f t="shared" si="3"/>
        <v>0.6707862</v>
      </c>
      <c r="Z20" s="26">
        <v>0.57513099999999995</v>
      </c>
      <c r="AA20" s="27">
        <v>0.65730299999999997</v>
      </c>
      <c r="AB20" s="26">
        <v>0.60805200000000004</v>
      </c>
      <c r="AC20" s="27">
        <v>0.67415700000000001</v>
      </c>
      <c r="AD20" s="26">
        <v>0.59110499999999999</v>
      </c>
      <c r="AE20" s="27">
        <v>0.66292099999999998</v>
      </c>
      <c r="AF20" s="26">
        <v>0.59805200000000003</v>
      </c>
      <c r="AG20" s="27">
        <v>0.67415700000000001</v>
      </c>
      <c r="AH20" s="26">
        <v>0.56127300000000002</v>
      </c>
      <c r="AI20" s="27">
        <v>0.62921300000000002</v>
      </c>
      <c r="AJ20" s="8">
        <f t="shared" si="4"/>
        <v>0.58672260000000009</v>
      </c>
      <c r="AK20" s="8">
        <f t="shared" si="5"/>
        <v>0.65955019999999998</v>
      </c>
      <c r="AL20" s="30">
        <v>0.61332900000000001</v>
      </c>
      <c r="AM20" s="31">
        <v>0.69101100000000004</v>
      </c>
      <c r="AN20" s="30">
        <v>0.61582899999999996</v>
      </c>
      <c r="AO20" s="31">
        <v>0.67977500000000002</v>
      </c>
      <c r="AP20" s="30">
        <v>0.59825799999999996</v>
      </c>
      <c r="AQ20" s="31">
        <v>0.66853899999999999</v>
      </c>
      <c r="AR20" s="30">
        <v>0.60243000000000002</v>
      </c>
      <c r="AS20" s="31">
        <v>0.66853899999999999</v>
      </c>
      <c r="AT20" s="30">
        <v>0.59297800000000001</v>
      </c>
      <c r="AU20" s="31">
        <v>0.66292099999999998</v>
      </c>
      <c r="AV20" s="9">
        <f t="shared" si="6"/>
        <v>0.60456480000000001</v>
      </c>
      <c r="AW20" s="9">
        <f t="shared" si="7"/>
        <v>0.6741569999999999</v>
      </c>
    </row>
    <row r="21" spans="1:49" x14ac:dyDescent="0.25">
      <c r="A21">
        <v>20</v>
      </c>
      <c r="B21" s="2">
        <v>0.57544899999999999</v>
      </c>
      <c r="C21" s="3">
        <v>0.64044900000000005</v>
      </c>
      <c r="D21" s="2">
        <v>0.61685400000000001</v>
      </c>
      <c r="E21" s="3">
        <v>0.68539300000000003</v>
      </c>
      <c r="F21" s="2">
        <v>0.59309000000000001</v>
      </c>
      <c r="G21" s="3">
        <v>0.68539300000000003</v>
      </c>
      <c r="H21" s="2">
        <v>0.58247199999999999</v>
      </c>
      <c r="I21" s="3">
        <v>0.64044900000000005</v>
      </c>
      <c r="J21" s="2">
        <v>0.583596</v>
      </c>
      <c r="K21" s="3">
        <v>0.64606699999999995</v>
      </c>
      <c r="L21" s="6">
        <f t="shared" si="0"/>
        <v>0.59029220000000004</v>
      </c>
      <c r="M21" s="6">
        <f t="shared" si="1"/>
        <v>0.65955020000000009</v>
      </c>
      <c r="N21" s="22">
        <v>0.60558999999999996</v>
      </c>
      <c r="O21" s="23">
        <v>0.66292099999999998</v>
      </c>
      <c r="P21" s="22">
        <v>0.58497200000000005</v>
      </c>
      <c r="Q21" s="23">
        <v>0.65730299999999997</v>
      </c>
      <c r="R21" s="22">
        <v>0.61750000000000005</v>
      </c>
      <c r="S21" s="23">
        <v>0.68539300000000003</v>
      </c>
      <c r="T21" s="22">
        <v>0.59525300000000003</v>
      </c>
      <c r="U21" s="23">
        <v>0.67977500000000002</v>
      </c>
      <c r="V21" s="22">
        <v>0.61882000000000004</v>
      </c>
      <c r="W21" s="23">
        <v>0.68539300000000003</v>
      </c>
      <c r="X21" s="7">
        <f t="shared" si="2"/>
        <v>0.60442700000000005</v>
      </c>
      <c r="Y21" s="7">
        <f t="shared" si="3"/>
        <v>0.67415700000000001</v>
      </c>
      <c r="Z21" s="26">
        <v>0.57537499999999997</v>
      </c>
      <c r="AA21" s="27">
        <v>0.65730299999999997</v>
      </c>
      <c r="AB21" s="26">
        <v>0.60670400000000002</v>
      </c>
      <c r="AC21" s="27">
        <v>0.67415700000000001</v>
      </c>
      <c r="AD21" s="26">
        <v>0.59393300000000004</v>
      </c>
      <c r="AE21" s="27">
        <v>0.66292099999999998</v>
      </c>
      <c r="AF21" s="26">
        <v>0.59807100000000002</v>
      </c>
      <c r="AG21" s="27">
        <v>0.67415700000000001</v>
      </c>
      <c r="AH21" s="26">
        <v>0.56308999999999998</v>
      </c>
      <c r="AI21" s="27">
        <v>0.64044900000000005</v>
      </c>
      <c r="AJ21" s="8">
        <f t="shared" si="4"/>
        <v>0.58743459999999992</v>
      </c>
      <c r="AK21" s="8">
        <f t="shared" si="5"/>
        <v>0.66179739999999998</v>
      </c>
      <c r="AL21" s="30">
        <v>0.61640399999999995</v>
      </c>
      <c r="AM21" s="31">
        <v>0.69101100000000004</v>
      </c>
      <c r="AN21" s="30">
        <v>0.616124</v>
      </c>
      <c r="AO21" s="31">
        <v>0.67977500000000002</v>
      </c>
      <c r="AP21" s="30">
        <v>0.59911499999999995</v>
      </c>
      <c r="AQ21" s="31">
        <v>0.66853899999999999</v>
      </c>
      <c r="AR21" s="30">
        <v>0.60502800000000001</v>
      </c>
      <c r="AS21" s="31">
        <v>0.66853899999999999</v>
      </c>
      <c r="AT21" s="30">
        <v>0.59440999999999999</v>
      </c>
      <c r="AU21" s="31">
        <v>0.66853899999999999</v>
      </c>
      <c r="AV21" s="9">
        <f t="shared" si="6"/>
        <v>0.60621619999999987</v>
      </c>
      <c r="AW21" s="9">
        <f t="shared" si="7"/>
        <v>0.67528060000000001</v>
      </c>
    </row>
    <row r="22" spans="1:49" x14ac:dyDescent="0.25">
      <c r="A22">
        <v>21</v>
      </c>
      <c r="B22" s="2">
        <v>0.57438199999999995</v>
      </c>
      <c r="C22" s="3">
        <v>0.64044900000000005</v>
      </c>
      <c r="D22" s="2">
        <v>0.61758400000000002</v>
      </c>
      <c r="E22" s="3">
        <v>0.68539300000000003</v>
      </c>
      <c r="F22" s="2">
        <v>0.59769700000000003</v>
      </c>
      <c r="G22" s="3">
        <v>0.68539300000000003</v>
      </c>
      <c r="H22" s="2">
        <v>0.58230300000000002</v>
      </c>
      <c r="I22" s="3">
        <v>0.64044900000000005</v>
      </c>
      <c r="J22" s="2">
        <v>0.58488799999999996</v>
      </c>
      <c r="K22" s="3">
        <v>0.64606699999999995</v>
      </c>
      <c r="L22" s="6">
        <f t="shared" si="0"/>
        <v>0.59137079999999997</v>
      </c>
      <c r="M22" s="6">
        <f t="shared" si="1"/>
        <v>0.65955020000000009</v>
      </c>
      <c r="N22" s="22">
        <v>0.60702199999999995</v>
      </c>
      <c r="O22" s="23">
        <v>0.66292099999999998</v>
      </c>
      <c r="P22" s="22">
        <v>0.59081499999999998</v>
      </c>
      <c r="Q22" s="23">
        <v>0.65730299999999997</v>
      </c>
      <c r="R22" s="22">
        <v>0.62337100000000001</v>
      </c>
      <c r="S22" s="23">
        <v>0.68539300000000003</v>
      </c>
      <c r="T22" s="22">
        <v>0.59572999999999998</v>
      </c>
      <c r="U22" s="23">
        <v>0.67977500000000002</v>
      </c>
      <c r="V22" s="22">
        <v>0.62028099999999997</v>
      </c>
      <c r="W22" s="23">
        <v>0.68539300000000003</v>
      </c>
      <c r="X22" s="7">
        <f t="shared" si="2"/>
        <v>0.60744379999999998</v>
      </c>
      <c r="Y22" s="7">
        <f t="shared" si="3"/>
        <v>0.67415700000000001</v>
      </c>
      <c r="Z22" s="26">
        <v>0.57765900000000003</v>
      </c>
      <c r="AA22" s="27">
        <v>0.65730299999999997</v>
      </c>
      <c r="AB22" s="26">
        <v>0.60827699999999996</v>
      </c>
      <c r="AC22" s="27">
        <v>0.67415700000000001</v>
      </c>
      <c r="AD22" s="26">
        <v>0.59400699999999995</v>
      </c>
      <c r="AE22" s="27">
        <v>0.66292099999999998</v>
      </c>
      <c r="AF22" s="26">
        <v>0.59773399999999999</v>
      </c>
      <c r="AG22" s="27">
        <v>0.67415700000000001</v>
      </c>
      <c r="AH22" s="26">
        <v>0.56350199999999995</v>
      </c>
      <c r="AI22" s="27">
        <v>0.64044900000000005</v>
      </c>
      <c r="AJ22" s="8">
        <f t="shared" si="4"/>
        <v>0.58823579999999998</v>
      </c>
      <c r="AK22" s="8">
        <f t="shared" si="5"/>
        <v>0.66179739999999998</v>
      </c>
      <c r="AL22" s="30">
        <v>0.619537</v>
      </c>
      <c r="AM22" s="31">
        <v>0.69101100000000004</v>
      </c>
      <c r="AN22" s="30">
        <v>0.61994400000000005</v>
      </c>
      <c r="AO22" s="31">
        <v>0.67977500000000002</v>
      </c>
      <c r="AP22" s="30">
        <v>0.60087100000000004</v>
      </c>
      <c r="AQ22" s="31">
        <v>0.66853899999999999</v>
      </c>
      <c r="AR22" s="30">
        <v>0.60615200000000002</v>
      </c>
      <c r="AS22" s="31">
        <v>0.66853899999999999</v>
      </c>
      <c r="AT22" s="30">
        <v>0.59741599999999995</v>
      </c>
      <c r="AU22" s="31">
        <v>0.66853899999999999</v>
      </c>
      <c r="AV22" s="9">
        <f t="shared" si="6"/>
        <v>0.60878399999999999</v>
      </c>
      <c r="AW22" s="9">
        <f t="shared" si="7"/>
        <v>0.67528060000000001</v>
      </c>
    </row>
    <row r="23" spans="1:49" x14ac:dyDescent="0.25">
      <c r="A23">
        <v>22</v>
      </c>
      <c r="B23" s="2">
        <v>0.57342700000000002</v>
      </c>
      <c r="C23" s="3">
        <v>0.64044900000000005</v>
      </c>
      <c r="D23" s="2">
        <v>0.61724699999999999</v>
      </c>
      <c r="E23" s="3">
        <v>0.68539300000000003</v>
      </c>
      <c r="F23" s="2">
        <v>0.59595500000000001</v>
      </c>
      <c r="G23" s="3">
        <v>0.68539300000000003</v>
      </c>
      <c r="H23" s="2">
        <v>0.58382000000000001</v>
      </c>
      <c r="I23" s="3">
        <v>0.64044900000000005</v>
      </c>
      <c r="J23" s="2">
        <v>0.58578699999999995</v>
      </c>
      <c r="K23" s="3">
        <v>0.65168499999999996</v>
      </c>
      <c r="L23" s="6">
        <f t="shared" si="0"/>
        <v>0.59124719999999997</v>
      </c>
      <c r="M23" s="6">
        <f t="shared" si="1"/>
        <v>0.66067380000000009</v>
      </c>
      <c r="N23" s="22">
        <v>0.60533700000000001</v>
      </c>
      <c r="O23" s="23">
        <v>0.66292099999999998</v>
      </c>
      <c r="P23" s="22">
        <v>0.59162899999999996</v>
      </c>
      <c r="Q23" s="23">
        <v>0.65730299999999997</v>
      </c>
      <c r="R23" s="22">
        <v>0.62177000000000004</v>
      </c>
      <c r="S23" s="23">
        <v>0.68539300000000003</v>
      </c>
      <c r="T23" s="22">
        <v>0.59564600000000001</v>
      </c>
      <c r="U23" s="23">
        <v>0.67977500000000002</v>
      </c>
      <c r="V23" s="22">
        <v>0.62544900000000003</v>
      </c>
      <c r="W23" s="23">
        <v>0.68539300000000003</v>
      </c>
      <c r="X23" s="7">
        <f t="shared" si="2"/>
        <v>0.60796620000000001</v>
      </c>
      <c r="Y23" s="7">
        <f t="shared" si="3"/>
        <v>0.67415700000000001</v>
      </c>
      <c r="Z23" s="26">
        <v>0.57608599999999999</v>
      </c>
      <c r="AA23" s="27">
        <v>0.65730299999999997</v>
      </c>
      <c r="AB23" s="26">
        <v>0.61200399999999999</v>
      </c>
      <c r="AC23" s="27">
        <v>0.67415700000000001</v>
      </c>
      <c r="AD23" s="26">
        <v>0.59561799999999998</v>
      </c>
      <c r="AE23" s="27">
        <v>0.66292099999999998</v>
      </c>
      <c r="AF23" s="26">
        <v>0.59679800000000005</v>
      </c>
      <c r="AG23" s="27">
        <v>0.67415700000000001</v>
      </c>
      <c r="AH23" s="26">
        <v>0.56513100000000005</v>
      </c>
      <c r="AI23" s="27">
        <v>0.64044900000000005</v>
      </c>
      <c r="AJ23" s="8">
        <f t="shared" si="4"/>
        <v>0.58912739999999997</v>
      </c>
      <c r="AK23" s="8">
        <f t="shared" si="5"/>
        <v>0.66179739999999998</v>
      </c>
      <c r="AL23" s="30">
        <v>0.62271100000000001</v>
      </c>
      <c r="AM23" s="31">
        <v>0.69101100000000004</v>
      </c>
      <c r="AN23" s="30">
        <v>0.61838499999999996</v>
      </c>
      <c r="AO23" s="31">
        <v>0.67977500000000002</v>
      </c>
      <c r="AP23" s="30">
        <v>0.60042099999999998</v>
      </c>
      <c r="AQ23" s="31">
        <v>0.66853899999999999</v>
      </c>
      <c r="AR23" s="30">
        <v>0.60800600000000005</v>
      </c>
      <c r="AS23" s="31">
        <v>0.68539300000000003</v>
      </c>
      <c r="AT23" s="30">
        <v>0.60011199999999998</v>
      </c>
      <c r="AU23" s="31">
        <v>0.66853899999999999</v>
      </c>
      <c r="AV23" s="9">
        <f t="shared" si="6"/>
        <v>0.60992700000000011</v>
      </c>
      <c r="AW23" s="9">
        <f t="shared" si="7"/>
        <v>0.6786513999999999</v>
      </c>
    </row>
    <row r="24" spans="1:49" x14ac:dyDescent="0.25">
      <c r="A24">
        <v>23</v>
      </c>
      <c r="B24" s="2">
        <v>0.57460699999999998</v>
      </c>
      <c r="C24" s="3">
        <v>0.64044900000000005</v>
      </c>
      <c r="D24" s="2">
        <v>0.61421300000000001</v>
      </c>
      <c r="E24" s="3">
        <v>0.68539300000000003</v>
      </c>
      <c r="F24" s="2">
        <v>0.60202199999999995</v>
      </c>
      <c r="G24" s="3">
        <v>0.68539300000000003</v>
      </c>
      <c r="H24" s="2">
        <v>0.58494400000000002</v>
      </c>
      <c r="I24" s="3">
        <v>0.64044900000000005</v>
      </c>
      <c r="J24" s="2">
        <v>0.58657300000000001</v>
      </c>
      <c r="K24" s="3">
        <v>0.65168499999999996</v>
      </c>
      <c r="L24" s="6">
        <f t="shared" si="0"/>
        <v>0.59247179999999999</v>
      </c>
      <c r="M24" s="6">
        <f t="shared" si="1"/>
        <v>0.66067380000000009</v>
      </c>
      <c r="N24" s="22">
        <v>0.60660099999999995</v>
      </c>
      <c r="O24" s="23">
        <v>0.66292099999999998</v>
      </c>
      <c r="P24" s="22">
        <v>0.59255599999999997</v>
      </c>
      <c r="Q24" s="23">
        <v>0.65730299999999997</v>
      </c>
      <c r="R24" s="22">
        <v>0.62227500000000002</v>
      </c>
      <c r="S24" s="23">
        <v>0.68539300000000003</v>
      </c>
      <c r="T24" s="22">
        <v>0.59738800000000003</v>
      </c>
      <c r="U24" s="23">
        <v>0.67977500000000002</v>
      </c>
      <c r="V24" s="22">
        <v>0.63016899999999998</v>
      </c>
      <c r="W24" s="23">
        <v>0.68539300000000003</v>
      </c>
      <c r="X24" s="7">
        <f t="shared" si="2"/>
        <v>0.60979780000000006</v>
      </c>
      <c r="Y24" s="7">
        <f t="shared" si="3"/>
        <v>0.67415700000000001</v>
      </c>
      <c r="Z24" s="26">
        <v>0.578708</v>
      </c>
      <c r="AA24" s="27">
        <v>0.65730299999999997</v>
      </c>
      <c r="AB24" s="26">
        <v>0.61044900000000002</v>
      </c>
      <c r="AC24" s="27">
        <v>0.67415700000000001</v>
      </c>
      <c r="AD24" s="26">
        <v>0.59745300000000001</v>
      </c>
      <c r="AE24" s="27">
        <v>0.66292099999999998</v>
      </c>
      <c r="AF24" s="26">
        <v>0.59794000000000003</v>
      </c>
      <c r="AG24" s="27">
        <v>0.67415700000000001</v>
      </c>
      <c r="AH24" s="26">
        <v>0.56533699999999998</v>
      </c>
      <c r="AI24" s="27">
        <v>0.64044900000000005</v>
      </c>
      <c r="AJ24" s="8">
        <f t="shared" si="4"/>
        <v>0.58997739999999999</v>
      </c>
      <c r="AK24" s="8">
        <f t="shared" si="5"/>
        <v>0.66179739999999998</v>
      </c>
      <c r="AL24" s="30">
        <v>0.62599700000000003</v>
      </c>
      <c r="AM24" s="31">
        <v>0.69662900000000005</v>
      </c>
      <c r="AN24" s="30">
        <v>0.62029500000000004</v>
      </c>
      <c r="AO24" s="31">
        <v>0.67977500000000002</v>
      </c>
      <c r="AP24" s="30">
        <v>0.60022500000000001</v>
      </c>
      <c r="AQ24" s="31">
        <v>0.66853899999999999</v>
      </c>
      <c r="AR24" s="30">
        <v>0.60869399999999996</v>
      </c>
      <c r="AS24" s="31">
        <v>0.69662900000000005</v>
      </c>
      <c r="AT24" s="30">
        <v>0.60287900000000005</v>
      </c>
      <c r="AU24" s="31">
        <v>0.67415700000000001</v>
      </c>
      <c r="AV24" s="9">
        <f t="shared" si="6"/>
        <v>0.61161799999999999</v>
      </c>
      <c r="AW24" s="9">
        <f t="shared" si="7"/>
        <v>0.68314580000000003</v>
      </c>
    </row>
    <row r="25" spans="1:49" x14ac:dyDescent="0.25">
      <c r="A25">
        <v>24</v>
      </c>
      <c r="B25" s="2">
        <v>0.57084299999999999</v>
      </c>
      <c r="C25" s="3">
        <v>0.64044900000000005</v>
      </c>
      <c r="D25" s="2">
        <v>0.61460700000000001</v>
      </c>
      <c r="E25" s="3">
        <v>0.68539300000000003</v>
      </c>
      <c r="F25" s="2">
        <v>0.60595500000000002</v>
      </c>
      <c r="G25" s="3">
        <v>0.68539300000000003</v>
      </c>
      <c r="H25" s="2">
        <v>0.58640400000000004</v>
      </c>
      <c r="I25" s="3">
        <v>0.64606699999999995</v>
      </c>
      <c r="J25" s="2">
        <v>0.590225</v>
      </c>
      <c r="K25" s="3">
        <v>0.65168499999999996</v>
      </c>
      <c r="L25" s="6">
        <f t="shared" si="0"/>
        <v>0.5936068000000001</v>
      </c>
      <c r="M25" s="6">
        <f t="shared" si="1"/>
        <v>0.66179739999999998</v>
      </c>
      <c r="N25" s="22">
        <v>0.60373600000000005</v>
      </c>
      <c r="O25" s="23">
        <v>0.66292099999999998</v>
      </c>
      <c r="P25" s="22">
        <v>0.59440999999999999</v>
      </c>
      <c r="Q25" s="23">
        <v>0.65730299999999997</v>
      </c>
      <c r="R25" s="22">
        <v>0.62362399999999996</v>
      </c>
      <c r="S25" s="23">
        <v>0.68539300000000003</v>
      </c>
      <c r="T25" s="22">
        <v>0.59618000000000004</v>
      </c>
      <c r="U25" s="23">
        <v>0.67977500000000002</v>
      </c>
      <c r="V25" s="22">
        <v>0.63084300000000004</v>
      </c>
      <c r="W25" s="23">
        <v>0.69101100000000004</v>
      </c>
      <c r="X25" s="7">
        <f t="shared" si="2"/>
        <v>0.60975859999999993</v>
      </c>
      <c r="Y25" s="7">
        <f t="shared" si="3"/>
        <v>0.67528060000000001</v>
      </c>
      <c r="Z25" s="26">
        <v>0.57838999999999996</v>
      </c>
      <c r="AA25" s="27">
        <v>0.65730299999999997</v>
      </c>
      <c r="AB25" s="26">
        <v>0.61129199999999995</v>
      </c>
      <c r="AC25" s="27">
        <v>0.67415700000000001</v>
      </c>
      <c r="AD25" s="26">
        <v>0.60009400000000002</v>
      </c>
      <c r="AE25" s="27">
        <v>0.67415700000000001</v>
      </c>
      <c r="AF25" s="26">
        <v>0.59734100000000001</v>
      </c>
      <c r="AG25" s="27">
        <v>0.67415700000000001</v>
      </c>
      <c r="AH25" s="26">
        <v>0.56865200000000005</v>
      </c>
      <c r="AI25" s="27">
        <v>0.64044900000000005</v>
      </c>
      <c r="AJ25" s="8">
        <f t="shared" si="4"/>
        <v>0.59115380000000006</v>
      </c>
      <c r="AK25" s="8">
        <f t="shared" si="5"/>
        <v>0.6640446000000001</v>
      </c>
      <c r="AL25" s="30">
        <v>0.62741599999999997</v>
      </c>
      <c r="AM25" s="31">
        <v>0.69662900000000005</v>
      </c>
      <c r="AN25" s="30">
        <v>0.62197999999999998</v>
      </c>
      <c r="AO25" s="31">
        <v>0.68539300000000003</v>
      </c>
      <c r="AP25" s="30">
        <v>0.60116599999999998</v>
      </c>
      <c r="AQ25" s="31">
        <v>0.66853899999999999</v>
      </c>
      <c r="AR25" s="30">
        <v>0.61299199999999998</v>
      </c>
      <c r="AS25" s="31">
        <v>0.69662900000000005</v>
      </c>
      <c r="AT25" s="30">
        <v>0.60678399999999999</v>
      </c>
      <c r="AU25" s="31">
        <v>0.67415700000000001</v>
      </c>
      <c r="AV25" s="9">
        <f t="shared" si="6"/>
        <v>0.61406760000000005</v>
      </c>
      <c r="AW25" s="9">
        <f t="shared" si="7"/>
        <v>0.68426940000000003</v>
      </c>
    </row>
    <row r="26" spans="1:49" x14ac:dyDescent="0.25">
      <c r="A26">
        <v>25</v>
      </c>
      <c r="B26" s="2">
        <v>0.57280900000000001</v>
      </c>
      <c r="C26" s="3">
        <v>0.64044900000000005</v>
      </c>
      <c r="D26" s="2">
        <v>0.61763999999999997</v>
      </c>
      <c r="E26" s="3">
        <v>0.68539300000000003</v>
      </c>
      <c r="F26" s="2">
        <v>0.606854</v>
      </c>
      <c r="G26" s="3">
        <v>0.68539300000000003</v>
      </c>
      <c r="H26" s="2">
        <v>0.58466300000000004</v>
      </c>
      <c r="I26" s="3">
        <v>0.65168499999999996</v>
      </c>
      <c r="J26" s="2">
        <v>0.59095500000000001</v>
      </c>
      <c r="K26" s="3">
        <v>0.65168499999999996</v>
      </c>
      <c r="L26" s="6">
        <f t="shared" si="0"/>
        <v>0.59458420000000012</v>
      </c>
      <c r="M26" s="6">
        <f t="shared" si="1"/>
        <v>0.66292100000000009</v>
      </c>
      <c r="N26" s="22">
        <v>0.60418499999999997</v>
      </c>
      <c r="O26" s="23">
        <v>0.66292099999999998</v>
      </c>
      <c r="P26" s="22">
        <v>0.59362400000000004</v>
      </c>
      <c r="Q26" s="23">
        <v>0.65730299999999997</v>
      </c>
      <c r="R26" s="22">
        <v>0.62162899999999999</v>
      </c>
      <c r="S26" s="23">
        <v>0.69662900000000005</v>
      </c>
      <c r="T26" s="22">
        <v>0.59839900000000001</v>
      </c>
      <c r="U26" s="23">
        <v>0.67977500000000002</v>
      </c>
      <c r="V26" s="22">
        <v>0.63822999999999996</v>
      </c>
      <c r="W26" s="23">
        <v>0.70786499999999997</v>
      </c>
      <c r="X26" s="7">
        <f t="shared" si="2"/>
        <v>0.61121340000000002</v>
      </c>
      <c r="Y26" s="7">
        <f t="shared" si="3"/>
        <v>0.68089860000000013</v>
      </c>
      <c r="Z26" s="26">
        <v>0.57782800000000001</v>
      </c>
      <c r="AA26" s="27">
        <v>0.65730299999999997</v>
      </c>
      <c r="AB26" s="26">
        <v>0.61232200000000003</v>
      </c>
      <c r="AC26" s="27">
        <v>0.67415700000000001</v>
      </c>
      <c r="AD26" s="26">
        <v>0.60131100000000004</v>
      </c>
      <c r="AE26" s="27">
        <v>0.67415700000000001</v>
      </c>
      <c r="AF26" s="26">
        <v>0.59719100000000003</v>
      </c>
      <c r="AG26" s="27">
        <v>0.67415700000000001</v>
      </c>
      <c r="AH26" s="26">
        <v>0.57264000000000004</v>
      </c>
      <c r="AI26" s="27">
        <v>0.64044900000000005</v>
      </c>
      <c r="AJ26" s="8">
        <f t="shared" si="4"/>
        <v>0.59225840000000007</v>
      </c>
      <c r="AK26" s="8">
        <f t="shared" si="5"/>
        <v>0.6640446000000001</v>
      </c>
      <c r="AL26" s="30">
        <v>0.62714899999999996</v>
      </c>
      <c r="AM26" s="31">
        <v>0.69662900000000005</v>
      </c>
      <c r="AN26" s="30">
        <v>0.62384799999999996</v>
      </c>
      <c r="AO26" s="31">
        <v>0.68539300000000003</v>
      </c>
      <c r="AP26" s="30">
        <v>0.600885</v>
      </c>
      <c r="AQ26" s="31">
        <v>0.66853899999999999</v>
      </c>
      <c r="AR26" s="30">
        <v>0.61624999999999996</v>
      </c>
      <c r="AS26" s="31">
        <v>0.69662900000000005</v>
      </c>
      <c r="AT26" s="30">
        <v>0.608989</v>
      </c>
      <c r="AU26" s="31">
        <v>0.67977500000000002</v>
      </c>
      <c r="AV26" s="9">
        <f t="shared" si="6"/>
        <v>0.61542419999999998</v>
      </c>
      <c r="AW26" s="9">
        <f t="shared" si="7"/>
        <v>0.68539300000000003</v>
      </c>
    </row>
    <row r="27" spans="1:49" x14ac:dyDescent="0.25">
      <c r="A27">
        <v>26</v>
      </c>
      <c r="B27" s="2">
        <v>0.57522499999999999</v>
      </c>
      <c r="C27" s="3">
        <v>0.64044900000000005</v>
      </c>
      <c r="D27" s="2">
        <v>0.61780900000000005</v>
      </c>
      <c r="E27" s="3">
        <v>0.68539300000000003</v>
      </c>
      <c r="F27" s="2">
        <v>0.60988799999999999</v>
      </c>
      <c r="G27" s="3">
        <v>0.68539300000000003</v>
      </c>
      <c r="H27" s="2">
        <v>0.585225</v>
      </c>
      <c r="I27" s="3">
        <v>0.65168499999999996</v>
      </c>
      <c r="J27" s="2">
        <v>0.59606700000000001</v>
      </c>
      <c r="K27" s="3">
        <v>0.65168499999999996</v>
      </c>
      <c r="L27" s="6">
        <f t="shared" si="0"/>
        <v>0.59684280000000001</v>
      </c>
      <c r="M27" s="6">
        <f t="shared" si="1"/>
        <v>0.66292100000000009</v>
      </c>
      <c r="N27" s="22">
        <v>0.60572999999999999</v>
      </c>
      <c r="O27" s="23">
        <v>0.66292099999999998</v>
      </c>
      <c r="P27" s="22">
        <v>0.59488799999999997</v>
      </c>
      <c r="Q27" s="23">
        <v>0.66292099999999998</v>
      </c>
      <c r="R27" s="22">
        <v>0.62471900000000002</v>
      </c>
      <c r="S27" s="23">
        <v>0.69662900000000005</v>
      </c>
      <c r="T27" s="22">
        <v>0.59511199999999997</v>
      </c>
      <c r="U27" s="23">
        <v>0.67977500000000002</v>
      </c>
      <c r="V27" s="22">
        <v>0.63676999999999995</v>
      </c>
      <c r="W27" s="23">
        <v>0.70786499999999997</v>
      </c>
      <c r="X27" s="7">
        <f t="shared" si="2"/>
        <v>0.61144379999999998</v>
      </c>
      <c r="Y27" s="7">
        <f t="shared" si="3"/>
        <v>0.68202219999999991</v>
      </c>
      <c r="Z27" s="26">
        <v>0.57823999999999998</v>
      </c>
      <c r="AA27" s="27">
        <v>0.65730299999999997</v>
      </c>
      <c r="AB27" s="26">
        <v>0.61316499999999996</v>
      </c>
      <c r="AC27" s="27">
        <v>0.67415700000000001</v>
      </c>
      <c r="AD27" s="26">
        <v>0.60368900000000003</v>
      </c>
      <c r="AE27" s="27">
        <v>0.67415700000000001</v>
      </c>
      <c r="AF27" s="26">
        <v>0.59853900000000004</v>
      </c>
      <c r="AG27" s="27">
        <v>0.67415700000000001</v>
      </c>
      <c r="AH27" s="26">
        <v>0.57413899999999995</v>
      </c>
      <c r="AI27" s="27">
        <v>0.64044900000000005</v>
      </c>
      <c r="AJ27" s="8">
        <f t="shared" si="4"/>
        <v>0.59355440000000004</v>
      </c>
      <c r="AK27" s="8">
        <f t="shared" si="5"/>
        <v>0.6640446000000001</v>
      </c>
      <c r="AL27" s="30">
        <v>0.62822999999999996</v>
      </c>
      <c r="AM27" s="31">
        <v>0.69662900000000005</v>
      </c>
      <c r="AN27" s="30">
        <v>0.62546299999999999</v>
      </c>
      <c r="AO27" s="31">
        <v>0.68539300000000003</v>
      </c>
      <c r="AP27" s="30">
        <v>0.60193799999999997</v>
      </c>
      <c r="AQ27" s="31">
        <v>0.66853899999999999</v>
      </c>
      <c r="AR27" s="30">
        <v>0.61783699999999997</v>
      </c>
      <c r="AS27" s="31">
        <v>0.69662900000000005</v>
      </c>
      <c r="AT27" s="30">
        <v>0.61521099999999995</v>
      </c>
      <c r="AU27" s="31">
        <v>0.67977500000000002</v>
      </c>
      <c r="AV27" s="9">
        <f t="shared" si="6"/>
        <v>0.61773579999999995</v>
      </c>
      <c r="AW27" s="9">
        <f t="shared" si="7"/>
        <v>0.68539300000000003</v>
      </c>
    </row>
    <row r="28" spans="1:49" x14ac:dyDescent="0.25">
      <c r="A28">
        <v>27</v>
      </c>
      <c r="B28" s="2">
        <v>0.57471899999999998</v>
      </c>
      <c r="C28" s="3">
        <v>0.64044900000000005</v>
      </c>
      <c r="D28" s="2">
        <v>0.61865199999999998</v>
      </c>
      <c r="E28" s="3">
        <v>0.68539300000000003</v>
      </c>
      <c r="F28" s="2">
        <v>0.61028099999999996</v>
      </c>
      <c r="G28" s="3">
        <v>0.68539300000000003</v>
      </c>
      <c r="H28" s="2">
        <v>0.59320200000000001</v>
      </c>
      <c r="I28" s="3">
        <v>0.65168499999999996</v>
      </c>
      <c r="J28" s="2">
        <v>0.595225</v>
      </c>
      <c r="K28" s="3">
        <v>0.65168499999999996</v>
      </c>
      <c r="L28" s="6">
        <f t="shared" si="0"/>
        <v>0.59841580000000005</v>
      </c>
      <c r="M28" s="6">
        <f t="shared" si="1"/>
        <v>0.66292100000000009</v>
      </c>
      <c r="N28" s="22">
        <v>0.60303399999999996</v>
      </c>
      <c r="O28" s="23">
        <v>0.66292099999999998</v>
      </c>
      <c r="P28" s="22">
        <v>0.59679800000000005</v>
      </c>
      <c r="Q28" s="23">
        <v>0.66853899999999999</v>
      </c>
      <c r="R28" s="22">
        <v>0.626938</v>
      </c>
      <c r="S28" s="23">
        <v>0.69662900000000005</v>
      </c>
      <c r="T28" s="22">
        <v>0.59893300000000005</v>
      </c>
      <c r="U28" s="23">
        <v>0.67977500000000002</v>
      </c>
      <c r="V28" s="22">
        <v>0.64</v>
      </c>
      <c r="W28" s="23">
        <v>0.70786499999999997</v>
      </c>
      <c r="X28" s="7">
        <f t="shared" si="2"/>
        <v>0.61314060000000004</v>
      </c>
      <c r="Y28" s="7">
        <f t="shared" si="3"/>
        <v>0.68314579999999991</v>
      </c>
      <c r="Z28" s="26">
        <v>0.58043100000000003</v>
      </c>
      <c r="AA28" s="27">
        <v>0.65730299999999997</v>
      </c>
      <c r="AB28" s="26">
        <v>0.61490599999999995</v>
      </c>
      <c r="AC28" s="27">
        <v>0.67415700000000001</v>
      </c>
      <c r="AD28" s="26">
        <v>0.60393300000000005</v>
      </c>
      <c r="AE28" s="27">
        <v>0.67415700000000001</v>
      </c>
      <c r="AF28" s="26">
        <v>0.59880100000000003</v>
      </c>
      <c r="AG28" s="27">
        <v>0.67415700000000001</v>
      </c>
      <c r="AH28" s="26">
        <v>0.57314600000000004</v>
      </c>
      <c r="AI28" s="27">
        <v>0.64044900000000005</v>
      </c>
      <c r="AJ28" s="8">
        <f t="shared" si="4"/>
        <v>0.59424339999999998</v>
      </c>
      <c r="AK28" s="8">
        <f t="shared" si="5"/>
        <v>0.6640446000000001</v>
      </c>
      <c r="AL28" s="30">
        <v>0.62894700000000003</v>
      </c>
      <c r="AM28" s="31">
        <v>0.69662900000000005</v>
      </c>
      <c r="AN28" s="30">
        <v>0.629888</v>
      </c>
      <c r="AO28" s="31">
        <v>0.69101100000000004</v>
      </c>
      <c r="AP28" s="30">
        <v>0.60206499999999996</v>
      </c>
      <c r="AQ28" s="31">
        <v>0.66853899999999999</v>
      </c>
      <c r="AR28" s="30">
        <v>0.62101099999999998</v>
      </c>
      <c r="AS28" s="31">
        <v>0.69662900000000005</v>
      </c>
      <c r="AT28" s="30">
        <v>0.61508399999999996</v>
      </c>
      <c r="AU28" s="31">
        <v>0.67977500000000002</v>
      </c>
      <c r="AV28" s="9">
        <f t="shared" si="6"/>
        <v>0.61939900000000003</v>
      </c>
      <c r="AW28" s="9">
        <f t="shared" si="7"/>
        <v>0.68651660000000003</v>
      </c>
    </row>
    <row r="29" spans="1:49" x14ac:dyDescent="0.25">
      <c r="A29">
        <v>28</v>
      </c>
      <c r="B29" s="2">
        <v>0.57640400000000003</v>
      </c>
      <c r="C29" s="3">
        <v>0.64044900000000005</v>
      </c>
      <c r="D29" s="2">
        <v>0.62247200000000003</v>
      </c>
      <c r="E29" s="3">
        <v>0.69662900000000005</v>
      </c>
      <c r="F29" s="2">
        <v>0.61202199999999995</v>
      </c>
      <c r="G29" s="3">
        <v>0.68539300000000003</v>
      </c>
      <c r="H29" s="2">
        <v>0.59556200000000004</v>
      </c>
      <c r="I29" s="3">
        <v>0.65168499999999996</v>
      </c>
      <c r="J29" s="2">
        <v>0.59904500000000005</v>
      </c>
      <c r="K29" s="3">
        <v>0.65168499999999996</v>
      </c>
      <c r="L29" s="6">
        <f t="shared" si="0"/>
        <v>0.60110100000000011</v>
      </c>
      <c r="M29" s="6">
        <f t="shared" si="1"/>
        <v>0.66516819999999999</v>
      </c>
      <c r="N29" s="22">
        <v>0.60494400000000004</v>
      </c>
      <c r="O29" s="23">
        <v>0.66853899999999999</v>
      </c>
      <c r="P29" s="22">
        <v>0.60053400000000001</v>
      </c>
      <c r="Q29" s="23">
        <v>0.66853899999999999</v>
      </c>
      <c r="R29" s="22">
        <v>0.62856699999999999</v>
      </c>
      <c r="S29" s="23">
        <v>0.69662900000000005</v>
      </c>
      <c r="T29" s="22">
        <v>0.60067400000000004</v>
      </c>
      <c r="U29" s="23">
        <v>0.67977500000000002</v>
      </c>
      <c r="V29" s="22">
        <v>0.63977499999999998</v>
      </c>
      <c r="W29" s="23">
        <v>0.70786499999999997</v>
      </c>
      <c r="X29" s="7">
        <f t="shared" si="2"/>
        <v>0.61489880000000008</v>
      </c>
      <c r="Y29" s="7">
        <f t="shared" si="3"/>
        <v>0.68426940000000003</v>
      </c>
      <c r="Z29" s="26">
        <v>0.57896999999999998</v>
      </c>
      <c r="AA29" s="27">
        <v>0.65730299999999997</v>
      </c>
      <c r="AB29" s="26">
        <v>0.615506</v>
      </c>
      <c r="AC29" s="27">
        <v>0.67415700000000001</v>
      </c>
      <c r="AD29" s="26">
        <v>0.60649799999999998</v>
      </c>
      <c r="AE29" s="27">
        <v>0.67415700000000001</v>
      </c>
      <c r="AF29" s="26">
        <v>0.59670400000000001</v>
      </c>
      <c r="AG29" s="27">
        <v>0.67415700000000001</v>
      </c>
      <c r="AH29" s="26">
        <v>0.57535599999999998</v>
      </c>
      <c r="AI29" s="27">
        <v>0.65168499999999996</v>
      </c>
      <c r="AJ29" s="8">
        <f t="shared" si="4"/>
        <v>0.59460679999999999</v>
      </c>
      <c r="AK29" s="8">
        <f t="shared" si="5"/>
        <v>0.66629179999999999</v>
      </c>
      <c r="AL29" s="30">
        <v>0.62971900000000003</v>
      </c>
      <c r="AM29" s="31">
        <v>0.69662900000000005</v>
      </c>
      <c r="AN29" s="30">
        <v>0.62817400000000001</v>
      </c>
      <c r="AO29" s="31">
        <v>0.69101100000000004</v>
      </c>
      <c r="AP29" s="30">
        <v>0.60346900000000003</v>
      </c>
      <c r="AQ29" s="31">
        <v>0.67415700000000001</v>
      </c>
      <c r="AR29" s="30">
        <v>0.62226099999999995</v>
      </c>
      <c r="AS29" s="31">
        <v>0.69662900000000005</v>
      </c>
      <c r="AT29" s="30">
        <v>0.62040700000000004</v>
      </c>
      <c r="AU29" s="31">
        <v>0.67977500000000002</v>
      </c>
      <c r="AV29" s="9">
        <f t="shared" si="6"/>
        <v>0.62080600000000008</v>
      </c>
      <c r="AW29" s="9">
        <f t="shared" si="7"/>
        <v>0.68764020000000003</v>
      </c>
    </row>
    <row r="30" spans="1:49" x14ac:dyDescent="0.25">
      <c r="A30">
        <v>29</v>
      </c>
      <c r="B30" s="2">
        <v>0.57764000000000004</v>
      </c>
      <c r="C30" s="3">
        <v>0.64044900000000005</v>
      </c>
      <c r="D30" s="2">
        <v>0.62263999999999997</v>
      </c>
      <c r="E30" s="3">
        <v>0.69662900000000005</v>
      </c>
      <c r="F30" s="2">
        <v>0.61455099999999996</v>
      </c>
      <c r="G30" s="3">
        <v>0.68539300000000003</v>
      </c>
      <c r="H30" s="2">
        <v>0.60050599999999998</v>
      </c>
      <c r="I30" s="3">
        <v>0.66853899999999999</v>
      </c>
      <c r="J30" s="2">
        <v>0.60061799999999999</v>
      </c>
      <c r="K30" s="3">
        <v>0.65168499999999996</v>
      </c>
      <c r="L30" s="6">
        <f t="shared" si="0"/>
        <v>0.60319100000000003</v>
      </c>
      <c r="M30" s="6">
        <f t="shared" si="1"/>
        <v>0.66853899999999999</v>
      </c>
      <c r="N30" s="22">
        <v>0.60438199999999997</v>
      </c>
      <c r="O30" s="23">
        <v>0.66853899999999999</v>
      </c>
      <c r="P30" s="22">
        <v>0.599916</v>
      </c>
      <c r="Q30" s="23">
        <v>0.66853899999999999</v>
      </c>
      <c r="R30" s="22">
        <v>0.62974699999999995</v>
      </c>
      <c r="S30" s="23">
        <v>0.69662900000000005</v>
      </c>
      <c r="T30" s="22">
        <v>0.59915700000000005</v>
      </c>
      <c r="U30" s="23">
        <v>0.67977500000000002</v>
      </c>
      <c r="V30" s="22">
        <v>0.641096</v>
      </c>
      <c r="W30" s="23">
        <v>0.70786499999999997</v>
      </c>
      <c r="X30" s="7">
        <f t="shared" si="2"/>
        <v>0.61485960000000006</v>
      </c>
      <c r="Y30" s="7">
        <f t="shared" si="3"/>
        <v>0.68426940000000003</v>
      </c>
      <c r="Z30" s="26">
        <v>0.57797799999999999</v>
      </c>
      <c r="AA30" s="27">
        <v>0.65730299999999997</v>
      </c>
      <c r="AB30" s="26">
        <v>0.61655400000000005</v>
      </c>
      <c r="AC30" s="27">
        <v>0.67415700000000001</v>
      </c>
      <c r="AD30" s="26">
        <v>0.60788399999999998</v>
      </c>
      <c r="AE30" s="27">
        <v>0.67415700000000001</v>
      </c>
      <c r="AF30" s="26">
        <v>0.59848299999999999</v>
      </c>
      <c r="AG30" s="27">
        <v>0.67415700000000001</v>
      </c>
      <c r="AH30" s="26">
        <v>0.57556200000000002</v>
      </c>
      <c r="AI30" s="27">
        <v>0.65168499999999996</v>
      </c>
      <c r="AJ30" s="8">
        <f t="shared" si="4"/>
        <v>0.59529220000000005</v>
      </c>
      <c r="AK30" s="8">
        <f t="shared" si="5"/>
        <v>0.66629179999999999</v>
      </c>
      <c r="AL30" s="30">
        <v>0.63141899999999995</v>
      </c>
      <c r="AM30" s="31">
        <v>0.69662900000000005</v>
      </c>
      <c r="AN30" s="30">
        <v>0.62703699999999996</v>
      </c>
      <c r="AO30" s="31">
        <v>0.69101100000000004</v>
      </c>
      <c r="AP30" s="30">
        <v>0.606124</v>
      </c>
      <c r="AQ30" s="31">
        <v>0.67415700000000001</v>
      </c>
      <c r="AR30" s="30">
        <v>0.62476100000000001</v>
      </c>
      <c r="AS30" s="31">
        <v>0.69662900000000005</v>
      </c>
      <c r="AT30" s="30">
        <v>0.62325799999999998</v>
      </c>
      <c r="AU30" s="31">
        <v>0.67977500000000002</v>
      </c>
      <c r="AV30" s="9">
        <f t="shared" si="6"/>
        <v>0.62251979999999985</v>
      </c>
      <c r="AW30" s="9">
        <f t="shared" si="7"/>
        <v>0.68764020000000003</v>
      </c>
    </row>
    <row r="31" spans="1:49" x14ac:dyDescent="0.25">
      <c r="A31">
        <v>30</v>
      </c>
      <c r="B31" s="2">
        <v>0.57494400000000001</v>
      </c>
      <c r="C31" s="3">
        <v>0.64044900000000005</v>
      </c>
      <c r="D31" s="2">
        <v>0.62578699999999998</v>
      </c>
      <c r="E31" s="3">
        <v>0.69662900000000005</v>
      </c>
      <c r="F31" s="2">
        <v>0.61589899999999997</v>
      </c>
      <c r="G31" s="3">
        <v>0.68539300000000003</v>
      </c>
      <c r="H31" s="2">
        <v>0.60337099999999999</v>
      </c>
      <c r="I31" s="3">
        <v>0.66853899999999999</v>
      </c>
      <c r="J31" s="2">
        <v>0.601854</v>
      </c>
      <c r="K31" s="3">
        <v>0.66853899999999999</v>
      </c>
      <c r="L31" s="6">
        <f t="shared" si="0"/>
        <v>0.60437099999999999</v>
      </c>
      <c r="M31" s="6">
        <f t="shared" si="1"/>
        <v>0.6719098</v>
      </c>
      <c r="N31" s="22">
        <v>0.60469099999999998</v>
      </c>
      <c r="O31" s="23">
        <v>0.66853899999999999</v>
      </c>
      <c r="P31" s="22">
        <v>0.60283699999999996</v>
      </c>
      <c r="Q31" s="23">
        <v>0.66853899999999999</v>
      </c>
      <c r="R31" s="22">
        <v>0.63205100000000003</v>
      </c>
      <c r="S31" s="23">
        <v>0.69662900000000005</v>
      </c>
      <c r="T31" s="22">
        <v>0.59825799999999996</v>
      </c>
      <c r="U31" s="23">
        <v>0.67977500000000002</v>
      </c>
      <c r="V31" s="22">
        <v>0.64185400000000004</v>
      </c>
      <c r="W31" s="23">
        <v>0.70786499999999997</v>
      </c>
      <c r="X31" s="7">
        <f t="shared" si="2"/>
        <v>0.61593819999999999</v>
      </c>
      <c r="Y31" s="7">
        <f t="shared" si="3"/>
        <v>0.68426940000000003</v>
      </c>
      <c r="Z31" s="26">
        <v>0.57966300000000004</v>
      </c>
      <c r="AA31" s="27">
        <v>0.65730299999999997</v>
      </c>
      <c r="AB31" s="26">
        <v>0.61533700000000002</v>
      </c>
      <c r="AC31" s="27">
        <v>0.69101100000000004</v>
      </c>
      <c r="AD31" s="26">
        <v>0.61028099999999996</v>
      </c>
      <c r="AE31" s="27">
        <v>0.69101100000000004</v>
      </c>
      <c r="AF31" s="26">
        <v>0.59704100000000004</v>
      </c>
      <c r="AG31" s="27">
        <v>0.67415700000000001</v>
      </c>
      <c r="AH31" s="26">
        <v>0.57878300000000005</v>
      </c>
      <c r="AI31" s="27">
        <v>0.65168499999999996</v>
      </c>
      <c r="AJ31" s="8">
        <f t="shared" si="4"/>
        <v>0.596221</v>
      </c>
      <c r="AK31" s="8">
        <f t="shared" si="5"/>
        <v>0.6730334</v>
      </c>
      <c r="AL31" s="30">
        <v>0.63103900000000002</v>
      </c>
      <c r="AM31" s="31">
        <v>0.69662900000000005</v>
      </c>
      <c r="AN31" s="30">
        <v>0.62573000000000001</v>
      </c>
      <c r="AO31" s="31">
        <v>0.69101100000000004</v>
      </c>
      <c r="AP31" s="30">
        <v>0.606545</v>
      </c>
      <c r="AQ31" s="31">
        <v>0.67415700000000001</v>
      </c>
      <c r="AR31" s="30">
        <v>0.62540700000000005</v>
      </c>
      <c r="AS31" s="31">
        <v>0.69662900000000005</v>
      </c>
      <c r="AT31" s="30">
        <v>0.62507000000000001</v>
      </c>
      <c r="AU31" s="31">
        <v>0.68539300000000003</v>
      </c>
      <c r="AV31" s="9">
        <f t="shared" si="6"/>
        <v>0.62275820000000004</v>
      </c>
      <c r="AW31" s="9">
        <f t="shared" si="7"/>
        <v>0.68876380000000004</v>
      </c>
    </row>
    <row r="32" spans="1:49" x14ac:dyDescent="0.25">
      <c r="A32">
        <v>31</v>
      </c>
      <c r="B32" s="2">
        <v>0.57533699999999999</v>
      </c>
      <c r="C32" s="3">
        <v>0.64044900000000005</v>
      </c>
      <c r="D32" s="2">
        <v>0.62640399999999996</v>
      </c>
      <c r="E32" s="3">
        <v>0.69662900000000005</v>
      </c>
      <c r="F32" s="2">
        <v>0.61263999999999996</v>
      </c>
      <c r="G32" s="3">
        <v>0.68539300000000003</v>
      </c>
      <c r="H32" s="2">
        <v>0.60303399999999996</v>
      </c>
      <c r="I32" s="3">
        <v>0.66853899999999999</v>
      </c>
      <c r="J32" s="2">
        <v>0.60533700000000001</v>
      </c>
      <c r="K32" s="3">
        <v>0.66853899999999999</v>
      </c>
      <c r="L32" s="6">
        <f t="shared" si="0"/>
        <v>0.60455040000000004</v>
      </c>
      <c r="M32" s="6">
        <f t="shared" si="1"/>
        <v>0.6719098</v>
      </c>
      <c r="N32" s="22">
        <v>0.602163</v>
      </c>
      <c r="O32" s="23">
        <v>0.66853899999999999</v>
      </c>
      <c r="P32" s="22">
        <v>0.60157300000000002</v>
      </c>
      <c r="Q32" s="23">
        <v>0.66853899999999999</v>
      </c>
      <c r="R32" s="22">
        <v>0.63561800000000002</v>
      </c>
      <c r="S32" s="23">
        <v>0.69662900000000005</v>
      </c>
      <c r="T32" s="22">
        <v>0.60084300000000002</v>
      </c>
      <c r="U32" s="23">
        <v>0.67977500000000002</v>
      </c>
      <c r="V32" s="22">
        <v>0.64339900000000005</v>
      </c>
      <c r="W32" s="23">
        <v>0.70786499999999997</v>
      </c>
      <c r="X32" s="7">
        <f t="shared" si="2"/>
        <v>0.61671920000000013</v>
      </c>
      <c r="Y32" s="7">
        <f t="shared" si="3"/>
        <v>0.68426940000000003</v>
      </c>
      <c r="Z32" s="26">
        <v>0.57876399999999995</v>
      </c>
      <c r="AA32" s="27">
        <v>0.65730299999999997</v>
      </c>
      <c r="AB32" s="26">
        <v>0.61509400000000003</v>
      </c>
      <c r="AC32" s="27">
        <v>0.69101100000000004</v>
      </c>
      <c r="AD32" s="26">
        <v>0.613371</v>
      </c>
      <c r="AE32" s="27">
        <v>0.69101100000000004</v>
      </c>
      <c r="AF32" s="26">
        <v>0.59990600000000005</v>
      </c>
      <c r="AG32" s="27">
        <v>0.67415700000000001</v>
      </c>
      <c r="AH32" s="26">
        <v>0.57906400000000002</v>
      </c>
      <c r="AI32" s="27">
        <v>0.65168499999999996</v>
      </c>
      <c r="AJ32" s="8">
        <f t="shared" si="4"/>
        <v>0.59723979999999999</v>
      </c>
      <c r="AK32" s="8">
        <f t="shared" si="5"/>
        <v>0.6730334</v>
      </c>
      <c r="AL32" s="30">
        <v>0.633216</v>
      </c>
      <c r="AM32" s="31">
        <v>0.69662900000000005</v>
      </c>
      <c r="AN32" s="30">
        <v>0.62615200000000004</v>
      </c>
      <c r="AO32" s="31">
        <v>0.69101100000000004</v>
      </c>
      <c r="AP32" s="30">
        <v>0.61071600000000004</v>
      </c>
      <c r="AQ32" s="31">
        <v>0.67415700000000001</v>
      </c>
      <c r="AR32" s="30">
        <v>0.62688200000000005</v>
      </c>
      <c r="AS32" s="31">
        <v>0.69662900000000005</v>
      </c>
      <c r="AT32" s="30">
        <v>0.62932600000000005</v>
      </c>
      <c r="AU32" s="31">
        <v>0.69101100000000004</v>
      </c>
      <c r="AV32" s="9">
        <f t="shared" si="6"/>
        <v>0.6252584000000001</v>
      </c>
      <c r="AW32" s="9">
        <f t="shared" si="7"/>
        <v>0.68988740000000015</v>
      </c>
    </row>
    <row r="33" spans="1:49" x14ac:dyDescent="0.25">
      <c r="A33">
        <v>32</v>
      </c>
      <c r="B33" s="2">
        <v>0.57286499999999996</v>
      </c>
      <c r="C33" s="3">
        <v>0.64044900000000005</v>
      </c>
      <c r="D33" s="2">
        <v>0.63011200000000001</v>
      </c>
      <c r="E33" s="3">
        <v>0.69662900000000005</v>
      </c>
      <c r="F33" s="2">
        <v>0.61966299999999996</v>
      </c>
      <c r="G33" s="3">
        <v>0.69101100000000004</v>
      </c>
      <c r="H33" s="2">
        <v>0.61039299999999996</v>
      </c>
      <c r="I33" s="3">
        <v>0.66853899999999999</v>
      </c>
      <c r="J33" s="2">
        <v>0.60471900000000001</v>
      </c>
      <c r="K33" s="3">
        <v>0.66853899999999999</v>
      </c>
      <c r="L33" s="6">
        <f t="shared" si="0"/>
        <v>0.60755040000000005</v>
      </c>
      <c r="M33" s="6">
        <f t="shared" si="1"/>
        <v>0.6730334</v>
      </c>
      <c r="N33" s="22">
        <v>0.60002800000000001</v>
      </c>
      <c r="O33" s="23">
        <v>0.66853899999999999</v>
      </c>
      <c r="P33" s="22">
        <v>0.60730300000000004</v>
      </c>
      <c r="Q33" s="23">
        <v>0.69101100000000004</v>
      </c>
      <c r="R33" s="22">
        <v>0.63227500000000003</v>
      </c>
      <c r="S33" s="23">
        <v>0.69662900000000005</v>
      </c>
      <c r="T33" s="22">
        <v>0.60123599999999999</v>
      </c>
      <c r="U33" s="23">
        <v>0.67977500000000002</v>
      </c>
      <c r="V33" s="22">
        <v>0.64550600000000002</v>
      </c>
      <c r="W33" s="23">
        <v>0.70786499999999997</v>
      </c>
      <c r="X33" s="7">
        <f t="shared" si="2"/>
        <v>0.61726959999999997</v>
      </c>
      <c r="Y33" s="7">
        <f t="shared" si="3"/>
        <v>0.68876380000000004</v>
      </c>
      <c r="Z33" s="26">
        <v>0.58016900000000005</v>
      </c>
      <c r="AA33" s="27">
        <v>0.65730299999999997</v>
      </c>
      <c r="AB33" s="26">
        <v>0.61292100000000005</v>
      </c>
      <c r="AC33" s="27">
        <v>0.69101100000000004</v>
      </c>
      <c r="AD33" s="26">
        <v>0.61473800000000001</v>
      </c>
      <c r="AE33" s="27">
        <v>0.69101100000000004</v>
      </c>
      <c r="AF33" s="26">
        <v>0.599607</v>
      </c>
      <c r="AG33" s="27">
        <v>0.67415700000000001</v>
      </c>
      <c r="AH33" s="26">
        <v>0.58005600000000002</v>
      </c>
      <c r="AI33" s="27">
        <v>0.65168499999999996</v>
      </c>
      <c r="AJ33" s="8">
        <f t="shared" si="4"/>
        <v>0.59749820000000009</v>
      </c>
      <c r="AK33" s="8">
        <f t="shared" si="5"/>
        <v>0.6730334</v>
      </c>
      <c r="AL33" s="30">
        <v>0.63356699999999999</v>
      </c>
      <c r="AM33" s="31">
        <v>0.69662900000000005</v>
      </c>
      <c r="AN33" s="30">
        <v>0.62365199999999998</v>
      </c>
      <c r="AO33" s="31">
        <v>0.69101100000000004</v>
      </c>
      <c r="AP33" s="30">
        <v>0.61463500000000004</v>
      </c>
      <c r="AQ33" s="31">
        <v>0.67415700000000001</v>
      </c>
      <c r="AR33" s="30">
        <v>0.62896099999999999</v>
      </c>
      <c r="AS33" s="31">
        <v>0.69662900000000005</v>
      </c>
      <c r="AT33" s="30">
        <v>0.63178400000000001</v>
      </c>
      <c r="AU33" s="31">
        <v>0.69101100000000004</v>
      </c>
      <c r="AV33" s="9">
        <f t="shared" si="6"/>
        <v>0.62651980000000007</v>
      </c>
      <c r="AW33" s="9">
        <f t="shared" si="7"/>
        <v>0.68988740000000015</v>
      </c>
    </row>
    <row r="34" spans="1:49" x14ac:dyDescent="0.25">
      <c r="A34">
        <v>33</v>
      </c>
      <c r="B34" s="2">
        <v>0.57825800000000005</v>
      </c>
      <c r="C34" s="3">
        <v>0.64044900000000005</v>
      </c>
      <c r="D34" s="2">
        <v>0.62730300000000006</v>
      </c>
      <c r="E34" s="3">
        <v>0.69662900000000005</v>
      </c>
      <c r="F34" s="2">
        <v>0.61960700000000002</v>
      </c>
      <c r="G34" s="3">
        <v>0.69101100000000004</v>
      </c>
      <c r="H34" s="2">
        <v>0.61286499999999999</v>
      </c>
      <c r="I34" s="3">
        <v>0.67415700000000001</v>
      </c>
      <c r="J34" s="2">
        <v>0.60123599999999999</v>
      </c>
      <c r="K34" s="3">
        <v>0.66853899999999999</v>
      </c>
      <c r="L34" s="6">
        <f t="shared" ref="L34:L65" si="8">SUM(B34,D34,F34,H34,J34)/5</f>
        <v>0.6078538</v>
      </c>
      <c r="M34" s="6">
        <f t="shared" ref="M34:M65" si="9">SUM(C34,E34,G34,I34,K34)/5</f>
        <v>0.67415700000000001</v>
      </c>
      <c r="N34" s="22">
        <v>0.601966</v>
      </c>
      <c r="O34" s="23">
        <v>0.66853899999999999</v>
      </c>
      <c r="P34" s="22">
        <v>0.60907299999999998</v>
      </c>
      <c r="Q34" s="23">
        <v>0.69101100000000004</v>
      </c>
      <c r="R34" s="22">
        <v>0.63699399999999995</v>
      </c>
      <c r="S34" s="23">
        <v>0.69662900000000005</v>
      </c>
      <c r="T34" s="22">
        <v>0.59980299999999998</v>
      </c>
      <c r="U34" s="23">
        <v>0.67977500000000002</v>
      </c>
      <c r="V34" s="22">
        <v>0.64474699999999996</v>
      </c>
      <c r="W34" s="23">
        <v>0.70786499999999997</v>
      </c>
      <c r="X34" s="7">
        <f t="shared" ref="X34:X65" si="10">SUM(N34,P34,R34,T34,V34)/5</f>
        <v>0.61851660000000008</v>
      </c>
      <c r="Y34" s="7">
        <f t="shared" ref="Y34:Y65" si="11">SUM(O34,Q34,S34,U34,W34)/5</f>
        <v>0.68876380000000004</v>
      </c>
      <c r="Z34" s="26">
        <v>0.58129200000000003</v>
      </c>
      <c r="AA34" s="27">
        <v>0.65730299999999997</v>
      </c>
      <c r="AB34" s="26">
        <v>0.61026199999999997</v>
      </c>
      <c r="AC34" s="27">
        <v>0.69101100000000004</v>
      </c>
      <c r="AD34" s="26">
        <v>0.61737799999999998</v>
      </c>
      <c r="AE34" s="27">
        <v>0.69101100000000004</v>
      </c>
      <c r="AF34" s="26">
        <v>0.59986899999999999</v>
      </c>
      <c r="AG34" s="27">
        <v>0.67415700000000001</v>
      </c>
      <c r="AH34" s="26">
        <v>0.58200399999999997</v>
      </c>
      <c r="AI34" s="27">
        <v>0.65168499999999996</v>
      </c>
      <c r="AJ34" s="8">
        <f t="shared" ref="AJ34:AJ65" si="12">SUM(Z34,AB34,AD34,AF34,AH34)/5</f>
        <v>0.59816099999999994</v>
      </c>
      <c r="AK34" s="8">
        <f t="shared" ref="AK34:AK65" si="13">SUM(AA34,AC34,AE34,AG34,AI34)/5</f>
        <v>0.6730334</v>
      </c>
      <c r="AL34" s="30">
        <v>0.63101099999999999</v>
      </c>
      <c r="AM34" s="31">
        <v>0.69662900000000005</v>
      </c>
      <c r="AN34" s="30">
        <v>0.62512599999999996</v>
      </c>
      <c r="AO34" s="31">
        <v>0.69101100000000004</v>
      </c>
      <c r="AP34" s="30">
        <v>0.61353899999999995</v>
      </c>
      <c r="AQ34" s="31">
        <v>0.67415700000000001</v>
      </c>
      <c r="AR34" s="30">
        <v>0.631826</v>
      </c>
      <c r="AS34" s="31">
        <v>0.69662900000000005</v>
      </c>
      <c r="AT34" s="30">
        <v>0.63262600000000002</v>
      </c>
      <c r="AU34" s="31">
        <v>0.69662900000000005</v>
      </c>
      <c r="AV34" s="9">
        <f t="shared" ref="AV34:AV65" si="14">SUM(AL34,AN34,AP34,AR34,AT34)/5</f>
        <v>0.62682559999999987</v>
      </c>
      <c r="AW34" s="9">
        <f t="shared" ref="AW34:AW65" si="15">SUM(AM34,AO34,AQ34,AS34,AU34)/5</f>
        <v>0.69101100000000015</v>
      </c>
    </row>
    <row r="35" spans="1:49" x14ac:dyDescent="0.25">
      <c r="A35">
        <v>34</v>
      </c>
      <c r="B35" s="2">
        <v>0.57696599999999998</v>
      </c>
      <c r="C35" s="3">
        <v>0.64606699999999995</v>
      </c>
      <c r="D35" s="2">
        <v>0.62797800000000004</v>
      </c>
      <c r="E35" s="3">
        <v>0.69662900000000005</v>
      </c>
      <c r="F35" s="2">
        <v>0.61797800000000003</v>
      </c>
      <c r="G35" s="3">
        <v>0.69101100000000004</v>
      </c>
      <c r="H35" s="2">
        <v>0.61573</v>
      </c>
      <c r="I35" s="3">
        <v>0.67415700000000001</v>
      </c>
      <c r="J35" s="2">
        <v>0.60618000000000005</v>
      </c>
      <c r="K35" s="3">
        <v>0.66853899999999999</v>
      </c>
      <c r="L35" s="6">
        <f t="shared" si="8"/>
        <v>0.60896640000000013</v>
      </c>
      <c r="M35" s="6">
        <f t="shared" si="9"/>
        <v>0.67528060000000001</v>
      </c>
      <c r="N35" s="22">
        <v>0.59741599999999995</v>
      </c>
      <c r="O35" s="23">
        <v>0.66853899999999999</v>
      </c>
      <c r="P35" s="22">
        <v>0.60893299999999995</v>
      </c>
      <c r="Q35" s="23">
        <v>0.69101100000000004</v>
      </c>
      <c r="R35" s="22">
        <v>0.63660099999999997</v>
      </c>
      <c r="S35" s="23">
        <v>0.69662900000000005</v>
      </c>
      <c r="T35" s="22">
        <v>0.60202199999999995</v>
      </c>
      <c r="U35" s="23">
        <v>0.67977500000000002</v>
      </c>
      <c r="V35" s="22">
        <v>0.64665700000000004</v>
      </c>
      <c r="W35" s="23">
        <v>0.70786499999999997</v>
      </c>
      <c r="X35" s="7">
        <f t="shared" si="10"/>
        <v>0.61832580000000004</v>
      </c>
      <c r="Y35" s="7">
        <f t="shared" si="11"/>
        <v>0.68876380000000004</v>
      </c>
      <c r="Z35" s="26">
        <v>0.57880100000000001</v>
      </c>
      <c r="AA35" s="27">
        <v>0.65730299999999997</v>
      </c>
      <c r="AB35" s="26">
        <v>0.60977499999999996</v>
      </c>
      <c r="AC35" s="27">
        <v>0.69101100000000004</v>
      </c>
      <c r="AD35" s="26">
        <v>0.61955099999999996</v>
      </c>
      <c r="AE35" s="27">
        <v>0.69101100000000004</v>
      </c>
      <c r="AF35" s="26">
        <v>0.60011199999999998</v>
      </c>
      <c r="AG35" s="27">
        <v>0.67415700000000001</v>
      </c>
      <c r="AH35" s="26">
        <v>0.58249099999999998</v>
      </c>
      <c r="AI35" s="27">
        <v>0.65168499999999996</v>
      </c>
      <c r="AJ35" s="8">
        <f t="shared" si="12"/>
        <v>0.59814600000000007</v>
      </c>
      <c r="AK35" s="8">
        <f t="shared" si="13"/>
        <v>0.6730334</v>
      </c>
      <c r="AL35" s="30">
        <v>0.63405900000000004</v>
      </c>
      <c r="AM35" s="31">
        <v>0.69662900000000005</v>
      </c>
      <c r="AN35" s="30">
        <v>0.62282300000000002</v>
      </c>
      <c r="AO35" s="31">
        <v>0.69101100000000004</v>
      </c>
      <c r="AP35" s="30">
        <v>0.61633400000000005</v>
      </c>
      <c r="AQ35" s="31">
        <v>0.67415700000000001</v>
      </c>
      <c r="AR35" s="30">
        <v>0.63199399999999994</v>
      </c>
      <c r="AS35" s="31">
        <v>0.69662900000000005</v>
      </c>
      <c r="AT35" s="30">
        <v>0.63113799999999998</v>
      </c>
      <c r="AU35" s="31">
        <v>0.69662900000000005</v>
      </c>
      <c r="AV35" s="9">
        <f t="shared" si="14"/>
        <v>0.62726959999999998</v>
      </c>
      <c r="AW35" s="9">
        <f t="shared" si="15"/>
        <v>0.69101100000000015</v>
      </c>
    </row>
    <row r="36" spans="1:49" x14ac:dyDescent="0.25">
      <c r="A36">
        <v>35</v>
      </c>
      <c r="B36" s="2">
        <v>0.576461</v>
      </c>
      <c r="C36" s="3">
        <v>0.64606699999999995</v>
      </c>
      <c r="D36" s="2">
        <v>0.63078699999999999</v>
      </c>
      <c r="E36" s="3">
        <v>0.69662900000000005</v>
      </c>
      <c r="F36" s="2">
        <v>0.61853899999999995</v>
      </c>
      <c r="G36" s="3">
        <v>0.69101100000000004</v>
      </c>
      <c r="H36" s="2">
        <v>0.61651699999999998</v>
      </c>
      <c r="I36" s="3">
        <v>0.67415700000000001</v>
      </c>
      <c r="J36" s="2">
        <v>0.60539299999999996</v>
      </c>
      <c r="K36" s="3">
        <v>0.66853899999999999</v>
      </c>
      <c r="L36" s="6">
        <f t="shared" si="8"/>
        <v>0.60953939999999995</v>
      </c>
      <c r="M36" s="6">
        <f t="shared" si="9"/>
        <v>0.67528060000000001</v>
      </c>
      <c r="N36" s="22">
        <v>0.599831</v>
      </c>
      <c r="O36" s="23">
        <v>0.66853899999999999</v>
      </c>
      <c r="P36" s="22">
        <v>0.61261200000000005</v>
      </c>
      <c r="Q36" s="23">
        <v>0.69101100000000004</v>
      </c>
      <c r="R36" s="22">
        <v>0.63794899999999999</v>
      </c>
      <c r="S36" s="23">
        <v>0.69662900000000005</v>
      </c>
      <c r="T36" s="22">
        <v>0.60106700000000002</v>
      </c>
      <c r="U36" s="23">
        <v>0.67977500000000002</v>
      </c>
      <c r="V36" s="22">
        <v>0.64469100000000001</v>
      </c>
      <c r="W36" s="23">
        <v>0.70786499999999997</v>
      </c>
      <c r="X36" s="7">
        <f t="shared" si="10"/>
        <v>0.61922999999999995</v>
      </c>
      <c r="Y36" s="7">
        <f t="shared" si="11"/>
        <v>0.68876380000000004</v>
      </c>
      <c r="Z36" s="26">
        <v>0.57911999999999997</v>
      </c>
      <c r="AA36" s="27">
        <v>0.65730299999999997</v>
      </c>
      <c r="AB36" s="26">
        <v>0.60704100000000005</v>
      </c>
      <c r="AC36" s="27">
        <v>0.69101100000000004</v>
      </c>
      <c r="AD36" s="26">
        <v>0.62239699999999998</v>
      </c>
      <c r="AE36" s="27">
        <v>0.70224699999999995</v>
      </c>
      <c r="AF36" s="26">
        <v>0.59850199999999998</v>
      </c>
      <c r="AG36" s="27">
        <v>0.67415700000000001</v>
      </c>
      <c r="AH36" s="26">
        <v>0.58616100000000004</v>
      </c>
      <c r="AI36" s="27">
        <v>0.65168499999999996</v>
      </c>
      <c r="AJ36" s="8">
        <f t="shared" si="12"/>
        <v>0.59864420000000007</v>
      </c>
      <c r="AK36" s="8">
        <f t="shared" si="13"/>
        <v>0.67528060000000001</v>
      </c>
      <c r="AL36" s="30">
        <v>0.63539299999999999</v>
      </c>
      <c r="AM36" s="31">
        <v>0.69662900000000005</v>
      </c>
      <c r="AN36" s="30">
        <v>0.62197999999999998</v>
      </c>
      <c r="AO36" s="31">
        <v>0.69101100000000004</v>
      </c>
      <c r="AP36" s="30">
        <v>0.618174</v>
      </c>
      <c r="AQ36" s="31">
        <v>0.67415700000000001</v>
      </c>
      <c r="AR36" s="30">
        <v>0.63356699999999999</v>
      </c>
      <c r="AS36" s="31">
        <v>0.70786499999999997</v>
      </c>
      <c r="AT36" s="30">
        <v>0.63199399999999994</v>
      </c>
      <c r="AU36" s="31">
        <v>0.69662900000000005</v>
      </c>
      <c r="AV36" s="9">
        <f t="shared" si="14"/>
        <v>0.62822160000000005</v>
      </c>
      <c r="AW36" s="9">
        <f t="shared" si="15"/>
        <v>0.69325820000000005</v>
      </c>
    </row>
    <row r="37" spans="1:49" x14ac:dyDescent="0.25">
      <c r="A37">
        <v>36</v>
      </c>
      <c r="B37" s="2">
        <v>0.57735999999999998</v>
      </c>
      <c r="C37" s="3">
        <v>0.64606699999999995</v>
      </c>
      <c r="D37" s="2">
        <v>0.632135</v>
      </c>
      <c r="E37" s="3">
        <v>0.69662900000000005</v>
      </c>
      <c r="F37" s="2">
        <v>0.62263999999999997</v>
      </c>
      <c r="G37" s="3">
        <v>0.69101100000000004</v>
      </c>
      <c r="H37" s="2">
        <v>0.61859600000000003</v>
      </c>
      <c r="I37" s="3">
        <v>0.67415700000000001</v>
      </c>
      <c r="J37" s="2">
        <v>0.60146100000000002</v>
      </c>
      <c r="K37" s="3">
        <v>0.66853899999999999</v>
      </c>
      <c r="L37" s="6">
        <f t="shared" si="8"/>
        <v>0.61043840000000005</v>
      </c>
      <c r="M37" s="6">
        <f t="shared" si="9"/>
        <v>0.67528060000000001</v>
      </c>
      <c r="N37" s="22">
        <v>0.60022500000000001</v>
      </c>
      <c r="O37" s="23">
        <v>0.66853899999999999</v>
      </c>
      <c r="P37" s="22">
        <v>0.61429800000000001</v>
      </c>
      <c r="Q37" s="23">
        <v>0.69101100000000004</v>
      </c>
      <c r="R37" s="22">
        <v>0.64058999999999999</v>
      </c>
      <c r="S37" s="23">
        <v>0.69662900000000005</v>
      </c>
      <c r="T37" s="22">
        <v>0.59963500000000003</v>
      </c>
      <c r="U37" s="23">
        <v>0.67977500000000002</v>
      </c>
      <c r="V37" s="22">
        <v>0.64786500000000002</v>
      </c>
      <c r="W37" s="23">
        <v>0.70786499999999997</v>
      </c>
      <c r="X37" s="7">
        <f t="shared" si="10"/>
        <v>0.62052259999999992</v>
      </c>
      <c r="Y37" s="7">
        <f t="shared" si="11"/>
        <v>0.68876380000000004</v>
      </c>
      <c r="Z37" s="26">
        <v>0.57969999999999999</v>
      </c>
      <c r="AA37" s="27">
        <v>0.65730299999999997</v>
      </c>
      <c r="AB37" s="26">
        <v>0.60453199999999996</v>
      </c>
      <c r="AC37" s="27">
        <v>0.69101100000000004</v>
      </c>
      <c r="AD37" s="26">
        <v>0.62460700000000002</v>
      </c>
      <c r="AE37" s="27">
        <v>0.70224699999999995</v>
      </c>
      <c r="AF37" s="26">
        <v>0.600356</v>
      </c>
      <c r="AG37" s="27">
        <v>0.67415700000000001</v>
      </c>
      <c r="AH37" s="26">
        <v>0.58483099999999999</v>
      </c>
      <c r="AI37" s="27">
        <v>0.65168499999999996</v>
      </c>
      <c r="AJ37" s="8">
        <f t="shared" si="12"/>
        <v>0.59880519999999993</v>
      </c>
      <c r="AK37" s="8">
        <f t="shared" si="13"/>
        <v>0.67528060000000001</v>
      </c>
      <c r="AL37" s="30">
        <v>0.63372200000000001</v>
      </c>
      <c r="AM37" s="31">
        <v>0.69662900000000005</v>
      </c>
      <c r="AN37" s="30">
        <v>0.622556</v>
      </c>
      <c r="AO37" s="31">
        <v>0.69101100000000004</v>
      </c>
      <c r="AP37" s="30">
        <v>0.62113799999999997</v>
      </c>
      <c r="AQ37" s="31">
        <v>0.68539300000000003</v>
      </c>
      <c r="AR37" s="30">
        <v>0.63608100000000001</v>
      </c>
      <c r="AS37" s="31">
        <v>0.70786499999999997</v>
      </c>
      <c r="AT37" s="30">
        <v>0.627556</v>
      </c>
      <c r="AU37" s="31">
        <v>0.69662900000000005</v>
      </c>
      <c r="AV37" s="9">
        <f t="shared" si="14"/>
        <v>0.62821060000000006</v>
      </c>
      <c r="AW37" s="9">
        <f t="shared" si="15"/>
        <v>0.69550540000000005</v>
      </c>
    </row>
    <row r="38" spans="1:49" x14ac:dyDescent="0.25">
      <c r="A38">
        <v>37</v>
      </c>
      <c r="B38" s="2">
        <v>0.58376399999999995</v>
      </c>
      <c r="C38" s="3">
        <v>0.64606699999999995</v>
      </c>
      <c r="D38" s="2">
        <v>0.63123600000000002</v>
      </c>
      <c r="E38" s="3">
        <v>0.69662900000000005</v>
      </c>
      <c r="F38" s="2">
        <v>0.62325799999999998</v>
      </c>
      <c r="G38" s="3">
        <v>0.69101100000000004</v>
      </c>
      <c r="H38" s="2">
        <v>0.61499999999999999</v>
      </c>
      <c r="I38" s="3">
        <v>0.67415700000000001</v>
      </c>
      <c r="J38" s="2">
        <v>0.60690999999999995</v>
      </c>
      <c r="K38" s="3">
        <v>0.66853899999999999</v>
      </c>
      <c r="L38" s="6">
        <f t="shared" si="8"/>
        <v>0.61203359999999996</v>
      </c>
      <c r="M38" s="6">
        <f t="shared" si="9"/>
        <v>0.67528060000000001</v>
      </c>
      <c r="N38" s="22">
        <v>0.59988799999999998</v>
      </c>
      <c r="O38" s="23">
        <v>0.66853899999999999</v>
      </c>
      <c r="P38" s="22">
        <v>0.61657300000000004</v>
      </c>
      <c r="Q38" s="23">
        <v>0.69101100000000004</v>
      </c>
      <c r="R38" s="22">
        <v>0.64103900000000003</v>
      </c>
      <c r="S38" s="23">
        <v>0.69662900000000005</v>
      </c>
      <c r="T38" s="22">
        <v>0.60356699999999996</v>
      </c>
      <c r="U38" s="23">
        <v>0.67977500000000002</v>
      </c>
      <c r="V38" s="22">
        <v>0.65067399999999997</v>
      </c>
      <c r="W38" s="23">
        <v>0.70786499999999997</v>
      </c>
      <c r="X38" s="7">
        <f t="shared" si="10"/>
        <v>0.62234820000000002</v>
      </c>
      <c r="Y38" s="7">
        <f t="shared" si="11"/>
        <v>0.68876380000000004</v>
      </c>
      <c r="Z38" s="26">
        <v>0.58001899999999995</v>
      </c>
      <c r="AA38" s="27">
        <v>0.65730299999999997</v>
      </c>
      <c r="AB38" s="26">
        <v>0.60595500000000002</v>
      </c>
      <c r="AC38" s="27">
        <v>0.69101100000000004</v>
      </c>
      <c r="AD38" s="26">
        <v>0.62698500000000001</v>
      </c>
      <c r="AE38" s="27">
        <v>0.70224699999999995</v>
      </c>
      <c r="AF38" s="26">
        <v>0.60003700000000004</v>
      </c>
      <c r="AG38" s="27">
        <v>0.67415700000000001</v>
      </c>
      <c r="AH38" s="26">
        <v>0.58660999999999996</v>
      </c>
      <c r="AI38" s="27">
        <v>0.65168499999999996</v>
      </c>
      <c r="AJ38" s="8">
        <f t="shared" si="12"/>
        <v>0.59992119999999993</v>
      </c>
      <c r="AK38" s="8">
        <f t="shared" si="13"/>
        <v>0.67528060000000001</v>
      </c>
      <c r="AL38" s="30">
        <v>0.63610999999999995</v>
      </c>
      <c r="AM38" s="31">
        <v>0.70224699999999995</v>
      </c>
      <c r="AN38" s="30">
        <v>0.62109599999999998</v>
      </c>
      <c r="AO38" s="31">
        <v>0.69101100000000004</v>
      </c>
      <c r="AP38" s="30">
        <v>0.62240200000000001</v>
      </c>
      <c r="AQ38" s="31">
        <v>0.69101100000000004</v>
      </c>
      <c r="AR38" s="30">
        <v>0.63743000000000005</v>
      </c>
      <c r="AS38" s="31">
        <v>0.70786499999999997</v>
      </c>
      <c r="AT38" s="30">
        <v>0.62521099999999996</v>
      </c>
      <c r="AU38" s="31">
        <v>0.69662900000000005</v>
      </c>
      <c r="AV38" s="9">
        <f t="shared" si="14"/>
        <v>0.62844980000000006</v>
      </c>
      <c r="AW38" s="9">
        <f t="shared" si="15"/>
        <v>0.69775260000000006</v>
      </c>
    </row>
    <row r="39" spans="1:49" x14ac:dyDescent="0.25">
      <c r="A39">
        <v>38</v>
      </c>
      <c r="B39" s="2">
        <v>0.58539300000000005</v>
      </c>
      <c r="C39" s="3">
        <v>0.64606699999999995</v>
      </c>
      <c r="D39" s="2">
        <v>0.63842699999999997</v>
      </c>
      <c r="E39" s="3">
        <v>0.69662900000000005</v>
      </c>
      <c r="F39" s="2">
        <v>0.62584300000000004</v>
      </c>
      <c r="G39" s="3">
        <v>0.70786499999999997</v>
      </c>
      <c r="H39" s="2">
        <v>0.61859600000000003</v>
      </c>
      <c r="I39" s="3">
        <v>0.67415700000000001</v>
      </c>
      <c r="J39" s="2">
        <v>0.60595500000000002</v>
      </c>
      <c r="K39" s="3">
        <v>0.66853899999999999</v>
      </c>
      <c r="L39" s="6">
        <f t="shared" si="8"/>
        <v>0.61484280000000013</v>
      </c>
      <c r="M39" s="6">
        <f t="shared" si="9"/>
        <v>0.67865140000000002</v>
      </c>
      <c r="N39" s="22">
        <v>0.60078699999999996</v>
      </c>
      <c r="O39" s="23">
        <v>0.66853899999999999</v>
      </c>
      <c r="P39" s="22">
        <v>0.61528099999999997</v>
      </c>
      <c r="Q39" s="23">
        <v>0.69101100000000004</v>
      </c>
      <c r="R39" s="22">
        <v>0.63963499999999995</v>
      </c>
      <c r="S39" s="23">
        <v>0.69662900000000005</v>
      </c>
      <c r="T39" s="22">
        <v>0.60011199999999998</v>
      </c>
      <c r="U39" s="23">
        <v>0.67977500000000002</v>
      </c>
      <c r="V39" s="22">
        <v>0.64800599999999997</v>
      </c>
      <c r="W39" s="23">
        <v>0.70786499999999997</v>
      </c>
      <c r="X39" s="7">
        <f t="shared" si="10"/>
        <v>0.62076419999999999</v>
      </c>
      <c r="Y39" s="7">
        <f t="shared" si="11"/>
        <v>0.68876380000000004</v>
      </c>
      <c r="Z39" s="26">
        <v>0.58046799999999998</v>
      </c>
      <c r="AA39" s="27">
        <v>0.68539300000000003</v>
      </c>
      <c r="AB39" s="26">
        <v>0.60340800000000006</v>
      </c>
      <c r="AC39" s="27">
        <v>0.69101100000000004</v>
      </c>
      <c r="AD39" s="26">
        <v>0.62947600000000004</v>
      </c>
      <c r="AE39" s="27">
        <v>0.70224699999999995</v>
      </c>
      <c r="AF39" s="26">
        <v>0.59887599999999996</v>
      </c>
      <c r="AG39" s="27">
        <v>0.67415700000000001</v>
      </c>
      <c r="AH39" s="26">
        <v>0.58930700000000003</v>
      </c>
      <c r="AI39" s="27">
        <v>0.65168499999999996</v>
      </c>
      <c r="AJ39" s="8">
        <f t="shared" si="12"/>
        <v>0.60030699999999992</v>
      </c>
      <c r="AK39" s="8">
        <f t="shared" si="13"/>
        <v>0.68089860000000002</v>
      </c>
      <c r="AL39" s="30">
        <v>0.63411499999999998</v>
      </c>
      <c r="AM39" s="31">
        <v>0.70224699999999995</v>
      </c>
      <c r="AN39" s="30">
        <v>0.62146100000000004</v>
      </c>
      <c r="AO39" s="31">
        <v>0.69101100000000004</v>
      </c>
      <c r="AP39" s="30">
        <v>0.62346900000000005</v>
      </c>
      <c r="AQ39" s="31">
        <v>0.69101100000000004</v>
      </c>
      <c r="AR39" s="30">
        <v>0.63702199999999998</v>
      </c>
      <c r="AS39" s="31">
        <v>0.70786499999999997</v>
      </c>
      <c r="AT39" s="30">
        <v>0.62379200000000001</v>
      </c>
      <c r="AU39" s="31">
        <v>0.69662900000000005</v>
      </c>
      <c r="AV39" s="9">
        <f t="shared" si="14"/>
        <v>0.62797179999999997</v>
      </c>
      <c r="AW39" s="9">
        <f t="shared" si="15"/>
        <v>0.69775260000000006</v>
      </c>
    </row>
    <row r="40" spans="1:49" x14ac:dyDescent="0.25">
      <c r="A40">
        <v>39</v>
      </c>
      <c r="B40" s="2">
        <v>0.58651699999999996</v>
      </c>
      <c r="C40" s="3">
        <v>0.64606699999999995</v>
      </c>
      <c r="D40" s="2">
        <v>0.63325799999999999</v>
      </c>
      <c r="E40" s="3">
        <v>0.69662900000000005</v>
      </c>
      <c r="F40" s="2">
        <v>0.62528099999999998</v>
      </c>
      <c r="G40" s="3">
        <v>0.70786499999999997</v>
      </c>
      <c r="H40" s="2">
        <v>0.61769700000000005</v>
      </c>
      <c r="I40" s="3">
        <v>0.67415700000000001</v>
      </c>
      <c r="J40" s="2">
        <v>0.60460700000000001</v>
      </c>
      <c r="K40" s="3">
        <v>0.66853899999999999</v>
      </c>
      <c r="L40" s="6">
        <f t="shared" si="8"/>
        <v>0.61347200000000002</v>
      </c>
      <c r="M40" s="6">
        <f t="shared" si="9"/>
        <v>0.67865140000000002</v>
      </c>
      <c r="N40" s="22">
        <v>0.6</v>
      </c>
      <c r="O40" s="23">
        <v>0.66853899999999999</v>
      </c>
      <c r="P40" s="22">
        <v>0.61988799999999999</v>
      </c>
      <c r="Q40" s="23">
        <v>0.69101100000000004</v>
      </c>
      <c r="R40" s="22">
        <v>0.641629</v>
      </c>
      <c r="S40" s="23">
        <v>0.69662900000000005</v>
      </c>
      <c r="T40" s="22">
        <v>0.60283699999999996</v>
      </c>
      <c r="U40" s="23">
        <v>0.67977500000000002</v>
      </c>
      <c r="V40" s="22">
        <v>0.64985999999999999</v>
      </c>
      <c r="W40" s="23">
        <v>0.724719</v>
      </c>
      <c r="X40" s="7">
        <f t="shared" si="10"/>
        <v>0.62284280000000003</v>
      </c>
      <c r="Y40" s="7">
        <f t="shared" si="11"/>
        <v>0.69213460000000004</v>
      </c>
      <c r="Z40" s="26">
        <v>0.582978</v>
      </c>
      <c r="AA40" s="27">
        <v>0.68539300000000003</v>
      </c>
      <c r="AB40" s="26">
        <v>0.60254700000000005</v>
      </c>
      <c r="AC40" s="27">
        <v>0.69101100000000004</v>
      </c>
      <c r="AD40" s="26">
        <v>0.62973800000000002</v>
      </c>
      <c r="AE40" s="27">
        <v>0.70224699999999995</v>
      </c>
      <c r="AF40" s="26">
        <v>0.60005600000000003</v>
      </c>
      <c r="AG40" s="27">
        <v>0.67415700000000001</v>
      </c>
      <c r="AH40" s="26">
        <v>0.59273399999999998</v>
      </c>
      <c r="AI40" s="27">
        <v>0.66292099999999998</v>
      </c>
      <c r="AJ40" s="8">
        <f t="shared" si="12"/>
        <v>0.60161060000000011</v>
      </c>
      <c r="AK40" s="8">
        <f t="shared" si="13"/>
        <v>0.68314579999999991</v>
      </c>
      <c r="AL40" s="30">
        <v>0.63686799999999999</v>
      </c>
      <c r="AM40" s="31">
        <v>0.70224699999999995</v>
      </c>
      <c r="AN40" s="30">
        <v>0.62105299999999997</v>
      </c>
      <c r="AO40" s="31">
        <v>0.69101100000000004</v>
      </c>
      <c r="AP40" s="30">
        <v>0.62435399999999996</v>
      </c>
      <c r="AQ40" s="31">
        <v>0.69101100000000004</v>
      </c>
      <c r="AR40" s="30">
        <v>0.64012599999999997</v>
      </c>
      <c r="AS40" s="31">
        <v>0.70786499999999997</v>
      </c>
      <c r="AT40" s="30">
        <v>0.62212100000000004</v>
      </c>
      <c r="AU40" s="31">
        <v>0.69662900000000005</v>
      </c>
      <c r="AV40" s="9">
        <f t="shared" si="14"/>
        <v>0.62890439999999992</v>
      </c>
      <c r="AW40" s="9">
        <f t="shared" si="15"/>
        <v>0.69775260000000006</v>
      </c>
    </row>
    <row r="41" spans="1:49" x14ac:dyDescent="0.25">
      <c r="A41">
        <v>40</v>
      </c>
      <c r="B41" s="2">
        <v>0.58870800000000001</v>
      </c>
      <c r="C41" s="3">
        <v>0.64606699999999995</v>
      </c>
      <c r="D41" s="2">
        <v>0.63747200000000004</v>
      </c>
      <c r="E41" s="3">
        <v>0.69662900000000005</v>
      </c>
      <c r="F41" s="2">
        <v>0.62634800000000002</v>
      </c>
      <c r="G41" s="3">
        <v>0.70786499999999997</v>
      </c>
      <c r="H41" s="2">
        <v>0.62129199999999996</v>
      </c>
      <c r="I41" s="3">
        <v>0.67415700000000001</v>
      </c>
      <c r="J41" s="2">
        <v>0.60488799999999998</v>
      </c>
      <c r="K41" s="3">
        <v>0.66853899999999999</v>
      </c>
      <c r="L41" s="6">
        <f t="shared" si="8"/>
        <v>0.6157416</v>
      </c>
      <c r="M41" s="6">
        <f t="shared" si="9"/>
        <v>0.67865140000000002</v>
      </c>
      <c r="N41" s="22">
        <v>0.59654499999999999</v>
      </c>
      <c r="O41" s="23">
        <v>0.66853899999999999</v>
      </c>
      <c r="P41" s="22">
        <v>0.62236000000000002</v>
      </c>
      <c r="Q41" s="23">
        <v>0.70224699999999995</v>
      </c>
      <c r="R41" s="22">
        <v>0.64205100000000004</v>
      </c>
      <c r="S41" s="23">
        <v>0.69662900000000005</v>
      </c>
      <c r="T41" s="22">
        <v>0.60289300000000001</v>
      </c>
      <c r="U41" s="23">
        <v>0.67977500000000002</v>
      </c>
      <c r="V41" s="22">
        <v>0.65255600000000002</v>
      </c>
      <c r="W41" s="23">
        <v>0.724719</v>
      </c>
      <c r="X41" s="7">
        <f t="shared" si="10"/>
        <v>0.62328099999999997</v>
      </c>
      <c r="Y41" s="7">
        <f t="shared" si="11"/>
        <v>0.69438179999999994</v>
      </c>
      <c r="Z41" s="26">
        <v>0.58514999999999995</v>
      </c>
      <c r="AA41" s="27">
        <v>0.68539300000000003</v>
      </c>
      <c r="AB41" s="26">
        <v>0.60204100000000005</v>
      </c>
      <c r="AC41" s="27">
        <v>0.69101100000000004</v>
      </c>
      <c r="AD41" s="26">
        <v>0.63346400000000003</v>
      </c>
      <c r="AE41" s="27">
        <v>0.70224699999999995</v>
      </c>
      <c r="AF41" s="26">
        <v>0.60037499999999999</v>
      </c>
      <c r="AG41" s="27">
        <v>0.67415700000000001</v>
      </c>
      <c r="AH41" s="26">
        <v>0.59134799999999998</v>
      </c>
      <c r="AI41" s="27">
        <v>0.66853899999999999</v>
      </c>
      <c r="AJ41" s="8">
        <f t="shared" si="12"/>
        <v>0.6024756</v>
      </c>
      <c r="AK41" s="8">
        <f t="shared" si="13"/>
        <v>0.68426940000000003</v>
      </c>
      <c r="AL41" s="30">
        <v>0.63943799999999995</v>
      </c>
      <c r="AM41" s="31">
        <v>0.70224699999999995</v>
      </c>
      <c r="AN41" s="30">
        <v>0.621587</v>
      </c>
      <c r="AO41" s="31">
        <v>0.69101100000000004</v>
      </c>
      <c r="AP41" s="30">
        <v>0.62603900000000001</v>
      </c>
      <c r="AQ41" s="31">
        <v>0.69101100000000004</v>
      </c>
      <c r="AR41" s="30">
        <v>0.64063199999999998</v>
      </c>
      <c r="AS41" s="31">
        <v>0.70786499999999997</v>
      </c>
      <c r="AT41" s="30">
        <v>0.62113799999999997</v>
      </c>
      <c r="AU41" s="31">
        <v>0.69662900000000005</v>
      </c>
      <c r="AV41" s="9">
        <f t="shared" si="14"/>
        <v>0.62976679999999996</v>
      </c>
      <c r="AW41" s="9">
        <f t="shared" si="15"/>
        <v>0.69775260000000006</v>
      </c>
    </row>
    <row r="42" spans="1:49" x14ac:dyDescent="0.25">
      <c r="A42">
        <v>41</v>
      </c>
      <c r="B42" s="2">
        <v>0.58769700000000002</v>
      </c>
      <c r="C42" s="3">
        <v>0.64606699999999995</v>
      </c>
      <c r="D42" s="2">
        <v>0.63820200000000005</v>
      </c>
      <c r="E42" s="3">
        <v>0.69662900000000005</v>
      </c>
      <c r="F42" s="2">
        <v>0.62971900000000003</v>
      </c>
      <c r="G42" s="3">
        <v>0.70786499999999997</v>
      </c>
      <c r="H42" s="2">
        <v>0.62044900000000003</v>
      </c>
      <c r="I42" s="3">
        <v>0.67415700000000001</v>
      </c>
      <c r="J42" s="2">
        <v>0.60471900000000001</v>
      </c>
      <c r="K42" s="3">
        <v>0.66853899999999999</v>
      </c>
      <c r="L42" s="6">
        <f t="shared" si="8"/>
        <v>0.61615720000000018</v>
      </c>
      <c r="M42" s="6">
        <f t="shared" si="9"/>
        <v>0.67865140000000002</v>
      </c>
      <c r="N42" s="22">
        <v>0.59879199999999999</v>
      </c>
      <c r="O42" s="23">
        <v>0.66853899999999999</v>
      </c>
      <c r="P42" s="22">
        <v>0.62536499999999995</v>
      </c>
      <c r="Q42" s="23">
        <v>0.71910099999999999</v>
      </c>
      <c r="R42" s="22">
        <v>0.64309000000000005</v>
      </c>
      <c r="S42" s="23">
        <v>0.70224699999999995</v>
      </c>
      <c r="T42" s="22">
        <v>0.60230300000000003</v>
      </c>
      <c r="U42" s="23">
        <v>0.67977500000000002</v>
      </c>
      <c r="V42" s="22">
        <v>0.65095499999999995</v>
      </c>
      <c r="W42" s="23">
        <v>0.724719</v>
      </c>
      <c r="X42" s="7">
        <f t="shared" si="10"/>
        <v>0.62410099999999991</v>
      </c>
      <c r="Y42" s="7">
        <f t="shared" si="11"/>
        <v>0.69887620000000006</v>
      </c>
      <c r="Z42" s="26">
        <v>0.58837099999999998</v>
      </c>
      <c r="AA42" s="27">
        <v>0.68539300000000003</v>
      </c>
      <c r="AB42" s="26">
        <v>0.60236000000000001</v>
      </c>
      <c r="AC42" s="27">
        <v>0.69101100000000004</v>
      </c>
      <c r="AD42" s="26">
        <v>0.63473800000000002</v>
      </c>
      <c r="AE42" s="27">
        <v>0.70224699999999995</v>
      </c>
      <c r="AF42" s="26">
        <v>0.60118000000000005</v>
      </c>
      <c r="AG42" s="27">
        <v>0.67415700000000001</v>
      </c>
      <c r="AH42" s="26">
        <v>0.59294000000000002</v>
      </c>
      <c r="AI42" s="27">
        <v>0.66853899999999999</v>
      </c>
      <c r="AJ42" s="8">
        <f t="shared" si="12"/>
        <v>0.60391780000000006</v>
      </c>
      <c r="AK42" s="8">
        <f t="shared" si="13"/>
        <v>0.68426940000000003</v>
      </c>
      <c r="AL42" s="30">
        <v>0.64165700000000003</v>
      </c>
      <c r="AM42" s="31">
        <v>0.70224699999999995</v>
      </c>
      <c r="AN42" s="30">
        <v>0.62053400000000003</v>
      </c>
      <c r="AO42" s="31">
        <v>0.69101100000000004</v>
      </c>
      <c r="AP42" s="30">
        <v>0.62877799999999995</v>
      </c>
      <c r="AQ42" s="31">
        <v>0.69101100000000004</v>
      </c>
      <c r="AR42" s="30">
        <v>0.64074399999999998</v>
      </c>
      <c r="AS42" s="31">
        <v>0.71348299999999998</v>
      </c>
      <c r="AT42" s="30">
        <v>0.61838499999999996</v>
      </c>
      <c r="AU42" s="31">
        <v>0.69662900000000005</v>
      </c>
      <c r="AV42" s="9">
        <f t="shared" si="14"/>
        <v>0.63001960000000001</v>
      </c>
      <c r="AW42" s="9">
        <f t="shared" si="15"/>
        <v>0.69887620000000006</v>
      </c>
    </row>
    <row r="43" spans="1:49" x14ac:dyDescent="0.25">
      <c r="A43">
        <v>42</v>
      </c>
      <c r="B43" s="2">
        <v>0.58882000000000001</v>
      </c>
      <c r="C43" s="3">
        <v>0.64606699999999995</v>
      </c>
      <c r="D43" s="2">
        <v>0.63629199999999997</v>
      </c>
      <c r="E43" s="3">
        <v>0.69662900000000005</v>
      </c>
      <c r="F43" s="2">
        <v>0.62927</v>
      </c>
      <c r="G43" s="3">
        <v>0.70786499999999997</v>
      </c>
      <c r="H43" s="2">
        <v>0.62129199999999996</v>
      </c>
      <c r="I43" s="3">
        <v>0.67415700000000001</v>
      </c>
      <c r="J43" s="2">
        <v>0.60393300000000005</v>
      </c>
      <c r="K43" s="3">
        <v>0.66853899999999999</v>
      </c>
      <c r="L43" s="6">
        <f t="shared" si="8"/>
        <v>0.61592139999999995</v>
      </c>
      <c r="M43" s="6">
        <f t="shared" si="9"/>
        <v>0.67865140000000002</v>
      </c>
      <c r="N43" s="22">
        <v>0.59853900000000004</v>
      </c>
      <c r="O43" s="23">
        <v>0.66853899999999999</v>
      </c>
      <c r="P43" s="22">
        <v>0.62539299999999998</v>
      </c>
      <c r="Q43" s="23">
        <v>0.71910099999999999</v>
      </c>
      <c r="R43" s="22">
        <v>0.64429800000000004</v>
      </c>
      <c r="S43" s="23">
        <v>0.70224699999999995</v>
      </c>
      <c r="T43" s="22">
        <v>0.60528099999999996</v>
      </c>
      <c r="U43" s="23">
        <v>0.67977500000000002</v>
      </c>
      <c r="V43" s="22">
        <v>0.65322999999999998</v>
      </c>
      <c r="W43" s="23">
        <v>0.724719</v>
      </c>
      <c r="X43" s="7">
        <f t="shared" si="10"/>
        <v>0.62534820000000002</v>
      </c>
      <c r="Y43" s="7">
        <f t="shared" si="11"/>
        <v>0.69887620000000006</v>
      </c>
      <c r="Z43" s="26">
        <v>0.59072999999999998</v>
      </c>
      <c r="AA43" s="27">
        <v>0.68539300000000003</v>
      </c>
      <c r="AB43" s="26">
        <v>0.59977499999999995</v>
      </c>
      <c r="AC43" s="27">
        <v>0.69101100000000004</v>
      </c>
      <c r="AD43" s="26">
        <v>0.638127</v>
      </c>
      <c r="AE43" s="27">
        <v>0.70224699999999995</v>
      </c>
      <c r="AF43" s="26">
        <v>0.60093600000000003</v>
      </c>
      <c r="AG43" s="27">
        <v>0.67415700000000001</v>
      </c>
      <c r="AH43" s="26">
        <v>0.59709699999999999</v>
      </c>
      <c r="AI43" s="27">
        <v>0.67415700000000001</v>
      </c>
      <c r="AJ43" s="8">
        <f t="shared" si="12"/>
        <v>0.6053329999999999</v>
      </c>
      <c r="AK43" s="8">
        <f t="shared" si="13"/>
        <v>0.68539300000000003</v>
      </c>
      <c r="AL43" s="30">
        <v>0.64143300000000003</v>
      </c>
      <c r="AM43" s="31">
        <v>0.71910099999999999</v>
      </c>
      <c r="AN43" s="30">
        <v>0.621166</v>
      </c>
      <c r="AO43" s="31">
        <v>0.69101100000000004</v>
      </c>
      <c r="AP43" s="30">
        <v>0.626938</v>
      </c>
      <c r="AQ43" s="31">
        <v>0.69101100000000004</v>
      </c>
      <c r="AR43" s="30">
        <v>0.64165700000000003</v>
      </c>
      <c r="AS43" s="31">
        <v>0.71348299999999998</v>
      </c>
      <c r="AT43" s="30">
        <v>0.61879200000000001</v>
      </c>
      <c r="AU43" s="31">
        <v>0.69662900000000005</v>
      </c>
      <c r="AV43" s="9">
        <f t="shared" si="14"/>
        <v>0.62999720000000003</v>
      </c>
      <c r="AW43" s="9">
        <f t="shared" si="15"/>
        <v>0.70224700000000007</v>
      </c>
    </row>
    <row r="44" spans="1:49" x14ac:dyDescent="0.25">
      <c r="A44">
        <v>43</v>
      </c>
      <c r="B44" s="2">
        <v>0.587978</v>
      </c>
      <c r="C44" s="3">
        <v>0.64606699999999995</v>
      </c>
      <c r="D44" s="2">
        <v>0.63803399999999999</v>
      </c>
      <c r="E44" s="3">
        <v>0.69662900000000005</v>
      </c>
      <c r="F44" s="2">
        <v>0.63112400000000002</v>
      </c>
      <c r="G44" s="3">
        <v>0.70786499999999997</v>
      </c>
      <c r="H44" s="2">
        <v>0.62382000000000004</v>
      </c>
      <c r="I44" s="3">
        <v>0.67415700000000001</v>
      </c>
      <c r="J44" s="2">
        <v>0.60404500000000005</v>
      </c>
      <c r="K44" s="3">
        <v>0.66853899999999999</v>
      </c>
      <c r="L44" s="6">
        <f t="shared" si="8"/>
        <v>0.6170002</v>
      </c>
      <c r="M44" s="6">
        <f t="shared" si="9"/>
        <v>0.67865140000000002</v>
      </c>
      <c r="N44" s="22">
        <v>0.59893300000000005</v>
      </c>
      <c r="O44" s="23">
        <v>0.66853899999999999</v>
      </c>
      <c r="P44" s="22">
        <v>0.63171299999999997</v>
      </c>
      <c r="Q44" s="23">
        <v>0.71910099999999999</v>
      </c>
      <c r="R44" s="22">
        <v>0.64289300000000005</v>
      </c>
      <c r="S44" s="23">
        <v>0.70224699999999995</v>
      </c>
      <c r="T44" s="22">
        <v>0.60221899999999995</v>
      </c>
      <c r="U44" s="23">
        <v>0.67977500000000002</v>
      </c>
      <c r="V44" s="22">
        <v>0.65606699999999996</v>
      </c>
      <c r="W44" s="23">
        <v>0.724719</v>
      </c>
      <c r="X44" s="7">
        <f t="shared" si="10"/>
        <v>0.62636500000000006</v>
      </c>
      <c r="Y44" s="7">
        <f t="shared" si="11"/>
        <v>0.69887620000000006</v>
      </c>
      <c r="Z44" s="26">
        <v>0.59037499999999998</v>
      </c>
      <c r="AA44" s="27">
        <v>0.68539300000000003</v>
      </c>
      <c r="AB44" s="26">
        <v>0.60108600000000001</v>
      </c>
      <c r="AC44" s="27">
        <v>0.69101100000000004</v>
      </c>
      <c r="AD44" s="26">
        <v>0.63949400000000001</v>
      </c>
      <c r="AE44" s="27">
        <v>0.70786499999999997</v>
      </c>
      <c r="AF44" s="26">
        <v>0.60119900000000004</v>
      </c>
      <c r="AG44" s="27">
        <v>0.67415700000000001</v>
      </c>
      <c r="AH44" s="26">
        <v>0.59586099999999997</v>
      </c>
      <c r="AI44" s="27">
        <v>0.67415700000000001</v>
      </c>
      <c r="AJ44" s="8">
        <f t="shared" si="12"/>
        <v>0.605603</v>
      </c>
      <c r="AK44" s="8">
        <f t="shared" si="13"/>
        <v>0.68651660000000003</v>
      </c>
      <c r="AL44" s="30">
        <v>0.64299200000000001</v>
      </c>
      <c r="AM44" s="31">
        <v>0.71910099999999999</v>
      </c>
      <c r="AN44" s="30">
        <v>0.62133400000000005</v>
      </c>
      <c r="AO44" s="31">
        <v>0.69101100000000004</v>
      </c>
      <c r="AP44" s="30">
        <v>0.62893299999999996</v>
      </c>
      <c r="AQ44" s="31">
        <v>0.69101100000000004</v>
      </c>
      <c r="AR44" s="30">
        <v>0.64294899999999999</v>
      </c>
      <c r="AS44" s="31">
        <v>0.71348299999999998</v>
      </c>
      <c r="AT44" s="30">
        <v>0.61516899999999997</v>
      </c>
      <c r="AU44" s="31">
        <v>0.69662900000000005</v>
      </c>
      <c r="AV44" s="9">
        <f t="shared" si="14"/>
        <v>0.63027540000000004</v>
      </c>
      <c r="AW44" s="9">
        <f t="shared" si="15"/>
        <v>0.70224700000000007</v>
      </c>
    </row>
    <row r="45" spans="1:49" x14ac:dyDescent="0.25">
      <c r="A45">
        <v>44</v>
      </c>
      <c r="B45" s="2">
        <v>0.58837099999999998</v>
      </c>
      <c r="C45" s="3">
        <v>0.65168499999999996</v>
      </c>
      <c r="D45" s="2">
        <v>0.64</v>
      </c>
      <c r="E45" s="3">
        <v>0.69662900000000005</v>
      </c>
      <c r="F45" s="2">
        <v>0.63365199999999999</v>
      </c>
      <c r="G45" s="3">
        <v>0.70786499999999997</v>
      </c>
      <c r="H45" s="2">
        <v>0.62101099999999998</v>
      </c>
      <c r="I45" s="3">
        <v>0.67977500000000002</v>
      </c>
      <c r="J45" s="2">
        <v>0.60679799999999995</v>
      </c>
      <c r="K45" s="3">
        <v>0.66853899999999999</v>
      </c>
      <c r="L45" s="6">
        <f t="shared" si="8"/>
        <v>0.61796640000000003</v>
      </c>
      <c r="M45" s="6">
        <f t="shared" si="9"/>
        <v>0.68089860000000013</v>
      </c>
      <c r="N45" s="22">
        <v>0.59988799999999998</v>
      </c>
      <c r="O45" s="23">
        <v>0.66853899999999999</v>
      </c>
      <c r="P45" s="22">
        <v>0.63236000000000003</v>
      </c>
      <c r="Q45" s="23">
        <v>0.71910099999999999</v>
      </c>
      <c r="R45" s="22">
        <v>0.64817400000000003</v>
      </c>
      <c r="S45" s="23">
        <v>0.70224699999999995</v>
      </c>
      <c r="T45" s="22">
        <v>0.60466299999999995</v>
      </c>
      <c r="U45" s="23">
        <v>0.67977500000000002</v>
      </c>
      <c r="V45" s="22">
        <v>0.65716300000000005</v>
      </c>
      <c r="W45" s="23">
        <v>0.724719</v>
      </c>
      <c r="X45" s="7">
        <f t="shared" si="10"/>
        <v>0.62844959999999994</v>
      </c>
      <c r="Y45" s="7">
        <f t="shared" si="11"/>
        <v>0.69887620000000006</v>
      </c>
      <c r="Z45" s="26">
        <v>0.59303399999999995</v>
      </c>
      <c r="AA45" s="27">
        <v>0.68539300000000003</v>
      </c>
      <c r="AB45" s="26">
        <v>0.59883900000000001</v>
      </c>
      <c r="AC45" s="27">
        <v>0.69101100000000004</v>
      </c>
      <c r="AD45" s="26">
        <v>0.64</v>
      </c>
      <c r="AE45" s="27">
        <v>0.70786499999999997</v>
      </c>
      <c r="AF45" s="26">
        <v>0.59951299999999996</v>
      </c>
      <c r="AG45" s="27">
        <v>0.67415700000000001</v>
      </c>
      <c r="AH45" s="26">
        <v>0.59458800000000001</v>
      </c>
      <c r="AI45" s="27">
        <v>0.67415700000000001</v>
      </c>
      <c r="AJ45" s="8">
        <f t="shared" si="12"/>
        <v>0.60519479999999992</v>
      </c>
      <c r="AK45" s="8">
        <f t="shared" si="13"/>
        <v>0.68651660000000003</v>
      </c>
      <c r="AL45" s="30">
        <v>0.64476100000000003</v>
      </c>
      <c r="AM45" s="31">
        <v>0.71910099999999999</v>
      </c>
      <c r="AN45" s="30">
        <v>0.622753</v>
      </c>
      <c r="AO45" s="31">
        <v>0.69101100000000004</v>
      </c>
      <c r="AP45" s="30">
        <v>0.631517</v>
      </c>
      <c r="AQ45" s="31">
        <v>0.69101100000000004</v>
      </c>
      <c r="AR45" s="30">
        <v>0.64110999999999996</v>
      </c>
      <c r="AS45" s="31">
        <v>0.71910099999999999</v>
      </c>
      <c r="AT45" s="30">
        <v>0.617865</v>
      </c>
      <c r="AU45" s="31">
        <v>0.69662900000000005</v>
      </c>
      <c r="AV45" s="9">
        <f t="shared" si="14"/>
        <v>0.63160119999999997</v>
      </c>
      <c r="AW45" s="9">
        <f t="shared" si="15"/>
        <v>0.70337060000000018</v>
      </c>
    </row>
    <row r="46" spans="1:49" x14ac:dyDescent="0.25">
      <c r="A46">
        <v>45</v>
      </c>
      <c r="B46" s="2">
        <v>0.59275299999999997</v>
      </c>
      <c r="C46" s="3">
        <v>0.65168499999999996</v>
      </c>
      <c r="D46" s="2">
        <v>0.63803399999999999</v>
      </c>
      <c r="E46" s="3">
        <v>0.69662900000000005</v>
      </c>
      <c r="F46" s="2">
        <v>0.63741599999999998</v>
      </c>
      <c r="G46" s="3">
        <v>0.70786499999999997</v>
      </c>
      <c r="H46" s="2">
        <v>0.62342699999999995</v>
      </c>
      <c r="I46" s="3">
        <v>0.67977500000000002</v>
      </c>
      <c r="J46" s="2">
        <v>0.604101</v>
      </c>
      <c r="K46" s="3">
        <v>0.66853899999999999</v>
      </c>
      <c r="L46" s="6">
        <f t="shared" si="8"/>
        <v>0.61914619999999998</v>
      </c>
      <c r="M46" s="6">
        <f t="shared" si="9"/>
        <v>0.68089860000000013</v>
      </c>
      <c r="N46" s="22">
        <v>0.599916</v>
      </c>
      <c r="O46" s="23">
        <v>0.66853899999999999</v>
      </c>
      <c r="P46" s="22">
        <v>0.63539299999999999</v>
      </c>
      <c r="Q46" s="23">
        <v>0.71910099999999999</v>
      </c>
      <c r="R46" s="22">
        <v>0.648567</v>
      </c>
      <c r="S46" s="23">
        <v>0.70224699999999995</v>
      </c>
      <c r="T46" s="22">
        <v>0.60241599999999995</v>
      </c>
      <c r="U46" s="23">
        <v>0.67977500000000002</v>
      </c>
      <c r="V46" s="22">
        <v>0.65761199999999997</v>
      </c>
      <c r="W46" s="23">
        <v>0.724719</v>
      </c>
      <c r="X46" s="7">
        <f t="shared" si="10"/>
        <v>0.62878079999999992</v>
      </c>
      <c r="Y46" s="7">
        <f t="shared" si="11"/>
        <v>0.69887620000000006</v>
      </c>
      <c r="Z46" s="26">
        <v>0.59657300000000002</v>
      </c>
      <c r="AA46" s="27">
        <v>0.68539300000000003</v>
      </c>
      <c r="AB46" s="26">
        <v>0.60078699999999996</v>
      </c>
      <c r="AC46" s="27">
        <v>0.69101100000000004</v>
      </c>
      <c r="AD46" s="26">
        <v>0.64366999999999996</v>
      </c>
      <c r="AE46" s="27">
        <v>0.724719</v>
      </c>
      <c r="AF46" s="26">
        <v>0.59984999999999999</v>
      </c>
      <c r="AG46" s="27">
        <v>0.67415700000000001</v>
      </c>
      <c r="AH46" s="26">
        <v>0.59486899999999998</v>
      </c>
      <c r="AI46" s="27">
        <v>0.67415700000000001</v>
      </c>
      <c r="AJ46" s="8">
        <f t="shared" si="12"/>
        <v>0.60714979999999996</v>
      </c>
      <c r="AK46" s="8">
        <f t="shared" si="13"/>
        <v>0.68988740000000004</v>
      </c>
      <c r="AL46" s="30">
        <v>0.64471900000000004</v>
      </c>
      <c r="AM46" s="31">
        <v>0.71910099999999999</v>
      </c>
      <c r="AN46" s="30">
        <v>0.62261200000000005</v>
      </c>
      <c r="AO46" s="31">
        <v>0.69101100000000004</v>
      </c>
      <c r="AP46" s="30">
        <v>0.63248599999999999</v>
      </c>
      <c r="AQ46" s="31">
        <v>0.69101100000000004</v>
      </c>
      <c r="AR46" s="30">
        <v>0.64223300000000005</v>
      </c>
      <c r="AS46" s="31">
        <v>0.71910099999999999</v>
      </c>
      <c r="AT46" s="30">
        <v>0.61543499999999995</v>
      </c>
      <c r="AU46" s="31">
        <v>0.69662900000000005</v>
      </c>
      <c r="AV46" s="9">
        <f t="shared" si="14"/>
        <v>0.63149700000000009</v>
      </c>
      <c r="AW46" s="9">
        <f t="shared" si="15"/>
        <v>0.70337060000000018</v>
      </c>
    </row>
    <row r="47" spans="1:49" x14ac:dyDescent="0.25">
      <c r="A47">
        <v>46</v>
      </c>
      <c r="B47" s="2">
        <v>0.59280900000000003</v>
      </c>
      <c r="C47" s="3">
        <v>0.65168499999999996</v>
      </c>
      <c r="D47" s="2">
        <v>0.64129199999999997</v>
      </c>
      <c r="E47" s="3">
        <v>0.69662900000000005</v>
      </c>
      <c r="F47" s="2">
        <v>0.62786500000000001</v>
      </c>
      <c r="G47" s="3">
        <v>0.70786499999999997</v>
      </c>
      <c r="H47" s="2">
        <v>0.62853899999999996</v>
      </c>
      <c r="I47" s="3">
        <v>0.67977500000000002</v>
      </c>
      <c r="J47" s="2">
        <v>0.60387599999999997</v>
      </c>
      <c r="K47" s="3">
        <v>0.66853899999999999</v>
      </c>
      <c r="L47" s="6">
        <f t="shared" si="8"/>
        <v>0.61887619999999999</v>
      </c>
      <c r="M47" s="6">
        <f t="shared" si="9"/>
        <v>0.68089860000000013</v>
      </c>
      <c r="N47" s="22">
        <v>0.59915700000000005</v>
      </c>
      <c r="O47" s="23">
        <v>0.66853899999999999</v>
      </c>
      <c r="P47" s="22">
        <v>0.63766900000000004</v>
      </c>
      <c r="Q47" s="23">
        <v>0.71910099999999999</v>
      </c>
      <c r="R47" s="22">
        <v>0.64943799999999996</v>
      </c>
      <c r="S47" s="23">
        <v>0.70224699999999995</v>
      </c>
      <c r="T47" s="22">
        <v>0.60471900000000001</v>
      </c>
      <c r="U47" s="23">
        <v>0.67977500000000002</v>
      </c>
      <c r="V47" s="22">
        <v>0.65794900000000001</v>
      </c>
      <c r="W47" s="23">
        <v>0.724719</v>
      </c>
      <c r="X47" s="7">
        <f t="shared" si="10"/>
        <v>0.62978639999999997</v>
      </c>
      <c r="Y47" s="7">
        <f t="shared" si="11"/>
        <v>0.69887620000000006</v>
      </c>
      <c r="Z47" s="26">
        <v>0.59599299999999999</v>
      </c>
      <c r="AA47" s="27">
        <v>0.68539300000000003</v>
      </c>
      <c r="AB47" s="26">
        <v>0.60048699999999999</v>
      </c>
      <c r="AC47" s="27">
        <v>0.69101100000000004</v>
      </c>
      <c r="AD47" s="26">
        <v>0.64408200000000004</v>
      </c>
      <c r="AE47" s="27">
        <v>0.724719</v>
      </c>
      <c r="AF47" s="26">
        <v>0.60127299999999995</v>
      </c>
      <c r="AG47" s="27">
        <v>0.67415700000000001</v>
      </c>
      <c r="AH47" s="26">
        <v>0.59606700000000001</v>
      </c>
      <c r="AI47" s="27">
        <v>0.67415700000000001</v>
      </c>
      <c r="AJ47" s="8">
        <f t="shared" si="12"/>
        <v>0.60758040000000002</v>
      </c>
      <c r="AK47" s="8">
        <f t="shared" si="13"/>
        <v>0.68988740000000004</v>
      </c>
      <c r="AL47" s="30">
        <v>0.64698</v>
      </c>
      <c r="AM47" s="31">
        <v>0.71910099999999999</v>
      </c>
      <c r="AN47" s="30">
        <v>0.62380599999999997</v>
      </c>
      <c r="AO47" s="31">
        <v>0.69101100000000004</v>
      </c>
      <c r="AP47" s="30">
        <v>0.63332900000000003</v>
      </c>
      <c r="AQ47" s="31">
        <v>0.69101100000000004</v>
      </c>
      <c r="AR47" s="30">
        <v>0.64309000000000005</v>
      </c>
      <c r="AS47" s="31">
        <v>0.71910099999999999</v>
      </c>
      <c r="AT47" s="30">
        <v>0.61596899999999999</v>
      </c>
      <c r="AU47" s="31">
        <v>0.69662900000000005</v>
      </c>
      <c r="AV47" s="9">
        <f t="shared" si="14"/>
        <v>0.63263479999999994</v>
      </c>
      <c r="AW47" s="9">
        <f t="shared" si="15"/>
        <v>0.70337060000000018</v>
      </c>
    </row>
    <row r="48" spans="1:49" x14ac:dyDescent="0.25">
      <c r="A48">
        <v>47</v>
      </c>
      <c r="B48" s="2">
        <v>0.59567400000000004</v>
      </c>
      <c r="C48" s="3">
        <v>0.65730299999999997</v>
      </c>
      <c r="D48" s="2">
        <v>0.63780899999999996</v>
      </c>
      <c r="E48" s="3">
        <v>0.69662900000000005</v>
      </c>
      <c r="F48" s="2">
        <v>0.63544900000000004</v>
      </c>
      <c r="G48" s="3">
        <v>0.70786499999999997</v>
      </c>
      <c r="H48" s="2">
        <v>0.62601099999999998</v>
      </c>
      <c r="I48" s="3">
        <v>0.67977500000000002</v>
      </c>
      <c r="J48" s="2">
        <v>0.60578699999999996</v>
      </c>
      <c r="K48" s="3">
        <v>0.66853899999999999</v>
      </c>
      <c r="L48" s="6">
        <f t="shared" si="8"/>
        <v>0.62014599999999998</v>
      </c>
      <c r="M48" s="6">
        <f t="shared" si="9"/>
        <v>0.68202219999999991</v>
      </c>
      <c r="N48" s="22">
        <v>0.59867999999999999</v>
      </c>
      <c r="O48" s="23">
        <v>0.66853899999999999</v>
      </c>
      <c r="P48" s="22">
        <v>0.639185</v>
      </c>
      <c r="Q48" s="23">
        <v>0.71910099999999999</v>
      </c>
      <c r="R48" s="22">
        <v>0.652416</v>
      </c>
      <c r="S48" s="23">
        <v>0.70224699999999995</v>
      </c>
      <c r="T48" s="22">
        <v>0.60362400000000005</v>
      </c>
      <c r="U48" s="23">
        <v>0.68539300000000003</v>
      </c>
      <c r="V48" s="22">
        <v>0.65890400000000005</v>
      </c>
      <c r="W48" s="23">
        <v>0.724719</v>
      </c>
      <c r="X48" s="7">
        <f t="shared" si="10"/>
        <v>0.63056179999999995</v>
      </c>
      <c r="Y48" s="7">
        <f t="shared" si="11"/>
        <v>0.69999979999999995</v>
      </c>
      <c r="Z48" s="26">
        <v>0.60039299999999995</v>
      </c>
      <c r="AA48" s="27">
        <v>0.68539300000000003</v>
      </c>
      <c r="AB48" s="26">
        <v>0.59797800000000001</v>
      </c>
      <c r="AC48" s="27">
        <v>0.69101100000000004</v>
      </c>
      <c r="AD48" s="26">
        <v>0.64513100000000001</v>
      </c>
      <c r="AE48" s="27">
        <v>0.724719</v>
      </c>
      <c r="AF48" s="26">
        <v>0.60108600000000001</v>
      </c>
      <c r="AG48" s="27">
        <v>0.67415700000000001</v>
      </c>
      <c r="AH48" s="26">
        <v>0.59773399999999999</v>
      </c>
      <c r="AI48" s="27">
        <v>0.67415700000000001</v>
      </c>
      <c r="AJ48" s="8">
        <f t="shared" si="12"/>
        <v>0.60846440000000002</v>
      </c>
      <c r="AK48" s="8">
        <f t="shared" si="13"/>
        <v>0.68988740000000004</v>
      </c>
      <c r="AL48" s="30">
        <v>0.64908699999999997</v>
      </c>
      <c r="AM48" s="31">
        <v>0.71910099999999999</v>
      </c>
      <c r="AN48" s="30">
        <v>0.62136199999999997</v>
      </c>
      <c r="AO48" s="31">
        <v>0.69101100000000004</v>
      </c>
      <c r="AP48" s="30">
        <v>0.63383400000000001</v>
      </c>
      <c r="AQ48" s="31">
        <v>0.69101100000000004</v>
      </c>
      <c r="AR48" s="30">
        <v>0.64317400000000002</v>
      </c>
      <c r="AS48" s="31">
        <v>0.71910099999999999</v>
      </c>
      <c r="AT48" s="30">
        <v>0.61758400000000002</v>
      </c>
      <c r="AU48" s="31">
        <v>0.69662900000000005</v>
      </c>
      <c r="AV48" s="9">
        <f t="shared" si="14"/>
        <v>0.63300820000000002</v>
      </c>
      <c r="AW48" s="9">
        <f t="shared" si="15"/>
        <v>0.70337060000000018</v>
      </c>
    </row>
    <row r="49" spans="1:49" x14ac:dyDescent="0.25">
      <c r="A49">
        <v>48</v>
      </c>
      <c r="B49" s="2">
        <v>0.59668500000000002</v>
      </c>
      <c r="C49" s="3">
        <v>0.65730299999999997</v>
      </c>
      <c r="D49" s="2">
        <v>0.643146</v>
      </c>
      <c r="E49" s="3">
        <v>0.69662900000000005</v>
      </c>
      <c r="F49" s="2">
        <v>0.63640399999999997</v>
      </c>
      <c r="G49" s="3">
        <v>0.71348299999999998</v>
      </c>
      <c r="H49" s="2">
        <v>0.62977499999999997</v>
      </c>
      <c r="I49" s="3">
        <v>0.70786499999999997</v>
      </c>
      <c r="J49" s="2">
        <v>0.60713499999999998</v>
      </c>
      <c r="K49" s="3">
        <v>0.66853899999999999</v>
      </c>
      <c r="L49" s="6">
        <f t="shared" si="8"/>
        <v>0.62262899999999999</v>
      </c>
      <c r="M49" s="6">
        <f t="shared" si="9"/>
        <v>0.68876380000000004</v>
      </c>
      <c r="N49" s="22">
        <v>0.59957899999999997</v>
      </c>
      <c r="O49" s="23">
        <v>0.66853899999999999</v>
      </c>
      <c r="P49" s="22">
        <v>0.64424199999999998</v>
      </c>
      <c r="Q49" s="23">
        <v>0.71910099999999999</v>
      </c>
      <c r="R49" s="22">
        <v>0.65151700000000001</v>
      </c>
      <c r="S49" s="23">
        <v>0.70224699999999995</v>
      </c>
      <c r="T49" s="22">
        <v>0.60609599999999997</v>
      </c>
      <c r="U49" s="23">
        <v>0.68539300000000003</v>
      </c>
      <c r="V49" s="22">
        <v>0.66056199999999998</v>
      </c>
      <c r="W49" s="23">
        <v>0.724719</v>
      </c>
      <c r="X49" s="7">
        <f t="shared" si="10"/>
        <v>0.63239920000000005</v>
      </c>
      <c r="Y49" s="7">
        <f t="shared" si="11"/>
        <v>0.69999979999999995</v>
      </c>
      <c r="Z49" s="26">
        <v>0.59984999999999999</v>
      </c>
      <c r="AA49" s="27">
        <v>0.68539300000000003</v>
      </c>
      <c r="AB49" s="26">
        <v>0.598858</v>
      </c>
      <c r="AC49" s="27">
        <v>0.69101100000000004</v>
      </c>
      <c r="AD49" s="26">
        <v>0.64649800000000002</v>
      </c>
      <c r="AE49" s="27">
        <v>0.724719</v>
      </c>
      <c r="AF49" s="26">
        <v>0.602715</v>
      </c>
      <c r="AG49" s="27">
        <v>0.67415700000000001</v>
      </c>
      <c r="AH49" s="26">
        <v>0.59863299999999997</v>
      </c>
      <c r="AI49" s="27">
        <v>0.67415700000000001</v>
      </c>
      <c r="AJ49" s="8">
        <f t="shared" si="12"/>
        <v>0.60931080000000004</v>
      </c>
      <c r="AK49" s="8">
        <f t="shared" si="13"/>
        <v>0.68988740000000004</v>
      </c>
      <c r="AL49" s="30">
        <v>0.64876400000000001</v>
      </c>
      <c r="AM49" s="31">
        <v>0.71910099999999999</v>
      </c>
      <c r="AN49" s="30">
        <v>0.621587</v>
      </c>
      <c r="AO49" s="31">
        <v>0.69101100000000004</v>
      </c>
      <c r="AP49" s="30">
        <v>0.63410100000000003</v>
      </c>
      <c r="AQ49" s="31">
        <v>0.69101100000000004</v>
      </c>
      <c r="AR49" s="30">
        <v>0.64505599999999996</v>
      </c>
      <c r="AS49" s="31">
        <v>0.71910099999999999</v>
      </c>
      <c r="AT49" s="30">
        <v>0.61408700000000005</v>
      </c>
      <c r="AU49" s="31">
        <v>0.69662900000000005</v>
      </c>
      <c r="AV49" s="9">
        <f t="shared" si="14"/>
        <v>0.63271900000000003</v>
      </c>
      <c r="AW49" s="9">
        <f t="shared" si="15"/>
        <v>0.70337060000000018</v>
      </c>
    </row>
    <row r="50" spans="1:49" x14ac:dyDescent="0.25">
      <c r="A50">
        <v>49</v>
      </c>
      <c r="B50" s="2">
        <v>0.59618000000000004</v>
      </c>
      <c r="C50" s="3">
        <v>0.65730299999999997</v>
      </c>
      <c r="D50" s="2">
        <v>0.64297800000000005</v>
      </c>
      <c r="E50" s="3">
        <v>0.69662900000000005</v>
      </c>
      <c r="F50" s="2">
        <v>0.63943799999999995</v>
      </c>
      <c r="G50" s="3">
        <v>0.71348299999999998</v>
      </c>
      <c r="H50" s="2">
        <v>0.63033700000000004</v>
      </c>
      <c r="I50" s="3">
        <v>0.70786499999999997</v>
      </c>
      <c r="J50" s="2">
        <v>0.61095500000000003</v>
      </c>
      <c r="K50" s="3">
        <v>0.66853899999999999</v>
      </c>
      <c r="L50" s="6">
        <f t="shared" si="8"/>
        <v>0.62397760000000013</v>
      </c>
      <c r="M50" s="6">
        <f t="shared" si="9"/>
        <v>0.68876380000000004</v>
      </c>
      <c r="N50" s="22">
        <v>0.59949399999999997</v>
      </c>
      <c r="O50" s="23">
        <v>0.66853899999999999</v>
      </c>
      <c r="P50" s="22">
        <v>0.64559</v>
      </c>
      <c r="Q50" s="23">
        <v>0.71910099999999999</v>
      </c>
      <c r="R50" s="22">
        <v>0.65368000000000004</v>
      </c>
      <c r="S50" s="23">
        <v>0.70224699999999995</v>
      </c>
      <c r="T50" s="22">
        <v>0.60758400000000001</v>
      </c>
      <c r="U50" s="23">
        <v>0.68539300000000003</v>
      </c>
      <c r="V50" s="22">
        <v>0.66188199999999997</v>
      </c>
      <c r="W50" s="23">
        <v>0.724719</v>
      </c>
      <c r="X50" s="7">
        <f t="shared" si="10"/>
        <v>0.63364599999999993</v>
      </c>
      <c r="Y50" s="7">
        <f t="shared" si="11"/>
        <v>0.69999979999999995</v>
      </c>
      <c r="Z50" s="26">
        <v>0.60574899999999998</v>
      </c>
      <c r="AA50" s="27">
        <v>0.68539300000000003</v>
      </c>
      <c r="AB50" s="26">
        <v>0.59876399999999996</v>
      </c>
      <c r="AC50" s="27">
        <v>0.69101100000000004</v>
      </c>
      <c r="AD50" s="26">
        <v>0.64925100000000002</v>
      </c>
      <c r="AE50" s="27">
        <v>0.724719</v>
      </c>
      <c r="AF50" s="26">
        <v>0.601966</v>
      </c>
      <c r="AG50" s="27">
        <v>0.67415700000000001</v>
      </c>
      <c r="AH50" s="26">
        <v>0.59756600000000004</v>
      </c>
      <c r="AI50" s="27">
        <v>0.67415700000000001</v>
      </c>
      <c r="AJ50" s="8">
        <f t="shared" si="12"/>
        <v>0.61065919999999996</v>
      </c>
      <c r="AK50" s="8">
        <f t="shared" si="13"/>
        <v>0.68988740000000004</v>
      </c>
      <c r="AL50" s="30">
        <v>0.650281</v>
      </c>
      <c r="AM50" s="31">
        <v>0.71910099999999999</v>
      </c>
      <c r="AN50" s="30">
        <v>0.62330099999999999</v>
      </c>
      <c r="AO50" s="31">
        <v>0.69101100000000004</v>
      </c>
      <c r="AP50" s="30">
        <v>0.63487400000000005</v>
      </c>
      <c r="AQ50" s="31">
        <v>0.69662900000000005</v>
      </c>
      <c r="AR50" s="30">
        <v>0.64377799999999996</v>
      </c>
      <c r="AS50" s="31">
        <v>0.71910099999999999</v>
      </c>
      <c r="AT50" s="30">
        <v>0.61463500000000004</v>
      </c>
      <c r="AU50" s="31">
        <v>0.69662900000000005</v>
      </c>
      <c r="AV50" s="9">
        <f t="shared" si="14"/>
        <v>0.63337379999999999</v>
      </c>
      <c r="AW50" s="9">
        <f t="shared" si="15"/>
        <v>0.70449419999999996</v>
      </c>
    </row>
    <row r="51" spans="1:49" x14ac:dyDescent="0.25">
      <c r="A51">
        <v>50</v>
      </c>
      <c r="B51" s="2">
        <v>0.60050599999999998</v>
      </c>
      <c r="C51" s="3">
        <v>0.65730299999999997</v>
      </c>
      <c r="D51" s="2">
        <v>0.64219099999999996</v>
      </c>
      <c r="E51" s="3">
        <v>0.69662900000000005</v>
      </c>
      <c r="F51" s="2">
        <v>0.64005599999999996</v>
      </c>
      <c r="G51" s="3">
        <v>0.71348299999999998</v>
      </c>
      <c r="H51" s="2">
        <v>0.63471900000000003</v>
      </c>
      <c r="I51" s="3">
        <v>0.70786499999999997</v>
      </c>
      <c r="J51" s="2">
        <v>0.60926999999999998</v>
      </c>
      <c r="K51" s="3">
        <v>0.66853899999999999</v>
      </c>
      <c r="L51" s="6">
        <f t="shared" si="8"/>
        <v>0.62534839999999992</v>
      </c>
      <c r="M51" s="6">
        <f t="shared" si="9"/>
        <v>0.68876380000000004</v>
      </c>
      <c r="N51" s="22">
        <v>0.60092699999999999</v>
      </c>
      <c r="O51" s="23">
        <v>0.66853899999999999</v>
      </c>
      <c r="P51" s="22">
        <v>0.64435399999999998</v>
      </c>
      <c r="Q51" s="23">
        <v>0.71910099999999999</v>
      </c>
      <c r="R51" s="22">
        <v>0.65345500000000001</v>
      </c>
      <c r="S51" s="23">
        <v>0.71910099999999999</v>
      </c>
      <c r="T51" s="22">
        <v>0.60969099999999998</v>
      </c>
      <c r="U51" s="23">
        <v>0.68539300000000003</v>
      </c>
      <c r="V51" s="22">
        <v>0.66061800000000004</v>
      </c>
      <c r="W51" s="23">
        <v>0.724719</v>
      </c>
      <c r="X51" s="7">
        <f t="shared" si="10"/>
        <v>0.63380900000000007</v>
      </c>
      <c r="Y51" s="7">
        <f t="shared" si="11"/>
        <v>0.70337059999999996</v>
      </c>
      <c r="Z51" s="26">
        <v>0.60572999999999999</v>
      </c>
      <c r="AA51" s="27">
        <v>0.68539300000000003</v>
      </c>
      <c r="AB51" s="26">
        <v>0.59848299999999999</v>
      </c>
      <c r="AC51" s="27">
        <v>0.69101100000000004</v>
      </c>
      <c r="AD51" s="26">
        <v>0.65280899999999997</v>
      </c>
      <c r="AE51" s="27">
        <v>0.724719</v>
      </c>
      <c r="AF51" s="26">
        <v>0.60194800000000004</v>
      </c>
      <c r="AG51" s="27">
        <v>0.67415700000000001</v>
      </c>
      <c r="AH51" s="26">
        <v>0.59966299999999995</v>
      </c>
      <c r="AI51" s="27">
        <v>0.67415700000000001</v>
      </c>
      <c r="AJ51" s="8">
        <f t="shared" si="12"/>
        <v>0.61172660000000001</v>
      </c>
      <c r="AK51" s="8">
        <f t="shared" si="13"/>
        <v>0.68988740000000004</v>
      </c>
      <c r="AL51" s="30">
        <v>0.65033700000000005</v>
      </c>
      <c r="AM51" s="31">
        <v>0.71910099999999999</v>
      </c>
      <c r="AN51" s="30">
        <v>0.62303399999999998</v>
      </c>
      <c r="AO51" s="31">
        <v>0.69101100000000004</v>
      </c>
      <c r="AP51" s="30">
        <v>0.63727500000000004</v>
      </c>
      <c r="AQ51" s="31">
        <v>0.69662900000000005</v>
      </c>
      <c r="AR51" s="30">
        <v>0.64575800000000005</v>
      </c>
      <c r="AS51" s="31">
        <v>0.71910099999999999</v>
      </c>
      <c r="AT51" s="30">
        <v>0.61389000000000005</v>
      </c>
      <c r="AU51" s="31">
        <v>0.69662900000000005</v>
      </c>
      <c r="AV51" s="9">
        <f t="shared" si="14"/>
        <v>0.63405880000000003</v>
      </c>
      <c r="AW51" s="9">
        <f t="shared" si="15"/>
        <v>0.70449419999999996</v>
      </c>
    </row>
    <row r="52" spans="1:49" x14ac:dyDescent="0.25">
      <c r="A52">
        <v>51</v>
      </c>
      <c r="B52" s="2">
        <v>0.60106700000000002</v>
      </c>
      <c r="C52" s="3">
        <v>0.68539300000000003</v>
      </c>
      <c r="D52" s="2">
        <v>0.64179799999999998</v>
      </c>
      <c r="E52" s="3">
        <v>0.69662900000000005</v>
      </c>
      <c r="F52" s="2">
        <v>0.63511200000000001</v>
      </c>
      <c r="G52" s="3">
        <v>0.71348299999999998</v>
      </c>
      <c r="H52" s="2">
        <v>0.63365199999999999</v>
      </c>
      <c r="I52" s="3">
        <v>0.70786499999999997</v>
      </c>
      <c r="J52" s="2">
        <v>0.60758400000000001</v>
      </c>
      <c r="K52" s="3">
        <v>0.66853899999999999</v>
      </c>
      <c r="L52" s="6">
        <f t="shared" si="8"/>
        <v>0.62384260000000002</v>
      </c>
      <c r="M52" s="6">
        <f t="shared" si="9"/>
        <v>0.69438180000000005</v>
      </c>
      <c r="N52" s="22">
        <v>0.59867999999999999</v>
      </c>
      <c r="O52" s="23">
        <v>0.66853899999999999</v>
      </c>
      <c r="P52" s="22">
        <v>0.64955099999999999</v>
      </c>
      <c r="Q52" s="23">
        <v>0.71910099999999999</v>
      </c>
      <c r="R52" s="22">
        <v>0.65438200000000002</v>
      </c>
      <c r="S52" s="23">
        <v>0.71910099999999999</v>
      </c>
      <c r="T52" s="22">
        <v>0.61137600000000003</v>
      </c>
      <c r="U52" s="23">
        <v>0.68539300000000003</v>
      </c>
      <c r="V52" s="22">
        <v>0.664775</v>
      </c>
      <c r="W52" s="23">
        <v>0.724719</v>
      </c>
      <c r="X52" s="7">
        <f t="shared" si="10"/>
        <v>0.63575280000000001</v>
      </c>
      <c r="Y52" s="7">
        <f t="shared" si="11"/>
        <v>0.70337059999999996</v>
      </c>
      <c r="Z52" s="26">
        <v>0.60535600000000001</v>
      </c>
      <c r="AA52" s="27">
        <v>0.68539300000000003</v>
      </c>
      <c r="AB52" s="26">
        <v>0.59932600000000003</v>
      </c>
      <c r="AC52" s="27">
        <v>0.69101100000000004</v>
      </c>
      <c r="AD52" s="26">
        <v>0.65164800000000001</v>
      </c>
      <c r="AE52" s="27">
        <v>0.724719</v>
      </c>
      <c r="AF52" s="26">
        <v>0.60050599999999998</v>
      </c>
      <c r="AG52" s="27">
        <v>0.67415700000000001</v>
      </c>
      <c r="AH52" s="26">
        <v>0.60127299999999995</v>
      </c>
      <c r="AI52" s="27">
        <v>0.67415700000000001</v>
      </c>
      <c r="AJ52" s="8">
        <f t="shared" si="12"/>
        <v>0.61162179999999999</v>
      </c>
      <c r="AK52" s="8">
        <f t="shared" si="13"/>
        <v>0.68988740000000004</v>
      </c>
      <c r="AL52" s="30">
        <v>0.65002800000000005</v>
      </c>
      <c r="AM52" s="31">
        <v>0.71910099999999999</v>
      </c>
      <c r="AN52" s="30">
        <v>0.62464900000000001</v>
      </c>
      <c r="AO52" s="31">
        <v>0.69101100000000004</v>
      </c>
      <c r="AP52" s="30">
        <v>0.63612400000000002</v>
      </c>
      <c r="AQ52" s="31">
        <v>0.69662900000000005</v>
      </c>
      <c r="AR52" s="30">
        <v>0.64657299999999995</v>
      </c>
      <c r="AS52" s="31">
        <v>0.71910099999999999</v>
      </c>
      <c r="AT52" s="30">
        <v>0.61410100000000001</v>
      </c>
      <c r="AU52" s="31">
        <v>0.69662900000000005</v>
      </c>
      <c r="AV52" s="9">
        <f t="shared" si="14"/>
        <v>0.63429500000000005</v>
      </c>
      <c r="AW52" s="9">
        <f t="shared" si="15"/>
        <v>0.70449419999999996</v>
      </c>
    </row>
    <row r="53" spans="1:49" x14ac:dyDescent="0.25">
      <c r="A53">
        <v>52</v>
      </c>
      <c r="B53" s="2">
        <v>0.60752799999999996</v>
      </c>
      <c r="C53" s="3">
        <v>0.68539300000000003</v>
      </c>
      <c r="D53" s="2">
        <v>0.64157299999999995</v>
      </c>
      <c r="E53" s="3">
        <v>0.69662900000000005</v>
      </c>
      <c r="F53" s="2">
        <v>0.636629</v>
      </c>
      <c r="G53" s="3">
        <v>0.71348299999999998</v>
      </c>
      <c r="H53" s="2">
        <v>0.63977499999999998</v>
      </c>
      <c r="I53" s="3">
        <v>0.70786499999999997</v>
      </c>
      <c r="J53" s="2">
        <v>0.60943800000000004</v>
      </c>
      <c r="K53" s="3">
        <v>0.66853899999999999</v>
      </c>
      <c r="L53" s="6">
        <f t="shared" si="8"/>
        <v>0.62698860000000001</v>
      </c>
      <c r="M53" s="6">
        <f t="shared" si="9"/>
        <v>0.69438180000000005</v>
      </c>
      <c r="N53" s="22">
        <v>0.599298</v>
      </c>
      <c r="O53" s="23">
        <v>0.66853899999999999</v>
      </c>
      <c r="P53" s="22">
        <v>0.64817400000000003</v>
      </c>
      <c r="Q53" s="23">
        <v>0.724719</v>
      </c>
      <c r="R53" s="22">
        <v>0.65471900000000005</v>
      </c>
      <c r="S53" s="23">
        <v>0.71910099999999999</v>
      </c>
      <c r="T53" s="22">
        <v>0.61365199999999998</v>
      </c>
      <c r="U53" s="23">
        <v>0.69101100000000004</v>
      </c>
      <c r="V53" s="22">
        <v>0.66384799999999999</v>
      </c>
      <c r="W53" s="23">
        <v>0.724719</v>
      </c>
      <c r="X53" s="7">
        <f t="shared" si="10"/>
        <v>0.63593820000000001</v>
      </c>
      <c r="Y53" s="7">
        <f t="shared" si="11"/>
        <v>0.70561779999999996</v>
      </c>
      <c r="Z53" s="26">
        <v>0.606985</v>
      </c>
      <c r="AA53" s="27">
        <v>0.68539300000000003</v>
      </c>
      <c r="AB53" s="26">
        <v>0.59769700000000003</v>
      </c>
      <c r="AC53" s="27">
        <v>0.69101100000000004</v>
      </c>
      <c r="AD53" s="26">
        <v>0.65361400000000003</v>
      </c>
      <c r="AE53" s="27">
        <v>0.724719</v>
      </c>
      <c r="AF53" s="26">
        <v>0.60172300000000001</v>
      </c>
      <c r="AG53" s="27">
        <v>0.67415700000000001</v>
      </c>
      <c r="AH53" s="26">
        <v>0.60001899999999997</v>
      </c>
      <c r="AI53" s="27">
        <v>0.67415700000000001</v>
      </c>
      <c r="AJ53" s="8">
        <f t="shared" si="12"/>
        <v>0.61200759999999998</v>
      </c>
      <c r="AK53" s="8">
        <f t="shared" si="13"/>
        <v>0.68988740000000004</v>
      </c>
      <c r="AL53" s="30">
        <v>0.65348300000000004</v>
      </c>
      <c r="AM53" s="31">
        <v>0.71910099999999999</v>
      </c>
      <c r="AN53" s="30">
        <v>0.62245799999999996</v>
      </c>
      <c r="AO53" s="31">
        <v>0.69101100000000004</v>
      </c>
      <c r="AP53" s="30">
        <v>0.63844100000000004</v>
      </c>
      <c r="AQ53" s="31">
        <v>0.69662900000000005</v>
      </c>
      <c r="AR53" s="30">
        <v>0.64740200000000003</v>
      </c>
      <c r="AS53" s="31">
        <v>0.71910099999999999</v>
      </c>
      <c r="AT53" s="30">
        <v>0.61442399999999997</v>
      </c>
      <c r="AU53" s="31">
        <v>0.69662900000000005</v>
      </c>
      <c r="AV53" s="9">
        <f t="shared" si="14"/>
        <v>0.63524160000000007</v>
      </c>
      <c r="AW53" s="9">
        <f t="shared" si="15"/>
        <v>0.70449419999999996</v>
      </c>
    </row>
    <row r="54" spans="1:49" x14ac:dyDescent="0.25">
      <c r="A54">
        <v>53</v>
      </c>
      <c r="B54" s="2">
        <v>0.60707900000000004</v>
      </c>
      <c r="C54" s="3">
        <v>0.69662900000000005</v>
      </c>
      <c r="D54" s="2">
        <v>0.645899</v>
      </c>
      <c r="E54" s="3">
        <v>0.69662900000000005</v>
      </c>
      <c r="F54" s="2">
        <v>0.63617999999999997</v>
      </c>
      <c r="G54" s="3">
        <v>0.71348299999999998</v>
      </c>
      <c r="H54" s="2">
        <v>0.636517</v>
      </c>
      <c r="I54" s="3">
        <v>0.70786499999999997</v>
      </c>
      <c r="J54" s="2">
        <v>0.60949399999999998</v>
      </c>
      <c r="K54" s="3">
        <v>0.66853899999999999</v>
      </c>
      <c r="L54" s="6">
        <f t="shared" si="8"/>
        <v>0.62703380000000009</v>
      </c>
      <c r="M54" s="6">
        <f t="shared" si="9"/>
        <v>0.69662899999999994</v>
      </c>
      <c r="N54" s="22">
        <v>0.59938199999999997</v>
      </c>
      <c r="O54" s="23">
        <v>0.66853899999999999</v>
      </c>
      <c r="P54" s="22">
        <v>0.654775</v>
      </c>
      <c r="Q54" s="23">
        <v>0.73033700000000001</v>
      </c>
      <c r="R54" s="22">
        <v>0.65646099999999996</v>
      </c>
      <c r="S54" s="23">
        <v>0.71910099999999999</v>
      </c>
      <c r="T54" s="22">
        <v>0.616124</v>
      </c>
      <c r="U54" s="23">
        <v>0.69662900000000005</v>
      </c>
      <c r="V54" s="22">
        <v>0.66500000000000004</v>
      </c>
      <c r="W54" s="23">
        <v>0.74157300000000004</v>
      </c>
      <c r="X54" s="7">
        <f t="shared" si="10"/>
        <v>0.63834840000000004</v>
      </c>
      <c r="Y54" s="7">
        <f t="shared" si="11"/>
        <v>0.71123580000000008</v>
      </c>
      <c r="Z54" s="26">
        <v>0.60917600000000005</v>
      </c>
      <c r="AA54" s="27">
        <v>0.68539300000000003</v>
      </c>
      <c r="AB54" s="26">
        <v>0.59994400000000003</v>
      </c>
      <c r="AC54" s="27">
        <v>0.69101100000000004</v>
      </c>
      <c r="AD54" s="26">
        <v>0.65490599999999999</v>
      </c>
      <c r="AE54" s="27">
        <v>0.73033700000000001</v>
      </c>
      <c r="AF54" s="26">
        <v>0.60221000000000002</v>
      </c>
      <c r="AG54" s="27">
        <v>0.67415700000000001</v>
      </c>
      <c r="AH54" s="26">
        <v>0.60082400000000002</v>
      </c>
      <c r="AI54" s="27">
        <v>0.67977500000000002</v>
      </c>
      <c r="AJ54" s="8">
        <f t="shared" si="12"/>
        <v>0.61341199999999996</v>
      </c>
      <c r="AK54" s="8">
        <f t="shared" si="13"/>
        <v>0.69213459999999993</v>
      </c>
      <c r="AL54" s="30">
        <v>0.652837</v>
      </c>
      <c r="AM54" s="31">
        <v>0.71910099999999999</v>
      </c>
      <c r="AN54" s="30">
        <v>0.62294899999999997</v>
      </c>
      <c r="AO54" s="31">
        <v>0.69101100000000004</v>
      </c>
      <c r="AP54" s="30">
        <v>0.63914300000000002</v>
      </c>
      <c r="AQ54" s="31">
        <v>0.69662900000000005</v>
      </c>
      <c r="AR54" s="30">
        <v>0.64851099999999995</v>
      </c>
      <c r="AS54" s="31">
        <v>0.71910099999999999</v>
      </c>
      <c r="AT54" s="30">
        <v>0.61494400000000005</v>
      </c>
      <c r="AU54" s="31">
        <v>0.69662900000000005</v>
      </c>
      <c r="AV54" s="9">
        <f t="shared" si="14"/>
        <v>0.63567679999999993</v>
      </c>
      <c r="AW54" s="9">
        <f t="shared" si="15"/>
        <v>0.70449419999999996</v>
      </c>
    </row>
    <row r="55" spans="1:49" x14ac:dyDescent="0.25">
      <c r="A55">
        <v>54</v>
      </c>
      <c r="B55" s="2">
        <v>0.60730300000000004</v>
      </c>
      <c r="C55" s="3">
        <v>0.69662900000000005</v>
      </c>
      <c r="D55" s="2">
        <v>0.643652</v>
      </c>
      <c r="E55" s="3">
        <v>0.69662900000000005</v>
      </c>
      <c r="F55" s="2">
        <v>0.63994399999999996</v>
      </c>
      <c r="G55" s="3">
        <v>0.71348299999999998</v>
      </c>
      <c r="H55" s="2">
        <v>0.63736000000000004</v>
      </c>
      <c r="I55" s="3">
        <v>0.70786499999999997</v>
      </c>
      <c r="J55" s="2">
        <v>0.61275299999999999</v>
      </c>
      <c r="K55" s="3">
        <v>0.66853899999999999</v>
      </c>
      <c r="L55" s="6">
        <f t="shared" si="8"/>
        <v>0.62820240000000005</v>
      </c>
      <c r="M55" s="6">
        <f t="shared" si="9"/>
        <v>0.69662899999999994</v>
      </c>
      <c r="N55" s="22">
        <v>0.59924200000000005</v>
      </c>
      <c r="O55" s="23">
        <v>0.66853899999999999</v>
      </c>
      <c r="P55" s="22">
        <v>0.65390400000000004</v>
      </c>
      <c r="Q55" s="23">
        <v>0.73033700000000001</v>
      </c>
      <c r="R55" s="22">
        <v>0.65353899999999998</v>
      </c>
      <c r="S55" s="23">
        <v>0.71910099999999999</v>
      </c>
      <c r="T55" s="22">
        <v>0.61690999999999996</v>
      </c>
      <c r="U55" s="23">
        <v>0.69662900000000005</v>
      </c>
      <c r="V55" s="22">
        <v>0.66769699999999998</v>
      </c>
      <c r="W55" s="23">
        <v>0.74157300000000004</v>
      </c>
      <c r="X55" s="7">
        <f t="shared" si="10"/>
        <v>0.6382584</v>
      </c>
      <c r="Y55" s="7">
        <f t="shared" si="11"/>
        <v>0.71123580000000008</v>
      </c>
      <c r="Z55" s="26">
        <v>0.60857700000000003</v>
      </c>
      <c r="AA55" s="27">
        <v>0.68539300000000003</v>
      </c>
      <c r="AB55" s="26">
        <v>0.59780900000000003</v>
      </c>
      <c r="AC55" s="27">
        <v>0.69101100000000004</v>
      </c>
      <c r="AD55" s="26">
        <v>0.65730299999999997</v>
      </c>
      <c r="AE55" s="27">
        <v>0.73033700000000001</v>
      </c>
      <c r="AF55" s="26">
        <v>0.60159200000000002</v>
      </c>
      <c r="AG55" s="27">
        <v>0.67415700000000001</v>
      </c>
      <c r="AH55" s="26">
        <v>0.60501899999999997</v>
      </c>
      <c r="AI55" s="27">
        <v>0.68539300000000003</v>
      </c>
      <c r="AJ55" s="8">
        <f t="shared" si="12"/>
        <v>0.61406000000000005</v>
      </c>
      <c r="AK55" s="8">
        <f t="shared" si="13"/>
        <v>0.69325820000000005</v>
      </c>
      <c r="AL55" s="30">
        <v>0.65480300000000002</v>
      </c>
      <c r="AM55" s="31">
        <v>0.71910099999999999</v>
      </c>
      <c r="AN55" s="30">
        <v>0.62117999999999995</v>
      </c>
      <c r="AO55" s="31">
        <v>0.69101100000000004</v>
      </c>
      <c r="AP55" s="30">
        <v>0.63957900000000001</v>
      </c>
      <c r="AQ55" s="31">
        <v>0.69662900000000005</v>
      </c>
      <c r="AR55" s="30">
        <v>0.64869399999999999</v>
      </c>
      <c r="AS55" s="31">
        <v>0.71910099999999999</v>
      </c>
      <c r="AT55" s="30">
        <v>0.61355300000000002</v>
      </c>
      <c r="AU55" s="31">
        <v>0.69662900000000005</v>
      </c>
      <c r="AV55" s="9">
        <f t="shared" si="14"/>
        <v>0.63556179999999995</v>
      </c>
      <c r="AW55" s="9">
        <f t="shared" si="15"/>
        <v>0.70449419999999996</v>
      </c>
    </row>
    <row r="56" spans="1:49" x14ac:dyDescent="0.25">
      <c r="A56">
        <v>55</v>
      </c>
      <c r="B56" s="2">
        <v>0.60736000000000001</v>
      </c>
      <c r="C56" s="3">
        <v>0.69662900000000005</v>
      </c>
      <c r="D56" s="2">
        <v>0.643876</v>
      </c>
      <c r="E56" s="3">
        <v>0.69662900000000005</v>
      </c>
      <c r="F56" s="2">
        <v>0.63567399999999996</v>
      </c>
      <c r="G56" s="3">
        <v>0.71348299999999998</v>
      </c>
      <c r="H56" s="2">
        <v>0.64061800000000002</v>
      </c>
      <c r="I56" s="3">
        <v>0.70786499999999997</v>
      </c>
      <c r="J56" s="2">
        <v>0.60977499999999996</v>
      </c>
      <c r="K56" s="3">
        <v>0.66853899999999999</v>
      </c>
      <c r="L56" s="6">
        <f t="shared" si="8"/>
        <v>0.62746059999999992</v>
      </c>
      <c r="M56" s="6">
        <f t="shared" si="9"/>
        <v>0.69662899999999994</v>
      </c>
      <c r="N56" s="22">
        <v>0.59941</v>
      </c>
      <c r="O56" s="23">
        <v>0.66853899999999999</v>
      </c>
      <c r="P56" s="22">
        <v>0.65747199999999995</v>
      </c>
      <c r="Q56" s="23">
        <v>0.73033700000000001</v>
      </c>
      <c r="R56" s="22">
        <v>0.65598299999999998</v>
      </c>
      <c r="S56" s="23">
        <v>0.71910099999999999</v>
      </c>
      <c r="T56" s="22">
        <v>0.61890400000000001</v>
      </c>
      <c r="U56" s="23">
        <v>0.70224699999999995</v>
      </c>
      <c r="V56" s="22">
        <v>0.66744400000000004</v>
      </c>
      <c r="W56" s="23">
        <v>0.74157300000000004</v>
      </c>
      <c r="X56" s="7">
        <f t="shared" si="10"/>
        <v>0.63984260000000004</v>
      </c>
      <c r="Y56" s="7">
        <f t="shared" si="11"/>
        <v>0.71235939999999986</v>
      </c>
      <c r="Z56" s="26">
        <v>0.61013099999999998</v>
      </c>
      <c r="AA56" s="27">
        <v>0.69662900000000005</v>
      </c>
      <c r="AB56" s="26">
        <v>0.59861399999999998</v>
      </c>
      <c r="AC56" s="27">
        <v>0.69101100000000004</v>
      </c>
      <c r="AD56" s="26">
        <v>0.65743399999999996</v>
      </c>
      <c r="AE56" s="27">
        <v>0.73033700000000001</v>
      </c>
      <c r="AF56" s="26">
        <v>0.60400699999999996</v>
      </c>
      <c r="AG56" s="27">
        <v>0.67415700000000001</v>
      </c>
      <c r="AH56" s="26">
        <v>0.60644200000000004</v>
      </c>
      <c r="AI56" s="27">
        <v>0.68539300000000003</v>
      </c>
      <c r="AJ56" s="8">
        <f t="shared" si="12"/>
        <v>0.61532560000000003</v>
      </c>
      <c r="AK56" s="8">
        <f t="shared" si="13"/>
        <v>0.69550540000000005</v>
      </c>
      <c r="AL56" s="30">
        <v>0.65484600000000004</v>
      </c>
      <c r="AM56" s="31">
        <v>0.71910099999999999</v>
      </c>
      <c r="AN56" s="30">
        <v>0.62344100000000002</v>
      </c>
      <c r="AO56" s="31">
        <v>0.69101100000000004</v>
      </c>
      <c r="AP56" s="30">
        <v>0.63974699999999995</v>
      </c>
      <c r="AQ56" s="31">
        <v>0.69662900000000005</v>
      </c>
      <c r="AR56" s="30">
        <v>0.64914300000000003</v>
      </c>
      <c r="AS56" s="31">
        <v>0.71910099999999999</v>
      </c>
      <c r="AT56" s="30">
        <v>0.61411499999999997</v>
      </c>
      <c r="AU56" s="31">
        <v>0.69662900000000005</v>
      </c>
      <c r="AV56" s="9">
        <f t="shared" si="14"/>
        <v>0.6362584</v>
      </c>
      <c r="AW56" s="9">
        <f t="shared" si="15"/>
        <v>0.70449419999999996</v>
      </c>
    </row>
    <row r="57" spans="1:49" x14ac:dyDescent="0.25">
      <c r="A57">
        <v>56</v>
      </c>
      <c r="B57" s="2">
        <v>0.61039299999999996</v>
      </c>
      <c r="C57" s="3">
        <v>0.69662900000000005</v>
      </c>
      <c r="D57" s="2">
        <v>0.64685400000000004</v>
      </c>
      <c r="E57" s="3">
        <v>0.69662900000000005</v>
      </c>
      <c r="F57" s="2">
        <v>0.64056199999999996</v>
      </c>
      <c r="G57" s="3">
        <v>0.71348299999999998</v>
      </c>
      <c r="H57" s="2">
        <v>0.64011200000000001</v>
      </c>
      <c r="I57" s="3">
        <v>0.70786499999999997</v>
      </c>
      <c r="J57" s="2">
        <v>0.61067400000000005</v>
      </c>
      <c r="K57" s="3">
        <v>0.66853899999999999</v>
      </c>
      <c r="L57" s="6">
        <f t="shared" si="8"/>
        <v>0.62971899999999992</v>
      </c>
      <c r="M57" s="6">
        <f t="shared" si="9"/>
        <v>0.69662899999999994</v>
      </c>
      <c r="N57" s="22">
        <v>0.59955099999999995</v>
      </c>
      <c r="O57" s="23">
        <v>0.66853899999999999</v>
      </c>
      <c r="P57" s="22">
        <v>0.65606699999999996</v>
      </c>
      <c r="Q57" s="23">
        <v>0.73033700000000001</v>
      </c>
      <c r="R57" s="22">
        <v>0.65803400000000001</v>
      </c>
      <c r="S57" s="23">
        <v>0.71910099999999999</v>
      </c>
      <c r="T57" s="22">
        <v>0.61800600000000006</v>
      </c>
      <c r="U57" s="23">
        <v>0.70224699999999995</v>
      </c>
      <c r="V57" s="22">
        <v>0.66940999999999995</v>
      </c>
      <c r="W57" s="23">
        <v>0.74157300000000004</v>
      </c>
      <c r="X57" s="7">
        <f t="shared" si="10"/>
        <v>0.64021360000000005</v>
      </c>
      <c r="Y57" s="7">
        <f t="shared" si="11"/>
        <v>0.71235939999999986</v>
      </c>
      <c r="Z57" s="26">
        <v>0.61286499999999999</v>
      </c>
      <c r="AA57" s="27">
        <v>0.69662900000000005</v>
      </c>
      <c r="AB57" s="26">
        <v>0.59911999999999999</v>
      </c>
      <c r="AC57" s="27">
        <v>0.69101100000000004</v>
      </c>
      <c r="AD57" s="26">
        <v>0.65797799999999995</v>
      </c>
      <c r="AE57" s="27">
        <v>0.73033700000000001</v>
      </c>
      <c r="AF57" s="26">
        <v>0.60277199999999997</v>
      </c>
      <c r="AG57" s="27">
        <v>0.67415700000000001</v>
      </c>
      <c r="AH57" s="26">
        <v>0.60786499999999999</v>
      </c>
      <c r="AI57" s="27">
        <v>0.68539300000000003</v>
      </c>
      <c r="AJ57" s="8">
        <f t="shared" si="12"/>
        <v>0.61611999999999989</v>
      </c>
      <c r="AK57" s="8">
        <f t="shared" si="13"/>
        <v>0.69550540000000005</v>
      </c>
      <c r="AL57" s="30">
        <v>0.65550600000000003</v>
      </c>
      <c r="AM57" s="31">
        <v>0.71910099999999999</v>
      </c>
      <c r="AN57" s="30">
        <v>0.624031</v>
      </c>
      <c r="AO57" s="31">
        <v>0.69101100000000004</v>
      </c>
      <c r="AP57" s="30">
        <v>0.64025299999999996</v>
      </c>
      <c r="AQ57" s="31">
        <v>0.69662900000000005</v>
      </c>
      <c r="AR57" s="30">
        <v>0.64877799999999997</v>
      </c>
      <c r="AS57" s="31">
        <v>0.71910099999999999</v>
      </c>
      <c r="AT57" s="30">
        <v>0.61523899999999998</v>
      </c>
      <c r="AU57" s="31">
        <v>0.69662900000000005</v>
      </c>
      <c r="AV57" s="9">
        <f t="shared" si="14"/>
        <v>0.63676139999999992</v>
      </c>
      <c r="AW57" s="9">
        <f t="shared" si="15"/>
        <v>0.70449419999999996</v>
      </c>
    </row>
    <row r="58" spans="1:49" x14ac:dyDescent="0.25">
      <c r="A58">
        <v>57</v>
      </c>
      <c r="B58" s="2">
        <v>0.60971900000000001</v>
      </c>
      <c r="C58" s="3">
        <v>0.69662900000000005</v>
      </c>
      <c r="D58" s="2">
        <v>0.64769699999999997</v>
      </c>
      <c r="E58" s="3">
        <v>0.69662900000000005</v>
      </c>
      <c r="F58" s="2">
        <v>0.64022500000000004</v>
      </c>
      <c r="G58" s="3">
        <v>0.71348299999999998</v>
      </c>
      <c r="H58" s="2">
        <v>0.64117999999999997</v>
      </c>
      <c r="I58" s="3">
        <v>0.70786499999999997</v>
      </c>
      <c r="J58" s="2">
        <v>0.61056200000000005</v>
      </c>
      <c r="K58" s="3">
        <v>0.66853899999999999</v>
      </c>
      <c r="L58" s="6">
        <f t="shared" si="8"/>
        <v>0.62987660000000001</v>
      </c>
      <c r="M58" s="6">
        <f t="shared" si="9"/>
        <v>0.69662899999999994</v>
      </c>
      <c r="N58" s="22">
        <v>0.59786499999999998</v>
      </c>
      <c r="O58" s="23">
        <v>0.66853899999999999</v>
      </c>
      <c r="P58" s="22">
        <v>0.65486</v>
      </c>
      <c r="Q58" s="23">
        <v>0.73033700000000001</v>
      </c>
      <c r="R58" s="22">
        <v>0.65719099999999997</v>
      </c>
      <c r="S58" s="23">
        <v>0.71910099999999999</v>
      </c>
      <c r="T58" s="22">
        <v>0.62014000000000002</v>
      </c>
      <c r="U58" s="23">
        <v>0.70224699999999995</v>
      </c>
      <c r="V58" s="22">
        <v>0.67196599999999995</v>
      </c>
      <c r="W58" s="23">
        <v>0.74157300000000004</v>
      </c>
      <c r="X58" s="7">
        <f t="shared" si="10"/>
        <v>0.64040439999999998</v>
      </c>
      <c r="Y58" s="7">
        <f t="shared" si="11"/>
        <v>0.71235939999999986</v>
      </c>
      <c r="Z58" s="26">
        <v>0.61331500000000005</v>
      </c>
      <c r="AA58" s="27">
        <v>0.69662900000000005</v>
      </c>
      <c r="AB58" s="26">
        <v>0.59915700000000005</v>
      </c>
      <c r="AC58" s="27">
        <v>0.69101100000000004</v>
      </c>
      <c r="AD58" s="26">
        <v>0.65664800000000001</v>
      </c>
      <c r="AE58" s="27">
        <v>0.73033700000000001</v>
      </c>
      <c r="AF58" s="26">
        <v>0.603352</v>
      </c>
      <c r="AG58" s="27">
        <v>0.67415700000000001</v>
      </c>
      <c r="AH58" s="26">
        <v>0.611124</v>
      </c>
      <c r="AI58" s="27">
        <v>0.68539300000000003</v>
      </c>
      <c r="AJ58" s="8">
        <f t="shared" si="12"/>
        <v>0.61671920000000002</v>
      </c>
      <c r="AK58" s="8">
        <f t="shared" si="13"/>
        <v>0.69550540000000005</v>
      </c>
      <c r="AL58" s="30">
        <v>0.65712099999999996</v>
      </c>
      <c r="AM58" s="31">
        <v>0.71910099999999999</v>
      </c>
      <c r="AN58" s="30">
        <v>0.62492999999999999</v>
      </c>
      <c r="AO58" s="31">
        <v>0.69101100000000004</v>
      </c>
      <c r="AP58" s="30">
        <v>0.63983100000000004</v>
      </c>
      <c r="AQ58" s="31">
        <v>0.69662900000000005</v>
      </c>
      <c r="AR58" s="30">
        <v>0.65056199999999997</v>
      </c>
      <c r="AS58" s="31">
        <v>0.71910099999999999</v>
      </c>
      <c r="AT58" s="30">
        <v>0.61386200000000002</v>
      </c>
      <c r="AU58" s="31">
        <v>0.69662900000000005</v>
      </c>
      <c r="AV58" s="9">
        <f t="shared" si="14"/>
        <v>0.63726119999999997</v>
      </c>
      <c r="AW58" s="9">
        <f t="shared" si="15"/>
        <v>0.70449419999999996</v>
      </c>
    </row>
    <row r="59" spans="1:49" x14ac:dyDescent="0.25">
      <c r="A59">
        <v>58</v>
      </c>
      <c r="B59" s="2">
        <v>0.613483</v>
      </c>
      <c r="C59" s="3">
        <v>0.69662900000000005</v>
      </c>
      <c r="D59" s="2">
        <v>0.64662900000000001</v>
      </c>
      <c r="E59" s="3">
        <v>0.69662900000000005</v>
      </c>
      <c r="F59" s="2">
        <v>0.64056199999999996</v>
      </c>
      <c r="G59" s="3">
        <v>0.71348299999999998</v>
      </c>
      <c r="H59" s="2">
        <v>0.643876</v>
      </c>
      <c r="I59" s="3">
        <v>0.70786499999999997</v>
      </c>
      <c r="J59" s="2">
        <v>0.61393299999999995</v>
      </c>
      <c r="K59" s="3">
        <v>0.66853899999999999</v>
      </c>
      <c r="L59" s="6">
        <f t="shared" si="8"/>
        <v>0.63169659999999994</v>
      </c>
      <c r="M59" s="6">
        <f t="shared" si="9"/>
        <v>0.69662899999999994</v>
      </c>
      <c r="N59" s="22">
        <v>0.59876399999999996</v>
      </c>
      <c r="O59" s="23">
        <v>0.66853899999999999</v>
      </c>
      <c r="P59" s="22">
        <v>0.65755600000000003</v>
      </c>
      <c r="Q59" s="23">
        <v>0.73033700000000001</v>
      </c>
      <c r="R59" s="22">
        <v>0.65500000000000003</v>
      </c>
      <c r="S59" s="23">
        <v>0.71910099999999999</v>
      </c>
      <c r="T59" s="22">
        <v>0.62137600000000004</v>
      </c>
      <c r="U59" s="23">
        <v>0.70224699999999995</v>
      </c>
      <c r="V59" s="22">
        <v>0.67115199999999997</v>
      </c>
      <c r="W59" s="23">
        <v>0.74157300000000004</v>
      </c>
      <c r="X59" s="7">
        <f t="shared" si="10"/>
        <v>0.64076959999999994</v>
      </c>
      <c r="Y59" s="7">
        <f t="shared" si="11"/>
        <v>0.71235939999999986</v>
      </c>
      <c r="Z59" s="26">
        <v>0.61516899999999997</v>
      </c>
      <c r="AA59" s="27">
        <v>0.69662900000000005</v>
      </c>
      <c r="AB59" s="26">
        <v>0.59928800000000004</v>
      </c>
      <c r="AC59" s="27">
        <v>0.69101100000000004</v>
      </c>
      <c r="AD59" s="26">
        <v>0.65640399999999999</v>
      </c>
      <c r="AE59" s="27">
        <v>0.73033700000000001</v>
      </c>
      <c r="AF59" s="26">
        <v>0.60177899999999995</v>
      </c>
      <c r="AG59" s="27">
        <v>0.67415700000000001</v>
      </c>
      <c r="AH59" s="26">
        <v>0.61157300000000003</v>
      </c>
      <c r="AI59" s="27">
        <v>0.68539300000000003</v>
      </c>
      <c r="AJ59" s="8">
        <f t="shared" si="12"/>
        <v>0.61684259999999991</v>
      </c>
      <c r="AK59" s="8">
        <f t="shared" si="13"/>
        <v>0.69550540000000005</v>
      </c>
      <c r="AL59" s="30">
        <v>0.65567399999999998</v>
      </c>
      <c r="AM59" s="31">
        <v>0.71910099999999999</v>
      </c>
      <c r="AN59" s="30">
        <v>0.62428399999999995</v>
      </c>
      <c r="AO59" s="31">
        <v>0.69101100000000004</v>
      </c>
      <c r="AP59" s="30">
        <v>0.63970499999999997</v>
      </c>
      <c r="AQ59" s="31">
        <v>0.69662900000000005</v>
      </c>
      <c r="AR59" s="30">
        <v>0.65214899999999998</v>
      </c>
      <c r="AS59" s="31">
        <v>0.73033700000000001</v>
      </c>
      <c r="AT59" s="30">
        <v>0.61424199999999995</v>
      </c>
      <c r="AU59" s="31">
        <v>0.69662900000000005</v>
      </c>
      <c r="AV59" s="9">
        <f t="shared" si="14"/>
        <v>0.63721079999999997</v>
      </c>
      <c r="AW59" s="9">
        <f t="shared" si="15"/>
        <v>0.70674140000000008</v>
      </c>
    </row>
    <row r="60" spans="1:49" x14ac:dyDescent="0.25">
      <c r="A60">
        <v>59</v>
      </c>
      <c r="B60" s="2">
        <v>0.61325799999999997</v>
      </c>
      <c r="C60" s="3">
        <v>0.69662900000000005</v>
      </c>
      <c r="D60" s="2">
        <v>0.64573000000000003</v>
      </c>
      <c r="E60" s="3">
        <v>0.69662900000000005</v>
      </c>
      <c r="F60" s="2">
        <v>0.64028099999999999</v>
      </c>
      <c r="G60" s="3">
        <v>0.71348299999999998</v>
      </c>
      <c r="H60" s="2">
        <v>0.64522500000000005</v>
      </c>
      <c r="I60" s="3">
        <v>0.70786499999999997</v>
      </c>
      <c r="J60" s="2">
        <v>0.61117999999999995</v>
      </c>
      <c r="K60" s="3">
        <v>0.66853899999999999</v>
      </c>
      <c r="L60" s="6">
        <f t="shared" si="8"/>
        <v>0.6311348</v>
      </c>
      <c r="M60" s="6">
        <f t="shared" si="9"/>
        <v>0.69662899999999994</v>
      </c>
      <c r="N60" s="22">
        <v>0.60030899999999998</v>
      </c>
      <c r="O60" s="23">
        <v>0.66853899999999999</v>
      </c>
      <c r="P60" s="22">
        <v>0.65660099999999999</v>
      </c>
      <c r="Q60" s="23">
        <v>0.73033700000000001</v>
      </c>
      <c r="R60" s="22">
        <v>0.65730299999999997</v>
      </c>
      <c r="S60" s="23">
        <v>0.71910099999999999</v>
      </c>
      <c r="T60" s="22">
        <v>0.62292099999999995</v>
      </c>
      <c r="U60" s="23">
        <v>0.70224699999999995</v>
      </c>
      <c r="V60" s="22">
        <v>0.67401699999999998</v>
      </c>
      <c r="W60" s="23">
        <v>0.74157300000000004</v>
      </c>
      <c r="X60" s="7">
        <f t="shared" si="10"/>
        <v>0.64223019999999997</v>
      </c>
      <c r="Y60" s="7">
        <f t="shared" si="11"/>
        <v>0.71235939999999986</v>
      </c>
      <c r="Z60" s="26">
        <v>0.61743400000000004</v>
      </c>
      <c r="AA60" s="27">
        <v>0.69662900000000005</v>
      </c>
      <c r="AB60" s="26">
        <v>0.59882000000000002</v>
      </c>
      <c r="AC60" s="27">
        <v>0.69101100000000004</v>
      </c>
      <c r="AD60" s="26">
        <v>0.65833299999999995</v>
      </c>
      <c r="AE60" s="27">
        <v>0.73033700000000001</v>
      </c>
      <c r="AF60" s="26">
        <v>0.60365199999999997</v>
      </c>
      <c r="AG60" s="27">
        <v>0.67415700000000001</v>
      </c>
      <c r="AH60" s="26">
        <v>0.61236000000000002</v>
      </c>
      <c r="AI60" s="27">
        <v>0.68539300000000003</v>
      </c>
      <c r="AJ60" s="8">
        <f t="shared" si="12"/>
        <v>0.6181198</v>
      </c>
      <c r="AK60" s="8">
        <f t="shared" si="13"/>
        <v>0.69550540000000005</v>
      </c>
      <c r="AL60" s="30">
        <v>0.65808999999999995</v>
      </c>
      <c r="AM60" s="31">
        <v>0.71910099999999999</v>
      </c>
      <c r="AN60" s="30">
        <v>0.62380599999999997</v>
      </c>
      <c r="AO60" s="31">
        <v>0.69101100000000004</v>
      </c>
      <c r="AP60" s="30">
        <v>0.64039299999999999</v>
      </c>
      <c r="AQ60" s="31">
        <v>0.69662900000000005</v>
      </c>
      <c r="AR60" s="30">
        <v>0.65240200000000004</v>
      </c>
      <c r="AS60" s="31">
        <v>0.73033700000000001</v>
      </c>
      <c r="AT60" s="30">
        <v>0.61252799999999996</v>
      </c>
      <c r="AU60" s="31">
        <v>0.69662900000000005</v>
      </c>
      <c r="AV60" s="9">
        <f t="shared" si="14"/>
        <v>0.6374438</v>
      </c>
      <c r="AW60" s="9">
        <f t="shared" si="15"/>
        <v>0.70674140000000008</v>
      </c>
    </row>
    <row r="61" spans="1:49" x14ac:dyDescent="0.25">
      <c r="A61">
        <v>60</v>
      </c>
      <c r="B61" s="2">
        <v>0.61522500000000002</v>
      </c>
      <c r="C61" s="3">
        <v>0.69662900000000005</v>
      </c>
      <c r="D61" s="2">
        <v>0.64780899999999997</v>
      </c>
      <c r="E61" s="3">
        <v>0.69662900000000005</v>
      </c>
      <c r="F61" s="2">
        <v>0.63837100000000002</v>
      </c>
      <c r="G61" s="3">
        <v>0.71348299999999998</v>
      </c>
      <c r="H61" s="2">
        <v>0.64556199999999997</v>
      </c>
      <c r="I61" s="3">
        <v>0.70786499999999997</v>
      </c>
      <c r="J61" s="2">
        <v>0.61213499999999998</v>
      </c>
      <c r="K61" s="3">
        <v>0.67977500000000002</v>
      </c>
      <c r="L61" s="6">
        <f t="shared" si="8"/>
        <v>0.63182039999999995</v>
      </c>
      <c r="M61" s="6">
        <f t="shared" si="9"/>
        <v>0.69887619999999995</v>
      </c>
      <c r="N61" s="22">
        <v>0.59679800000000005</v>
      </c>
      <c r="O61" s="23">
        <v>0.66853899999999999</v>
      </c>
      <c r="P61" s="22">
        <v>0.65427000000000002</v>
      </c>
      <c r="Q61" s="23">
        <v>0.73033700000000001</v>
      </c>
      <c r="R61" s="22">
        <v>0.65800599999999998</v>
      </c>
      <c r="S61" s="23">
        <v>0.724719</v>
      </c>
      <c r="T61" s="22">
        <v>0.624691</v>
      </c>
      <c r="U61" s="23">
        <v>0.70224699999999995</v>
      </c>
      <c r="V61" s="22">
        <v>0.67210700000000001</v>
      </c>
      <c r="W61" s="23">
        <v>0.74157300000000004</v>
      </c>
      <c r="X61" s="7">
        <f t="shared" si="10"/>
        <v>0.64117439999999992</v>
      </c>
      <c r="Y61" s="7">
        <f t="shared" si="11"/>
        <v>0.71348299999999987</v>
      </c>
      <c r="Z61" s="26">
        <v>0.619232</v>
      </c>
      <c r="AA61" s="27">
        <v>0.70224699999999995</v>
      </c>
      <c r="AB61" s="26">
        <v>0.59923199999999999</v>
      </c>
      <c r="AC61" s="27">
        <v>0.69101100000000004</v>
      </c>
      <c r="AD61" s="26">
        <v>0.65762200000000004</v>
      </c>
      <c r="AE61" s="27">
        <v>0.73033700000000001</v>
      </c>
      <c r="AF61" s="26">
        <v>0.60206000000000004</v>
      </c>
      <c r="AG61" s="27">
        <v>0.67415700000000001</v>
      </c>
      <c r="AH61" s="26">
        <v>0.61634800000000001</v>
      </c>
      <c r="AI61" s="27">
        <v>0.69101100000000004</v>
      </c>
      <c r="AJ61" s="8">
        <f t="shared" si="12"/>
        <v>0.61889879999999997</v>
      </c>
      <c r="AK61" s="8">
        <f t="shared" si="13"/>
        <v>0.69775260000000006</v>
      </c>
      <c r="AL61" s="30">
        <v>0.65893299999999999</v>
      </c>
      <c r="AM61" s="31">
        <v>0.71910099999999999</v>
      </c>
      <c r="AN61" s="30">
        <v>0.62243000000000004</v>
      </c>
      <c r="AO61" s="31">
        <v>0.69101100000000004</v>
      </c>
      <c r="AP61" s="30">
        <v>0.64231700000000003</v>
      </c>
      <c r="AQ61" s="31">
        <v>0.69662900000000005</v>
      </c>
      <c r="AR61" s="30">
        <v>0.65273899999999996</v>
      </c>
      <c r="AS61" s="31">
        <v>0.73033700000000001</v>
      </c>
      <c r="AT61" s="30">
        <v>0.61223300000000003</v>
      </c>
      <c r="AU61" s="31">
        <v>0.69662900000000005</v>
      </c>
      <c r="AV61" s="9">
        <f t="shared" si="14"/>
        <v>0.63773040000000003</v>
      </c>
      <c r="AW61" s="9">
        <f t="shared" si="15"/>
        <v>0.70674140000000008</v>
      </c>
    </row>
    <row r="62" spans="1:49" x14ac:dyDescent="0.25">
      <c r="A62">
        <v>61</v>
      </c>
      <c r="B62" s="2">
        <v>0.61657300000000004</v>
      </c>
      <c r="C62" s="3">
        <v>0.69662900000000005</v>
      </c>
      <c r="D62" s="2">
        <v>0.64539299999999999</v>
      </c>
      <c r="E62" s="3">
        <v>0.69662900000000005</v>
      </c>
      <c r="F62" s="2">
        <v>0.636517</v>
      </c>
      <c r="G62" s="3">
        <v>0.71348299999999998</v>
      </c>
      <c r="H62" s="2">
        <v>0.64763999999999999</v>
      </c>
      <c r="I62" s="3">
        <v>0.70786499999999997</v>
      </c>
      <c r="J62" s="2">
        <v>0.61309000000000002</v>
      </c>
      <c r="K62" s="3">
        <v>0.67977500000000002</v>
      </c>
      <c r="L62" s="6">
        <f t="shared" si="8"/>
        <v>0.63184260000000003</v>
      </c>
      <c r="M62" s="6">
        <f t="shared" si="9"/>
        <v>0.69887619999999995</v>
      </c>
      <c r="N62" s="22">
        <v>0.59837099999999999</v>
      </c>
      <c r="O62" s="23">
        <v>0.66853899999999999</v>
      </c>
      <c r="P62" s="22">
        <v>0.65780899999999998</v>
      </c>
      <c r="Q62" s="23">
        <v>0.73033700000000001</v>
      </c>
      <c r="R62" s="22">
        <v>0.65626399999999996</v>
      </c>
      <c r="S62" s="23">
        <v>0.724719</v>
      </c>
      <c r="T62" s="22">
        <v>0.62924199999999997</v>
      </c>
      <c r="U62" s="23">
        <v>0.70224699999999995</v>
      </c>
      <c r="V62" s="22">
        <v>0.67317400000000005</v>
      </c>
      <c r="W62" s="23">
        <v>0.74157300000000004</v>
      </c>
      <c r="X62" s="7">
        <f t="shared" si="10"/>
        <v>0.64297199999999999</v>
      </c>
      <c r="Y62" s="7">
        <f t="shared" si="11"/>
        <v>0.71348299999999987</v>
      </c>
      <c r="Z62" s="26">
        <v>0.62149799999999999</v>
      </c>
      <c r="AA62" s="27">
        <v>0.70224699999999995</v>
      </c>
      <c r="AB62" s="26">
        <v>0.60104900000000006</v>
      </c>
      <c r="AC62" s="27">
        <v>0.69101100000000004</v>
      </c>
      <c r="AD62" s="26">
        <v>0.65709700000000004</v>
      </c>
      <c r="AE62" s="27">
        <v>0.73033700000000001</v>
      </c>
      <c r="AF62" s="26">
        <v>0.60368900000000003</v>
      </c>
      <c r="AG62" s="27">
        <v>0.67415700000000001</v>
      </c>
      <c r="AH62" s="26">
        <v>0.61644200000000005</v>
      </c>
      <c r="AI62" s="27">
        <v>0.69101100000000004</v>
      </c>
      <c r="AJ62" s="8">
        <f t="shared" si="12"/>
        <v>0.61995500000000003</v>
      </c>
      <c r="AK62" s="8">
        <f t="shared" si="13"/>
        <v>0.69775260000000006</v>
      </c>
      <c r="AL62" s="30">
        <v>0.65859599999999996</v>
      </c>
      <c r="AM62" s="31">
        <v>0.724719</v>
      </c>
      <c r="AN62" s="30">
        <v>0.62498600000000004</v>
      </c>
      <c r="AO62" s="31">
        <v>0.69101100000000004</v>
      </c>
      <c r="AP62" s="30">
        <v>0.64012599999999997</v>
      </c>
      <c r="AQ62" s="31">
        <v>0.69662900000000005</v>
      </c>
      <c r="AR62" s="30">
        <v>0.65584299999999995</v>
      </c>
      <c r="AS62" s="31">
        <v>0.73033700000000001</v>
      </c>
      <c r="AT62" s="30">
        <v>0.61426999999999998</v>
      </c>
      <c r="AU62" s="31">
        <v>0.69662900000000005</v>
      </c>
      <c r="AV62" s="9">
        <f t="shared" si="14"/>
        <v>0.6387642</v>
      </c>
      <c r="AW62" s="9">
        <f t="shared" si="15"/>
        <v>0.70786500000000008</v>
      </c>
    </row>
    <row r="63" spans="1:49" x14ac:dyDescent="0.25">
      <c r="A63">
        <v>62</v>
      </c>
      <c r="B63" s="2">
        <v>0.615506</v>
      </c>
      <c r="C63" s="3">
        <v>0.69662900000000005</v>
      </c>
      <c r="D63" s="2">
        <v>0.64904499999999998</v>
      </c>
      <c r="E63" s="3">
        <v>0.69662900000000005</v>
      </c>
      <c r="F63" s="2">
        <v>0.64028099999999999</v>
      </c>
      <c r="G63" s="3">
        <v>0.71348299999999998</v>
      </c>
      <c r="H63" s="2">
        <v>0.64657299999999995</v>
      </c>
      <c r="I63" s="3">
        <v>0.70786499999999997</v>
      </c>
      <c r="J63" s="2">
        <v>0.61320200000000002</v>
      </c>
      <c r="K63" s="3">
        <v>0.67977500000000002</v>
      </c>
      <c r="L63" s="6">
        <f t="shared" si="8"/>
        <v>0.63292140000000008</v>
      </c>
      <c r="M63" s="6">
        <f t="shared" si="9"/>
        <v>0.69887619999999995</v>
      </c>
      <c r="N63" s="22">
        <v>0.59679800000000005</v>
      </c>
      <c r="O63" s="23">
        <v>0.66853899999999999</v>
      </c>
      <c r="P63" s="22">
        <v>0.65971900000000006</v>
      </c>
      <c r="Q63" s="23">
        <v>0.73033700000000001</v>
      </c>
      <c r="R63" s="22">
        <v>0.65749999999999997</v>
      </c>
      <c r="S63" s="23">
        <v>0.724719</v>
      </c>
      <c r="T63" s="22">
        <v>0.63106700000000004</v>
      </c>
      <c r="U63" s="23">
        <v>0.70224699999999995</v>
      </c>
      <c r="V63" s="22">
        <v>0.675871</v>
      </c>
      <c r="W63" s="23">
        <v>0.74157300000000004</v>
      </c>
      <c r="X63" s="7">
        <f t="shared" si="10"/>
        <v>0.64419099999999996</v>
      </c>
      <c r="Y63" s="7">
        <f t="shared" si="11"/>
        <v>0.71348299999999987</v>
      </c>
      <c r="Z63" s="26">
        <v>0.62365199999999998</v>
      </c>
      <c r="AA63" s="27">
        <v>0.70224699999999995</v>
      </c>
      <c r="AB63" s="26">
        <v>0.59923199999999999</v>
      </c>
      <c r="AC63" s="27">
        <v>0.69101100000000004</v>
      </c>
      <c r="AD63" s="26">
        <v>0.65696600000000005</v>
      </c>
      <c r="AE63" s="27">
        <v>0.73033700000000001</v>
      </c>
      <c r="AF63" s="26">
        <v>0.60164799999999996</v>
      </c>
      <c r="AG63" s="27">
        <v>0.67415700000000001</v>
      </c>
      <c r="AH63" s="26">
        <v>0.61556200000000005</v>
      </c>
      <c r="AI63" s="27">
        <v>0.69101100000000004</v>
      </c>
      <c r="AJ63" s="8">
        <f t="shared" si="12"/>
        <v>0.61941200000000007</v>
      </c>
      <c r="AK63" s="8">
        <f t="shared" si="13"/>
        <v>0.69775260000000006</v>
      </c>
      <c r="AL63" s="30">
        <v>0.65942400000000001</v>
      </c>
      <c r="AM63" s="31">
        <v>0.724719</v>
      </c>
      <c r="AN63" s="30">
        <v>0.62369399999999997</v>
      </c>
      <c r="AO63" s="31">
        <v>0.69101100000000004</v>
      </c>
      <c r="AP63" s="30">
        <v>0.64262600000000003</v>
      </c>
      <c r="AQ63" s="31">
        <v>0.69662900000000005</v>
      </c>
      <c r="AR63" s="30">
        <v>0.656447</v>
      </c>
      <c r="AS63" s="31">
        <v>0.73033700000000001</v>
      </c>
      <c r="AT63" s="30">
        <v>0.61415699999999995</v>
      </c>
      <c r="AU63" s="31">
        <v>0.69662900000000005</v>
      </c>
      <c r="AV63" s="9">
        <f t="shared" si="14"/>
        <v>0.63926959999999999</v>
      </c>
      <c r="AW63" s="9">
        <f t="shared" si="15"/>
        <v>0.70786500000000008</v>
      </c>
    </row>
    <row r="64" spans="1:49" x14ac:dyDescent="0.25">
      <c r="A64">
        <v>63</v>
      </c>
      <c r="B64" s="2">
        <v>0.61679799999999996</v>
      </c>
      <c r="C64" s="3">
        <v>0.69662900000000005</v>
      </c>
      <c r="D64" s="2">
        <v>0.64500000000000002</v>
      </c>
      <c r="E64" s="3">
        <v>0.69662900000000005</v>
      </c>
      <c r="F64" s="2">
        <v>0.63792099999999996</v>
      </c>
      <c r="G64" s="3">
        <v>0.71348299999999998</v>
      </c>
      <c r="H64" s="2">
        <v>0.65151700000000001</v>
      </c>
      <c r="I64" s="3">
        <v>0.70786499999999997</v>
      </c>
      <c r="J64" s="2">
        <v>0.615506</v>
      </c>
      <c r="K64" s="3">
        <v>0.67977500000000002</v>
      </c>
      <c r="L64" s="6">
        <f t="shared" si="8"/>
        <v>0.63334839999999992</v>
      </c>
      <c r="M64" s="6">
        <f t="shared" si="9"/>
        <v>0.69887619999999995</v>
      </c>
      <c r="N64" s="22">
        <v>0.59969099999999997</v>
      </c>
      <c r="O64" s="23">
        <v>0.66853899999999999</v>
      </c>
      <c r="P64" s="22">
        <v>0.65578700000000001</v>
      </c>
      <c r="Q64" s="23">
        <v>0.73033700000000001</v>
      </c>
      <c r="R64" s="22">
        <v>0.66036499999999998</v>
      </c>
      <c r="S64" s="23">
        <v>0.724719</v>
      </c>
      <c r="T64" s="22">
        <v>0.63014000000000003</v>
      </c>
      <c r="U64" s="23">
        <v>0.70224699999999995</v>
      </c>
      <c r="V64" s="22">
        <v>0.67370799999999997</v>
      </c>
      <c r="W64" s="23">
        <v>0.74157300000000004</v>
      </c>
      <c r="X64" s="7">
        <f t="shared" si="10"/>
        <v>0.64393820000000002</v>
      </c>
      <c r="Y64" s="7">
        <f t="shared" si="11"/>
        <v>0.71348299999999987</v>
      </c>
      <c r="Z64" s="26">
        <v>0.62737799999999999</v>
      </c>
      <c r="AA64" s="27">
        <v>0.70786499999999997</v>
      </c>
      <c r="AB64" s="26">
        <v>0.60020600000000002</v>
      </c>
      <c r="AC64" s="27">
        <v>0.69101100000000004</v>
      </c>
      <c r="AD64" s="26">
        <v>0.65724700000000003</v>
      </c>
      <c r="AE64" s="27">
        <v>0.73033700000000001</v>
      </c>
      <c r="AF64" s="26">
        <v>0.60127299999999995</v>
      </c>
      <c r="AG64" s="27">
        <v>0.67415700000000001</v>
      </c>
      <c r="AH64" s="26">
        <v>0.61593600000000004</v>
      </c>
      <c r="AI64" s="27">
        <v>0.69101100000000004</v>
      </c>
      <c r="AJ64" s="8">
        <f t="shared" si="12"/>
        <v>0.62040800000000007</v>
      </c>
      <c r="AK64" s="8">
        <f t="shared" si="13"/>
        <v>0.69887620000000006</v>
      </c>
      <c r="AL64" s="30">
        <v>0.66075799999999996</v>
      </c>
      <c r="AM64" s="31">
        <v>0.724719</v>
      </c>
      <c r="AN64" s="30">
        <v>0.62434000000000001</v>
      </c>
      <c r="AO64" s="31">
        <v>0.69101100000000004</v>
      </c>
      <c r="AP64" s="30">
        <v>0.64230299999999996</v>
      </c>
      <c r="AQ64" s="31">
        <v>0.69662900000000005</v>
      </c>
      <c r="AR64" s="30">
        <v>0.65689600000000004</v>
      </c>
      <c r="AS64" s="31">
        <v>0.73033700000000001</v>
      </c>
      <c r="AT64" s="30">
        <v>0.61439600000000005</v>
      </c>
      <c r="AU64" s="31">
        <v>0.69662900000000005</v>
      </c>
      <c r="AV64" s="9">
        <f t="shared" si="14"/>
        <v>0.63973860000000005</v>
      </c>
      <c r="AW64" s="9">
        <f t="shared" si="15"/>
        <v>0.70786500000000008</v>
      </c>
    </row>
    <row r="65" spans="1:49" x14ac:dyDescent="0.25">
      <c r="A65">
        <v>64</v>
      </c>
      <c r="B65" s="2">
        <v>0.61646100000000004</v>
      </c>
      <c r="C65" s="3">
        <v>0.69662900000000005</v>
      </c>
      <c r="D65" s="2">
        <v>0.64831499999999997</v>
      </c>
      <c r="E65" s="3">
        <v>0.71348299999999998</v>
      </c>
      <c r="F65" s="2">
        <v>0.64084300000000005</v>
      </c>
      <c r="G65" s="3">
        <v>0.71348299999999998</v>
      </c>
      <c r="H65" s="2">
        <v>0.65117999999999998</v>
      </c>
      <c r="I65" s="3">
        <v>0.724719</v>
      </c>
      <c r="J65" s="2">
        <v>0.61719100000000005</v>
      </c>
      <c r="K65" s="3">
        <v>0.67977500000000002</v>
      </c>
      <c r="L65" s="6">
        <f t="shared" si="8"/>
        <v>0.63479799999999997</v>
      </c>
      <c r="M65" s="6">
        <f t="shared" si="9"/>
        <v>0.70561779999999996</v>
      </c>
      <c r="N65" s="22">
        <v>0.60070199999999996</v>
      </c>
      <c r="O65" s="23">
        <v>0.66853899999999999</v>
      </c>
      <c r="P65" s="22">
        <v>0.65749999999999997</v>
      </c>
      <c r="Q65" s="23">
        <v>0.73033700000000001</v>
      </c>
      <c r="R65" s="22">
        <v>0.66011200000000003</v>
      </c>
      <c r="S65" s="23">
        <v>0.724719</v>
      </c>
      <c r="T65" s="22">
        <v>0.63058999999999998</v>
      </c>
      <c r="U65" s="23">
        <v>0.70224699999999995</v>
      </c>
      <c r="V65" s="22">
        <v>0.67435400000000001</v>
      </c>
      <c r="W65" s="23">
        <v>0.74157300000000004</v>
      </c>
      <c r="X65" s="7">
        <f t="shared" si="10"/>
        <v>0.64465159999999999</v>
      </c>
      <c r="Y65" s="7">
        <f t="shared" si="11"/>
        <v>0.71348299999999987</v>
      </c>
      <c r="Z65" s="26">
        <v>0.62915699999999997</v>
      </c>
      <c r="AA65" s="27">
        <v>0.70786499999999997</v>
      </c>
      <c r="AB65" s="26">
        <v>0.59782800000000003</v>
      </c>
      <c r="AC65" s="27">
        <v>0.69101100000000004</v>
      </c>
      <c r="AD65" s="26">
        <v>0.65588000000000002</v>
      </c>
      <c r="AE65" s="27">
        <v>0.73033700000000001</v>
      </c>
      <c r="AF65" s="26">
        <v>0.60250899999999996</v>
      </c>
      <c r="AG65" s="27">
        <v>0.67415700000000001</v>
      </c>
      <c r="AH65" s="26">
        <v>0.62073</v>
      </c>
      <c r="AI65" s="27">
        <v>0.69101100000000004</v>
      </c>
      <c r="AJ65" s="8">
        <f t="shared" si="12"/>
        <v>0.62122080000000002</v>
      </c>
      <c r="AK65" s="8">
        <f t="shared" si="13"/>
        <v>0.69887620000000006</v>
      </c>
      <c r="AL65" s="30">
        <v>0.66165700000000005</v>
      </c>
      <c r="AM65" s="31">
        <v>0.724719</v>
      </c>
      <c r="AN65" s="30">
        <v>0.62484600000000001</v>
      </c>
      <c r="AO65" s="31">
        <v>0.69101100000000004</v>
      </c>
      <c r="AP65" s="30">
        <v>0.64099700000000004</v>
      </c>
      <c r="AQ65" s="31">
        <v>0.69662900000000005</v>
      </c>
      <c r="AR65" s="30">
        <v>0.65862399999999999</v>
      </c>
      <c r="AS65" s="31">
        <v>0.73033700000000001</v>
      </c>
      <c r="AT65" s="30">
        <v>0.61435399999999996</v>
      </c>
      <c r="AU65" s="31">
        <v>0.69662900000000005</v>
      </c>
      <c r="AV65" s="9">
        <f t="shared" si="14"/>
        <v>0.6400956000000001</v>
      </c>
      <c r="AW65" s="9">
        <f t="shared" si="15"/>
        <v>0.70786500000000008</v>
      </c>
    </row>
    <row r="66" spans="1:49" x14ac:dyDescent="0.25">
      <c r="A66">
        <v>65</v>
      </c>
      <c r="B66" s="2">
        <v>0.61971900000000002</v>
      </c>
      <c r="C66" s="3">
        <v>0.69662900000000005</v>
      </c>
      <c r="D66" s="2">
        <v>0.64994399999999997</v>
      </c>
      <c r="E66" s="3">
        <v>0.724719</v>
      </c>
      <c r="F66" s="2">
        <v>0.63825799999999999</v>
      </c>
      <c r="G66" s="3">
        <v>0.71348299999999998</v>
      </c>
      <c r="H66" s="2">
        <v>0.65146099999999996</v>
      </c>
      <c r="I66" s="3">
        <v>0.724719</v>
      </c>
      <c r="J66" s="2">
        <v>0.618483</v>
      </c>
      <c r="K66" s="3">
        <v>0.67977500000000002</v>
      </c>
      <c r="L66" s="6">
        <f t="shared" ref="L66:L97" si="16">SUM(B66,D66,F66,H66,J66)/5</f>
        <v>0.63557299999999994</v>
      </c>
      <c r="M66" s="6">
        <f t="shared" ref="M66:M97" si="17">SUM(C66,E66,G66,I66,K66)/5</f>
        <v>0.70786499999999997</v>
      </c>
      <c r="N66" s="22">
        <v>0.60044900000000001</v>
      </c>
      <c r="O66" s="23">
        <v>0.66853899999999999</v>
      </c>
      <c r="P66" s="22">
        <v>0.65921300000000005</v>
      </c>
      <c r="Q66" s="23">
        <v>0.73033700000000001</v>
      </c>
      <c r="R66" s="22">
        <v>0.66224700000000003</v>
      </c>
      <c r="S66" s="23">
        <v>0.724719</v>
      </c>
      <c r="T66" s="22">
        <v>0.63255600000000001</v>
      </c>
      <c r="U66" s="23">
        <v>0.70224699999999995</v>
      </c>
      <c r="V66" s="22">
        <v>0.67643299999999995</v>
      </c>
      <c r="W66" s="23">
        <v>0.74157300000000004</v>
      </c>
      <c r="X66" s="7">
        <f t="shared" ref="X66:X97" si="18">SUM(N66,P66,R66,T66,V66)/5</f>
        <v>0.64617959999999997</v>
      </c>
      <c r="Y66" s="7">
        <f t="shared" ref="Y66:Y97" si="19">SUM(O66,Q66,S66,U66,W66)/5</f>
        <v>0.71348299999999987</v>
      </c>
      <c r="Z66" s="26">
        <v>0.62951299999999999</v>
      </c>
      <c r="AA66" s="27">
        <v>0.70786499999999997</v>
      </c>
      <c r="AB66" s="26">
        <v>0.60084300000000002</v>
      </c>
      <c r="AC66" s="27">
        <v>0.69101100000000004</v>
      </c>
      <c r="AD66" s="26">
        <v>0.65561800000000003</v>
      </c>
      <c r="AE66" s="27">
        <v>0.73033700000000001</v>
      </c>
      <c r="AF66" s="26">
        <v>0.60475699999999999</v>
      </c>
      <c r="AG66" s="27">
        <v>0.67415700000000001</v>
      </c>
      <c r="AH66" s="26">
        <v>0.61913899999999999</v>
      </c>
      <c r="AI66" s="27">
        <v>0.69101100000000004</v>
      </c>
      <c r="AJ66" s="8">
        <f t="shared" ref="AJ66:AJ97" si="20">SUM(Z66,AB66,AD66,AF66,AH66)/5</f>
        <v>0.62197400000000003</v>
      </c>
      <c r="AK66" s="8">
        <f t="shared" ref="AK66:AK97" si="21">SUM(AA66,AC66,AE66,AG66,AI66)/5</f>
        <v>0.69887620000000006</v>
      </c>
      <c r="AL66" s="30">
        <v>0.66231700000000004</v>
      </c>
      <c r="AM66" s="31">
        <v>0.724719</v>
      </c>
      <c r="AN66" s="30">
        <v>0.62405900000000003</v>
      </c>
      <c r="AO66" s="31">
        <v>0.69101100000000004</v>
      </c>
      <c r="AP66" s="30">
        <v>0.64199399999999995</v>
      </c>
      <c r="AQ66" s="31">
        <v>0.70224699999999995</v>
      </c>
      <c r="AR66" s="30">
        <v>0.66123600000000005</v>
      </c>
      <c r="AS66" s="31">
        <v>0.73033700000000001</v>
      </c>
      <c r="AT66" s="30">
        <v>0.61446599999999996</v>
      </c>
      <c r="AU66" s="31">
        <v>0.69662900000000005</v>
      </c>
      <c r="AV66" s="9">
        <f t="shared" ref="AV66:AV97" si="22">SUM(AL66,AN66,AP66,AR66,AT66)/5</f>
        <v>0.64081440000000001</v>
      </c>
      <c r="AW66" s="9">
        <f t="shared" ref="AW66:AW97" si="23">SUM(AM66,AO66,AQ66,AS66,AU66)/5</f>
        <v>0.70898859999999997</v>
      </c>
    </row>
    <row r="67" spans="1:49" x14ac:dyDescent="0.25">
      <c r="A67">
        <v>66</v>
      </c>
      <c r="B67" s="2">
        <v>0.62033700000000003</v>
      </c>
      <c r="C67" s="3">
        <v>0.69662900000000005</v>
      </c>
      <c r="D67" s="2">
        <v>0.64921300000000004</v>
      </c>
      <c r="E67" s="3">
        <v>0.724719</v>
      </c>
      <c r="F67" s="2">
        <v>0.63943799999999995</v>
      </c>
      <c r="G67" s="3">
        <v>0.71348299999999998</v>
      </c>
      <c r="H67" s="2">
        <v>0.65230299999999997</v>
      </c>
      <c r="I67" s="3">
        <v>0.724719</v>
      </c>
      <c r="J67" s="2">
        <v>0.617865</v>
      </c>
      <c r="K67" s="3">
        <v>0.67977500000000002</v>
      </c>
      <c r="L67" s="6">
        <f t="shared" si="16"/>
        <v>0.63583120000000004</v>
      </c>
      <c r="M67" s="6">
        <f t="shared" si="17"/>
        <v>0.70786499999999997</v>
      </c>
      <c r="N67" s="22">
        <v>0.59915700000000005</v>
      </c>
      <c r="O67" s="23">
        <v>0.66853899999999999</v>
      </c>
      <c r="P67" s="22">
        <v>0.65806200000000004</v>
      </c>
      <c r="Q67" s="23">
        <v>0.74157300000000004</v>
      </c>
      <c r="R67" s="22">
        <v>0.66401699999999997</v>
      </c>
      <c r="S67" s="23">
        <v>0.724719</v>
      </c>
      <c r="T67" s="22">
        <v>0.63241599999999998</v>
      </c>
      <c r="U67" s="23">
        <v>0.70224699999999995</v>
      </c>
      <c r="V67" s="22">
        <v>0.67522499999999996</v>
      </c>
      <c r="W67" s="23">
        <v>0.74157300000000004</v>
      </c>
      <c r="X67" s="7">
        <f t="shared" si="18"/>
        <v>0.6457754</v>
      </c>
      <c r="Y67" s="7">
        <f t="shared" si="19"/>
        <v>0.71573019999999998</v>
      </c>
      <c r="Z67" s="26">
        <v>0.63335200000000003</v>
      </c>
      <c r="AA67" s="27">
        <v>0.70786499999999997</v>
      </c>
      <c r="AB67" s="26">
        <v>0.60076799999999997</v>
      </c>
      <c r="AC67" s="27">
        <v>0.69101100000000004</v>
      </c>
      <c r="AD67" s="26">
        <v>0.65743399999999996</v>
      </c>
      <c r="AE67" s="27">
        <v>0.73033700000000001</v>
      </c>
      <c r="AF67" s="26">
        <v>0.60282800000000003</v>
      </c>
      <c r="AG67" s="27">
        <v>0.67415700000000001</v>
      </c>
      <c r="AH67" s="26">
        <v>0.61947600000000003</v>
      </c>
      <c r="AI67" s="27">
        <v>0.69101100000000004</v>
      </c>
      <c r="AJ67" s="8">
        <f t="shared" si="20"/>
        <v>0.62277159999999998</v>
      </c>
      <c r="AK67" s="8">
        <f t="shared" si="21"/>
        <v>0.69887620000000006</v>
      </c>
      <c r="AL67" s="30">
        <v>0.66358099999999998</v>
      </c>
      <c r="AM67" s="31">
        <v>0.724719</v>
      </c>
      <c r="AN67" s="30">
        <v>0.62540700000000005</v>
      </c>
      <c r="AO67" s="31">
        <v>0.69101100000000004</v>
      </c>
      <c r="AP67" s="30">
        <v>0.64412899999999995</v>
      </c>
      <c r="AQ67" s="31">
        <v>0.70224699999999995</v>
      </c>
      <c r="AR67" s="30">
        <v>0.66247199999999995</v>
      </c>
      <c r="AS67" s="31">
        <v>0.73033700000000001</v>
      </c>
      <c r="AT67" s="30">
        <v>0.61339900000000003</v>
      </c>
      <c r="AU67" s="31">
        <v>0.69662900000000005</v>
      </c>
      <c r="AV67" s="9">
        <f t="shared" si="22"/>
        <v>0.64179759999999997</v>
      </c>
      <c r="AW67" s="9">
        <f t="shared" si="23"/>
        <v>0.70898859999999997</v>
      </c>
    </row>
    <row r="68" spans="1:49" x14ac:dyDescent="0.25">
      <c r="A68">
        <v>67</v>
      </c>
      <c r="B68" s="2">
        <v>0.61949399999999999</v>
      </c>
      <c r="C68" s="3">
        <v>0.69662900000000005</v>
      </c>
      <c r="D68" s="2">
        <v>0.650281</v>
      </c>
      <c r="E68" s="3">
        <v>0.724719</v>
      </c>
      <c r="F68" s="2">
        <v>0.638876</v>
      </c>
      <c r="G68" s="3">
        <v>0.71348299999999998</v>
      </c>
      <c r="H68" s="2">
        <v>0.65258400000000005</v>
      </c>
      <c r="I68" s="3">
        <v>0.724719</v>
      </c>
      <c r="J68" s="2">
        <v>0.61736000000000002</v>
      </c>
      <c r="K68" s="3">
        <v>0.67977500000000002</v>
      </c>
      <c r="L68" s="6">
        <f t="shared" si="16"/>
        <v>0.63571900000000003</v>
      </c>
      <c r="M68" s="6">
        <f t="shared" si="17"/>
        <v>0.70786499999999997</v>
      </c>
      <c r="N68" s="22">
        <v>0.59882000000000002</v>
      </c>
      <c r="O68" s="23">
        <v>0.66853899999999999</v>
      </c>
      <c r="P68" s="22">
        <v>0.65904499999999999</v>
      </c>
      <c r="Q68" s="23">
        <v>0.74157300000000004</v>
      </c>
      <c r="R68" s="22">
        <v>0.66440999999999995</v>
      </c>
      <c r="S68" s="23">
        <v>0.724719</v>
      </c>
      <c r="T68" s="22">
        <v>0.63556199999999996</v>
      </c>
      <c r="U68" s="23">
        <v>0.70224699999999995</v>
      </c>
      <c r="V68" s="22">
        <v>0.67668499999999998</v>
      </c>
      <c r="W68" s="23">
        <v>0.74157300000000004</v>
      </c>
      <c r="X68" s="7">
        <f t="shared" si="18"/>
        <v>0.64690440000000005</v>
      </c>
      <c r="Y68" s="7">
        <f t="shared" si="19"/>
        <v>0.71573019999999998</v>
      </c>
      <c r="Z68" s="26">
        <v>0.63434500000000005</v>
      </c>
      <c r="AA68" s="27">
        <v>0.73033700000000001</v>
      </c>
      <c r="AB68" s="26">
        <v>0.60157300000000002</v>
      </c>
      <c r="AC68" s="27">
        <v>0.69101100000000004</v>
      </c>
      <c r="AD68" s="26">
        <v>0.65711600000000003</v>
      </c>
      <c r="AE68" s="27">
        <v>0.73033700000000001</v>
      </c>
      <c r="AF68" s="26">
        <v>0.60451299999999997</v>
      </c>
      <c r="AG68" s="27">
        <v>0.67415700000000001</v>
      </c>
      <c r="AH68" s="26">
        <v>0.62397000000000002</v>
      </c>
      <c r="AI68" s="27">
        <v>0.70224699999999995</v>
      </c>
      <c r="AJ68" s="8">
        <f t="shared" si="20"/>
        <v>0.62430339999999995</v>
      </c>
      <c r="AK68" s="8">
        <f t="shared" si="21"/>
        <v>0.70561779999999996</v>
      </c>
      <c r="AL68" s="30">
        <v>0.66443799999999997</v>
      </c>
      <c r="AM68" s="31">
        <v>0.724719</v>
      </c>
      <c r="AN68" s="30">
        <v>0.62388999999999994</v>
      </c>
      <c r="AO68" s="31">
        <v>0.69101100000000004</v>
      </c>
      <c r="AP68" s="30">
        <v>0.646096</v>
      </c>
      <c r="AQ68" s="31">
        <v>0.70224699999999995</v>
      </c>
      <c r="AR68" s="30">
        <v>0.663385</v>
      </c>
      <c r="AS68" s="31">
        <v>0.73033700000000001</v>
      </c>
      <c r="AT68" s="30">
        <v>0.61380599999999996</v>
      </c>
      <c r="AU68" s="31">
        <v>0.69662900000000005</v>
      </c>
      <c r="AV68" s="9">
        <f t="shared" si="22"/>
        <v>0.64232299999999998</v>
      </c>
      <c r="AW68" s="9">
        <f t="shared" si="23"/>
        <v>0.70898859999999997</v>
      </c>
    </row>
    <row r="69" spans="1:49" x14ac:dyDescent="0.25">
      <c r="A69">
        <v>68</v>
      </c>
      <c r="B69" s="2">
        <v>0.62106700000000004</v>
      </c>
      <c r="C69" s="3">
        <v>0.69662900000000005</v>
      </c>
      <c r="D69" s="2">
        <v>0.65101100000000001</v>
      </c>
      <c r="E69" s="3">
        <v>0.724719</v>
      </c>
      <c r="F69" s="2">
        <v>0.64016899999999999</v>
      </c>
      <c r="G69" s="3">
        <v>0.71348299999999998</v>
      </c>
      <c r="H69" s="2">
        <v>0.65207899999999996</v>
      </c>
      <c r="I69" s="3">
        <v>0.724719</v>
      </c>
      <c r="J69" s="2">
        <v>0.61921300000000001</v>
      </c>
      <c r="K69" s="3">
        <v>0.67977500000000002</v>
      </c>
      <c r="L69" s="6">
        <f t="shared" si="16"/>
        <v>0.63670779999999993</v>
      </c>
      <c r="M69" s="6">
        <f t="shared" si="17"/>
        <v>0.70786499999999997</v>
      </c>
      <c r="N69" s="22">
        <v>0.59814599999999996</v>
      </c>
      <c r="O69" s="23">
        <v>0.66853899999999999</v>
      </c>
      <c r="P69" s="22">
        <v>0.66219099999999997</v>
      </c>
      <c r="Q69" s="23">
        <v>0.74157300000000004</v>
      </c>
      <c r="R69" s="22">
        <v>0.66792099999999999</v>
      </c>
      <c r="S69" s="23">
        <v>0.724719</v>
      </c>
      <c r="T69" s="22">
        <v>0.63654500000000003</v>
      </c>
      <c r="U69" s="23">
        <v>0.70224699999999995</v>
      </c>
      <c r="V69" s="22">
        <v>0.67912899999999998</v>
      </c>
      <c r="W69" s="23">
        <v>0.74157300000000004</v>
      </c>
      <c r="X69" s="7">
        <f t="shared" si="18"/>
        <v>0.64878639999999999</v>
      </c>
      <c r="Y69" s="7">
        <f t="shared" si="19"/>
        <v>0.71573019999999998</v>
      </c>
      <c r="Z69" s="26">
        <v>0.63548700000000002</v>
      </c>
      <c r="AA69" s="27">
        <v>0.73033700000000001</v>
      </c>
      <c r="AB69" s="26">
        <v>0.59915700000000005</v>
      </c>
      <c r="AC69" s="27">
        <v>0.69101100000000004</v>
      </c>
      <c r="AD69" s="26">
        <v>0.65852100000000002</v>
      </c>
      <c r="AE69" s="27">
        <v>0.73595500000000003</v>
      </c>
      <c r="AF69" s="26">
        <v>0.60342700000000005</v>
      </c>
      <c r="AG69" s="27">
        <v>0.67415700000000001</v>
      </c>
      <c r="AH69" s="26">
        <v>0.62580499999999994</v>
      </c>
      <c r="AI69" s="27">
        <v>0.70224699999999995</v>
      </c>
      <c r="AJ69" s="8">
        <f t="shared" si="20"/>
        <v>0.62447940000000002</v>
      </c>
      <c r="AK69" s="8">
        <f t="shared" si="21"/>
        <v>0.70674140000000008</v>
      </c>
      <c r="AL69" s="30">
        <v>0.66598299999999999</v>
      </c>
      <c r="AM69" s="31">
        <v>0.724719</v>
      </c>
      <c r="AN69" s="30">
        <v>0.62477499999999997</v>
      </c>
      <c r="AO69" s="31">
        <v>0.69101100000000004</v>
      </c>
      <c r="AP69" s="30">
        <v>0.64692400000000005</v>
      </c>
      <c r="AQ69" s="31">
        <v>0.70224699999999995</v>
      </c>
      <c r="AR69" s="30">
        <v>0.664663</v>
      </c>
      <c r="AS69" s="31">
        <v>0.73033700000000001</v>
      </c>
      <c r="AT69" s="30">
        <v>0.61448000000000003</v>
      </c>
      <c r="AU69" s="31">
        <v>0.69662900000000005</v>
      </c>
      <c r="AV69" s="9">
        <f t="shared" si="22"/>
        <v>0.64336499999999996</v>
      </c>
      <c r="AW69" s="9">
        <f t="shared" si="23"/>
        <v>0.70898859999999997</v>
      </c>
    </row>
    <row r="70" spans="1:49" x14ac:dyDescent="0.25">
      <c r="A70">
        <v>69</v>
      </c>
      <c r="B70" s="2">
        <v>0.62297800000000003</v>
      </c>
      <c r="C70" s="3">
        <v>0.69662900000000005</v>
      </c>
      <c r="D70" s="2">
        <v>0.65415699999999999</v>
      </c>
      <c r="E70" s="3">
        <v>0.724719</v>
      </c>
      <c r="F70" s="2">
        <v>0.64061800000000002</v>
      </c>
      <c r="G70" s="3">
        <v>0.71348299999999998</v>
      </c>
      <c r="H70" s="2">
        <v>0.65410100000000004</v>
      </c>
      <c r="I70" s="3">
        <v>0.724719</v>
      </c>
      <c r="J70" s="2">
        <v>0.62</v>
      </c>
      <c r="K70" s="3">
        <v>0.67977500000000002</v>
      </c>
      <c r="L70" s="6">
        <f t="shared" si="16"/>
        <v>0.63837080000000002</v>
      </c>
      <c r="M70" s="6">
        <f t="shared" si="17"/>
        <v>0.70786499999999997</v>
      </c>
      <c r="N70" s="22">
        <v>0.59775299999999998</v>
      </c>
      <c r="O70" s="23">
        <v>0.66853899999999999</v>
      </c>
      <c r="P70" s="22">
        <v>0.664354</v>
      </c>
      <c r="Q70" s="23">
        <v>0.74157300000000004</v>
      </c>
      <c r="R70" s="22">
        <v>0.66842699999999999</v>
      </c>
      <c r="S70" s="23">
        <v>0.724719</v>
      </c>
      <c r="T70" s="22">
        <v>0.63932599999999995</v>
      </c>
      <c r="U70" s="23">
        <v>0.70224699999999995</v>
      </c>
      <c r="V70" s="22">
        <v>0.67528100000000002</v>
      </c>
      <c r="W70" s="23">
        <v>0.74157300000000004</v>
      </c>
      <c r="X70" s="7">
        <f t="shared" si="18"/>
        <v>0.64902819999999994</v>
      </c>
      <c r="Y70" s="7">
        <f t="shared" si="19"/>
        <v>0.71573019999999998</v>
      </c>
      <c r="Z70" s="26">
        <v>0.63889499999999999</v>
      </c>
      <c r="AA70" s="27">
        <v>0.73033700000000001</v>
      </c>
      <c r="AB70" s="26">
        <v>0.59945700000000002</v>
      </c>
      <c r="AC70" s="27">
        <v>0.69101100000000004</v>
      </c>
      <c r="AD70" s="26">
        <v>0.65808999999999995</v>
      </c>
      <c r="AE70" s="27">
        <v>0.73595500000000003</v>
      </c>
      <c r="AF70" s="26">
        <v>0.60245300000000002</v>
      </c>
      <c r="AG70" s="27">
        <v>0.67415700000000001</v>
      </c>
      <c r="AH70" s="26">
        <v>0.62709700000000002</v>
      </c>
      <c r="AI70" s="27">
        <v>0.70224699999999995</v>
      </c>
      <c r="AJ70" s="8">
        <f t="shared" si="20"/>
        <v>0.62519840000000004</v>
      </c>
      <c r="AK70" s="8">
        <f t="shared" si="21"/>
        <v>0.70674140000000008</v>
      </c>
      <c r="AL70" s="30">
        <v>0.66410100000000005</v>
      </c>
      <c r="AM70" s="31">
        <v>0.724719</v>
      </c>
      <c r="AN70" s="30">
        <v>0.625197</v>
      </c>
      <c r="AO70" s="31">
        <v>0.69101100000000004</v>
      </c>
      <c r="AP70" s="30">
        <v>0.647374</v>
      </c>
      <c r="AQ70" s="31">
        <v>0.70224699999999995</v>
      </c>
      <c r="AR70" s="30">
        <v>0.66766899999999996</v>
      </c>
      <c r="AS70" s="31">
        <v>0.73033700000000001</v>
      </c>
      <c r="AT70" s="30">
        <v>0.61414299999999999</v>
      </c>
      <c r="AU70" s="31">
        <v>0.69662900000000005</v>
      </c>
      <c r="AV70" s="9">
        <f t="shared" si="22"/>
        <v>0.64369680000000007</v>
      </c>
      <c r="AW70" s="9">
        <f t="shared" si="23"/>
        <v>0.70898859999999997</v>
      </c>
    </row>
    <row r="71" spans="1:49" x14ac:dyDescent="0.25">
      <c r="A71">
        <v>70</v>
      </c>
      <c r="B71" s="2">
        <v>0.62404499999999996</v>
      </c>
      <c r="C71" s="3">
        <v>0.69662900000000005</v>
      </c>
      <c r="D71" s="2">
        <v>0.65151700000000001</v>
      </c>
      <c r="E71" s="3">
        <v>0.724719</v>
      </c>
      <c r="F71" s="2">
        <v>0.64331499999999997</v>
      </c>
      <c r="G71" s="3">
        <v>0.71348299999999998</v>
      </c>
      <c r="H71" s="2">
        <v>0.65370799999999996</v>
      </c>
      <c r="I71" s="3">
        <v>0.724719</v>
      </c>
      <c r="J71" s="2">
        <v>0.62089899999999998</v>
      </c>
      <c r="K71" s="3">
        <v>0.67977500000000002</v>
      </c>
      <c r="L71" s="6">
        <f t="shared" si="16"/>
        <v>0.63869679999999995</v>
      </c>
      <c r="M71" s="6">
        <f t="shared" si="17"/>
        <v>0.70786499999999997</v>
      </c>
      <c r="N71" s="22">
        <v>0.599213</v>
      </c>
      <c r="O71" s="23">
        <v>0.66853899999999999</v>
      </c>
      <c r="P71" s="22">
        <v>0.66632000000000002</v>
      </c>
      <c r="Q71" s="23">
        <v>0.74157300000000004</v>
      </c>
      <c r="R71" s="22">
        <v>0.66786500000000004</v>
      </c>
      <c r="S71" s="23">
        <v>0.724719</v>
      </c>
      <c r="T71" s="22">
        <v>0.64154500000000003</v>
      </c>
      <c r="U71" s="23">
        <v>0.70224699999999995</v>
      </c>
      <c r="V71" s="22">
        <v>0.67907300000000004</v>
      </c>
      <c r="W71" s="23">
        <v>0.74157300000000004</v>
      </c>
      <c r="X71" s="7">
        <f t="shared" si="18"/>
        <v>0.65080320000000003</v>
      </c>
      <c r="Y71" s="7">
        <f t="shared" si="19"/>
        <v>0.71573019999999998</v>
      </c>
      <c r="Z71" s="26">
        <v>0.64106700000000005</v>
      </c>
      <c r="AA71" s="27">
        <v>0.73033700000000001</v>
      </c>
      <c r="AB71" s="26">
        <v>0.60084300000000002</v>
      </c>
      <c r="AC71" s="27">
        <v>0.69101100000000004</v>
      </c>
      <c r="AD71" s="26">
        <v>0.66001900000000002</v>
      </c>
      <c r="AE71" s="27">
        <v>0.73595500000000003</v>
      </c>
      <c r="AF71" s="26">
        <v>0.60383900000000001</v>
      </c>
      <c r="AG71" s="27">
        <v>0.67415700000000001</v>
      </c>
      <c r="AH71" s="26">
        <v>0.62917599999999996</v>
      </c>
      <c r="AI71" s="27">
        <v>0.70224699999999995</v>
      </c>
      <c r="AJ71" s="8">
        <f t="shared" si="20"/>
        <v>0.62698880000000001</v>
      </c>
      <c r="AK71" s="8">
        <f t="shared" si="21"/>
        <v>0.70674140000000008</v>
      </c>
      <c r="AL71" s="30">
        <v>0.66733100000000001</v>
      </c>
      <c r="AM71" s="31">
        <v>0.724719</v>
      </c>
      <c r="AN71" s="30">
        <v>0.62408699999999995</v>
      </c>
      <c r="AO71" s="31">
        <v>0.69101100000000004</v>
      </c>
      <c r="AP71" s="30">
        <v>0.64792099999999997</v>
      </c>
      <c r="AQ71" s="31">
        <v>0.70786499999999997</v>
      </c>
      <c r="AR71" s="30">
        <v>0.66735999999999995</v>
      </c>
      <c r="AS71" s="31">
        <v>0.73033700000000001</v>
      </c>
      <c r="AT71" s="30">
        <v>0.61393299999999995</v>
      </c>
      <c r="AU71" s="31">
        <v>0.69662900000000005</v>
      </c>
      <c r="AV71" s="9">
        <f t="shared" si="22"/>
        <v>0.64412639999999999</v>
      </c>
      <c r="AW71" s="9">
        <f t="shared" si="23"/>
        <v>0.71011219999999997</v>
      </c>
    </row>
    <row r="72" spans="1:49" x14ac:dyDescent="0.25">
      <c r="A72">
        <v>71</v>
      </c>
      <c r="B72" s="2">
        <v>0.62556199999999995</v>
      </c>
      <c r="C72" s="3">
        <v>0.69662900000000005</v>
      </c>
      <c r="D72" s="2">
        <v>0.65258400000000005</v>
      </c>
      <c r="E72" s="3">
        <v>0.724719</v>
      </c>
      <c r="F72" s="2">
        <v>0.643652</v>
      </c>
      <c r="G72" s="3">
        <v>0.71348299999999998</v>
      </c>
      <c r="H72" s="2">
        <v>0.65466299999999999</v>
      </c>
      <c r="I72" s="3">
        <v>0.724719</v>
      </c>
      <c r="J72" s="2">
        <v>0.62073</v>
      </c>
      <c r="K72" s="3">
        <v>0.67977500000000002</v>
      </c>
      <c r="L72" s="6">
        <f t="shared" si="16"/>
        <v>0.63943820000000007</v>
      </c>
      <c r="M72" s="6">
        <f t="shared" si="17"/>
        <v>0.70786499999999997</v>
      </c>
      <c r="N72" s="22">
        <v>0.59873600000000005</v>
      </c>
      <c r="O72" s="23">
        <v>0.66853899999999999</v>
      </c>
      <c r="P72" s="22">
        <v>0.66438200000000003</v>
      </c>
      <c r="Q72" s="23">
        <v>0.74157300000000004</v>
      </c>
      <c r="R72" s="22">
        <v>0.66952199999999995</v>
      </c>
      <c r="S72" s="23">
        <v>0.724719</v>
      </c>
      <c r="T72" s="22">
        <v>0.64188199999999995</v>
      </c>
      <c r="U72" s="23">
        <v>0.70224699999999995</v>
      </c>
      <c r="V72" s="22">
        <v>0.67724700000000004</v>
      </c>
      <c r="W72" s="23">
        <v>0.74157300000000004</v>
      </c>
      <c r="X72" s="7">
        <f t="shared" si="18"/>
        <v>0.65035379999999998</v>
      </c>
      <c r="Y72" s="7">
        <f t="shared" si="19"/>
        <v>0.71573019999999998</v>
      </c>
      <c r="Z72" s="26">
        <v>0.64427000000000001</v>
      </c>
      <c r="AA72" s="27">
        <v>0.73033700000000001</v>
      </c>
      <c r="AB72" s="26">
        <v>0.60162899999999997</v>
      </c>
      <c r="AC72" s="27">
        <v>0.69101100000000004</v>
      </c>
      <c r="AD72" s="26">
        <v>0.65925100000000003</v>
      </c>
      <c r="AE72" s="27">
        <v>0.73595500000000003</v>
      </c>
      <c r="AF72" s="26">
        <v>0.60445700000000002</v>
      </c>
      <c r="AG72" s="27">
        <v>0.67415700000000001</v>
      </c>
      <c r="AH72" s="26">
        <v>0.63161</v>
      </c>
      <c r="AI72" s="27">
        <v>0.70786499999999997</v>
      </c>
      <c r="AJ72" s="8">
        <f t="shared" si="20"/>
        <v>0.62824340000000001</v>
      </c>
      <c r="AK72" s="8">
        <f t="shared" si="21"/>
        <v>0.70786500000000008</v>
      </c>
      <c r="AL72" s="30">
        <v>0.66876400000000003</v>
      </c>
      <c r="AM72" s="31">
        <v>0.73033700000000001</v>
      </c>
      <c r="AN72" s="30">
        <v>0.62404499999999996</v>
      </c>
      <c r="AO72" s="31">
        <v>0.69101100000000004</v>
      </c>
      <c r="AP72" s="30">
        <v>0.64945200000000003</v>
      </c>
      <c r="AQ72" s="31">
        <v>0.70786499999999997</v>
      </c>
      <c r="AR72" s="30">
        <v>0.66783700000000001</v>
      </c>
      <c r="AS72" s="31">
        <v>0.73033700000000001</v>
      </c>
      <c r="AT72" s="30">
        <v>0.61483100000000002</v>
      </c>
      <c r="AU72" s="31">
        <v>0.69662900000000005</v>
      </c>
      <c r="AV72" s="9">
        <f t="shared" si="22"/>
        <v>0.64498580000000005</v>
      </c>
      <c r="AW72" s="9">
        <f t="shared" si="23"/>
        <v>0.71123580000000008</v>
      </c>
    </row>
    <row r="73" spans="1:49" x14ac:dyDescent="0.25">
      <c r="A73">
        <v>72</v>
      </c>
      <c r="B73" s="2">
        <v>0.625112</v>
      </c>
      <c r="C73" s="3">
        <v>0.69662900000000005</v>
      </c>
      <c r="D73" s="2">
        <v>0.65455099999999999</v>
      </c>
      <c r="E73" s="3">
        <v>0.724719</v>
      </c>
      <c r="F73" s="2">
        <v>0.638652</v>
      </c>
      <c r="G73" s="3">
        <v>0.71348299999999998</v>
      </c>
      <c r="H73" s="2">
        <v>0.65640399999999999</v>
      </c>
      <c r="I73" s="3">
        <v>0.724719</v>
      </c>
      <c r="J73" s="2">
        <v>0.624888</v>
      </c>
      <c r="K73" s="3">
        <v>0.67977500000000002</v>
      </c>
      <c r="L73" s="6">
        <f t="shared" si="16"/>
        <v>0.63992139999999997</v>
      </c>
      <c r="M73" s="6">
        <f t="shared" si="17"/>
        <v>0.70786499999999997</v>
      </c>
      <c r="N73" s="22">
        <v>0.59941</v>
      </c>
      <c r="O73" s="23">
        <v>0.66853899999999999</v>
      </c>
      <c r="P73" s="22">
        <v>0.666713</v>
      </c>
      <c r="Q73" s="23">
        <v>0.74157300000000004</v>
      </c>
      <c r="R73" s="22">
        <v>0.67261199999999999</v>
      </c>
      <c r="S73" s="23">
        <v>0.724719</v>
      </c>
      <c r="T73" s="22">
        <v>0.64148899999999998</v>
      </c>
      <c r="U73" s="23">
        <v>0.71348299999999998</v>
      </c>
      <c r="V73" s="22">
        <v>0.67783700000000002</v>
      </c>
      <c r="W73" s="23">
        <v>0.74157300000000004</v>
      </c>
      <c r="X73" s="7">
        <f t="shared" si="18"/>
        <v>0.65161219999999997</v>
      </c>
      <c r="Y73" s="7">
        <f t="shared" si="19"/>
        <v>0.71797739999999999</v>
      </c>
      <c r="Z73" s="26">
        <v>0.64556199999999997</v>
      </c>
      <c r="AA73" s="27">
        <v>0.73033700000000001</v>
      </c>
      <c r="AB73" s="26">
        <v>0.60039299999999995</v>
      </c>
      <c r="AC73" s="27">
        <v>0.69101100000000004</v>
      </c>
      <c r="AD73" s="26">
        <v>0.66278999999999999</v>
      </c>
      <c r="AE73" s="27">
        <v>0.73595500000000003</v>
      </c>
      <c r="AF73" s="26">
        <v>0.60310900000000001</v>
      </c>
      <c r="AG73" s="27">
        <v>0.67415700000000001</v>
      </c>
      <c r="AH73" s="26">
        <v>0.63293999999999995</v>
      </c>
      <c r="AI73" s="27">
        <v>0.71348299999999998</v>
      </c>
      <c r="AJ73" s="8">
        <f t="shared" si="20"/>
        <v>0.62895880000000004</v>
      </c>
      <c r="AK73" s="8">
        <f t="shared" si="21"/>
        <v>0.70898860000000008</v>
      </c>
      <c r="AL73" s="30">
        <v>0.66896100000000003</v>
      </c>
      <c r="AM73" s="31">
        <v>0.73033700000000001</v>
      </c>
      <c r="AN73" s="30">
        <v>0.62602500000000005</v>
      </c>
      <c r="AO73" s="31">
        <v>0.69101100000000004</v>
      </c>
      <c r="AP73" s="30">
        <v>0.65043499999999999</v>
      </c>
      <c r="AQ73" s="31">
        <v>0.70786499999999997</v>
      </c>
      <c r="AR73" s="30">
        <v>0.66983099999999995</v>
      </c>
      <c r="AS73" s="31">
        <v>0.73033700000000001</v>
      </c>
      <c r="AT73" s="30">
        <v>0.61394700000000002</v>
      </c>
      <c r="AU73" s="31">
        <v>0.69662900000000005</v>
      </c>
      <c r="AV73" s="9">
        <f t="shared" si="22"/>
        <v>0.64583979999999996</v>
      </c>
      <c r="AW73" s="9">
        <f t="shared" si="23"/>
        <v>0.71123580000000008</v>
      </c>
    </row>
    <row r="74" spans="1:49" x14ac:dyDescent="0.25">
      <c r="A74">
        <v>73</v>
      </c>
      <c r="B74" s="2">
        <v>0.62595500000000004</v>
      </c>
      <c r="C74" s="3">
        <v>0.69662900000000005</v>
      </c>
      <c r="D74" s="2">
        <v>0.65679799999999999</v>
      </c>
      <c r="E74" s="3">
        <v>0.724719</v>
      </c>
      <c r="F74" s="2">
        <v>0.64196600000000004</v>
      </c>
      <c r="G74" s="3">
        <v>0.71348299999999998</v>
      </c>
      <c r="H74" s="2">
        <v>0.65803400000000001</v>
      </c>
      <c r="I74" s="3">
        <v>0.724719</v>
      </c>
      <c r="J74" s="2">
        <v>0.62494400000000006</v>
      </c>
      <c r="K74" s="3">
        <v>0.67977500000000002</v>
      </c>
      <c r="L74" s="6">
        <f t="shared" si="16"/>
        <v>0.64153940000000009</v>
      </c>
      <c r="M74" s="6">
        <f t="shared" si="17"/>
        <v>0.70786499999999997</v>
      </c>
      <c r="N74" s="22">
        <v>0.59831500000000004</v>
      </c>
      <c r="O74" s="23">
        <v>0.66853899999999999</v>
      </c>
      <c r="P74" s="22">
        <v>0.66691</v>
      </c>
      <c r="Q74" s="23">
        <v>0.74157300000000004</v>
      </c>
      <c r="R74" s="22">
        <v>0.669157</v>
      </c>
      <c r="S74" s="23">
        <v>0.724719</v>
      </c>
      <c r="T74" s="22">
        <v>0.64297800000000005</v>
      </c>
      <c r="U74" s="23">
        <v>0.71348299999999998</v>
      </c>
      <c r="V74" s="22">
        <v>0.67974699999999999</v>
      </c>
      <c r="W74" s="23">
        <v>0.74157300000000004</v>
      </c>
      <c r="X74" s="7">
        <f t="shared" si="18"/>
        <v>0.65142140000000004</v>
      </c>
      <c r="Y74" s="7">
        <f t="shared" si="19"/>
        <v>0.71797739999999999</v>
      </c>
      <c r="Z74" s="26">
        <v>0.64441899999999996</v>
      </c>
      <c r="AA74" s="27">
        <v>0.73033700000000001</v>
      </c>
      <c r="AB74" s="26">
        <v>0.600468</v>
      </c>
      <c r="AC74" s="27">
        <v>0.69101100000000004</v>
      </c>
      <c r="AD74" s="26">
        <v>0.66638600000000003</v>
      </c>
      <c r="AE74" s="27">
        <v>0.74157300000000004</v>
      </c>
      <c r="AF74" s="26">
        <v>0.60376399999999997</v>
      </c>
      <c r="AG74" s="27">
        <v>0.67415700000000001</v>
      </c>
      <c r="AH74" s="26">
        <v>0.63707899999999995</v>
      </c>
      <c r="AI74" s="27">
        <v>0.71348299999999998</v>
      </c>
      <c r="AJ74" s="8">
        <f t="shared" si="20"/>
        <v>0.63042319999999996</v>
      </c>
      <c r="AK74" s="8">
        <f t="shared" si="21"/>
        <v>0.71011219999999997</v>
      </c>
      <c r="AL74" s="30">
        <v>0.66886199999999996</v>
      </c>
      <c r="AM74" s="31">
        <v>0.73033700000000001</v>
      </c>
      <c r="AN74" s="30">
        <v>0.624691</v>
      </c>
      <c r="AO74" s="31">
        <v>0.69101100000000004</v>
      </c>
      <c r="AP74" s="30">
        <v>0.65125</v>
      </c>
      <c r="AQ74" s="31">
        <v>0.70786499999999997</v>
      </c>
      <c r="AR74" s="30">
        <v>0.66988800000000004</v>
      </c>
      <c r="AS74" s="31">
        <v>0.73033700000000001</v>
      </c>
      <c r="AT74" s="30">
        <v>0.615815</v>
      </c>
      <c r="AU74" s="31">
        <v>0.69662900000000005</v>
      </c>
      <c r="AV74" s="9">
        <f t="shared" si="22"/>
        <v>0.64610119999999993</v>
      </c>
      <c r="AW74" s="9">
        <f t="shared" si="23"/>
        <v>0.71123580000000008</v>
      </c>
    </row>
    <row r="75" spans="1:49" x14ac:dyDescent="0.25">
      <c r="A75">
        <v>74</v>
      </c>
      <c r="B75" s="2">
        <v>0.62707900000000005</v>
      </c>
      <c r="C75" s="3">
        <v>0.69662900000000005</v>
      </c>
      <c r="D75" s="2">
        <v>0.65505599999999997</v>
      </c>
      <c r="E75" s="3">
        <v>0.724719</v>
      </c>
      <c r="F75" s="2">
        <v>0.64146099999999995</v>
      </c>
      <c r="G75" s="3">
        <v>0.71348299999999998</v>
      </c>
      <c r="H75" s="2">
        <v>0.65629199999999999</v>
      </c>
      <c r="I75" s="3">
        <v>0.724719</v>
      </c>
      <c r="J75" s="2">
        <v>0.62112400000000001</v>
      </c>
      <c r="K75" s="3">
        <v>0.67977500000000002</v>
      </c>
      <c r="L75" s="6">
        <f t="shared" si="16"/>
        <v>0.64020239999999995</v>
      </c>
      <c r="M75" s="6">
        <f t="shared" si="17"/>
        <v>0.70786499999999997</v>
      </c>
      <c r="N75" s="22">
        <v>0.59974700000000003</v>
      </c>
      <c r="O75" s="23">
        <v>0.66853899999999999</v>
      </c>
      <c r="P75" s="22">
        <v>0.66808999999999996</v>
      </c>
      <c r="Q75" s="23">
        <v>0.74157300000000004</v>
      </c>
      <c r="R75" s="22">
        <v>0.67294900000000002</v>
      </c>
      <c r="S75" s="23">
        <v>0.724719</v>
      </c>
      <c r="T75" s="22">
        <v>0.64255600000000002</v>
      </c>
      <c r="U75" s="23">
        <v>0.71348299999999998</v>
      </c>
      <c r="V75" s="22">
        <v>0.67971899999999996</v>
      </c>
      <c r="W75" s="23">
        <v>0.74157300000000004</v>
      </c>
      <c r="X75" s="7">
        <f t="shared" si="18"/>
        <v>0.65261219999999998</v>
      </c>
      <c r="Y75" s="7">
        <f t="shared" si="19"/>
        <v>0.71797739999999999</v>
      </c>
      <c r="Z75" s="26">
        <v>0.64818399999999998</v>
      </c>
      <c r="AA75" s="27">
        <v>0.73033700000000001</v>
      </c>
      <c r="AB75" s="26">
        <v>0.59880100000000003</v>
      </c>
      <c r="AC75" s="27">
        <v>0.69101100000000004</v>
      </c>
      <c r="AD75" s="26">
        <v>0.66655399999999998</v>
      </c>
      <c r="AE75" s="27">
        <v>0.74157300000000004</v>
      </c>
      <c r="AF75" s="26">
        <v>0.60187299999999999</v>
      </c>
      <c r="AG75" s="27">
        <v>0.67415700000000001</v>
      </c>
      <c r="AH75" s="26">
        <v>0.63593599999999995</v>
      </c>
      <c r="AI75" s="27">
        <v>0.71348299999999998</v>
      </c>
      <c r="AJ75" s="8">
        <f t="shared" si="20"/>
        <v>0.63026959999999999</v>
      </c>
      <c r="AK75" s="8">
        <f t="shared" si="21"/>
        <v>0.71011219999999997</v>
      </c>
      <c r="AL75" s="30">
        <v>0.67035100000000003</v>
      </c>
      <c r="AM75" s="31">
        <v>0.73033700000000001</v>
      </c>
      <c r="AN75" s="30">
        <v>0.62464900000000001</v>
      </c>
      <c r="AO75" s="31">
        <v>0.69101100000000004</v>
      </c>
      <c r="AP75" s="30">
        <v>0.65127800000000002</v>
      </c>
      <c r="AQ75" s="31">
        <v>0.70786499999999997</v>
      </c>
      <c r="AR75" s="30">
        <v>0.67122199999999999</v>
      </c>
      <c r="AS75" s="31">
        <v>0.73033700000000001</v>
      </c>
      <c r="AT75" s="30">
        <v>0.61547799999999997</v>
      </c>
      <c r="AU75" s="31">
        <v>0.69662900000000005</v>
      </c>
      <c r="AV75" s="9">
        <f t="shared" si="22"/>
        <v>0.64659559999999994</v>
      </c>
      <c r="AW75" s="9">
        <f t="shared" si="23"/>
        <v>0.71123580000000008</v>
      </c>
    </row>
    <row r="76" spans="1:49" x14ac:dyDescent="0.25">
      <c r="A76">
        <v>75</v>
      </c>
      <c r="B76" s="2">
        <v>0.62943800000000005</v>
      </c>
      <c r="C76" s="3">
        <v>0.69662900000000005</v>
      </c>
      <c r="D76" s="2">
        <v>0.65483100000000005</v>
      </c>
      <c r="E76" s="3">
        <v>0.724719</v>
      </c>
      <c r="F76" s="2">
        <v>0.64449400000000001</v>
      </c>
      <c r="G76" s="3">
        <v>0.71348299999999998</v>
      </c>
      <c r="H76" s="2">
        <v>0.66146099999999997</v>
      </c>
      <c r="I76" s="3">
        <v>0.724719</v>
      </c>
      <c r="J76" s="2">
        <v>0.62460700000000002</v>
      </c>
      <c r="K76" s="3">
        <v>0.67977500000000002</v>
      </c>
      <c r="L76" s="6">
        <f t="shared" si="16"/>
        <v>0.64296620000000004</v>
      </c>
      <c r="M76" s="6">
        <f t="shared" si="17"/>
        <v>0.70786499999999997</v>
      </c>
      <c r="N76" s="22">
        <v>0.60148900000000005</v>
      </c>
      <c r="O76" s="23">
        <v>0.66853899999999999</v>
      </c>
      <c r="P76" s="22">
        <v>0.669354</v>
      </c>
      <c r="Q76" s="23">
        <v>0.74157300000000004</v>
      </c>
      <c r="R76" s="22">
        <v>0.67278099999999996</v>
      </c>
      <c r="S76" s="23">
        <v>0.724719</v>
      </c>
      <c r="T76" s="22">
        <v>0.64424199999999998</v>
      </c>
      <c r="U76" s="23">
        <v>0.71348299999999998</v>
      </c>
      <c r="V76" s="22">
        <v>0.67898899999999995</v>
      </c>
      <c r="W76" s="23">
        <v>0.74157300000000004</v>
      </c>
      <c r="X76" s="7">
        <f t="shared" si="18"/>
        <v>0.65337100000000004</v>
      </c>
      <c r="Y76" s="7">
        <f t="shared" si="19"/>
        <v>0.71797739999999999</v>
      </c>
      <c r="Z76" s="26">
        <v>0.65245299999999995</v>
      </c>
      <c r="AA76" s="27">
        <v>0.73595500000000003</v>
      </c>
      <c r="AB76" s="26">
        <v>0.60074899999999998</v>
      </c>
      <c r="AC76" s="27">
        <v>0.69101100000000004</v>
      </c>
      <c r="AD76" s="26">
        <v>0.66410100000000005</v>
      </c>
      <c r="AE76" s="27">
        <v>0.74157300000000004</v>
      </c>
      <c r="AF76" s="26">
        <v>0.60355800000000004</v>
      </c>
      <c r="AG76" s="27">
        <v>0.67415700000000001</v>
      </c>
      <c r="AH76" s="26">
        <v>0.63653599999999999</v>
      </c>
      <c r="AI76" s="27">
        <v>0.71348299999999998</v>
      </c>
      <c r="AJ76" s="8">
        <f t="shared" si="20"/>
        <v>0.63147940000000002</v>
      </c>
      <c r="AK76" s="8">
        <f t="shared" si="21"/>
        <v>0.71123580000000008</v>
      </c>
      <c r="AL76" s="30">
        <v>0.67037899999999995</v>
      </c>
      <c r="AM76" s="31">
        <v>0.73033700000000001</v>
      </c>
      <c r="AN76" s="30">
        <v>0.62558999999999998</v>
      </c>
      <c r="AO76" s="31">
        <v>0.69101100000000004</v>
      </c>
      <c r="AP76" s="30">
        <v>0.65154500000000004</v>
      </c>
      <c r="AQ76" s="31">
        <v>0.70786499999999997</v>
      </c>
      <c r="AR76" s="30">
        <v>0.67296299999999998</v>
      </c>
      <c r="AS76" s="31">
        <v>0.73033700000000001</v>
      </c>
      <c r="AT76" s="30">
        <v>0.61467700000000003</v>
      </c>
      <c r="AU76" s="31">
        <v>0.69662900000000005</v>
      </c>
      <c r="AV76" s="9">
        <f t="shared" si="22"/>
        <v>0.64703080000000002</v>
      </c>
      <c r="AW76" s="9">
        <f t="shared" si="23"/>
        <v>0.71123580000000008</v>
      </c>
    </row>
    <row r="77" spans="1:49" x14ac:dyDescent="0.25">
      <c r="A77">
        <v>76</v>
      </c>
      <c r="B77" s="2">
        <v>0.62809000000000004</v>
      </c>
      <c r="C77" s="3">
        <v>0.69662900000000005</v>
      </c>
      <c r="D77" s="2">
        <v>0.65494399999999997</v>
      </c>
      <c r="E77" s="3">
        <v>0.724719</v>
      </c>
      <c r="F77" s="2">
        <v>0.64359599999999995</v>
      </c>
      <c r="G77" s="3">
        <v>0.71348299999999998</v>
      </c>
      <c r="H77" s="2">
        <v>0.65629199999999999</v>
      </c>
      <c r="I77" s="3">
        <v>0.724719</v>
      </c>
      <c r="J77" s="2">
        <v>0.62410100000000002</v>
      </c>
      <c r="K77" s="3">
        <v>0.67977500000000002</v>
      </c>
      <c r="L77" s="6">
        <f t="shared" si="16"/>
        <v>0.64140459999999999</v>
      </c>
      <c r="M77" s="6">
        <f t="shared" si="17"/>
        <v>0.70786499999999997</v>
      </c>
      <c r="N77" s="22">
        <v>0.59980299999999998</v>
      </c>
      <c r="O77" s="23">
        <v>0.66853899999999999</v>
      </c>
      <c r="P77" s="22">
        <v>0.66797799999999996</v>
      </c>
      <c r="Q77" s="23">
        <v>0.74157300000000004</v>
      </c>
      <c r="R77" s="22">
        <v>0.67337100000000005</v>
      </c>
      <c r="S77" s="23">
        <v>0.724719</v>
      </c>
      <c r="T77" s="22">
        <v>0.64466299999999999</v>
      </c>
      <c r="U77" s="23">
        <v>0.71348299999999998</v>
      </c>
      <c r="V77" s="22">
        <v>0.67952199999999996</v>
      </c>
      <c r="W77" s="23">
        <v>0.74157300000000004</v>
      </c>
      <c r="X77" s="7">
        <f t="shared" si="18"/>
        <v>0.65306739999999996</v>
      </c>
      <c r="Y77" s="7">
        <f t="shared" si="19"/>
        <v>0.71797739999999999</v>
      </c>
      <c r="Z77" s="26">
        <v>0.65509399999999995</v>
      </c>
      <c r="AA77" s="27">
        <v>0.73595500000000003</v>
      </c>
      <c r="AB77" s="26">
        <v>0.60127299999999995</v>
      </c>
      <c r="AC77" s="27">
        <v>0.69101100000000004</v>
      </c>
      <c r="AD77" s="26">
        <v>0.66814600000000002</v>
      </c>
      <c r="AE77" s="27">
        <v>0.74157300000000004</v>
      </c>
      <c r="AF77" s="26">
        <v>0.605599</v>
      </c>
      <c r="AG77" s="27">
        <v>0.67415700000000001</v>
      </c>
      <c r="AH77" s="26">
        <v>0.63677899999999998</v>
      </c>
      <c r="AI77" s="27">
        <v>0.71348299999999998</v>
      </c>
      <c r="AJ77" s="8">
        <f t="shared" si="20"/>
        <v>0.63337819999999989</v>
      </c>
      <c r="AK77" s="8">
        <f t="shared" si="21"/>
        <v>0.71123580000000008</v>
      </c>
      <c r="AL77" s="30">
        <v>0.67075799999999997</v>
      </c>
      <c r="AM77" s="31">
        <v>0.73033700000000001</v>
      </c>
      <c r="AN77" s="30">
        <v>0.62501399999999996</v>
      </c>
      <c r="AO77" s="31">
        <v>0.69101100000000004</v>
      </c>
      <c r="AP77" s="30">
        <v>0.65129199999999998</v>
      </c>
      <c r="AQ77" s="31">
        <v>0.71910099999999999</v>
      </c>
      <c r="AR77" s="30">
        <v>0.673315</v>
      </c>
      <c r="AS77" s="31">
        <v>0.73033700000000001</v>
      </c>
      <c r="AT77" s="30">
        <v>0.61580100000000004</v>
      </c>
      <c r="AU77" s="31">
        <v>0.69662900000000005</v>
      </c>
      <c r="AV77" s="9">
        <f t="shared" si="22"/>
        <v>0.64723600000000003</v>
      </c>
      <c r="AW77" s="9">
        <f t="shared" si="23"/>
        <v>0.71348300000000009</v>
      </c>
    </row>
    <row r="78" spans="1:49" x14ac:dyDescent="0.25">
      <c r="A78">
        <v>77</v>
      </c>
      <c r="B78" s="2">
        <v>0.62707900000000005</v>
      </c>
      <c r="C78" s="3">
        <v>0.69662900000000005</v>
      </c>
      <c r="D78" s="2">
        <v>0.65881999999999996</v>
      </c>
      <c r="E78" s="3">
        <v>0.724719</v>
      </c>
      <c r="F78" s="2">
        <v>0.64067399999999997</v>
      </c>
      <c r="G78" s="3">
        <v>0.71910099999999999</v>
      </c>
      <c r="H78" s="2">
        <v>0.65736000000000006</v>
      </c>
      <c r="I78" s="3">
        <v>0.724719</v>
      </c>
      <c r="J78" s="2">
        <v>0.62876399999999999</v>
      </c>
      <c r="K78" s="3">
        <v>0.67977500000000002</v>
      </c>
      <c r="L78" s="6">
        <f t="shared" si="16"/>
        <v>0.64253939999999998</v>
      </c>
      <c r="M78" s="6">
        <f t="shared" si="17"/>
        <v>0.70898859999999997</v>
      </c>
      <c r="N78" s="22">
        <v>0.59865199999999996</v>
      </c>
      <c r="O78" s="23">
        <v>0.66853899999999999</v>
      </c>
      <c r="P78" s="22">
        <v>0.67157299999999998</v>
      </c>
      <c r="Q78" s="23">
        <v>0.74157300000000004</v>
      </c>
      <c r="R78" s="22">
        <v>0.67308999999999997</v>
      </c>
      <c r="S78" s="23">
        <v>0.73595500000000003</v>
      </c>
      <c r="T78" s="22">
        <v>0.64550600000000002</v>
      </c>
      <c r="U78" s="23">
        <v>0.71348299999999998</v>
      </c>
      <c r="V78" s="22">
        <v>0.68157299999999998</v>
      </c>
      <c r="W78" s="23">
        <v>0.74157300000000004</v>
      </c>
      <c r="X78" s="7">
        <f t="shared" si="18"/>
        <v>0.65407879999999996</v>
      </c>
      <c r="Y78" s="7">
        <f t="shared" si="19"/>
        <v>0.7202246000000001</v>
      </c>
      <c r="Z78" s="26">
        <v>0.65486900000000003</v>
      </c>
      <c r="AA78" s="27">
        <v>0.73595500000000003</v>
      </c>
      <c r="AB78" s="26">
        <v>0.59992500000000004</v>
      </c>
      <c r="AC78" s="27">
        <v>0.69101100000000004</v>
      </c>
      <c r="AD78" s="26">
        <v>0.66825800000000002</v>
      </c>
      <c r="AE78" s="27">
        <v>0.74157300000000004</v>
      </c>
      <c r="AF78" s="26">
        <v>0.602715</v>
      </c>
      <c r="AG78" s="27">
        <v>0.67415700000000001</v>
      </c>
      <c r="AH78" s="26">
        <v>0.63692899999999997</v>
      </c>
      <c r="AI78" s="27">
        <v>0.71348299999999998</v>
      </c>
      <c r="AJ78" s="8">
        <f t="shared" si="20"/>
        <v>0.63253919999999997</v>
      </c>
      <c r="AK78" s="8">
        <f t="shared" si="21"/>
        <v>0.71123580000000008</v>
      </c>
      <c r="AL78" s="30">
        <v>0.67213500000000004</v>
      </c>
      <c r="AM78" s="31">
        <v>0.73033700000000001</v>
      </c>
      <c r="AN78" s="30">
        <v>0.62508399999999997</v>
      </c>
      <c r="AO78" s="31">
        <v>0.69101100000000004</v>
      </c>
      <c r="AP78" s="30">
        <v>0.65345500000000001</v>
      </c>
      <c r="AQ78" s="31">
        <v>0.71910099999999999</v>
      </c>
      <c r="AR78" s="30">
        <v>0.67279500000000003</v>
      </c>
      <c r="AS78" s="31">
        <v>0.73033700000000001</v>
      </c>
      <c r="AT78" s="30">
        <v>0.61507000000000001</v>
      </c>
      <c r="AU78" s="31">
        <v>0.69662900000000005</v>
      </c>
      <c r="AV78" s="9">
        <f t="shared" si="22"/>
        <v>0.64770780000000006</v>
      </c>
      <c r="AW78" s="9">
        <f t="shared" si="23"/>
        <v>0.71348300000000009</v>
      </c>
    </row>
    <row r="79" spans="1:49" x14ac:dyDescent="0.25">
      <c r="A79">
        <v>78</v>
      </c>
      <c r="B79" s="2">
        <v>0.62769699999999995</v>
      </c>
      <c r="C79" s="3">
        <v>0.69662900000000005</v>
      </c>
      <c r="D79" s="2">
        <v>0.65764</v>
      </c>
      <c r="E79" s="3">
        <v>0.724719</v>
      </c>
      <c r="F79" s="2">
        <v>0.641629</v>
      </c>
      <c r="G79" s="3">
        <v>0.71910099999999999</v>
      </c>
      <c r="H79" s="2">
        <v>0.65927000000000002</v>
      </c>
      <c r="I79" s="3">
        <v>0.724719</v>
      </c>
      <c r="J79" s="2">
        <v>0.62651699999999999</v>
      </c>
      <c r="K79" s="3">
        <v>0.67977500000000002</v>
      </c>
      <c r="L79" s="6">
        <f t="shared" si="16"/>
        <v>0.64255060000000008</v>
      </c>
      <c r="M79" s="6">
        <f t="shared" si="17"/>
        <v>0.70898859999999997</v>
      </c>
      <c r="N79" s="22">
        <v>0.59890399999999999</v>
      </c>
      <c r="O79" s="23">
        <v>0.66853899999999999</v>
      </c>
      <c r="P79" s="22">
        <v>0.66865200000000002</v>
      </c>
      <c r="Q79" s="23">
        <v>0.74157300000000004</v>
      </c>
      <c r="R79" s="22">
        <v>0.67595499999999997</v>
      </c>
      <c r="S79" s="23">
        <v>0.73595500000000003</v>
      </c>
      <c r="T79" s="22">
        <v>0.64407300000000001</v>
      </c>
      <c r="U79" s="23">
        <v>0.71348299999999998</v>
      </c>
      <c r="V79" s="22">
        <v>0.68188199999999999</v>
      </c>
      <c r="W79" s="23">
        <v>0.74157300000000004</v>
      </c>
      <c r="X79" s="7">
        <f t="shared" si="18"/>
        <v>0.65389319999999995</v>
      </c>
      <c r="Y79" s="7">
        <f t="shared" si="19"/>
        <v>0.7202246000000001</v>
      </c>
      <c r="Z79" s="26">
        <v>0.65337100000000004</v>
      </c>
      <c r="AA79" s="27">
        <v>0.73595500000000003</v>
      </c>
      <c r="AB79" s="26">
        <v>0.60157300000000002</v>
      </c>
      <c r="AC79" s="27">
        <v>0.69101100000000004</v>
      </c>
      <c r="AD79" s="26">
        <v>0.66764000000000001</v>
      </c>
      <c r="AE79" s="27">
        <v>0.74157300000000004</v>
      </c>
      <c r="AF79" s="26">
        <v>0.60327699999999995</v>
      </c>
      <c r="AG79" s="27">
        <v>0.67415700000000001</v>
      </c>
      <c r="AH79" s="26">
        <v>0.64015</v>
      </c>
      <c r="AI79" s="27">
        <v>0.71348299999999998</v>
      </c>
      <c r="AJ79" s="8">
        <f t="shared" si="20"/>
        <v>0.63320220000000005</v>
      </c>
      <c r="AK79" s="8">
        <f t="shared" si="21"/>
        <v>0.71123580000000008</v>
      </c>
      <c r="AL79" s="30">
        <v>0.67125000000000001</v>
      </c>
      <c r="AM79" s="31">
        <v>0.73033700000000001</v>
      </c>
      <c r="AN79" s="30">
        <v>0.62578699999999998</v>
      </c>
      <c r="AO79" s="31">
        <v>0.69101100000000004</v>
      </c>
      <c r="AP79" s="30">
        <v>0.65515400000000001</v>
      </c>
      <c r="AQ79" s="31">
        <v>0.71910099999999999</v>
      </c>
      <c r="AR79" s="30">
        <v>0.67410099999999995</v>
      </c>
      <c r="AS79" s="31">
        <v>0.73033700000000001</v>
      </c>
      <c r="AT79" s="30">
        <v>0.614761</v>
      </c>
      <c r="AU79" s="31">
        <v>0.69662900000000005</v>
      </c>
      <c r="AV79" s="9">
        <f t="shared" si="22"/>
        <v>0.64821059999999997</v>
      </c>
      <c r="AW79" s="9">
        <f t="shared" si="23"/>
        <v>0.71348300000000009</v>
      </c>
    </row>
    <row r="80" spans="1:49" x14ac:dyDescent="0.25">
      <c r="A80">
        <v>79</v>
      </c>
      <c r="B80" s="2">
        <v>0.62763999999999998</v>
      </c>
      <c r="C80" s="3">
        <v>0.69662900000000005</v>
      </c>
      <c r="D80" s="2">
        <v>0.65634800000000004</v>
      </c>
      <c r="E80" s="3">
        <v>0.724719</v>
      </c>
      <c r="F80" s="2">
        <v>0.64359599999999995</v>
      </c>
      <c r="G80" s="3">
        <v>0.71910099999999999</v>
      </c>
      <c r="H80" s="2">
        <v>0.65893299999999999</v>
      </c>
      <c r="I80" s="3">
        <v>0.724719</v>
      </c>
      <c r="J80" s="2">
        <v>0.62623600000000001</v>
      </c>
      <c r="K80" s="3">
        <v>0.68539300000000003</v>
      </c>
      <c r="L80" s="6">
        <f t="shared" si="16"/>
        <v>0.64255059999999997</v>
      </c>
      <c r="M80" s="6">
        <f t="shared" si="17"/>
        <v>0.71011219999999997</v>
      </c>
      <c r="N80" s="22">
        <v>0.59955099999999995</v>
      </c>
      <c r="O80" s="23">
        <v>0.66853899999999999</v>
      </c>
      <c r="P80" s="22">
        <v>0.668848</v>
      </c>
      <c r="Q80" s="23">
        <v>0.74157300000000004</v>
      </c>
      <c r="R80" s="22">
        <v>0.67806200000000005</v>
      </c>
      <c r="S80" s="23">
        <v>0.73595500000000003</v>
      </c>
      <c r="T80" s="22">
        <v>0.64511200000000002</v>
      </c>
      <c r="U80" s="23">
        <v>0.71348299999999998</v>
      </c>
      <c r="V80" s="22">
        <v>0.68064599999999997</v>
      </c>
      <c r="W80" s="23">
        <v>0.74157300000000004</v>
      </c>
      <c r="X80" s="7">
        <f t="shared" si="18"/>
        <v>0.65444380000000002</v>
      </c>
      <c r="Y80" s="7">
        <f t="shared" si="19"/>
        <v>0.7202246000000001</v>
      </c>
      <c r="Z80" s="26">
        <v>0.65889500000000001</v>
      </c>
      <c r="AA80" s="27">
        <v>0.74157300000000004</v>
      </c>
      <c r="AB80" s="26">
        <v>0.59795900000000002</v>
      </c>
      <c r="AC80" s="27">
        <v>0.69101100000000004</v>
      </c>
      <c r="AD80" s="26">
        <v>0.66825800000000002</v>
      </c>
      <c r="AE80" s="27">
        <v>0.74157300000000004</v>
      </c>
      <c r="AF80" s="26">
        <v>0.60456900000000002</v>
      </c>
      <c r="AG80" s="27">
        <v>0.67415700000000001</v>
      </c>
      <c r="AH80" s="26">
        <v>0.64016899999999999</v>
      </c>
      <c r="AI80" s="27">
        <v>0.71348299999999998</v>
      </c>
      <c r="AJ80" s="8">
        <f t="shared" si="20"/>
        <v>0.63397000000000003</v>
      </c>
      <c r="AK80" s="8">
        <f t="shared" si="21"/>
        <v>0.71235940000000009</v>
      </c>
      <c r="AL80" s="30">
        <v>0.672767</v>
      </c>
      <c r="AM80" s="31">
        <v>0.74157300000000004</v>
      </c>
      <c r="AN80" s="30">
        <v>0.62629199999999996</v>
      </c>
      <c r="AO80" s="31">
        <v>0.69101100000000004</v>
      </c>
      <c r="AP80" s="30">
        <v>0.65581500000000004</v>
      </c>
      <c r="AQ80" s="31">
        <v>0.71910099999999999</v>
      </c>
      <c r="AR80" s="30">
        <v>0.67491599999999996</v>
      </c>
      <c r="AS80" s="31">
        <v>0.73033700000000001</v>
      </c>
      <c r="AT80" s="30">
        <v>0.61616599999999999</v>
      </c>
      <c r="AU80" s="31">
        <v>0.69662900000000005</v>
      </c>
      <c r="AV80" s="9">
        <f t="shared" si="22"/>
        <v>0.64919119999999997</v>
      </c>
      <c r="AW80" s="9">
        <f t="shared" si="23"/>
        <v>0.71573020000000009</v>
      </c>
    </row>
    <row r="81" spans="1:49" x14ac:dyDescent="0.25">
      <c r="A81">
        <v>80</v>
      </c>
      <c r="B81" s="2">
        <v>0.63174200000000003</v>
      </c>
      <c r="C81" s="3">
        <v>0.69662900000000005</v>
      </c>
      <c r="D81" s="2">
        <v>0.65921300000000005</v>
      </c>
      <c r="E81" s="3">
        <v>0.724719</v>
      </c>
      <c r="F81" s="2">
        <v>0.64741599999999999</v>
      </c>
      <c r="G81" s="3">
        <v>0.71910099999999999</v>
      </c>
      <c r="H81" s="2">
        <v>0.66134800000000005</v>
      </c>
      <c r="I81" s="3">
        <v>0.724719</v>
      </c>
      <c r="J81" s="2">
        <v>0.63078699999999999</v>
      </c>
      <c r="K81" s="3">
        <v>0.68539300000000003</v>
      </c>
      <c r="L81" s="6">
        <f t="shared" si="16"/>
        <v>0.64610120000000004</v>
      </c>
      <c r="M81" s="6">
        <f t="shared" si="17"/>
        <v>0.71011219999999997</v>
      </c>
      <c r="N81" s="22">
        <v>0.59898899999999999</v>
      </c>
      <c r="O81" s="23">
        <v>0.66853899999999999</v>
      </c>
      <c r="P81" s="22">
        <v>0.67109600000000003</v>
      </c>
      <c r="Q81" s="23">
        <v>0.74157300000000004</v>
      </c>
      <c r="R81" s="22">
        <v>0.67963499999999999</v>
      </c>
      <c r="S81" s="23">
        <v>0.73595500000000003</v>
      </c>
      <c r="T81" s="22">
        <v>0.643764</v>
      </c>
      <c r="U81" s="23">
        <v>0.71348299999999998</v>
      </c>
      <c r="V81" s="22">
        <v>0.68345500000000003</v>
      </c>
      <c r="W81" s="23">
        <v>0.74157300000000004</v>
      </c>
      <c r="X81" s="7">
        <f t="shared" si="18"/>
        <v>0.65538779999999996</v>
      </c>
      <c r="Y81" s="7">
        <f t="shared" si="19"/>
        <v>0.7202246000000001</v>
      </c>
      <c r="Z81" s="26">
        <v>0.66088000000000002</v>
      </c>
      <c r="AA81" s="27">
        <v>0.74157300000000004</v>
      </c>
      <c r="AB81" s="26">
        <v>0.60014999999999996</v>
      </c>
      <c r="AC81" s="27">
        <v>0.69101100000000004</v>
      </c>
      <c r="AD81" s="26">
        <v>0.66816500000000001</v>
      </c>
      <c r="AE81" s="27">
        <v>0.75280899999999995</v>
      </c>
      <c r="AF81" s="26">
        <v>0.60286499999999998</v>
      </c>
      <c r="AG81" s="27">
        <v>0.67415700000000001</v>
      </c>
      <c r="AH81" s="26">
        <v>0.64009400000000005</v>
      </c>
      <c r="AI81" s="27">
        <v>0.71348299999999998</v>
      </c>
      <c r="AJ81" s="8">
        <f t="shared" si="20"/>
        <v>0.63443079999999996</v>
      </c>
      <c r="AK81" s="8">
        <f t="shared" si="21"/>
        <v>0.71460659999999998</v>
      </c>
      <c r="AL81" s="30">
        <v>0.67483099999999996</v>
      </c>
      <c r="AM81" s="31">
        <v>0.74157300000000004</v>
      </c>
      <c r="AN81" s="30">
        <v>0.626166</v>
      </c>
      <c r="AO81" s="31">
        <v>0.69101100000000004</v>
      </c>
      <c r="AP81" s="30">
        <v>0.656559</v>
      </c>
      <c r="AQ81" s="31">
        <v>0.71910099999999999</v>
      </c>
      <c r="AR81" s="30">
        <v>0.67361000000000004</v>
      </c>
      <c r="AS81" s="31">
        <v>0.73033700000000001</v>
      </c>
      <c r="AT81" s="30">
        <v>0.61372199999999999</v>
      </c>
      <c r="AU81" s="31">
        <v>0.69662900000000005</v>
      </c>
      <c r="AV81" s="9">
        <f t="shared" si="22"/>
        <v>0.64897760000000004</v>
      </c>
      <c r="AW81" s="9">
        <f t="shared" si="23"/>
        <v>0.71573020000000009</v>
      </c>
    </row>
    <row r="82" spans="1:49" x14ac:dyDescent="0.25">
      <c r="A82">
        <v>81</v>
      </c>
      <c r="B82" s="2">
        <v>0.63067399999999996</v>
      </c>
      <c r="C82" s="3">
        <v>0.69662900000000005</v>
      </c>
      <c r="D82" s="2">
        <v>0.65808999999999995</v>
      </c>
      <c r="E82" s="3">
        <v>0.724719</v>
      </c>
      <c r="F82" s="2">
        <v>0.64887600000000001</v>
      </c>
      <c r="G82" s="3">
        <v>0.71910099999999999</v>
      </c>
      <c r="H82" s="2">
        <v>0.66</v>
      </c>
      <c r="I82" s="3">
        <v>0.724719</v>
      </c>
      <c r="J82" s="2">
        <v>0.63022500000000004</v>
      </c>
      <c r="K82" s="3">
        <v>0.68539300000000003</v>
      </c>
      <c r="L82" s="6">
        <f t="shared" si="16"/>
        <v>0.64557300000000006</v>
      </c>
      <c r="M82" s="6">
        <f t="shared" si="17"/>
        <v>0.71011219999999997</v>
      </c>
      <c r="N82" s="22">
        <v>0.59943800000000003</v>
      </c>
      <c r="O82" s="23">
        <v>0.66853899999999999</v>
      </c>
      <c r="P82" s="22">
        <v>0.67356700000000003</v>
      </c>
      <c r="Q82" s="23">
        <v>0.74157300000000004</v>
      </c>
      <c r="R82" s="22">
        <v>0.67769699999999999</v>
      </c>
      <c r="S82" s="23">
        <v>0.73595500000000003</v>
      </c>
      <c r="T82" s="22">
        <v>0.64778100000000005</v>
      </c>
      <c r="U82" s="23">
        <v>0.71348299999999998</v>
      </c>
      <c r="V82" s="22">
        <v>0.68272500000000003</v>
      </c>
      <c r="W82" s="23">
        <v>0.74157300000000004</v>
      </c>
      <c r="X82" s="7">
        <f t="shared" si="18"/>
        <v>0.65624159999999998</v>
      </c>
      <c r="Y82" s="7">
        <f t="shared" si="19"/>
        <v>0.7202246000000001</v>
      </c>
      <c r="Z82" s="26">
        <v>0.66668499999999997</v>
      </c>
      <c r="AA82" s="27">
        <v>0.74157300000000004</v>
      </c>
      <c r="AB82" s="26">
        <v>0.59990600000000005</v>
      </c>
      <c r="AC82" s="27">
        <v>0.69101100000000004</v>
      </c>
      <c r="AD82" s="26">
        <v>0.66992499999999999</v>
      </c>
      <c r="AE82" s="27">
        <v>0.75280899999999995</v>
      </c>
      <c r="AF82" s="26">
        <v>0.60322100000000001</v>
      </c>
      <c r="AG82" s="27">
        <v>0.67415700000000001</v>
      </c>
      <c r="AH82" s="26">
        <v>0.64324000000000003</v>
      </c>
      <c r="AI82" s="27">
        <v>0.71348299999999998</v>
      </c>
      <c r="AJ82" s="8">
        <f t="shared" si="20"/>
        <v>0.63659540000000003</v>
      </c>
      <c r="AK82" s="8">
        <f t="shared" si="21"/>
        <v>0.71460659999999998</v>
      </c>
      <c r="AL82" s="30">
        <v>0.67379199999999995</v>
      </c>
      <c r="AM82" s="31">
        <v>0.74157300000000004</v>
      </c>
      <c r="AN82" s="30">
        <v>0.62623600000000001</v>
      </c>
      <c r="AO82" s="31">
        <v>0.69101100000000004</v>
      </c>
      <c r="AP82" s="30">
        <v>0.65617999999999999</v>
      </c>
      <c r="AQ82" s="31">
        <v>0.71910099999999999</v>
      </c>
      <c r="AR82" s="30">
        <v>0.67633399999999999</v>
      </c>
      <c r="AS82" s="31">
        <v>0.73033700000000001</v>
      </c>
      <c r="AT82" s="30">
        <v>0.61551999999999996</v>
      </c>
      <c r="AU82" s="31">
        <v>0.69662900000000005</v>
      </c>
      <c r="AV82" s="9">
        <f t="shared" si="22"/>
        <v>0.64961239999999998</v>
      </c>
      <c r="AW82" s="9">
        <f t="shared" si="23"/>
        <v>0.71573020000000009</v>
      </c>
    </row>
    <row r="83" spans="1:49" x14ac:dyDescent="0.25">
      <c r="A83">
        <v>82</v>
      </c>
      <c r="B83" s="2">
        <v>0.63309000000000004</v>
      </c>
      <c r="C83" s="3">
        <v>0.69662900000000005</v>
      </c>
      <c r="D83" s="2">
        <v>0.66106699999999996</v>
      </c>
      <c r="E83" s="3">
        <v>0.724719</v>
      </c>
      <c r="F83" s="2">
        <v>0.64893299999999998</v>
      </c>
      <c r="G83" s="3">
        <v>0.71910099999999999</v>
      </c>
      <c r="H83" s="2">
        <v>0.66162900000000002</v>
      </c>
      <c r="I83" s="3">
        <v>0.724719</v>
      </c>
      <c r="J83" s="2">
        <v>0.62769699999999995</v>
      </c>
      <c r="K83" s="3">
        <v>0.68539300000000003</v>
      </c>
      <c r="L83" s="6">
        <f t="shared" si="16"/>
        <v>0.64648320000000004</v>
      </c>
      <c r="M83" s="6">
        <f t="shared" si="17"/>
        <v>0.71011219999999997</v>
      </c>
      <c r="N83" s="22">
        <v>0.59907299999999997</v>
      </c>
      <c r="O83" s="23">
        <v>0.66853899999999999</v>
      </c>
      <c r="P83" s="22">
        <v>0.67011200000000004</v>
      </c>
      <c r="Q83" s="23">
        <v>0.74157300000000004</v>
      </c>
      <c r="R83" s="22">
        <v>0.67969100000000005</v>
      </c>
      <c r="S83" s="23">
        <v>0.73595500000000003</v>
      </c>
      <c r="T83" s="22">
        <v>0.64710699999999999</v>
      </c>
      <c r="U83" s="23">
        <v>0.71348299999999998</v>
      </c>
      <c r="V83" s="22">
        <v>0.68463499999999999</v>
      </c>
      <c r="W83" s="23">
        <v>0.74719100000000005</v>
      </c>
      <c r="X83" s="7">
        <f t="shared" si="18"/>
        <v>0.65612360000000003</v>
      </c>
      <c r="Y83" s="7">
        <f t="shared" si="19"/>
        <v>0.72134819999999999</v>
      </c>
      <c r="Z83" s="26">
        <v>0.668184</v>
      </c>
      <c r="AA83" s="27">
        <v>0.75280899999999995</v>
      </c>
      <c r="AB83" s="26">
        <v>0.60123599999999999</v>
      </c>
      <c r="AC83" s="27">
        <v>0.69101100000000004</v>
      </c>
      <c r="AD83" s="26">
        <v>0.67230299999999998</v>
      </c>
      <c r="AE83" s="27">
        <v>0.75280899999999995</v>
      </c>
      <c r="AF83" s="26">
        <v>0.60290299999999997</v>
      </c>
      <c r="AG83" s="27">
        <v>0.67415700000000001</v>
      </c>
      <c r="AH83" s="26">
        <v>0.641011</v>
      </c>
      <c r="AI83" s="27">
        <v>0.71348299999999998</v>
      </c>
      <c r="AJ83" s="8">
        <f t="shared" si="20"/>
        <v>0.63712740000000001</v>
      </c>
      <c r="AK83" s="8">
        <f t="shared" si="21"/>
        <v>0.7168538000000001</v>
      </c>
      <c r="AL83" s="30">
        <v>0.673736</v>
      </c>
      <c r="AM83" s="31">
        <v>0.74157300000000004</v>
      </c>
      <c r="AN83" s="30">
        <v>0.62560400000000005</v>
      </c>
      <c r="AO83" s="31">
        <v>0.69101100000000004</v>
      </c>
      <c r="AP83" s="30">
        <v>0.65734599999999999</v>
      </c>
      <c r="AQ83" s="31">
        <v>0.71910099999999999</v>
      </c>
      <c r="AR83" s="30">
        <v>0.67749999999999999</v>
      </c>
      <c r="AS83" s="31">
        <v>0.73595500000000003</v>
      </c>
      <c r="AT83" s="30">
        <v>0.61547799999999997</v>
      </c>
      <c r="AU83" s="31">
        <v>0.69662900000000005</v>
      </c>
      <c r="AV83" s="9">
        <f t="shared" si="22"/>
        <v>0.64993279999999998</v>
      </c>
      <c r="AW83" s="9">
        <f t="shared" si="23"/>
        <v>0.7168538000000001</v>
      </c>
    </row>
    <row r="84" spans="1:49" x14ac:dyDescent="0.25">
      <c r="A84">
        <v>83</v>
      </c>
      <c r="B84" s="2">
        <v>0.63044900000000004</v>
      </c>
      <c r="C84" s="3">
        <v>0.69662900000000005</v>
      </c>
      <c r="D84" s="2">
        <v>0.66224700000000003</v>
      </c>
      <c r="E84" s="3">
        <v>0.724719</v>
      </c>
      <c r="F84" s="2">
        <v>0.65050600000000003</v>
      </c>
      <c r="G84" s="3">
        <v>0.71910099999999999</v>
      </c>
      <c r="H84" s="2">
        <v>0.66078700000000001</v>
      </c>
      <c r="I84" s="3">
        <v>0.724719</v>
      </c>
      <c r="J84" s="2">
        <v>0.63236000000000003</v>
      </c>
      <c r="K84" s="3">
        <v>0.69101100000000004</v>
      </c>
      <c r="L84" s="6">
        <f t="shared" si="16"/>
        <v>0.64726980000000012</v>
      </c>
      <c r="M84" s="6">
        <f t="shared" si="17"/>
        <v>0.71123580000000008</v>
      </c>
      <c r="N84" s="22">
        <v>0.59814599999999996</v>
      </c>
      <c r="O84" s="23">
        <v>0.66853899999999999</v>
      </c>
      <c r="P84" s="22">
        <v>0.67339899999999997</v>
      </c>
      <c r="Q84" s="23">
        <v>0.74157300000000004</v>
      </c>
      <c r="R84" s="22">
        <v>0.67719099999999999</v>
      </c>
      <c r="S84" s="23">
        <v>0.73595500000000003</v>
      </c>
      <c r="T84" s="22">
        <v>0.64811799999999997</v>
      </c>
      <c r="U84" s="23">
        <v>0.71910099999999999</v>
      </c>
      <c r="V84" s="22">
        <v>0.68528100000000003</v>
      </c>
      <c r="W84" s="23">
        <v>0.75842699999999996</v>
      </c>
      <c r="X84" s="7">
        <f t="shared" si="18"/>
        <v>0.65642699999999987</v>
      </c>
      <c r="Y84" s="7">
        <f t="shared" si="19"/>
        <v>0.724719</v>
      </c>
      <c r="Z84" s="26">
        <v>0.66735999999999995</v>
      </c>
      <c r="AA84" s="27">
        <v>0.75280899999999995</v>
      </c>
      <c r="AB84" s="26">
        <v>0.60221000000000002</v>
      </c>
      <c r="AC84" s="27">
        <v>0.69101100000000004</v>
      </c>
      <c r="AD84" s="26">
        <v>0.67147900000000005</v>
      </c>
      <c r="AE84" s="27">
        <v>0.75280899999999995</v>
      </c>
      <c r="AF84" s="26">
        <v>0.60359600000000002</v>
      </c>
      <c r="AG84" s="27">
        <v>0.67415700000000001</v>
      </c>
      <c r="AH84" s="26">
        <v>0.64293999999999996</v>
      </c>
      <c r="AI84" s="27">
        <v>0.71348299999999998</v>
      </c>
      <c r="AJ84" s="8">
        <f t="shared" si="20"/>
        <v>0.637517</v>
      </c>
      <c r="AK84" s="8">
        <f t="shared" si="21"/>
        <v>0.7168538000000001</v>
      </c>
      <c r="AL84" s="30">
        <v>0.67735999999999996</v>
      </c>
      <c r="AM84" s="31">
        <v>0.74157300000000004</v>
      </c>
      <c r="AN84" s="30">
        <v>0.62611000000000006</v>
      </c>
      <c r="AO84" s="31">
        <v>0.69101100000000004</v>
      </c>
      <c r="AP84" s="30">
        <v>0.657528</v>
      </c>
      <c r="AQ84" s="31">
        <v>0.71910099999999999</v>
      </c>
      <c r="AR84" s="30">
        <v>0.67782299999999995</v>
      </c>
      <c r="AS84" s="31">
        <v>0.73595500000000003</v>
      </c>
      <c r="AT84" s="30">
        <v>0.61424199999999995</v>
      </c>
      <c r="AU84" s="31">
        <v>0.69662900000000005</v>
      </c>
      <c r="AV84" s="9">
        <f t="shared" si="22"/>
        <v>0.65061259999999999</v>
      </c>
      <c r="AW84" s="9">
        <f t="shared" si="23"/>
        <v>0.7168538000000001</v>
      </c>
    </row>
    <row r="85" spans="1:49" x14ac:dyDescent="0.25">
      <c r="A85">
        <v>84</v>
      </c>
      <c r="B85" s="2">
        <v>0.62971900000000003</v>
      </c>
      <c r="C85" s="3">
        <v>0.69662900000000005</v>
      </c>
      <c r="D85" s="2">
        <v>0.65971900000000006</v>
      </c>
      <c r="E85" s="3">
        <v>0.724719</v>
      </c>
      <c r="F85" s="2">
        <v>0.65427000000000002</v>
      </c>
      <c r="G85" s="3">
        <v>0.71910099999999999</v>
      </c>
      <c r="H85" s="2">
        <v>0.66500000000000004</v>
      </c>
      <c r="I85" s="3">
        <v>0.724719</v>
      </c>
      <c r="J85" s="2">
        <v>0.63309000000000004</v>
      </c>
      <c r="K85" s="3">
        <v>0.69101100000000004</v>
      </c>
      <c r="L85" s="6">
        <f t="shared" si="16"/>
        <v>0.64835960000000004</v>
      </c>
      <c r="M85" s="6">
        <f t="shared" si="17"/>
        <v>0.71123580000000008</v>
      </c>
      <c r="N85" s="22">
        <v>0.60019699999999998</v>
      </c>
      <c r="O85" s="23">
        <v>0.66853899999999999</v>
      </c>
      <c r="P85" s="22">
        <v>0.67179800000000001</v>
      </c>
      <c r="Q85" s="23">
        <v>0.74157300000000004</v>
      </c>
      <c r="R85" s="22">
        <v>0.67963499999999999</v>
      </c>
      <c r="S85" s="23">
        <v>0.73595500000000003</v>
      </c>
      <c r="T85" s="22">
        <v>0.64915699999999998</v>
      </c>
      <c r="U85" s="23">
        <v>0.71910099999999999</v>
      </c>
      <c r="V85" s="22">
        <v>0.68407300000000004</v>
      </c>
      <c r="W85" s="23">
        <v>0.75842699999999996</v>
      </c>
      <c r="X85" s="7">
        <f t="shared" si="18"/>
        <v>0.656972</v>
      </c>
      <c r="Y85" s="7">
        <f t="shared" si="19"/>
        <v>0.724719</v>
      </c>
      <c r="Z85" s="26">
        <v>0.67035599999999995</v>
      </c>
      <c r="AA85" s="27">
        <v>0.75280899999999995</v>
      </c>
      <c r="AB85" s="26">
        <v>0.60058100000000003</v>
      </c>
      <c r="AC85" s="27">
        <v>0.69101100000000004</v>
      </c>
      <c r="AD85" s="26">
        <v>0.67127300000000001</v>
      </c>
      <c r="AE85" s="27">
        <v>0.75280899999999995</v>
      </c>
      <c r="AF85" s="26">
        <v>0.60456900000000002</v>
      </c>
      <c r="AG85" s="27">
        <v>0.67415700000000001</v>
      </c>
      <c r="AH85" s="26">
        <v>0.64524300000000001</v>
      </c>
      <c r="AI85" s="27">
        <v>0.71348299999999998</v>
      </c>
      <c r="AJ85" s="8">
        <f t="shared" si="20"/>
        <v>0.63840439999999998</v>
      </c>
      <c r="AK85" s="8">
        <f t="shared" si="21"/>
        <v>0.7168538000000001</v>
      </c>
      <c r="AL85" s="30">
        <v>0.67671300000000001</v>
      </c>
      <c r="AM85" s="31">
        <v>0.74157300000000004</v>
      </c>
      <c r="AN85" s="30">
        <v>0.625969</v>
      </c>
      <c r="AO85" s="31">
        <v>0.69101100000000004</v>
      </c>
      <c r="AP85" s="30">
        <v>0.65834300000000001</v>
      </c>
      <c r="AQ85" s="31">
        <v>0.71910099999999999</v>
      </c>
      <c r="AR85" s="30">
        <v>0.67830100000000004</v>
      </c>
      <c r="AS85" s="31">
        <v>0.73595500000000003</v>
      </c>
      <c r="AT85" s="30">
        <v>0.61429800000000001</v>
      </c>
      <c r="AU85" s="31">
        <v>0.69662900000000005</v>
      </c>
      <c r="AV85" s="9">
        <f t="shared" si="22"/>
        <v>0.65072479999999988</v>
      </c>
      <c r="AW85" s="9">
        <f t="shared" si="23"/>
        <v>0.7168538000000001</v>
      </c>
    </row>
    <row r="86" spans="1:49" x14ac:dyDescent="0.25">
      <c r="A86">
        <v>85</v>
      </c>
      <c r="B86" s="2">
        <v>0.63286500000000001</v>
      </c>
      <c r="C86" s="3">
        <v>0.69662900000000005</v>
      </c>
      <c r="D86" s="2">
        <v>0.66381999999999997</v>
      </c>
      <c r="E86" s="3">
        <v>0.73033700000000001</v>
      </c>
      <c r="F86" s="2">
        <v>0.65404499999999999</v>
      </c>
      <c r="G86" s="3">
        <v>0.71910099999999999</v>
      </c>
      <c r="H86" s="2">
        <v>0.66443799999999997</v>
      </c>
      <c r="I86" s="3">
        <v>0.724719</v>
      </c>
      <c r="J86" s="2">
        <v>0.63286500000000001</v>
      </c>
      <c r="K86" s="3">
        <v>0.69101100000000004</v>
      </c>
      <c r="L86" s="6">
        <f t="shared" si="16"/>
        <v>0.64960660000000003</v>
      </c>
      <c r="M86" s="6">
        <f t="shared" si="17"/>
        <v>0.71235940000000009</v>
      </c>
      <c r="N86" s="22">
        <v>0.601433</v>
      </c>
      <c r="O86" s="23">
        <v>0.66853899999999999</v>
      </c>
      <c r="P86" s="22">
        <v>0.67477500000000001</v>
      </c>
      <c r="Q86" s="23">
        <v>0.74157300000000004</v>
      </c>
      <c r="R86" s="22">
        <v>0.68075799999999997</v>
      </c>
      <c r="S86" s="23">
        <v>0.73595500000000003</v>
      </c>
      <c r="T86" s="22">
        <v>0.64912899999999996</v>
      </c>
      <c r="U86" s="23">
        <v>0.71910099999999999</v>
      </c>
      <c r="V86" s="22">
        <v>0.68376400000000004</v>
      </c>
      <c r="W86" s="23">
        <v>0.75842699999999996</v>
      </c>
      <c r="X86" s="7">
        <f t="shared" si="18"/>
        <v>0.6579718</v>
      </c>
      <c r="Y86" s="7">
        <f t="shared" si="19"/>
        <v>0.724719</v>
      </c>
      <c r="Z86" s="26">
        <v>0.67376400000000003</v>
      </c>
      <c r="AA86" s="27">
        <v>0.75280899999999995</v>
      </c>
      <c r="AB86" s="26">
        <v>0.60009400000000002</v>
      </c>
      <c r="AC86" s="27">
        <v>0.69101100000000004</v>
      </c>
      <c r="AD86" s="26">
        <v>0.67228500000000002</v>
      </c>
      <c r="AE86" s="27">
        <v>0.75280899999999995</v>
      </c>
      <c r="AF86" s="26">
        <v>0.60382000000000002</v>
      </c>
      <c r="AG86" s="27">
        <v>0.67415700000000001</v>
      </c>
      <c r="AH86" s="26">
        <v>0.64263999999999999</v>
      </c>
      <c r="AI86" s="27">
        <v>0.71348299999999998</v>
      </c>
      <c r="AJ86" s="8">
        <f t="shared" si="20"/>
        <v>0.63852059999999999</v>
      </c>
      <c r="AK86" s="8">
        <f t="shared" si="21"/>
        <v>0.7168538000000001</v>
      </c>
      <c r="AL86" s="30">
        <v>0.67574400000000001</v>
      </c>
      <c r="AM86" s="31">
        <v>0.74157300000000004</v>
      </c>
      <c r="AN86" s="30">
        <v>0.62641899999999995</v>
      </c>
      <c r="AO86" s="31">
        <v>0.69101100000000004</v>
      </c>
      <c r="AP86" s="30">
        <v>0.65986</v>
      </c>
      <c r="AQ86" s="31">
        <v>0.724719</v>
      </c>
      <c r="AR86" s="30">
        <v>0.679593</v>
      </c>
      <c r="AS86" s="31">
        <v>0.73595500000000003</v>
      </c>
      <c r="AT86" s="30">
        <v>0.61452200000000001</v>
      </c>
      <c r="AU86" s="31">
        <v>0.69662900000000005</v>
      </c>
      <c r="AV86" s="9">
        <f t="shared" si="22"/>
        <v>0.65122760000000002</v>
      </c>
      <c r="AW86" s="9">
        <f t="shared" si="23"/>
        <v>0.7179774000000001</v>
      </c>
    </row>
    <row r="87" spans="1:49" x14ac:dyDescent="0.25">
      <c r="A87">
        <v>86</v>
      </c>
      <c r="B87" s="2">
        <v>0.63095500000000004</v>
      </c>
      <c r="C87" s="3">
        <v>0.69662900000000005</v>
      </c>
      <c r="D87" s="2">
        <v>0.66067399999999998</v>
      </c>
      <c r="E87" s="3">
        <v>0.73033700000000001</v>
      </c>
      <c r="F87" s="2">
        <v>0.65561800000000003</v>
      </c>
      <c r="G87" s="3">
        <v>0.73033700000000001</v>
      </c>
      <c r="H87" s="2">
        <v>0.66028100000000001</v>
      </c>
      <c r="I87" s="3">
        <v>0.724719</v>
      </c>
      <c r="J87" s="2">
        <v>0.63123600000000002</v>
      </c>
      <c r="K87" s="3">
        <v>0.69101100000000004</v>
      </c>
      <c r="L87" s="6">
        <f t="shared" si="16"/>
        <v>0.64775279999999991</v>
      </c>
      <c r="M87" s="6">
        <f t="shared" si="17"/>
        <v>0.71460659999999998</v>
      </c>
      <c r="N87" s="22">
        <v>0.59907299999999997</v>
      </c>
      <c r="O87" s="23">
        <v>0.66853899999999999</v>
      </c>
      <c r="P87" s="22">
        <v>0.67615199999999998</v>
      </c>
      <c r="Q87" s="23">
        <v>0.74157300000000004</v>
      </c>
      <c r="R87" s="22">
        <v>0.67963499999999999</v>
      </c>
      <c r="S87" s="23">
        <v>0.73595500000000003</v>
      </c>
      <c r="T87" s="22">
        <v>0.65258400000000005</v>
      </c>
      <c r="U87" s="23">
        <v>0.71910099999999999</v>
      </c>
      <c r="V87" s="22">
        <v>0.68182600000000004</v>
      </c>
      <c r="W87" s="23">
        <v>0.75842699999999996</v>
      </c>
      <c r="X87" s="7">
        <f t="shared" si="18"/>
        <v>0.65785400000000005</v>
      </c>
      <c r="Y87" s="7">
        <f t="shared" si="19"/>
        <v>0.724719</v>
      </c>
      <c r="Z87" s="26">
        <v>0.67333299999999996</v>
      </c>
      <c r="AA87" s="27">
        <v>0.75280899999999995</v>
      </c>
      <c r="AB87" s="26">
        <v>0.60026199999999996</v>
      </c>
      <c r="AC87" s="27">
        <v>0.69101100000000004</v>
      </c>
      <c r="AD87" s="26">
        <v>0.67496299999999998</v>
      </c>
      <c r="AE87" s="27">
        <v>0.75842699999999996</v>
      </c>
      <c r="AF87" s="26">
        <v>0.60236000000000001</v>
      </c>
      <c r="AG87" s="27">
        <v>0.67415700000000001</v>
      </c>
      <c r="AH87" s="26">
        <v>0.64438200000000001</v>
      </c>
      <c r="AI87" s="27">
        <v>0.71348299999999998</v>
      </c>
      <c r="AJ87" s="8">
        <f t="shared" si="20"/>
        <v>0.63905999999999996</v>
      </c>
      <c r="AK87" s="8">
        <f t="shared" si="21"/>
        <v>0.71797739999999999</v>
      </c>
      <c r="AL87" s="30">
        <v>0.67755600000000005</v>
      </c>
      <c r="AM87" s="31">
        <v>0.74157300000000004</v>
      </c>
      <c r="AN87" s="30">
        <v>0.62535099999999999</v>
      </c>
      <c r="AO87" s="31">
        <v>0.69101100000000004</v>
      </c>
      <c r="AP87" s="30">
        <v>0.66106699999999996</v>
      </c>
      <c r="AQ87" s="31">
        <v>0.724719</v>
      </c>
      <c r="AR87" s="30">
        <v>0.67873600000000001</v>
      </c>
      <c r="AS87" s="31">
        <v>0.73595500000000003</v>
      </c>
      <c r="AT87" s="30">
        <v>0.614537</v>
      </c>
      <c r="AU87" s="31">
        <v>0.69662900000000005</v>
      </c>
      <c r="AV87" s="9">
        <f t="shared" si="22"/>
        <v>0.65144939999999996</v>
      </c>
      <c r="AW87" s="9">
        <f t="shared" si="23"/>
        <v>0.7179774000000001</v>
      </c>
    </row>
    <row r="88" spans="1:49" x14ac:dyDescent="0.25">
      <c r="A88">
        <v>87</v>
      </c>
      <c r="B88" s="2">
        <v>0.63365199999999999</v>
      </c>
      <c r="C88" s="3">
        <v>0.69662900000000005</v>
      </c>
      <c r="D88" s="2">
        <v>0.66219099999999997</v>
      </c>
      <c r="E88" s="3">
        <v>0.73033700000000001</v>
      </c>
      <c r="F88" s="2">
        <v>0.65544899999999995</v>
      </c>
      <c r="G88" s="3">
        <v>0.73033700000000001</v>
      </c>
      <c r="H88" s="2">
        <v>0.66185400000000005</v>
      </c>
      <c r="I88" s="3">
        <v>0.724719</v>
      </c>
      <c r="J88" s="2">
        <v>0.63342699999999996</v>
      </c>
      <c r="K88" s="3">
        <v>0.69101100000000004</v>
      </c>
      <c r="L88" s="6">
        <f t="shared" si="16"/>
        <v>0.64931459999999996</v>
      </c>
      <c r="M88" s="6">
        <f t="shared" si="17"/>
        <v>0.71460659999999998</v>
      </c>
      <c r="N88" s="22">
        <v>0.60050599999999998</v>
      </c>
      <c r="O88" s="23">
        <v>0.66853899999999999</v>
      </c>
      <c r="P88" s="22">
        <v>0.67396100000000003</v>
      </c>
      <c r="Q88" s="23">
        <v>0.74157300000000004</v>
      </c>
      <c r="R88" s="22">
        <v>0.68179800000000002</v>
      </c>
      <c r="S88" s="23">
        <v>0.73595500000000003</v>
      </c>
      <c r="T88" s="22">
        <v>0.65258400000000005</v>
      </c>
      <c r="U88" s="23">
        <v>0.71910099999999999</v>
      </c>
      <c r="V88" s="22">
        <v>0.68483099999999997</v>
      </c>
      <c r="W88" s="23">
        <v>0.75842699999999996</v>
      </c>
      <c r="X88" s="7">
        <f t="shared" si="18"/>
        <v>0.65873599999999999</v>
      </c>
      <c r="Y88" s="7">
        <f t="shared" si="19"/>
        <v>0.724719</v>
      </c>
      <c r="Z88" s="26">
        <v>0.676311</v>
      </c>
      <c r="AA88" s="27">
        <v>0.75280899999999995</v>
      </c>
      <c r="AB88" s="26">
        <v>0.599213</v>
      </c>
      <c r="AC88" s="27">
        <v>0.69101100000000004</v>
      </c>
      <c r="AD88" s="26">
        <v>0.675674</v>
      </c>
      <c r="AE88" s="27">
        <v>0.75842699999999996</v>
      </c>
      <c r="AF88" s="26">
        <v>0.60342700000000005</v>
      </c>
      <c r="AG88" s="27">
        <v>0.67415700000000001</v>
      </c>
      <c r="AH88" s="26">
        <v>0.64503699999999997</v>
      </c>
      <c r="AI88" s="27">
        <v>0.71348299999999998</v>
      </c>
      <c r="AJ88" s="8">
        <f t="shared" si="20"/>
        <v>0.63993239999999996</v>
      </c>
      <c r="AK88" s="8">
        <f t="shared" si="21"/>
        <v>0.71797739999999999</v>
      </c>
      <c r="AL88" s="30">
        <v>0.68089900000000003</v>
      </c>
      <c r="AM88" s="31">
        <v>0.74157300000000004</v>
      </c>
      <c r="AN88" s="30">
        <v>0.62529500000000005</v>
      </c>
      <c r="AO88" s="31">
        <v>0.69101100000000004</v>
      </c>
      <c r="AP88" s="30">
        <v>0.66255600000000003</v>
      </c>
      <c r="AQ88" s="31">
        <v>0.724719</v>
      </c>
      <c r="AR88" s="30">
        <v>0.67855299999999996</v>
      </c>
      <c r="AS88" s="31">
        <v>0.73595500000000003</v>
      </c>
      <c r="AT88" s="30">
        <v>0.614537</v>
      </c>
      <c r="AU88" s="31">
        <v>0.69662900000000005</v>
      </c>
      <c r="AV88" s="9">
        <f t="shared" si="22"/>
        <v>0.65236799999999995</v>
      </c>
      <c r="AW88" s="9">
        <f t="shared" si="23"/>
        <v>0.7179774000000001</v>
      </c>
    </row>
    <row r="89" spans="1:49" x14ac:dyDescent="0.25">
      <c r="A89">
        <v>88</v>
      </c>
      <c r="B89" s="2">
        <v>0.63185400000000003</v>
      </c>
      <c r="C89" s="3">
        <v>0.71348299999999998</v>
      </c>
      <c r="D89" s="2">
        <v>0.66595499999999996</v>
      </c>
      <c r="E89" s="3">
        <v>0.73033700000000001</v>
      </c>
      <c r="F89" s="2">
        <v>0.65651700000000002</v>
      </c>
      <c r="G89" s="3">
        <v>0.73033700000000001</v>
      </c>
      <c r="H89" s="2">
        <v>0.66500000000000004</v>
      </c>
      <c r="I89" s="3">
        <v>0.724719</v>
      </c>
      <c r="J89" s="2">
        <v>0.63415699999999997</v>
      </c>
      <c r="K89" s="3">
        <v>0.69662900000000005</v>
      </c>
      <c r="L89" s="6">
        <f t="shared" si="16"/>
        <v>0.65069660000000007</v>
      </c>
      <c r="M89" s="6">
        <f t="shared" si="17"/>
        <v>0.71910099999999999</v>
      </c>
      <c r="N89" s="22">
        <v>0.59966299999999995</v>
      </c>
      <c r="O89" s="23">
        <v>0.66853899999999999</v>
      </c>
      <c r="P89" s="22">
        <v>0.67429799999999995</v>
      </c>
      <c r="Q89" s="23">
        <v>0.74157300000000004</v>
      </c>
      <c r="R89" s="22">
        <v>0.68199399999999999</v>
      </c>
      <c r="S89" s="23">
        <v>0.73595500000000003</v>
      </c>
      <c r="T89" s="22">
        <v>0.65342699999999998</v>
      </c>
      <c r="U89" s="23">
        <v>0.71910099999999999</v>
      </c>
      <c r="V89" s="22">
        <v>0.68160100000000001</v>
      </c>
      <c r="W89" s="23">
        <v>0.75842699999999996</v>
      </c>
      <c r="X89" s="7">
        <f t="shared" si="18"/>
        <v>0.65819660000000002</v>
      </c>
      <c r="Y89" s="7">
        <f t="shared" si="19"/>
        <v>0.724719</v>
      </c>
      <c r="Z89" s="26">
        <v>0.67812700000000004</v>
      </c>
      <c r="AA89" s="27">
        <v>0.75280899999999995</v>
      </c>
      <c r="AB89" s="26">
        <v>0.59998099999999999</v>
      </c>
      <c r="AC89" s="27">
        <v>0.69101100000000004</v>
      </c>
      <c r="AD89" s="26">
        <v>0.67960699999999996</v>
      </c>
      <c r="AE89" s="27">
        <v>0.75842699999999996</v>
      </c>
      <c r="AF89" s="26">
        <v>0.60357700000000003</v>
      </c>
      <c r="AG89" s="27">
        <v>0.67415700000000001</v>
      </c>
      <c r="AH89" s="26">
        <v>0.64704099999999998</v>
      </c>
      <c r="AI89" s="27">
        <v>0.71348299999999998</v>
      </c>
      <c r="AJ89" s="8">
        <f t="shared" si="20"/>
        <v>0.64166659999999998</v>
      </c>
      <c r="AK89" s="8">
        <f t="shared" si="21"/>
        <v>0.71797739999999999</v>
      </c>
      <c r="AL89" s="30">
        <v>0.67955100000000002</v>
      </c>
      <c r="AM89" s="31">
        <v>0.74157300000000004</v>
      </c>
      <c r="AN89" s="30">
        <v>0.62707900000000005</v>
      </c>
      <c r="AO89" s="31">
        <v>0.69101100000000004</v>
      </c>
      <c r="AP89" s="30">
        <v>0.66348300000000004</v>
      </c>
      <c r="AQ89" s="31">
        <v>0.724719</v>
      </c>
      <c r="AR89" s="30">
        <v>0.68054800000000004</v>
      </c>
      <c r="AS89" s="31">
        <v>0.74157300000000004</v>
      </c>
      <c r="AT89" s="30">
        <v>0.61314599999999997</v>
      </c>
      <c r="AU89" s="31">
        <v>0.69662900000000005</v>
      </c>
      <c r="AV89" s="9">
        <f t="shared" si="22"/>
        <v>0.65276140000000005</v>
      </c>
      <c r="AW89" s="9">
        <f t="shared" si="23"/>
        <v>0.7191010000000001</v>
      </c>
    </row>
    <row r="90" spans="1:49" x14ac:dyDescent="0.25">
      <c r="A90">
        <v>89</v>
      </c>
      <c r="B90" s="2">
        <v>0.63337100000000002</v>
      </c>
      <c r="C90" s="3">
        <v>0.71348299999999998</v>
      </c>
      <c r="D90" s="2">
        <v>0.66292099999999998</v>
      </c>
      <c r="E90" s="3">
        <v>0.73033700000000001</v>
      </c>
      <c r="F90" s="2">
        <v>0.65629199999999999</v>
      </c>
      <c r="G90" s="3">
        <v>0.73033700000000001</v>
      </c>
      <c r="H90" s="2">
        <v>0.66601100000000002</v>
      </c>
      <c r="I90" s="3">
        <v>0.724719</v>
      </c>
      <c r="J90" s="2">
        <v>0.63410100000000003</v>
      </c>
      <c r="K90" s="3">
        <v>0.69662900000000005</v>
      </c>
      <c r="L90" s="6">
        <f t="shared" si="16"/>
        <v>0.6505392000000001</v>
      </c>
      <c r="M90" s="6">
        <f t="shared" si="17"/>
        <v>0.71910099999999999</v>
      </c>
      <c r="N90" s="22">
        <v>0.59941</v>
      </c>
      <c r="O90" s="23">
        <v>0.66853899999999999</v>
      </c>
      <c r="P90" s="22">
        <v>0.67415700000000001</v>
      </c>
      <c r="Q90" s="23">
        <v>0.74157300000000004</v>
      </c>
      <c r="R90" s="22">
        <v>0.68306199999999995</v>
      </c>
      <c r="S90" s="23">
        <v>0.73595500000000003</v>
      </c>
      <c r="T90" s="22">
        <v>0.654972</v>
      </c>
      <c r="U90" s="23">
        <v>0.71910099999999999</v>
      </c>
      <c r="V90" s="22">
        <v>0.68337099999999995</v>
      </c>
      <c r="W90" s="23">
        <v>0.75842699999999996</v>
      </c>
      <c r="X90" s="7">
        <f t="shared" si="18"/>
        <v>0.65899439999999987</v>
      </c>
      <c r="Y90" s="7">
        <f t="shared" si="19"/>
        <v>0.724719</v>
      </c>
      <c r="Z90" s="26">
        <v>0.67908199999999996</v>
      </c>
      <c r="AA90" s="27">
        <v>0.75280899999999995</v>
      </c>
      <c r="AB90" s="26">
        <v>0.60009400000000002</v>
      </c>
      <c r="AC90" s="27">
        <v>0.69101100000000004</v>
      </c>
      <c r="AD90" s="26">
        <v>0.67865200000000003</v>
      </c>
      <c r="AE90" s="27">
        <v>0.75842699999999996</v>
      </c>
      <c r="AF90" s="26">
        <v>0.60501899999999997</v>
      </c>
      <c r="AG90" s="27">
        <v>0.67415700000000001</v>
      </c>
      <c r="AH90" s="26">
        <v>0.64726600000000001</v>
      </c>
      <c r="AI90" s="27">
        <v>0.71348299999999998</v>
      </c>
      <c r="AJ90" s="8">
        <f t="shared" si="20"/>
        <v>0.6420226</v>
      </c>
      <c r="AK90" s="8">
        <f t="shared" si="21"/>
        <v>0.71797739999999999</v>
      </c>
      <c r="AL90" s="30">
        <v>0.68327199999999999</v>
      </c>
      <c r="AM90" s="31">
        <v>0.74157300000000004</v>
      </c>
      <c r="AN90" s="30">
        <v>0.62683999999999995</v>
      </c>
      <c r="AO90" s="31">
        <v>0.69101100000000004</v>
      </c>
      <c r="AP90" s="30">
        <v>0.66388999999999998</v>
      </c>
      <c r="AQ90" s="31">
        <v>0.724719</v>
      </c>
      <c r="AR90" s="30">
        <v>0.68018299999999998</v>
      </c>
      <c r="AS90" s="31">
        <v>0.74157300000000004</v>
      </c>
      <c r="AT90" s="30">
        <v>0.61536500000000005</v>
      </c>
      <c r="AU90" s="31">
        <v>0.69662900000000005</v>
      </c>
      <c r="AV90" s="9">
        <f t="shared" si="22"/>
        <v>0.65390999999999999</v>
      </c>
      <c r="AW90" s="9">
        <f t="shared" si="23"/>
        <v>0.7191010000000001</v>
      </c>
    </row>
    <row r="91" spans="1:49" x14ac:dyDescent="0.25">
      <c r="A91">
        <v>90</v>
      </c>
      <c r="B91" s="2">
        <v>0.63505599999999995</v>
      </c>
      <c r="C91" s="3">
        <v>0.71348299999999998</v>
      </c>
      <c r="D91" s="2">
        <v>0.66252800000000001</v>
      </c>
      <c r="E91" s="3">
        <v>0.73033700000000001</v>
      </c>
      <c r="F91" s="2">
        <v>0.65685400000000005</v>
      </c>
      <c r="G91" s="3">
        <v>0.73033700000000001</v>
      </c>
      <c r="H91" s="2">
        <v>0.66410100000000005</v>
      </c>
      <c r="I91" s="3">
        <v>0.724719</v>
      </c>
      <c r="J91" s="2">
        <v>0.63617999999999997</v>
      </c>
      <c r="K91" s="3">
        <v>0.69662900000000005</v>
      </c>
      <c r="L91" s="6">
        <f t="shared" si="16"/>
        <v>0.65094380000000007</v>
      </c>
      <c r="M91" s="6">
        <f t="shared" si="17"/>
        <v>0.71910099999999999</v>
      </c>
      <c r="N91" s="22">
        <v>0.60081499999999999</v>
      </c>
      <c r="O91" s="23">
        <v>0.66853899999999999</v>
      </c>
      <c r="P91" s="22">
        <v>0.67564599999999997</v>
      </c>
      <c r="Q91" s="23">
        <v>0.74157300000000004</v>
      </c>
      <c r="R91" s="22">
        <v>0.68384800000000001</v>
      </c>
      <c r="S91" s="23">
        <v>0.73595500000000003</v>
      </c>
      <c r="T91" s="22">
        <v>0.65811799999999998</v>
      </c>
      <c r="U91" s="23">
        <v>0.71910099999999999</v>
      </c>
      <c r="V91" s="22">
        <v>0.68283700000000003</v>
      </c>
      <c r="W91" s="23">
        <v>0.75842699999999996</v>
      </c>
      <c r="X91" s="7">
        <f t="shared" si="18"/>
        <v>0.66025279999999997</v>
      </c>
      <c r="Y91" s="7">
        <f t="shared" si="19"/>
        <v>0.724719</v>
      </c>
      <c r="Z91" s="26">
        <v>0.68264000000000002</v>
      </c>
      <c r="AA91" s="27">
        <v>0.75280899999999995</v>
      </c>
      <c r="AB91" s="26">
        <v>0.60082400000000002</v>
      </c>
      <c r="AC91" s="27">
        <v>0.69101100000000004</v>
      </c>
      <c r="AD91" s="26">
        <v>0.67758399999999996</v>
      </c>
      <c r="AE91" s="27">
        <v>0.75842699999999996</v>
      </c>
      <c r="AF91" s="26">
        <v>0.60357700000000003</v>
      </c>
      <c r="AG91" s="27">
        <v>0.67415700000000001</v>
      </c>
      <c r="AH91" s="26">
        <v>0.64736000000000005</v>
      </c>
      <c r="AI91" s="27">
        <v>0.71348299999999998</v>
      </c>
      <c r="AJ91" s="8">
        <f t="shared" si="20"/>
        <v>0.642397</v>
      </c>
      <c r="AK91" s="8">
        <f t="shared" si="21"/>
        <v>0.71797739999999999</v>
      </c>
      <c r="AL91" s="30">
        <v>0.68165699999999996</v>
      </c>
      <c r="AM91" s="31">
        <v>0.74157300000000004</v>
      </c>
      <c r="AN91" s="30">
        <v>0.62783699999999998</v>
      </c>
      <c r="AO91" s="31">
        <v>0.69101100000000004</v>
      </c>
      <c r="AP91" s="30">
        <v>0.66484600000000005</v>
      </c>
      <c r="AQ91" s="31">
        <v>0.724719</v>
      </c>
      <c r="AR91" s="30">
        <v>0.68242999999999998</v>
      </c>
      <c r="AS91" s="31">
        <v>0.74157300000000004</v>
      </c>
      <c r="AT91" s="30">
        <v>0.61441000000000001</v>
      </c>
      <c r="AU91" s="31">
        <v>0.69662900000000005</v>
      </c>
      <c r="AV91" s="9">
        <f t="shared" si="22"/>
        <v>0.65423599999999993</v>
      </c>
      <c r="AW91" s="9">
        <f t="shared" si="23"/>
        <v>0.7191010000000001</v>
      </c>
    </row>
    <row r="92" spans="1:49" x14ac:dyDescent="0.25">
      <c r="A92">
        <v>91</v>
      </c>
      <c r="B92" s="2">
        <v>0.63646100000000005</v>
      </c>
      <c r="C92" s="3">
        <v>0.71348299999999998</v>
      </c>
      <c r="D92" s="2">
        <v>0.66398900000000005</v>
      </c>
      <c r="E92" s="3">
        <v>0.73033700000000001</v>
      </c>
      <c r="F92" s="2">
        <v>0.65730299999999997</v>
      </c>
      <c r="G92" s="3">
        <v>0.73033700000000001</v>
      </c>
      <c r="H92" s="2">
        <v>0.66460699999999995</v>
      </c>
      <c r="I92" s="3">
        <v>0.724719</v>
      </c>
      <c r="J92" s="2">
        <v>0.63410100000000003</v>
      </c>
      <c r="K92" s="3">
        <v>0.69662900000000005</v>
      </c>
      <c r="L92" s="6">
        <f t="shared" si="16"/>
        <v>0.65129219999999999</v>
      </c>
      <c r="M92" s="6">
        <f t="shared" si="17"/>
        <v>0.71910099999999999</v>
      </c>
      <c r="N92" s="22">
        <v>0.60120799999999996</v>
      </c>
      <c r="O92" s="23">
        <v>0.66853899999999999</v>
      </c>
      <c r="P92" s="22">
        <v>0.67783700000000002</v>
      </c>
      <c r="Q92" s="23">
        <v>0.74157300000000004</v>
      </c>
      <c r="R92" s="22">
        <v>0.68283700000000003</v>
      </c>
      <c r="S92" s="23">
        <v>0.73595500000000003</v>
      </c>
      <c r="T92" s="22">
        <v>0.65609600000000001</v>
      </c>
      <c r="U92" s="23">
        <v>0.71910099999999999</v>
      </c>
      <c r="V92" s="22">
        <v>0.68278099999999997</v>
      </c>
      <c r="W92" s="23">
        <v>0.75842699999999996</v>
      </c>
      <c r="X92" s="7">
        <f t="shared" si="18"/>
        <v>0.66015179999999996</v>
      </c>
      <c r="Y92" s="7">
        <f t="shared" si="19"/>
        <v>0.724719</v>
      </c>
      <c r="Z92" s="26">
        <v>0.68604900000000002</v>
      </c>
      <c r="AA92" s="27">
        <v>0.75842699999999996</v>
      </c>
      <c r="AB92" s="26">
        <v>0.59844600000000003</v>
      </c>
      <c r="AC92" s="27">
        <v>0.69101100000000004</v>
      </c>
      <c r="AD92" s="26">
        <v>0.68110499999999996</v>
      </c>
      <c r="AE92" s="27">
        <v>0.75842699999999996</v>
      </c>
      <c r="AF92" s="26">
        <v>0.60419500000000004</v>
      </c>
      <c r="AG92" s="27">
        <v>0.67415700000000001</v>
      </c>
      <c r="AH92" s="26">
        <v>0.64904499999999998</v>
      </c>
      <c r="AI92" s="27">
        <v>0.71348299999999998</v>
      </c>
      <c r="AJ92" s="8">
        <f t="shared" si="20"/>
        <v>0.64376800000000001</v>
      </c>
      <c r="AK92" s="8">
        <f t="shared" si="21"/>
        <v>0.71910099999999999</v>
      </c>
      <c r="AL92" s="30">
        <v>0.68198000000000003</v>
      </c>
      <c r="AM92" s="31">
        <v>0.74157300000000004</v>
      </c>
      <c r="AN92" s="30">
        <v>0.626278</v>
      </c>
      <c r="AO92" s="31">
        <v>0.69101100000000004</v>
      </c>
      <c r="AP92" s="30">
        <v>0.66595499999999996</v>
      </c>
      <c r="AQ92" s="31">
        <v>0.724719</v>
      </c>
      <c r="AR92" s="30">
        <v>0.68216299999999996</v>
      </c>
      <c r="AS92" s="31">
        <v>0.74157300000000004</v>
      </c>
      <c r="AT92" s="30">
        <v>0.615506</v>
      </c>
      <c r="AU92" s="31">
        <v>0.69662900000000005</v>
      </c>
      <c r="AV92" s="9">
        <f t="shared" si="22"/>
        <v>0.65437639999999997</v>
      </c>
      <c r="AW92" s="9">
        <f t="shared" si="23"/>
        <v>0.7191010000000001</v>
      </c>
    </row>
    <row r="93" spans="1:49" x14ac:dyDescent="0.25">
      <c r="A93">
        <v>92</v>
      </c>
      <c r="B93" s="2">
        <v>0.64146099999999995</v>
      </c>
      <c r="C93" s="3">
        <v>0.71348299999999998</v>
      </c>
      <c r="D93" s="2">
        <v>0.66230299999999998</v>
      </c>
      <c r="E93" s="3">
        <v>0.73033700000000001</v>
      </c>
      <c r="F93" s="2">
        <v>0.65915699999999999</v>
      </c>
      <c r="G93" s="3">
        <v>0.73033700000000001</v>
      </c>
      <c r="H93" s="2">
        <v>0.66769699999999998</v>
      </c>
      <c r="I93" s="3">
        <v>0.724719</v>
      </c>
      <c r="J93" s="2">
        <v>0.63820200000000005</v>
      </c>
      <c r="K93" s="3">
        <v>0.69662900000000005</v>
      </c>
      <c r="L93" s="6">
        <f t="shared" si="16"/>
        <v>0.65376400000000001</v>
      </c>
      <c r="M93" s="6">
        <f t="shared" si="17"/>
        <v>0.71910099999999999</v>
      </c>
      <c r="N93" s="22">
        <v>0.59893300000000005</v>
      </c>
      <c r="O93" s="23">
        <v>0.66853899999999999</v>
      </c>
      <c r="P93" s="22">
        <v>0.67648900000000001</v>
      </c>
      <c r="Q93" s="23">
        <v>0.74157300000000004</v>
      </c>
      <c r="R93" s="22">
        <v>0.68407300000000004</v>
      </c>
      <c r="S93" s="23">
        <v>0.73595500000000003</v>
      </c>
      <c r="T93" s="22">
        <v>0.65676999999999996</v>
      </c>
      <c r="U93" s="23">
        <v>0.71910099999999999</v>
      </c>
      <c r="V93" s="22">
        <v>0.68191000000000002</v>
      </c>
      <c r="W93" s="23">
        <v>0.75842699999999996</v>
      </c>
      <c r="X93" s="7">
        <f t="shared" si="18"/>
        <v>0.65963499999999997</v>
      </c>
      <c r="Y93" s="7">
        <f t="shared" si="19"/>
        <v>0.724719</v>
      </c>
      <c r="Z93" s="26">
        <v>0.68451300000000004</v>
      </c>
      <c r="AA93" s="27">
        <v>0.75842699999999996</v>
      </c>
      <c r="AB93" s="26">
        <v>0.60093600000000003</v>
      </c>
      <c r="AC93" s="27">
        <v>0.69101100000000004</v>
      </c>
      <c r="AD93" s="26">
        <v>0.67921299999999996</v>
      </c>
      <c r="AE93" s="27">
        <v>0.75842699999999996</v>
      </c>
      <c r="AF93" s="26">
        <v>0.60365199999999997</v>
      </c>
      <c r="AG93" s="27">
        <v>0.67415700000000001</v>
      </c>
      <c r="AH93" s="26">
        <v>0.64949400000000002</v>
      </c>
      <c r="AI93" s="27">
        <v>0.71348299999999998</v>
      </c>
      <c r="AJ93" s="8">
        <f t="shared" si="20"/>
        <v>0.64356159999999996</v>
      </c>
      <c r="AK93" s="8">
        <f t="shared" si="21"/>
        <v>0.71910099999999999</v>
      </c>
      <c r="AL93" s="30">
        <v>0.68265399999999998</v>
      </c>
      <c r="AM93" s="31">
        <v>0.74157300000000004</v>
      </c>
      <c r="AN93" s="30">
        <v>0.62651699999999999</v>
      </c>
      <c r="AO93" s="31">
        <v>0.69101100000000004</v>
      </c>
      <c r="AP93" s="30">
        <v>0.667022</v>
      </c>
      <c r="AQ93" s="31">
        <v>0.724719</v>
      </c>
      <c r="AR93" s="30">
        <v>0.68346899999999999</v>
      </c>
      <c r="AS93" s="31">
        <v>0.74719100000000005</v>
      </c>
      <c r="AT93" s="30">
        <v>0.61570199999999997</v>
      </c>
      <c r="AU93" s="31">
        <v>0.69662900000000005</v>
      </c>
      <c r="AV93" s="9">
        <f t="shared" si="22"/>
        <v>0.6550727999999999</v>
      </c>
      <c r="AW93" s="9">
        <f t="shared" si="23"/>
        <v>0.7202246000000001</v>
      </c>
    </row>
    <row r="94" spans="1:49" x14ac:dyDescent="0.25">
      <c r="A94">
        <v>93</v>
      </c>
      <c r="B94" s="2">
        <v>0.63859600000000005</v>
      </c>
      <c r="C94" s="3">
        <v>0.71348299999999998</v>
      </c>
      <c r="D94" s="2">
        <v>0.66707899999999998</v>
      </c>
      <c r="E94" s="3">
        <v>0.73033700000000001</v>
      </c>
      <c r="F94" s="2">
        <v>0.659775</v>
      </c>
      <c r="G94" s="3">
        <v>0.73033700000000001</v>
      </c>
      <c r="H94" s="2">
        <v>0.66831499999999999</v>
      </c>
      <c r="I94" s="3">
        <v>0.724719</v>
      </c>
      <c r="J94" s="2">
        <v>0.63870800000000005</v>
      </c>
      <c r="K94" s="3">
        <v>0.69662900000000005</v>
      </c>
      <c r="L94" s="6">
        <f t="shared" si="16"/>
        <v>0.65449459999999993</v>
      </c>
      <c r="M94" s="6">
        <f t="shared" si="17"/>
        <v>0.71910099999999999</v>
      </c>
      <c r="N94" s="22">
        <v>0.60002800000000001</v>
      </c>
      <c r="O94" s="23">
        <v>0.66853899999999999</v>
      </c>
      <c r="P94" s="22">
        <v>0.67758399999999996</v>
      </c>
      <c r="Q94" s="23">
        <v>0.74157300000000004</v>
      </c>
      <c r="R94" s="22">
        <v>0.68137599999999998</v>
      </c>
      <c r="S94" s="23">
        <v>0.73595500000000003</v>
      </c>
      <c r="T94" s="22">
        <v>0.65696600000000005</v>
      </c>
      <c r="U94" s="23">
        <v>0.71910099999999999</v>
      </c>
      <c r="V94" s="22">
        <v>0.67952199999999996</v>
      </c>
      <c r="W94" s="23">
        <v>0.75842699999999996</v>
      </c>
      <c r="X94" s="7">
        <f t="shared" si="18"/>
        <v>0.65909519999999999</v>
      </c>
      <c r="Y94" s="7">
        <f t="shared" si="19"/>
        <v>0.724719</v>
      </c>
      <c r="Z94" s="26">
        <v>0.68614200000000003</v>
      </c>
      <c r="AA94" s="27">
        <v>0.75842699999999996</v>
      </c>
      <c r="AB94" s="26">
        <v>0.60142300000000004</v>
      </c>
      <c r="AC94" s="27">
        <v>0.69101100000000004</v>
      </c>
      <c r="AD94" s="26">
        <v>0.68522499999999997</v>
      </c>
      <c r="AE94" s="27">
        <v>0.76966299999999999</v>
      </c>
      <c r="AF94" s="26">
        <v>0.60531800000000002</v>
      </c>
      <c r="AG94" s="27">
        <v>0.67415700000000001</v>
      </c>
      <c r="AH94" s="26">
        <v>0.64988800000000002</v>
      </c>
      <c r="AI94" s="27">
        <v>0.71348299999999998</v>
      </c>
      <c r="AJ94" s="8">
        <f t="shared" si="20"/>
        <v>0.64559920000000004</v>
      </c>
      <c r="AK94" s="8">
        <f t="shared" si="21"/>
        <v>0.72134820000000011</v>
      </c>
      <c r="AL94" s="30">
        <v>0.68383400000000005</v>
      </c>
      <c r="AM94" s="31">
        <v>0.74157300000000004</v>
      </c>
      <c r="AN94" s="30">
        <v>0.625197</v>
      </c>
      <c r="AO94" s="31">
        <v>0.69101100000000004</v>
      </c>
      <c r="AP94" s="30">
        <v>0.66790700000000003</v>
      </c>
      <c r="AQ94" s="31">
        <v>0.724719</v>
      </c>
      <c r="AR94" s="30">
        <v>0.68421299999999996</v>
      </c>
      <c r="AS94" s="31">
        <v>0.74719100000000005</v>
      </c>
      <c r="AT94" s="30">
        <v>0.61415699999999995</v>
      </c>
      <c r="AU94" s="31">
        <v>0.69662900000000005</v>
      </c>
      <c r="AV94" s="9">
        <f t="shared" si="22"/>
        <v>0.65506160000000002</v>
      </c>
      <c r="AW94" s="9">
        <f t="shared" si="23"/>
        <v>0.7202246000000001</v>
      </c>
    </row>
    <row r="95" spans="1:49" x14ac:dyDescent="0.25">
      <c r="A95">
        <v>94</v>
      </c>
      <c r="B95" s="2">
        <v>0.64157299999999995</v>
      </c>
      <c r="C95" s="3">
        <v>0.71348299999999998</v>
      </c>
      <c r="D95" s="2">
        <v>0.66573000000000004</v>
      </c>
      <c r="E95" s="3">
        <v>0.73033700000000001</v>
      </c>
      <c r="F95" s="2">
        <v>0.661798</v>
      </c>
      <c r="G95" s="3">
        <v>0.74719100000000005</v>
      </c>
      <c r="H95" s="2">
        <v>0.66921299999999995</v>
      </c>
      <c r="I95" s="3">
        <v>0.724719</v>
      </c>
      <c r="J95" s="2">
        <v>0.64112400000000003</v>
      </c>
      <c r="K95" s="3">
        <v>0.69662900000000005</v>
      </c>
      <c r="L95" s="6">
        <f t="shared" si="16"/>
        <v>0.65588760000000002</v>
      </c>
      <c r="M95" s="6">
        <f t="shared" si="17"/>
        <v>0.7224718</v>
      </c>
      <c r="N95" s="22">
        <v>0.59988799999999998</v>
      </c>
      <c r="O95" s="23">
        <v>0.66853899999999999</v>
      </c>
      <c r="P95" s="22">
        <v>0.67589900000000003</v>
      </c>
      <c r="Q95" s="23">
        <v>0.74157300000000004</v>
      </c>
      <c r="R95" s="22">
        <v>0.68474699999999999</v>
      </c>
      <c r="S95" s="23">
        <v>0.74719100000000005</v>
      </c>
      <c r="T95" s="22">
        <v>0.65865200000000002</v>
      </c>
      <c r="U95" s="23">
        <v>0.71910099999999999</v>
      </c>
      <c r="V95" s="22">
        <v>0.682697</v>
      </c>
      <c r="W95" s="23">
        <v>0.75842699999999996</v>
      </c>
      <c r="X95" s="7">
        <f t="shared" si="18"/>
        <v>0.66037659999999998</v>
      </c>
      <c r="Y95" s="7">
        <f t="shared" si="19"/>
        <v>0.72696620000000001</v>
      </c>
      <c r="Z95" s="26">
        <v>0.68786499999999995</v>
      </c>
      <c r="AA95" s="27">
        <v>0.75842699999999996</v>
      </c>
      <c r="AB95" s="26">
        <v>0.60003700000000004</v>
      </c>
      <c r="AC95" s="27">
        <v>0.69101100000000004</v>
      </c>
      <c r="AD95" s="26">
        <v>0.68307099999999998</v>
      </c>
      <c r="AE95" s="27">
        <v>0.76966299999999999</v>
      </c>
      <c r="AF95" s="26">
        <v>0.60415700000000006</v>
      </c>
      <c r="AG95" s="27">
        <v>0.67415700000000001</v>
      </c>
      <c r="AH95" s="26">
        <v>0.64955099999999999</v>
      </c>
      <c r="AI95" s="27">
        <v>0.71348299999999998</v>
      </c>
      <c r="AJ95" s="8">
        <f t="shared" si="20"/>
        <v>0.64493619999999985</v>
      </c>
      <c r="AK95" s="8">
        <f t="shared" si="21"/>
        <v>0.72134820000000011</v>
      </c>
      <c r="AL95" s="30">
        <v>0.68459300000000001</v>
      </c>
      <c r="AM95" s="31">
        <v>0.74157300000000004</v>
      </c>
      <c r="AN95" s="30">
        <v>0.62648899999999996</v>
      </c>
      <c r="AO95" s="31">
        <v>0.69101100000000004</v>
      </c>
      <c r="AP95" s="30">
        <v>0.66936799999999996</v>
      </c>
      <c r="AQ95" s="31">
        <v>0.724719</v>
      </c>
      <c r="AR95" s="30">
        <v>0.68493000000000004</v>
      </c>
      <c r="AS95" s="31">
        <v>0.74719100000000005</v>
      </c>
      <c r="AT95" s="30">
        <v>0.61480299999999999</v>
      </c>
      <c r="AU95" s="31">
        <v>0.69662900000000005</v>
      </c>
      <c r="AV95" s="9">
        <f t="shared" si="22"/>
        <v>0.65603659999999997</v>
      </c>
      <c r="AW95" s="9">
        <f t="shared" si="23"/>
        <v>0.7202246000000001</v>
      </c>
    </row>
    <row r="96" spans="1:49" x14ac:dyDescent="0.25">
      <c r="A96">
        <v>95</v>
      </c>
      <c r="B96" s="2">
        <v>0.64606699999999995</v>
      </c>
      <c r="C96" s="3">
        <v>0.71348299999999998</v>
      </c>
      <c r="D96" s="2">
        <v>0.66707899999999998</v>
      </c>
      <c r="E96" s="3">
        <v>0.73033700000000001</v>
      </c>
      <c r="F96" s="2">
        <v>0.66224700000000003</v>
      </c>
      <c r="G96" s="3">
        <v>0.74719100000000005</v>
      </c>
      <c r="H96" s="2">
        <v>0.66668499999999997</v>
      </c>
      <c r="I96" s="3">
        <v>0.724719</v>
      </c>
      <c r="J96" s="2">
        <v>0.64084300000000005</v>
      </c>
      <c r="K96" s="3">
        <v>0.69662900000000005</v>
      </c>
      <c r="L96" s="6">
        <f t="shared" si="16"/>
        <v>0.65658419999999995</v>
      </c>
      <c r="M96" s="6">
        <f t="shared" si="17"/>
        <v>0.7224718</v>
      </c>
      <c r="N96" s="22">
        <v>0.60297800000000001</v>
      </c>
      <c r="O96" s="23">
        <v>0.66853899999999999</v>
      </c>
      <c r="P96" s="22">
        <v>0.67904500000000001</v>
      </c>
      <c r="Q96" s="23">
        <v>0.74157300000000004</v>
      </c>
      <c r="R96" s="22">
        <v>0.68584299999999998</v>
      </c>
      <c r="S96" s="23">
        <v>0.74719100000000005</v>
      </c>
      <c r="T96" s="22">
        <v>0.65963499999999997</v>
      </c>
      <c r="U96" s="23">
        <v>0.71910099999999999</v>
      </c>
      <c r="V96" s="22">
        <v>0.68146099999999998</v>
      </c>
      <c r="W96" s="23">
        <v>0.75842699999999996</v>
      </c>
      <c r="X96" s="7">
        <f t="shared" si="18"/>
        <v>0.66179240000000006</v>
      </c>
      <c r="Y96" s="7">
        <f t="shared" si="19"/>
        <v>0.72696620000000001</v>
      </c>
      <c r="Z96" s="26">
        <v>0.68857699999999999</v>
      </c>
      <c r="AA96" s="27">
        <v>0.75842699999999996</v>
      </c>
      <c r="AB96" s="26">
        <v>0.59906400000000004</v>
      </c>
      <c r="AC96" s="27">
        <v>0.69101100000000004</v>
      </c>
      <c r="AD96" s="26">
        <v>0.68584299999999998</v>
      </c>
      <c r="AE96" s="27">
        <v>0.76966299999999999</v>
      </c>
      <c r="AF96" s="26">
        <v>0.60284599999999999</v>
      </c>
      <c r="AG96" s="27">
        <v>0.67415700000000001</v>
      </c>
      <c r="AH96" s="26">
        <v>0.64973800000000004</v>
      </c>
      <c r="AI96" s="27">
        <v>0.724719</v>
      </c>
      <c r="AJ96" s="8">
        <f t="shared" si="20"/>
        <v>0.64521360000000005</v>
      </c>
      <c r="AK96" s="8">
        <f t="shared" si="21"/>
        <v>0.7235954</v>
      </c>
      <c r="AL96" s="30">
        <v>0.68530899999999995</v>
      </c>
      <c r="AM96" s="31">
        <v>0.74157300000000004</v>
      </c>
      <c r="AN96" s="30">
        <v>0.62637600000000004</v>
      </c>
      <c r="AO96" s="31">
        <v>0.69101100000000004</v>
      </c>
      <c r="AP96" s="30">
        <v>0.670435</v>
      </c>
      <c r="AQ96" s="31">
        <v>0.724719</v>
      </c>
      <c r="AR96" s="30">
        <v>0.68803400000000003</v>
      </c>
      <c r="AS96" s="31">
        <v>0.74719100000000005</v>
      </c>
      <c r="AT96" s="30">
        <v>0.61616599999999999</v>
      </c>
      <c r="AU96" s="31">
        <v>0.69662900000000005</v>
      </c>
      <c r="AV96" s="9">
        <f t="shared" si="22"/>
        <v>0.65726399999999996</v>
      </c>
      <c r="AW96" s="9">
        <f t="shared" si="23"/>
        <v>0.7202246000000001</v>
      </c>
    </row>
    <row r="97" spans="1:49" x14ac:dyDescent="0.25">
      <c r="A97">
        <v>96</v>
      </c>
      <c r="B97" s="2">
        <v>0.64471900000000004</v>
      </c>
      <c r="C97" s="3">
        <v>0.71348299999999998</v>
      </c>
      <c r="D97" s="2">
        <v>0.66297799999999996</v>
      </c>
      <c r="E97" s="3">
        <v>0.73033700000000001</v>
      </c>
      <c r="F97" s="2">
        <v>0.664157</v>
      </c>
      <c r="G97" s="3">
        <v>0.74719100000000005</v>
      </c>
      <c r="H97" s="2">
        <v>0.66831499999999999</v>
      </c>
      <c r="I97" s="3">
        <v>0.724719</v>
      </c>
      <c r="J97" s="2">
        <v>0.64106700000000005</v>
      </c>
      <c r="K97" s="3">
        <v>0.70224699999999995</v>
      </c>
      <c r="L97" s="6">
        <f t="shared" si="16"/>
        <v>0.65624720000000003</v>
      </c>
      <c r="M97" s="6">
        <f t="shared" si="17"/>
        <v>0.7235954</v>
      </c>
      <c r="N97" s="22">
        <v>0.60072999999999999</v>
      </c>
      <c r="O97" s="23">
        <v>0.66853899999999999</v>
      </c>
      <c r="P97" s="22">
        <v>0.67665699999999995</v>
      </c>
      <c r="Q97" s="23">
        <v>0.74157300000000004</v>
      </c>
      <c r="R97" s="22">
        <v>0.68794900000000003</v>
      </c>
      <c r="S97" s="23">
        <v>0.74719100000000005</v>
      </c>
      <c r="T97" s="22">
        <v>0.65918500000000002</v>
      </c>
      <c r="U97" s="23">
        <v>0.71910099999999999</v>
      </c>
      <c r="V97" s="22">
        <v>0.67940999999999996</v>
      </c>
      <c r="W97" s="23">
        <v>0.75842699999999996</v>
      </c>
      <c r="X97" s="7">
        <f t="shared" si="18"/>
        <v>0.66078619999999999</v>
      </c>
      <c r="Y97" s="7">
        <f t="shared" si="19"/>
        <v>0.72696620000000001</v>
      </c>
      <c r="Z97" s="26">
        <v>0.68981300000000001</v>
      </c>
      <c r="AA97" s="27">
        <v>0.75842699999999996</v>
      </c>
      <c r="AB97" s="26">
        <v>0.60159200000000002</v>
      </c>
      <c r="AC97" s="27">
        <v>0.69101100000000004</v>
      </c>
      <c r="AD97" s="26">
        <v>0.68303400000000003</v>
      </c>
      <c r="AE97" s="27">
        <v>0.76966299999999999</v>
      </c>
      <c r="AF97" s="26">
        <v>0.60468200000000005</v>
      </c>
      <c r="AG97" s="27">
        <v>0.67415700000000001</v>
      </c>
      <c r="AH97" s="26">
        <v>0.65312700000000001</v>
      </c>
      <c r="AI97" s="27">
        <v>0.724719</v>
      </c>
      <c r="AJ97" s="8">
        <f t="shared" si="20"/>
        <v>0.64644960000000007</v>
      </c>
      <c r="AK97" s="8">
        <f t="shared" si="21"/>
        <v>0.7235954</v>
      </c>
      <c r="AL97" s="30">
        <v>0.68440999999999996</v>
      </c>
      <c r="AM97" s="31">
        <v>0.74157300000000004</v>
      </c>
      <c r="AN97" s="30">
        <v>0.62752799999999997</v>
      </c>
      <c r="AO97" s="31">
        <v>0.70224699999999995</v>
      </c>
      <c r="AP97" s="30">
        <v>0.66987399999999997</v>
      </c>
      <c r="AQ97" s="31">
        <v>0.73033700000000001</v>
      </c>
      <c r="AR97" s="30">
        <v>0.68898899999999996</v>
      </c>
      <c r="AS97" s="31">
        <v>0.74719100000000005</v>
      </c>
      <c r="AT97" s="30">
        <v>0.61511199999999999</v>
      </c>
      <c r="AU97" s="31">
        <v>0.69662900000000005</v>
      </c>
      <c r="AV97" s="9">
        <f t="shared" si="22"/>
        <v>0.65718259999999995</v>
      </c>
      <c r="AW97" s="9">
        <f t="shared" si="23"/>
        <v>0.7235954</v>
      </c>
    </row>
    <row r="98" spans="1:49" x14ac:dyDescent="0.25">
      <c r="A98">
        <v>97</v>
      </c>
      <c r="B98" s="2">
        <v>0.64640399999999998</v>
      </c>
      <c r="C98" s="3">
        <v>0.71348299999999998</v>
      </c>
      <c r="D98" s="2">
        <v>0.664775</v>
      </c>
      <c r="E98" s="3">
        <v>0.73033700000000001</v>
      </c>
      <c r="F98" s="2">
        <v>0.664663</v>
      </c>
      <c r="G98" s="3">
        <v>0.74719100000000005</v>
      </c>
      <c r="H98" s="2">
        <v>0.66859599999999997</v>
      </c>
      <c r="I98" s="3">
        <v>0.724719</v>
      </c>
      <c r="J98" s="2">
        <v>0.64421300000000004</v>
      </c>
      <c r="K98" s="3">
        <v>0.70224699999999995</v>
      </c>
      <c r="L98" s="6">
        <f t="shared" ref="L98:L129" si="24">SUM(B98,D98,F98,H98,J98)/5</f>
        <v>0.65773020000000004</v>
      </c>
      <c r="M98" s="6">
        <f t="shared" ref="M98:M129" si="25">SUM(C98,E98,G98,I98,K98)/5</f>
        <v>0.7235954</v>
      </c>
      <c r="N98" s="22">
        <v>0.59977499999999995</v>
      </c>
      <c r="O98" s="23">
        <v>0.66853899999999999</v>
      </c>
      <c r="P98" s="22">
        <v>0.68033699999999997</v>
      </c>
      <c r="Q98" s="23">
        <v>0.74157300000000004</v>
      </c>
      <c r="R98" s="22">
        <v>0.68671300000000002</v>
      </c>
      <c r="S98" s="23">
        <v>0.74719100000000005</v>
      </c>
      <c r="T98" s="22">
        <v>0.66137599999999996</v>
      </c>
      <c r="U98" s="23">
        <v>0.71910099999999999</v>
      </c>
      <c r="V98" s="22">
        <v>0.68216299999999996</v>
      </c>
      <c r="W98" s="23">
        <v>0.75842699999999996</v>
      </c>
      <c r="X98" s="7">
        <f t="shared" ref="X98:X129" si="26">SUM(N98,P98,R98,T98,V98)/5</f>
        <v>0.66207280000000002</v>
      </c>
      <c r="Y98" s="7">
        <f t="shared" ref="Y98:Y129" si="27">SUM(O98,Q98,S98,U98,W98)/5</f>
        <v>0.72696620000000001</v>
      </c>
      <c r="Z98" s="26">
        <v>0.68962500000000004</v>
      </c>
      <c r="AA98" s="27">
        <v>0.75842699999999996</v>
      </c>
      <c r="AB98" s="26">
        <v>0.59829600000000005</v>
      </c>
      <c r="AC98" s="27">
        <v>0.69101100000000004</v>
      </c>
      <c r="AD98" s="26">
        <v>0.685562</v>
      </c>
      <c r="AE98" s="27">
        <v>0.76966299999999999</v>
      </c>
      <c r="AF98" s="26">
        <v>0.60374499999999998</v>
      </c>
      <c r="AG98" s="27">
        <v>0.67415700000000001</v>
      </c>
      <c r="AH98" s="26">
        <v>0.656667</v>
      </c>
      <c r="AI98" s="27">
        <v>0.724719</v>
      </c>
      <c r="AJ98" s="8">
        <f t="shared" ref="AJ98:AJ129" si="28">SUM(Z98,AB98,AD98,AF98,AH98)/5</f>
        <v>0.64677899999999999</v>
      </c>
      <c r="AK98" s="8">
        <f t="shared" ref="AK98:AK129" si="29">SUM(AA98,AC98,AE98,AG98,AI98)/5</f>
        <v>0.7235954</v>
      </c>
      <c r="AL98" s="30">
        <v>0.68560399999999999</v>
      </c>
      <c r="AM98" s="31">
        <v>0.74157300000000004</v>
      </c>
      <c r="AN98" s="30">
        <v>0.62918499999999999</v>
      </c>
      <c r="AO98" s="31">
        <v>0.70224699999999995</v>
      </c>
      <c r="AP98" s="30">
        <v>0.67306200000000005</v>
      </c>
      <c r="AQ98" s="31">
        <v>0.73033700000000001</v>
      </c>
      <c r="AR98" s="30">
        <v>0.68988799999999995</v>
      </c>
      <c r="AS98" s="31">
        <v>0.74719100000000005</v>
      </c>
      <c r="AT98" s="30">
        <v>0.614761</v>
      </c>
      <c r="AU98" s="31">
        <v>0.69662900000000005</v>
      </c>
      <c r="AV98" s="9">
        <f t="shared" ref="AV98:AV129" si="30">SUM(AL98,AN98,AP98,AR98,AT98)/5</f>
        <v>0.65849999999999997</v>
      </c>
      <c r="AW98" s="9">
        <f t="shared" ref="AW98:AW129" si="31">SUM(AM98,AO98,AQ98,AS98,AU98)/5</f>
        <v>0.7235954</v>
      </c>
    </row>
    <row r="99" spans="1:49" x14ac:dyDescent="0.25">
      <c r="A99">
        <v>98</v>
      </c>
      <c r="B99" s="2">
        <v>0.65134800000000004</v>
      </c>
      <c r="C99" s="3">
        <v>0.71348299999999998</v>
      </c>
      <c r="D99" s="2">
        <v>0.66449400000000003</v>
      </c>
      <c r="E99" s="3">
        <v>0.73033700000000001</v>
      </c>
      <c r="F99" s="2">
        <v>0.66556199999999999</v>
      </c>
      <c r="G99" s="3">
        <v>0.74719100000000005</v>
      </c>
      <c r="H99" s="2">
        <v>0.66696599999999995</v>
      </c>
      <c r="I99" s="3">
        <v>0.724719</v>
      </c>
      <c r="J99" s="2">
        <v>0.64331499999999997</v>
      </c>
      <c r="K99" s="3">
        <v>0.70224699999999995</v>
      </c>
      <c r="L99" s="6">
        <f t="shared" si="24"/>
        <v>0.65833699999999995</v>
      </c>
      <c r="M99" s="6">
        <f t="shared" si="25"/>
        <v>0.7235954</v>
      </c>
      <c r="N99" s="22">
        <v>0.59966299999999995</v>
      </c>
      <c r="O99" s="23">
        <v>0.66853899999999999</v>
      </c>
      <c r="P99" s="22">
        <v>0.67943799999999999</v>
      </c>
      <c r="Q99" s="23">
        <v>0.74157300000000004</v>
      </c>
      <c r="R99" s="22">
        <v>0.68629200000000001</v>
      </c>
      <c r="S99" s="23">
        <v>0.74719100000000005</v>
      </c>
      <c r="T99" s="22">
        <v>0.65904499999999999</v>
      </c>
      <c r="U99" s="23">
        <v>0.724719</v>
      </c>
      <c r="V99" s="22">
        <v>0.680365</v>
      </c>
      <c r="W99" s="23">
        <v>0.75842699999999996</v>
      </c>
      <c r="X99" s="7">
        <f t="shared" si="26"/>
        <v>0.6609605999999999</v>
      </c>
      <c r="Y99" s="7">
        <f t="shared" si="27"/>
        <v>0.72808980000000001</v>
      </c>
      <c r="Z99" s="26">
        <v>0.69082399999999999</v>
      </c>
      <c r="AA99" s="27">
        <v>0.75842699999999996</v>
      </c>
      <c r="AB99" s="26">
        <v>0.60104900000000006</v>
      </c>
      <c r="AC99" s="27">
        <v>0.69101100000000004</v>
      </c>
      <c r="AD99" s="26">
        <v>0.68835199999999996</v>
      </c>
      <c r="AE99" s="27">
        <v>0.76966299999999999</v>
      </c>
      <c r="AF99" s="26">
        <v>0.60522500000000001</v>
      </c>
      <c r="AG99" s="27">
        <v>0.67415700000000001</v>
      </c>
      <c r="AH99" s="26">
        <v>0.65469999999999995</v>
      </c>
      <c r="AI99" s="27">
        <v>0.724719</v>
      </c>
      <c r="AJ99" s="8">
        <f t="shared" si="28"/>
        <v>0.64802999999999999</v>
      </c>
      <c r="AK99" s="8">
        <f t="shared" si="29"/>
        <v>0.7235954</v>
      </c>
      <c r="AL99" s="30">
        <v>0.68644700000000003</v>
      </c>
      <c r="AM99" s="31">
        <v>0.74157300000000004</v>
      </c>
      <c r="AN99" s="30">
        <v>0.62863800000000003</v>
      </c>
      <c r="AO99" s="31">
        <v>0.70224699999999995</v>
      </c>
      <c r="AP99" s="30">
        <v>0.67293499999999995</v>
      </c>
      <c r="AQ99" s="31">
        <v>0.73033700000000001</v>
      </c>
      <c r="AR99" s="30">
        <v>0.69095499999999999</v>
      </c>
      <c r="AS99" s="31">
        <v>0.74719100000000005</v>
      </c>
      <c r="AT99" s="30">
        <v>0.61573</v>
      </c>
      <c r="AU99" s="31">
        <v>0.69662900000000005</v>
      </c>
      <c r="AV99" s="9">
        <f t="shared" si="30"/>
        <v>0.65894100000000011</v>
      </c>
      <c r="AW99" s="9">
        <f t="shared" si="31"/>
        <v>0.7235954</v>
      </c>
    </row>
    <row r="100" spans="1:49" x14ac:dyDescent="0.25">
      <c r="A100">
        <v>99</v>
      </c>
      <c r="B100" s="2">
        <v>0.64977499999999999</v>
      </c>
      <c r="C100" s="3">
        <v>0.71348299999999998</v>
      </c>
      <c r="D100" s="2">
        <v>0.66544899999999996</v>
      </c>
      <c r="E100" s="3">
        <v>0.73033700000000001</v>
      </c>
      <c r="F100" s="2">
        <v>0.66808999999999996</v>
      </c>
      <c r="G100" s="3">
        <v>0.74719100000000005</v>
      </c>
      <c r="H100" s="2">
        <v>0.66910099999999995</v>
      </c>
      <c r="I100" s="3">
        <v>0.724719</v>
      </c>
      <c r="J100" s="2">
        <v>0.64117999999999997</v>
      </c>
      <c r="K100" s="3">
        <v>0.70224699999999995</v>
      </c>
      <c r="L100" s="6">
        <f t="shared" si="24"/>
        <v>0.65871899999999994</v>
      </c>
      <c r="M100" s="6">
        <f t="shared" si="25"/>
        <v>0.7235954</v>
      </c>
      <c r="N100" s="22">
        <v>0.60019699999999998</v>
      </c>
      <c r="O100" s="23">
        <v>0.66853899999999999</v>
      </c>
      <c r="P100" s="22">
        <v>0.67609600000000003</v>
      </c>
      <c r="Q100" s="23">
        <v>0.74157300000000004</v>
      </c>
      <c r="R100" s="22">
        <v>0.68783700000000003</v>
      </c>
      <c r="S100" s="23">
        <v>0.74719100000000005</v>
      </c>
      <c r="T100" s="22">
        <v>0.66129199999999999</v>
      </c>
      <c r="U100" s="23">
        <v>0.724719</v>
      </c>
      <c r="V100" s="22">
        <v>0.67986000000000002</v>
      </c>
      <c r="W100" s="23">
        <v>0.75842699999999996</v>
      </c>
      <c r="X100" s="7">
        <f t="shared" si="26"/>
        <v>0.66105639999999999</v>
      </c>
      <c r="Y100" s="7">
        <f t="shared" si="27"/>
        <v>0.72808980000000001</v>
      </c>
      <c r="Z100" s="26">
        <v>0.69172299999999998</v>
      </c>
      <c r="AA100" s="27">
        <v>0.75842699999999996</v>
      </c>
      <c r="AB100" s="26">
        <v>0.60067400000000004</v>
      </c>
      <c r="AC100" s="27">
        <v>0.69101100000000004</v>
      </c>
      <c r="AD100" s="26">
        <v>0.68795899999999999</v>
      </c>
      <c r="AE100" s="27">
        <v>0.76966299999999999</v>
      </c>
      <c r="AF100" s="26">
        <v>0.60520600000000002</v>
      </c>
      <c r="AG100" s="27">
        <v>0.67415700000000001</v>
      </c>
      <c r="AH100" s="26">
        <v>0.65644199999999997</v>
      </c>
      <c r="AI100" s="27">
        <v>0.724719</v>
      </c>
      <c r="AJ100" s="8">
        <f t="shared" si="28"/>
        <v>0.64840079999999989</v>
      </c>
      <c r="AK100" s="8">
        <f t="shared" si="29"/>
        <v>0.7235954</v>
      </c>
      <c r="AL100" s="30">
        <v>0.68606699999999998</v>
      </c>
      <c r="AM100" s="31">
        <v>0.74157300000000004</v>
      </c>
      <c r="AN100" s="30">
        <v>0.63019700000000001</v>
      </c>
      <c r="AO100" s="31">
        <v>0.70224699999999995</v>
      </c>
      <c r="AP100" s="30">
        <v>0.67383400000000004</v>
      </c>
      <c r="AQ100" s="31">
        <v>0.73033700000000001</v>
      </c>
      <c r="AR100" s="30">
        <v>0.69248600000000005</v>
      </c>
      <c r="AS100" s="31">
        <v>0.74719100000000005</v>
      </c>
      <c r="AT100" s="30">
        <v>0.61470499999999995</v>
      </c>
      <c r="AU100" s="31">
        <v>0.69662900000000005</v>
      </c>
      <c r="AV100" s="9">
        <f t="shared" si="30"/>
        <v>0.65945779999999998</v>
      </c>
      <c r="AW100" s="9">
        <f t="shared" si="31"/>
        <v>0.7235954</v>
      </c>
    </row>
    <row r="101" spans="1:49" ht="15.75" thickBot="1" x14ac:dyDescent="0.3">
      <c r="A101">
        <v>100</v>
      </c>
      <c r="B101" s="4">
        <v>0.64983100000000005</v>
      </c>
      <c r="C101" s="5">
        <v>0.71348299999999998</v>
      </c>
      <c r="D101" s="4">
        <v>0.66634800000000005</v>
      </c>
      <c r="E101" s="5">
        <v>0.73033700000000001</v>
      </c>
      <c r="F101" s="4">
        <v>0.66837100000000005</v>
      </c>
      <c r="G101" s="5">
        <v>0.74719100000000005</v>
      </c>
      <c r="H101" s="4">
        <v>0.66960699999999995</v>
      </c>
      <c r="I101" s="5">
        <v>0.724719</v>
      </c>
      <c r="J101" s="4">
        <v>0.64398900000000003</v>
      </c>
      <c r="K101" s="5">
        <v>0.70224699999999995</v>
      </c>
      <c r="L101" s="6">
        <f t="shared" si="24"/>
        <v>0.65962920000000003</v>
      </c>
      <c r="M101" s="6">
        <f t="shared" si="25"/>
        <v>0.7235954</v>
      </c>
      <c r="N101" s="24">
        <v>0.60016899999999995</v>
      </c>
      <c r="O101" s="25">
        <v>0.66853899999999999</v>
      </c>
      <c r="P101" s="24">
        <v>0.67966300000000002</v>
      </c>
      <c r="Q101" s="25">
        <v>0.74157300000000004</v>
      </c>
      <c r="R101" s="24">
        <v>0.68814600000000004</v>
      </c>
      <c r="S101" s="25">
        <v>0.74719100000000005</v>
      </c>
      <c r="T101" s="24">
        <v>0.66396100000000002</v>
      </c>
      <c r="U101" s="25">
        <v>0.724719</v>
      </c>
      <c r="V101" s="24">
        <v>0.68064599999999997</v>
      </c>
      <c r="W101" s="25">
        <v>0.75842699999999996</v>
      </c>
      <c r="X101" s="7">
        <f t="shared" si="26"/>
        <v>0.66251700000000002</v>
      </c>
      <c r="Y101" s="7">
        <f t="shared" si="27"/>
        <v>0.72808980000000001</v>
      </c>
      <c r="Z101" s="28">
        <v>0.69249099999999997</v>
      </c>
      <c r="AA101" s="29">
        <v>0.75842699999999996</v>
      </c>
      <c r="AB101" s="28">
        <v>0.59956900000000002</v>
      </c>
      <c r="AC101" s="29">
        <v>0.69101100000000004</v>
      </c>
      <c r="AD101" s="28">
        <v>0.68945699999999999</v>
      </c>
      <c r="AE101" s="29">
        <v>0.76966299999999999</v>
      </c>
      <c r="AF101" s="28">
        <v>0.60406400000000005</v>
      </c>
      <c r="AG101" s="29">
        <v>0.67415700000000001</v>
      </c>
      <c r="AH101" s="28">
        <v>0.65636700000000003</v>
      </c>
      <c r="AI101" s="29">
        <v>0.724719</v>
      </c>
      <c r="AJ101" s="8">
        <f t="shared" si="28"/>
        <v>0.64838960000000001</v>
      </c>
      <c r="AK101" s="8">
        <f t="shared" si="29"/>
        <v>0.7235954</v>
      </c>
      <c r="AL101" s="32">
        <v>0.68851099999999998</v>
      </c>
      <c r="AM101" s="33">
        <v>0.74157300000000004</v>
      </c>
      <c r="AN101" s="32">
        <v>0.63249999999999995</v>
      </c>
      <c r="AO101" s="33">
        <v>0.70224699999999995</v>
      </c>
      <c r="AP101" s="32">
        <v>0.67434000000000005</v>
      </c>
      <c r="AQ101" s="33">
        <v>0.73033700000000001</v>
      </c>
      <c r="AR101" s="32">
        <v>0.69202200000000003</v>
      </c>
      <c r="AS101" s="33">
        <v>0.74719100000000005</v>
      </c>
      <c r="AT101" s="32">
        <v>0.61606700000000003</v>
      </c>
      <c r="AU101" s="33">
        <v>0.69662900000000005</v>
      </c>
      <c r="AV101" s="9">
        <f t="shared" si="30"/>
        <v>0.66068800000000005</v>
      </c>
      <c r="AW101" s="9">
        <f t="shared" si="31"/>
        <v>0.7235954</v>
      </c>
    </row>
    <row r="102" spans="1:49" x14ac:dyDescent="0.25">
      <c r="A102">
        <v>101</v>
      </c>
      <c r="B102" s="2">
        <v>0.65084299999999995</v>
      </c>
      <c r="C102" s="3">
        <v>0.71910099999999999</v>
      </c>
      <c r="D102" s="2">
        <v>0.66550600000000004</v>
      </c>
      <c r="E102" s="3">
        <v>0.73033700000000001</v>
      </c>
      <c r="F102" s="2">
        <v>0.67202200000000001</v>
      </c>
      <c r="G102" s="3">
        <v>0.74719100000000005</v>
      </c>
      <c r="H102" s="2">
        <v>0.67050600000000005</v>
      </c>
      <c r="I102" s="3">
        <v>0.724719</v>
      </c>
      <c r="J102" s="2">
        <v>0.64539299999999999</v>
      </c>
      <c r="K102" s="3">
        <v>0.70224699999999995</v>
      </c>
      <c r="L102" s="6">
        <f t="shared" si="24"/>
        <v>0.66085399999999994</v>
      </c>
      <c r="M102" s="6">
        <f t="shared" si="25"/>
        <v>0.724719</v>
      </c>
      <c r="N102" s="22">
        <v>0.59980299999999998</v>
      </c>
      <c r="O102" s="23">
        <v>0.66853899999999999</v>
      </c>
      <c r="P102" s="22">
        <v>0.68072999999999995</v>
      </c>
      <c r="Q102" s="23">
        <v>0.74157300000000004</v>
      </c>
      <c r="R102" s="22">
        <v>0.68881999999999999</v>
      </c>
      <c r="S102" s="23">
        <v>0.74719100000000005</v>
      </c>
      <c r="T102" s="22">
        <v>0.664045</v>
      </c>
      <c r="U102" s="23">
        <v>0.724719</v>
      </c>
      <c r="V102" s="22">
        <v>0.680253</v>
      </c>
      <c r="W102" s="23">
        <v>0.75842699999999996</v>
      </c>
      <c r="X102" s="7">
        <f t="shared" si="26"/>
        <v>0.66273019999999994</v>
      </c>
      <c r="Y102" s="7">
        <f t="shared" si="27"/>
        <v>0.72808980000000001</v>
      </c>
      <c r="Z102" s="26">
        <v>0.69310899999999998</v>
      </c>
      <c r="AA102" s="27">
        <v>0.75842699999999996</v>
      </c>
      <c r="AB102" s="26">
        <v>0.59966299999999995</v>
      </c>
      <c r="AC102" s="27">
        <v>0.69101100000000004</v>
      </c>
      <c r="AD102" s="26">
        <v>0.69022499999999998</v>
      </c>
      <c r="AE102" s="27">
        <v>0.76966299999999999</v>
      </c>
      <c r="AF102" s="26">
        <v>0.60365199999999997</v>
      </c>
      <c r="AG102" s="27">
        <v>0.67415700000000001</v>
      </c>
      <c r="AH102" s="26">
        <v>0.65913900000000003</v>
      </c>
      <c r="AI102" s="27">
        <v>0.724719</v>
      </c>
      <c r="AJ102" s="8">
        <f t="shared" si="28"/>
        <v>0.64915759999999989</v>
      </c>
      <c r="AK102" s="8">
        <f t="shared" si="29"/>
        <v>0.7235954</v>
      </c>
      <c r="AL102" s="30">
        <v>0.68705099999999997</v>
      </c>
      <c r="AM102" s="31">
        <v>0.74157300000000004</v>
      </c>
      <c r="AN102" s="30">
        <v>0.63421300000000003</v>
      </c>
      <c r="AO102" s="31">
        <v>0.70224699999999995</v>
      </c>
      <c r="AP102" s="30">
        <v>0.675562</v>
      </c>
      <c r="AQ102" s="31">
        <v>0.73033700000000001</v>
      </c>
      <c r="AR102" s="30">
        <v>0.69360999999999995</v>
      </c>
      <c r="AS102" s="31">
        <v>0.74719100000000005</v>
      </c>
      <c r="AT102" s="30">
        <v>0.616039</v>
      </c>
      <c r="AU102" s="31">
        <v>0.69662900000000005</v>
      </c>
      <c r="AV102" s="9">
        <f t="shared" si="30"/>
        <v>0.66129499999999997</v>
      </c>
      <c r="AW102" s="9">
        <f t="shared" si="31"/>
        <v>0.7235954</v>
      </c>
    </row>
    <row r="103" spans="1:49" x14ac:dyDescent="0.25">
      <c r="A103">
        <v>102</v>
      </c>
      <c r="B103" s="2">
        <v>0.65455099999999999</v>
      </c>
      <c r="C103" s="3">
        <v>0.71910099999999999</v>
      </c>
      <c r="D103" s="2">
        <v>0.66747199999999995</v>
      </c>
      <c r="E103" s="3">
        <v>0.73033700000000001</v>
      </c>
      <c r="F103" s="2">
        <v>0.667022</v>
      </c>
      <c r="G103" s="3">
        <v>0.74719100000000005</v>
      </c>
      <c r="H103" s="2">
        <v>0.66932599999999998</v>
      </c>
      <c r="I103" s="3">
        <v>0.724719</v>
      </c>
      <c r="J103" s="2">
        <v>0.64488800000000002</v>
      </c>
      <c r="K103" s="3">
        <v>0.70224699999999995</v>
      </c>
      <c r="L103" s="6">
        <f t="shared" si="24"/>
        <v>0.6606517999999999</v>
      </c>
      <c r="M103" s="6">
        <f t="shared" si="25"/>
        <v>0.724719</v>
      </c>
      <c r="N103" s="22">
        <v>0.59955099999999995</v>
      </c>
      <c r="O103" s="23">
        <v>0.66853899999999999</v>
      </c>
      <c r="P103" s="22">
        <v>0.67890399999999995</v>
      </c>
      <c r="Q103" s="23">
        <v>0.74157300000000004</v>
      </c>
      <c r="R103" s="22">
        <v>0.68867999999999996</v>
      </c>
      <c r="S103" s="23">
        <v>0.74719100000000005</v>
      </c>
      <c r="T103" s="22">
        <v>0.66412899999999997</v>
      </c>
      <c r="U103" s="23">
        <v>0.724719</v>
      </c>
      <c r="V103" s="22">
        <v>0.68050600000000006</v>
      </c>
      <c r="W103" s="23">
        <v>0.75842699999999996</v>
      </c>
      <c r="X103" s="7">
        <f t="shared" si="26"/>
        <v>0.662354</v>
      </c>
      <c r="Y103" s="7">
        <f t="shared" si="27"/>
        <v>0.72808980000000001</v>
      </c>
      <c r="Z103" s="26">
        <v>0.69389500000000004</v>
      </c>
      <c r="AA103" s="27">
        <v>0.75842699999999996</v>
      </c>
      <c r="AB103" s="26">
        <v>0.59979400000000005</v>
      </c>
      <c r="AC103" s="27">
        <v>0.69101100000000004</v>
      </c>
      <c r="AD103" s="26">
        <v>0.688801</v>
      </c>
      <c r="AE103" s="27">
        <v>0.76966299999999999</v>
      </c>
      <c r="AF103" s="26">
        <v>0.60423199999999999</v>
      </c>
      <c r="AG103" s="27">
        <v>0.67415700000000001</v>
      </c>
      <c r="AH103" s="26">
        <v>0.65846400000000005</v>
      </c>
      <c r="AI103" s="27">
        <v>0.724719</v>
      </c>
      <c r="AJ103" s="8">
        <f t="shared" si="28"/>
        <v>0.64903719999999998</v>
      </c>
      <c r="AK103" s="8">
        <f t="shared" si="29"/>
        <v>0.7235954</v>
      </c>
      <c r="AL103" s="30">
        <v>0.68787900000000002</v>
      </c>
      <c r="AM103" s="31">
        <v>0.74719100000000005</v>
      </c>
      <c r="AN103" s="30">
        <v>0.63547799999999999</v>
      </c>
      <c r="AO103" s="31">
        <v>0.70224699999999995</v>
      </c>
      <c r="AP103" s="30">
        <v>0.67613800000000002</v>
      </c>
      <c r="AQ103" s="31">
        <v>0.73033700000000001</v>
      </c>
      <c r="AR103" s="30">
        <v>0.69464899999999996</v>
      </c>
      <c r="AS103" s="31">
        <v>0.74719100000000005</v>
      </c>
      <c r="AT103" s="30">
        <v>0.61523899999999998</v>
      </c>
      <c r="AU103" s="31">
        <v>0.69662900000000005</v>
      </c>
      <c r="AV103" s="9">
        <f t="shared" si="30"/>
        <v>0.66187660000000004</v>
      </c>
      <c r="AW103" s="9">
        <f t="shared" si="31"/>
        <v>0.72471900000000011</v>
      </c>
    </row>
    <row r="104" spans="1:49" x14ac:dyDescent="0.25">
      <c r="A104">
        <v>103</v>
      </c>
      <c r="B104" s="2">
        <v>0.652528</v>
      </c>
      <c r="C104" s="3">
        <v>0.71910099999999999</v>
      </c>
      <c r="D104" s="2">
        <v>0.67151700000000003</v>
      </c>
      <c r="E104" s="3">
        <v>0.73033700000000001</v>
      </c>
      <c r="F104" s="2">
        <v>0.66988800000000004</v>
      </c>
      <c r="G104" s="3">
        <v>0.74719100000000005</v>
      </c>
      <c r="H104" s="2">
        <v>0.66966300000000001</v>
      </c>
      <c r="I104" s="3">
        <v>0.724719</v>
      </c>
      <c r="J104" s="2">
        <v>0.64466299999999999</v>
      </c>
      <c r="K104" s="3">
        <v>0.70224699999999995</v>
      </c>
      <c r="L104" s="6">
        <f t="shared" si="24"/>
        <v>0.66165180000000001</v>
      </c>
      <c r="M104" s="6">
        <f t="shared" si="25"/>
        <v>0.724719</v>
      </c>
      <c r="N104" s="22">
        <v>0.60028099999999995</v>
      </c>
      <c r="O104" s="23">
        <v>0.66853899999999999</v>
      </c>
      <c r="P104" s="22">
        <v>0.68165699999999996</v>
      </c>
      <c r="Q104" s="23">
        <v>0.74157300000000004</v>
      </c>
      <c r="R104" s="22">
        <v>0.68696599999999997</v>
      </c>
      <c r="S104" s="23">
        <v>0.74719100000000005</v>
      </c>
      <c r="T104" s="22">
        <v>0.662331</v>
      </c>
      <c r="U104" s="23">
        <v>0.724719</v>
      </c>
      <c r="V104" s="22">
        <v>0.67955100000000002</v>
      </c>
      <c r="W104" s="23">
        <v>0.75842699999999996</v>
      </c>
      <c r="X104" s="7">
        <f t="shared" si="26"/>
        <v>0.6621572</v>
      </c>
      <c r="Y104" s="7">
        <f t="shared" si="27"/>
        <v>0.72808980000000001</v>
      </c>
      <c r="Z104" s="26">
        <v>0.69601100000000005</v>
      </c>
      <c r="AA104" s="27">
        <v>0.775281</v>
      </c>
      <c r="AB104" s="26">
        <v>0.59994400000000003</v>
      </c>
      <c r="AC104" s="27">
        <v>0.69101100000000004</v>
      </c>
      <c r="AD104" s="26">
        <v>0.69007499999999999</v>
      </c>
      <c r="AE104" s="27">
        <v>0.76966299999999999</v>
      </c>
      <c r="AF104" s="26">
        <v>0.60514999999999997</v>
      </c>
      <c r="AG104" s="27">
        <v>0.67415700000000001</v>
      </c>
      <c r="AH104" s="26">
        <v>0.66252800000000001</v>
      </c>
      <c r="AI104" s="27">
        <v>0.724719</v>
      </c>
      <c r="AJ104" s="8">
        <f t="shared" si="28"/>
        <v>0.65074160000000003</v>
      </c>
      <c r="AK104" s="8">
        <f t="shared" si="29"/>
        <v>0.72696620000000001</v>
      </c>
      <c r="AL104" s="30">
        <v>0.68894699999999998</v>
      </c>
      <c r="AM104" s="31">
        <v>0.74719100000000005</v>
      </c>
      <c r="AN104" s="30">
        <v>0.63641899999999996</v>
      </c>
      <c r="AO104" s="31">
        <v>0.70224699999999995</v>
      </c>
      <c r="AP104" s="30">
        <v>0.67570200000000002</v>
      </c>
      <c r="AQ104" s="31">
        <v>0.73595500000000003</v>
      </c>
      <c r="AR104" s="30">
        <v>0.69585699999999995</v>
      </c>
      <c r="AS104" s="31">
        <v>0.74719100000000005</v>
      </c>
      <c r="AT104" s="30">
        <v>0.61487400000000003</v>
      </c>
      <c r="AU104" s="31">
        <v>0.69662900000000005</v>
      </c>
      <c r="AV104" s="9">
        <f t="shared" si="30"/>
        <v>0.66235980000000005</v>
      </c>
      <c r="AW104" s="9">
        <f t="shared" si="31"/>
        <v>0.7258426</v>
      </c>
    </row>
    <row r="105" spans="1:49" x14ac:dyDescent="0.25">
      <c r="A105">
        <v>104</v>
      </c>
      <c r="B105" s="2">
        <v>0.65117999999999998</v>
      </c>
      <c r="C105" s="3">
        <v>0.71910099999999999</v>
      </c>
      <c r="D105" s="2">
        <v>0.66910099999999995</v>
      </c>
      <c r="E105" s="3">
        <v>0.73033700000000001</v>
      </c>
      <c r="F105" s="2">
        <v>0.67084299999999997</v>
      </c>
      <c r="G105" s="3">
        <v>0.74719100000000005</v>
      </c>
      <c r="H105" s="2">
        <v>0.67185399999999995</v>
      </c>
      <c r="I105" s="3">
        <v>0.724719</v>
      </c>
      <c r="J105" s="2">
        <v>0.64893299999999998</v>
      </c>
      <c r="K105" s="3">
        <v>0.70224699999999995</v>
      </c>
      <c r="L105" s="6">
        <f t="shared" si="24"/>
        <v>0.66238219999999992</v>
      </c>
      <c r="M105" s="6">
        <f t="shared" si="25"/>
        <v>0.724719</v>
      </c>
      <c r="N105" s="22">
        <v>0.59910099999999999</v>
      </c>
      <c r="O105" s="23">
        <v>0.66853899999999999</v>
      </c>
      <c r="P105" s="22">
        <v>0.68224700000000005</v>
      </c>
      <c r="Q105" s="23">
        <v>0.75280899999999995</v>
      </c>
      <c r="R105" s="22">
        <v>0.68952199999999997</v>
      </c>
      <c r="S105" s="23">
        <v>0.74719100000000005</v>
      </c>
      <c r="T105" s="22">
        <v>0.66570200000000002</v>
      </c>
      <c r="U105" s="23">
        <v>0.724719</v>
      </c>
      <c r="V105" s="22">
        <v>0.68137599999999998</v>
      </c>
      <c r="W105" s="23">
        <v>0.75842699999999996</v>
      </c>
      <c r="X105" s="7">
        <f t="shared" si="26"/>
        <v>0.66358960000000011</v>
      </c>
      <c r="Y105" s="7">
        <f t="shared" si="27"/>
        <v>0.7303369999999999</v>
      </c>
      <c r="Z105" s="26">
        <v>0.69451300000000005</v>
      </c>
      <c r="AA105" s="27">
        <v>0.775281</v>
      </c>
      <c r="AB105" s="26">
        <v>0.60074899999999998</v>
      </c>
      <c r="AC105" s="27">
        <v>0.69101100000000004</v>
      </c>
      <c r="AD105" s="26">
        <v>0.69028100000000003</v>
      </c>
      <c r="AE105" s="27">
        <v>0.76966299999999999</v>
      </c>
      <c r="AF105" s="26">
        <v>0.60415700000000006</v>
      </c>
      <c r="AG105" s="27">
        <v>0.67415700000000001</v>
      </c>
      <c r="AH105" s="26">
        <v>0.66176000000000001</v>
      </c>
      <c r="AI105" s="27">
        <v>0.724719</v>
      </c>
      <c r="AJ105" s="8">
        <f t="shared" si="28"/>
        <v>0.65029200000000009</v>
      </c>
      <c r="AK105" s="8">
        <f t="shared" si="29"/>
        <v>0.72696620000000001</v>
      </c>
      <c r="AL105" s="30">
        <v>0.69074400000000002</v>
      </c>
      <c r="AM105" s="31">
        <v>0.74719100000000005</v>
      </c>
      <c r="AN105" s="30">
        <v>0.63706499999999999</v>
      </c>
      <c r="AO105" s="31">
        <v>0.70224699999999995</v>
      </c>
      <c r="AP105" s="30">
        <v>0.67841300000000004</v>
      </c>
      <c r="AQ105" s="31">
        <v>0.73595500000000003</v>
      </c>
      <c r="AR105" s="30">
        <v>0.69742999999999999</v>
      </c>
      <c r="AS105" s="31">
        <v>0.74719100000000005</v>
      </c>
      <c r="AT105" s="30">
        <v>0.61626400000000003</v>
      </c>
      <c r="AU105" s="31">
        <v>0.69662900000000005</v>
      </c>
      <c r="AV105" s="9">
        <f t="shared" si="30"/>
        <v>0.6639832</v>
      </c>
      <c r="AW105" s="9">
        <f t="shared" si="31"/>
        <v>0.7258426</v>
      </c>
    </row>
    <row r="106" spans="1:49" x14ac:dyDescent="0.25">
      <c r="A106">
        <v>105</v>
      </c>
      <c r="B106" s="2">
        <v>0.65370799999999996</v>
      </c>
      <c r="C106" s="3">
        <v>0.71910099999999999</v>
      </c>
      <c r="D106" s="2">
        <v>0.66797799999999996</v>
      </c>
      <c r="E106" s="3">
        <v>0.73033700000000001</v>
      </c>
      <c r="F106" s="2">
        <v>0.67646099999999998</v>
      </c>
      <c r="G106" s="3">
        <v>0.74719100000000005</v>
      </c>
      <c r="H106" s="2">
        <v>0.66881999999999997</v>
      </c>
      <c r="I106" s="3">
        <v>0.724719</v>
      </c>
      <c r="J106" s="2">
        <v>0.64544900000000005</v>
      </c>
      <c r="K106" s="3">
        <v>0.70224699999999995</v>
      </c>
      <c r="L106" s="6">
        <f t="shared" si="24"/>
        <v>0.66248319999999994</v>
      </c>
      <c r="M106" s="6">
        <f t="shared" si="25"/>
        <v>0.724719</v>
      </c>
      <c r="N106" s="22">
        <v>0.59772499999999995</v>
      </c>
      <c r="O106" s="23">
        <v>0.66853899999999999</v>
      </c>
      <c r="P106" s="22">
        <v>0.68126399999999998</v>
      </c>
      <c r="Q106" s="23">
        <v>0.75280899999999995</v>
      </c>
      <c r="R106" s="22">
        <v>0.68915700000000002</v>
      </c>
      <c r="S106" s="23">
        <v>0.74719100000000005</v>
      </c>
      <c r="T106" s="22">
        <v>0.66561800000000004</v>
      </c>
      <c r="U106" s="23">
        <v>0.724719</v>
      </c>
      <c r="V106" s="22">
        <v>0.67971899999999996</v>
      </c>
      <c r="W106" s="23">
        <v>0.75842699999999996</v>
      </c>
      <c r="X106" s="7">
        <f t="shared" si="26"/>
        <v>0.66269660000000008</v>
      </c>
      <c r="Y106" s="7">
        <f t="shared" si="27"/>
        <v>0.7303369999999999</v>
      </c>
      <c r="Z106" s="26">
        <v>0.69706000000000001</v>
      </c>
      <c r="AA106" s="27">
        <v>0.775281</v>
      </c>
      <c r="AB106" s="26">
        <v>0.60166699999999995</v>
      </c>
      <c r="AC106" s="27">
        <v>0.69101100000000004</v>
      </c>
      <c r="AD106" s="26">
        <v>0.69365200000000005</v>
      </c>
      <c r="AE106" s="27">
        <v>0.76966299999999999</v>
      </c>
      <c r="AF106" s="26">
        <v>0.60516899999999996</v>
      </c>
      <c r="AG106" s="27">
        <v>0.67415700000000001</v>
      </c>
      <c r="AH106" s="26">
        <v>0.662022</v>
      </c>
      <c r="AI106" s="27">
        <v>0.724719</v>
      </c>
      <c r="AJ106" s="8">
        <f t="shared" si="28"/>
        <v>0.65191399999999999</v>
      </c>
      <c r="AK106" s="8">
        <f t="shared" si="29"/>
        <v>0.72696620000000001</v>
      </c>
      <c r="AL106" s="30">
        <v>0.69144700000000003</v>
      </c>
      <c r="AM106" s="31">
        <v>0.74719100000000005</v>
      </c>
      <c r="AN106" s="30">
        <v>0.63738799999999995</v>
      </c>
      <c r="AO106" s="31">
        <v>0.70224699999999995</v>
      </c>
      <c r="AP106" s="30">
        <v>0.676728</v>
      </c>
      <c r="AQ106" s="31">
        <v>0.73595500000000003</v>
      </c>
      <c r="AR106" s="30">
        <v>0.69719100000000001</v>
      </c>
      <c r="AS106" s="31">
        <v>0.74719100000000005</v>
      </c>
      <c r="AT106" s="30">
        <v>0.61615200000000003</v>
      </c>
      <c r="AU106" s="31">
        <v>0.69662900000000005</v>
      </c>
      <c r="AV106" s="9">
        <f t="shared" si="30"/>
        <v>0.66378120000000007</v>
      </c>
      <c r="AW106" s="9">
        <f t="shared" si="31"/>
        <v>0.7258426</v>
      </c>
    </row>
    <row r="107" spans="1:49" x14ac:dyDescent="0.25">
      <c r="A107">
        <v>106</v>
      </c>
      <c r="B107" s="2">
        <v>0.65230299999999997</v>
      </c>
      <c r="C107" s="3">
        <v>0.71910099999999999</v>
      </c>
      <c r="D107" s="2">
        <v>0.66881999999999997</v>
      </c>
      <c r="E107" s="3">
        <v>0.73033700000000001</v>
      </c>
      <c r="F107" s="2">
        <v>0.67505599999999999</v>
      </c>
      <c r="G107" s="3">
        <v>0.74719100000000005</v>
      </c>
      <c r="H107" s="2">
        <v>0.67078700000000002</v>
      </c>
      <c r="I107" s="3">
        <v>0.724719</v>
      </c>
      <c r="J107" s="2">
        <v>0.64752799999999999</v>
      </c>
      <c r="K107" s="3">
        <v>0.70224699999999995</v>
      </c>
      <c r="L107" s="6">
        <f t="shared" si="24"/>
        <v>0.66289880000000001</v>
      </c>
      <c r="M107" s="6">
        <f t="shared" si="25"/>
        <v>0.724719</v>
      </c>
      <c r="N107" s="22">
        <v>0.59907299999999997</v>
      </c>
      <c r="O107" s="23">
        <v>0.66853899999999999</v>
      </c>
      <c r="P107" s="22">
        <v>0.68264000000000002</v>
      </c>
      <c r="Q107" s="23">
        <v>0.75280899999999995</v>
      </c>
      <c r="R107" s="22">
        <v>0.69019699999999995</v>
      </c>
      <c r="S107" s="23">
        <v>0.74719100000000005</v>
      </c>
      <c r="T107" s="22">
        <v>0.66735999999999995</v>
      </c>
      <c r="U107" s="23">
        <v>0.724719</v>
      </c>
      <c r="V107" s="22">
        <v>0.680365</v>
      </c>
      <c r="W107" s="23">
        <v>0.75842699999999996</v>
      </c>
      <c r="X107" s="7">
        <f t="shared" si="26"/>
        <v>0.66392699999999993</v>
      </c>
      <c r="Y107" s="7">
        <f t="shared" si="27"/>
        <v>0.7303369999999999</v>
      </c>
      <c r="Z107" s="26">
        <v>0.69882</v>
      </c>
      <c r="AA107" s="27">
        <v>0.775281</v>
      </c>
      <c r="AB107" s="26">
        <v>0.60058100000000003</v>
      </c>
      <c r="AC107" s="27">
        <v>0.69101100000000004</v>
      </c>
      <c r="AD107" s="26">
        <v>0.69104900000000002</v>
      </c>
      <c r="AE107" s="27">
        <v>0.76966299999999999</v>
      </c>
      <c r="AF107" s="26">
        <v>0.60475699999999999</v>
      </c>
      <c r="AG107" s="27">
        <v>0.67415700000000001</v>
      </c>
      <c r="AH107" s="26">
        <v>0.66181599999999996</v>
      </c>
      <c r="AI107" s="27">
        <v>0.724719</v>
      </c>
      <c r="AJ107" s="8">
        <f t="shared" si="28"/>
        <v>0.6514046</v>
      </c>
      <c r="AK107" s="8">
        <f t="shared" si="29"/>
        <v>0.72696620000000001</v>
      </c>
      <c r="AL107" s="30">
        <v>0.69276700000000002</v>
      </c>
      <c r="AM107" s="31">
        <v>0.75842699999999996</v>
      </c>
      <c r="AN107" s="30">
        <v>0.63872200000000001</v>
      </c>
      <c r="AO107" s="31">
        <v>0.70224699999999995</v>
      </c>
      <c r="AP107" s="30">
        <v>0.67940999999999996</v>
      </c>
      <c r="AQ107" s="31">
        <v>0.74157300000000004</v>
      </c>
      <c r="AR107" s="30">
        <v>0.69735999999999998</v>
      </c>
      <c r="AS107" s="31">
        <v>0.74719100000000005</v>
      </c>
      <c r="AT107" s="30">
        <v>0.61563199999999996</v>
      </c>
      <c r="AU107" s="31">
        <v>0.69662900000000005</v>
      </c>
      <c r="AV107" s="9">
        <f t="shared" si="30"/>
        <v>0.66477819999999999</v>
      </c>
      <c r="AW107" s="9">
        <f t="shared" si="31"/>
        <v>0.72921340000000001</v>
      </c>
    </row>
    <row r="108" spans="1:49" x14ac:dyDescent="0.25">
      <c r="A108">
        <v>107</v>
      </c>
      <c r="B108" s="2">
        <v>0.65320199999999995</v>
      </c>
      <c r="C108" s="3">
        <v>0.71910099999999999</v>
      </c>
      <c r="D108" s="2">
        <v>0.669157</v>
      </c>
      <c r="E108" s="3">
        <v>0.73033700000000001</v>
      </c>
      <c r="F108" s="2">
        <v>0.67224700000000004</v>
      </c>
      <c r="G108" s="3">
        <v>0.74719100000000005</v>
      </c>
      <c r="H108" s="2">
        <v>0.67146099999999997</v>
      </c>
      <c r="I108" s="3">
        <v>0.724719</v>
      </c>
      <c r="J108" s="2">
        <v>0.64719099999999996</v>
      </c>
      <c r="K108" s="3">
        <v>0.70224699999999995</v>
      </c>
      <c r="L108" s="6">
        <f t="shared" si="24"/>
        <v>0.66265160000000001</v>
      </c>
      <c r="M108" s="6">
        <f t="shared" si="25"/>
        <v>0.724719</v>
      </c>
      <c r="N108" s="22">
        <v>0.60112399999999999</v>
      </c>
      <c r="O108" s="23">
        <v>0.66853899999999999</v>
      </c>
      <c r="P108" s="22">
        <v>0.68488800000000005</v>
      </c>
      <c r="Q108" s="23">
        <v>0.75280899999999995</v>
      </c>
      <c r="R108" s="22">
        <v>0.69013999999999998</v>
      </c>
      <c r="S108" s="23">
        <v>0.74719100000000005</v>
      </c>
      <c r="T108" s="22">
        <v>0.66794900000000001</v>
      </c>
      <c r="U108" s="23">
        <v>0.724719</v>
      </c>
      <c r="V108" s="22">
        <v>0.68401699999999999</v>
      </c>
      <c r="W108" s="23">
        <v>0.75842699999999996</v>
      </c>
      <c r="X108" s="7">
        <f t="shared" si="26"/>
        <v>0.66562359999999998</v>
      </c>
      <c r="Y108" s="7">
        <f t="shared" si="27"/>
        <v>0.7303369999999999</v>
      </c>
      <c r="Z108" s="26">
        <v>0.69934499999999999</v>
      </c>
      <c r="AA108" s="27">
        <v>0.775281</v>
      </c>
      <c r="AB108" s="26">
        <v>0.60183500000000001</v>
      </c>
      <c r="AC108" s="27">
        <v>0.69101100000000004</v>
      </c>
      <c r="AD108" s="26">
        <v>0.69492500000000001</v>
      </c>
      <c r="AE108" s="27">
        <v>0.76966299999999999</v>
      </c>
      <c r="AF108" s="26">
        <v>0.60477499999999995</v>
      </c>
      <c r="AG108" s="27">
        <v>0.67415700000000001</v>
      </c>
      <c r="AH108" s="26">
        <v>0.66056199999999998</v>
      </c>
      <c r="AI108" s="27">
        <v>0.724719</v>
      </c>
      <c r="AJ108" s="8">
        <f t="shared" si="28"/>
        <v>0.65228839999999999</v>
      </c>
      <c r="AK108" s="8">
        <f t="shared" si="29"/>
        <v>0.72696620000000001</v>
      </c>
      <c r="AL108" s="30">
        <v>0.69321600000000005</v>
      </c>
      <c r="AM108" s="31">
        <v>0.75842699999999996</v>
      </c>
      <c r="AN108" s="30">
        <v>0.64080099999999995</v>
      </c>
      <c r="AO108" s="31">
        <v>0.70224699999999995</v>
      </c>
      <c r="AP108" s="30">
        <v>0.68072999999999995</v>
      </c>
      <c r="AQ108" s="31">
        <v>0.74157300000000004</v>
      </c>
      <c r="AR108" s="30">
        <v>0.70013999999999998</v>
      </c>
      <c r="AS108" s="31">
        <v>0.74719100000000005</v>
      </c>
      <c r="AT108" s="30">
        <v>0.61643300000000001</v>
      </c>
      <c r="AU108" s="31">
        <v>0.69662900000000005</v>
      </c>
      <c r="AV108" s="9">
        <f t="shared" si="30"/>
        <v>0.66626399999999997</v>
      </c>
      <c r="AW108" s="9">
        <f t="shared" si="31"/>
        <v>0.72921340000000001</v>
      </c>
    </row>
    <row r="109" spans="1:49" x14ac:dyDescent="0.25">
      <c r="A109">
        <v>108</v>
      </c>
      <c r="B109" s="2">
        <v>0.65769699999999998</v>
      </c>
      <c r="C109" s="3">
        <v>0.71910099999999999</v>
      </c>
      <c r="D109" s="2">
        <v>0.66758399999999996</v>
      </c>
      <c r="E109" s="3">
        <v>0.73033700000000001</v>
      </c>
      <c r="F109" s="2">
        <v>0.67780899999999999</v>
      </c>
      <c r="G109" s="3">
        <v>0.74719100000000005</v>
      </c>
      <c r="H109" s="2">
        <v>0.67224700000000004</v>
      </c>
      <c r="I109" s="3">
        <v>0.724719</v>
      </c>
      <c r="J109" s="2">
        <v>0.645787</v>
      </c>
      <c r="K109" s="3">
        <v>0.70224699999999995</v>
      </c>
      <c r="L109" s="6">
        <f t="shared" si="24"/>
        <v>0.66422479999999995</v>
      </c>
      <c r="M109" s="6">
        <f t="shared" si="25"/>
        <v>0.724719</v>
      </c>
      <c r="N109" s="22">
        <v>0.601657</v>
      </c>
      <c r="O109" s="23">
        <v>0.66853899999999999</v>
      </c>
      <c r="P109" s="22">
        <v>0.68359599999999998</v>
      </c>
      <c r="Q109" s="23">
        <v>0.75280899999999995</v>
      </c>
      <c r="R109" s="22">
        <v>0.69233100000000003</v>
      </c>
      <c r="S109" s="23">
        <v>0.74719100000000005</v>
      </c>
      <c r="T109" s="22">
        <v>0.66994399999999998</v>
      </c>
      <c r="U109" s="23">
        <v>0.724719</v>
      </c>
      <c r="V109" s="22">
        <v>0.68207899999999999</v>
      </c>
      <c r="W109" s="23">
        <v>0.75842699999999996</v>
      </c>
      <c r="X109" s="7">
        <f t="shared" si="26"/>
        <v>0.6659214</v>
      </c>
      <c r="Y109" s="7">
        <f t="shared" si="27"/>
        <v>0.7303369999999999</v>
      </c>
      <c r="Z109" s="26">
        <v>0.69863299999999995</v>
      </c>
      <c r="AA109" s="27">
        <v>0.775281</v>
      </c>
      <c r="AB109" s="26">
        <v>0.60200399999999998</v>
      </c>
      <c r="AC109" s="27">
        <v>0.69101100000000004</v>
      </c>
      <c r="AD109" s="26">
        <v>0.69333299999999998</v>
      </c>
      <c r="AE109" s="27">
        <v>0.76966299999999999</v>
      </c>
      <c r="AF109" s="26">
        <v>0.60372700000000001</v>
      </c>
      <c r="AG109" s="27">
        <v>0.67415700000000001</v>
      </c>
      <c r="AH109" s="26">
        <v>0.662659</v>
      </c>
      <c r="AI109" s="27">
        <v>0.724719</v>
      </c>
      <c r="AJ109" s="8">
        <f t="shared" si="28"/>
        <v>0.65207120000000007</v>
      </c>
      <c r="AK109" s="8">
        <f t="shared" si="29"/>
        <v>0.72696620000000001</v>
      </c>
      <c r="AL109" s="30">
        <v>0.69487399999999999</v>
      </c>
      <c r="AM109" s="31">
        <v>0.75842699999999996</v>
      </c>
      <c r="AN109" s="30">
        <v>0.64016899999999999</v>
      </c>
      <c r="AO109" s="31">
        <v>0.70224699999999995</v>
      </c>
      <c r="AP109" s="30">
        <v>0.68358099999999999</v>
      </c>
      <c r="AQ109" s="31">
        <v>0.74157300000000004</v>
      </c>
      <c r="AR109" s="30">
        <v>0.69942400000000005</v>
      </c>
      <c r="AS109" s="31">
        <v>0.75280899999999995</v>
      </c>
      <c r="AT109" s="30">
        <v>0.61436800000000003</v>
      </c>
      <c r="AU109" s="31">
        <v>0.69662900000000005</v>
      </c>
      <c r="AV109" s="9">
        <f t="shared" si="30"/>
        <v>0.66648320000000005</v>
      </c>
      <c r="AW109" s="9">
        <f t="shared" si="31"/>
        <v>0.73033700000000001</v>
      </c>
    </row>
    <row r="110" spans="1:49" x14ac:dyDescent="0.25">
      <c r="A110">
        <v>109</v>
      </c>
      <c r="B110" s="2">
        <v>0.65567399999999998</v>
      </c>
      <c r="C110" s="3">
        <v>0.71910099999999999</v>
      </c>
      <c r="D110" s="2">
        <v>0.67044899999999996</v>
      </c>
      <c r="E110" s="3">
        <v>0.73033700000000001</v>
      </c>
      <c r="F110" s="2">
        <v>0.67584299999999997</v>
      </c>
      <c r="G110" s="3">
        <v>0.74719100000000005</v>
      </c>
      <c r="H110" s="2">
        <v>0.67039300000000002</v>
      </c>
      <c r="I110" s="3">
        <v>0.724719</v>
      </c>
      <c r="J110" s="2">
        <v>0.64786500000000002</v>
      </c>
      <c r="K110" s="3">
        <v>0.70224699999999995</v>
      </c>
      <c r="L110" s="6">
        <f t="shared" si="24"/>
        <v>0.66404479999999999</v>
      </c>
      <c r="M110" s="6">
        <f t="shared" si="25"/>
        <v>0.724719</v>
      </c>
      <c r="N110" s="22">
        <v>0.59853900000000004</v>
      </c>
      <c r="O110" s="23">
        <v>0.66853899999999999</v>
      </c>
      <c r="P110" s="22">
        <v>0.68379199999999996</v>
      </c>
      <c r="Q110" s="23">
        <v>0.75280899999999995</v>
      </c>
      <c r="R110" s="22">
        <v>0.69022499999999998</v>
      </c>
      <c r="S110" s="23">
        <v>0.74719100000000005</v>
      </c>
      <c r="T110" s="22">
        <v>0.67033699999999996</v>
      </c>
      <c r="U110" s="23">
        <v>0.73033700000000001</v>
      </c>
      <c r="V110" s="22">
        <v>0.67986000000000002</v>
      </c>
      <c r="W110" s="23">
        <v>0.75842699999999996</v>
      </c>
      <c r="X110" s="7">
        <f t="shared" si="26"/>
        <v>0.66455059999999999</v>
      </c>
      <c r="Y110" s="7">
        <f t="shared" si="27"/>
        <v>0.73146059999999991</v>
      </c>
      <c r="Z110" s="26">
        <v>0.70058100000000001</v>
      </c>
      <c r="AA110" s="27">
        <v>0.78089900000000001</v>
      </c>
      <c r="AB110" s="26">
        <v>0.60106700000000002</v>
      </c>
      <c r="AC110" s="27">
        <v>0.69101100000000004</v>
      </c>
      <c r="AD110" s="26">
        <v>0.69170399999999999</v>
      </c>
      <c r="AE110" s="27">
        <v>0.76966299999999999</v>
      </c>
      <c r="AF110" s="26">
        <v>0.60468200000000005</v>
      </c>
      <c r="AG110" s="27">
        <v>0.67415700000000001</v>
      </c>
      <c r="AH110" s="26">
        <v>0.66310899999999995</v>
      </c>
      <c r="AI110" s="27">
        <v>0.724719</v>
      </c>
      <c r="AJ110" s="8">
        <f t="shared" si="28"/>
        <v>0.65222860000000005</v>
      </c>
      <c r="AK110" s="8">
        <f t="shared" si="29"/>
        <v>0.72808980000000001</v>
      </c>
      <c r="AL110" s="30">
        <v>0.69627799999999995</v>
      </c>
      <c r="AM110" s="31">
        <v>0.75842699999999996</v>
      </c>
      <c r="AN110" s="30">
        <v>0.64230299999999996</v>
      </c>
      <c r="AO110" s="31">
        <v>0.70224699999999995</v>
      </c>
      <c r="AP110" s="30">
        <v>0.68334300000000003</v>
      </c>
      <c r="AQ110" s="31">
        <v>0.74157300000000004</v>
      </c>
      <c r="AR110" s="30">
        <v>0.70112399999999997</v>
      </c>
      <c r="AS110" s="31">
        <v>0.75280899999999995</v>
      </c>
      <c r="AT110" s="30">
        <v>0.61386200000000002</v>
      </c>
      <c r="AU110" s="31">
        <v>0.69662900000000005</v>
      </c>
      <c r="AV110" s="9">
        <f t="shared" si="30"/>
        <v>0.66738200000000014</v>
      </c>
      <c r="AW110" s="9">
        <f t="shared" si="31"/>
        <v>0.73033700000000001</v>
      </c>
    </row>
    <row r="111" spans="1:49" x14ac:dyDescent="0.25">
      <c r="A111">
        <v>110</v>
      </c>
      <c r="B111" s="2">
        <v>0.65550600000000003</v>
      </c>
      <c r="C111" s="3">
        <v>0.71910099999999999</v>
      </c>
      <c r="D111" s="2">
        <v>0.66994399999999998</v>
      </c>
      <c r="E111" s="3">
        <v>0.73033700000000001</v>
      </c>
      <c r="F111" s="2">
        <v>0.68072999999999995</v>
      </c>
      <c r="G111" s="3">
        <v>0.74719100000000005</v>
      </c>
      <c r="H111" s="2">
        <v>0.67162900000000003</v>
      </c>
      <c r="I111" s="3">
        <v>0.724719</v>
      </c>
      <c r="J111" s="2">
        <v>0.64719099999999996</v>
      </c>
      <c r="K111" s="3">
        <v>0.70224699999999995</v>
      </c>
      <c r="L111" s="6">
        <f t="shared" si="24"/>
        <v>0.66499999999999992</v>
      </c>
      <c r="M111" s="6">
        <f t="shared" si="25"/>
        <v>0.724719</v>
      </c>
      <c r="N111" s="22">
        <v>0.59912900000000002</v>
      </c>
      <c r="O111" s="23">
        <v>0.66853899999999999</v>
      </c>
      <c r="P111" s="22">
        <v>0.68820199999999998</v>
      </c>
      <c r="Q111" s="23">
        <v>0.75280899999999995</v>
      </c>
      <c r="R111" s="22">
        <v>0.69325800000000004</v>
      </c>
      <c r="S111" s="23">
        <v>0.74719100000000005</v>
      </c>
      <c r="T111" s="22">
        <v>0.67162900000000003</v>
      </c>
      <c r="U111" s="23">
        <v>0.73033700000000001</v>
      </c>
      <c r="V111" s="22">
        <v>0.67983099999999996</v>
      </c>
      <c r="W111" s="23">
        <v>0.75842699999999996</v>
      </c>
      <c r="X111" s="7">
        <f t="shared" si="26"/>
        <v>0.66640980000000005</v>
      </c>
      <c r="Y111" s="7">
        <f t="shared" si="27"/>
        <v>0.73146059999999991</v>
      </c>
      <c r="Z111" s="26">
        <v>0.70269700000000002</v>
      </c>
      <c r="AA111" s="27">
        <v>0.78089900000000001</v>
      </c>
      <c r="AB111" s="26">
        <v>0.60166699999999995</v>
      </c>
      <c r="AC111" s="27">
        <v>0.69101100000000004</v>
      </c>
      <c r="AD111" s="26">
        <v>0.69323999999999997</v>
      </c>
      <c r="AE111" s="27">
        <v>0.76966299999999999</v>
      </c>
      <c r="AF111" s="26">
        <v>0.60430700000000004</v>
      </c>
      <c r="AG111" s="27">
        <v>0.67415700000000001</v>
      </c>
      <c r="AH111" s="26">
        <v>0.66475700000000004</v>
      </c>
      <c r="AI111" s="27">
        <v>0.724719</v>
      </c>
      <c r="AJ111" s="8">
        <f t="shared" si="28"/>
        <v>0.65333360000000007</v>
      </c>
      <c r="AK111" s="8">
        <f t="shared" si="29"/>
        <v>0.72808980000000001</v>
      </c>
      <c r="AL111" s="30">
        <v>0.69660100000000003</v>
      </c>
      <c r="AM111" s="31">
        <v>0.75842699999999996</v>
      </c>
      <c r="AN111" s="30">
        <v>0.64122199999999996</v>
      </c>
      <c r="AO111" s="31">
        <v>0.70224699999999995</v>
      </c>
      <c r="AP111" s="30">
        <v>0.68367999999999995</v>
      </c>
      <c r="AQ111" s="31">
        <v>0.74157300000000004</v>
      </c>
      <c r="AR111" s="30">
        <v>0.699874</v>
      </c>
      <c r="AS111" s="31">
        <v>0.75280899999999995</v>
      </c>
      <c r="AT111" s="30">
        <v>0.61563199999999996</v>
      </c>
      <c r="AU111" s="31">
        <v>0.69662900000000005</v>
      </c>
      <c r="AV111" s="9">
        <f t="shared" si="30"/>
        <v>0.66740180000000005</v>
      </c>
      <c r="AW111" s="9">
        <f t="shared" si="31"/>
        <v>0.73033700000000001</v>
      </c>
    </row>
    <row r="112" spans="1:49" x14ac:dyDescent="0.25">
      <c r="A112">
        <v>111</v>
      </c>
      <c r="B112" s="2">
        <v>0.65971900000000006</v>
      </c>
      <c r="C112" s="3">
        <v>0.71910099999999999</v>
      </c>
      <c r="D112" s="2">
        <v>0.67044899999999996</v>
      </c>
      <c r="E112" s="3">
        <v>0.73033700000000001</v>
      </c>
      <c r="F112" s="2">
        <v>0.67876400000000003</v>
      </c>
      <c r="G112" s="3">
        <v>0.74719100000000005</v>
      </c>
      <c r="H112" s="2">
        <v>0.673427</v>
      </c>
      <c r="I112" s="3">
        <v>0.724719</v>
      </c>
      <c r="J112" s="2">
        <v>0.64904499999999998</v>
      </c>
      <c r="K112" s="3">
        <v>0.70224699999999995</v>
      </c>
      <c r="L112" s="6">
        <f t="shared" si="24"/>
        <v>0.66628080000000001</v>
      </c>
      <c r="M112" s="6">
        <f t="shared" si="25"/>
        <v>0.724719</v>
      </c>
      <c r="N112" s="22">
        <v>0.60160100000000005</v>
      </c>
      <c r="O112" s="23">
        <v>0.66853899999999999</v>
      </c>
      <c r="P112" s="22">
        <v>0.68589900000000004</v>
      </c>
      <c r="Q112" s="23">
        <v>0.75280899999999995</v>
      </c>
      <c r="R112" s="22">
        <v>0.691882</v>
      </c>
      <c r="S112" s="23">
        <v>0.74719100000000005</v>
      </c>
      <c r="T112" s="22">
        <v>0.67089900000000002</v>
      </c>
      <c r="U112" s="23">
        <v>0.73033700000000001</v>
      </c>
      <c r="V112" s="22">
        <v>0.68182600000000004</v>
      </c>
      <c r="W112" s="23">
        <v>0.75842699999999996</v>
      </c>
      <c r="X112" s="7">
        <f t="shared" si="26"/>
        <v>0.66642140000000005</v>
      </c>
      <c r="Y112" s="7">
        <f t="shared" si="27"/>
        <v>0.73146059999999991</v>
      </c>
      <c r="Z112" s="26">
        <v>0.70612399999999997</v>
      </c>
      <c r="AA112" s="27">
        <v>0.78089900000000001</v>
      </c>
      <c r="AB112" s="26">
        <v>0.60011199999999998</v>
      </c>
      <c r="AC112" s="27">
        <v>0.69101100000000004</v>
      </c>
      <c r="AD112" s="26">
        <v>0.69627300000000003</v>
      </c>
      <c r="AE112" s="27">
        <v>0.76966299999999999</v>
      </c>
      <c r="AF112" s="26">
        <v>0.60417600000000005</v>
      </c>
      <c r="AG112" s="27">
        <v>0.67415700000000001</v>
      </c>
      <c r="AH112" s="26">
        <v>0.66520599999999996</v>
      </c>
      <c r="AI112" s="27">
        <v>0.724719</v>
      </c>
      <c r="AJ112" s="8">
        <f t="shared" si="28"/>
        <v>0.65437819999999991</v>
      </c>
      <c r="AK112" s="8">
        <f t="shared" si="29"/>
        <v>0.72808980000000001</v>
      </c>
      <c r="AL112" s="30">
        <v>0.69884800000000002</v>
      </c>
      <c r="AM112" s="31">
        <v>0.75842699999999996</v>
      </c>
      <c r="AN112" s="30">
        <v>0.64283699999999999</v>
      </c>
      <c r="AO112" s="31">
        <v>0.70224699999999995</v>
      </c>
      <c r="AP112" s="30">
        <v>0.68582900000000002</v>
      </c>
      <c r="AQ112" s="31">
        <v>0.74719100000000005</v>
      </c>
      <c r="AR112" s="30">
        <v>0.69986000000000004</v>
      </c>
      <c r="AS112" s="31">
        <v>0.75280899999999995</v>
      </c>
      <c r="AT112" s="30">
        <v>0.614846</v>
      </c>
      <c r="AU112" s="31">
        <v>0.69662900000000005</v>
      </c>
      <c r="AV112" s="9">
        <f t="shared" si="30"/>
        <v>0.66844400000000004</v>
      </c>
      <c r="AW112" s="9">
        <f t="shared" si="31"/>
        <v>0.73146060000000002</v>
      </c>
    </row>
    <row r="113" spans="1:49" x14ac:dyDescent="0.25">
      <c r="A113">
        <v>112</v>
      </c>
      <c r="B113" s="2">
        <v>0.66044899999999995</v>
      </c>
      <c r="C113" s="3">
        <v>0.71910099999999999</v>
      </c>
      <c r="D113" s="2">
        <v>0.66898899999999994</v>
      </c>
      <c r="E113" s="3">
        <v>0.73033700000000001</v>
      </c>
      <c r="F113" s="2">
        <v>0.68297799999999997</v>
      </c>
      <c r="G113" s="3">
        <v>0.74719100000000005</v>
      </c>
      <c r="H113" s="2">
        <v>0.67213500000000004</v>
      </c>
      <c r="I113" s="3">
        <v>0.724719</v>
      </c>
      <c r="J113" s="2">
        <v>0.650393</v>
      </c>
      <c r="K113" s="3">
        <v>0.70224699999999995</v>
      </c>
      <c r="L113" s="6">
        <f t="shared" si="24"/>
        <v>0.66698880000000005</v>
      </c>
      <c r="M113" s="6">
        <f t="shared" si="25"/>
        <v>0.724719</v>
      </c>
      <c r="N113" s="22">
        <v>0.60202199999999995</v>
      </c>
      <c r="O113" s="23">
        <v>0.66853899999999999</v>
      </c>
      <c r="P113" s="22">
        <v>0.68927000000000005</v>
      </c>
      <c r="Q113" s="23">
        <v>0.75280899999999995</v>
      </c>
      <c r="R113" s="22">
        <v>0.69134799999999996</v>
      </c>
      <c r="S113" s="23">
        <v>0.74719100000000005</v>
      </c>
      <c r="T113" s="22">
        <v>0.67146099999999997</v>
      </c>
      <c r="U113" s="23">
        <v>0.73033700000000001</v>
      </c>
      <c r="V113" s="22">
        <v>0.68221900000000002</v>
      </c>
      <c r="W113" s="23">
        <v>0.75842699999999996</v>
      </c>
      <c r="X113" s="7">
        <f t="shared" si="26"/>
        <v>0.66726399999999997</v>
      </c>
      <c r="Y113" s="7">
        <f t="shared" si="27"/>
        <v>0.73146059999999991</v>
      </c>
      <c r="Z113" s="26">
        <v>0.705955</v>
      </c>
      <c r="AA113" s="27">
        <v>0.78089900000000001</v>
      </c>
      <c r="AB113" s="26">
        <v>0.59994400000000003</v>
      </c>
      <c r="AC113" s="27">
        <v>0.69101100000000004</v>
      </c>
      <c r="AD113" s="26">
        <v>0.69670399999999999</v>
      </c>
      <c r="AE113" s="27">
        <v>0.76966299999999999</v>
      </c>
      <c r="AF113" s="26">
        <v>0.60385800000000001</v>
      </c>
      <c r="AG113" s="27">
        <v>0.67415700000000001</v>
      </c>
      <c r="AH113" s="26">
        <v>0.66677900000000001</v>
      </c>
      <c r="AI113" s="27">
        <v>0.724719</v>
      </c>
      <c r="AJ113" s="8">
        <f t="shared" si="28"/>
        <v>0.65464800000000012</v>
      </c>
      <c r="AK113" s="8">
        <f t="shared" si="29"/>
        <v>0.72808980000000001</v>
      </c>
      <c r="AL113" s="30">
        <v>0.69679800000000003</v>
      </c>
      <c r="AM113" s="31">
        <v>0.75842699999999996</v>
      </c>
      <c r="AN113" s="30">
        <v>0.64372200000000002</v>
      </c>
      <c r="AO113" s="31">
        <v>0.70224699999999995</v>
      </c>
      <c r="AP113" s="30">
        <v>0.68748600000000004</v>
      </c>
      <c r="AQ113" s="31">
        <v>0.74719100000000005</v>
      </c>
      <c r="AR113" s="30">
        <v>0.70011199999999996</v>
      </c>
      <c r="AS113" s="31">
        <v>0.75842699999999996</v>
      </c>
      <c r="AT113" s="30">
        <v>0.61331500000000005</v>
      </c>
      <c r="AU113" s="31">
        <v>0.69662900000000005</v>
      </c>
      <c r="AV113" s="9">
        <f t="shared" si="30"/>
        <v>0.66828660000000006</v>
      </c>
      <c r="AW113" s="9">
        <f t="shared" si="31"/>
        <v>0.73258420000000002</v>
      </c>
    </row>
    <row r="114" spans="1:49" x14ac:dyDescent="0.25">
      <c r="A114">
        <v>113</v>
      </c>
      <c r="B114" s="2">
        <v>0.66073000000000004</v>
      </c>
      <c r="C114" s="3">
        <v>0.71910099999999999</v>
      </c>
      <c r="D114" s="2">
        <v>0.66898899999999994</v>
      </c>
      <c r="E114" s="3">
        <v>0.73033700000000001</v>
      </c>
      <c r="F114" s="2">
        <v>0.68134799999999995</v>
      </c>
      <c r="G114" s="3">
        <v>0.74719100000000005</v>
      </c>
      <c r="H114" s="2">
        <v>0.67308999999999997</v>
      </c>
      <c r="I114" s="3">
        <v>0.724719</v>
      </c>
      <c r="J114" s="2">
        <v>0.64983100000000005</v>
      </c>
      <c r="K114" s="3">
        <v>0.70786499999999997</v>
      </c>
      <c r="L114" s="6">
        <f t="shared" si="24"/>
        <v>0.66679759999999999</v>
      </c>
      <c r="M114" s="6">
        <f t="shared" si="25"/>
        <v>0.7258426</v>
      </c>
      <c r="N114" s="22">
        <v>0.601545</v>
      </c>
      <c r="O114" s="23">
        <v>0.66853899999999999</v>
      </c>
      <c r="P114" s="22">
        <v>0.68896100000000005</v>
      </c>
      <c r="Q114" s="23">
        <v>0.75280899999999995</v>
      </c>
      <c r="R114" s="22">
        <v>0.69129200000000002</v>
      </c>
      <c r="S114" s="23">
        <v>0.74719100000000005</v>
      </c>
      <c r="T114" s="22">
        <v>0.67311799999999999</v>
      </c>
      <c r="U114" s="23">
        <v>0.73595500000000003</v>
      </c>
      <c r="V114" s="22">
        <v>0.68044899999999997</v>
      </c>
      <c r="W114" s="23">
        <v>0.75842699999999996</v>
      </c>
      <c r="X114" s="7">
        <f t="shared" si="26"/>
        <v>0.66707300000000003</v>
      </c>
      <c r="Y114" s="7">
        <f t="shared" si="27"/>
        <v>0.73258420000000002</v>
      </c>
      <c r="Z114" s="26">
        <v>0.70840800000000004</v>
      </c>
      <c r="AA114" s="27">
        <v>0.78089900000000001</v>
      </c>
      <c r="AB114" s="26">
        <v>0.59996300000000002</v>
      </c>
      <c r="AC114" s="27">
        <v>0.69101100000000004</v>
      </c>
      <c r="AD114" s="26">
        <v>0.695187</v>
      </c>
      <c r="AE114" s="27">
        <v>0.76966299999999999</v>
      </c>
      <c r="AF114" s="26">
        <v>0.60488799999999998</v>
      </c>
      <c r="AG114" s="27">
        <v>0.67415700000000001</v>
      </c>
      <c r="AH114" s="26">
        <v>0.66767799999999999</v>
      </c>
      <c r="AI114" s="27">
        <v>0.73033700000000001</v>
      </c>
      <c r="AJ114" s="8">
        <f t="shared" si="28"/>
        <v>0.65522479999999994</v>
      </c>
      <c r="AK114" s="8">
        <f t="shared" si="29"/>
        <v>0.72921340000000001</v>
      </c>
      <c r="AL114" s="30">
        <v>0.70021100000000003</v>
      </c>
      <c r="AM114" s="31">
        <v>0.75842699999999996</v>
      </c>
      <c r="AN114" s="30">
        <v>0.64463499999999996</v>
      </c>
      <c r="AO114" s="31">
        <v>0.70224699999999995</v>
      </c>
      <c r="AP114" s="30">
        <v>0.68845500000000004</v>
      </c>
      <c r="AQ114" s="31">
        <v>0.74719100000000005</v>
      </c>
      <c r="AR114" s="30">
        <v>0.701067</v>
      </c>
      <c r="AS114" s="31">
        <v>0.75842699999999996</v>
      </c>
      <c r="AT114" s="30">
        <v>0.61429800000000001</v>
      </c>
      <c r="AU114" s="31">
        <v>0.69662900000000005</v>
      </c>
      <c r="AV114" s="9">
        <f t="shared" si="30"/>
        <v>0.66973319999999992</v>
      </c>
      <c r="AW114" s="9">
        <f t="shared" si="31"/>
        <v>0.73258420000000002</v>
      </c>
    </row>
    <row r="115" spans="1:49" x14ac:dyDescent="0.25">
      <c r="A115">
        <v>114</v>
      </c>
      <c r="B115" s="2">
        <v>0.65927000000000002</v>
      </c>
      <c r="C115" s="3">
        <v>0.71910099999999999</v>
      </c>
      <c r="D115" s="2">
        <v>0.67056199999999999</v>
      </c>
      <c r="E115" s="3">
        <v>0.73033700000000001</v>
      </c>
      <c r="F115" s="2">
        <v>0.68134799999999995</v>
      </c>
      <c r="G115" s="3">
        <v>0.74719100000000005</v>
      </c>
      <c r="H115" s="2">
        <v>0.67522499999999996</v>
      </c>
      <c r="I115" s="3">
        <v>0.724719</v>
      </c>
      <c r="J115" s="2">
        <v>0.65151700000000001</v>
      </c>
      <c r="K115" s="3">
        <v>0.70786499999999997</v>
      </c>
      <c r="L115" s="6">
        <f t="shared" si="24"/>
        <v>0.66758439999999997</v>
      </c>
      <c r="M115" s="6">
        <f t="shared" si="25"/>
        <v>0.7258426</v>
      </c>
      <c r="N115" s="22">
        <v>0.60160100000000005</v>
      </c>
      <c r="O115" s="23">
        <v>0.66853899999999999</v>
      </c>
      <c r="P115" s="22">
        <v>0.68907300000000005</v>
      </c>
      <c r="Q115" s="23">
        <v>0.75280899999999995</v>
      </c>
      <c r="R115" s="22">
        <v>0.69120800000000004</v>
      </c>
      <c r="S115" s="23">
        <v>0.74719100000000005</v>
      </c>
      <c r="T115" s="22">
        <v>0.67033699999999996</v>
      </c>
      <c r="U115" s="23">
        <v>0.73595500000000003</v>
      </c>
      <c r="V115" s="22">
        <v>0.68120800000000004</v>
      </c>
      <c r="W115" s="23">
        <v>0.75842699999999996</v>
      </c>
      <c r="X115" s="7">
        <f t="shared" si="26"/>
        <v>0.66668540000000009</v>
      </c>
      <c r="Y115" s="7">
        <f t="shared" si="27"/>
        <v>0.73258420000000002</v>
      </c>
      <c r="Z115" s="26">
        <v>0.70857700000000001</v>
      </c>
      <c r="AA115" s="27">
        <v>0.78089900000000001</v>
      </c>
      <c r="AB115" s="26">
        <v>0.60134799999999999</v>
      </c>
      <c r="AC115" s="27">
        <v>0.69101100000000004</v>
      </c>
      <c r="AD115" s="26">
        <v>0.69531799999999999</v>
      </c>
      <c r="AE115" s="27">
        <v>0.76966299999999999</v>
      </c>
      <c r="AF115" s="26">
        <v>0.60556200000000004</v>
      </c>
      <c r="AG115" s="27">
        <v>0.67415700000000001</v>
      </c>
      <c r="AH115" s="26">
        <v>0.666161</v>
      </c>
      <c r="AI115" s="27">
        <v>0.73033700000000001</v>
      </c>
      <c r="AJ115" s="8">
        <f t="shared" si="28"/>
        <v>0.65539320000000001</v>
      </c>
      <c r="AK115" s="8">
        <f t="shared" si="29"/>
        <v>0.72921340000000001</v>
      </c>
      <c r="AL115" s="30">
        <v>0.69894699999999998</v>
      </c>
      <c r="AM115" s="31">
        <v>0.75842699999999996</v>
      </c>
      <c r="AN115" s="30">
        <v>0.64480300000000002</v>
      </c>
      <c r="AO115" s="31">
        <v>0.70224699999999995</v>
      </c>
      <c r="AP115" s="30">
        <v>0.68852500000000005</v>
      </c>
      <c r="AQ115" s="31">
        <v>0.74719100000000005</v>
      </c>
      <c r="AR115" s="30">
        <v>0.70113800000000004</v>
      </c>
      <c r="AS115" s="31">
        <v>0.75842699999999996</v>
      </c>
      <c r="AT115" s="30">
        <v>0.61523899999999998</v>
      </c>
      <c r="AU115" s="31">
        <v>0.69662900000000005</v>
      </c>
      <c r="AV115" s="9">
        <f t="shared" si="30"/>
        <v>0.66973040000000006</v>
      </c>
      <c r="AW115" s="9">
        <f t="shared" si="31"/>
        <v>0.73258420000000002</v>
      </c>
    </row>
    <row r="116" spans="1:49" x14ac:dyDescent="0.25">
      <c r="A116">
        <v>115</v>
      </c>
      <c r="B116" s="2">
        <v>0.662416</v>
      </c>
      <c r="C116" s="3">
        <v>0.71910099999999999</v>
      </c>
      <c r="D116" s="2">
        <v>0.67202200000000001</v>
      </c>
      <c r="E116" s="3">
        <v>0.73033700000000001</v>
      </c>
      <c r="F116" s="2">
        <v>0.68466300000000002</v>
      </c>
      <c r="G116" s="3">
        <v>0.74719100000000005</v>
      </c>
      <c r="H116" s="2">
        <v>0.67235999999999996</v>
      </c>
      <c r="I116" s="3">
        <v>0.724719</v>
      </c>
      <c r="J116" s="2">
        <v>0.65179799999999999</v>
      </c>
      <c r="K116" s="3">
        <v>0.70786499999999997</v>
      </c>
      <c r="L116" s="6">
        <f t="shared" si="24"/>
        <v>0.66865179999999991</v>
      </c>
      <c r="M116" s="6">
        <f t="shared" si="25"/>
        <v>0.7258426</v>
      </c>
      <c r="N116" s="22">
        <v>0.60103899999999999</v>
      </c>
      <c r="O116" s="23">
        <v>0.66853899999999999</v>
      </c>
      <c r="P116" s="22">
        <v>0.68862400000000001</v>
      </c>
      <c r="Q116" s="23">
        <v>0.75280899999999995</v>
      </c>
      <c r="R116" s="22">
        <v>0.69227499999999997</v>
      </c>
      <c r="S116" s="23">
        <v>0.74719100000000005</v>
      </c>
      <c r="T116" s="22">
        <v>0.67432599999999998</v>
      </c>
      <c r="U116" s="23">
        <v>0.73595500000000003</v>
      </c>
      <c r="V116" s="22">
        <v>0.68294900000000003</v>
      </c>
      <c r="W116" s="23">
        <v>0.75842699999999996</v>
      </c>
      <c r="X116" s="7">
        <f t="shared" si="26"/>
        <v>0.66784259999999995</v>
      </c>
      <c r="Y116" s="7">
        <f t="shared" si="27"/>
        <v>0.73258420000000002</v>
      </c>
      <c r="Z116" s="26">
        <v>0.71368900000000002</v>
      </c>
      <c r="AA116" s="27">
        <v>0.78089900000000001</v>
      </c>
      <c r="AB116" s="26">
        <v>0.59923199999999999</v>
      </c>
      <c r="AC116" s="27">
        <v>0.69101100000000004</v>
      </c>
      <c r="AD116" s="26">
        <v>0.69567400000000001</v>
      </c>
      <c r="AE116" s="27">
        <v>0.76966299999999999</v>
      </c>
      <c r="AF116" s="26">
        <v>0.604738</v>
      </c>
      <c r="AG116" s="27">
        <v>0.67415700000000001</v>
      </c>
      <c r="AH116" s="26">
        <v>0.66625500000000004</v>
      </c>
      <c r="AI116" s="27">
        <v>0.73033700000000001</v>
      </c>
      <c r="AJ116" s="8">
        <f t="shared" si="28"/>
        <v>0.65591759999999999</v>
      </c>
      <c r="AK116" s="8">
        <f t="shared" si="29"/>
        <v>0.72921340000000001</v>
      </c>
      <c r="AL116" s="30">
        <v>0.70026699999999997</v>
      </c>
      <c r="AM116" s="31">
        <v>0.75842699999999996</v>
      </c>
      <c r="AN116" s="30">
        <v>0.64460700000000004</v>
      </c>
      <c r="AO116" s="31">
        <v>0.70786499999999997</v>
      </c>
      <c r="AP116" s="30">
        <v>0.68983099999999997</v>
      </c>
      <c r="AQ116" s="31">
        <v>0.74719100000000005</v>
      </c>
      <c r="AR116" s="30">
        <v>0.702739</v>
      </c>
      <c r="AS116" s="31">
        <v>0.75842699999999996</v>
      </c>
      <c r="AT116" s="30">
        <v>0.61466299999999996</v>
      </c>
      <c r="AU116" s="31">
        <v>0.69662900000000005</v>
      </c>
      <c r="AV116" s="9">
        <f t="shared" si="30"/>
        <v>0.67042140000000006</v>
      </c>
      <c r="AW116" s="9">
        <f t="shared" si="31"/>
        <v>0.73370780000000013</v>
      </c>
    </row>
    <row r="117" spans="1:49" x14ac:dyDescent="0.25">
      <c r="A117">
        <v>116</v>
      </c>
      <c r="B117" s="2">
        <v>0.66561800000000004</v>
      </c>
      <c r="C117" s="3">
        <v>0.71910099999999999</v>
      </c>
      <c r="D117" s="2">
        <v>0.67269699999999999</v>
      </c>
      <c r="E117" s="3">
        <v>0.73033700000000001</v>
      </c>
      <c r="F117" s="2">
        <v>0.68696599999999997</v>
      </c>
      <c r="G117" s="3">
        <v>0.74719100000000005</v>
      </c>
      <c r="H117" s="2">
        <v>0.67365200000000003</v>
      </c>
      <c r="I117" s="3">
        <v>0.73033700000000001</v>
      </c>
      <c r="J117" s="2">
        <v>0.65106699999999995</v>
      </c>
      <c r="K117" s="3">
        <v>0.70786499999999997</v>
      </c>
      <c r="L117" s="6">
        <f t="shared" si="24"/>
        <v>0.67</v>
      </c>
      <c r="M117" s="6">
        <f t="shared" si="25"/>
        <v>0.72696620000000001</v>
      </c>
      <c r="N117" s="22">
        <v>0.59803399999999995</v>
      </c>
      <c r="O117" s="23">
        <v>0.66853899999999999</v>
      </c>
      <c r="P117" s="22">
        <v>0.69356700000000004</v>
      </c>
      <c r="Q117" s="23">
        <v>0.75280899999999995</v>
      </c>
      <c r="R117" s="22">
        <v>0.69185399999999997</v>
      </c>
      <c r="S117" s="23">
        <v>0.74719100000000005</v>
      </c>
      <c r="T117" s="22">
        <v>0.67646099999999998</v>
      </c>
      <c r="U117" s="23">
        <v>0.73595500000000003</v>
      </c>
      <c r="V117" s="22">
        <v>0.68002799999999997</v>
      </c>
      <c r="W117" s="23">
        <v>0.75842699999999996</v>
      </c>
      <c r="X117" s="7">
        <f t="shared" si="26"/>
        <v>0.66798880000000005</v>
      </c>
      <c r="Y117" s="7">
        <f t="shared" si="27"/>
        <v>0.73258420000000002</v>
      </c>
      <c r="Z117" s="26">
        <v>0.70996300000000001</v>
      </c>
      <c r="AA117" s="27">
        <v>0.78089900000000001</v>
      </c>
      <c r="AB117" s="26">
        <v>0.599213</v>
      </c>
      <c r="AC117" s="27">
        <v>0.69101100000000004</v>
      </c>
      <c r="AD117" s="26">
        <v>0.69953200000000004</v>
      </c>
      <c r="AE117" s="27">
        <v>0.76966299999999999</v>
      </c>
      <c r="AF117" s="26">
        <v>0.602491</v>
      </c>
      <c r="AG117" s="27">
        <v>0.67415700000000001</v>
      </c>
      <c r="AH117" s="26">
        <v>0.66700400000000004</v>
      </c>
      <c r="AI117" s="27">
        <v>0.74157300000000004</v>
      </c>
      <c r="AJ117" s="8">
        <f t="shared" si="28"/>
        <v>0.65564060000000002</v>
      </c>
      <c r="AK117" s="8">
        <f t="shared" si="29"/>
        <v>0.73146059999999991</v>
      </c>
      <c r="AL117" s="30">
        <v>0.70057599999999998</v>
      </c>
      <c r="AM117" s="31">
        <v>0.75842699999999996</v>
      </c>
      <c r="AN117" s="30">
        <v>0.64488800000000002</v>
      </c>
      <c r="AO117" s="31">
        <v>0.71910099999999999</v>
      </c>
      <c r="AP117" s="30">
        <v>0.68939600000000001</v>
      </c>
      <c r="AQ117" s="31">
        <v>0.74719100000000005</v>
      </c>
      <c r="AR117" s="30">
        <v>0.70426999999999995</v>
      </c>
      <c r="AS117" s="31">
        <v>0.76966299999999999</v>
      </c>
      <c r="AT117" s="30">
        <v>0.61633400000000005</v>
      </c>
      <c r="AU117" s="31">
        <v>0.69662900000000005</v>
      </c>
      <c r="AV117" s="9">
        <f t="shared" si="30"/>
        <v>0.67109280000000004</v>
      </c>
      <c r="AW117" s="9">
        <f t="shared" si="31"/>
        <v>0.73820220000000003</v>
      </c>
    </row>
    <row r="118" spans="1:49" x14ac:dyDescent="0.25">
      <c r="A118">
        <v>117</v>
      </c>
      <c r="B118" s="2">
        <v>0.66359599999999996</v>
      </c>
      <c r="C118" s="3">
        <v>0.71910099999999999</v>
      </c>
      <c r="D118" s="2">
        <v>0.67404500000000001</v>
      </c>
      <c r="E118" s="3">
        <v>0.73595500000000003</v>
      </c>
      <c r="F118" s="2">
        <v>0.68634799999999996</v>
      </c>
      <c r="G118" s="3">
        <v>0.74719100000000005</v>
      </c>
      <c r="H118" s="2">
        <v>0.67415700000000001</v>
      </c>
      <c r="I118" s="3">
        <v>0.73033700000000001</v>
      </c>
      <c r="J118" s="2">
        <v>0.65410100000000004</v>
      </c>
      <c r="K118" s="3">
        <v>0.70786499999999997</v>
      </c>
      <c r="L118" s="6">
        <f t="shared" si="24"/>
        <v>0.67044940000000008</v>
      </c>
      <c r="M118" s="6">
        <f t="shared" si="25"/>
        <v>0.72808980000000001</v>
      </c>
      <c r="N118" s="22">
        <v>0.60022500000000001</v>
      </c>
      <c r="O118" s="23">
        <v>0.66853899999999999</v>
      </c>
      <c r="P118" s="22">
        <v>0.69264000000000003</v>
      </c>
      <c r="Q118" s="23">
        <v>0.75280899999999995</v>
      </c>
      <c r="R118" s="22">
        <v>0.69213499999999994</v>
      </c>
      <c r="S118" s="23">
        <v>0.74719100000000005</v>
      </c>
      <c r="T118" s="22">
        <v>0.67502799999999996</v>
      </c>
      <c r="U118" s="23">
        <v>0.73595500000000003</v>
      </c>
      <c r="V118" s="22">
        <v>0.68129200000000001</v>
      </c>
      <c r="W118" s="23">
        <v>0.75842699999999996</v>
      </c>
      <c r="X118" s="7">
        <f t="shared" si="26"/>
        <v>0.66826399999999997</v>
      </c>
      <c r="Y118" s="7">
        <f t="shared" si="27"/>
        <v>0.73258420000000002</v>
      </c>
      <c r="Z118" s="26">
        <v>0.71355800000000003</v>
      </c>
      <c r="AA118" s="27">
        <v>0.78089900000000001</v>
      </c>
      <c r="AB118" s="26">
        <v>0.60026199999999996</v>
      </c>
      <c r="AC118" s="27">
        <v>0.69101100000000004</v>
      </c>
      <c r="AD118" s="26">
        <v>0.69911999999999996</v>
      </c>
      <c r="AE118" s="27">
        <v>0.76966299999999999</v>
      </c>
      <c r="AF118" s="26">
        <v>0.60587999999999997</v>
      </c>
      <c r="AG118" s="27">
        <v>0.67415700000000001</v>
      </c>
      <c r="AH118" s="26">
        <v>0.66880099999999998</v>
      </c>
      <c r="AI118" s="27">
        <v>0.74157300000000004</v>
      </c>
      <c r="AJ118" s="8">
        <f t="shared" si="28"/>
        <v>0.65752419999999989</v>
      </c>
      <c r="AK118" s="8">
        <f t="shared" si="29"/>
        <v>0.73146059999999991</v>
      </c>
      <c r="AL118" s="30">
        <v>0.70230300000000001</v>
      </c>
      <c r="AM118" s="31">
        <v>0.75842699999999996</v>
      </c>
      <c r="AN118" s="30">
        <v>0.64709300000000003</v>
      </c>
      <c r="AO118" s="31">
        <v>0.71910099999999999</v>
      </c>
      <c r="AP118" s="30">
        <v>0.69181199999999998</v>
      </c>
      <c r="AQ118" s="31">
        <v>0.75280899999999995</v>
      </c>
      <c r="AR118" s="30">
        <v>0.70386199999999999</v>
      </c>
      <c r="AS118" s="31">
        <v>0.76966299999999999</v>
      </c>
      <c r="AT118" s="30">
        <v>0.61449399999999998</v>
      </c>
      <c r="AU118" s="31">
        <v>0.69662900000000005</v>
      </c>
      <c r="AV118" s="9">
        <f t="shared" si="30"/>
        <v>0.67191280000000009</v>
      </c>
      <c r="AW118" s="9">
        <f t="shared" si="31"/>
        <v>0.73932580000000003</v>
      </c>
    </row>
    <row r="119" spans="1:49" x14ac:dyDescent="0.25">
      <c r="A119">
        <v>118</v>
      </c>
      <c r="B119" s="2">
        <v>0.66196600000000005</v>
      </c>
      <c r="C119" s="3">
        <v>0.724719</v>
      </c>
      <c r="D119" s="2">
        <v>0.67112400000000005</v>
      </c>
      <c r="E119" s="3">
        <v>0.73595500000000003</v>
      </c>
      <c r="F119" s="2">
        <v>0.68702200000000002</v>
      </c>
      <c r="G119" s="3">
        <v>0.74719100000000005</v>
      </c>
      <c r="H119" s="2">
        <v>0.67646099999999998</v>
      </c>
      <c r="I119" s="3">
        <v>0.73033700000000001</v>
      </c>
      <c r="J119" s="2">
        <v>0.65651700000000002</v>
      </c>
      <c r="K119" s="3">
        <v>0.70786499999999997</v>
      </c>
      <c r="L119" s="6">
        <f t="shared" si="24"/>
        <v>0.67061799999999994</v>
      </c>
      <c r="M119" s="6">
        <f t="shared" si="25"/>
        <v>0.72921340000000001</v>
      </c>
      <c r="N119" s="22">
        <v>0.60036500000000004</v>
      </c>
      <c r="O119" s="23">
        <v>0.66853899999999999</v>
      </c>
      <c r="P119" s="22">
        <v>0.692303</v>
      </c>
      <c r="Q119" s="23">
        <v>0.75280899999999995</v>
      </c>
      <c r="R119" s="22">
        <v>0.69210700000000003</v>
      </c>
      <c r="S119" s="23">
        <v>0.74719100000000005</v>
      </c>
      <c r="T119" s="22">
        <v>0.67575799999999997</v>
      </c>
      <c r="U119" s="23">
        <v>0.73595500000000003</v>
      </c>
      <c r="V119" s="22">
        <v>0.68174199999999996</v>
      </c>
      <c r="W119" s="23">
        <v>0.75842699999999996</v>
      </c>
      <c r="X119" s="7">
        <f t="shared" si="26"/>
        <v>0.66845500000000002</v>
      </c>
      <c r="Y119" s="7">
        <f t="shared" si="27"/>
        <v>0.73258420000000002</v>
      </c>
      <c r="Z119" s="26">
        <v>0.71558100000000002</v>
      </c>
      <c r="AA119" s="27">
        <v>0.78089900000000001</v>
      </c>
      <c r="AB119" s="26">
        <v>0.60018700000000003</v>
      </c>
      <c r="AC119" s="27">
        <v>0.69101100000000004</v>
      </c>
      <c r="AD119" s="26">
        <v>0.70076799999999995</v>
      </c>
      <c r="AE119" s="27">
        <v>0.78089900000000001</v>
      </c>
      <c r="AF119" s="26">
        <v>0.60411999999999999</v>
      </c>
      <c r="AG119" s="27">
        <v>0.67415700000000001</v>
      </c>
      <c r="AH119" s="26">
        <v>0.66889500000000002</v>
      </c>
      <c r="AI119" s="27">
        <v>0.74157300000000004</v>
      </c>
      <c r="AJ119" s="8">
        <f t="shared" si="28"/>
        <v>0.6579102</v>
      </c>
      <c r="AK119" s="8">
        <f t="shared" si="29"/>
        <v>0.73370780000000002</v>
      </c>
      <c r="AL119" s="30">
        <v>0.70391899999999996</v>
      </c>
      <c r="AM119" s="31">
        <v>0.75842699999999996</v>
      </c>
      <c r="AN119" s="30">
        <v>0.64802000000000004</v>
      </c>
      <c r="AO119" s="31">
        <v>0.71910099999999999</v>
      </c>
      <c r="AP119" s="30">
        <v>0.69129200000000002</v>
      </c>
      <c r="AQ119" s="31">
        <v>0.75280899999999995</v>
      </c>
      <c r="AR119" s="30">
        <v>0.70360999999999996</v>
      </c>
      <c r="AS119" s="31">
        <v>0.76966299999999999</v>
      </c>
      <c r="AT119" s="30">
        <v>0.61522500000000002</v>
      </c>
      <c r="AU119" s="31">
        <v>0.69662900000000005</v>
      </c>
      <c r="AV119" s="9">
        <f t="shared" si="30"/>
        <v>0.67241320000000004</v>
      </c>
      <c r="AW119" s="9">
        <f t="shared" si="31"/>
        <v>0.73932580000000003</v>
      </c>
    </row>
    <row r="120" spans="1:49" x14ac:dyDescent="0.25">
      <c r="A120">
        <v>119</v>
      </c>
      <c r="B120" s="2">
        <v>0.66359599999999996</v>
      </c>
      <c r="C120" s="3">
        <v>0.73595500000000003</v>
      </c>
      <c r="D120" s="2">
        <v>0.67325800000000002</v>
      </c>
      <c r="E120" s="3">
        <v>0.73595500000000003</v>
      </c>
      <c r="F120" s="2">
        <v>0.68910099999999996</v>
      </c>
      <c r="G120" s="3">
        <v>0.74719100000000005</v>
      </c>
      <c r="H120" s="2">
        <v>0.673933</v>
      </c>
      <c r="I120" s="3">
        <v>0.73033700000000001</v>
      </c>
      <c r="J120" s="2">
        <v>0.65623600000000004</v>
      </c>
      <c r="K120" s="3">
        <v>0.70786499999999997</v>
      </c>
      <c r="L120" s="6">
        <f t="shared" si="24"/>
        <v>0.67122479999999984</v>
      </c>
      <c r="M120" s="6">
        <f t="shared" si="25"/>
        <v>0.73146060000000002</v>
      </c>
      <c r="N120" s="22">
        <v>0.599831</v>
      </c>
      <c r="O120" s="23">
        <v>0.66853899999999999</v>
      </c>
      <c r="P120" s="22">
        <v>0.69202200000000003</v>
      </c>
      <c r="Q120" s="23">
        <v>0.75280899999999995</v>
      </c>
      <c r="R120" s="22">
        <v>0.692388</v>
      </c>
      <c r="S120" s="23">
        <v>0.74719100000000005</v>
      </c>
      <c r="T120" s="22">
        <v>0.67721900000000002</v>
      </c>
      <c r="U120" s="23">
        <v>0.73595500000000003</v>
      </c>
      <c r="V120" s="22">
        <v>0.68373600000000001</v>
      </c>
      <c r="W120" s="23">
        <v>0.75842699999999996</v>
      </c>
      <c r="X120" s="7">
        <f t="shared" si="26"/>
        <v>0.66903920000000006</v>
      </c>
      <c r="Y120" s="7">
        <f t="shared" si="27"/>
        <v>0.73258420000000002</v>
      </c>
      <c r="Z120" s="26">
        <v>0.71428800000000003</v>
      </c>
      <c r="AA120" s="27">
        <v>0.78651700000000002</v>
      </c>
      <c r="AB120" s="26">
        <v>0.59855800000000003</v>
      </c>
      <c r="AC120" s="27">
        <v>0.69101100000000004</v>
      </c>
      <c r="AD120" s="26">
        <v>0.69878300000000004</v>
      </c>
      <c r="AE120" s="27">
        <v>0.78089900000000001</v>
      </c>
      <c r="AF120" s="26">
        <v>0.60389499999999996</v>
      </c>
      <c r="AG120" s="27">
        <v>0.67415700000000001</v>
      </c>
      <c r="AH120" s="26">
        <v>0.66984999999999995</v>
      </c>
      <c r="AI120" s="27">
        <v>0.74157300000000004</v>
      </c>
      <c r="AJ120" s="8">
        <f t="shared" si="28"/>
        <v>0.65707479999999996</v>
      </c>
      <c r="AK120" s="8">
        <f t="shared" si="29"/>
        <v>0.73483140000000002</v>
      </c>
      <c r="AL120" s="30">
        <v>0.70411500000000005</v>
      </c>
      <c r="AM120" s="31">
        <v>0.75842699999999996</v>
      </c>
      <c r="AN120" s="30">
        <v>0.64837100000000003</v>
      </c>
      <c r="AO120" s="31">
        <v>0.71910099999999999</v>
      </c>
      <c r="AP120" s="30">
        <v>0.69490200000000002</v>
      </c>
      <c r="AQ120" s="31">
        <v>0.75280899999999995</v>
      </c>
      <c r="AR120" s="30">
        <v>0.70408700000000002</v>
      </c>
      <c r="AS120" s="31">
        <v>0.76966299999999999</v>
      </c>
      <c r="AT120" s="30">
        <v>0.61408700000000005</v>
      </c>
      <c r="AU120" s="31">
        <v>0.69662900000000005</v>
      </c>
      <c r="AV120" s="9">
        <f t="shared" si="30"/>
        <v>0.67311240000000006</v>
      </c>
      <c r="AW120" s="9">
        <f t="shared" si="31"/>
        <v>0.73932580000000003</v>
      </c>
    </row>
    <row r="121" spans="1:49" x14ac:dyDescent="0.25">
      <c r="A121">
        <v>120</v>
      </c>
      <c r="B121" s="2">
        <v>0.66719099999999998</v>
      </c>
      <c r="C121" s="3">
        <v>0.73595500000000003</v>
      </c>
      <c r="D121" s="2">
        <v>0.67207899999999998</v>
      </c>
      <c r="E121" s="3">
        <v>0.73595500000000003</v>
      </c>
      <c r="F121" s="2">
        <v>0.68848299999999996</v>
      </c>
      <c r="G121" s="3">
        <v>0.74719100000000005</v>
      </c>
      <c r="H121" s="2">
        <v>0.67584299999999997</v>
      </c>
      <c r="I121" s="3">
        <v>0.73033700000000001</v>
      </c>
      <c r="J121" s="2">
        <v>0.65522499999999995</v>
      </c>
      <c r="K121" s="3">
        <v>0.70786499999999997</v>
      </c>
      <c r="L121" s="6">
        <f t="shared" si="24"/>
        <v>0.67176419999999992</v>
      </c>
      <c r="M121" s="6">
        <f t="shared" si="25"/>
        <v>0.73146060000000002</v>
      </c>
      <c r="N121" s="22">
        <v>0.60033700000000001</v>
      </c>
      <c r="O121" s="23">
        <v>0.66853899999999999</v>
      </c>
      <c r="P121" s="22">
        <v>0.69325800000000004</v>
      </c>
      <c r="Q121" s="23">
        <v>0.75280899999999995</v>
      </c>
      <c r="R121" s="22">
        <v>0.69297799999999998</v>
      </c>
      <c r="S121" s="23">
        <v>0.74719100000000005</v>
      </c>
      <c r="T121" s="22">
        <v>0.68168499999999999</v>
      </c>
      <c r="U121" s="23">
        <v>0.73595500000000003</v>
      </c>
      <c r="V121" s="22">
        <v>0.68089900000000003</v>
      </c>
      <c r="W121" s="23">
        <v>0.75842699999999996</v>
      </c>
      <c r="X121" s="7">
        <f t="shared" si="26"/>
        <v>0.66983139999999997</v>
      </c>
      <c r="Y121" s="7">
        <f t="shared" si="27"/>
        <v>0.73258420000000002</v>
      </c>
      <c r="Z121" s="26">
        <v>0.71591800000000005</v>
      </c>
      <c r="AA121" s="27">
        <v>0.78651700000000002</v>
      </c>
      <c r="AB121" s="26">
        <v>0.59966299999999995</v>
      </c>
      <c r="AC121" s="27">
        <v>0.69101100000000004</v>
      </c>
      <c r="AD121" s="26">
        <v>0.70084299999999999</v>
      </c>
      <c r="AE121" s="27">
        <v>0.78089900000000001</v>
      </c>
      <c r="AF121" s="26">
        <v>0.60400699999999996</v>
      </c>
      <c r="AG121" s="27">
        <v>0.67415700000000001</v>
      </c>
      <c r="AH121" s="26">
        <v>0.67093599999999998</v>
      </c>
      <c r="AI121" s="27">
        <v>0.74157300000000004</v>
      </c>
      <c r="AJ121" s="8">
        <f t="shared" si="28"/>
        <v>0.65827340000000001</v>
      </c>
      <c r="AK121" s="8">
        <f t="shared" si="29"/>
        <v>0.73483140000000002</v>
      </c>
      <c r="AL121" s="30">
        <v>0.70453699999999997</v>
      </c>
      <c r="AM121" s="31">
        <v>0.75842699999999996</v>
      </c>
      <c r="AN121" s="30">
        <v>0.64927000000000001</v>
      </c>
      <c r="AO121" s="31">
        <v>0.71910099999999999</v>
      </c>
      <c r="AP121" s="30">
        <v>0.69578700000000004</v>
      </c>
      <c r="AQ121" s="31">
        <v>0.75842699999999996</v>
      </c>
      <c r="AR121" s="30">
        <v>0.70516900000000005</v>
      </c>
      <c r="AS121" s="31">
        <v>0.76966299999999999</v>
      </c>
      <c r="AT121" s="30">
        <v>0.61473299999999997</v>
      </c>
      <c r="AU121" s="31">
        <v>0.69662900000000005</v>
      </c>
      <c r="AV121" s="9">
        <f t="shared" si="30"/>
        <v>0.67389919999999992</v>
      </c>
      <c r="AW121" s="9">
        <f t="shared" si="31"/>
        <v>0.74044939999999992</v>
      </c>
    </row>
    <row r="122" spans="1:49" x14ac:dyDescent="0.25">
      <c r="A122">
        <v>121</v>
      </c>
      <c r="B122" s="2">
        <v>0.67101100000000002</v>
      </c>
      <c r="C122" s="3">
        <v>0.73595500000000003</v>
      </c>
      <c r="D122" s="2">
        <v>0.67522499999999996</v>
      </c>
      <c r="E122" s="3">
        <v>0.73595500000000003</v>
      </c>
      <c r="F122" s="2">
        <v>0.68511200000000005</v>
      </c>
      <c r="G122" s="3">
        <v>0.74719100000000005</v>
      </c>
      <c r="H122" s="2">
        <v>0.67578700000000003</v>
      </c>
      <c r="I122" s="3">
        <v>0.73033700000000001</v>
      </c>
      <c r="J122" s="2">
        <v>0.65797799999999995</v>
      </c>
      <c r="K122" s="3">
        <v>0.70786499999999997</v>
      </c>
      <c r="L122" s="6">
        <f t="shared" si="24"/>
        <v>0.67302260000000003</v>
      </c>
      <c r="M122" s="6">
        <f t="shared" si="25"/>
        <v>0.73146060000000002</v>
      </c>
      <c r="N122" s="22">
        <v>0.59985999999999995</v>
      </c>
      <c r="O122" s="23">
        <v>0.66853899999999999</v>
      </c>
      <c r="P122" s="22">
        <v>0.69721900000000003</v>
      </c>
      <c r="Q122" s="23">
        <v>0.75842699999999996</v>
      </c>
      <c r="R122" s="22">
        <v>0.69424200000000003</v>
      </c>
      <c r="S122" s="23">
        <v>0.74719100000000005</v>
      </c>
      <c r="T122" s="22">
        <v>0.67851099999999998</v>
      </c>
      <c r="U122" s="23">
        <v>0.73595500000000003</v>
      </c>
      <c r="V122" s="22">
        <v>0.68013999999999997</v>
      </c>
      <c r="W122" s="23">
        <v>0.75842699999999996</v>
      </c>
      <c r="X122" s="7">
        <f t="shared" si="26"/>
        <v>0.66999439999999999</v>
      </c>
      <c r="Y122" s="7">
        <f t="shared" si="27"/>
        <v>0.73370780000000002</v>
      </c>
      <c r="Z122" s="26">
        <v>0.71646100000000001</v>
      </c>
      <c r="AA122" s="27">
        <v>0.78651700000000002</v>
      </c>
      <c r="AB122" s="26">
        <v>0.59958800000000001</v>
      </c>
      <c r="AC122" s="27">
        <v>0.69101100000000004</v>
      </c>
      <c r="AD122" s="26">
        <v>0.70353900000000003</v>
      </c>
      <c r="AE122" s="27">
        <v>0.78089900000000001</v>
      </c>
      <c r="AF122" s="26">
        <v>0.60383900000000001</v>
      </c>
      <c r="AG122" s="27">
        <v>0.67415700000000001</v>
      </c>
      <c r="AH122" s="26">
        <v>0.66983099999999995</v>
      </c>
      <c r="AI122" s="27">
        <v>0.74157300000000004</v>
      </c>
      <c r="AJ122" s="8">
        <f t="shared" si="28"/>
        <v>0.6586516</v>
      </c>
      <c r="AK122" s="8">
        <f t="shared" si="29"/>
        <v>0.73483140000000002</v>
      </c>
      <c r="AL122" s="30">
        <v>0.70561799999999997</v>
      </c>
      <c r="AM122" s="31">
        <v>0.75842699999999996</v>
      </c>
      <c r="AN122" s="30">
        <v>0.64922800000000003</v>
      </c>
      <c r="AO122" s="31">
        <v>0.71910099999999999</v>
      </c>
      <c r="AP122" s="30">
        <v>0.69747199999999998</v>
      </c>
      <c r="AQ122" s="31">
        <v>0.75842699999999996</v>
      </c>
      <c r="AR122" s="30">
        <v>0.70422799999999997</v>
      </c>
      <c r="AS122" s="31">
        <v>0.76966299999999999</v>
      </c>
      <c r="AT122" s="30">
        <v>0.61473299999999997</v>
      </c>
      <c r="AU122" s="31">
        <v>0.69662900000000005</v>
      </c>
      <c r="AV122" s="9">
        <f t="shared" si="30"/>
        <v>0.67425580000000007</v>
      </c>
      <c r="AW122" s="9">
        <f t="shared" si="31"/>
        <v>0.74044939999999992</v>
      </c>
    </row>
    <row r="123" spans="1:49" x14ac:dyDescent="0.25">
      <c r="A123">
        <v>122</v>
      </c>
      <c r="B123" s="2">
        <v>0.66516900000000001</v>
      </c>
      <c r="C123" s="3">
        <v>0.73595500000000003</v>
      </c>
      <c r="D123" s="2">
        <v>0.67747199999999996</v>
      </c>
      <c r="E123" s="3">
        <v>0.74157300000000004</v>
      </c>
      <c r="F123" s="2">
        <v>0.690056</v>
      </c>
      <c r="G123" s="3">
        <v>0.74719100000000005</v>
      </c>
      <c r="H123" s="2">
        <v>0.67724700000000004</v>
      </c>
      <c r="I123" s="3">
        <v>0.73033700000000001</v>
      </c>
      <c r="J123" s="2">
        <v>0.65870799999999996</v>
      </c>
      <c r="K123" s="3">
        <v>0.70786499999999997</v>
      </c>
      <c r="L123" s="6">
        <f t="shared" si="24"/>
        <v>0.67373039999999995</v>
      </c>
      <c r="M123" s="6">
        <f t="shared" si="25"/>
        <v>0.73258420000000002</v>
      </c>
      <c r="N123" s="22">
        <v>0.59910099999999999</v>
      </c>
      <c r="O123" s="23">
        <v>0.66853899999999999</v>
      </c>
      <c r="P123" s="22">
        <v>0.69584299999999999</v>
      </c>
      <c r="Q123" s="23">
        <v>0.75842699999999996</v>
      </c>
      <c r="R123" s="22">
        <v>0.69488799999999995</v>
      </c>
      <c r="S123" s="23">
        <v>0.74719100000000005</v>
      </c>
      <c r="T123" s="22">
        <v>0.67924200000000001</v>
      </c>
      <c r="U123" s="23">
        <v>0.73595500000000003</v>
      </c>
      <c r="V123" s="22">
        <v>0.68193800000000004</v>
      </c>
      <c r="W123" s="23">
        <v>0.75842699999999996</v>
      </c>
      <c r="X123" s="7">
        <f t="shared" si="26"/>
        <v>0.67020240000000009</v>
      </c>
      <c r="Y123" s="7">
        <f t="shared" si="27"/>
        <v>0.73370780000000002</v>
      </c>
      <c r="Z123" s="26">
        <v>0.71958800000000001</v>
      </c>
      <c r="AA123" s="27">
        <v>0.78651700000000002</v>
      </c>
      <c r="AB123" s="26">
        <v>0.60082400000000002</v>
      </c>
      <c r="AC123" s="27">
        <v>0.69101100000000004</v>
      </c>
      <c r="AD123" s="26">
        <v>0.70481300000000002</v>
      </c>
      <c r="AE123" s="27">
        <v>0.78089900000000001</v>
      </c>
      <c r="AF123" s="26">
        <v>0.60513099999999997</v>
      </c>
      <c r="AG123" s="27">
        <v>0.67415700000000001</v>
      </c>
      <c r="AH123" s="26">
        <v>0.66960699999999995</v>
      </c>
      <c r="AI123" s="27">
        <v>0.74157300000000004</v>
      </c>
      <c r="AJ123" s="8">
        <f t="shared" si="28"/>
        <v>0.65999260000000004</v>
      </c>
      <c r="AK123" s="8">
        <f t="shared" si="29"/>
        <v>0.73483140000000002</v>
      </c>
      <c r="AL123" s="30">
        <v>0.70640400000000003</v>
      </c>
      <c r="AM123" s="31">
        <v>0.75842699999999996</v>
      </c>
      <c r="AN123" s="30">
        <v>0.65095499999999995</v>
      </c>
      <c r="AO123" s="31">
        <v>0.71910099999999999</v>
      </c>
      <c r="AP123" s="30">
        <v>0.70001400000000003</v>
      </c>
      <c r="AQ123" s="31">
        <v>0.75842699999999996</v>
      </c>
      <c r="AR123" s="30">
        <v>0.70346900000000001</v>
      </c>
      <c r="AS123" s="31">
        <v>0.76966299999999999</v>
      </c>
      <c r="AT123" s="30">
        <v>0.61537900000000001</v>
      </c>
      <c r="AU123" s="31">
        <v>0.69662900000000005</v>
      </c>
      <c r="AV123" s="9">
        <f t="shared" si="30"/>
        <v>0.67524420000000007</v>
      </c>
      <c r="AW123" s="9">
        <f t="shared" si="31"/>
        <v>0.74044939999999992</v>
      </c>
    </row>
    <row r="124" spans="1:49" x14ac:dyDescent="0.25">
      <c r="A124">
        <v>123</v>
      </c>
      <c r="B124" s="2">
        <v>0.66837100000000005</v>
      </c>
      <c r="C124" s="3">
        <v>0.74157300000000004</v>
      </c>
      <c r="D124" s="2">
        <v>0.67747199999999996</v>
      </c>
      <c r="E124" s="3">
        <v>0.74157300000000004</v>
      </c>
      <c r="F124" s="2">
        <v>0.687079</v>
      </c>
      <c r="G124" s="3">
        <v>0.74719100000000005</v>
      </c>
      <c r="H124" s="2">
        <v>0.67730299999999999</v>
      </c>
      <c r="I124" s="3">
        <v>0.73033700000000001</v>
      </c>
      <c r="J124" s="2">
        <v>0.657416</v>
      </c>
      <c r="K124" s="3">
        <v>0.70786499999999997</v>
      </c>
      <c r="L124" s="6">
        <f t="shared" si="24"/>
        <v>0.67352820000000002</v>
      </c>
      <c r="M124" s="6">
        <f t="shared" si="25"/>
        <v>0.73370780000000002</v>
      </c>
      <c r="N124" s="22">
        <v>0.60016899999999995</v>
      </c>
      <c r="O124" s="23">
        <v>0.66853899999999999</v>
      </c>
      <c r="P124" s="22">
        <v>0.69438200000000005</v>
      </c>
      <c r="Q124" s="23">
        <v>0.75842699999999996</v>
      </c>
      <c r="R124" s="22">
        <v>0.69396100000000005</v>
      </c>
      <c r="S124" s="23">
        <v>0.74719100000000005</v>
      </c>
      <c r="T124" s="22">
        <v>0.68134799999999995</v>
      </c>
      <c r="U124" s="23">
        <v>0.73595500000000003</v>
      </c>
      <c r="V124" s="22">
        <v>0.68162900000000004</v>
      </c>
      <c r="W124" s="23">
        <v>0.75842699999999996</v>
      </c>
      <c r="X124" s="7">
        <f t="shared" si="26"/>
        <v>0.67029779999999994</v>
      </c>
      <c r="Y124" s="7">
        <f t="shared" si="27"/>
        <v>0.73370780000000002</v>
      </c>
      <c r="Z124" s="26">
        <v>0.72194800000000003</v>
      </c>
      <c r="AA124" s="27">
        <v>0.78651700000000002</v>
      </c>
      <c r="AB124" s="26">
        <v>0.59958800000000001</v>
      </c>
      <c r="AC124" s="27">
        <v>0.69101100000000004</v>
      </c>
      <c r="AD124" s="26">
        <v>0.70419500000000002</v>
      </c>
      <c r="AE124" s="27">
        <v>0.78089900000000001</v>
      </c>
      <c r="AF124" s="26">
        <v>0.60355800000000004</v>
      </c>
      <c r="AG124" s="27">
        <v>0.67415700000000001</v>
      </c>
      <c r="AH124" s="26">
        <v>0.66943799999999998</v>
      </c>
      <c r="AI124" s="27">
        <v>0.74157300000000004</v>
      </c>
      <c r="AJ124" s="8">
        <f t="shared" si="28"/>
        <v>0.65974540000000004</v>
      </c>
      <c r="AK124" s="8">
        <f t="shared" si="29"/>
        <v>0.73483140000000002</v>
      </c>
      <c r="AL124" s="30">
        <v>0.70672800000000002</v>
      </c>
      <c r="AM124" s="31">
        <v>0.76404499999999997</v>
      </c>
      <c r="AN124" s="30">
        <v>0.65251400000000004</v>
      </c>
      <c r="AO124" s="31">
        <v>0.71910099999999999</v>
      </c>
      <c r="AP124" s="30">
        <v>0.70154499999999997</v>
      </c>
      <c r="AQ124" s="31">
        <v>0.75842699999999996</v>
      </c>
      <c r="AR124" s="30">
        <v>0.70688200000000001</v>
      </c>
      <c r="AS124" s="31">
        <v>0.76966299999999999</v>
      </c>
      <c r="AT124" s="30">
        <v>0.61518300000000004</v>
      </c>
      <c r="AU124" s="31">
        <v>0.69662900000000005</v>
      </c>
      <c r="AV124" s="9">
        <f t="shared" si="30"/>
        <v>0.67657039999999991</v>
      </c>
      <c r="AW124" s="9">
        <f t="shared" si="31"/>
        <v>0.74157300000000004</v>
      </c>
    </row>
    <row r="125" spans="1:49" x14ac:dyDescent="0.25">
      <c r="A125">
        <v>124</v>
      </c>
      <c r="B125" s="2">
        <v>0.66831499999999999</v>
      </c>
      <c r="C125" s="3">
        <v>0.74157300000000004</v>
      </c>
      <c r="D125" s="2">
        <v>0.67735999999999996</v>
      </c>
      <c r="E125" s="3">
        <v>0.74157300000000004</v>
      </c>
      <c r="F125" s="2">
        <v>0.689438</v>
      </c>
      <c r="G125" s="3">
        <v>0.74719100000000005</v>
      </c>
      <c r="H125" s="2">
        <v>0.67921299999999996</v>
      </c>
      <c r="I125" s="3">
        <v>0.73033700000000001</v>
      </c>
      <c r="J125" s="2">
        <v>0.66011200000000003</v>
      </c>
      <c r="K125" s="3">
        <v>0.70786499999999997</v>
      </c>
      <c r="L125" s="6">
        <f t="shared" si="24"/>
        <v>0.67488759999999992</v>
      </c>
      <c r="M125" s="6">
        <f t="shared" si="25"/>
        <v>0.73370780000000002</v>
      </c>
      <c r="N125" s="22">
        <v>0.60022500000000001</v>
      </c>
      <c r="O125" s="23">
        <v>0.66853899999999999</v>
      </c>
      <c r="P125" s="22">
        <v>0.69578700000000004</v>
      </c>
      <c r="Q125" s="23">
        <v>0.75842699999999996</v>
      </c>
      <c r="R125" s="22">
        <v>0.69505600000000001</v>
      </c>
      <c r="S125" s="23">
        <v>0.74719100000000005</v>
      </c>
      <c r="T125" s="22">
        <v>0.68205099999999996</v>
      </c>
      <c r="U125" s="23">
        <v>0.73595500000000003</v>
      </c>
      <c r="V125" s="22">
        <v>0.68112399999999995</v>
      </c>
      <c r="W125" s="23">
        <v>0.75842699999999996</v>
      </c>
      <c r="X125" s="7">
        <f t="shared" si="26"/>
        <v>0.67084860000000002</v>
      </c>
      <c r="Y125" s="7">
        <f t="shared" si="27"/>
        <v>0.73370780000000002</v>
      </c>
      <c r="Z125" s="26">
        <v>0.72355800000000003</v>
      </c>
      <c r="AA125" s="27">
        <v>0.78651700000000002</v>
      </c>
      <c r="AB125" s="26">
        <v>0.60001899999999997</v>
      </c>
      <c r="AC125" s="27">
        <v>0.69101100000000004</v>
      </c>
      <c r="AD125" s="26">
        <v>0.70700399999999997</v>
      </c>
      <c r="AE125" s="27">
        <v>0.78089900000000001</v>
      </c>
      <c r="AF125" s="26">
        <v>0.60496300000000003</v>
      </c>
      <c r="AG125" s="27">
        <v>0.67415700000000001</v>
      </c>
      <c r="AH125" s="26">
        <v>0.67</v>
      </c>
      <c r="AI125" s="27">
        <v>0.74157300000000004</v>
      </c>
      <c r="AJ125" s="8">
        <f t="shared" si="28"/>
        <v>0.66110879999999994</v>
      </c>
      <c r="AK125" s="8">
        <f t="shared" si="29"/>
        <v>0.73483140000000002</v>
      </c>
      <c r="AL125" s="30">
        <v>0.70741600000000004</v>
      </c>
      <c r="AM125" s="31">
        <v>0.76404499999999997</v>
      </c>
      <c r="AN125" s="30">
        <v>0.65237400000000001</v>
      </c>
      <c r="AO125" s="31">
        <v>0.71910099999999999</v>
      </c>
      <c r="AP125" s="30">
        <v>0.70262599999999997</v>
      </c>
      <c r="AQ125" s="31">
        <v>0.75842699999999996</v>
      </c>
      <c r="AR125" s="30">
        <v>0.70582900000000004</v>
      </c>
      <c r="AS125" s="31">
        <v>0.76966299999999999</v>
      </c>
      <c r="AT125" s="30">
        <v>0.61494400000000005</v>
      </c>
      <c r="AU125" s="31">
        <v>0.69662900000000005</v>
      </c>
      <c r="AV125" s="9">
        <f t="shared" si="30"/>
        <v>0.67663779999999996</v>
      </c>
      <c r="AW125" s="9">
        <f t="shared" si="31"/>
        <v>0.74157300000000004</v>
      </c>
    </row>
    <row r="126" spans="1:49" x14ac:dyDescent="0.25">
      <c r="A126">
        <v>125</v>
      </c>
      <c r="B126" s="2">
        <v>0.67106699999999997</v>
      </c>
      <c r="C126" s="3">
        <v>0.74157300000000004</v>
      </c>
      <c r="D126" s="2">
        <v>0.678539</v>
      </c>
      <c r="E126" s="3">
        <v>0.74157300000000004</v>
      </c>
      <c r="F126" s="2">
        <v>0.69337099999999996</v>
      </c>
      <c r="G126" s="3">
        <v>0.74719100000000005</v>
      </c>
      <c r="H126" s="2">
        <v>0.67769699999999999</v>
      </c>
      <c r="I126" s="3">
        <v>0.73033700000000001</v>
      </c>
      <c r="J126" s="2">
        <v>0.659551</v>
      </c>
      <c r="K126" s="3">
        <v>0.70786499999999997</v>
      </c>
      <c r="L126" s="6">
        <f t="shared" si="24"/>
        <v>0.67604500000000001</v>
      </c>
      <c r="M126" s="6">
        <f t="shared" si="25"/>
        <v>0.73370780000000002</v>
      </c>
      <c r="N126" s="22">
        <v>0.599719</v>
      </c>
      <c r="O126" s="23">
        <v>0.66853899999999999</v>
      </c>
      <c r="P126" s="22">
        <v>0.69325800000000004</v>
      </c>
      <c r="Q126" s="23">
        <v>0.75842699999999996</v>
      </c>
      <c r="R126" s="22">
        <v>0.69457899999999995</v>
      </c>
      <c r="S126" s="23">
        <v>0.74719100000000005</v>
      </c>
      <c r="T126" s="22">
        <v>0.680871</v>
      </c>
      <c r="U126" s="23">
        <v>0.74157300000000004</v>
      </c>
      <c r="V126" s="22">
        <v>0.68191000000000002</v>
      </c>
      <c r="W126" s="23">
        <v>0.75842699999999996</v>
      </c>
      <c r="X126" s="7">
        <f t="shared" si="26"/>
        <v>0.67006740000000009</v>
      </c>
      <c r="Y126" s="7">
        <f t="shared" si="27"/>
        <v>0.73483140000000002</v>
      </c>
      <c r="Z126" s="26">
        <v>0.72494400000000003</v>
      </c>
      <c r="AA126" s="27">
        <v>0.78651700000000002</v>
      </c>
      <c r="AB126" s="26">
        <v>0.60028099999999995</v>
      </c>
      <c r="AC126" s="27">
        <v>0.69101100000000004</v>
      </c>
      <c r="AD126" s="26">
        <v>0.70786499999999997</v>
      </c>
      <c r="AE126" s="27">
        <v>0.78089900000000001</v>
      </c>
      <c r="AF126" s="26">
        <v>0.60505600000000004</v>
      </c>
      <c r="AG126" s="27">
        <v>0.67415700000000001</v>
      </c>
      <c r="AH126" s="26">
        <v>0.67015000000000002</v>
      </c>
      <c r="AI126" s="27">
        <v>0.74157300000000004</v>
      </c>
      <c r="AJ126" s="8">
        <f t="shared" si="28"/>
        <v>0.6616592</v>
      </c>
      <c r="AK126" s="8">
        <f t="shared" si="29"/>
        <v>0.73483140000000002</v>
      </c>
      <c r="AL126" s="30">
        <v>0.70653100000000002</v>
      </c>
      <c r="AM126" s="31">
        <v>0.76404499999999997</v>
      </c>
      <c r="AN126" s="30">
        <v>0.65160099999999999</v>
      </c>
      <c r="AO126" s="31">
        <v>0.71910099999999999</v>
      </c>
      <c r="AP126" s="30">
        <v>0.70332899999999998</v>
      </c>
      <c r="AQ126" s="31">
        <v>0.75842699999999996</v>
      </c>
      <c r="AR126" s="30">
        <v>0.70699400000000001</v>
      </c>
      <c r="AS126" s="31">
        <v>0.76966299999999999</v>
      </c>
      <c r="AT126" s="30">
        <v>0.614452</v>
      </c>
      <c r="AU126" s="31">
        <v>0.69662900000000005</v>
      </c>
      <c r="AV126" s="9">
        <f t="shared" si="30"/>
        <v>0.6765814</v>
      </c>
      <c r="AW126" s="9">
        <f t="shared" si="31"/>
        <v>0.74157300000000004</v>
      </c>
    </row>
    <row r="127" spans="1:49" x14ac:dyDescent="0.25">
      <c r="A127">
        <v>126</v>
      </c>
      <c r="B127" s="2">
        <v>0.673315</v>
      </c>
      <c r="C127" s="3">
        <v>0.74157300000000004</v>
      </c>
      <c r="D127" s="2">
        <v>0.68241600000000002</v>
      </c>
      <c r="E127" s="3">
        <v>0.74157300000000004</v>
      </c>
      <c r="F127" s="2">
        <v>0.69471899999999998</v>
      </c>
      <c r="G127" s="3">
        <v>0.74719100000000005</v>
      </c>
      <c r="H127" s="2">
        <v>0.67960699999999996</v>
      </c>
      <c r="I127" s="3">
        <v>0.73033700000000001</v>
      </c>
      <c r="J127" s="2">
        <v>0.65876400000000002</v>
      </c>
      <c r="K127" s="3">
        <v>0.70786499999999997</v>
      </c>
      <c r="L127" s="6">
        <f t="shared" si="24"/>
        <v>0.67776420000000004</v>
      </c>
      <c r="M127" s="6">
        <f t="shared" si="25"/>
        <v>0.73370780000000002</v>
      </c>
      <c r="N127" s="22">
        <v>0.59912900000000002</v>
      </c>
      <c r="O127" s="23">
        <v>0.66853899999999999</v>
      </c>
      <c r="P127" s="22">
        <v>0.69410099999999997</v>
      </c>
      <c r="Q127" s="23">
        <v>0.75842699999999996</v>
      </c>
      <c r="R127" s="22">
        <v>0.69626399999999999</v>
      </c>
      <c r="S127" s="23">
        <v>0.74719100000000005</v>
      </c>
      <c r="T127" s="22">
        <v>0.68278099999999997</v>
      </c>
      <c r="U127" s="23">
        <v>0.74157300000000004</v>
      </c>
      <c r="V127" s="22">
        <v>0.68219099999999999</v>
      </c>
      <c r="W127" s="23">
        <v>0.75842699999999996</v>
      </c>
      <c r="X127" s="7">
        <f t="shared" si="26"/>
        <v>0.67089319999999997</v>
      </c>
      <c r="Y127" s="7">
        <f t="shared" si="27"/>
        <v>0.73483140000000002</v>
      </c>
      <c r="Z127" s="26">
        <v>0.72567400000000004</v>
      </c>
      <c r="AA127" s="27">
        <v>0.78651700000000002</v>
      </c>
      <c r="AB127" s="26">
        <v>0.60106700000000002</v>
      </c>
      <c r="AC127" s="27">
        <v>0.69101100000000004</v>
      </c>
      <c r="AD127" s="26">
        <v>0.708202</v>
      </c>
      <c r="AE127" s="27">
        <v>0.78089900000000001</v>
      </c>
      <c r="AF127" s="26">
        <v>0.60404500000000005</v>
      </c>
      <c r="AG127" s="27">
        <v>0.67415700000000001</v>
      </c>
      <c r="AH127" s="26">
        <v>0.67138600000000004</v>
      </c>
      <c r="AI127" s="27">
        <v>0.74157300000000004</v>
      </c>
      <c r="AJ127" s="8">
        <f t="shared" si="28"/>
        <v>0.66207480000000007</v>
      </c>
      <c r="AK127" s="8">
        <f t="shared" si="29"/>
        <v>0.73483140000000002</v>
      </c>
      <c r="AL127" s="30">
        <v>0.708399</v>
      </c>
      <c r="AM127" s="31">
        <v>0.76404499999999997</v>
      </c>
      <c r="AN127" s="30">
        <v>0.65386200000000005</v>
      </c>
      <c r="AO127" s="31">
        <v>0.71910099999999999</v>
      </c>
      <c r="AP127" s="30">
        <v>0.70391899999999996</v>
      </c>
      <c r="AQ127" s="31">
        <v>0.75842699999999996</v>
      </c>
      <c r="AR127" s="30">
        <v>0.70638999999999996</v>
      </c>
      <c r="AS127" s="31">
        <v>0.76966299999999999</v>
      </c>
      <c r="AT127" s="30">
        <v>0.61532299999999995</v>
      </c>
      <c r="AU127" s="31">
        <v>0.69662900000000005</v>
      </c>
      <c r="AV127" s="9">
        <f t="shared" si="30"/>
        <v>0.67757860000000003</v>
      </c>
      <c r="AW127" s="9">
        <f t="shared" si="31"/>
        <v>0.74157300000000004</v>
      </c>
    </row>
    <row r="128" spans="1:49" x14ac:dyDescent="0.25">
      <c r="A128">
        <v>127</v>
      </c>
      <c r="B128" s="2">
        <v>0.673539</v>
      </c>
      <c r="C128" s="3">
        <v>0.74157300000000004</v>
      </c>
      <c r="D128" s="2">
        <v>0.67500000000000004</v>
      </c>
      <c r="E128" s="3">
        <v>0.74157300000000004</v>
      </c>
      <c r="F128" s="2">
        <v>0.69516900000000004</v>
      </c>
      <c r="G128" s="3">
        <v>0.74719100000000005</v>
      </c>
      <c r="H128" s="2">
        <v>0.67949400000000004</v>
      </c>
      <c r="I128" s="3">
        <v>0.74157300000000004</v>
      </c>
      <c r="J128" s="2">
        <v>0.66207899999999997</v>
      </c>
      <c r="K128" s="3">
        <v>0.70786499999999997</v>
      </c>
      <c r="L128" s="6">
        <f t="shared" si="24"/>
        <v>0.6770562</v>
      </c>
      <c r="M128" s="6">
        <f t="shared" si="25"/>
        <v>0.73595500000000003</v>
      </c>
      <c r="N128" s="22">
        <v>0.6</v>
      </c>
      <c r="O128" s="23">
        <v>0.66853899999999999</v>
      </c>
      <c r="P128" s="22">
        <v>0.69300600000000001</v>
      </c>
      <c r="Q128" s="23">
        <v>0.75842699999999996</v>
      </c>
      <c r="R128" s="22">
        <v>0.69505600000000001</v>
      </c>
      <c r="S128" s="23">
        <v>0.74719100000000005</v>
      </c>
      <c r="T128" s="22">
        <v>0.68559000000000003</v>
      </c>
      <c r="U128" s="23">
        <v>0.74157300000000004</v>
      </c>
      <c r="V128" s="22">
        <v>0.68196599999999996</v>
      </c>
      <c r="W128" s="23">
        <v>0.75842699999999996</v>
      </c>
      <c r="X128" s="7">
        <f t="shared" si="26"/>
        <v>0.67112360000000004</v>
      </c>
      <c r="Y128" s="7">
        <f t="shared" si="27"/>
        <v>0.73483140000000002</v>
      </c>
      <c r="Z128" s="26">
        <v>0.73007500000000003</v>
      </c>
      <c r="AA128" s="27">
        <v>0.78651700000000002</v>
      </c>
      <c r="AB128" s="26">
        <v>0.59928800000000004</v>
      </c>
      <c r="AC128" s="27">
        <v>0.69101100000000004</v>
      </c>
      <c r="AD128" s="26">
        <v>0.711067</v>
      </c>
      <c r="AE128" s="27">
        <v>0.78651700000000002</v>
      </c>
      <c r="AF128" s="26">
        <v>0.60526199999999997</v>
      </c>
      <c r="AG128" s="27">
        <v>0.67415700000000001</v>
      </c>
      <c r="AH128" s="26">
        <v>0.67226600000000003</v>
      </c>
      <c r="AI128" s="27">
        <v>0.74157300000000004</v>
      </c>
      <c r="AJ128" s="8">
        <f t="shared" si="28"/>
        <v>0.66359160000000006</v>
      </c>
      <c r="AK128" s="8">
        <f t="shared" si="29"/>
        <v>0.73595500000000003</v>
      </c>
      <c r="AL128" s="30">
        <v>0.70883399999999996</v>
      </c>
      <c r="AM128" s="31">
        <v>0.76404499999999997</v>
      </c>
      <c r="AN128" s="30">
        <v>0.65561800000000003</v>
      </c>
      <c r="AO128" s="31">
        <v>0.71910099999999999</v>
      </c>
      <c r="AP128" s="30">
        <v>0.70578700000000005</v>
      </c>
      <c r="AQ128" s="31">
        <v>0.75842699999999996</v>
      </c>
      <c r="AR128" s="30">
        <v>0.70831500000000003</v>
      </c>
      <c r="AS128" s="31">
        <v>0.76966299999999999</v>
      </c>
      <c r="AT128" s="30">
        <v>0.616124</v>
      </c>
      <c r="AU128" s="31">
        <v>0.69662900000000005</v>
      </c>
      <c r="AV128" s="9">
        <f t="shared" si="30"/>
        <v>0.67893559999999997</v>
      </c>
      <c r="AW128" s="9">
        <f t="shared" si="31"/>
        <v>0.74157300000000004</v>
      </c>
    </row>
    <row r="129" spans="1:49" x14ac:dyDescent="0.25">
      <c r="A129">
        <v>128</v>
      </c>
      <c r="B129" s="2">
        <v>0.67803400000000003</v>
      </c>
      <c r="C129" s="3">
        <v>0.74157300000000004</v>
      </c>
      <c r="D129" s="2">
        <v>0.67825800000000003</v>
      </c>
      <c r="E129" s="3">
        <v>0.74157300000000004</v>
      </c>
      <c r="F129" s="2">
        <v>0.694326</v>
      </c>
      <c r="G129" s="3">
        <v>0.75842699999999996</v>
      </c>
      <c r="H129" s="2">
        <v>0.67949400000000004</v>
      </c>
      <c r="I129" s="3">
        <v>0.74157300000000004</v>
      </c>
      <c r="J129" s="2">
        <v>0.66286500000000004</v>
      </c>
      <c r="K129" s="3">
        <v>0.70786499999999997</v>
      </c>
      <c r="L129" s="6">
        <f t="shared" si="24"/>
        <v>0.67859540000000007</v>
      </c>
      <c r="M129" s="6">
        <f t="shared" si="25"/>
        <v>0.73820219999999992</v>
      </c>
      <c r="N129" s="22">
        <v>0.602163</v>
      </c>
      <c r="O129" s="23">
        <v>0.66853899999999999</v>
      </c>
      <c r="P129" s="22">
        <v>0.69550599999999996</v>
      </c>
      <c r="Q129" s="23">
        <v>0.75842699999999996</v>
      </c>
      <c r="R129" s="22">
        <v>0.69606699999999999</v>
      </c>
      <c r="S129" s="23">
        <v>0.74719100000000005</v>
      </c>
      <c r="T129" s="22">
        <v>0.68539300000000003</v>
      </c>
      <c r="U129" s="23">
        <v>0.74157300000000004</v>
      </c>
      <c r="V129" s="22">
        <v>0.68278099999999997</v>
      </c>
      <c r="W129" s="23">
        <v>0.75842699999999996</v>
      </c>
      <c r="X129" s="7">
        <f t="shared" si="26"/>
        <v>0.67238200000000004</v>
      </c>
      <c r="Y129" s="7">
        <f t="shared" si="27"/>
        <v>0.73483140000000002</v>
      </c>
      <c r="Z129" s="26">
        <v>0.72859600000000002</v>
      </c>
      <c r="AA129" s="27">
        <v>0.78651700000000002</v>
      </c>
      <c r="AB129" s="26">
        <v>0.60093600000000003</v>
      </c>
      <c r="AC129" s="27">
        <v>0.69101100000000004</v>
      </c>
      <c r="AD129" s="26">
        <v>0.71177900000000005</v>
      </c>
      <c r="AE129" s="27">
        <v>0.78651700000000002</v>
      </c>
      <c r="AF129" s="26">
        <v>0.60428800000000005</v>
      </c>
      <c r="AG129" s="27">
        <v>0.67415700000000001</v>
      </c>
      <c r="AH129" s="26">
        <v>0.67153600000000002</v>
      </c>
      <c r="AI129" s="27">
        <v>0.74157300000000004</v>
      </c>
      <c r="AJ129" s="8">
        <f t="shared" si="28"/>
        <v>0.66342699999999999</v>
      </c>
      <c r="AK129" s="8">
        <f t="shared" si="29"/>
        <v>0.73595500000000003</v>
      </c>
      <c r="AL129" s="30">
        <v>0.71021100000000004</v>
      </c>
      <c r="AM129" s="31">
        <v>0.76404499999999997</v>
      </c>
      <c r="AN129" s="30">
        <v>0.65550600000000003</v>
      </c>
      <c r="AO129" s="31">
        <v>0.71910099999999999</v>
      </c>
      <c r="AP129" s="30">
        <v>0.70589900000000005</v>
      </c>
      <c r="AQ129" s="31">
        <v>0.75842699999999996</v>
      </c>
      <c r="AR129" s="30">
        <v>0.70860999999999996</v>
      </c>
      <c r="AS129" s="31">
        <v>0.76966299999999999</v>
      </c>
      <c r="AT129" s="30">
        <v>0.61551999999999996</v>
      </c>
      <c r="AU129" s="31">
        <v>0.69662900000000005</v>
      </c>
      <c r="AV129" s="9">
        <f t="shared" si="30"/>
        <v>0.67914920000000001</v>
      </c>
      <c r="AW129" s="9">
        <f t="shared" si="31"/>
        <v>0.74157300000000004</v>
      </c>
    </row>
    <row r="130" spans="1:49" x14ac:dyDescent="0.25">
      <c r="A130">
        <v>129</v>
      </c>
      <c r="B130" s="2">
        <v>0.680562</v>
      </c>
      <c r="C130" s="3">
        <v>0.74157300000000004</v>
      </c>
      <c r="D130" s="2">
        <v>0.67910099999999995</v>
      </c>
      <c r="E130" s="3">
        <v>0.74157300000000004</v>
      </c>
      <c r="F130" s="2">
        <v>0.69410099999999997</v>
      </c>
      <c r="G130" s="3">
        <v>0.75842699999999996</v>
      </c>
      <c r="H130" s="2">
        <v>0.68078700000000003</v>
      </c>
      <c r="I130" s="3">
        <v>0.74157300000000004</v>
      </c>
      <c r="J130" s="2">
        <v>0.66134800000000005</v>
      </c>
      <c r="K130" s="3">
        <v>0.70786499999999997</v>
      </c>
      <c r="L130" s="6">
        <f t="shared" ref="L130:L161" si="32">SUM(B130,D130,F130,H130,J130)/5</f>
        <v>0.6791798</v>
      </c>
      <c r="M130" s="6">
        <f t="shared" ref="M130:M161" si="33">SUM(C130,E130,G130,I130,K130)/5</f>
        <v>0.73820219999999992</v>
      </c>
      <c r="N130" s="22">
        <v>0.59848299999999999</v>
      </c>
      <c r="O130" s="23">
        <v>0.66853899999999999</v>
      </c>
      <c r="P130" s="22">
        <v>0.69634799999999997</v>
      </c>
      <c r="Q130" s="23">
        <v>0.75842699999999996</v>
      </c>
      <c r="R130" s="22">
        <v>0.69691000000000003</v>
      </c>
      <c r="S130" s="23">
        <v>0.74719100000000005</v>
      </c>
      <c r="T130" s="22">
        <v>0.68727499999999997</v>
      </c>
      <c r="U130" s="23">
        <v>0.74157300000000004</v>
      </c>
      <c r="V130" s="22">
        <v>0.68286500000000006</v>
      </c>
      <c r="W130" s="23">
        <v>0.75842699999999996</v>
      </c>
      <c r="X130" s="7">
        <f t="shared" ref="X130:X161" si="34">SUM(N130,P130,R130,T130,V130)/5</f>
        <v>0.67237619999999998</v>
      </c>
      <c r="Y130" s="7">
        <f t="shared" ref="Y130:Y161" si="35">SUM(O130,Q130,S130,U130,W130)/5</f>
        <v>0.73483140000000002</v>
      </c>
      <c r="Z130" s="26">
        <v>0.72983100000000001</v>
      </c>
      <c r="AA130" s="27">
        <v>0.78651700000000002</v>
      </c>
      <c r="AB130" s="26">
        <v>0.59975699999999998</v>
      </c>
      <c r="AC130" s="27">
        <v>0.69101100000000004</v>
      </c>
      <c r="AD130" s="26">
        <v>0.71507500000000002</v>
      </c>
      <c r="AE130" s="27">
        <v>0.79213500000000003</v>
      </c>
      <c r="AF130" s="26">
        <v>0.60539299999999996</v>
      </c>
      <c r="AG130" s="27">
        <v>0.67415700000000001</v>
      </c>
      <c r="AH130" s="26">
        <v>0.67176000000000002</v>
      </c>
      <c r="AI130" s="27">
        <v>0.74157300000000004</v>
      </c>
      <c r="AJ130" s="8">
        <f t="shared" ref="AJ130:AJ161" si="36">SUM(Z130,AB130,AD130,AF130,AH130)/5</f>
        <v>0.66436319999999993</v>
      </c>
      <c r="AK130" s="8">
        <f t="shared" ref="AK130:AK161" si="37">SUM(AA130,AC130,AE130,AG130,AI130)/5</f>
        <v>0.73707860000000003</v>
      </c>
      <c r="AL130" s="30">
        <v>0.71057599999999999</v>
      </c>
      <c r="AM130" s="31">
        <v>0.76404499999999997</v>
      </c>
      <c r="AN130" s="30">
        <v>0.65633399999999997</v>
      </c>
      <c r="AO130" s="31">
        <v>0.71910099999999999</v>
      </c>
      <c r="AP130" s="30">
        <v>0.70759799999999995</v>
      </c>
      <c r="AQ130" s="31">
        <v>0.75842699999999996</v>
      </c>
      <c r="AR130" s="30">
        <v>0.70852499999999996</v>
      </c>
      <c r="AS130" s="31">
        <v>0.76966299999999999</v>
      </c>
      <c r="AT130" s="30">
        <v>0.61537900000000001</v>
      </c>
      <c r="AU130" s="31">
        <v>0.69662900000000005</v>
      </c>
      <c r="AV130" s="9">
        <f t="shared" ref="AV130:AV161" si="38">SUM(AL130,AN130,AP130,AR130,AT130)/5</f>
        <v>0.67968239999999991</v>
      </c>
      <c r="AW130" s="9">
        <f t="shared" ref="AW130:AW161" si="39">SUM(AM130,AO130,AQ130,AS130,AU130)/5</f>
        <v>0.74157300000000004</v>
      </c>
    </row>
    <row r="131" spans="1:49" x14ac:dyDescent="0.25">
      <c r="A131">
        <v>130</v>
      </c>
      <c r="B131" s="2">
        <v>0.67960699999999996</v>
      </c>
      <c r="C131" s="3">
        <v>0.74157300000000004</v>
      </c>
      <c r="D131" s="2">
        <v>0.67983099999999996</v>
      </c>
      <c r="E131" s="3">
        <v>0.74157300000000004</v>
      </c>
      <c r="F131" s="2">
        <v>0.69421299999999997</v>
      </c>
      <c r="G131" s="3">
        <v>0.75842699999999996</v>
      </c>
      <c r="H131" s="2">
        <v>0.68044899999999997</v>
      </c>
      <c r="I131" s="3">
        <v>0.74157300000000004</v>
      </c>
      <c r="J131" s="2">
        <v>0.66028100000000001</v>
      </c>
      <c r="K131" s="3">
        <v>0.70786499999999997</v>
      </c>
      <c r="L131" s="6">
        <f t="shared" si="32"/>
        <v>0.67887619999999993</v>
      </c>
      <c r="M131" s="6">
        <f t="shared" si="33"/>
        <v>0.73820219999999992</v>
      </c>
      <c r="N131" s="22">
        <v>0.59946600000000005</v>
      </c>
      <c r="O131" s="23">
        <v>0.66853899999999999</v>
      </c>
      <c r="P131" s="22">
        <v>0.69542099999999996</v>
      </c>
      <c r="Q131" s="23">
        <v>0.75842699999999996</v>
      </c>
      <c r="R131" s="22">
        <v>0.69794900000000004</v>
      </c>
      <c r="S131" s="23">
        <v>0.74719100000000005</v>
      </c>
      <c r="T131" s="22">
        <v>0.68789299999999998</v>
      </c>
      <c r="U131" s="23">
        <v>0.74157300000000004</v>
      </c>
      <c r="V131" s="22">
        <v>0.68323</v>
      </c>
      <c r="W131" s="23">
        <v>0.75842699999999996</v>
      </c>
      <c r="X131" s="7">
        <f t="shared" si="34"/>
        <v>0.67279179999999994</v>
      </c>
      <c r="Y131" s="7">
        <f t="shared" si="35"/>
        <v>0.73483140000000002</v>
      </c>
      <c r="Z131" s="26">
        <v>0.72863299999999998</v>
      </c>
      <c r="AA131" s="27">
        <v>0.78651700000000002</v>
      </c>
      <c r="AB131" s="26">
        <v>0.601966</v>
      </c>
      <c r="AC131" s="27">
        <v>0.69101100000000004</v>
      </c>
      <c r="AD131" s="26">
        <v>0.71473799999999998</v>
      </c>
      <c r="AE131" s="27">
        <v>0.79213500000000003</v>
      </c>
      <c r="AF131" s="26">
        <v>0.60531800000000002</v>
      </c>
      <c r="AG131" s="27">
        <v>0.67415700000000001</v>
      </c>
      <c r="AH131" s="26">
        <v>0.67222800000000005</v>
      </c>
      <c r="AI131" s="27">
        <v>0.74157300000000004</v>
      </c>
      <c r="AJ131" s="8">
        <f t="shared" si="36"/>
        <v>0.66457659999999996</v>
      </c>
      <c r="AK131" s="8">
        <f t="shared" si="37"/>
        <v>0.73707860000000003</v>
      </c>
      <c r="AL131" s="30">
        <v>0.71131999999999995</v>
      </c>
      <c r="AM131" s="31">
        <v>0.76404499999999997</v>
      </c>
      <c r="AN131" s="30">
        <v>0.65744400000000003</v>
      </c>
      <c r="AO131" s="31">
        <v>0.73595500000000003</v>
      </c>
      <c r="AP131" s="30">
        <v>0.70748599999999995</v>
      </c>
      <c r="AQ131" s="31">
        <v>0.75842699999999996</v>
      </c>
      <c r="AR131" s="30">
        <v>0.70800600000000002</v>
      </c>
      <c r="AS131" s="31">
        <v>0.76966299999999999</v>
      </c>
      <c r="AT131" s="30">
        <v>0.61434</v>
      </c>
      <c r="AU131" s="31">
        <v>0.69662900000000005</v>
      </c>
      <c r="AV131" s="9">
        <f t="shared" si="38"/>
        <v>0.67971919999999997</v>
      </c>
      <c r="AW131" s="9">
        <f t="shared" si="39"/>
        <v>0.74494380000000004</v>
      </c>
    </row>
    <row r="132" spans="1:49" x14ac:dyDescent="0.25">
      <c r="A132">
        <v>131</v>
      </c>
      <c r="B132" s="2">
        <v>0.68286500000000006</v>
      </c>
      <c r="C132" s="3">
        <v>0.74719100000000005</v>
      </c>
      <c r="D132" s="2">
        <v>0.68337099999999995</v>
      </c>
      <c r="E132" s="3">
        <v>0.74157300000000004</v>
      </c>
      <c r="F132" s="2">
        <v>0.69988799999999995</v>
      </c>
      <c r="G132" s="3">
        <v>0.75842699999999996</v>
      </c>
      <c r="H132" s="2">
        <v>0.68219099999999999</v>
      </c>
      <c r="I132" s="3">
        <v>0.74157300000000004</v>
      </c>
      <c r="J132" s="2">
        <v>0.66134800000000005</v>
      </c>
      <c r="K132" s="3">
        <v>0.70786499999999997</v>
      </c>
      <c r="L132" s="6">
        <f t="shared" si="32"/>
        <v>0.6819326</v>
      </c>
      <c r="M132" s="6">
        <f t="shared" si="33"/>
        <v>0.73932579999999992</v>
      </c>
      <c r="N132" s="22">
        <v>0.60078699999999996</v>
      </c>
      <c r="O132" s="23">
        <v>0.66853899999999999</v>
      </c>
      <c r="P132" s="22">
        <v>0.69592699999999996</v>
      </c>
      <c r="Q132" s="23">
        <v>0.75842699999999996</v>
      </c>
      <c r="R132" s="22">
        <v>0.69775299999999996</v>
      </c>
      <c r="S132" s="23">
        <v>0.74719100000000005</v>
      </c>
      <c r="T132" s="22">
        <v>0.68808999999999998</v>
      </c>
      <c r="U132" s="23">
        <v>0.74157300000000004</v>
      </c>
      <c r="V132" s="22">
        <v>0.68241600000000002</v>
      </c>
      <c r="W132" s="23">
        <v>0.75842699999999996</v>
      </c>
      <c r="X132" s="7">
        <f t="shared" si="34"/>
        <v>0.67299459999999989</v>
      </c>
      <c r="Y132" s="7">
        <f t="shared" si="35"/>
        <v>0.73483140000000002</v>
      </c>
      <c r="Z132" s="26">
        <v>0.73361399999999999</v>
      </c>
      <c r="AA132" s="27">
        <v>0.79213500000000003</v>
      </c>
      <c r="AB132" s="26">
        <v>0.59902599999999995</v>
      </c>
      <c r="AC132" s="27">
        <v>0.69101100000000004</v>
      </c>
      <c r="AD132" s="26">
        <v>0.71516900000000005</v>
      </c>
      <c r="AE132" s="27">
        <v>0.79213500000000003</v>
      </c>
      <c r="AF132" s="26">
        <v>0.60400699999999996</v>
      </c>
      <c r="AG132" s="27">
        <v>0.67415700000000001</v>
      </c>
      <c r="AH132" s="26">
        <v>0.674925</v>
      </c>
      <c r="AI132" s="27">
        <v>0.74157300000000004</v>
      </c>
      <c r="AJ132" s="8">
        <f t="shared" si="36"/>
        <v>0.66534820000000006</v>
      </c>
      <c r="AK132" s="8">
        <f t="shared" si="37"/>
        <v>0.73820220000000014</v>
      </c>
      <c r="AL132" s="30">
        <v>0.71046299999999996</v>
      </c>
      <c r="AM132" s="31">
        <v>0.76404499999999997</v>
      </c>
      <c r="AN132" s="30">
        <v>0.65866599999999997</v>
      </c>
      <c r="AO132" s="31">
        <v>0.73595500000000003</v>
      </c>
      <c r="AP132" s="30">
        <v>0.70789299999999999</v>
      </c>
      <c r="AQ132" s="31">
        <v>0.75842699999999996</v>
      </c>
      <c r="AR132" s="30">
        <v>0.70919900000000002</v>
      </c>
      <c r="AS132" s="31">
        <v>0.76966299999999999</v>
      </c>
      <c r="AT132" s="30">
        <v>0.615421</v>
      </c>
      <c r="AU132" s="31">
        <v>0.69662900000000005</v>
      </c>
      <c r="AV132" s="9">
        <f t="shared" si="38"/>
        <v>0.68032839999999994</v>
      </c>
      <c r="AW132" s="9">
        <f t="shared" si="39"/>
        <v>0.74494380000000004</v>
      </c>
    </row>
    <row r="133" spans="1:49" x14ac:dyDescent="0.25">
      <c r="A133">
        <v>132</v>
      </c>
      <c r="B133" s="2">
        <v>0.68157299999999998</v>
      </c>
      <c r="C133" s="3">
        <v>0.74719100000000005</v>
      </c>
      <c r="D133" s="2">
        <v>0.684944</v>
      </c>
      <c r="E133" s="3">
        <v>0.74157300000000004</v>
      </c>
      <c r="F133" s="2">
        <v>0.69769700000000001</v>
      </c>
      <c r="G133" s="3">
        <v>0.75842699999999996</v>
      </c>
      <c r="H133" s="2">
        <v>0.68140400000000001</v>
      </c>
      <c r="I133" s="3">
        <v>0.74157300000000004</v>
      </c>
      <c r="J133" s="2">
        <v>0.66134800000000005</v>
      </c>
      <c r="K133" s="3">
        <v>0.70786499999999997</v>
      </c>
      <c r="L133" s="6">
        <f t="shared" si="32"/>
        <v>0.68139319999999992</v>
      </c>
      <c r="M133" s="6">
        <f t="shared" si="33"/>
        <v>0.73932579999999992</v>
      </c>
      <c r="N133" s="22">
        <v>0.60162899999999997</v>
      </c>
      <c r="O133" s="23">
        <v>0.66853899999999999</v>
      </c>
      <c r="P133" s="22">
        <v>0.696573</v>
      </c>
      <c r="Q133" s="23">
        <v>0.75842699999999996</v>
      </c>
      <c r="R133" s="22">
        <v>0.69648900000000002</v>
      </c>
      <c r="S133" s="23">
        <v>0.74719100000000005</v>
      </c>
      <c r="T133" s="22">
        <v>0.68834300000000004</v>
      </c>
      <c r="U133" s="23">
        <v>0.74157300000000004</v>
      </c>
      <c r="V133" s="22">
        <v>0.68050600000000006</v>
      </c>
      <c r="W133" s="23">
        <v>0.75842699999999996</v>
      </c>
      <c r="X133" s="7">
        <f t="shared" si="34"/>
        <v>0.67270800000000008</v>
      </c>
      <c r="Y133" s="7">
        <f t="shared" si="35"/>
        <v>0.73483140000000002</v>
      </c>
      <c r="Z133" s="26">
        <v>0.73224699999999998</v>
      </c>
      <c r="AA133" s="27">
        <v>0.79213500000000003</v>
      </c>
      <c r="AB133" s="26">
        <v>0.59911999999999999</v>
      </c>
      <c r="AC133" s="27">
        <v>0.69101100000000004</v>
      </c>
      <c r="AD133" s="26">
        <v>0.71636699999999998</v>
      </c>
      <c r="AE133" s="27">
        <v>0.79213500000000003</v>
      </c>
      <c r="AF133" s="26">
        <v>0.60402599999999995</v>
      </c>
      <c r="AG133" s="27">
        <v>0.67415700000000001</v>
      </c>
      <c r="AH133" s="26">
        <v>0.67352100000000004</v>
      </c>
      <c r="AI133" s="27">
        <v>0.74157300000000004</v>
      </c>
      <c r="AJ133" s="8">
        <f t="shared" si="36"/>
        <v>0.6650562000000001</v>
      </c>
      <c r="AK133" s="8">
        <f t="shared" si="37"/>
        <v>0.73820220000000014</v>
      </c>
      <c r="AL133" s="30">
        <v>0.71162899999999996</v>
      </c>
      <c r="AM133" s="31">
        <v>0.76966299999999999</v>
      </c>
      <c r="AN133" s="30">
        <v>0.65907300000000002</v>
      </c>
      <c r="AO133" s="31">
        <v>0.73595500000000003</v>
      </c>
      <c r="AP133" s="30">
        <v>0.709677</v>
      </c>
      <c r="AQ133" s="31">
        <v>0.75842699999999996</v>
      </c>
      <c r="AR133" s="30">
        <v>0.70932600000000001</v>
      </c>
      <c r="AS133" s="31">
        <v>0.76966299999999999</v>
      </c>
      <c r="AT133" s="30">
        <v>0.61507000000000001</v>
      </c>
      <c r="AU133" s="31">
        <v>0.69662900000000005</v>
      </c>
      <c r="AV133" s="9">
        <f t="shared" si="38"/>
        <v>0.68095499999999998</v>
      </c>
      <c r="AW133" s="9">
        <f t="shared" si="39"/>
        <v>0.74606740000000005</v>
      </c>
    </row>
    <row r="134" spans="1:49" x14ac:dyDescent="0.25">
      <c r="A134">
        <v>133</v>
      </c>
      <c r="B134" s="2">
        <v>0.68072999999999995</v>
      </c>
      <c r="C134" s="3">
        <v>0.74719100000000005</v>
      </c>
      <c r="D134" s="2">
        <v>0.68404500000000001</v>
      </c>
      <c r="E134" s="3">
        <v>0.74157300000000004</v>
      </c>
      <c r="F134" s="2">
        <v>0.701573</v>
      </c>
      <c r="G134" s="3">
        <v>0.75842699999999996</v>
      </c>
      <c r="H134" s="2">
        <v>0.68337099999999995</v>
      </c>
      <c r="I134" s="3">
        <v>0.74157300000000004</v>
      </c>
      <c r="J134" s="2">
        <v>0.66207899999999997</v>
      </c>
      <c r="K134" s="3">
        <v>0.70786499999999997</v>
      </c>
      <c r="L134" s="6">
        <f t="shared" si="32"/>
        <v>0.68235959999999996</v>
      </c>
      <c r="M134" s="6">
        <f t="shared" si="33"/>
        <v>0.73932579999999992</v>
      </c>
      <c r="N134" s="22">
        <v>0.60348299999999999</v>
      </c>
      <c r="O134" s="23">
        <v>0.66853899999999999</v>
      </c>
      <c r="P134" s="22">
        <v>0.69561799999999996</v>
      </c>
      <c r="Q134" s="23">
        <v>0.75842699999999996</v>
      </c>
      <c r="R134" s="22">
        <v>0.69823000000000002</v>
      </c>
      <c r="S134" s="23">
        <v>0.74719100000000005</v>
      </c>
      <c r="T134" s="22">
        <v>0.68702200000000002</v>
      </c>
      <c r="U134" s="23">
        <v>0.74157300000000004</v>
      </c>
      <c r="V134" s="22">
        <v>0.68216299999999996</v>
      </c>
      <c r="W134" s="23">
        <v>0.75842699999999996</v>
      </c>
      <c r="X134" s="7">
        <f t="shared" si="34"/>
        <v>0.67330319999999999</v>
      </c>
      <c r="Y134" s="7">
        <f t="shared" si="35"/>
        <v>0.73483140000000002</v>
      </c>
      <c r="Z134" s="26">
        <v>0.73518700000000003</v>
      </c>
      <c r="AA134" s="27">
        <v>0.79775300000000005</v>
      </c>
      <c r="AB134" s="26">
        <v>0.60153599999999996</v>
      </c>
      <c r="AC134" s="27">
        <v>0.69101100000000004</v>
      </c>
      <c r="AD134" s="26">
        <v>0.71760299999999999</v>
      </c>
      <c r="AE134" s="27">
        <v>0.79213500000000003</v>
      </c>
      <c r="AF134" s="26">
        <v>0.606742</v>
      </c>
      <c r="AG134" s="27">
        <v>0.67415700000000001</v>
      </c>
      <c r="AH134" s="26">
        <v>0.67327700000000001</v>
      </c>
      <c r="AI134" s="27">
        <v>0.74157300000000004</v>
      </c>
      <c r="AJ134" s="8">
        <f t="shared" si="36"/>
        <v>0.66686900000000005</v>
      </c>
      <c r="AK134" s="8">
        <f t="shared" si="37"/>
        <v>0.73932580000000014</v>
      </c>
      <c r="AL134" s="30">
        <v>0.712893</v>
      </c>
      <c r="AM134" s="31">
        <v>0.76966299999999999</v>
      </c>
      <c r="AN134" s="30">
        <v>0.66110999999999998</v>
      </c>
      <c r="AO134" s="31">
        <v>0.73595500000000003</v>
      </c>
      <c r="AP134" s="30">
        <v>0.71065999999999996</v>
      </c>
      <c r="AQ134" s="31">
        <v>0.75842699999999996</v>
      </c>
      <c r="AR134" s="30">
        <v>0.70898899999999998</v>
      </c>
      <c r="AS134" s="31">
        <v>0.76966299999999999</v>
      </c>
      <c r="AT134" s="30">
        <v>0.61585699999999999</v>
      </c>
      <c r="AU134" s="31">
        <v>0.69662900000000005</v>
      </c>
      <c r="AV134" s="9">
        <f t="shared" si="38"/>
        <v>0.6819018</v>
      </c>
      <c r="AW134" s="9">
        <f t="shared" si="39"/>
        <v>0.74606740000000005</v>
      </c>
    </row>
    <row r="135" spans="1:49" x14ac:dyDescent="0.25">
      <c r="A135">
        <v>134</v>
      </c>
      <c r="B135" s="2">
        <v>0.68196599999999996</v>
      </c>
      <c r="C135" s="3">
        <v>0.74719100000000005</v>
      </c>
      <c r="D135" s="2">
        <v>0.684944</v>
      </c>
      <c r="E135" s="3">
        <v>0.75280899999999995</v>
      </c>
      <c r="F135" s="2">
        <v>0.70629200000000003</v>
      </c>
      <c r="G135" s="3">
        <v>0.76404499999999997</v>
      </c>
      <c r="H135" s="2">
        <v>0.68376400000000004</v>
      </c>
      <c r="I135" s="3">
        <v>0.74157300000000004</v>
      </c>
      <c r="J135" s="2">
        <v>0.663933</v>
      </c>
      <c r="K135" s="3">
        <v>0.70786499999999997</v>
      </c>
      <c r="L135" s="6">
        <f t="shared" si="32"/>
        <v>0.6841798</v>
      </c>
      <c r="M135" s="6">
        <f t="shared" si="33"/>
        <v>0.74269660000000004</v>
      </c>
      <c r="N135" s="22">
        <v>0.59977499999999995</v>
      </c>
      <c r="O135" s="23">
        <v>0.66853899999999999</v>
      </c>
      <c r="P135" s="22">
        <v>0.69455100000000003</v>
      </c>
      <c r="Q135" s="23">
        <v>0.75842699999999996</v>
      </c>
      <c r="R135" s="22">
        <v>0.69609600000000005</v>
      </c>
      <c r="S135" s="23">
        <v>0.74719100000000005</v>
      </c>
      <c r="T135" s="22">
        <v>0.68887600000000004</v>
      </c>
      <c r="U135" s="23">
        <v>0.75280899999999995</v>
      </c>
      <c r="V135" s="22">
        <v>0.682921</v>
      </c>
      <c r="W135" s="23">
        <v>0.75842699999999996</v>
      </c>
      <c r="X135" s="7">
        <f t="shared" si="34"/>
        <v>0.67244380000000004</v>
      </c>
      <c r="Y135" s="7">
        <f t="shared" si="35"/>
        <v>0.73707860000000003</v>
      </c>
      <c r="Z135" s="26">
        <v>0.73726599999999998</v>
      </c>
      <c r="AA135" s="27">
        <v>0.79775300000000005</v>
      </c>
      <c r="AB135" s="26">
        <v>0.60048699999999999</v>
      </c>
      <c r="AC135" s="27">
        <v>0.69101100000000004</v>
      </c>
      <c r="AD135" s="26">
        <v>0.718333</v>
      </c>
      <c r="AE135" s="27">
        <v>0.79213500000000003</v>
      </c>
      <c r="AF135" s="26">
        <v>0.60675999999999997</v>
      </c>
      <c r="AG135" s="27">
        <v>0.67415700000000001</v>
      </c>
      <c r="AH135" s="26">
        <v>0.67490600000000001</v>
      </c>
      <c r="AI135" s="27">
        <v>0.74157300000000004</v>
      </c>
      <c r="AJ135" s="8">
        <f t="shared" si="36"/>
        <v>0.66755039999999999</v>
      </c>
      <c r="AK135" s="8">
        <f t="shared" si="37"/>
        <v>0.73932580000000014</v>
      </c>
      <c r="AL135" s="30">
        <v>0.71309</v>
      </c>
      <c r="AM135" s="31">
        <v>0.76966299999999999</v>
      </c>
      <c r="AN135" s="30">
        <v>0.66157299999999997</v>
      </c>
      <c r="AO135" s="31">
        <v>0.73595500000000003</v>
      </c>
      <c r="AP135" s="30">
        <v>0.71143299999999998</v>
      </c>
      <c r="AQ135" s="31">
        <v>0.75842699999999996</v>
      </c>
      <c r="AR135" s="30">
        <v>0.71074400000000004</v>
      </c>
      <c r="AS135" s="31">
        <v>0.76966299999999999</v>
      </c>
      <c r="AT135" s="30">
        <v>0.61410100000000001</v>
      </c>
      <c r="AU135" s="31">
        <v>0.69662900000000005</v>
      </c>
      <c r="AV135" s="9">
        <f t="shared" si="38"/>
        <v>0.68218820000000002</v>
      </c>
      <c r="AW135" s="9">
        <f t="shared" si="39"/>
        <v>0.74606740000000005</v>
      </c>
    </row>
    <row r="136" spans="1:49" x14ac:dyDescent="0.25">
      <c r="A136">
        <v>135</v>
      </c>
      <c r="B136" s="2">
        <v>0.68247199999999997</v>
      </c>
      <c r="C136" s="3">
        <v>0.74719100000000005</v>
      </c>
      <c r="D136" s="2">
        <v>0.68342700000000001</v>
      </c>
      <c r="E136" s="3">
        <v>0.75280899999999995</v>
      </c>
      <c r="F136" s="2">
        <v>0.70707900000000001</v>
      </c>
      <c r="G136" s="3">
        <v>0.76404499999999997</v>
      </c>
      <c r="H136" s="2">
        <v>0.68376400000000004</v>
      </c>
      <c r="I136" s="3">
        <v>0.74157300000000004</v>
      </c>
      <c r="J136" s="2">
        <v>0.66522499999999996</v>
      </c>
      <c r="K136" s="3">
        <v>0.71348299999999998</v>
      </c>
      <c r="L136" s="6">
        <f t="shared" si="32"/>
        <v>0.68439340000000004</v>
      </c>
      <c r="M136" s="6">
        <f t="shared" si="33"/>
        <v>0.74382020000000004</v>
      </c>
      <c r="N136" s="22">
        <v>0.60115200000000002</v>
      </c>
      <c r="O136" s="23">
        <v>0.66853899999999999</v>
      </c>
      <c r="P136" s="22">
        <v>0.69513999999999998</v>
      </c>
      <c r="Q136" s="23">
        <v>0.75842699999999996</v>
      </c>
      <c r="R136" s="22">
        <v>0.69702200000000003</v>
      </c>
      <c r="S136" s="23">
        <v>0.74719100000000005</v>
      </c>
      <c r="T136" s="22">
        <v>0.68949400000000005</v>
      </c>
      <c r="U136" s="23">
        <v>0.75280899999999995</v>
      </c>
      <c r="V136" s="22">
        <v>0.68199399999999999</v>
      </c>
      <c r="W136" s="23">
        <v>0.75842699999999996</v>
      </c>
      <c r="X136" s="7">
        <f t="shared" si="34"/>
        <v>0.67296040000000001</v>
      </c>
      <c r="Y136" s="7">
        <f t="shared" si="35"/>
        <v>0.73707860000000003</v>
      </c>
      <c r="Z136" s="26">
        <v>0.73912</v>
      </c>
      <c r="AA136" s="27">
        <v>0.79775300000000005</v>
      </c>
      <c r="AB136" s="26">
        <v>0.60071200000000002</v>
      </c>
      <c r="AC136" s="27">
        <v>0.69101100000000004</v>
      </c>
      <c r="AD136" s="26">
        <v>0.72136699999999998</v>
      </c>
      <c r="AE136" s="27">
        <v>0.79213500000000003</v>
      </c>
      <c r="AF136" s="26">
        <v>0.60616099999999995</v>
      </c>
      <c r="AG136" s="27">
        <v>0.67415700000000001</v>
      </c>
      <c r="AH136" s="26">
        <v>0.674813</v>
      </c>
      <c r="AI136" s="27">
        <v>0.74157300000000004</v>
      </c>
      <c r="AJ136" s="8">
        <f t="shared" si="36"/>
        <v>0.66843459999999988</v>
      </c>
      <c r="AK136" s="8">
        <f t="shared" si="37"/>
        <v>0.73932580000000014</v>
      </c>
      <c r="AL136" s="30">
        <v>0.71389000000000002</v>
      </c>
      <c r="AM136" s="31">
        <v>0.76966299999999999</v>
      </c>
      <c r="AN136" s="30">
        <v>0.66325800000000001</v>
      </c>
      <c r="AO136" s="31">
        <v>0.73595500000000003</v>
      </c>
      <c r="AP136" s="30">
        <v>0.71138999999999997</v>
      </c>
      <c r="AQ136" s="31">
        <v>0.75842699999999996</v>
      </c>
      <c r="AR136" s="30">
        <v>0.71042099999999997</v>
      </c>
      <c r="AS136" s="31">
        <v>0.76966299999999999</v>
      </c>
      <c r="AT136" s="30">
        <v>0.61591300000000004</v>
      </c>
      <c r="AU136" s="31">
        <v>0.69662900000000005</v>
      </c>
      <c r="AV136" s="9">
        <f t="shared" si="38"/>
        <v>0.68297439999999998</v>
      </c>
      <c r="AW136" s="9">
        <f t="shared" si="39"/>
        <v>0.74606740000000005</v>
      </c>
    </row>
    <row r="137" spans="1:49" x14ac:dyDescent="0.25">
      <c r="A137">
        <v>136</v>
      </c>
      <c r="B137" s="2">
        <v>0.68168499999999999</v>
      </c>
      <c r="C137" s="3">
        <v>0.74719100000000005</v>
      </c>
      <c r="D137" s="2">
        <v>0.68449400000000005</v>
      </c>
      <c r="E137" s="3">
        <v>0.75280899999999995</v>
      </c>
      <c r="F137" s="2">
        <v>0.705843</v>
      </c>
      <c r="G137" s="3">
        <v>0.76404499999999997</v>
      </c>
      <c r="H137" s="2">
        <v>0.68235999999999997</v>
      </c>
      <c r="I137" s="3">
        <v>0.74157300000000004</v>
      </c>
      <c r="J137" s="2">
        <v>0.66376400000000002</v>
      </c>
      <c r="K137" s="3">
        <v>0.71348299999999998</v>
      </c>
      <c r="L137" s="6">
        <f t="shared" si="32"/>
        <v>0.68362920000000005</v>
      </c>
      <c r="M137" s="6">
        <f t="shared" si="33"/>
        <v>0.74382020000000004</v>
      </c>
      <c r="N137" s="22">
        <v>0.59912900000000002</v>
      </c>
      <c r="O137" s="23">
        <v>0.66853899999999999</v>
      </c>
      <c r="P137" s="22">
        <v>0.696573</v>
      </c>
      <c r="Q137" s="23">
        <v>0.75842699999999996</v>
      </c>
      <c r="R137" s="22">
        <v>0.69828699999999999</v>
      </c>
      <c r="S137" s="23">
        <v>0.74719100000000005</v>
      </c>
      <c r="T137" s="22">
        <v>0.68912899999999999</v>
      </c>
      <c r="U137" s="23">
        <v>0.75280899999999995</v>
      </c>
      <c r="V137" s="22">
        <v>0.68421299999999996</v>
      </c>
      <c r="W137" s="23">
        <v>0.75842699999999996</v>
      </c>
      <c r="X137" s="7">
        <f t="shared" si="34"/>
        <v>0.67346620000000001</v>
      </c>
      <c r="Y137" s="7">
        <f t="shared" si="35"/>
        <v>0.73707860000000003</v>
      </c>
      <c r="Z137" s="26">
        <v>0.73897000000000002</v>
      </c>
      <c r="AA137" s="27">
        <v>0.79775300000000005</v>
      </c>
      <c r="AB137" s="26">
        <v>0.60018700000000003</v>
      </c>
      <c r="AC137" s="27">
        <v>0.69101100000000004</v>
      </c>
      <c r="AD137" s="26">
        <v>0.72112399999999999</v>
      </c>
      <c r="AE137" s="27">
        <v>0.79213500000000003</v>
      </c>
      <c r="AF137" s="26">
        <v>0.60657300000000003</v>
      </c>
      <c r="AG137" s="27">
        <v>0.67415700000000001</v>
      </c>
      <c r="AH137" s="26">
        <v>0.67530000000000001</v>
      </c>
      <c r="AI137" s="27">
        <v>0.74157300000000004</v>
      </c>
      <c r="AJ137" s="8">
        <f t="shared" si="36"/>
        <v>0.6684308000000001</v>
      </c>
      <c r="AK137" s="8">
        <f t="shared" si="37"/>
        <v>0.73932580000000014</v>
      </c>
      <c r="AL137" s="30">
        <v>0.71455100000000005</v>
      </c>
      <c r="AM137" s="31">
        <v>0.76966299999999999</v>
      </c>
      <c r="AN137" s="30">
        <v>0.66449400000000003</v>
      </c>
      <c r="AO137" s="31">
        <v>0.73595500000000003</v>
      </c>
      <c r="AP137" s="30">
        <v>0.71272500000000005</v>
      </c>
      <c r="AQ137" s="31">
        <v>0.75842699999999996</v>
      </c>
      <c r="AR137" s="30">
        <v>0.71063200000000004</v>
      </c>
      <c r="AS137" s="31">
        <v>0.76966299999999999</v>
      </c>
      <c r="AT137" s="30">
        <v>0.61536500000000005</v>
      </c>
      <c r="AU137" s="31">
        <v>0.69662900000000005</v>
      </c>
      <c r="AV137" s="9">
        <f t="shared" si="38"/>
        <v>0.68355340000000009</v>
      </c>
      <c r="AW137" s="9">
        <f t="shared" si="39"/>
        <v>0.74606740000000005</v>
      </c>
    </row>
    <row r="138" spans="1:49" x14ac:dyDescent="0.25">
      <c r="A138">
        <v>137</v>
      </c>
      <c r="B138" s="2">
        <v>0.68095499999999998</v>
      </c>
      <c r="C138" s="3">
        <v>0.74719100000000005</v>
      </c>
      <c r="D138" s="2">
        <v>0.68623599999999996</v>
      </c>
      <c r="E138" s="3">
        <v>0.75280899999999995</v>
      </c>
      <c r="F138" s="2">
        <v>0.70634799999999998</v>
      </c>
      <c r="G138" s="3">
        <v>0.76404499999999997</v>
      </c>
      <c r="H138" s="2">
        <v>0.68674199999999996</v>
      </c>
      <c r="I138" s="3">
        <v>0.74157300000000004</v>
      </c>
      <c r="J138" s="2">
        <v>0.666798</v>
      </c>
      <c r="K138" s="3">
        <v>0.71348299999999998</v>
      </c>
      <c r="L138" s="6">
        <f t="shared" si="32"/>
        <v>0.68541580000000002</v>
      </c>
      <c r="M138" s="6">
        <f t="shared" si="33"/>
        <v>0.74382020000000004</v>
      </c>
      <c r="N138" s="22">
        <v>0.60081499999999999</v>
      </c>
      <c r="O138" s="23">
        <v>0.66853899999999999</v>
      </c>
      <c r="P138" s="22">
        <v>0.69603899999999996</v>
      </c>
      <c r="Q138" s="23">
        <v>0.75842699999999996</v>
      </c>
      <c r="R138" s="22">
        <v>0.696685</v>
      </c>
      <c r="S138" s="23">
        <v>0.74719100000000005</v>
      </c>
      <c r="T138" s="22">
        <v>0.68924200000000002</v>
      </c>
      <c r="U138" s="23">
        <v>0.75280899999999995</v>
      </c>
      <c r="V138" s="22">
        <v>0.68221900000000002</v>
      </c>
      <c r="W138" s="23">
        <v>0.75842699999999996</v>
      </c>
      <c r="X138" s="7">
        <f t="shared" si="34"/>
        <v>0.67299999999999993</v>
      </c>
      <c r="Y138" s="7">
        <f t="shared" si="35"/>
        <v>0.73707860000000003</v>
      </c>
      <c r="Z138" s="26">
        <v>0.74217200000000005</v>
      </c>
      <c r="AA138" s="27">
        <v>0.79775300000000005</v>
      </c>
      <c r="AB138" s="26">
        <v>0.60168500000000003</v>
      </c>
      <c r="AC138" s="27">
        <v>0.69101100000000004</v>
      </c>
      <c r="AD138" s="26">
        <v>0.72286499999999998</v>
      </c>
      <c r="AE138" s="27">
        <v>0.79213500000000003</v>
      </c>
      <c r="AF138" s="26">
        <v>0.60582400000000003</v>
      </c>
      <c r="AG138" s="27">
        <v>0.67415700000000001</v>
      </c>
      <c r="AH138" s="26">
        <v>0.67355799999999999</v>
      </c>
      <c r="AI138" s="27">
        <v>0.74157300000000004</v>
      </c>
      <c r="AJ138" s="8">
        <f t="shared" si="36"/>
        <v>0.66922079999999995</v>
      </c>
      <c r="AK138" s="8">
        <f t="shared" si="37"/>
        <v>0.73932580000000014</v>
      </c>
      <c r="AL138" s="30">
        <v>0.71596899999999997</v>
      </c>
      <c r="AM138" s="31">
        <v>0.76966299999999999</v>
      </c>
      <c r="AN138" s="30">
        <v>0.66570200000000002</v>
      </c>
      <c r="AO138" s="31">
        <v>0.73595500000000003</v>
      </c>
      <c r="AP138" s="30">
        <v>0.71220499999999998</v>
      </c>
      <c r="AQ138" s="31">
        <v>0.75842699999999996</v>
      </c>
      <c r="AR138" s="30">
        <v>0.70994400000000002</v>
      </c>
      <c r="AS138" s="31">
        <v>0.76966299999999999</v>
      </c>
      <c r="AT138" s="30">
        <v>0.61624999999999996</v>
      </c>
      <c r="AU138" s="31">
        <v>0.69662900000000005</v>
      </c>
      <c r="AV138" s="9">
        <f t="shared" si="38"/>
        <v>0.68401400000000001</v>
      </c>
      <c r="AW138" s="9">
        <f t="shared" si="39"/>
        <v>0.74606740000000005</v>
      </c>
    </row>
    <row r="139" spans="1:49" x14ac:dyDescent="0.25">
      <c r="A139">
        <v>138</v>
      </c>
      <c r="B139" s="2">
        <v>0.68370799999999998</v>
      </c>
      <c r="C139" s="3">
        <v>0.74719100000000005</v>
      </c>
      <c r="D139" s="2">
        <v>0.68421299999999996</v>
      </c>
      <c r="E139" s="3">
        <v>0.75280899999999995</v>
      </c>
      <c r="F139" s="2">
        <v>0.707978</v>
      </c>
      <c r="G139" s="3">
        <v>0.76966299999999999</v>
      </c>
      <c r="H139" s="2">
        <v>0.68606699999999998</v>
      </c>
      <c r="I139" s="3">
        <v>0.74157300000000004</v>
      </c>
      <c r="J139" s="2">
        <v>0.66460699999999995</v>
      </c>
      <c r="K139" s="3">
        <v>0.71348299999999998</v>
      </c>
      <c r="L139" s="6">
        <f t="shared" si="32"/>
        <v>0.68531459999999988</v>
      </c>
      <c r="M139" s="6">
        <f t="shared" si="33"/>
        <v>0.74494380000000004</v>
      </c>
      <c r="N139" s="22">
        <v>0.60160100000000005</v>
      </c>
      <c r="O139" s="23">
        <v>0.66853899999999999</v>
      </c>
      <c r="P139" s="22">
        <v>0.69564599999999999</v>
      </c>
      <c r="Q139" s="23">
        <v>0.75842699999999996</v>
      </c>
      <c r="R139" s="22">
        <v>0.69764000000000004</v>
      </c>
      <c r="S139" s="23">
        <v>0.74719100000000005</v>
      </c>
      <c r="T139" s="22">
        <v>0.69275299999999995</v>
      </c>
      <c r="U139" s="23">
        <v>0.75842699999999996</v>
      </c>
      <c r="V139" s="22">
        <v>0.68376400000000004</v>
      </c>
      <c r="W139" s="23">
        <v>0.76404499999999997</v>
      </c>
      <c r="X139" s="7">
        <f t="shared" si="34"/>
        <v>0.67428080000000001</v>
      </c>
      <c r="Y139" s="7">
        <f t="shared" si="35"/>
        <v>0.73932580000000003</v>
      </c>
      <c r="Z139" s="26">
        <v>0.74247200000000002</v>
      </c>
      <c r="AA139" s="27">
        <v>0.79775300000000005</v>
      </c>
      <c r="AB139" s="26">
        <v>0.60131100000000004</v>
      </c>
      <c r="AC139" s="27">
        <v>0.69101100000000004</v>
      </c>
      <c r="AD139" s="26">
        <v>0.72426999999999997</v>
      </c>
      <c r="AE139" s="27">
        <v>0.79213500000000003</v>
      </c>
      <c r="AF139" s="26">
        <v>0.60520600000000002</v>
      </c>
      <c r="AG139" s="27">
        <v>0.67415700000000001</v>
      </c>
      <c r="AH139" s="26">
        <v>0.67580499999999999</v>
      </c>
      <c r="AI139" s="27">
        <v>0.74157300000000004</v>
      </c>
      <c r="AJ139" s="8">
        <f t="shared" si="36"/>
        <v>0.66981279999999999</v>
      </c>
      <c r="AK139" s="8">
        <f t="shared" si="37"/>
        <v>0.73932580000000014</v>
      </c>
      <c r="AL139" s="30">
        <v>0.71615200000000001</v>
      </c>
      <c r="AM139" s="31">
        <v>0.76966299999999999</v>
      </c>
      <c r="AN139" s="30">
        <v>0.66598299999999999</v>
      </c>
      <c r="AO139" s="31">
        <v>0.73595500000000003</v>
      </c>
      <c r="AP139" s="30">
        <v>0.71220499999999998</v>
      </c>
      <c r="AQ139" s="31">
        <v>0.75842699999999996</v>
      </c>
      <c r="AR139" s="30">
        <v>0.71102500000000002</v>
      </c>
      <c r="AS139" s="31">
        <v>0.76966299999999999</v>
      </c>
      <c r="AT139" s="30">
        <v>0.61363800000000002</v>
      </c>
      <c r="AU139" s="31">
        <v>0.69662900000000005</v>
      </c>
      <c r="AV139" s="9">
        <f t="shared" si="38"/>
        <v>0.68380059999999998</v>
      </c>
      <c r="AW139" s="9">
        <f t="shared" si="39"/>
        <v>0.74606740000000005</v>
      </c>
    </row>
    <row r="140" spans="1:49" x14ac:dyDescent="0.25">
      <c r="A140">
        <v>139</v>
      </c>
      <c r="B140" s="2">
        <v>0.68297799999999997</v>
      </c>
      <c r="C140" s="3">
        <v>0.74719100000000005</v>
      </c>
      <c r="D140" s="2">
        <v>0.68668499999999999</v>
      </c>
      <c r="E140" s="3">
        <v>0.75280899999999995</v>
      </c>
      <c r="F140" s="2">
        <v>0.71353900000000003</v>
      </c>
      <c r="G140" s="3">
        <v>0.775281</v>
      </c>
      <c r="H140" s="2">
        <v>0.68466300000000002</v>
      </c>
      <c r="I140" s="3">
        <v>0.74157300000000004</v>
      </c>
      <c r="J140" s="2">
        <v>0.66691</v>
      </c>
      <c r="K140" s="3">
        <v>0.71348299999999998</v>
      </c>
      <c r="L140" s="6">
        <f t="shared" si="32"/>
        <v>0.68695499999999998</v>
      </c>
      <c r="M140" s="6">
        <f t="shared" si="33"/>
        <v>0.74606740000000005</v>
      </c>
      <c r="N140" s="22">
        <v>0.60008399999999995</v>
      </c>
      <c r="O140" s="23">
        <v>0.66853899999999999</v>
      </c>
      <c r="P140" s="22">
        <v>0.69803400000000004</v>
      </c>
      <c r="Q140" s="23">
        <v>0.75842699999999996</v>
      </c>
      <c r="R140" s="22">
        <v>0.69915700000000003</v>
      </c>
      <c r="S140" s="23">
        <v>0.75280899999999995</v>
      </c>
      <c r="T140" s="22">
        <v>0.69168499999999999</v>
      </c>
      <c r="U140" s="23">
        <v>0.75842699999999996</v>
      </c>
      <c r="V140" s="22">
        <v>0.68367999999999995</v>
      </c>
      <c r="W140" s="23">
        <v>0.76404499999999997</v>
      </c>
      <c r="X140" s="7">
        <f t="shared" si="34"/>
        <v>0.67452800000000002</v>
      </c>
      <c r="Y140" s="7">
        <f t="shared" si="35"/>
        <v>0.74044939999999992</v>
      </c>
      <c r="Z140" s="26">
        <v>0.74170400000000003</v>
      </c>
      <c r="AA140" s="27">
        <v>0.79775300000000005</v>
      </c>
      <c r="AB140" s="26">
        <v>0.59986899999999999</v>
      </c>
      <c r="AC140" s="27">
        <v>0.69101100000000004</v>
      </c>
      <c r="AD140" s="26">
        <v>0.72625499999999998</v>
      </c>
      <c r="AE140" s="27">
        <v>0.79213500000000003</v>
      </c>
      <c r="AF140" s="26">
        <v>0.60365199999999997</v>
      </c>
      <c r="AG140" s="27">
        <v>0.67415700000000001</v>
      </c>
      <c r="AH140" s="26">
        <v>0.67475700000000005</v>
      </c>
      <c r="AI140" s="27">
        <v>0.74157300000000004</v>
      </c>
      <c r="AJ140" s="8">
        <f t="shared" si="36"/>
        <v>0.66924739999999994</v>
      </c>
      <c r="AK140" s="8">
        <f t="shared" si="37"/>
        <v>0.73932580000000014</v>
      </c>
      <c r="AL140" s="30">
        <v>0.71842700000000004</v>
      </c>
      <c r="AM140" s="31">
        <v>0.76966299999999999</v>
      </c>
      <c r="AN140" s="30">
        <v>0.66719099999999998</v>
      </c>
      <c r="AO140" s="31">
        <v>0.73595500000000003</v>
      </c>
      <c r="AP140" s="30">
        <v>0.712584</v>
      </c>
      <c r="AQ140" s="31">
        <v>0.76966299999999999</v>
      </c>
      <c r="AR140" s="30">
        <v>0.71099699999999999</v>
      </c>
      <c r="AS140" s="31">
        <v>0.76966299999999999</v>
      </c>
      <c r="AT140" s="30">
        <v>0.61533700000000002</v>
      </c>
      <c r="AU140" s="31">
        <v>0.69662900000000005</v>
      </c>
      <c r="AV140" s="9">
        <f t="shared" si="38"/>
        <v>0.68490719999999994</v>
      </c>
      <c r="AW140" s="9">
        <f t="shared" si="39"/>
        <v>0.74831460000000005</v>
      </c>
    </row>
    <row r="141" spans="1:49" x14ac:dyDescent="0.25">
      <c r="A141">
        <v>140</v>
      </c>
      <c r="B141" s="2">
        <v>0.68578700000000004</v>
      </c>
      <c r="C141" s="3">
        <v>0.74719100000000005</v>
      </c>
      <c r="D141" s="2">
        <v>0.68623599999999996</v>
      </c>
      <c r="E141" s="3">
        <v>0.75280899999999995</v>
      </c>
      <c r="F141" s="2">
        <v>0.71123599999999998</v>
      </c>
      <c r="G141" s="3">
        <v>0.775281</v>
      </c>
      <c r="H141" s="2">
        <v>0.68618000000000001</v>
      </c>
      <c r="I141" s="3">
        <v>0.74157300000000004</v>
      </c>
      <c r="J141" s="2">
        <v>0.66578700000000002</v>
      </c>
      <c r="K141" s="3">
        <v>0.71348299999999998</v>
      </c>
      <c r="L141" s="6">
        <f t="shared" si="32"/>
        <v>0.68704520000000002</v>
      </c>
      <c r="M141" s="6">
        <f t="shared" si="33"/>
        <v>0.74606740000000005</v>
      </c>
      <c r="N141" s="22">
        <v>0.60137600000000002</v>
      </c>
      <c r="O141" s="23">
        <v>0.66853899999999999</v>
      </c>
      <c r="P141" s="22">
        <v>0.69643299999999997</v>
      </c>
      <c r="Q141" s="23">
        <v>0.75842699999999996</v>
      </c>
      <c r="R141" s="22">
        <v>0.69851099999999999</v>
      </c>
      <c r="S141" s="23">
        <v>0.75280899999999995</v>
      </c>
      <c r="T141" s="22">
        <v>0.69261200000000001</v>
      </c>
      <c r="U141" s="23">
        <v>0.75842699999999996</v>
      </c>
      <c r="V141" s="22">
        <v>0.68575799999999998</v>
      </c>
      <c r="W141" s="23">
        <v>0.76404499999999997</v>
      </c>
      <c r="X141" s="7">
        <f t="shared" si="34"/>
        <v>0.67493799999999993</v>
      </c>
      <c r="Y141" s="7">
        <f t="shared" si="35"/>
        <v>0.74044939999999992</v>
      </c>
      <c r="Z141" s="26">
        <v>0.74355800000000005</v>
      </c>
      <c r="AA141" s="27">
        <v>0.79775300000000005</v>
      </c>
      <c r="AB141" s="26">
        <v>0.6</v>
      </c>
      <c r="AC141" s="27">
        <v>0.69101100000000004</v>
      </c>
      <c r="AD141" s="26">
        <v>0.72572999999999999</v>
      </c>
      <c r="AE141" s="27">
        <v>0.79775300000000005</v>
      </c>
      <c r="AF141" s="26">
        <v>0.60393300000000005</v>
      </c>
      <c r="AG141" s="27">
        <v>0.67415700000000001</v>
      </c>
      <c r="AH141" s="26">
        <v>0.67528100000000002</v>
      </c>
      <c r="AI141" s="27">
        <v>0.74157300000000004</v>
      </c>
      <c r="AJ141" s="8">
        <f t="shared" si="36"/>
        <v>0.66970040000000008</v>
      </c>
      <c r="AK141" s="8">
        <f t="shared" si="37"/>
        <v>0.74044940000000015</v>
      </c>
      <c r="AL141" s="30">
        <v>0.717893</v>
      </c>
      <c r="AM141" s="31">
        <v>0.775281</v>
      </c>
      <c r="AN141" s="30">
        <v>0.66769699999999998</v>
      </c>
      <c r="AO141" s="31">
        <v>0.73595500000000003</v>
      </c>
      <c r="AP141" s="30">
        <v>0.71435400000000004</v>
      </c>
      <c r="AQ141" s="31">
        <v>0.76966299999999999</v>
      </c>
      <c r="AR141" s="30">
        <v>0.71252800000000005</v>
      </c>
      <c r="AS141" s="31">
        <v>0.76966299999999999</v>
      </c>
      <c r="AT141" s="30">
        <v>0.61630600000000002</v>
      </c>
      <c r="AU141" s="31">
        <v>0.69662900000000005</v>
      </c>
      <c r="AV141" s="9">
        <f t="shared" si="38"/>
        <v>0.68575560000000002</v>
      </c>
      <c r="AW141" s="9">
        <f t="shared" si="39"/>
        <v>0.74943819999999994</v>
      </c>
    </row>
    <row r="142" spans="1:49" x14ac:dyDescent="0.25">
      <c r="A142">
        <v>141</v>
      </c>
      <c r="B142" s="2">
        <v>0.68820199999999998</v>
      </c>
      <c r="C142" s="3">
        <v>0.74719100000000005</v>
      </c>
      <c r="D142" s="2">
        <v>0.68651700000000004</v>
      </c>
      <c r="E142" s="3">
        <v>0.75280899999999995</v>
      </c>
      <c r="F142" s="2">
        <v>0.71623599999999998</v>
      </c>
      <c r="G142" s="3">
        <v>0.775281</v>
      </c>
      <c r="H142" s="2">
        <v>0.68747199999999997</v>
      </c>
      <c r="I142" s="3">
        <v>0.74157300000000004</v>
      </c>
      <c r="J142" s="2">
        <v>0.66533699999999996</v>
      </c>
      <c r="K142" s="3">
        <v>0.71348299999999998</v>
      </c>
      <c r="L142" s="6">
        <f t="shared" si="32"/>
        <v>0.68875280000000005</v>
      </c>
      <c r="M142" s="6">
        <f t="shared" si="33"/>
        <v>0.74606740000000005</v>
      </c>
      <c r="N142" s="22">
        <v>0.59845499999999996</v>
      </c>
      <c r="O142" s="23">
        <v>0.66853899999999999</v>
      </c>
      <c r="P142" s="22">
        <v>0.69685399999999997</v>
      </c>
      <c r="Q142" s="23">
        <v>0.75842699999999996</v>
      </c>
      <c r="R142" s="22">
        <v>0.69618000000000002</v>
      </c>
      <c r="S142" s="23">
        <v>0.75280899999999995</v>
      </c>
      <c r="T142" s="22">
        <v>0.69471899999999998</v>
      </c>
      <c r="U142" s="23">
        <v>0.75842699999999996</v>
      </c>
      <c r="V142" s="22">
        <v>0.68491599999999997</v>
      </c>
      <c r="W142" s="23">
        <v>0.76404499999999997</v>
      </c>
      <c r="X142" s="7">
        <f t="shared" si="34"/>
        <v>0.67422479999999996</v>
      </c>
      <c r="Y142" s="7">
        <f t="shared" si="35"/>
        <v>0.74044939999999992</v>
      </c>
      <c r="Z142" s="26">
        <v>0.74473800000000001</v>
      </c>
      <c r="AA142" s="27">
        <v>0.79775300000000005</v>
      </c>
      <c r="AB142" s="26">
        <v>0.60089899999999996</v>
      </c>
      <c r="AC142" s="27">
        <v>0.69101100000000004</v>
      </c>
      <c r="AD142" s="26">
        <v>0.72734100000000002</v>
      </c>
      <c r="AE142" s="27">
        <v>0.79775300000000005</v>
      </c>
      <c r="AF142" s="26">
        <v>0.60466299999999995</v>
      </c>
      <c r="AG142" s="27">
        <v>0.67415700000000001</v>
      </c>
      <c r="AH142" s="26">
        <v>0.67805199999999999</v>
      </c>
      <c r="AI142" s="27">
        <v>0.74157300000000004</v>
      </c>
      <c r="AJ142" s="8">
        <f t="shared" si="36"/>
        <v>0.67113860000000003</v>
      </c>
      <c r="AK142" s="8">
        <f t="shared" si="37"/>
        <v>0.74044940000000015</v>
      </c>
      <c r="AL142" s="30">
        <v>0.71846900000000002</v>
      </c>
      <c r="AM142" s="31">
        <v>0.775281</v>
      </c>
      <c r="AN142" s="30">
        <v>0.66897499999999999</v>
      </c>
      <c r="AO142" s="31">
        <v>0.73595500000000003</v>
      </c>
      <c r="AP142" s="30">
        <v>0.71660100000000004</v>
      </c>
      <c r="AQ142" s="31">
        <v>0.76966299999999999</v>
      </c>
      <c r="AR142" s="30">
        <v>0.71177000000000001</v>
      </c>
      <c r="AS142" s="31">
        <v>0.76966299999999999</v>
      </c>
      <c r="AT142" s="30">
        <v>0.61564600000000003</v>
      </c>
      <c r="AU142" s="31">
        <v>0.69662900000000005</v>
      </c>
      <c r="AV142" s="9">
        <f t="shared" si="38"/>
        <v>0.68629220000000002</v>
      </c>
      <c r="AW142" s="9">
        <f t="shared" si="39"/>
        <v>0.74943819999999994</v>
      </c>
    </row>
    <row r="143" spans="1:49" x14ac:dyDescent="0.25">
      <c r="A143">
        <v>142</v>
      </c>
      <c r="B143" s="2">
        <v>0.68685399999999996</v>
      </c>
      <c r="C143" s="3">
        <v>0.74719100000000005</v>
      </c>
      <c r="D143" s="2">
        <v>0.68623599999999996</v>
      </c>
      <c r="E143" s="3">
        <v>0.75280899999999995</v>
      </c>
      <c r="F143" s="2">
        <v>0.71567400000000003</v>
      </c>
      <c r="G143" s="3">
        <v>0.775281</v>
      </c>
      <c r="H143" s="2">
        <v>0.68898899999999996</v>
      </c>
      <c r="I143" s="3">
        <v>0.74157300000000004</v>
      </c>
      <c r="J143" s="2">
        <v>0.66735999999999995</v>
      </c>
      <c r="K143" s="3">
        <v>0.71348299999999998</v>
      </c>
      <c r="L143" s="6">
        <f t="shared" si="32"/>
        <v>0.68902259999999993</v>
      </c>
      <c r="M143" s="6">
        <f t="shared" si="33"/>
        <v>0.74606740000000005</v>
      </c>
      <c r="N143" s="22">
        <v>0.59901700000000002</v>
      </c>
      <c r="O143" s="23">
        <v>0.66853899999999999</v>
      </c>
      <c r="P143" s="22">
        <v>0.69629200000000002</v>
      </c>
      <c r="Q143" s="23">
        <v>0.75842699999999996</v>
      </c>
      <c r="R143" s="22">
        <v>0.69783700000000004</v>
      </c>
      <c r="S143" s="23">
        <v>0.75280899999999995</v>
      </c>
      <c r="T143" s="22">
        <v>0.69480299999999995</v>
      </c>
      <c r="U143" s="23">
        <v>0.75842699999999996</v>
      </c>
      <c r="V143" s="22">
        <v>0.68702200000000002</v>
      </c>
      <c r="W143" s="23">
        <v>0.76404499999999997</v>
      </c>
      <c r="X143" s="7">
        <f t="shared" si="34"/>
        <v>0.6749942000000001</v>
      </c>
      <c r="Y143" s="7">
        <f t="shared" si="35"/>
        <v>0.74044939999999992</v>
      </c>
      <c r="Z143" s="26">
        <v>0.74492499999999995</v>
      </c>
      <c r="AA143" s="27">
        <v>0.79775300000000005</v>
      </c>
      <c r="AB143" s="26">
        <v>0.599607</v>
      </c>
      <c r="AC143" s="27">
        <v>0.69101100000000004</v>
      </c>
      <c r="AD143" s="26">
        <v>0.72666699999999995</v>
      </c>
      <c r="AE143" s="27">
        <v>0.79775300000000005</v>
      </c>
      <c r="AF143" s="26">
        <v>0.60625499999999999</v>
      </c>
      <c r="AG143" s="27">
        <v>0.67415700000000001</v>
      </c>
      <c r="AH143" s="26">
        <v>0.67793999999999999</v>
      </c>
      <c r="AI143" s="27">
        <v>0.74157300000000004</v>
      </c>
      <c r="AJ143" s="8">
        <f t="shared" si="36"/>
        <v>0.67107879999999998</v>
      </c>
      <c r="AK143" s="8">
        <f t="shared" si="37"/>
        <v>0.74044940000000015</v>
      </c>
      <c r="AL143" s="30">
        <v>0.71800600000000003</v>
      </c>
      <c r="AM143" s="31">
        <v>0.775281</v>
      </c>
      <c r="AN143" s="30">
        <v>0.67056199999999999</v>
      </c>
      <c r="AO143" s="31">
        <v>0.73595500000000003</v>
      </c>
      <c r="AP143" s="30">
        <v>0.71558999999999995</v>
      </c>
      <c r="AQ143" s="31">
        <v>0.76966299999999999</v>
      </c>
      <c r="AR143" s="30">
        <v>0.71196599999999999</v>
      </c>
      <c r="AS143" s="31">
        <v>0.76966299999999999</v>
      </c>
      <c r="AT143" s="30">
        <v>0.61504199999999998</v>
      </c>
      <c r="AU143" s="31">
        <v>0.69662900000000005</v>
      </c>
      <c r="AV143" s="9">
        <f t="shared" si="38"/>
        <v>0.68623319999999999</v>
      </c>
      <c r="AW143" s="9">
        <f t="shared" si="39"/>
        <v>0.74943819999999994</v>
      </c>
    </row>
    <row r="144" spans="1:49" x14ac:dyDescent="0.25">
      <c r="A144">
        <v>143</v>
      </c>
      <c r="B144" s="2">
        <v>0.68477500000000002</v>
      </c>
      <c r="C144" s="3">
        <v>0.74719100000000005</v>
      </c>
      <c r="D144" s="2">
        <v>0.68853900000000001</v>
      </c>
      <c r="E144" s="3">
        <v>0.75280899999999995</v>
      </c>
      <c r="F144" s="2">
        <v>0.71516900000000005</v>
      </c>
      <c r="G144" s="3">
        <v>0.775281</v>
      </c>
      <c r="H144" s="2">
        <v>0.68842700000000001</v>
      </c>
      <c r="I144" s="3">
        <v>0.74157300000000004</v>
      </c>
      <c r="J144" s="2">
        <v>0.66623600000000005</v>
      </c>
      <c r="K144" s="3">
        <v>0.71348299999999998</v>
      </c>
      <c r="L144" s="6">
        <f t="shared" si="32"/>
        <v>0.68862920000000005</v>
      </c>
      <c r="M144" s="6">
        <f t="shared" si="33"/>
        <v>0.74606740000000005</v>
      </c>
      <c r="N144" s="22">
        <v>0.6</v>
      </c>
      <c r="O144" s="23">
        <v>0.66853899999999999</v>
      </c>
      <c r="P144" s="22">
        <v>0.69738800000000001</v>
      </c>
      <c r="Q144" s="23">
        <v>0.75842699999999996</v>
      </c>
      <c r="R144" s="22">
        <v>0.69772500000000004</v>
      </c>
      <c r="S144" s="23">
        <v>0.75280899999999995</v>
      </c>
      <c r="T144" s="22">
        <v>0.69589900000000005</v>
      </c>
      <c r="U144" s="23">
        <v>0.75842699999999996</v>
      </c>
      <c r="V144" s="22">
        <v>0.68803400000000003</v>
      </c>
      <c r="W144" s="23">
        <v>0.76404499999999997</v>
      </c>
      <c r="X144" s="7">
        <f t="shared" si="34"/>
        <v>0.6758092</v>
      </c>
      <c r="Y144" s="7">
        <f t="shared" si="35"/>
        <v>0.74044939999999992</v>
      </c>
      <c r="Z144" s="26">
        <v>0.74485000000000001</v>
      </c>
      <c r="AA144" s="27">
        <v>0.79775300000000005</v>
      </c>
      <c r="AB144" s="26">
        <v>0.60011199999999998</v>
      </c>
      <c r="AC144" s="27">
        <v>0.69101100000000004</v>
      </c>
      <c r="AD144" s="26">
        <v>0.72838999999999998</v>
      </c>
      <c r="AE144" s="27">
        <v>0.79775300000000005</v>
      </c>
      <c r="AF144" s="26">
        <v>0.60503700000000005</v>
      </c>
      <c r="AG144" s="27">
        <v>0.67415700000000001</v>
      </c>
      <c r="AH144" s="26">
        <v>0.67713500000000004</v>
      </c>
      <c r="AI144" s="27">
        <v>0.74157300000000004</v>
      </c>
      <c r="AJ144" s="8">
        <f t="shared" si="36"/>
        <v>0.67110479999999995</v>
      </c>
      <c r="AK144" s="8">
        <f t="shared" si="37"/>
        <v>0.74044940000000015</v>
      </c>
      <c r="AL144" s="30">
        <v>0.71817399999999998</v>
      </c>
      <c r="AM144" s="31">
        <v>0.775281</v>
      </c>
      <c r="AN144" s="30">
        <v>0.67112400000000005</v>
      </c>
      <c r="AO144" s="31">
        <v>0.73595500000000003</v>
      </c>
      <c r="AP144" s="30">
        <v>0.716306</v>
      </c>
      <c r="AQ144" s="31">
        <v>0.76966299999999999</v>
      </c>
      <c r="AR144" s="30">
        <v>0.71331500000000003</v>
      </c>
      <c r="AS144" s="31">
        <v>0.78089900000000001</v>
      </c>
      <c r="AT144" s="30">
        <v>0.61565999999999999</v>
      </c>
      <c r="AU144" s="31">
        <v>0.69662900000000005</v>
      </c>
      <c r="AV144" s="9">
        <f t="shared" si="38"/>
        <v>0.68691580000000008</v>
      </c>
      <c r="AW144" s="9">
        <f t="shared" si="39"/>
        <v>0.75168539999999995</v>
      </c>
    </row>
    <row r="145" spans="1:49" x14ac:dyDescent="0.25">
      <c r="A145">
        <v>144</v>
      </c>
      <c r="B145" s="2">
        <v>0.68601100000000004</v>
      </c>
      <c r="C145" s="3">
        <v>0.75842699999999996</v>
      </c>
      <c r="D145" s="2">
        <v>0.69016900000000003</v>
      </c>
      <c r="E145" s="3">
        <v>0.75280899999999995</v>
      </c>
      <c r="F145" s="2">
        <v>0.71264000000000005</v>
      </c>
      <c r="G145" s="3">
        <v>0.775281</v>
      </c>
      <c r="H145" s="2">
        <v>0.68775299999999995</v>
      </c>
      <c r="I145" s="3">
        <v>0.74157300000000004</v>
      </c>
      <c r="J145" s="2">
        <v>0.66578700000000002</v>
      </c>
      <c r="K145" s="3">
        <v>0.71348299999999998</v>
      </c>
      <c r="L145" s="6">
        <f t="shared" si="32"/>
        <v>0.68847199999999997</v>
      </c>
      <c r="M145" s="6">
        <f t="shared" si="33"/>
        <v>0.74831459999999994</v>
      </c>
      <c r="N145" s="22">
        <v>0.60106700000000002</v>
      </c>
      <c r="O145" s="23">
        <v>0.66853899999999999</v>
      </c>
      <c r="P145" s="22">
        <v>0.69882</v>
      </c>
      <c r="Q145" s="23">
        <v>0.75842699999999996</v>
      </c>
      <c r="R145" s="22">
        <v>0.69921299999999997</v>
      </c>
      <c r="S145" s="23">
        <v>0.75280899999999995</v>
      </c>
      <c r="T145" s="22">
        <v>0.69674199999999997</v>
      </c>
      <c r="U145" s="23">
        <v>0.75842699999999996</v>
      </c>
      <c r="V145" s="22">
        <v>0.69022499999999998</v>
      </c>
      <c r="W145" s="23">
        <v>0.76966299999999999</v>
      </c>
      <c r="X145" s="7">
        <f t="shared" si="34"/>
        <v>0.67721339999999997</v>
      </c>
      <c r="Y145" s="7">
        <f t="shared" si="35"/>
        <v>0.74157299999999993</v>
      </c>
      <c r="Z145" s="26">
        <v>0.74526199999999998</v>
      </c>
      <c r="AA145" s="27">
        <v>0.79775300000000005</v>
      </c>
      <c r="AB145" s="26">
        <v>0.60202199999999995</v>
      </c>
      <c r="AC145" s="27">
        <v>0.69101100000000004</v>
      </c>
      <c r="AD145" s="26">
        <v>0.727603</v>
      </c>
      <c r="AE145" s="27">
        <v>0.79775300000000005</v>
      </c>
      <c r="AF145" s="26">
        <v>0.60582400000000003</v>
      </c>
      <c r="AG145" s="27">
        <v>0.67415700000000001</v>
      </c>
      <c r="AH145" s="26">
        <v>0.67960699999999996</v>
      </c>
      <c r="AI145" s="27">
        <v>0.74157300000000004</v>
      </c>
      <c r="AJ145" s="8">
        <f t="shared" si="36"/>
        <v>0.67206359999999998</v>
      </c>
      <c r="AK145" s="8">
        <f t="shared" si="37"/>
        <v>0.74044940000000015</v>
      </c>
      <c r="AL145" s="30">
        <v>0.71903099999999998</v>
      </c>
      <c r="AM145" s="31">
        <v>0.775281</v>
      </c>
      <c r="AN145" s="30">
        <v>0.67310400000000004</v>
      </c>
      <c r="AO145" s="31">
        <v>0.73595500000000003</v>
      </c>
      <c r="AP145" s="30">
        <v>0.71691000000000005</v>
      </c>
      <c r="AQ145" s="31">
        <v>0.76966299999999999</v>
      </c>
      <c r="AR145" s="30">
        <v>0.71314599999999995</v>
      </c>
      <c r="AS145" s="31">
        <v>0.78089900000000001</v>
      </c>
      <c r="AT145" s="30">
        <v>0.61443800000000004</v>
      </c>
      <c r="AU145" s="31">
        <v>0.69662900000000005</v>
      </c>
      <c r="AV145" s="9">
        <f t="shared" si="38"/>
        <v>0.68732579999999999</v>
      </c>
      <c r="AW145" s="9">
        <f t="shared" si="39"/>
        <v>0.75168539999999995</v>
      </c>
    </row>
    <row r="146" spans="1:49" x14ac:dyDescent="0.25">
      <c r="A146">
        <v>145</v>
      </c>
      <c r="B146" s="2">
        <v>0.68898899999999996</v>
      </c>
      <c r="C146" s="3">
        <v>0.75842699999999996</v>
      </c>
      <c r="D146" s="2">
        <v>0.68724700000000005</v>
      </c>
      <c r="E146" s="3">
        <v>0.75280899999999995</v>
      </c>
      <c r="F146" s="2">
        <v>0.71471899999999999</v>
      </c>
      <c r="G146" s="3">
        <v>0.775281</v>
      </c>
      <c r="H146" s="2">
        <v>0.687921</v>
      </c>
      <c r="I146" s="3">
        <v>0.74157300000000004</v>
      </c>
      <c r="J146" s="2">
        <v>0.66427000000000003</v>
      </c>
      <c r="K146" s="3">
        <v>0.71348299999999998</v>
      </c>
      <c r="L146" s="6">
        <f t="shared" si="32"/>
        <v>0.68862920000000005</v>
      </c>
      <c r="M146" s="6">
        <f t="shared" si="33"/>
        <v>0.74831459999999994</v>
      </c>
      <c r="N146" s="22">
        <v>0.60376399999999997</v>
      </c>
      <c r="O146" s="23">
        <v>0.66853899999999999</v>
      </c>
      <c r="P146" s="22">
        <v>0.70050599999999996</v>
      </c>
      <c r="Q146" s="23">
        <v>0.75842699999999996</v>
      </c>
      <c r="R146" s="22">
        <v>0.699326</v>
      </c>
      <c r="S146" s="23">
        <v>0.75280899999999995</v>
      </c>
      <c r="T146" s="22">
        <v>0.69491599999999998</v>
      </c>
      <c r="U146" s="23">
        <v>0.75842699999999996</v>
      </c>
      <c r="V146" s="22">
        <v>0.69168499999999999</v>
      </c>
      <c r="W146" s="23">
        <v>0.76966299999999999</v>
      </c>
      <c r="X146" s="7">
        <f t="shared" si="34"/>
        <v>0.67803940000000007</v>
      </c>
      <c r="Y146" s="7">
        <f t="shared" si="35"/>
        <v>0.74157299999999993</v>
      </c>
      <c r="Z146" s="26">
        <v>0.74747200000000003</v>
      </c>
      <c r="AA146" s="27">
        <v>0.79775300000000005</v>
      </c>
      <c r="AB146" s="26">
        <v>0.60091799999999995</v>
      </c>
      <c r="AC146" s="27">
        <v>0.69101100000000004</v>
      </c>
      <c r="AD146" s="26">
        <v>0.72734100000000002</v>
      </c>
      <c r="AE146" s="27">
        <v>0.79775300000000005</v>
      </c>
      <c r="AF146" s="26">
        <v>0.605993</v>
      </c>
      <c r="AG146" s="27">
        <v>0.67415700000000001</v>
      </c>
      <c r="AH146" s="26">
        <v>0.68033699999999997</v>
      </c>
      <c r="AI146" s="27">
        <v>0.74157300000000004</v>
      </c>
      <c r="AJ146" s="8">
        <f t="shared" si="36"/>
        <v>0.6724121999999999</v>
      </c>
      <c r="AK146" s="8">
        <f t="shared" si="37"/>
        <v>0.74044940000000015</v>
      </c>
      <c r="AL146" s="30">
        <v>0.71688200000000002</v>
      </c>
      <c r="AM146" s="31">
        <v>0.775281</v>
      </c>
      <c r="AN146" s="30">
        <v>0.67254199999999997</v>
      </c>
      <c r="AO146" s="31">
        <v>0.73595500000000003</v>
      </c>
      <c r="AP146" s="30">
        <v>0.71768299999999996</v>
      </c>
      <c r="AQ146" s="31">
        <v>0.76966299999999999</v>
      </c>
      <c r="AR146" s="30">
        <v>0.71492999999999995</v>
      </c>
      <c r="AS146" s="31">
        <v>0.78089900000000001</v>
      </c>
      <c r="AT146" s="30">
        <v>0.61526700000000001</v>
      </c>
      <c r="AU146" s="31">
        <v>0.69662900000000005</v>
      </c>
      <c r="AV146" s="9">
        <f t="shared" si="38"/>
        <v>0.68746079999999998</v>
      </c>
      <c r="AW146" s="9">
        <f t="shared" si="39"/>
        <v>0.75168539999999995</v>
      </c>
    </row>
    <row r="147" spans="1:49" x14ac:dyDescent="0.25">
      <c r="A147">
        <v>146</v>
      </c>
      <c r="B147" s="2">
        <v>0.68775299999999995</v>
      </c>
      <c r="C147" s="3">
        <v>0.75842699999999996</v>
      </c>
      <c r="D147" s="2">
        <v>0.68915700000000002</v>
      </c>
      <c r="E147" s="3">
        <v>0.75280899999999995</v>
      </c>
      <c r="F147" s="2">
        <v>0.71904500000000005</v>
      </c>
      <c r="G147" s="3">
        <v>0.775281</v>
      </c>
      <c r="H147" s="2">
        <v>0.68910099999999996</v>
      </c>
      <c r="I147" s="3">
        <v>0.74157300000000004</v>
      </c>
      <c r="J147" s="2">
        <v>0.66617999999999999</v>
      </c>
      <c r="K147" s="3">
        <v>0.71348299999999998</v>
      </c>
      <c r="L147" s="6">
        <f t="shared" si="32"/>
        <v>0.69024719999999995</v>
      </c>
      <c r="M147" s="6">
        <f t="shared" si="33"/>
        <v>0.74831459999999994</v>
      </c>
      <c r="N147" s="22">
        <v>0.60044900000000001</v>
      </c>
      <c r="O147" s="23">
        <v>0.66853899999999999</v>
      </c>
      <c r="P147" s="22">
        <v>0.69876400000000005</v>
      </c>
      <c r="Q147" s="23">
        <v>0.75842699999999996</v>
      </c>
      <c r="R147" s="22">
        <v>0.69893300000000003</v>
      </c>
      <c r="S147" s="23">
        <v>0.75280899999999995</v>
      </c>
      <c r="T147" s="22">
        <v>0.69848299999999997</v>
      </c>
      <c r="U147" s="23">
        <v>0.75842699999999996</v>
      </c>
      <c r="V147" s="22">
        <v>0.69264000000000003</v>
      </c>
      <c r="W147" s="23">
        <v>0.76966299999999999</v>
      </c>
      <c r="X147" s="7">
        <f t="shared" si="34"/>
        <v>0.67785379999999995</v>
      </c>
      <c r="Y147" s="7">
        <f t="shared" si="35"/>
        <v>0.74157299999999993</v>
      </c>
      <c r="Z147" s="26">
        <v>0.746255</v>
      </c>
      <c r="AA147" s="27">
        <v>0.79775300000000005</v>
      </c>
      <c r="AB147" s="26">
        <v>0.60190999999999995</v>
      </c>
      <c r="AC147" s="27">
        <v>0.69101100000000004</v>
      </c>
      <c r="AD147" s="26">
        <v>0.72968200000000005</v>
      </c>
      <c r="AE147" s="27">
        <v>0.79775300000000005</v>
      </c>
      <c r="AF147" s="26">
        <v>0.60653599999999996</v>
      </c>
      <c r="AG147" s="27">
        <v>0.67415700000000001</v>
      </c>
      <c r="AH147" s="26">
        <v>0.67837099999999995</v>
      </c>
      <c r="AI147" s="27">
        <v>0.74157300000000004</v>
      </c>
      <c r="AJ147" s="8">
        <f t="shared" si="36"/>
        <v>0.67255079999999989</v>
      </c>
      <c r="AK147" s="8">
        <f t="shared" si="37"/>
        <v>0.74044940000000015</v>
      </c>
      <c r="AL147" s="30">
        <v>0.71831500000000004</v>
      </c>
      <c r="AM147" s="31">
        <v>0.775281</v>
      </c>
      <c r="AN147" s="30">
        <v>0.67352500000000004</v>
      </c>
      <c r="AO147" s="31">
        <v>0.73595500000000003</v>
      </c>
      <c r="AP147" s="30">
        <v>0.71925600000000001</v>
      </c>
      <c r="AQ147" s="31">
        <v>0.76966299999999999</v>
      </c>
      <c r="AR147" s="30">
        <v>0.71490200000000004</v>
      </c>
      <c r="AS147" s="31">
        <v>0.78089900000000001</v>
      </c>
      <c r="AT147" s="30">
        <v>0.61537900000000001</v>
      </c>
      <c r="AU147" s="31">
        <v>0.69662900000000005</v>
      </c>
      <c r="AV147" s="9">
        <f t="shared" si="38"/>
        <v>0.68827539999999998</v>
      </c>
      <c r="AW147" s="9">
        <f t="shared" si="39"/>
        <v>0.75168539999999995</v>
      </c>
    </row>
    <row r="148" spans="1:49" x14ac:dyDescent="0.25">
      <c r="A148">
        <v>147</v>
      </c>
      <c r="B148" s="2">
        <v>0.69022499999999998</v>
      </c>
      <c r="C148" s="3">
        <v>0.75842699999999996</v>
      </c>
      <c r="D148" s="2">
        <v>0.69016900000000003</v>
      </c>
      <c r="E148" s="3">
        <v>0.75280899999999995</v>
      </c>
      <c r="F148" s="2">
        <v>0.71977500000000005</v>
      </c>
      <c r="G148" s="3">
        <v>0.775281</v>
      </c>
      <c r="H148" s="2">
        <v>0.68898899999999996</v>
      </c>
      <c r="I148" s="3">
        <v>0.74157300000000004</v>
      </c>
      <c r="J148" s="2">
        <v>0.66842699999999999</v>
      </c>
      <c r="K148" s="3">
        <v>0.71348299999999998</v>
      </c>
      <c r="L148" s="6">
        <f t="shared" si="32"/>
        <v>0.69151699999999994</v>
      </c>
      <c r="M148" s="6">
        <f t="shared" si="33"/>
        <v>0.74831459999999994</v>
      </c>
      <c r="N148" s="22">
        <v>0.60039299999999995</v>
      </c>
      <c r="O148" s="23">
        <v>0.66853899999999999</v>
      </c>
      <c r="P148" s="22">
        <v>0.69876400000000005</v>
      </c>
      <c r="Q148" s="23">
        <v>0.75842699999999996</v>
      </c>
      <c r="R148" s="22">
        <v>0.70081499999999997</v>
      </c>
      <c r="S148" s="23">
        <v>0.75280899999999995</v>
      </c>
      <c r="T148" s="22">
        <v>0.69808999999999999</v>
      </c>
      <c r="U148" s="23">
        <v>0.75842699999999996</v>
      </c>
      <c r="V148" s="22">
        <v>0.69258399999999998</v>
      </c>
      <c r="W148" s="23">
        <v>0.76966299999999999</v>
      </c>
      <c r="X148" s="7">
        <f t="shared" si="34"/>
        <v>0.6781292000000001</v>
      </c>
      <c r="Y148" s="7">
        <f t="shared" si="35"/>
        <v>0.74157299999999993</v>
      </c>
      <c r="Z148" s="26">
        <v>0.74947600000000003</v>
      </c>
      <c r="AA148" s="27">
        <v>0.79775300000000005</v>
      </c>
      <c r="AB148" s="26">
        <v>0.60063699999999998</v>
      </c>
      <c r="AC148" s="27">
        <v>0.69101100000000004</v>
      </c>
      <c r="AD148" s="26">
        <v>0.730487</v>
      </c>
      <c r="AE148" s="27">
        <v>0.79775300000000005</v>
      </c>
      <c r="AF148" s="26">
        <v>0.60402599999999995</v>
      </c>
      <c r="AG148" s="27">
        <v>0.67415700000000001</v>
      </c>
      <c r="AH148" s="26">
        <v>0.68033699999999997</v>
      </c>
      <c r="AI148" s="27">
        <v>0.74157300000000004</v>
      </c>
      <c r="AJ148" s="8">
        <f t="shared" si="36"/>
        <v>0.67299259999999994</v>
      </c>
      <c r="AK148" s="8">
        <f t="shared" si="37"/>
        <v>0.74044940000000015</v>
      </c>
      <c r="AL148" s="30">
        <v>0.72016899999999995</v>
      </c>
      <c r="AM148" s="31">
        <v>0.775281</v>
      </c>
      <c r="AN148" s="30">
        <v>0.67498599999999997</v>
      </c>
      <c r="AO148" s="31">
        <v>0.73595500000000003</v>
      </c>
      <c r="AP148" s="30">
        <v>0.717893</v>
      </c>
      <c r="AQ148" s="31">
        <v>0.76966299999999999</v>
      </c>
      <c r="AR148" s="30">
        <v>0.71407299999999996</v>
      </c>
      <c r="AS148" s="31">
        <v>0.78089900000000001</v>
      </c>
      <c r="AT148" s="30">
        <v>0.61404499999999995</v>
      </c>
      <c r="AU148" s="31">
        <v>0.69662900000000005</v>
      </c>
      <c r="AV148" s="9">
        <f t="shared" si="38"/>
        <v>0.68823319999999999</v>
      </c>
      <c r="AW148" s="9">
        <f t="shared" si="39"/>
        <v>0.75168539999999995</v>
      </c>
    </row>
    <row r="149" spans="1:49" x14ac:dyDescent="0.25">
      <c r="A149">
        <v>148</v>
      </c>
      <c r="B149" s="2">
        <v>0.69129200000000002</v>
      </c>
      <c r="C149" s="3">
        <v>0.75842699999999996</v>
      </c>
      <c r="D149" s="2">
        <v>0.69505600000000001</v>
      </c>
      <c r="E149" s="3">
        <v>0.75280899999999995</v>
      </c>
      <c r="F149" s="2">
        <v>0.72179800000000005</v>
      </c>
      <c r="G149" s="3">
        <v>0.775281</v>
      </c>
      <c r="H149" s="2">
        <v>0.68966300000000003</v>
      </c>
      <c r="I149" s="3">
        <v>0.74157300000000004</v>
      </c>
      <c r="J149" s="2">
        <v>0.669045</v>
      </c>
      <c r="K149" s="3">
        <v>0.71348299999999998</v>
      </c>
      <c r="L149" s="6">
        <f t="shared" si="32"/>
        <v>0.69337080000000006</v>
      </c>
      <c r="M149" s="6">
        <f t="shared" si="33"/>
        <v>0.74831459999999994</v>
      </c>
      <c r="N149" s="22">
        <v>0.60056200000000004</v>
      </c>
      <c r="O149" s="23">
        <v>0.66853899999999999</v>
      </c>
      <c r="P149" s="22">
        <v>0.70098300000000002</v>
      </c>
      <c r="Q149" s="23">
        <v>0.75842699999999996</v>
      </c>
      <c r="R149" s="22">
        <v>0.69971899999999998</v>
      </c>
      <c r="S149" s="23">
        <v>0.75842699999999996</v>
      </c>
      <c r="T149" s="22">
        <v>0.69769700000000001</v>
      </c>
      <c r="U149" s="23">
        <v>0.75842699999999996</v>
      </c>
      <c r="V149" s="22">
        <v>0.694635</v>
      </c>
      <c r="W149" s="23">
        <v>0.76966299999999999</v>
      </c>
      <c r="X149" s="7">
        <f t="shared" si="34"/>
        <v>0.67871919999999997</v>
      </c>
      <c r="Y149" s="7">
        <f t="shared" si="35"/>
        <v>0.74269659999999993</v>
      </c>
      <c r="Z149" s="26">
        <v>0.74685400000000002</v>
      </c>
      <c r="AA149" s="27">
        <v>0.79775300000000005</v>
      </c>
      <c r="AB149" s="26">
        <v>0.60189099999999995</v>
      </c>
      <c r="AC149" s="27">
        <v>0.69101100000000004</v>
      </c>
      <c r="AD149" s="26">
        <v>0.73382000000000003</v>
      </c>
      <c r="AE149" s="27">
        <v>0.79775300000000005</v>
      </c>
      <c r="AF149" s="26">
        <v>0.60642300000000005</v>
      </c>
      <c r="AG149" s="27">
        <v>0.67415700000000001</v>
      </c>
      <c r="AH149" s="26">
        <v>0.67966300000000002</v>
      </c>
      <c r="AI149" s="27">
        <v>0.74157300000000004</v>
      </c>
      <c r="AJ149" s="8">
        <f t="shared" si="36"/>
        <v>0.67373020000000006</v>
      </c>
      <c r="AK149" s="8">
        <f t="shared" si="37"/>
        <v>0.74044940000000015</v>
      </c>
      <c r="AL149" s="30">
        <v>0.71785100000000002</v>
      </c>
      <c r="AM149" s="31">
        <v>0.775281</v>
      </c>
      <c r="AN149" s="30">
        <v>0.675562</v>
      </c>
      <c r="AO149" s="31">
        <v>0.73595500000000003</v>
      </c>
      <c r="AP149" s="30">
        <v>0.72098300000000004</v>
      </c>
      <c r="AQ149" s="31">
        <v>0.76966299999999999</v>
      </c>
      <c r="AR149" s="30">
        <v>0.71647499999999997</v>
      </c>
      <c r="AS149" s="31">
        <v>0.78089900000000001</v>
      </c>
      <c r="AT149" s="30">
        <v>0.615927</v>
      </c>
      <c r="AU149" s="31">
        <v>0.69662900000000005</v>
      </c>
      <c r="AV149" s="9">
        <f t="shared" si="38"/>
        <v>0.68935960000000007</v>
      </c>
      <c r="AW149" s="9">
        <f t="shared" si="39"/>
        <v>0.75168539999999995</v>
      </c>
    </row>
    <row r="150" spans="1:49" x14ac:dyDescent="0.25">
      <c r="A150">
        <v>149</v>
      </c>
      <c r="B150" s="2">
        <v>0.69370799999999999</v>
      </c>
      <c r="C150" s="3">
        <v>0.75842699999999996</v>
      </c>
      <c r="D150" s="2">
        <v>0.69033699999999998</v>
      </c>
      <c r="E150" s="3">
        <v>0.75280899999999995</v>
      </c>
      <c r="F150" s="2">
        <v>0.71977500000000005</v>
      </c>
      <c r="G150" s="3">
        <v>0.775281</v>
      </c>
      <c r="H150" s="2">
        <v>0.68904500000000002</v>
      </c>
      <c r="I150" s="3">
        <v>0.74157300000000004</v>
      </c>
      <c r="J150" s="2">
        <v>0.66938200000000003</v>
      </c>
      <c r="K150" s="3">
        <v>0.71910099999999999</v>
      </c>
      <c r="L150" s="6">
        <f t="shared" si="32"/>
        <v>0.69244939999999999</v>
      </c>
      <c r="M150" s="6">
        <f t="shared" si="33"/>
        <v>0.74943819999999994</v>
      </c>
      <c r="N150" s="22">
        <v>0.601545</v>
      </c>
      <c r="O150" s="23">
        <v>0.66853899999999999</v>
      </c>
      <c r="P150" s="22">
        <v>0.69918499999999995</v>
      </c>
      <c r="Q150" s="23">
        <v>0.75842699999999996</v>
      </c>
      <c r="R150" s="22">
        <v>0.69994400000000001</v>
      </c>
      <c r="S150" s="23">
        <v>0.75842699999999996</v>
      </c>
      <c r="T150" s="22">
        <v>0.70028100000000004</v>
      </c>
      <c r="U150" s="23">
        <v>0.75842699999999996</v>
      </c>
      <c r="V150" s="22">
        <v>0.69384800000000002</v>
      </c>
      <c r="W150" s="23">
        <v>0.76966299999999999</v>
      </c>
      <c r="X150" s="7">
        <f t="shared" si="34"/>
        <v>0.67896060000000003</v>
      </c>
      <c r="Y150" s="7">
        <f t="shared" si="35"/>
        <v>0.74269659999999993</v>
      </c>
      <c r="Z150" s="26">
        <v>0.748502</v>
      </c>
      <c r="AA150" s="27">
        <v>0.79775300000000005</v>
      </c>
      <c r="AB150" s="26">
        <v>0.60101099999999996</v>
      </c>
      <c r="AC150" s="27">
        <v>0.69101100000000004</v>
      </c>
      <c r="AD150" s="26">
        <v>0.73365199999999997</v>
      </c>
      <c r="AE150" s="27">
        <v>0.80337099999999995</v>
      </c>
      <c r="AF150" s="26">
        <v>0.60664799999999997</v>
      </c>
      <c r="AG150" s="27">
        <v>0.67415700000000001</v>
      </c>
      <c r="AH150" s="26">
        <v>0.679925</v>
      </c>
      <c r="AI150" s="27">
        <v>0.74719100000000005</v>
      </c>
      <c r="AJ150" s="8">
        <f t="shared" si="36"/>
        <v>0.67394759999999998</v>
      </c>
      <c r="AK150" s="8">
        <f t="shared" si="37"/>
        <v>0.74269660000000004</v>
      </c>
      <c r="AL150" s="30">
        <v>0.71970500000000004</v>
      </c>
      <c r="AM150" s="31">
        <v>0.78089900000000001</v>
      </c>
      <c r="AN150" s="30">
        <v>0.67537899999999995</v>
      </c>
      <c r="AO150" s="31">
        <v>0.73595500000000003</v>
      </c>
      <c r="AP150" s="30">
        <v>0.72047799999999995</v>
      </c>
      <c r="AQ150" s="31">
        <v>0.76966299999999999</v>
      </c>
      <c r="AR150" s="30">
        <v>0.71765400000000001</v>
      </c>
      <c r="AS150" s="31">
        <v>0.78089900000000001</v>
      </c>
      <c r="AT150" s="30">
        <v>0.61634800000000001</v>
      </c>
      <c r="AU150" s="31">
        <v>0.69662900000000005</v>
      </c>
      <c r="AV150" s="9">
        <f t="shared" si="38"/>
        <v>0.68991279999999988</v>
      </c>
      <c r="AW150" s="9">
        <f t="shared" si="39"/>
        <v>0.75280899999999995</v>
      </c>
    </row>
    <row r="151" spans="1:49" x14ac:dyDescent="0.25">
      <c r="A151">
        <v>150</v>
      </c>
      <c r="B151" s="2">
        <v>0.69325800000000004</v>
      </c>
      <c r="C151" s="3">
        <v>0.75842699999999996</v>
      </c>
      <c r="D151" s="2">
        <v>0.689438</v>
      </c>
      <c r="E151" s="3">
        <v>0.75280899999999995</v>
      </c>
      <c r="F151" s="2">
        <v>0.72415700000000005</v>
      </c>
      <c r="G151" s="3">
        <v>0.775281</v>
      </c>
      <c r="H151" s="2">
        <v>0.69050599999999995</v>
      </c>
      <c r="I151" s="3">
        <v>0.74157300000000004</v>
      </c>
      <c r="J151" s="2">
        <v>0.66932599999999998</v>
      </c>
      <c r="K151" s="3">
        <v>0.71910099999999999</v>
      </c>
      <c r="L151" s="6">
        <f t="shared" si="32"/>
        <v>0.69333699999999998</v>
      </c>
      <c r="M151" s="6">
        <f t="shared" si="33"/>
        <v>0.74943819999999994</v>
      </c>
      <c r="N151" s="22">
        <v>0.599719</v>
      </c>
      <c r="O151" s="23">
        <v>0.66853899999999999</v>
      </c>
      <c r="P151" s="22">
        <v>0.701264</v>
      </c>
      <c r="Q151" s="23">
        <v>0.75842699999999996</v>
      </c>
      <c r="R151" s="22">
        <v>0.70356700000000005</v>
      </c>
      <c r="S151" s="23">
        <v>0.75842699999999996</v>
      </c>
      <c r="T151" s="22">
        <v>0.701573</v>
      </c>
      <c r="U151" s="23">
        <v>0.75842699999999996</v>
      </c>
      <c r="V151" s="22">
        <v>0.692191</v>
      </c>
      <c r="W151" s="23">
        <v>0.76966299999999999</v>
      </c>
      <c r="X151" s="7">
        <f t="shared" si="34"/>
        <v>0.67966280000000001</v>
      </c>
      <c r="Y151" s="7">
        <f t="shared" si="35"/>
        <v>0.74269659999999993</v>
      </c>
      <c r="Z151" s="26">
        <v>0.75061800000000001</v>
      </c>
      <c r="AA151" s="27">
        <v>0.79775300000000005</v>
      </c>
      <c r="AB151" s="26">
        <v>0.601217</v>
      </c>
      <c r="AC151" s="27">
        <v>0.69101100000000004</v>
      </c>
      <c r="AD151" s="26">
        <v>0.73621700000000001</v>
      </c>
      <c r="AE151" s="27">
        <v>0.80337099999999995</v>
      </c>
      <c r="AF151" s="26">
        <v>0.60436299999999998</v>
      </c>
      <c r="AG151" s="27">
        <v>0.67415700000000001</v>
      </c>
      <c r="AH151" s="26">
        <v>0.68043100000000001</v>
      </c>
      <c r="AI151" s="27">
        <v>0.74719100000000005</v>
      </c>
      <c r="AJ151" s="8">
        <f t="shared" si="36"/>
        <v>0.67456919999999987</v>
      </c>
      <c r="AK151" s="8">
        <f t="shared" si="37"/>
        <v>0.74269660000000004</v>
      </c>
      <c r="AL151" s="30">
        <v>0.71922799999999998</v>
      </c>
      <c r="AM151" s="31">
        <v>0.78089900000000001</v>
      </c>
      <c r="AN151" s="30">
        <v>0.67609600000000003</v>
      </c>
      <c r="AO151" s="31">
        <v>0.73595500000000003</v>
      </c>
      <c r="AP151" s="30">
        <v>0.72081499999999998</v>
      </c>
      <c r="AQ151" s="31">
        <v>0.76966299999999999</v>
      </c>
      <c r="AR151" s="30">
        <v>0.71674199999999999</v>
      </c>
      <c r="AS151" s="31">
        <v>0.78089900000000001</v>
      </c>
      <c r="AT151" s="30">
        <v>0.61526700000000001</v>
      </c>
      <c r="AU151" s="31">
        <v>0.69662900000000005</v>
      </c>
      <c r="AV151" s="9">
        <f t="shared" si="38"/>
        <v>0.68962959999999995</v>
      </c>
      <c r="AW151" s="9">
        <f t="shared" si="39"/>
        <v>0.75280899999999995</v>
      </c>
    </row>
    <row r="152" spans="1:49" x14ac:dyDescent="0.25">
      <c r="A152">
        <v>151</v>
      </c>
      <c r="B152" s="2">
        <v>0.69410099999999997</v>
      </c>
      <c r="C152" s="3">
        <v>0.75842699999999996</v>
      </c>
      <c r="D152" s="2">
        <v>0.69381999999999999</v>
      </c>
      <c r="E152" s="3">
        <v>0.75842699999999996</v>
      </c>
      <c r="F152" s="2">
        <v>0.72230300000000003</v>
      </c>
      <c r="G152" s="3">
        <v>0.775281</v>
      </c>
      <c r="H152" s="2">
        <v>0.69044899999999998</v>
      </c>
      <c r="I152" s="3">
        <v>0.74157300000000004</v>
      </c>
      <c r="J152" s="2">
        <v>0.66831499999999999</v>
      </c>
      <c r="K152" s="3">
        <v>0.71910099999999999</v>
      </c>
      <c r="L152" s="6">
        <f t="shared" si="32"/>
        <v>0.69379760000000013</v>
      </c>
      <c r="M152" s="6">
        <f t="shared" si="33"/>
        <v>0.75056180000000006</v>
      </c>
      <c r="N152" s="22">
        <v>0.59910099999999999</v>
      </c>
      <c r="O152" s="23">
        <v>0.66853899999999999</v>
      </c>
      <c r="P152" s="22">
        <v>0.70072999999999996</v>
      </c>
      <c r="Q152" s="23">
        <v>0.75842699999999996</v>
      </c>
      <c r="R152" s="22">
        <v>0.70162899999999995</v>
      </c>
      <c r="S152" s="23">
        <v>0.75842699999999996</v>
      </c>
      <c r="T152" s="22">
        <v>0.69957899999999995</v>
      </c>
      <c r="U152" s="23">
        <v>0.75842699999999996</v>
      </c>
      <c r="V152" s="22">
        <v>0.69384800000000002</v>
      </c>
      <c r="W152" s="23">
        <v>0.76966299999999999</v>
      </c>
      <c r="X152" s="7">
        <f t="shared" si="34"/>
        <v>0.67897739999999995</v>
      </c>
      <c r="Y152" s="7">
        <f t="shared" si="35"/>
        <v>0.74269659999999993</v>
      </c>
      <c r="Z152" s="26">
        <v>0.74979399999999996</v>
      </c>
      <c r="AA152" s="27">
        <v>0.79775300000000005</v>
      </c>
      <c r="AB152" s="26">
        <v>0.59996300000000002</v>
      </c>
      <c r="AC152" s="27">
        <v>0.69101100000000004</v>
      </c>
      <c r="AD152" s="26">
        <v>0.73732200000000003</v>
      </c>
      <c r="AE152" s="27">
        <v>0.80337099999999995</v>
      </c>
      <c r="AF152" s="26">
        <v>0.60499999999999998</v>
      </c>
      <c r="AG152" s="27">
        <v>0.67415700000000001</v>
      </c>
      <c r="AH152" s="26">
        <v>0.68155399999999999</v>
      </c>
      <c r="AI152" s="27">
        <v>0.74719100000000005</v>
      </c>
      <c r="AJ152" s="8">
        <f t="shared" si="36"/>
        <v>0.67472659999999995</v>
      </c>
      <c r="AK152" s="8">
        <f t="shared" si="37"/>
        <v>0.74269660000000004</v>
      </c>
      <c r="AL152" s="30">
        <v>0.72089899999999996</v>
      </c>
      <c r="AM152" s="31">
        <v>0.78089900000000001</v>
      </c>
      <c r="AN152" s="30">
        <v>0.67796299999999998</v>
      </c>
      <c r="AO152" s="31">
        <v>0.73595500000000003</v>
      </c>
      <c r="AP152" s="30">
        <v>0.72224699999999997</v>
      </c>
      <c r="AQ152" s="31">
        <v>0.775281</v>
      </c>
      <c r="AR152" s="30">
        <v>0.71763999999999994</v>
      </c>
      <c r="AS152" s="31">
        <v>0.78089900000000001</v>
      </c>
      <c r="AT152" s="30">
        <v>0.61529500000000004</v>
      </c>
      <c r="AU152" s="31">
        <v>0.69662900000000005</v>
      </c>
      <c r="AV152" s="9">
        <f t="shared" si="38"/>
        <v>0.69080879999999989</v>
      </c>
      <c r="AW152" s="9">
        <f t="shared" si="39"/>
        <v>0.75393259999999995</v>
      </c>
    </row>
    <row r="153" spans="1:49" x14ac:dyDescent="0.25">
      <c r="A153">
        <v>152</v>
      </c>
      <c r="B153" s="2">
        <v>0.69696599999999997</v>
      </c>
      <c r="C153" s="3">
        <v>0.75842699999999996</v>
      </c>
      <c r="D153" s="2">
        <v>0.69292100000000001</v>
      </c>
      <c r="E153" s="3">
        <v>0.75842699999999996</v>
      </c>
      <c r="F153" s="2">
        <v>0.72309000000000001</v>
      </c>
      <c r="G153" s="3">
        <v>0.775281</v>
      </c>
      <c r="H153" s="2">
        <v>0.68853900000000001</v>
      </c>
      <c r="I153" s="3">
        <v>0.74157300000000004</v>
      </c>
      <c r="J153" s="2">
        <v>0.67050600000000005</v>
      </c>
      <c r="K153" s="3">
        <v>0.71910099999999999</v>
      </c>
      <c r="L153" s="6">
        <f t="shared" si="32"/>
        <v>0.69440440000000003</v>
      </c>
      <c r="M153" s="6">
        <f t="shared" si="33"/>
        <v>0.75056180000000006</v>
      </c>
      <c r="N153" s="22">
        <v>0.60072999999999999</v>
      </c>
      <c r="O153" s="23">
        <v>0.66853899999999999</v>
      </c>
      <c r="P153" s="22">
        <v>0.70028100000000004</v>
      </c>
      <c r="Q153" s="23">
        <v>0.75842699999999996</v>
      </c>
      <c r="R153" s="22">
        <v>0.703511</v>
      </c>
      <c r="S153" s="23">
        <v>0.75842699999999996</v>
      </c>
      <c r="T153" s="22">
        <v>0.70286499999999996</v>
      </c>
      <c r="U153" s="23">
        <v>0.75842699999999996</v>
      </c>
      <c r="V153" s="22">
        <v>0.69629200000000002</v>
      </c>
      <c r="W153" s="23">
        <v>0.76966299999999999</v>
      </c>
      <c r="X153" s="7">
        <f t="shared" si="34"/>
        <v>0.6807358</v>
      </c>
      <c r="Y153" s="7">
        <f t="shared" si="35"/>
        <v>0.74269659999999993</v>
      </c>
      <c r="Z153" s="26">
        <v>0.75121700000000002</v>
      </c>
      <c r="AA153" s="27">
        <v>0.80898899999999996</v>
      </c>
      <c r="AB153" s="26">
        <v>0.60131100000000004</v>
      </c>
      <c r="AC153" s="27">
        <v>0.69101100000000004</v>
      </c>
      <c r="AD153" s="26">
        <v>0.73730300000000004</v>
      </c>
      <c r="AE153" s="27">
        <v>0.80337099999999995</v>
      </c>
      <c r="AF153" s="26">
        <v>0.60556200000000004</v>
      </c>
      <c r="AG153" s="27">
        <v>0.67415700000000001</v>
      </c>
      <c r="AH153" s="26">
        <v>0.68234099999999998</v>
      </c>
      <c r="AI153" s="27">
        <v>0.74719100000000005</v>
      </c>
      <c r="AJ153" s="8">
        <f t="shared" si="36"/>
        <v>0.6755468</v>
      </c>
      <c r="AK153" s="8">
        <f t="shared" si="37"/>
        <v>0.74494379999999993</v>
      </c>
      <c r="AL153" s="30">
        <v>0.71964899999999998</v>
      </c>
      <c r="AM153" s="31">
        <v>0.78089900000000001</v>
      </c>
      <c r="AN153" s="30">
        <v>0.67844099999999996</v>
      </c>
      <c r="AO153" s="31">
        <v>0.73595500000000003</v>
      </c>
      <c r="AP153" s="30">
        <v>0.72377800000000003</v>
      </c>
      <c r="AQ153" s="31">
        <v>0.775281</v>
      </c>
      <c r="AR153" s="30">
        <v>0.71858100000000003</v>
      </c>
      <c r="AS153" s="31">
        <v>0.78089900000000001</v>
      </c>
      <c r="AT153" s="30">
        <v>0.615927</v>
      </c>
      <c r="AU153" s="31">
        <v>0.69662900000000005</v>
      </c>
      <c r="AV153" s="9">
        <f t="shared" si="38"/>
        <v>0.69127519999999998</v>
      </c>
      <c r="AW153" s="9">
        <f t="shared" si="39"/>
        <v>0.75393259999999995</v>
      </c>
    </row>
    <row r="154" spans="1:49" x14ac:dyDescent="0.25">
      <c r="A154">
        <v>153</v>
      </c>
      <c r="B154" s="2">
        <v>0.69702200000000003</v>
      </c>
      <c r="C154" s="3">
        <v>0.75842699999999996</v>
      </c>
      <c r="D154" s="2">
        <v>0.69213499999999994</v>
      </c>
      <c r="E154" s="3">
        <v>0.75842699999999996</v>
      </c>
      <c r="F154" s="2">
        <v>0.72370800000000002</v>
      </c>
      <c r="G154" s="3">
        <v>0.775281</v>
      </c>
      <c r="H154" s="2">
        <v>0.692191</v>
      </c>
      <c r="I154" s="3">
        <v>0.74157300000000004</v>
      </c>
      <c r="J154" s="2">
        <v>0.67033699999999996</v>
      </c>
      <c r="K154" s="3">
        <v>0.71910099999999999</v>
      </c>
      <c r="L154" s="6">
        <f t="shared" si="32"/>
        <v>0.6950786000000001</v>
      </c>
      <c r="M154" s="6">
        <f t="shared" si="33"/>
        <v>0.75056180000000006</v>
      </c>
      <c r="N154" s="22">
        <v>0.59974700000000003</v>
      </c>
      <c r="O154" s="23">
        <v>0.66853899999999999</v>
      </c>
      <c r="P154" s="22">
        <v>0.70306199999999996</v>
      </c>
      <c r="Q154" s="23">
        <v>0.76404499999999997</v>
      </c>
      <c r="R154" s="22">
        <v>0.70294900000000005</v>
      </c>
      <c r="S154" s="23">
        <v>0.75842699999999996</v>
      </c>
      <c r="T154" s="22">
        <v>0.70177</v>
      </c>
      <c r="U154" s="23">
        <v>0.75842699999999996</v>
      </c>
      <c r="V154" s="22">
        <v>0.69755599999999995</v>
      </c>
      <c r="W154" s="23">
        <v>0.76966299999999999</v>
      </c>
      <c r="X154" s="7">
        <f t="shared" si="34"/>
        <v>0.68101679999999998</v>
      </c>
      <c r="Y154" s="7">
        <f t="shared" si="35"/>
        <v>0.74382019999999993</v>
      </c>
      <c r="Z154" s="26">
        <v>0.74962499999999999</v>
      </c>
      <c r="AA154" s="27">
        <v>0.80898899999999996</v>
      </c>
      <c r="AB154" s="26">
        <v>0.60014999999999996</v>
      </c>
      <c r="AC154" s="27">
        <v>0.69101100000000004</v>
      </c>
      <c r="AD154" s="26">
        <v>0.74037500000000001</v>
      </c>
      <c r="AE154" s="27">
        <v>0.80337099999999995</v>
      </c>
      <c r="AF154" s="26">
        <v>0.605487</v>
      </c>
      <c r="AG154" s="27">
        <v>0.67415700000000001</v>
      </c>
      <c r="AH154" s="26">
        <v>0.68228500000000003</v>
      </c>
      <c r="AI154" s="27">
        <v>0.74719100000000005</v>
      </c>
      <c r="AJ154" s="8">
        <f t="shared" si="36"/>
        <v>0.67558439999999997</v>
      </c>
      <c r="AK154" s="8">
        <f t="shared" si="37"/>
        <v>0.74494379999999993</v>
      </c>
      <c r="AL154" s="30">
        <v>0.72064600000000001</v>
      </c>
      <c r="AM154" s="31">
        <v>0.78089900000000001</v>
      </c>
      <c r="AN154" s="30">
        <v>0.67921299999999996</v>
      </c>
      <c r="AO154" s="31">
        <v>0.74157300000000004</v>
      </c>
      <c r="AP154" s="30">
        <v>0.72560400000000003</v>
      </c>
      <c r="AQ154" s="31">
        <v>0.775281</v>
      </c>
      <c r="AR154" s="30">
        <v>0.72021100000000005</v>
      </c>
      <c r="AS154" s="31">
        <v>0.78089900000000001</v>
      </c>
      <c r="AT154" s="30">
        <v>0.61588500000000002</v>
      </c>
      <c r="AU154" s="31">
        <v>0.69662900000000005</v>
      </c>
      <c r="AV154" s="9">
        <f t="shared" si="38"/>
        <v>0.69231179999999992</v>
      </c>
      <c r="AW154" s="9">
        <f t="shared" si="39"/>
        <v>0.75505620000000007</v>
      </c>
    </row>
    <row r="155" spans="1:49" x14ac:dyDescent="0.25">
      <c r="A155">
        <v>154</v>
      </c>
      <c r="B155" s="2">
        <v>0.69921299999999997</v>
      </c>
      <c r="C155" s="3">
        <v>0.75842699999999996</v>
      </c>
      <c r="D155" s="2">
        <v>0.69292100000000001</v>
      </c>
      <c r="E155" s="3">
        <v>0.75842699999999996</v>
      </c>
      <c r="F155" s="2">
        <v>0.72252799999999995</v>
      </c>
      <c r="G155" s="3">
        <v>0.775281</v>
      </c>
      <c r="H155" s="2">
        <v>0.69477500000000003</v>
      </c>
      <c r="I155" s="3">
        <v>0.74157300000000004</v>
      </c>
      <c r="J155" s="2">
        <v>0.67101100000000002</v>
      </c>
      <c r="K155" s="3">
        <v>0.71910099999999999</v>
      </c>
      <c r="L155" s="6">
        <f t="shared" si="32"/>
        <v>0.69608959999999998</v>
      </c>
      <c r="M155" s="6">
        <f t="shared" si="33"/>
        <v>0.75056180000000006</v>
      </c>
      <c r="N155" s="22">
        <v>0.60101099999999996</v>
      </c>
      <c r="O155" s="23">
        <v>0.66853899999999999</v>
      </c>
      <c r="P155" s="22">
        <v>0.70171300000000003</v>
      </c>
      <c r="Q155" s="23">
        <v>0.76404499999999997</v>
      </c>
      <c r="R155" s="22">
        <v>0.70235999999999998</v>
      </c>
      <c r="S155" s="23">
        <v>0.76966299999999999</v>
      </c>
      <c r="T155" s="22">
        <v>0.70171300000000003</v>
      </c>
      <c r="U155" s="23">
        <v>0.75842699999999996</v>
      </c>
      <c r="V155" s="22">
        <v>0.69648900000000002</v>
      </c>
      <c r="W155" s="23">
        <v>0.76966299999999999</v>
      </c>
      <c r="X155" s="7">
        <f t="shared" si="34"/>
        <v>0.68065719999999996</v>
      </c>
      <c r="Y155" s="7">
        <f t="shared" si="35"/>
        <v>0.74606740000000005</v>
      </c>
      <c r="Z155" s="26">
        <v>0.75112400000000001</v>
      </c>
      <c r="AA155" s="27">
        <v>0.80898899999999996</v>
      </c>
      <c r="AB155" s="26">
        <v>0.59984999999999999</v>
      </c>
      <c r="AC155" s="27">
        <v>0.69101100000000004</v>
      </c>
      <c r="AD155" s="26">
        <v>0.74142300000000005</v>
      </c>
      <c r="AE155" s="27">
        <v>0.80337099999999995</v>
      </c>
      <c r="AF155" s="26">
        <v>0.606105</v>
      </c>
      <c r="AG155" s="27">
        <v>0.67415700000000001</v>
      </c>
      <c r="AH155" s="26">
        <v>0.68159199999999998</v>
      </c>
      <c r="AI155" s="27">
        <v>0.74719100000000005</v>
      </c>
      <c r="AJ155" s="8">
        <f t="shared" si="36"/>
        <v>0.67601879999999992</v>
      </c>
      <c r="AK155" s="8">
        <f t="shared" si="37"/>
        <v>0.74494379999999993</v>
      </c>
      <c r="AL155" s="30">
        <v>0.71919900000000003</v>
      </c>
      <c r="AM155" s="31">
        <v>0.78089900000000001</v>
      </c>
      <c r="AN155" s="30">
        <v>0.67849700000000002</v>
      </c>
      <c r="AO155" s="31">
        <v>0.74157300000000004</v>
      </c>
      <c r="AP155" s="30">
        <v>0.725885</v>
      </c>
      <c r="AQ155" s="31">
        <v>0.775281</v>
      </c>
      <c r="AR155" s="30">
        <v>0.72019699999999998</v>
      </c>
      <c r="AS155" s="31">
        <v>0.78089900000000001</v>
      </c>
      <c r="AT155" s="30">
        <v>0.61547799999999997</v>
      </c>
      <c r="AU155" s="31">
        <v>0.69662900000000005</v>
      </c>
      <c r="AV155" s="9">
        <f t="shared" si="38"/>
        <v>0.69185120000000011</v>
      </c>
      <c r="AW155" s="9">
        <f t="shared" si="39"/>
        <v>0.75505620000000007</v>
      </c>
    </row>
    <row r="156" spans="1:49" x14ac:dyDescent="0.25">
      <c r="A156">
        <v>155</v>
      </c>
      <c r="B156" s="2">
        <v>0.69910099999999997</v>
      </c>
      <c r="C156" s="3">
        <v>0.75842699999999996</v>
      </c>
      <c r="D156" s="2">
        <v>0.69449399999999994</v>
      </c>
      <c r="E156" s="3">
        <v>0.75842699999999996</v>
      </c>
      <c r="F156" s="2">
        <v>0.72320200000000001</v>
      </c>
      <c r="G156" s="3">
        <v>0.775281</v>
      </c>
      <c r="H156" s="2">
        <v>0.69112399999999996</v>
      </c>
      <c r="I156" s="3">
        <v>0.74157300000000004</v>
      </c>
      <c r="J156" s="2">
        <v>0.66949400000000003</v>
      </c>
      <c r="K156" s="3">
        <v>0.71910099999999999</v>
      </c>
      <c r="L156" s="6">
        <f t="shared" si="32"/>
        <v>0.69548299999999996</v>
      </c>
      <c r="M156" s="6">
        <f t="shared" si="33"/>
        <v>0.75056180000000006</v>
      </c>
      <c r="N156" s="22">
        <v>0.59882000000000002</v>
      </c>
      <c r="O156" s="23">
        <v>0.66853899999999999</v>
      </c>
      <c r="P156" s="22">
        <v>0.70365200000000006</v>
      </c>
      <c r="Q156" s="23">
        <v>0.76404499999999997</v>
      </c>
      <c r="R156" s="22">
        <v>0.70443800000000001</v>
      </c>
      <c r="S156" s="23">
        <v>0.76966299999999999</v>
      </c>
      <c r="T156" s="22">
        <v>0.70269700000000002</v>
      </c>
      <c r="U156" s="23">
        <v>0.75842699999999996</v>
      </c>
      <c r="V156" s="22">
        <v>0.69721900000000003</v>
      </c>
      <c r="W156" s="23">
        <v>0.76966299999999999</v>
      </c>
      <c r="X156" s="7">
        <f t="shared" si="34"/>
        <v>0.6813652</v>
      </c>
      <c r="Y156" s="7">
        <f t="shared" si="35"/>
        <v>0.74606740000000005</v>
      </c>
      <c r="Z156" s="26">
        <v>0.75142299999999995</v>
      </c>
      <c r="AA156" s="27">
        <v>0.80898899999999996</v>
      </c>
      <c r="AB156" s="26">
        <v>0.60024299999999997</v>
      </c>
      <c r="AC156" s="27">
        <v>0.69101100000000004</v>
      </c>
      <c r="AD156" s="26">
        <v>0.74282800000000004</v>
      </c>
      <c r="AE156" s="27">
        <v>0.80337099999999995</v>
      </c>
      <c r="AF156" s="26">
        <v>0.60529999999999995</v>
      </c>
      <c r="AG156" s="27">
        <v>0.67415700000000001</v>
      </c>
      <c r="AH156" s="26">
        <v>0.68458799999999997</v>
      </c>
      <c r="AI156" s="27">
        <v>0.75280899999999995</v>
      </c>
      <c r="AJ156" s="8">
        <f t="shared" si="36"/>
        <v>0.67687639999999993</v>
      </c>
      <c r="AK156" s="8">
        <f t="shared" si="37"/>
        <v>0.74606740000000005</v>
      </c>
      <c r="AL156" s="30">
        <v>0.71918499999999996</v>
      </c>
      <c r="AM156" s="31">
        <v>0.78089900000000001</v>
      </c>
      <c r="AN156" s="30">
        <v>0.681419</v>
      </c>
      <c r="AO156" s="31">
        <v>0.74157300000000004</v>
      </c>
      <c r="AP156" s="30">
        <v>0.72806199999999999</v>
      </c>
      <c r="AQ156" s="31">
        <v>0.78651700000000002</v>
      </c>
      <c r="AR156" s="30">
        <v>0.71966300000000005</v>
      </c>
      <c r="AS156" s="31">
        <v>0.78089900000000001</v>
      </c>
      <c r="AT156" s="30">
        <v>0.61570199999999997</v>
      </c>
      <c r="AU156" s="31">
        <v>0.69662900000000005</v>
      </c>
      <c r="AV156" s="9">
        <f t="shared" si="38"/>
        <v>0.69280620000000004</v>
      </c>
      <c r="AW156" s="9">
        <f t="shared" si="39"/>
        <v>0.75730340000000007</v>
      </c>
    </row>
    <row r="157" spans="1:49" x14ac:dyDescent="0.25">
      <c r="A157">
        <v>156</v>
      </c>
      <c r="B157" s="2">
        <v>0.70269700000000002</v>
      </c>
      <c r="C157" s="3">
        <v>0.75842699999999996</v>
      </c>
      <c r="D157" s="2">
        <v>0.69556200000000001</v>
      </c>
      <c r="E157" s="3">
        <v>0.75842699999999996</v>
      </c>
      <c r="F157" s="2">
        <v>0.72466299999999995</v>
      </c>
      <c r="G157" s="3">
        <v>0.78089900000000001</v>
      </c>
      <c r="H157" s="2">
        <v>0.69151700000000005</v>
      </c>
      <c r="I157" s="3">
        <v>0.74157300000000004</v>
      </c>
      <c r="J157" s="2">
        <v>0.67095499999999997</v>
      </c>
      <c r="K157" s="3">
        <v>0.71910099999999999</v>
      </c>
      <c r="L157" s="6">
        <f t="shared" si="32"/>
        <v>0.69707880000000011</v>
      </c>
      <c r="M157" s="6">
        <f t="shared" si="33"/>
        <v>0.75168540000000006</v>
      </c>
      <c r="N157" s="22">
        <v>0.60134799999999999</v>
      </c>
      <c r="O157" s="23">
        <v>0.66853899999999999</v>
      </c>
      <c r="P157" s="22">
        <v>0.70480299999999996</v>
      </c>
      <c r="Q157" s="23">
        <v>0.76404499999999997</v>
      </c>
      <c r="R157" s="22">
        <v>0.70379199999999997</v>
      </c>
      <c r="S157" s="23">
        <v>0.76966299999999999</v>
      </c>
      <c r="T157" s="22">
        <v>0.70283700000000005</v>
      </c>
      <c r="U157" s="23">
        <v>0.75842699999999996</v>
      </c>
      <c r="V157" s="22">
        <v>0.69654499999999997</v>
      </c>
      <c r="W157" s="23">
        <v>0.76966299999999999</v>
      </c>
      <c r="X157" s="7">
        <f t="shared" si="34"/>
        <v>0.68186499999999994</v>
      </c>
      <c r="Y157" s="7">
        <f t="shared" si="35"/>
        <v>0.74606740000000005</v>
      </c>
      <c r="Z157" s="26">
        <v>0.75265899999999997</v>
      </c>
      <c r="AA157" s="27">
        <v>0.80898899999999996</v>
      </c>
      <c r="AB157" s="26">
        <v>0.60125499999999998</v>
      </c>
      <c r="AC157" s="27">
        <v>0.69101100000000004</v>
      </c>
      <c r="AD157" s="26">
        <v>0.74458800000000003</v>
      </c>
      <c r="AE157" s="27">
        <v>0.80337099999999995</v>
      </c>
      <c r="AF157" s="26">
        <v>0.60638599999999998</v>
      </c>
      <c r="AG157" s="27">
        <v>0.67415700000000001</v>
      </c>
      <c r="AH157" s="26">
        <v>0.68582399999999999</v>
      </c>
      <c r="AI157" s="27">
        <v>0.75280899999999995</v>
      </c>
      <c r="AJ157" s="8">
        <f t="shared" si="36"/>
        <v>0.67814239999999992</v>
      </c>
      <c r="AK157" s="8">
        <f t="shared" si="37"/>
        <v>0.74606740000000005</v>
      </c>
      <c r="AL157" s="30">
        <v>0.71780900000000003</v>
      </c>
      <c r="AM157" s="31">
        <v>0.78089900000000001</v>
      </c>
      <c r="AN157" s="30">
        <v>0.68013999999999997</v>
      </c>
      <c r="AO157" s="31">
        <v>0.74157300000000004</v>
      </c>
      <c r="AP157" s="30">
        <v>0.72872199999999998</v>
      </c>
      <c r="AQ157" s="31">
        <v>0.78651700000000002</v>
      </c>
      <c r="AR157" s="30">
        <v>0.72026699999999999</v>
      </c>
      <c r="AS157" s="31">
        <v>0.78089900000000001</v>
      </c>
      <c r="AT157" s="30">
        <v>0.61745799999999995</v>
      </c>
      <c r="AU157" s="31">
        <v>0.69662900000000005</v>
      </c>
      <c r="AV157" s="9">
        <f t="shared" si="38"/>
        <v>0.69287919999999992</v>
      </c>
      <c r="AW157" s="9">
        <f t="shared" si="39"/>
        <v>0.75730340000000007</v>
      </c>
    </row>
    <row r="158" spans="1:49" x14ac:dyDescent="0.25">
      <c r="A158">
        <v>157</v>
      </c>
      <c r="B158" s="2">
        <v>0.69713499999999995</v>
      </c>
      <c r="C158" s="3">
        <v>0.75842699999999996</v>
      </c>
      <c r="D158" s="2">
        <v>0.69393300000000002</v>
      </c>
      <c r="E158" s="3">
        <v>0.75842699999999996</v>
      </c>
      <c r="F158" s="2">
        <v>0.72870800000000002</v>
      </c>
      <c r="G158" s="3">
        <v>0.78089900000000001</v>
      </c>
      <c r="H158" s="2">
        <v>0.69191000000000003</v>
      </c>
      <c r="I158" s="3">
        <v>0.74157300000000004</v>
      </c>
      <c r="J158" s="2">
        <v>0.67235999999999996</v>
      </c>
      <c r="K158" s="3">
        <v>0.71910099999999999</v>
      </c>
      <c r="L158" s="6">
        <f t="shared" si="32"/>
        <v>0.69680919999999991</v>
      </c>
      <c r="M158" s="6">
        <f t="shared" si="33"/>
        <v>0.75168540000000006</v>
      </c>
      <c r="N158" s="22">
        <v>0.60190999999999995</v>
      </c>
      <c r="O158" s="23">
        <v>0.66853899999999999</v>
      </c>
      <c r="P158" s="22">
        <v>0.70528100000000005</v>
      </c>
      <c r="Q158" s="23">
        <v>0.76404499999999997</v>
      </c>
      <c r="R158" s="22">
        <v>0.70486000000000004</v>
      </c>
      <c r="S158" s="23">
        <v>0.76966299999999999</v>
      </c>
      <c r="T158" s="22">
        <v>0.70294900000000005</v>
      </c>
      <c r="U158" s="23">
        <v>0.75842699999999996</v>
      </c>
      <c r="V158" s="22">
        <v>0.69966300000000003</v>
      </c>
      <c r="W158" s="23">
        <v>0.76966299999999999</v>
      </c>
      <c r="X158" s="7">
        <f t="shared" si="34"/>
        <v>0.6829326</v>
      </c>
      <c r="Y158" s="7">
        <f t="shared" si="35"/>
        <v>0.74606740000000005</v>
      </c>
      <c r="Z158" s="26">
        <v>0.75415699999999997</v>
      </c>
      <c r="AA158" s="27">
        <v>0.80898899999999996</v>
      </c>
      <c r="AB158" s="26">
        <v>0.59859600000000002</v>
      </c>
      <c r="AC158" s="27">
        <v>0.69101100000000004</v>
      </c>
      <c r="AD158" s="26">
        <v>0.74698500000000001</v>
      </c>
      <c r="AE158" s="27">
        <v>0.80337099999999995</v>
      </c>
      <c r="AF158" s="26">
        <v>0.60565500000000005</v>
      </c>
      <c r="AG158" s="27">
        <v>0.67415700000000001</v>
      </c>
      <c r="AH158" s="26">
        <v>0.68539300000000003</v>
      </c>
      <c r="AI158" s="27">
        <v>0.75280899999999995</v>
      </c>
      <c r="AJ158" s="8">
        <f t="shared" si="36"/>
        <v>0.67815720000000002</v>
      </c>
      <c r="AK158" s="8">
        <f t="shared" si="37"/>
        <v>0.74606740000000005</v>
      </c>
      <c r="AL158" s="30">
        <v>0.71803399999999995</v>
      </c>
      <c r="AM158" s="31">
        <v>0.78089900000000001</v>
      </c>
      <c r="AN158" s="30">
        <v>0.68123599999999995</v>
      </c>
      <c r="AO158" s="31">
        <v>0.74157300000000004</v>
      </c>
      <c r="AP158" s="30">
        <v>0.72875000000000001</v>
      </c>
      <c r="AQ158" s="31">
        <v>0.78651700000000002</v>
      </c>
      <c r="AR158" s="30">
        <v>0.72065999999999997</v>
      </c>
      <c r="AS158" s="31">
        <v>0.78089900000000001</v>
      </c>
      <c r="AT158" s="30">
        <v>0.61553400000000003</v>
      </c>
      <c r="AU158" s="31">
        <v>0.69662900000000005</v>
      </c>
      <c r="AV158" s="9">
        <f t="shared" si="38"/>
        <v>0.69284279999999998</v>
      </c>
      <c r="AW158" s="9">
        <f t="shared" si="39"/>
        <v>0.75730340000000007</v>
      </c>
    </row>
    <row r="159" spans="1:49" x14ac:dyDescent="0.25">
      <c r="A159">
        <v>158</v>
      </c>
      <c r="B159" s="2">
        <v>0.70061799999999996</v>
      </c>
      <c r="C159" s="3">
        <v>0.75842699999999996</v>
      </c>
      <c r="D159" s="2">
        <v>0.69618000000000002</v>
      </c>
      <c r="E159" s="3">
        <v>0.75842699999999996</v>
      </c>
      <c r="F159" s="2">
        <v>0.72499999999999998</v>
      </c>
      <c r="G159" s="3">
        <v>0.78089900000000001</v>
      </c>
      <c r="H159" s="2">
        <v>0.69381999999999999</v>
      </c>
      <c r="I159" s="3">
        <v>0.74157300000000004</v>
      </c>
      <c r="J159" s="2">
        <v>0.67168499999999998</v>
      </c>
      <c r="K159" s="3">
        <v>0.71910099999999999</v>
      </c>
      <c r="L159" s="6">
        <f t="shared" si="32"/>
        <v>0.6974606000000001</v>
      </c>
      <c r="M159" s="6">
        <f t="shared" si="33"/>
        <v>0.75168540000000006</v>
      </c>
      <c r="N159" s="22">
        <v>0.602051</v>
      </c>
      <c r="O159" s="23">
        <v>0.66853899999999999</v>
      </c>
      <c r="P159" s="22">
        <v>0.70699400000000001</v>
      </c>
      <c r="Q159" s="23">
        <v>0.76404499999999997</v>
      </c>
      <c r="R159" s="22">
        <v>0.70426999999999995</v>
      </c>
      <c r="S159" s="23">
        <v>0.76966299999999999</v>
      </c>
      <c r="T159" s="22">
        <v>0.70376399999999995</v>
      </c>
      <c r="U159" s="23">
        <v>0.75842699999999996</v>
      </c>
      <c r="V159" s="22">
        <v>0.69988799999999995</v>
      </c>
      <c r="W159" s="23">
        <v>0.76966299999999999</v>
      </c>
      <c r="X159" s="7">
        <f t="shared" si="34"/>
        <v>0.68339340000000004</v>
      </c>
      <c r="Y159" s="7">
        <f t="shared" si="35"/>
        <v>0.74606740000000005</v>
      </c>
      <c r="Z159" s="26">
        <v>0.75427</v>
      </c>
      <c r="AA159" s="27">
        <v>0.80898899999999996</v>
      </c>
      <c r="AB159" s="26">
        <v>0.60028099999999995</v>
      </c>
      <c r="AC159" s="27">
        <v>0.69101100000000004</v>
      </c>
      <c r="AD159" s="26">
        <v>0.74614199999999997</v>
      </c>
      <c r="AE159" s="27">
        <v>0.80898899999999996</v>
      </c>
      <c r="AF159" s="26">
        <v>0.60483100000000001</v>
      </c>
      <c r="AG159" s="27">
        <v>0.67415700000000001</v>
      </c>
      <c r="AH159" s="26">
        <v>0.68664800000000004</v>
      </c>
      <c r="AI159" s="27">
        <v>0.75280899999999995</v>
      </c>
      <c r="AJ159" s="8">
        <f t="shared" si="36"/>
        <v>0.67843439999999988</v>
      </c>
      <c r="AK159" s="8">
        <f t="shared" si="37"/>
        <v>0.74719100000000005</v>
      </c>
      <c r="AL159" s="30">
        <v>0.717893</v>
      </c>
      <c r="AM159" s="31">
        <v>0.78089900000000001</v>
      </c>
      <c r="AN159" s="30">
        <v>0.68258399999999997</v>
      </c>
      <c r="AO159" s="31">
        <v>0.74157300000000004</v>
      </c>
      <c r="AP159" s="30">
        <v>0.72775299999999998</v>
      </c>
      <c r="AQ159" s="31">
        <v>0.78651700000000002</v>
      </c>
      <c r="AR159" s="30">
        <v>0.72221900000000006</v>
      </c>
      <c r="AS159" s="31">
        <v>0.78089900000000001</v>
      </c>
      <c r="AT159" s="30">
        <v>0.616124</v>
      </c>
      <c r="AU159" s="31">
        <v>0.69662900000000005</v>
      </c>
      <c r="AV159" s="9">
        <f t="shared" si="38"/>
        <v>0.6933146</v>
      </c>
      <c r="AW159" s="9">
        <f t="shared" si="39"/>
        <v>0.75730340000000007</v>
      </c>
    </row>
    <row r="160" spans="1:49" x14ac:dyDescent="0.25">
      <c r="A160">
        <v>159</v>
      </c>
      <c r="B160" s="2">
        <v>0.70022499999999999</v>
      </c>
      <c r="C160" s="3">
        <v>0.75842699999999996</v>
      </c>
      <c r="D160" s="2">
        <v>0.69449399999999994</v>
      </c>
      <c r="E160" s="3">
        <v>0.75842699999999996</v>
      </c>
      <c r="F160" s="2">
        <v>0.72533700000000001</v>
      </c>
      <c r="G160" s="3">
        <v>0.78089900000000001</v>
      </c>
      <c r="H160" s="2">
        <v>0.69174199999999997</v>
      </c>
      <c r="I160" s="3">
        <v>0.74157300000000004</v>
      </c>
      <c r="J160" s="2">
        <v>0.67056199999999999</v>
      </c>
      <c r="K160" s="3">
        <v>0.71910099999999999</v>
      </c>
      <c r="L160" s="6">
        <f t="shared" si="32"/>
        <v>0.69647199999999998</v>
      </c>
      <c r="M160" s="6">
        <f t="shared" si="33"/>
        <v>0.75168540000000006</v>
      </c>
      <c r="N160" s="22">
        <v>0.60151699999999997</v>
      </c>
      <c r="O160" s="23">
        <v>0.66853899999999999</v>
      </c>
      <c r="P160" s="22">
        <v>0.70668500000000001</v>
      </c>
      <c r="Q160" s="23">
        <v>0.76404499999999997</v>
      </c>
      <c r="R160" s="22">
        <v>0.70559000000000005</v>
      </c>
      <c r="S160" s="23">
        <v>0.76966299999999999</v>
      </c>
      <c r="T160" s="22">
        <v>0.70589900000000005</v>
      </c>
      <c r="U160" s="23">
        <v>0.75842699999999996</v>
      </c>
      <c r="V160" s="22">
        <v>0.70084299999999999</v>
      </c>
      <c r="W160" s="23">
        <v>0.76966299999999999</v>
      </c>
      <c r="X160" s="7">
        <f t="shared" si="34"/>
        <v>0.68410680000000001</v>
      </c>
      <c r="Y160" s="7">
        <f t="shared" si="35"/>
        <v>0.74606740000000005</v>
      </c>
      <c r="Z160" s="26">
        <v>0.75440099999999999</v>
      </c>
      <c r="AA160" s="27">
        <v>0.80898899999999996</v>
      </c>
      <c r="AB160" s="26">
        <v>0.60001899999999997</v>
      </c>
      <c r="AC160" s="27">
        <v>0.69101100000000004</v>
      </c>
      <c r="AD160" s="26">
        <v>0.74814599999999998</v>
      </c>
      <c r="AE160" s="27">
        <v>0.80898899999999996</v>
      </c>
      <c r="AF160" s="26">
        <v>0.607734</v>
      </c>
      <c r="AG160" s="27">
        <v>0.67415700000000001</v>
      </c>
      <c r="AH160" s="26">
        <v>0.68795899999999999</v>
      </c>
      <c r="AI160" s="27">
        <v>0.75280899999999995</v>
      </c>
      <c r="AJ160" s="8">
        <f t="shared" si="36"/>
        <v>0.67965180000000003</v>
      </c>
      <c r="AK160" s="8">
        <f t="shared" si="37"/>
        <v>0.74719100000000005</v>
      </c>
      <c r="AL160" s="30">
        <v>0.71821599999999997</v>
      </c>
      <c r="AM160" s="31">
        <v>0.78089900000000001</v>
      </c>
      <c r="AN160" s="30">
        <v>0.68449400000000005</v>
      </c>
      <c r="AO160" s="31">
        <v>0.74719100000000005</v>
      </c>
      <c r="AP160" s="30">
        <v>0.72766900000000001</v>
      </c>
      <c r="AQ160" s="31">
        <v>0.78651700000000002</v>
      </c>
      <c r="AR160" s="30">
        <v>0.72169899999999998</v>
      </c>
      <c r="AS160" s="31">
        <v>0.78651700000000002</v>
      </c>
      <c r="AT160" s="30">
        <v>0.61455099999999996</v>
      </c>
      <c r="AU160" s="31">
        <v>0.69662900000000005</v>
      </c>
      <c r="AV160" s="9">
        <f t="shared" si="38"/>
        <v>0.69332579999999999</v>
      </c>
      <c r="AW160" s="9">
        <f t="shared" si="39"/>
        <v>0.75955060000000008</v>
      </c>
    </row>
    <row r="161" spans="1:49" x14ac:dyDescent="0.25">
      <c r="A161">
        <v>160</v>
      </c>
      <c r="B161" s="2">
        <v>0.701461</v>
      </c>
      <c r="C161" s="3">
        <v>0.75842699999999996</v>
      </c>
      <c r="D161" s="2">
        <v>0.69741600000000004</v>
      </c>
      <c r="E161" s="3">
        <v>0.75842699999999996</v>
      </c>
      <c r="F161" s="2">
        <v>0.73247200000000001</v>
      </c>
      <c r="G161" s="3">
        <v>0.78089900000000001</v>
      </c>
      <c r="H161" s="2">
        <v>0.69224699999999995</v>
      </c>
      <c r="I161" s="3">
        <v>0.74157300000000004</v>
      </c>
      <c r="J161" s="2">
        <v>0.67039300000000002</v>
      </c>
      <c r="K161" s="3">
        <v>0.71910099999999999</v>
      </c>
      <c r="L161" s="6">
        <f t="shared" si="32"/>
        <v>0.69879780000000002</v>
      </c>
      <c r="M161" s="6">
        <f t="shared" si="33"/>
        <v>0.75168540000000006</v>
      </c>
      <c r="N161" s="22">
        <v>0.60123599999999999</v>
      </c>
      <c r="O161" s="23">
        <v>0.66853899999999999</v>
      </c>
      <c r="P161" s="22">
        <v>0.70735999999999999</v>
      </c>
      <c r="Q161" s="23">
        <v>0.76404499999999997</v>
      </c>
      <c r="R161" s="22">
        <v>0.70522499999999999</v>
      </c>
      <c r="S161" s="23">
        <v>0.76966299999999999</v>
      </c>
      <c r="T161" s="22">
        <v>0.70539300000000005</v>
      </c>
      <c r="U161" s="23">
        <v>0.75842699999999996</v>
      </c>
      <c r="V161" s="22">
        <v>0.70292100000000002</v>
      </c>
      <c r="W161" s="23">
        <v>0.76966299999999999</v>
      </c>
      <c r="X161" s="7">
        <f t="shared" si="34"/>
        <v>0.68442700000000001</v>
      </c>
      <c r="Y161" s="7">
        <f t="shared" si="35"/>
        <v>0.74606740000000005</v>
      </c>
      <c r="Z161" s="26">
        <v>0.75175999999999998</v>
      </c>
      <c r="AA161" s="27">
        <v>0.80898899999999996</v>
      </c>
      <c r="AB161" s="26">
        <v>0.59956900000000002</v>
      </c>
      <c r="AC161" s="27">
        <v>0.69101100000000004</v>
      </c>
      <c r="AD161" s="26">
        <v>0.75046800000000002</v>
      </c>
      <c r="AE161" s="27">
        <v>0.81460699999999997</v>
      </c>
      <c r="AF161" s="26">
        <v>0.60434500000000002</v>
      </c>
      <c r="AG161" s="27">
        <v>0.67415700000000001</v>
      </c>
      <c r="AH161" s="26">
        <v>0.688801</v>
      </c>
      <c r="AI161" s="27">
        <v>0.75280899999999995</v>
      </c>
      <c r="AJ161" s="8">
        <f t="shared" si="36"/>
        <v>0.67898859999999994</v>
      </c>
      <c r="AK161" s="8">
        <f t="shared" si="37"/>
        <v>0.74831460000000005</v>
      </c>
      <c r="AL161" s="30">
        <v>0.71615200000000001</v>
      </c>
      <c r="AM161" s="31">
        <v>0.78089900000000001</v>
      </c>
      <c r="AN161" s="30">
        <v>0.68355299999999997</v>
      </c>
      <c r="AO161" s="31">
        <v>0.74719100000000005</v>
      </c>
      <c r="AP161" s="30">
        <v>0.72660100000000005</v>
      </c>
      <c r="AQ161" s="31">
        <v>0.78651700000000002</v>
      </c>
      <c r="AR161" s="30">
        <v>0.72425600000000001</v>
      </c>
      <c r="AS161" s="31">
        <v>0.78651700000000002</v>
      </c>
      <c r="AT161" s="30">
        <v>0.61481699999999995</v>
      </c>
      <c r="AU161" s="31">
        <v>0.69662900000000005</v>
      </c>
      <c r="AV161" s="9">
        <f t="shared" si="38"/>
        <v>0.69307580000000002</v>
      </c>
      <c r="AW161" s="9">
        <f t="shared" si="39"/>
        <v>0.75955060000000008</v>
      </c>
    </row>
    <row r="162" spans="1:49" x14ac:dyDescent="0.25">
      <c r="A162">
        <v>161</v>
      </c>
      <c r="B162" s="2">
        <v>0.70449399999999995</v>
      </c>
      <c r="C162" s="3">
        <v>0.75842699999999996</v>
      </c>
      <c r="D162" s="2">
        <v>0.69595499999999999</v>
      </c>
      <c r="E162" s="3">
        <v>0.75842699999999996</v>
      </c>
      <c r="F162" s="2">
        <v>0.73084300000000002</v>
      </c>
      <c r="G162" s="3">
        <v>0.78089900000000001</v>
      </c>
      <c r="H162" s="2">
        <v>0.69376400000000005</v>
      </c>
      <c r="I162" s="3">
        <v>0.74157300000000004</v>
      </c>
      <c r="J162" s="2">
        <v>0.67196599999999995</v>
      </c>
      <c r="K162" s="3">
        <v>0.71910099999999999</v>
      </c>
      <c r="L162" s="6">
        <f t="shared" ref="L162:L193" si="40">SUM(B162,D162,F162,H162,J162)/5</f>
        <v>0.69940439999999993</v>
      </c>
      <c r="M162" s="6">
        <f t="shared" ref="M162:M193" si="41">SUM(C162,E162,G162,I162,K162)/5</f>
        <v>0.75168540000000006</v>
      </c>
      <c r="N162" s="22">
        <v>0.60134799999999999</v>
      </c>
      <c r="O162" s="23">
        <v>0.66853899999999999</v>
      </c>
      <c r="P162" s="22">
        <v>0.70668500000000001</v>
      </c>
      <c r="Q162" s="23">
        <v>0.76404499999999997</v>
      </c>
      <c r="R162" s="22">
        <v>0.70691000000000004</v>
      </c>
      <c r="S162" s="23">
        <v>0.76966299999999999</v>
      </c>
      <c r="T162" s="22">
        <v>0.70553399999999999</v>
      </c>
      <c r="U162" s="23">
        <v>0.75842699999999996</v>
      </c>
      <c r="V162" s="22">
        <v>0.70072999999999996</v>
      </c>
      <c r="W162" s="23">
        <v>0.76966299999999999</v>
      </c>
      <c r="X162" s="7">
        <f t="shared" ref="X162:X193" si="42">SUM(N162,P162,R162,T162,V162)/5</f>
        <v>0.68424140000000011</v>
      </c>
      <c r="Y162" s="7">
        <f t="shared" ref="Y162:Y193" si="43">SUM(O162,Q162,S162,U162,W162)/5</f>
        <v>0.74606740000000005</v>
      </c>
      <c r="Z162" s="26">
        <v>0.75333300000000003</v>
      </c>
      <c r="AA162" s="27">
        <v>0.80898899999999996</v>
      </c>
      <c r="AB162" s="26">
        <v>0.60213499999999998</v>
      </c>
      <c r="AC162" s="27">
        <v>0.69101100000000004</v>
      </c>
      <c r="AD162" s="26">
        <v>0.75013099999999999</v>
      </c>
      <c r="AE162" s="27">
        <v>0.81460699999999997</v>
      </c>
      <c r="AF162" s="26">
        <v>0.60327699999999995</v>
      </c>
      <c r="AG162" s="27">
        <v>0.67415700000000001</v>
      </c>
      <c r="AH162" s="26">
        <v>0.68850199999999995</v>
      </c>
      <c r="AI162" s="27">
        <v>0.75280899999999995</v>
      </c>
      <c r="AJ162" s="8">
        <f t="shared" ref="AJ162:AJ193" si="44">SUM(Z162,AB162,AD162,AF162,AH162)/5</f>
        <v>0.67947559999999996</v>
      </c>
      <c r="AK162" s="8">
        <f t="shared" ref="AK162:AK193" si="45">SUM(AA162,AC162,AE162,AG162,AI162)/5</f>
        <v>0.74831460000000005</v>
      </c>
      <c r="AL162" s="30">
        <v>0.71595500000000001</v>
      </c>
      <c r="AM162" s="31">
        <v>0.78089900000000001</v>
      </c>
      <c r="AN162" s="30">
        <v>0.68379199999999996</v>
      </c>
      <c r="AO162" s="31">
        <v>0.74719100000000005</v>
      </c>
      <c r="AP162" s="30">
        <v>0.72794899999999996</v>
      </c>
      <c r="AQ162" s="31">
        <v>0.78651700000000002</v>
      </c>
      <c r="AR162" s="30">
        <v>0.723553</v>
      </c>
      <c r="AS162" s="31">
        <v>0.78651700000000002</v>
      </c>
      <c r="AT162" s="30">
        <v>0.61653100000000005</v>
      </c>
      <c r="AU162" s="31">
        <v>0.69662900000000005</v>
      </c>
      <c r="AV162" s="9">
        <f t="shared" ref="AV162:AV193" si="46">SUM(AL162,AN162,AP162,AR162,AT162)/5</f>
        <v>0.69355600000000006</v>
      </c>
      <c r="AW162" s="9">
        <f t="shared" ref="AW162:AW193" si="47">SUM(AM162,AO162,AQ162,AS162,AU162)/5</f>
        <v>0.75955060000000008</v>
      </c>
    </row>
    <row r="163" spans="1:49" x14ac:dyDescent="0.25">
      <c r="A163">
        <v>162</v>
      </c>
      <c r="B163" s="2">
        <v>0.70342700000000002</v>
      </c>
      <c r="C163" s="3">
        <v>0.75842699999999996</v>
      </c>
      <c r="D163" s="2">
        <v>0.69595499999999999</v>
      </c>
      <c r="E163" s="3">
        <v>0.75842699999999996</v>
      </c>
      <c r="F163" s="2">
        <v>0.73286499999999999</v>
      </c>
      <c r="G163" s="3">
        <v>0.78089900000000001</v>
      </c>
      <c r="H163" s="2">
        <v>0.69421299999999997</v>
      </c>
      <c r="I163" s="3">
        <v>0.74157300000000004</v>
      </c>
      <c r="J163" s="2">
        <v>0.67303400000000002</v>
      </c>
      <c r="K163" s="3">
        <v>0.71910099999999999</v>
      </c>
      <c r="L163" s="6">
        <f t="shared" si="40"/>
        <v>0.69989879999999993</v>
      </c>
      <c r="M163" s="6">
        <f t="shared" si="41"/>
        <v>0.75168540000000006</v>
      </c>
      <c r="N163" s="22">
        <v>0.60008399999999995</v>
      </c>
      <c r="O163" s="23">
        <v>0.66853899999999999</v>
      </c>
      <c r="P163" s="22">
        <v>0.70938199999999996</v>
      </c>
      <c r="Q163" s="23">
        <v>0.76404499999999997</v>
      </c>
      <c r="R163" s="22">
        <v>0.70716299999999999</v>
      </c>
      <c r="S163" s="23">
        <v>0.76966299999999999</v>
      </c>
      <c r="T163" s="22">
        <v>0.70682599999999995</v>
      </c>
      <c r="U163" s="23">
        <v>0.75842699999999996</v>
      </c>
      <c r="V163" s="22">
        <v>0.70415700000000003</v>
      </c>
      <c r="W163" s="23">
        <v>0.76966299999999999</v>
      </c>
      <c r="X163" s="7">
        <f t="shared" si="42"/>
        <v>0.68552239999999998</v>
      </c>
      <c r="Y163" s="7">
        <f t="shared" si="43"/>
        <v>0.74606740000000005</v>
      </c>
      <c r="Z163" s="26">
        <v>0.754494</v>
      </c>
      <c r="AA163" s="27">
        <v>0.80898899999999996</v>
      </c>
      <c r="AB163" s="26">
        <v>0.600356</v>
      </c>
      <c r="AC163" s="27">
        <v>0.69101100000000004</v>
      </c>
      <c r="AD163" s="26">
        <v>0.75112400000000001</v>
      </c>
      <c r="AE163" s="27">
        <v>0.81460699999999997</v>
      </c>
      <c r="AF163" s="26">
        <v>0.60535600000000001</v>
      </c>
      <c r="AG163" s="27">
        <v>0.67415700000000001</v>
      </c>
      <c r="AH163" s="26">
        <v>0.68902600000000003</v>
      </c>
      <c r="AI163" s="27">
        <v>0.75280899999999995</v>
      </c>
      <c r="AJ163" s="8">
        <f t="shared" si="44"/>
        <v>0.68007119999999999</v>
      </c>
      <c r="AK163" s="8">
        <f t="shared" si="45"/>
        <v>0.74831460000000005</v>
      </c>
      <c r="AL163" s="30">
        <v>0.71629200000000004</v>
      </c>
      <c r="AM163" s="31">
        <v>0.78089900000000001</v>
      </c>
      <c r="AN163" s="30">
        <v>0.68552000000000002</v>
      </c>
      <c r="AO163" s="31">
        <v>0.74719100000000005</v>
      </c>
      <c r="AP163" s="30">
        <v>0.72703700000000004</v>
      </c>
      <c r="AQ163" s="31">
        <v>0.78651700000000002</v>
      </c>
      <c r="AR163" s="30">
        <v>0.72375</v>
      </c>
      <c r="AS163" s="31">
        <v>0.78651700000000002</v>
      </c>
      <c r="AT163" s="30">
        <v>0.61643300000000001</v>
      </c>
      <c r="AU163" s="31">
        <v>0.69662900000000005</v>
      </c>
      <c r="AV163" s="9">
        <f t="shared" si="46"/>
        <v>0.69380640000000005</v>
      </c>
      <c r="AW163" s="9">
        <f t="shared" si="47"/>
        <v>0.75955060000000008</v>
      </c>
    </row>
    <row r="164" spans="1:49" x14ac:dyDescent="0.25">
      <c r="A164">
        <v>163</v>
      </c>
      <c r="B164" s="2">
        <v>0.70477500000000004</v>
      </c>
      <c r="C164" s="3">
        <v>0.75842699999999996</v>
      </c>
      <c r="D164" s="2">
        <v>0.69589900000000005</v>
      </c>
      <c r="E164" s="3">
        <v>0.75842699999999996</v>
      </c>
      <c r="F164" s="2">
        <v>0.73263999999999996</v>
      </c>
      <c r="G164" s="3">
        <v>0.78089900000000001</v>
      </c>
      <c r="H164" s="2">
        <v>0.69303400000000004</v>
      </c>
      <c r="I164" s="3">
        <v>0.74157300000000004</v>
      </c>
      <c r="J164" s="2">
        <v>0.67370799999999997</v>
      </c>
      <c r="K164" s="3">
        <v>0.71910099999999999</v>
      </c>
      <c r="L164" s="6">
        <f t="shared" si="40"/>
        <v>0.70001119999999994</v>
      </c>
      <c r="M164" s="6">
        <f t="shared" si="41"/>
        <v>0.75168540000000006</v>
      </c>
      <c r="N164" s="22">
        <v>0.60022500000000001</v>
      </c>
      <c r="O164" s="23">
        <v>0.66853899999999999</v>
      </c>
      <c r="P164" s="22">
        <v>0.70806199999999997</v>
      </c>
      <c r="Q164" s="23">
        <v>0.76966299999999999</v>
      </c>
      <c r="R164" s="22">
        <v>0.70800600000000002</v>
      </c>
      <c r="S164" s="23">
        <v>0.76966299999999999</v>
      </c>
      <c r="T164" s="22">
        <v>0.70677000000000001</v>
      </c>
      <c r="U164" s="23">
        <v>0.75842699999999996</v>
      </c>
      <c r="V164" s="22">
        <v>0.70207900000000001</v>
      </c>
      <c r="W164" s="23">
        <v>0.76966299999999999</v>
      </c>
      <c r="X164" s="7">
        <f t="shared" si="42"/>
        <v>0.68502839999999998</v>
      </c>
      <c r="Y164" s="7">
        <f t="shared" si="43"/>
        <v>0.74719100000000005</v>
      </c>
      <c r="Z164" s="26">
        <v>0.75485000000000002</v>
      </c>
      <c r="AA164" s="27">
        <v>0.80898899999999996</v>
      </c>
      <c r="AB164" s="26">
        <v>0.60063699999999998</v>
      </c>
      <c r="AC164" s="27">
        <v>0.69101100000000004</v>
      </c>
      <c r="AD164" s="26">
        <v>0.75387599999999999</v>
      </c>
      <c r="AE164" s="27">
        <v>0.81460699999999997</v>
      </c>
      <c r="AF164" s="26">
        <v>0.605487</v>
      </c>
      <c r="AG164" s="27">
        <v>0.67415700000000001</v>
      </c>
      <c r="AH164" s="26">
        <v>0.69078700000000004</v>
      </c>
      <c r="AI164" s="27">
        <v>0.75280899999999995</v>
      </c>
      <c r="AJ164" s="8">
        <f t="shared" si="44"/>
        <v>0.68112740000000005</v>
      </c>
      <c r="AK164" s="8">
        <f t="shared" si="45"/>
        <v>0.74831460000000005</v>
      </c>
      <c r="AL164" s="30">
        <v>0.71514</v>
      </c>
      <c r="AM164" s="31">
        <v>0.78089900000000001</v>
      </c>
      <c r="AN164" s="30">
        <v>0.68612399999999996</v>
      </c>
      <c r="AO164" s="31">
        <v>0.74719100000000005</v>
      </c>
      <c r="AP164" s="30">
        <v>0.72702199999999995</v>
      </c>
      <c r="AQ164" s="31">
        <v>0.78651700000000002</v>
      </c>
      <c r="AR164" s="30">
        <v>0.723132</v>
      </c>
      <c r="AS164" s="31">
        <v>0.78651700000000002</v>
      </c>
      <c r="AT164" s="30">
        <v>0.61584300000000003</v>
      </c>
      <c r="AU164" s="31">
        <v>0.69662900000000005</v>
      </c>
      <c r="AV164" s="9">
        <f t="shared" si="46"/>
        <v>0.69345219999999996</v>
      </c>
      <c r="AW164" s="9">
        <f t="shared" si="47"/>
        <v>0.75955060000000008</v>
      </c>
    </row>
    <row r="165" spans="1:49" x14ac:dyDescent="0.25">
      <c r="A165">
        <v>164</v>
      </c>
      <c r="B165" s="2">
        <v>0.70612399999999997</v>
      </c>
      <c r="C165" s="3">
        <v>0.75842699999999996</v>
      </c>
      <c r="D165" s="2">
        <v>0.69882</v>
      </c>
      <c r="E165" s="3">
        <v>0.75842699999999996</v>
      </c>
      <c r="F165" s="2">
        <v>0.73146100000000003</v>
      </c>
      <c r="G165" s="3">
        <v>0.78089900000000001</v>
      </c>
      <c r="H165" s="2">
        <v>0.69179800000000002</v>
      </c>
      <c r="I165" s="3">
        <v>0.74157300000000004</v>
      </c>
      <c r="J165" s="2">
        <v>0.67438200000000004</v>
      </c>
      <c r="K165" s="3">
        <v>0.71910099999999999</v>
      </c>
      <c r="L165" s="6">
        <f t="shared" si="40"/>
        <v>0.70051699999999995</v>
      </c>
      <c r="M165" s="6">
        <f t="shared" si="41"/>
        <v>0.75168540000000006</v>
      </c>
      <c r="N165" s="22">
        <v>0.60123599999999999</v>
      </c>
      <c r="O165" s="23">
        <v>0.66853899999999999</v>
      </c>
      <c r="P165" s="22">
        <v>0.707978</v>
      </c>
      <c r="Q165" s="23">
        <v>0.76966299999999999</v>
      </c>
      <c r="R165" s="22">
        <v>0.70699400000000001</v>
      </c>
      <c r="S165" s="23">
        <v>0.76966299999999999</v>
      </c>
      <c r="T165" s="22">
        <v>0.70685399999999998</v>
      </c>
      <c r="U165" s="23">
        <v>0.75842699999999996</v>
      </c>
      <c r="V165" s="22">
        <v>0.70443800000000001</v>
      </c>
      <c r="W165" s="23">
        <v>0.76966299999999999</v>
      </c>
      <c r="X165" s="7">
        <f t="shared" si="42"/>
        <v>0.6855</v>
      </c>
      <c r="Y165" s="7">
        <f t="shared" si="43"/>
        <v>0.74719100000000005</v>
      </c>
      <c r="Z165" s="26">
        <v>0.75434500000000004</v>
      </c>
      <c r="AA165" s="27">
        <v>0.80898899999999996</v>
      </c>
      <c r="AB165" s="26">
        <v>0.60091799999999995</v>
      </c>
      <c r="AC165" s="27">
        <v>0.69101100000000004</v>
      </c>
      <c r="AD165" s="26">
        <v>0.75477499999999997</v>
      </c>
      <c r="AE165" s="27">
        <v>0.81460699999999997</v>
      </c>
      <c r="AF165" s="26">
        <v>0.60715399999999997</v>
      </c>
      <c r="AG165" s="27">
        <v>0.67415700000000001</v>
      </c>
      <c r="AH165" s="26">
        <v>0.69003700000000001</v>
      </c>
      <c r="AI165" s="27">
        <v>0.75280899999999995</v>
      </c>
      <c r="AJ165" s="8">
        <f t="shared" si="44"/>
        <v>0.68144579999999999</v>
      </c>
      <c r="AK165" s="8">
        <f t="shared" si="45"/>
        <v>0.74831460000000005</v>
      </c>
      <c r="AL165" s="30">
        <v>0.71519699999999997</v>
      </c>
      <c r="AM165" s="31">
        <v>0.78089900000000001</v>
      </c>
      <c r="AN165" s="30">
        <v>0.68852500000000005</v>
      </c>
      <c r="AO165" s="31">
        <v>0.74719100000000005</v>
      </c>
      <c r="AP165" s="30">
        <v>0.72688200000000003</v>
      </c>
      <c r="AQ165" s="31">
        <v>0.78651700000000002</v>
      </c>
      <c r="AR165" s="30">
        <v>0.725267</v>
      </c>
      <c r="AS165" s="31">
        <v>0.78651700000000002</v>
      </c>
      <c r="AT165" s="30">
        <v>0.61558999999999997</v>
      </c>
      <c r="AU165" s="31">
        <v>0.69662900000000005</v>
      </c>
      <c r="AV165" s="9">
        <f t="shared" si="46"/>
        <v>0.69429220000000003</v>
      </c>
      <c r="AW165" s="9">
        <f t="shared" si="47"/>
        <v>0.75955060000000008</v>
      </c>
    </row>
    <row r="166" spans="1:49" x14ac:dyDescent="0.25">
      <c r="A166">
        <v>165</v>
      </c>
      <c r="B166" s="2">
        <v>0.70634799999999998</v>
      </c>
      <c r="C166" s="3">
        <v>0.75842699999999996</v>
      </c>
      <c r="D166" s="2">
        <v>0.69662900000000005</v>
      </c>
      <c r="E166" s="3">
        <v>0.75842699999999996</v>
      </c>
      <c r="F166" s="2">
        <v>0.731854</v>
      </c>
      <c r="G166" s="3">
        <v>0.78089900000000001</v>
      </c>
      <c r="H166" s="2">
        <v>0.694326</v>
      </c>
      <c r="I166" s="3">
        <v>0.74157300000000004</v>
      </c>
      <c r="J166" s="2">
        <v>0.67443799999999998</v>
      </c>
      <c r="K166" s="3">
        <v>0.71910099999999999</v>
      </c>
      <c r="L166" s="6">
        <f t="shared" si="40"/>
        <v>0.70071900000000009</v>
      </c>
      <c r="M166" s="6">
        <f t="shared" si="41"/>
        <v>0.75168540000000006</v>
      </c>
      <c r="N166" s="22">
        <v>0.59985999999999995</v>
      </c>
      <c r="O166" s="23">
        <v>0.66853899999999999</v>
      </c>
      <c r="P166" s="22">
        <v>0.70744399999999996</v>
      </c>
      <c r="Q166" s="23">
        <v>0.76966299999999999</v>
      </c>
      <c r="R166" s="22">
        <v>0.70907299999999995</v>
      </c>
      <c r="S166" s="23">
        <v>0.76966299999999999</v>
      </c>
      <c r="T166" s="22">
        <v>0.70727499999999999</v>
      </c>
      <c r="U166" s="23">
        <v>0.75842699999999996</v>
      </c>
      <c r="V166" s="22">
        <v>0.70435400000000004</v>
      </c>
      <c r="W166" s="23">
        <v>0.775281</v>
      </c>
      <c r="X166" s="7">
        <f t="shared" si="42"/>
        <v>0.68560120000000002</v>
      </c>
      <c r="Y166" s="7">
        <f t="shared" si="43"/>
        <v>0.74831460000000005</v>
      </c>
      <c r="Z166" s="26">
        <v>0.75262200000000001</v>
      </c>
      <c r="AA166" s="27">
        <v>0.80898899999999996</v>
      </c>
      <c r="AB166" s="26">
        <v>0.59904500000000005</v>
      </c>
      <c r="AC166" s="27">
        <v>0.69101100000000004</v>
      </c>
      <c r="AD166" s="26">
        <v>0.75475700000000001</v>
      </c>
      <c r="AE166" s="27">
        <v>0.81460699999999997</v>
      </c>
      <c r="AF166" s="26">
        <v>0.60651699999999997</v>
      </c>
      <c r="AG166" s="27">
        <v>0.67415700000000001</v>
      </c>
      <c r="AH166" s="26">
        <v>0.68923199999999996</v>
      </c>
      <c r="AI166" s="27">
        <v>0.75280899999999995</v>
      </c>
      <c r="AJ166" s="8">
        <f t="shared" si="44"/>
        <v>0.6804346</v>
      </c>
      <c r="AK166" s="8">
        <f t="shared" si="45"/>
        <v>0.74831460000000005</v>
      </c>
      <c r="AL166" s="30">
        <v>0.71556200000000003</v>
      </c>
      <c r="AM166" s="31">
        <v>0.78089900000000001</v>
      </c>
      <c r="AN166" s="30">
        <v>0.68804799999999999</v>
      </c>
      <c r="AO166" s="31">
        <v>0.74719100000000005</v>
      </c>
      <c r="AP166" s="30">
        <v>0.72682599999999997</v>
      </c>
      <c r="AQ166" s="31">
        <v>0.78651700000000002</v>
      </c>
      <c r="AR166" s="30">
        <v>0.72397500000000004</v>
      </c>
      <c r="AS166" s="31">
        <v>0.78651700000000002</v>
      </c>
      <c r="AT166" s="30">
        <v>0.61480299999999999</v>
      </c>
      <c r="AU166" s="31">
        <v>0.69662900000000005</v>
      </c>
      <c r="AV166" s="9">
        <f t="shared" si="46"/>
        <v>0.69384279999999998</v>
      </c>
      <c r="AW166" s="9">
        <f t="shared" si="47"/>
        <v>0.75955060000000008</v>
      </c>
    </row>
    <row r="167" spans="1:49" x14ac:dyDescent="0.25">
      <c r="A167">
        <v>166</v>
      </c>
      <c r="B167" s="2">
        <v>0.70561799999999997</v>
      </c>
      <c r="C167" s="3">
        <v>0.75842699999999996</v>
      </c>
      <c r="D167" s="2">
        <v>0.69713499999999995</v>
      </c>
      <c r="E167" s="3">
        <v>0.75842699999999996</v>
      </c>
      <c r="F167" s="2">
        <v>0.73471900000000001</v>
      </c>
      <c r="G167" s="3">
        <v>0.78089900000000001</v>
      </c>
      <c r="H167" s="2">
        <v>0.69337099999999996</v>
      </c>
      <c r="I167" s="3">
        <v>0.74157300000000004</v>
      </c>
      <c r="J167" s="2">
        <v>0.67016900000000001</v>
      </c>
      <c r="K167" s="3">
        <v>0.71910099999999999</v>
      </c>
      <c r="L167" s="6">
        <f t="shared" si="40"/>
        <v>0.7002024</v>
      </c>
      <c r="M167" s="6">
        <f t="shared" si="41"/>
        <v>0.75168540000000006</v>
      </c>
      <c r="N167" s="22">
        <v>0.60028099999999995</v>
      </c>
      <c r="O167" s="23">
        <v>0.66853899999999999</v>
      </c>
      <c r="P167" s="22">
        <v>0.70842700000000003</v>
      </c>
      <c r="Q167" s="23">
        <v>0.76966299999999999</v>
      </c>
      <c r="R167" s="22">
        <v>0.70758399999999999</v>
      </c>
      <c r="S167" s="23">
        <v>0.76966299999999999</v>
      </c>
      <c r="T167" s="22">
        <v>0.70831500000000003</v>
      </c>
      <c r="U167" s="23">
        <v>0.75842699999999996</v>
      </c>
      <c r="V167" s="22">
        <v>0.70561799999999997</v>
      </c>
      <c r="W167" s="23">
        <v>0.775281</v>
      </c>
      <c r="X167" s="7">
        <f t="shared" si="42"/>
        <v>0.6860449999999999</v>
      </c>
      <c r="Y167" s="7">
        <f t="shared" si="43"/>
        <v>0.74831460000000005</v>
      </c>
      <c r="Z167" s="26">
        <v>0.75372700000000004</v>
      </c>
      <c r="AA167" s="27">
        <v>0.80898899999999996</v>
      </c>
      <c r="AB167" s="26">
        <v>0.60063699999999998</v>
      </c>
      <c r="AC167" s="27">
        <v>0.69101100000000004</v>
      </c>
      <c r="AD167" s="26">
        <v>0.75625500000000001</v>
      </c>
      <c r="AE167" s="27">
        <v>0.81460699999999997</v>
      </c>
      <c r="AF167" s="26">
        <v>0.605487</v>
      </c>
      <c r="AG167" s="27">
        <v>0.67415700000000001</v>
      </c>
      <c r="AH167" s="26">
        <v>0.69103000000000003</v>
      </c>
      <c r="AI167" s="27">
        <v>0.75280899999999995</v>
      </c>
      <c r="AJ167" s="8">
        <f t="shared" si="44"/>
        <v>0.68142720000000001</v>
      </c>
      <c r="AK167" s="8">
        <f t="shared" si="45"/>
        <v>0.74831460000000005</v>
      </c>
      <c r="AL167" s="30">
        <v>0.71440999999999999</v>
      </c>
      <c r="AM167" s="31">
        <v>0.78089900000000001</v>
      </c>
      <c r="AN167" s="30">
        <v>0.68867999999999996</v>
      </c>
      <c r="AO167" s="31">
        <v>0.74719100000000005</v>
      </c>
      <c r="AP167" s="30">
        <v>0.72553400000000001</v>
      </c>
      <c r="AQ167" s="31">
        <v>0.78651700000000002</v>
      </c>
      <c r="AR167" s="30">
        <v>0.72419900000000004</v>
      </c>
      <c r="AS167" s="31">
        <v>0.78651700000000002</v>
      </c>
      <c r="AT167" s="30">
        <v>0.61532299999999995</v>
      </c>
      <c r="AU167" s="31">
        <v>0.69662900000000005</v>
      </c>
      <c r="AV167" s="9">
        <f t="shared" si="46"/>
        <v>0.69362919999999995</v>
      </c>
      <c r="AW167" s="9">
        <f t="shared" si="47"/>
        <v>0.75955060000000008</v>
      </c>
    </row>
    <row r="168" spans="1:49" x14ac:dyDescent="0.25">
      <c r="A168">
        <v>167</v>
      </c>
      <c r="B168" s="2">
        <v>0.71078699999999995</v>
      </c>
      <c r="C168" s="3">
        <v>0.75842699999999996</v>
      </c>
      <c r="D168" s="2">
        <v>0.697079</v>
      </c>
      <c r="E168" s="3">
        <v>0.75842699999999996</v>
      </c>
      <c r="F168" s="2">
        <v>0.73230300000000004</v>
      </c>
      <c r="G168" s="3">
        <v>0.78089900000000001</v>
      </c>
      <c r="H168" s="2">
        <v>0.69460699999999997</v>
      </c>
      <c r="I168" s="3">
        <v>0.74157300000000004</v>
      </c>
      <c r="J168" s="2">
        <v>0.67477500000000001</v>
      </c>
      <c r="K168" s="3">
        <v>0.71910099999999999</v>
      </c>
      <c r="L168" s="6">
        <f t="shared" si="40"/>
        <v>0.70191019999999993</v>
      </c>
      <c r="M168" s="6">
        <f t="shared" si="41"/>
        <v>0.75168540000000006</v>
      </c>
      <c r="N168" s="22">
        <v>0.59865199999999996</v>
      </c>
      <c r="O168" s="23">
        <v>0.66853899999999999</v>
      </c>
      <c r="P168" s="22">
        <v>0.71219100000000002</v>
      </c>
      <c r="Q168" s="23">
        <v>0.76966299999999999</v>
      </c>
      <c r="R168" s="22">
        <v>0.70741600000000004</v>
      </c>
      <c r="S168" s="23">
        <v>0.76966299999999999</v>
      </c>
      <c r="T168" s="22">
        <v>0.70907299999999995</v>
      </c>
      <c r="U168" s="23">
        <v>0.75842699999999996</v>
      </c>
      <c r="V168" s="22">
        <v>0.70379199999999997</v>
      </c>
      <c r="W168" s="23">
        <v>0.775281</v>
      </c>
      <c r="X168" s="7">
        <f t="shared" si="42"/>
        <v>0.68622479999999997</v>
      </c>
      <c r="Y168" s="7">
        <f t="shared" si="43"/>
        <v>0.74831460000000005</v>
      </c>
      <c r="Z168" s="26">
        <v>0.75584300000000004</v>
      </c>
      <c r="AA168" s="27">
        <v>0.80898899999999996</v>
      </c>
      <c r="AB168" s="26">
        <v>0.60095500000000002</v>
      </c>
      <c r="AC168" s="27">
        <v>0.69101100000000004</v>
      </c>
      <c r="AD168" s="26">
        <v>0.757247</v>
      </c>
      <c r="AE168" s="27">
        <v>0.81460699999999997</v>
      </c>
      <c r="AF168" s="26">
        <v>0.60696600000000001</v>
      </c>
      <c r="AG168" s="27">
        <v>0.67415700000000001</v>
      </c>
      <c r="AH168" s="26">
        <v>0.69224699999999995</v>
      </c>
      <c r="AI168" s="27">
        <v>0.75280899999999995</v>
      </c>
      <c r="AJ168" s="8">
        <f t="shared" si="44"/>
        <v>0.68265160000000003</v>
      </c>
      <c r="AK168" s="8">
        <f t="shared" si="45"/>
        <v>0.74831460000000005</v>
      </c>
      <c r="AL168" s="30">
        <v>0.71428400000000003</v>
      </c>
      <c r="AM168" s="31">
        <v>0.78089900000000001</v>
      </c>
      <c r="AN168" s="30">
        <v>0.68986000000000003</v>
      </c>
      <c r="AO168" s="31">
        <v>0.74719100000000005</v>
      </c>
      <c r="AP168" s="30">
        <v>0.72595500000000002</v>
      </c>
      <c r="AQ168" s="31">
        <v>0.78651700000000002</v>
      </c>
      <c r="AR168" s="30">
        <v>0.72488799999999998</v>
      </c>
      <c r="AS168" s="31">
        <v>0.78651700000000002</v>
      </c>
      <c r="AT168" s="30">
        <v>0.61537900000000001</v>
      </c>
      <c r="AU168" s="31">
        <v>0.69662900000000005</v>
      </c>
      <c r="AV168" s="9">
        <f t="shared" si="46"/>
        <v>0.69407319999999995</v>
      </c>
      <c r="AW168" s="9">
        <f t="shared" si="47"/>
        <v>0.75955060000000008</v>
      </c>
    </row>
    <row r="169" spans="1:49" x14ac:dyDescent="0.25">
      <c r="A169">
        <v>168</v>
      </c>
      <c r="B169" s="2">
        <v>0.71168500000000001</v>
      </c>
      <c r="C169" s="3">
        <v>0.75842699999999996</v>
      </c>
      <c r="D169" s="2">
        <v>0.69882</v>
      </c>
      <c r="E169" s="3">
        <v>0.75842699999999996</v>
      </c>
      <c r="F169" s="2">
        <v>0.73544900000000002</v>
      </c>
      <c r="G169" s="3">
        <v>0.78089900000000001</v>
      </c>
      <c r="H169" s="2">
        <v>0.697079</v>
      </c>
      <c r="I169" s="3">
        <v>0.74157300000000004</v>
      </c>
      <c r="J169" s="2">
        <v>0.67280899999999999</v>
      </c>
      <c r="K169" s="3">
        <v>0.71910099999999999</v>
      </c>
      <c r="L169" s="6">
        <f t="shared" si="40"/>
        <v>0.70316840000000003</v>
      </c>
      <c r="M169" s="6">
        <f t="shared" si="41"/>
        <v>0.75168540000000006</v>
      </c>
      <c r="N169" s="22">
        <v>0.60179800000000006</v>
      </c>
      <c r="O169" s="23">
        <v>0.66853899999999999</v>
      </c>
      <c r="P169" s="22">
        <v>0.71160100000000004</v>
      </c>
      <c r="Q169" s="23">
        <v>0.76966299999999999</v>
      </c>
      <c r="R169" s="22">
        <v>0.70775299999999997</v>
      </c>
      <c r="S169" s="23">
        <v>0.76966299999999999</v>
      </c>
      <c r="T169" s="22">
        <v>0.70910099999999998</v>
      </c>
      <c r="U169" s="23">
        <v>0.75842699999999996</v>
      </c>
      <c r="V169" s="22">
        <v>0.70449399999999995</v>
      </c>
      <c r="W169" s="23">
        <v>0.775281</v>
      </c>
      <c r="X169" s="7">
        <f t="shared" si="42"/>
        <v>0.68694939999999993</v>
      </c>
      <c r="Y169" s="7">
        <f t="shared" si="43"/>
        <v>0.74831460000000005</v>
      </c>
      <c r="Z169" s="26">
        <v>0.75621700000000003</v>
      </c>
      <c r="AA169" s="27">
        <v>0.80898899999999996</v>
      </c>
      <c r="AB169" s="26">
        <v>0.60256600000000005</v>
      </c>
      <c r="AC169" s="27">
        <v>0.69101100000000004</v>
      </c>
      <c r="AD169" s="26">
        <v>0.75986900000000002</v>
      </c>
      <c r="AE169" s="27">
        <v>0.81460699999999997</v>
      </c>
      <c r="AF169" s="26">
        <v>0.60524299999999998</v>
      </c>
      <c r="AG169" s="27">
        <v>0.67415700000000001</v>
      </c>
      <c r="AH169" s="26">
        <v>0.69254700000000002</v>
      </c>
      <c r="AI169" s="27">
        <v>0.75280899999999995</v>
      </c>
      <c r="AJ169" s="8">
        <f t="shared" si="44"/>
        <v>0.68328840000000002</v>
      </c>
      <c r="AK169" s="8">
        <f t="shared" si="45"/>
        <v>0.74831460000000005</v>
      </c>
      <c r="AL169" s="30">
        <v>0.71397500000000003</v>
      </c>
      <c r="AM169" s="31">
        <v>0.78089900000000001</v>
      </c>
      <c r="AN169" s="30">
        <v>0.69032300000000002</v>
      </c>
      <c r="AO169" s="31">
        <v>0.74719100000000005</v>
      </c>
      <c r="AP169" s="30">
        <v>0.72714900000000005</v>
      </c>
      <c r="AQ169" s="31">
        <v>0.78651700000000002</v>
      </c>
      <c r="AR169" s="30">
        <v>0.72469099999999997</v>
      </c>
      <c r="AS169" s="31">
        <v>0.78651700000000002</v>
      </c>
      <c r="AT169" s="30">
        <v>0.61523899999999998</v>
      </c>
      <c r="AU169" s="31">
        <v>0.69662900000000005</v>
      </c>
      <c r="AV169" s="9">
        <f t="shared" si="46"/>
        <v>0.69427539999999999</v>
      </c>
      <c r="AW169" s="9">
        <f t="shared" si="47"/>
        <v>0.75955060000000008</v>
      </c>
    </row>
    <row r="170" spans="1:49" x14ac:dyDescent="0.25">
      <c r="A170">
        <v>169</v>
      </c>
      <c r="B170" s="2">
        <v>0.708708</v>
      </c>
      <c r="C170" s="3">
        <v>0.75842699999999996</v>
      </c>
      <c r="D170" s="2">
        <v>0.69589900000000005</v>
      </c>
      <c r="E170" s="3">
        <v>0.75842699999999996</v>
      </c>
      <c r="F170" s="2">
        <v>0.73595500000000003</v>
      </c>
      <c r="G170" s="3">
        <v>0.78089900000000001</v>
      </c>
      <c r="H170" s="2">
        <v>0.69634799999999997</v>
      </c>
      <c r="I170" s="3">
        <v>0.74157300000000004</v>
      </c>
      <c r="J170" s="2">
        <v>0.67275300000000005</v>
      </c>
      <c r="K170" s="3">
        <v>0.71910099999999999</v>
      </c>
      <c r="L170" s="6">
        <f t="shared" si="40"/>
        <v>0.70193260000000002</v>
      </c>
      <c r="M170" s="6">
        <f t="shared" si="41"/>
        <v>0.75168540000000006</v>
      </c>
      <c r="N170" s="22">
        <v>0.60022500000000001</v>
      </c>
      <c r="O170" s="23">
        <v>0.66853899999999999</v>
      </c>
      <c r="P170" s="22">
        <v>0.71177000000000001</v>
      </c>
      <c r="Q170" s="23">
        <v>0.76966299999999999</v>
      </c>
      <c r="R170" s="22">
        <v>0.70862400000000003</v>
      </c>
      <c r="S170" s="23">
        <v>0.76966299999999999</v>
      </c>
      <c r="T170" s="22">
        <v>0.70994400000000002</v>
      </c>
      <c r="U170" s="23">
        <v>0.75842699999999996</v>
      </c>
      <c r="V170" s="22">
        <v>0.70334300000000005</v>
      </c>
      <c r="W170" s="23">
        <v>0.775281</v>
      </c>
      <c r="X170" s="7">
        <f t="shared" si="42"/>
        <v>0.68678120000000009</v>
      </c>
      <c r="Y170" s="7">
        <f t="shared" si="43"/>
        <v>0.74831460000000005</v>
      </c>
      <c r="Z170" s="26">
        <v>0.75558099999999995</v>
      </c>
      <c r="AA170" s="27">
        <v>0.80898899999999996</v>
      </c>
      <c r="AB170" s="26">
        <v>0.60084300000000002</v>
      </c>
      <c r="AC170" s="27">
        <v>0.69101100000000004</v>
      </c>
      <c r="AD170" s="26">
        <v>0.75945700000000005</v>
      </c>
      <c r="AE170" s="27">
        <v>0.81460699999999997</v>
      </c>
      <c r="AF170" s="26">
        <v>0.60696600000000001</v>
      </c>
      <c r="AG170" s="27">
        <v>0.67415700000000001</v>
      </c>
      <c r="AH170" s="26">
        <v>0.69224699999999995</v>
      </c>
      <c r="AI170" s="27">
        <v>0.75280899999999995</v>
      </c>
      <c r="AJ170" s="8">
        <f t="shared" si="44"/>
        <v>0.68301879999999993</v>
      </c>
      <c r="AK170" s="8">
        <f t="shared" si="45"/>
        <v>0.74831460000000005</v>
      </c>
      <c r="AL170" s="30">
        <v>0.71306199999999997</v>
      </c>
      <c r="AM170" s="31">
        <v>0.78089900000000001</v>
      </c>
      <c r="AN170" s="30">
        <v>0.69067400000000001</v>
      </c>
      <c r="AO170" s="31">
        <v>0.74719100000000005</v>
      </c>
      <c r="AP170" s="30">
        <v>0.72787900000000005</v>
      </c>
      <c r="AQ170" s="31">
        <v>0.79213500000000003</v>
      </c>
      <c r="AR170" s="30">
        <v>0.72612399999999999</v>
      </c>
      <c r="AS170" s="31">
        <v>0.78651700000000002</v>
      </c>
      <c r="AT170" s="30">
        <v>0.61655899999999997</v>
      </c>
      <c r="AU170" s="31">
        <v>0.69662900000000005</v>
      </c>
      <c r="AV170" s="9">
        <f t="shared" si="46"/>
        <v>0.69485960000000002</v>
      </c>
      <c r="AW170" s="9">
        <f t="shared" si="47"/>
        <v>0.76067420000000008</v>
      </c>
    </row>
    <row r="171" spans="1:49" x14ac:dyDescent="0.25">
      <c r="A171">
        <v>170</v>
      </c>
      <c r="B171" s="2">
        <v>0.71112399999999998</v>
      </c>
      <c r="C171" s="3">
        <v>0.75842699999999996</v>
      </c>
      <c r="D171" s="2">
        <v>0.69679800000000003</v>
      </c>
      <c r="E171" s="3">
        <v>0.75842699999999996</v>
      </c>
      <c r="F171" s="2">
        <v>0.73528099999999996</v>
      </c>
      <c r="G171" s="3">
        <v>0.78089900000000001</v>
      </c>
      <c r="H171" s="2">
        <v>0.69449399999999994</v>
      </c>
      <c r="I171" s="3">
        <v>0.74157300000000004</v>
      </c>
      <c r="J171" s="2">
        <v>0.67662900000000004</v>
      </c>
      <c r="K171" s="3">
        <v>0.71910099999999999</v>
      </c>
      <c r="L171" s="6">
        <f t="shared" si="40"/>
        <v>0.70286520000000008</v>
      </c>
      <c r="M171" s="6">
        <f t="shared" si="41"/>
        <v>0.75168540000000006</v>
      </c>
      <c r="N171" s="22">
        <v>0.60061799999999999</v>
      </c>
      <c r="O171" s="23">
        <v>0.66853899999999999</v>
      </c>
      <c r="P171" s="22">
        <v>0.712978</v>
      </c>
      <c r="Q171" s="23">
        <v>0.76966299999999999</v>
      </c>
      <c r="R171" s="22">
        <v>0.70994400000000002</v>
      </c>
      <c r="S171" s="23">
        <v>0.76966299999999999</v>
      </c>
      <c r="T171" s="22">
        <v>0.71013999999999999</v>
      </c>
      <c r="U171" s="23">
        <v>0.75842699999999996</v>
      </c>
      <c r="V171" s="22">
        <v>0.70410099999999998</v>
      </c>
      <c r="W171" s="23">
        <v>0.775281</v>
      </c>
      <c r="X171" s="7">
        <f t="shared" si="42"/>
        <v>0.68755620000000006</v>
      </c>
      <c r="Y171" s="7">
        <f t="shared" si="43"/>
        <v>0.74831460000000005</v>
      </c>
      <c r="Z171" s="26">
        <v>0.75653599999999999</v>
      </c>
      <c r="AA171" s="27">
        <v>0.80898899999999996</v>
      </c>
      <c r="AB171" s="26">
        <v>0.60159200000000002</v>
      </c>
      <c r="AC171" s="27">
        <v>0.69101100000000004</v>
      </c>
      <c r="AD171" s="26">
        <v>0.76258400000000004</v>
      </c>
      <c r="AE171" s="27">
        <v>0.81460699999999997</v>
      </c>
      <c r="AF171" s="26">
        <v>0.60511199999999998</v>
      </c>
      <c r="AG171" s="27">
        <v>0.67415700000000001</v>
      </c>
      <c r="AH171" s="26">
        <v>0.69269700000000001</v>
      </c>
      <c r="AI171" s="27">
        <v>0.75280899999999995</v>
      </c>
      <c r="AJ171" s="8">
        <f t="shared" si="44"/>
        <v>0.68370419999999998</v>
      </c>
      <c r="AK171" s="8">
        <f t="shared" si="45"/>
        <v>0.74831460000000005</v>
      </c>
      <c r="AL171" s="30">
        <v>0.71426999999999996</v>
      </c>
      <c r="AM171" s="31">
        <v>0.78089900000000001</v>
      </c>
      <c r="AN171" s="30">
        <v>0.69049199999999999</v>
      </c>
      <c r="AO171" s="31">
        <v>0.74719100000000005</v>
      </c>
      <c r="AP171" s="30">
        <v>0.72763999999999995</v>
      </c>
      <c r="AQ171" s="31">
        <v>0.79213500000000003</v>
      </c>
      <c r="AR171" s="30">
        <v>0.72512600000000005</v>
      </c>
      <c r="AS171" s="31">
        <v>0.78651700000000002</v>
      </c>
      <c r="AT171" s="30">
        <v>0.61514000000000002</v>
      </c>
      <c r="AU171" s="31">
        <v>0.69662900000000005</v>
      </c>
      <c r="AV171" s="9">
        <f t="shared" si="46"/>
        <v>0.69453359999999997</v>
      </c>
      <c r="AW171" s="9">
        <f t="shared" si="47"/>
        <v>0.76067420000000008</v>
      </c>
    </row>
    <row r="172" spans="1:49" x14ac:dyDescent="0.25">
      <c r="A172">
        <v>171</v>
      </c>
      <c r="B172" s="2">
        <v>0.71595500000000001</v>
      </c>
      <c r="C172" s="3">
        <v>0.75842699999999996</v>
      </c>
      <c r="D172" s="2">
        <v>0.69983099999999998</v>
      </c>
      <c r="E172" s="3">
        <v>0.75842699999999996</v>
      </c>
      <c r="F172" s="2">
        <v>0.736124</v>
      </c>
      <c r="G172" s="3">
        <v>0.79213500000000003</v>
      </c>
      <c r="H172" s="2">
        <v>0.69404500000000002</v>
      </c>
      <c r="I172" s="3">
        <v>0.74719100000000005</v>
      </c>
      <c r="J172" s="2">
        <v>0.67578700000000003</v>
      </c>
      <c r="K172" s="3">
        <v>0.71910099999999999</v>
      </c>
      <c r="L172" s="6">
        <f t="shared" si="40"/>
        <v>0.70434839999999999</v>
      </c>
      <c r="M172" s="6">
        <f t="shared" si="41"/>
        <v>0.75505619999999996</v>
      </c>
      <c r="N172" s="22">
        <v>0.60070199999999996</v>
      </c>
      <c r="O172" s="23">
        <v>0.66853899999999999</v>
      </c>
      <c r="P172" s="22">
        <v>0.71511199999999997</v>
      </c>
      <c r="Q172" s="23">
        <v>0.76966299999999999</v>
      </c>
      <c r="R172" s="22">
        <v>0.71028100000000005</v>
      </c>
      <c r="S172" s="23">
        <v>0.76966299999999999</v>
      </c>
      <c r="T172" s="22">
        <v>0.70997200000000005</v>
      </c>
      <c r="U172" s="23">
        <v>0.75842699999999996</v>
      </c>
      <c r="V172" s="22">
        <v>0.70452199999999998</v>
      </c>
      <c r="W172" s="23">
        <v>0.775281</v>
      </c>
      <c r="X172" s="7">
        <f t="shared" si="42"/>
        <v>0.6881178</v>
      </c>
      <c r="Y172" s="7">
        <f t="shared" si="43"/>
        <v>0.74831460000000005</v>
      </c>
      <c r="Z172" s="26">
        <v>0.75573000000000001</v>
      </c>
      <c r="AA172" s="27">
        <v>0.80898899999999996</v>
      </c>
      <c r="AB172" s="26">
        <v>0.60056200000000004</v>
      </c>
      <c r="AC172" s="27">
        <v>0.69101100000000004</v>
      </c>
      <c r="AD172" s="26">
        <v>0.76179799999999998</v>
      </c>
      <c r="AE172" s="27">
        <v>0.81460699999999997</v>
      </c>
      <c r="AF172" s="26">
        <v>0.60498099999999999</v>
      </c>
      <c r="AG172" s="27">
        <v>0.67415700000000001</v>
      </c>
      <c r="AH172" s="26">
        <v>0.69423199999999996</v>
      </c>
      <c r="AI172" s="27">
        <v>0.75280899999999995</v>
      </c>
      <c r="AJ172" s="8">
        <f t="shared" si="44"/>
        <v>0.68346059999999997</v>
      </c>
      <c r="AK172" s="8">
        <f t="shared" si="45"/>
        <v>0.74831460000000005</v>
      </c>
      <c r="AL172" s="30">
        <v>0.71345499999999995</v>
      </c>
      <c r="AM172" s="31">
        <v>0.78089900000000001</v>
      </c>
      <c r="AN172" s="30">
        <v>0.68973300000000004</v>
      </c>
      <c r="AO172" s="31">
        <v>0.74719100000000005</v>
      </c>
      <c r="AP172" s="30">
        <v>0.72839900000000002</v>
      </c>
      <c r="AQ172" s="31">
        <v>0.79213500000000003</v>
      </c>
      <c r="AR172" s="30">
        <v>0.72627799999999998</v>
      </c>
      <c r="AS172" s="31">
        <v>0.78651700000000002</v>
      </c>
      <c r="AT172" s="30">
        <v>0.61478900000000003</v>
      </c>
      <c r="AU172" s="31">
        <v>0.69662900000000005</v>
      </c>
      <c r="AV172" s="9">
        <f t="shared" si="46"/>
        <v>0.69453080000000011</v>
      </c>
      <c r="AW172" s="9">
        <f t="shared" si="47"/>
        <v>0.76067420000000008</v>
      </c>
    </row>
    <row r="173" spans="1:49" x14ac:dyDescent="0.25">
      <c r="A173">
        <v>172</v>
      </c>
      <c r="B173" s="2">
        <v>0.70865199999999995</v>
      </c>
      <c r="C173" s="3">
        <v>0.75842699999999996</v>
      </c>
      <c r="D173" s="2">
        <v>0.699326</v>
      </c>
      <c r="E173" s="3">
        <v>0.75842699999999996</v>
      </c>
      <c r="F173" s="2">
        <v>0.73668500000000003</v>
      </c>
      <c r="G173" s="3">
        <v>0.79213500000000003</v>
      </c>
      <c r="H173" s="2">
        <v>0.69910099999999997</v>
      </c>
      <c r="I173" s="3">
        <v>0.74719100000000005</v>
      </c>
      <c r="J173" s="2">
        <v>0.67657299999999998</v>
      </c>
      <c r="K173" s="3">
        <v>0.71910099999999999</v>
      </c>
      <c r="L173" s="6">
        <f t="shared" si="40"/>
        <v>0.70406740000000001</v>
      </c>
      <c r="M173" s="6">
        <f t="shared" si="41"/>
        <v>0.75505619999999996</v>
      </c>
      <c r="N173" s="22">
        <v>0.59985999999999995</v>
      </c>
      <c r="O173" s="23">
        <v>0.66853899999999999</v>
      </c>
      <c r="P173" s="22">
        <v>0.71370800000000001</v>
      </c>
      <c r="Q173" s="23">
        <v>0.76966299999999999</v>
      </c>
      <c r="R173" s="22">
        <v>0.71016900000000005</v>
      </c>
      <c r="S173" s="23">
        <v>0.76966299999999999</v>
      </c>
      <c r="T173" s="22">
        <v>0.71011199999999997</v>
      </c>
      <c r="U173" s="23">
        <v>0.75842699999999996</v>
      </c>
      <c r="V173" s="22">
        <v>0.70129200000000003</v>
      </c>
      <c r="W173" s="23">
        <v>0.775281</v>
      </c>
      <c r="X173" s="7">
        <f t="shared" si="42"/>
        <v>0.68702820000000009</v>
      </c>
      <c r="Y173" s="7">
        <f t="shared" si="43"/>
        <v>0.74831460000000005</v>
      </c>
      <c r="Z173" s="26">
        <v>0.755749</v>
      </c>
      <c r="AA173" s="27">
        <v>0.81460699999999997</v>
      </c>
      <c r="AB173" s="26">
        <v>0.60007500000000003</v>
      </c>
      <c r="AC173" s="27">
        <v>0.69101100000000004</v>
      </c>
      <c r="AD173" s="26">
        <v>0.76271500000000003</v>
      </c>
      <c r="AE173" s="27">
        <v>0.81460699999999997</v>
      </c>
      <c r="AF173" s="26">
        <v>0.60582400000000003</v>
      </c>
      <c r="AG173" s="27">
        <v>0.67415700000000001</v>
      </c>
      <c r="AH173" s="26">
        <v>0.69421299999999997</v>
      </c>
      <c r="AI173" s="27">
        <v>0.75280899999999995</v>
      </c>
      <c r="AJ173" s="8">
        <f t="shared" si="44"/>
        <v>0.68371520000000008</v>
      </c>
      <c r="AK173" s="8">
        <f t="shared" si="45"/>
        <v>0.74943820000000005</v>
      </c>
      <c r="AL173" s="30">
        <v>0.714171</v>
      </c>
      <c r="AM173" s="31">
        <v>0.78089900000000001</v>
      </c>
      <c r="AN173" s="30">
        <v>0.69290700000000005</v>
      </c>
      <c r="AO173" s="31">
        <v>0.74719100000000005</v>
      </c>
      <c r="AP173" s="30">
        <v>0.72955099999999995</v>
      </c>
      <c r="AQ173" s="31">
        <v>0.79213500000000003</v>
      </c>
      <c r="AR173" s="30">
        <v>0.72630600000000001</v>
      </c>
      <c r="AS173" s="31">
        <v>0.78651700000000002</v>
      </c>
      <c r="AT173" s="30">
        <v>0.61605299999999996</v>
      </c>
      <c r="AU173" s="31">
        <v>0.69662900000000005</v>
      </c>
      <c r="AV173" s="9">
        <f t="shared" si="46"/>
        <v>0.69579760000000002</v>
      </c>
      <c r="AW173" s="9">
        <f t="shared" si="47"/>
        <v>0.76067420000000008</v>
      </c>
    </row>
    <row r="174" spans="1:49" x14ac:dyDescent="0.25">
      <c r="A174">
        <v>173</v>
      </c>
      <c r="B174" s="2">
        <v>0.70971899999999999</v>
      </c>
      <c r="C174" s="3">
        <v>0.75842699999999996</v>
      </c>
      <c r="D174" s="2">
        <v>0.699326</v>
      </c>
      <c r="E174" s="3">
        <v>0.75842699999999996</v>
      </c>
      <c r="F174" s="2">
        <v>0.73792100000000005</v>
      </c>
      <c r="G174" s="3">
        <v>0.79213500000000003</v>
      </c>
      <c r="H174" s="2">
        <v>0.69640400000000002</v>
      </c>
      <c r="I174" s="3">
        <v>0.74719100000000005</v>
      </c>
      <c r="J174" s="2">
        <v>0.678539</v>
      </c>
      <c r="K174" s="3">
        <v>0.71910099999999999</v>
      </c>
      <c r="L174" s="6">
        <f t="shared" si="40"/>
        <v>0.70438179999999995</v>
      </c>
      <c r="M174" s="6">
        <f t="shared" si="41"/>
        <v>0.75505619999999996</v>
      </c>
      <c r="N174" s="22">
        <v>0.60241599999999995</v>
      </c>
      <c r="O174" s="23">
        <v>0.66853899999999999</v>
      </c>
      <c r="P174" s="22">
        <v>0.71567400000000003</v>
      </c>
      <c r="Q174" s="23">
        <v>0.76966299999999999</v>
      </c>
      <c r="R174" s="22">
        <v>0.71193799999999996</v>
      </c>
      <c r="S174" s="23">
        <v>0.76966299999999999</v>
      </c>
      <c r="T174" s="22">
        <v>0.71154499999999998</v>
      </c>
      <c r="U174" s="23">
        <v>0.75842699999999996</v>
      </c>
      <c r="V174" s="22">
        <v>0.69910099999999997</v>
      </c>
      <c r="W174" s="23">
        <v>0.775281</v>
      </c>
      <c r="X174" s="7">
        <f t="shared" si="42"/>
        <v>0.68813479999999994</v>
      </c>
      <c r="Y174" s="7">
        <f t="shared" si="43"/>
        <v>0.74831460000000005</v>
      </c>
      <c r="Z174" s="26">
        <v>0.75730299999999995</v>
      </c>
      <c r="AA174" s="27">
        <v>0.81460699999999997</v>
      </c>
      <c r="AB174" s="26">
        <v>0.59966299999999995</v>
      </c>
      <c r="AC174" s="27">
        <v>0.69101100000000004</v>
      </c>
      <c r="AD174" s="26">
        <v>0.76166699999999998</v>
      </c>
      <c r="AE174" s="27">
        <v>0.81460699999999997</v>
      </c>
      <c r="AF174" s="26">
        <v>0.60496300000000003</v>
      </c>
      <c r="AG174" s="27">
        <v>0.67415700000000001</v>
      </c>
      <c r="AH174" s="26">
        <v>0.69565500000000002</v>
      </c>
      <c r="AI174" s="27">
        <v>0.75280899999999995</v>
      </c>
      <c r="AJ174" s="8">
        <f t="shared" si="44"/>
        <v>0.68385019999999996</v>
      </c>
      <c r="AK174" s="8">
        <f t="shared" si="45"/>
        <v>0.74943820000000005</v>
      </c>
      <c r="AL174" s="30">
        <v>0.71452199999999999</v>
      </c>
      <c r="AM174" s="31">
        <v>0.78089900000000001</v>
      </c>
      <c r="AN174" s="30">
        <v>0.69220499999999996</v>
      </c>
      <c r="AO174" s="31">
        <v>0.74719100000000005</v>
      </c>
      <c r="AP174" s="30">
        <v>0.728792</v>
      </c>
      <c r="AQ174" s="31">
        <v>0.79213500000000003</v>
      </c>
      <c r="AR174" s="30">
        <v>0.72598300000000004</v>
      </c>
      <c r="AS174" s="31">
        <v>0.78651700000000002</v>
      </c>
      <c r="AT174" s="30">
        <v>0.61619400000000002</v>
      </c>
      <c r="AU174" s="31">
        <v>0.69662900000000005</v>
      </c>
      <c r="AV174" s="9">
        <f t="shared" si="46"/>
        <v>0.69553920000000002</v>
      </c>
      <c r="AW174" s="9">
        <f t="shared" si="47"/>
        <v>0.76067420000000008</v>
      </c>
    </row>
    <row r="175" spans="1:49" x14ac:dyDescent="0.25">
      <c r="A175">
        <v>174</v>
      </c>
      <c r="B175" s="2">
        <v>0.71404500000000004</v>
      </c>
      <c r="C175" s="3">
        <v>0.75842699999999996</v>
      </c>
      <c r="D175" s="2">
        <v>0.69842700000000002</v>
      </c>
      <c r="E175" s="3">
        <v>0.75842699999999996</v>
      </c>
      <c r="F175" s="2">
        <v>0.73955099999999996</v>
      </c>
      <c r="G175" s="3">
        <v>0.79213500000000003</v>
      </c>
      <c r="H175" s="2">
        <v>0.69808999999999999</v>
      </c>
      <c r="I175" s="3">
        <v>0.74719100000000005</v>
      </c>
      <c r="J175" s="2">
        <v>0.67438200000000004</v>
      </c>
      <c r="K175" s="3">
        <v>0.71910099999999999</v>
      </c>
      <c r="L175" s="6">
        <f t="shared" si="40"/>
        <v>0.70489900000000005</v>
      </c>
      <c r="M175" s="6">
        <f t="shared" si="41"/>
        <v>0.75505619999999996</v>
      </c>
      <c r="N175" s="22">
        <v>0.60095500000000002</v>
      </c>
      <c r="O175" s="23">
        <v>0.66853899999999999</v>
      </c>
      <c r="P175" s="22">
        <v>0.71558999999999995</v>
      </c>
      <c r="Q175" s="23">
        <v>0.76966299999999999</v>
      </c>
      <c r="R175" s="22">
        <v>0.70879199999999998</v>
      </c>
      <c r="S175" s="23">
        <v>0.76966299999999999</v>
      </c>
      <c r="T175" s="22">
        <v>0.71292100000000003</v>
      </c>
      <c r="U175" s="23">
        <v>0.75842699999999996</v>
      </c>
      <c r="V175" s="22">
        <v>0.70227499999999998</v>
      </c>
      <c r="W175" s="23">
        <v>0.775281</v>
      </c>
      <c r="X175" s="7">
        <f t="shared" si="42"/>
        <v>0.68810660000000001</v>
      </c>
      <c r="Y175" s="7">
        <f t="shared" si="43"/>
        <v>0.74831460000000005</v>
      </c>
      <c r="Z175" s="26">
        <v>0.75866999999999996</v>
      </c>
      <c r="AA175" s="27">
        <v>0.81460699999999997</v>
      </c>
      <c r="AB175" s="26">
        <v>0.60016899999999995</v>
      </c>
      <c r="AC175" s="27">
        <v>0.69101100000000004</v>
      </c>
      <c r="AD175" s="26">
        <v>0.76307100000000005</v>
      </c>
      <c r="AE175" s="27">
        <v>0.82584299999999999</v>
      </c>
      <c r="AF175" s="26">
        <v>0.60531800000000002</v>
      </c>
      <c r="AG175" s="27">
        <v>0.67415700000000001</v>
      </c>
      <c r="AH175" s="26">
        <v>0.69342700000000002</v>
      </c>
      <c r="AI175" s="27">
        <v>0.75280899999999995</v>
      </c>
      <c r="AJ175" s="8">
        <f t="shared" si="44"/>
        <v>0.68413100000000004</v>
      </c>
      <c r="AK175" s="8">
        <f t="shared" si="45"/>
        <v>0.75168540000000006</v>
      </c>
      <c r="AL175" s="30">
        <v>0.71478900000000001</v>
      </c>
      <c r="AM175" s="31">
        <v>0.78089900000000001</v>
      </c>
      <c r="AN175" s="30">
        <v>0.69289299999999998</v>
      </c>
      <c r="AO175" s="31">
        <v>0.74719100000000005</v>
      </c>
      <c r="AP175" s="30">
        <v>0.73136199999999996</v>
      </c>
      <c r="AQ175" s="31">
        <v>0.79213500000000003</v>
      </c>
      <c r="AR175" s="30">
        <v>0.72476099999999999</v>
      </c>
      <c r="AS175" s="31">
        <v>0.78651700000000002</v>
      </c>
      <c r="AT175" s="30">
        <v>0.61574399999999996</v>
      </c>
      <c r="AU175" s="31">
        <v>0.69662900000000005</v>
      </c>
      <c r="AV175" s="9">
        <f t="shared" si="46"/>
        <v>0.69590979999999991</v>
      </c>
      <c r="AW175" s="9">
        <f t="shared" si="47"/>
        <v>0.76067420000000008</v>
      </c>
    </row>
    <row r="176" spans="1:49" x14ac:dyDescent="0.25">
      <c r="A176">
        <v>175</v>
      </c>
      <c r="B176" s="2">
        <v>0.71151699999999996</v>
      </c>
      <c r="C176" s="3">
        <v>0.76404499999999997</v>
      </c>
      <c r="D176" s="2">
        <v>0.70033699999999999</v>
      </c>
      <c r="E176" s="3">
        <v>0.75842699999999996</v>
      </c>
      <c r="F176" s="2">
        <v>0.740618</v>
      </c>
      <c r="G176" s="3">
        <v>0.79213500000000003</v>
      </c>
      <c r="H176" s="2">
        <v>0.69786499999999996</v>
      </c>
      <c r="I176" s="3">
        <v>0.74719100000000005</v>
      </c>
      <c r="J176" s="2">
        <v>0.676292</v>
      </c>
      <c r="K176" s="3">
        <v>0.71910099999999999</v>
      </c>
      <c r="L176" s="6">
        <f t="shared" si="40"/>
        <v>0.7053258</v>
      </c>
      <c r="M176" s="6">
        <f t="shared" si="41"/>
        <v>0.75617979999999996</v>
      </c>
      <c r="N176" s="22">
        <v>0.59918499999999997</v>
      </c>
      <c r="O176" s="23">
        <v>0.66853899999999999</v>
      </c>
      <c r="P176" s="22">
        <v>0.715028</v>
      </c>
      <c r="Q176" s="23">
        <v>0.76966299999999999</v>
      </c>
      <c r="R176" s="22">
        <v>0.70966300000000004</v>
      </c>
      <c r="S176" s="23">
        <v>0.76966299999999999</v>
      </c>
      <c r="T176" s="22">
        <v>0.71067400000000003</v>
      </c>
      <c r="U176" s="23">
        <v>0.75842699999999996</v>
      </c>
      <c r="V176" s="22">
        <v>0.70297799999999999</v>
      </c>
      <c r="W176" s="23">
        <v>0.775281</v>
      </c>
      <c r="X176" s="7">
        <f t="shared" si="42"/>
        <v>0.68750559999999994</v>
      </c>
      <c r="Y176" s="7">
        <f t="shared" si="43"/>
        <v>0.74831460000000005</v>
      </c>
      <c r="Z176" s="26">
        <v>0.76136700000000002</v>
      </c>
      <c r="AA176" s="27">
        <v>0.81460699999999997</v>
      </c>
      <c r="AB176" s="26">
        <v>0.59984999999999999</v>
      </c>
      <c r="AC176" s="27">
        <v>0.69101100000000004</v>
      </c>
      <c r="AD176" s="26">
        <v>0.763876</v>
      </c>
      <c r="AE176" s="27">
        <v>0.82584299999999999</v>
      </c>
      <c r="AF176" s="26">
        <v>0.60604899999999995</v>
      </c>
      <c r="AG176" s="27">
        <v>0.67415700000000001</v>
      </c>
      <c r="AH176" s="26">
        <v>0.69644200000000001</v>
      </c>
      <c r="AI176" s="27">
        <v>0.75280899999999995</v>
      </c>
      <c r="AJ176" s="8">
        <f t="shared" si="44"/>
        <v>0.68551679999999993</v>
      </c>
      <c r="AK176" s="8">
        <f t="shared" si="45"/>
        <v>0.75168540000000006</v>
      </c>
      <c r="AL176" s="30">
        <v>0.71248599999999995</v>
      </c>
      <c r="AM176" s="31">
        <v>0.78089900000000001</v>
      </c>
      <c r="AN176" s="30">
        <v>0.69348299999999996</v>
      </c>
      <c r="AO176" s="31">
        <v>0.74719100000000005</v>
      </c>
      <c r="AP176" s="30">
        <v>0.73227500000000001</v>
      </c>
      <c r="AQ176" s="31">
        <v>0.79213500000000003</v>
      </c>
      <c r="AR176" s="30">
        <v>0.72612399999999999</v>
      </c>
      <c r="AS176" s="31">
        <v>0.78651700000000002</v>
      </c>
      <c r="AT176" s="30">
        <v>0.61556200000000005</v>
      </c>
      <c r="AU176" s="31">
        <v>0.69662900000000005</v>
      </c>
      <c r="AV176" s="9">
        <f t="shared" si="46"/>
        <v>0.69598599999999999</v>
      </c>
      <c r="AW176" s="9">
        <f t="shared" si="47"/>
        <v>0.76067420000000008</v>
      </c>
    </row>
    <row r="177" spans="1:49" x14ac:dyDescent="0.25">
      <c r="A177">
        <v>176</v>
      </c>
      <c r="B177" s="2">
        <v>0.71191000000000004</v>
      </c>
      <c r="C177" s="3">
        <v>0.76404499999999997</v>
      </c>
      <c r="D177" s="2">
        <v>0.70241600000000004</v>
      </c>
      <c r="E177" s="3">
        <v>0.75842699999999996</v>
      </c>
      <c r="F177" s="2">
        <v>0.74106700000000003</v>
      </c>
      <c r="G177" s="3">
        <v>0.79213500000000003</v>
      </c>
      <c r="H177" s="2">
        <v>0.69803400000000004</v>
      </c>
      <c r="I177" s="3">
        <v>0.74719100000000005</v>
      </c>
      <c r="J177" s="2">
        <v>0.675562</v>
      </c>
      <c r="K177" s="3">
        <v>0.71910099999999999</v>
      </c>
      <c r="L177" s="6">
        <f t="shared" si="40"/>
        <v>0.70579780000000003</v>
      </c>
      <c r="M177" s="6">
        <f t="shared" si="41"/>
        <v>0.75617979999999996</v>
      </c>
      <c r="N177" s="22">
        <v>0.60120799999999996</v>
      </c>
      <c r="O177" s="23">
        <v>0.66853899999999999</v>
      </c>
      <c r="P177" s="22">
        <v>0.71426999999999996</v>
      </c>
      <c r="Q177" s="23">
        <v>0.76966299999999999</v>
      </c>
      <c r="R177" s="22">
        <v>0.71039300000000005</v>
      </c>
      <c r="S177" s="23">
        <v>0.76966299999999999</v>
      </c>
      <c r="T177" s="22">
        <v>0.71210700000000005</v>
      </c>
      <c r="U177" s="23">
        <v>0.75842699999999996</v>
      </c>
      <c r="V177" s="22">
        <v>0.70438199999999995</v>
      </c>
      <c r="W177" s="23">
        <v>0.78651700000000002</v>
      </c>
      <c r="X177" s="7">
        <f t="shared" si="42"/>
        <v>0.68847199999999997</v>
      </c>
      <c r="Y177" s="7">
        <f t="shared" si="43"/>
        <v>0.75056180000000006</v>
      </c>
      <c r="Z177" s="26">
        <v>0.76159200000000005</v>
      </c>
      <c r="AA177" s="27">
        <v>0.82584299999999999</v>
      </c>
      <c r="AB177" s="26">
        <v>0.60069300000000003</v>
      </c>
      <c r="AC177" s="27">
        <v>0.69101100000000004</v>
      </c>
      <c r="AD177" s="26">
        <v>0.76455099999999998</v>
      </c>
      <c r="AE177" s="27">
        <v>0.82584299999999999</v>
      </c>
      <c r="AF177" s="26">
        <v>0.60565500000000005</v>
      </c>
      <c r="AG177" s="27">
        <v>0.67415700000000001</v>
      </c>
      <c r="AH177" s="26">
        <v>0.69885799999999998</v>
      </c>
      <c r="AI177" s="27">
        <v>0.75280899999999995</v>
      </c>
      <c r="AJ177" s="8">
        <f t="shared" si="44"/>
        <v>0.68626980000000004</v>
      </c>
      <c r="AK177" s="8">
        <f t="shared" si="45"/>
        <v>0.75393259999999995</v>
      </c>
      <c r="AL177" s="30">
        <v>0.71445199999999998</v>
      </c>
      <c r="AM177" s="31">
        <v>0.78089900000000001</v>
      </c>
      <c r="AN177" s="30">
        <v>0.693272</v>
      </c>
      <c r="AO177" s="31">
        <v>0.74719100000000005</v>
      </c>
      <c r="AP177" s="30">
        <v>0.73217699999999997</v>
      </c>
      <c r="AQ177" s="31">
        <v>0.79213500000000003</v>
      </c>
      <c r="AR177" s="30">
        <v>0.72587100000000004</v>
      </c>
      <c r="AS177" s="31">
        <v>0.78651700000000002</v>
      </c>
      <c r="AT177" s="30">
        <v>0.61544900000000002</v>
      </c>
      <c r="AU177" s="31">
        <v>0.69662900000000005</v>
      </c>
      <c r="AV177" s="9">
        <f t="shared" si="46"/>
        <v>0.69624419999999998</v>
      </c>
      <c r="AW177" s="9">
        <f t="shared" si="47"/>
        <v>0.76067420000000008</v>
      </c>
    </row>
    <row r="178" spans="1:49" x14ac:dyDescent="0.25">
      <c r="A178">
        <v>177</v>
      </c>
      <c r="B178" s="2">
        <v>0.71584300000000001</v>
      </c>
      <c r="C178" s="3">
        <v>0.76966299999999999</v>
      </c>
      <c r="D178" s="2">
        <v>0.70084299999999999</v>
      </c>
      <c r="E178" s="3">
        <v>0.75842699999999996</v>
      </c>
      <c r="F178" s="2">
        <v>0.74342699999999995</v>
      </c>
      <c r="G178" s="3">
        <v>0.79213500000000003</v>
      </c>
      <c r="H178" s="2">
        <v>0.69859599999999999</v>
      </c>
      <c r="I178" s="3">
        <v>0.75842699999999996</v>
      </c>
      <c r="J178" s="2">
        <v>0.67797799999999997</v>
      </c>
      <c r="K178" s="3">
        <v>0.71910099999999999</v>
      </c>
      <c r="L178" s="6">
        <f t="shared" si="40"/>
        <v>0.70733740000000001</v>
      </c>
      <c r="M178" s="6">
        <f t="shared" si="41"/>
        <v>0.75955060000000008</v>
      </c>
      <c r="N178" s="22">
        <v>0.60162899999999997</v>
      </c>
      <c r="O178" s="23">
        <v>0.66853899999999999</v>
      </c>
      <c r="P178" s="22">
        <v>0.71679800000000005</v>
      </c>
      <c r="Q178" s="23">
        <v>0.76966299999999999</v>
      </c>
      <c r="R178" s="22">
        <v>0.711067</v>
      </c>
      <c r="S178" s="23">
        <v>0.76966299999999999</v>
      </c>
      <c r="T178" s="22">
        <v>0.71264000000000005</v>
      </c>
      <c r="U178" s="23">
        <v>0.76404499999999997</v>
      </c>
      <c r="V178" s="22">
        <v>0.70160100000000003</v>
      </c>
      <c r="W178" s="23">
        <v>0.78651700000000002</v>
      </c>
      <c r="X178" s="7">
        <f t="shared" si="42"/>
        <v>0.688747</v>
      </c>
      <c r="Y178" s="7">
        <f t="shared" si="43"/>
        <v>0.75168539999999995</v>
      </c>
      <c r="Z178" s="26">
        <v>0.76342699999999997</v>
      </c>
      <c r="AA178" s="27">
        <v>0.82584299999999999</v>
      </c>
      <c r="AB178" s="26">
        <v>0.59932600000000003</v>
      </c>
      <c r="AC178" s="27">
        <v>0.69101100000000004</v>
      </c>
      <c r="AD178" s="26">
        <v>0.76820200000000005</v>
      </c>
      <c r="AE178" s="27">
        <v>0.82584299999999999</v>
      </c>
      <c r="AF178" s="26">
        <v>0.60627299999999995</v>
      </c>
      <c r="AG178" s="27">
        <v>0.67415700000000001</v>
      </c>
      <c r="AH178" s="26">
        <v>0.695712</v>
      </c>
      <c r="AI178" s="27">
        <v>0.75280899999999995</v>
      </c>
      <c r="AJ178" s="8">
        <f t="shared" si="44"/>
        <v>0.68658799999999998</v>
      </c>
      <c r="AK178" s="8">
        <f t="shared" si="45"/>
        <v>0.75393259999999995</v>
      </c>
      <c r="AL178" s="30">
        <v>0.71390399999999998</v>
      </c>
      <c r="AM178" s="31">
        <v>0.78089900000000001</v>
      </c>
      <c r="AN178" s="30">
        <v>0.69433999999999996</v>
      </c>
      <c r="AO178" s="31">
        <v>0.74719100000000005</v>
      </c>
      <c r="AP178" s="30">
        <v>0.73269700000000004</v>
      </c>
      <c r="AQ178" s="31">
        <v>0.79213500000000003</v>
      </c>
      <c r="AR178" s="30">
        <v>0.72521100000000005</v>
      </c>
      <c r="AS178" s="31">
        <v>0.78651700000000002</v>
      </c>
      <c r="AT178" s="30">
        <v>0.61596899999999999</v>
      </c>
      <c r="AU178" s="31">
        <v>0.69662900000000005</v>
      </c>
      <c r="AV178" s="9">
        <f t="shared" si="46"/>
        <v>0.69642419999999983</v>
      </c>
      <c r="AW178" s="9">
        <f t="shared" si="47"/>
        <v>0.76067420000000008</v>
      </c>
    </row>
    <row r="179" spans="1:49" x14ac:dyDescent="0.25">
      <c r="A179">
        <v>178</v>
      </c>
      <c r="B179" s="2">
        <v>0.71410099999999999</v>
      </c>
      <c r="C179" s="3">
        <v>0.76966299999999999</v>
      </c>
      <c r="D179" s="2">
        <v>0.70033699999999999</v>
      </c>
      <c r="E179" s="3">
        <v>0.75842699999999996</v>
      </c>
      <c r="F179" s="2">
        <v>0.74039299999999997</v>
      </c>
      <c r="G179" s="3">
        <v>0.79213500000000003</v>
      </c>
      <c r="H179" s="2">
        <v>0.69842700000000002</v>
      </c>
      <c r="I179" s="3">
        <v>0.75842699999999996</v>
      </c>
      <c r="J179" s="2">
        <v>0.677921</v>
      </c>
      <c r="K179" s="3">
        <v>0.71910099999999999</v>
      </c>
      <c r="L179" s="6">
        <f t="shared" si="40"/>
        <v>0.70623580000000008</v>
      </c>
      <c r="M179" s="6">
        <f t="shared" si="41"/>
        <v>0.75955060000000008</v>
      </c>
      <c r="N179" s="22">
        <v>0.60280900000000004</v>
      </c>
      <c r="O179" s="23">
        <v>0.66853899999999999</v>
      </c>
      <c r="P179" s="22">
        <v>0.71592699999999998</v>
      </c>
      <c r="Q179" s="23">
        <v>0.775281</v>
      </c>
      <c r="R179" s="22">
        <v>0.71202200000000004</v>
      </c>
      <c r="S179" s="23">
        <v>0.76966299999999999</v>
      </c>
      <c r="T179" s="22">
        <v>0.71323000000000003</v>
      </c>
      <c r="U179" s="23">
        <v>0.76404499999999997</v>
      </c>
      <c r="V179" s="22">
        <v>0.70379199999999997</v>
      </c>
      <c r="W179" s="23">
        <v>0.78651700000000002</v>
      </c>
      <c r="X179" s="7">
        <f t="shared" si="42"/>
        <v>0.68955599999999995</v>
      </c>
      <c r="Y179" s="7">
        <f t="shared" si="43"/>
        <v>0.75280899999999995</v>
      </c>
      <c r="Z179" s="26">
        <v>0.76174200000000003</v>
      </c>
      <c r="AA179" s="27">
        <v>0.82584299999999999</v>
      </c>
      <c r="AB179" s="26">
        <v>0.60095500000000002</v>
      </c>
      <c r="AC179" s="27">
        <v>0.69101100000000004</v>
      </c>
      <c r="AD179" s="26">
        <v>0.76765899999999998</v>
      </c>
      <c r="AE179" s="27">
        <v>0.82584299999999999</v>
      </c>
      <c r="AF179" s="26">
        <v>0.60526199999999997</v>
      </c>
      <c r="AG179" s="27">
        <v>0.67415700000000001</v>
      </c>
      <c r="AH179" s="26">
        <v>0.69775299999999996</v>
      </c>
      <c r="AI179" s="27">
        <v>0.75280899999999995</v>
      </c>
      <c r="AJ179" s="8">
        <f t="shared" si="44"/>
        <v>0.6866741999999999</v>
      </c>
      <c r="AK179" s="8">
        <f t="shared" si="45"/>
        <v>0.75393259999999995</v>
      </c>
      <c r="AL179" s="30">
        <v>0.71463500000000002</v>
      </c>
      <c r="AM179" s="31">
        <v>0.78089900000000001</v>
      </c>
      <c r="AN179" s="30">
        <v>0.69341299999999995</v>
      </c>
      <c r="AO179" s="31">
        <v>0.74719100000000005</v>
      </c>
      <c r="AP179" s="30">
        <v>0.73485999999999996</v>
      </c>
      <c r="AQ179" s="31">
        <v>0.79213500000000003</v>
      </c>
      <c r="AR179" s="30">
        <v>0.72664300000000004</v>
      </c>
      <c r="AS179" s="31">
        <v>0.78651700000000002</v>
      </c>
      <c r="AT179" s="30">
        <v>0.61505600000000005</v>
      </c>
      <c r="AU179" s="31">
        <v>0.69662900000000005</v>
      </c>
      <c r="AV179" s="9">
        <f t="shared" si="46"/>
        <v>0.69692140000000002</v>
      </c>
      <c r="AW179" s="9">
        <f t="shared" si="47"/>
        <v>0.76067420000000008</v>
      </c>
    </row>
    <row r="180" spans="1:49" x14ac:dyDescent="0.25">
      <c r="A180">
        <v>179</v>
      </c>
      <c r="B180" s="2">
        <v>0.715337</v>
      </c>
      <c r="C180" s="3">
        <v>0.76966299999999999</v>
      </c>
      <c r="D180" s="2">
        <v>0.70247199999999999</v>
      </c>
      <c r="E180" s="3">
        <v>0.75842699999999996</v>
      </c>
      <c r="F180" s="2">
        <v>0.74236000000000002</v>
      </c>
      <c r="G180" s="3">
        <v>0.79213500000000003</v>
      </c>
      <c r="H180" s="2">
        <v>0.70084299999999999</v>
      </c>
      <c r="I180" s="3">
        <v>0.75842699999999996</v>
      </c>
      <c r="J180" s="2">
        <v>0.67730299999999999</v>
      </c>
      <c r="K180" s="3">
        <v>0.71910099999999999</v>
      </c>
      <c r="L180" s="6">
        <f t="shared" si="40"/>
        <v>0.70766299999999993</v>
      </c>
      <c r="M180" s="6">
        <f t="shared" si="41"/>
        <v>0.75955060000000008</v>
      </c>
      <c r="N180" s="22">
        <v>0.60070199999999996</v>
      </c>
      <c r="O180" s="23">
        <v>0.66853899999999999</v>
      </c>
      <c r="P180" s="22">
        <v>0.71567400000000003</v>
      </c>
      <c r="Q180" s="23">
        <v>0.775281</v>
      </c>
      <c r="R180" s="22">
        <v>0.71129200000000004</v>
      </c>
      <c r="S180" s="23">
        <v>0.76966299999999999</v>
      </c>
      <c r="T180" s="22">
        <v>0.71306199999999997</v>
      </c>
      <c r="U180" s="23">
        <v>0.76404499999999997</v>
      </c>
      <c r="V180" s="22">
        <v>0.70308999999999999</v>
      </c>
      <c r="W180" s="23">
        <v>0.78651700000000002</v>
      </c>
      <c r="X180" s="7">
        <f t="shared" si="42"/>
        <v>0.68876400000000004</v>
      </c>
      <c r="Y180" s="7">
        <f t="shared" si="43"/>
        <v>0.75280899999999995</v>
      </c>
      <c r="Z180" s="26">
        <v>0.76412000000000002</v>
      </c>
      <c r="AA180" s="27">
        <v>0.82584299999999999</v>
      </c>
      <c r="AB180" s="26">
        <v>0.60009400000000002</v>
      </c>
      <c r="AC180" s="27">
        <v>0.69101100000000004</v>
      </c>
      <c r="AD180" s="26">
        <v>0.76762200000000003</v>
      </c>
      <c r="AE180" s="27">
        <v>0.82584299999999999</v>
      </c>
      <c r="AF180" s="26">
        <v>0.60670400000000002</v>
      </c>
      <c r="AG180" s="27">
        <v>0.67415700000000001</v>
      </c>
      <c r="AH180" s="26">
        <v>0.699457</v>
      </c>
      <c r="AI180" s="27">
        <v>0.75280899999999995</v>
      </c>
      <c r="AJ180" s="8">
        <f t="shared" si="44"/>
        <v>0.68759940000000008</v>
      </c>
      <c r="AK180" s="8">
        <f t="shared" si="45"/>
        <v>0.75393259999999995</v>
      </c>
      <c r="AL180" s="30">
        <v>0.71351100000000001</v>
      </c>
      <c r="AM180" s="31">
        <v>0.78089900000000001</v>
      </c>
      <c r="AN180" s="30">
        <v>0.69619399999999998</v>
      </c>
      <c r="AO180" s="31">
        <v>0.74719100000000005</v>
      </c>
      <c r="AP180" s="30">
        <v>0.73546299999999998</v>
      </c>
      <c r="AQ180" s="31">
        <v>0.79213500000000003</v>
      </c>
      <c r="AR180" s="30">
        <v>0.72581499999999999</v>
      </c>
      <c r="AS180" s="31">
        <v>0.78651700000000002</v>
      </c>
      <c r="AT180" s="30">
        <v>0.61540700000000004</v>
      </c>
      <c r="AU180" s="31">
        <v>0.69662900000000005</v>
      </c>
      <c r="AV180" s="9">
        <f t="shared" si="46"/>
        <v>0.69727800000000006</v>
      </c>
      <c r="AW180" s="9">
        <f t="shared" si="47"/>
        <v>0.76067420000000008</v>
      </c>
    </row>
    <row r="181" spans="1:49" x14ac:dyDescent="0.25">
      <c r="A181">
        <v>180</v>
      </c>
      <c r="B181" s="2">
        <v>0.71499999999999997</v>
      </c>
      <c r="C181" s="3">
        <v>0.76966299999999999</v>
      </c>
      <c r="D181" s="2">
        <v>0.70533699999999999</v>
      </c>
      <c r="E181" s="3">
        <v>0.75842699999999996</v>
      </c>
      <c r="F181" s="2">
        <v>0.74089899999999997</v>
      </c>
      <c r="G181" s="3">
        <v>0.79213500000000003</v>
      </c>
      <c r="H181" s="2">
        <v>0.69994400000000001</v>
      </c>
      <c r="I181" s="3">
        <v>0.75842699999999996</v>
      </c>
      <c r="J181" s="2">
        <v>0.67584299999999997</v>
      </c>
      <c r="K181" s="3">
        <v>0.71910099999999999</v>
      </c>
      <c r="L181" s="6">
        <f t="shared" si="40"/>
        <v>0.70740459999999994</v>
      </c>
      <c r="M181" s="6">
        <f t="shared" si="41"/>
        <v>0.75955060000000008</v>
      </c>
      <c r="N181" s="22">
        <v>0.60177000000000003</v>
      </c>
      <c r="O181" s="23">
        <v>0.66853899999999999</v>
      </c>
      <c r="P181" s="22">
        <v>0.71677000000000002</v>
      </c>
      <c r="Q181" s="23">
        <v>0.775281</v>
      </c>
      <c r="R181" s="22">
        <v>0.71140400000000004</v>
      </c>
      <c r="S181" s="23">
        <v>0.76966299999999999</v>
      </c>
      <c r="T181" s="22">
        <v>0.71264000000000005</v>
      </c>
      <c r="U181" s="23">
        <v>0.76404499999999997</v>
      </c>
      <c r="V181" s="22">
        <v>0.70345500000000005</v>
      </c>
      <c r="W181" s="23">
        <v>0.78651700000000002</v>
      </c>
      <c r="X181" s="7">
        <f t="shared" si="42"/>
        <v>0.68920779999999993</v>
      </c>
      <c r="Y181" s="7">
        <f t="shared" si="43"/>
        <v>0.75280899999999995</v>
      </c>
      <c r="Z181" s="26">
        <v>0.76254699999999997</v>
      </c>
      <c r="AA181" s="27">
        <v>0.82584299999999999</v>
      </c>
      <c r="AB181" s="26">
        <v>0.60026199999999996</v>
      </c>
      <c r="AC181" s="27">
        <v>0.69101100000000004</v>
      </c>
      <c r="AD181" s="26">
        <v>0.76885800000000004</v>
      </c>
      <c r="AE181" s="27">
        <v>0.82584299999999999</v>
      </c>
      <c r="AF181" s="26">
        <v>0.60544900000000001</v>
      </c>
      <c r="AG181" s="27">
        <v>0.67415700000000001</v>
      </c>
      <c r="AH181" s="26">
        <v>0.69928800000000002</v>
      </c>
      <c r="AI181" s="27">
        <v>0.75280899999999995</v>
      </c>
      <c r="AJ181" s="8">
        <f t="shared" si="44"/>
        <v>0.68728080000000014</v>
      </c>
      <c r="AK181" s="8">
        <f t="shared" si="45"/>
        <v>0.75393259999999995</v>
      </c>
      <c r="AL181" s="30">
        <v>0.71433999999999997</v>
      </c>
      <c r="AM181" s="31">
        <v>0.78089900000000001</v>
      </c>
      <c r="AN181" s="30">
        <v>0.69574400000000003</v>
      </c>
      <c r="AO181" s="31">
        <v>0.74719100000000005</v>
      </c>
      <c r="AP181" s="30">
        <v>0.73560400000000004</v>
      </c>
      <c r="AQ181" s="31">
        <v>0.79213500000000003</v>
      </c>
      <c r="AR181" s="30">
        <v>0.72702199999999995</v>
      </c>
      <c r="AS181" s="31">
        <v>0.78651700000000002</v>
      </c>
      <c r="AT181" s="30">
        <v>0.61750000000000005</v>
      </c>
      <c r="AU181" s="31">
        <v>0.69662900000000005</v>
      </c>
      <c r="AV181" s="9">
        <f t="shared" si="46"/>
        <v>0.69804199999999994</v>
      </c>
      <c r="AW181" s="9">
        <f t="shared" si="47"/>
        <v>0.76067420000000008</v>
      </c>
    </row>
    <row r="182" spans="1:49" x14ac:dyDescent="0.25">
      <c r="A182">
        <v>181</v>
      </c>
      <c r="B182" s="2">
        <v>0.71415700000000004</v>
      </c>
      <c r="C182" s="3">
        <v>0.76966299999999999</v>
      </c>
      <c r="D182" s="2">
        <v>0.70241600000000004</v>
      </c>
      <c r="E182" s="3">
        <v>0.75842699999999996</v>
      </c>
      <c r="F182" s="2">
        <v>0.74224699999999999</v>
      </c>
      <c r="G182" s="3">
        <v>0.79213500000000003</v>
      </c>
      <c r="H182" s="2">
        <v>0.70207900000000001</v>
      </c>
      <c r="I182" s="3">
        <v>0.75842699999999996</v>
      </c>
      <c r="J182" s="2">
        <v>0.67634799999999995</v>
      </c>
      <c r="K182" s="3">
        <v>0.71910099999999999</v>
      </c>
      <c r="L182" s="6">
        <f t="shared" si="40"/>
        <v>0.70744940000000001</v>
      </c>
      <c r="M182" s="6">
        <f t="shared" si="41"/>
        <v>0.75955060000000008</v>
      </c>
      <c r="N182" s="22">
        <v>0.60199400000000003</v>
      </c>
      <c r="O182" s="23">
        <v>0.66853899999999999</v>
      </c>
      <c r="P182" s="22">
        <v>0.71707900000000002</v>
      </c>
      <c r="Q182" s="23">
        <v>0.775281</v>
      </c>
      <c r="R182" s="22">
        <v>0.71390399999999998</v>
      </c>
      <c r="S182" s="23">
        <v>0.76966299999999999</v>
      </c>
      <c r="T182" s="22">
        <v>0.71421299999999999</v>
      </c>
      <c r="U182" s="23">
        <v>0.76404499999999997</v>
      </c>
      <c r="V182" s="22">
        <v>0.70522499999999999</v>
      </c>
      <c r="W182" s="23">
        <v>0.78651700000000002</v>
      </c>
      <c r="X182" s="7">
        <f t="shared" si="42"/>
        <v>0.69048299999999996</v>
      </c>
      <c r="Y182" s="7">
        <f t="shared" si="43"/>
        <v>0.75280899999999995</v>
      </c>
      <c r="Z182" s="26">
        <v>0.76535600000000004</v>
      </c>
      <c r="AA182" s="27">
        <v>0.82584299999999999</v>
      </c>
      <c r="AB182" s="26">
        <v>0.60058100000000003</v>
      </c>
      <c r="AC182" s="27">
        <v>0.69101100000000004</v>
      </c>
      <c r="AD182" s="26">
        <v>0.76810900000000004</v>
      </c>
      <c r="AE182" s="27">
        <v>0.82584299999999999</v>
      </c>
      <c r="AF182" s="26">
        <v>0.60539299999999996</v>
      </c>
      <c r="AG182" s="27">
        <v>0.67415700000000001</v>
      </c>
      <c r="AH182" s="26">
        <v>0.69852099999999995</v>
      </c>
      <c r="AI182" s="27">
        <v>0.75280899999999995</v>
      </c>
      <c r="AJ182" s="8">
        <f t="shared" si="44"/>
        <v>0.68759199999999998</v>
      </c>
      <c r="AK182" s="8">
        <f t="shared" si="45"/>
        <v>0.75393259999999995</v>
      </c>
      <c r="AL182" s="30">
        <v>0.71535099999999996</v>
      </c>
      <c r="AM182" s="31">
        <v>0.78089900000000001</v>
      </c>
      <c r="AN182" s="30">
        <v>0.69446600000000003</v>
      </c>
      <c r="AO182" s="31">
        <v>0.74719100000000005</v>
      </c>
      <c r="AP182" s="30">
        <v>0.73373600000000005</v>
      </c>
      <c r="AQ182" s="31">
        <v>0.79213500000000003</v>
      </c>
      <c r="AR182" s="30">
        <v>0.72638999999999998</v>
      </c>
      <c r="AS182" s="31">
        <v>0.78651700000000002</v>
      </c>
      <c r="AT182" s="30">
        <v>0.61573</v>
      </c>
      <c r="AU182" s="31">
        <v>0.69662900000000005</v>
      </c>
      <c r="AV182" s="9">
        <f t="shared" si="46"/>
        <v>0.69713459999999994</v>
      </c>
      <c r="AW182" s="9">
        <f t="shared" si="47"/>
        <v>0.76067420000000008</v>
      </c>
    </row>
    <row r="183" spans="1:49" x14ac:dyDescent="0.25">
      <c r="A183">
        <v>182</v>
      </c>
      <c r="B183" s="2">
        <v>0.71741600000000005</v>
      </c>
      <c r="C183" s="3">
        <v>0.76966299999999999</v>
      </c>
      <c r="D183" s="2">
        <v>0.701573</v>
      </c>
      <c r="E183" s="3">
        <v>0.75842699999999996</v>
      </c>
      <c r="F183" s="2">
        <v>0.74269700000000005</v>
      </c>
      <c r="G183" s="3">
        <v>0.79213500000000003</v>
      </c>
      <c r="H183" s="2">
        <v>0.70331500000000002</v>
      </c>
      <c r="I183" s="3">
        <v>0.75842699999999996</v>
      </c>
      <c r="J183" s="2">
        <v>0.67820199999999997</v>
      </c>
      <c r="K183" s="3">
        <v>0.71910099999999999</v>
      </c>
      <c r="L183" s="6">
        <f t="shared" si="40"/>
        <v>0.70864060000000006</v>
      </c>
      <c r="M183" s="6">
        <f t="shared" si="41"/>
        <v>0.75955060000000008</v>
      </c>
      <c r="N183" s="22">
        <v>0.60016899999999995</v>
      </c>
      <c r="O183" s="23">
        <v>0.66853899999999999</v>
      </c>
      <c r="P183" s="22">
        <v>0.71643299999999999</v>
      </c>
      <c r="Q183" s="23">
        <v>0.775281</v>
      </c>
      <c r="R183" s="22">
        <v>0.71457899999999996</v>
      </c>
      <c r="S183" s="23">
        <v>0.76966299999999999</v>
      </c>
      <c r="T183" s="22">
        <v>0.71410099999999999</v>
      </c>
      <c r="U183" s="23">
        <v>0.76404499999999997</v>
      </c>
      <c r="V183" s="22">
        <v>0.70539300000000005</v>
      </c>
      <c r="W183" s="23">
        <v>0.78651700000000002</v>
      </c>
      <c r="X183" s="7">
        <f t="shared" si="42"/>
        <v>0.69013499999999994</v>
      </c>
      <c r="Y183" s="7">
        <f t="shared" si="43"/>
        <v>0.75280899999999995</v>
      </c>
      <c r="Z183" s="26">
        <v>0.76522500000000004</v>
      </c>
      <c r="AA183" s="27">
        <v>0.82584299999999999</v>
      </c>
      <c r="AB183" s="26">
        <v>0.6</v>
      </c>
      <c r="AC183" s="27">
        <v>0.69101100000000004</v>
      </c>
      <c r="AD183" s="26">
        <v>0.76981299999999997</v>
      </c>
      <c r="AE183" s="27">
        <v>0.82584299999999999</v>
      </c>
      <c r="AF183" s="26">
        <v>0.60593600000000003</v>
      </c>
      <c r="AG183" s="27">
        <v>0.67415700000000001</v>
      </c>
      <c r="AH183" s="26">
        <v>0.69803400000000004</v>
      </c>
      <c r="AI183" s="27">
        <v>0.75280899999999995</v>
      </c>
      <c r="AJ183" s="8">
        <f t="shared" si="44"/>
        <v>0.68780160000000001</v>
      </c>
      <c r="AK183" s="8">
        <f t="shared" si="45"/>
        <v>0.75393259999999995</v>
      </c>
      <c r="AL183" s="30">
        <v>0.71280900000000003</v>
      </c>
      <c r="AM183" s="31">
        <v>0.78089900000000001</v>
      </c>
      <c r="AN183" s="30">
        <v>0.69616599999999995</v>
      </c>
      <c r="AO183" s="31">
        <v>0.74719100000000005</v>
      </c>
      <c r="AP183" s="30">
        <v>0.73556200000000005</v>
      </c>
      <c r="AQ183" s="31">
        <v>0.79213500000000003</v>
      </c>
      <c r="AR183" s="30">
        <v>0.72804800000000003</v>
      </c>
      <c r="AS183" s="31">
        <v>0.78651700000000002</v>
      </c>
      <c r="AT183" s="30">
        <v>0.61646100000000004</v>
      </c>
      <c r="AU183" s="31">
        <v>0.69662900000000005</v>
      </c>
      <c r="AV183" s="9">
        <f t="shared" si="46"/>
        <v>0.69780920000000002</v>
      </c>
      <c r="AW183" s="9">
        <f t="shared" si="47"/>
        <v>0.76067420000000008</v>
      </c>
    </row>
    <row r="184" spans="1:49" x14ac:dyDescent="0.25">
      <c r="A184">
        <v>183</v>
      </c>
      <c r="B184" s="2">
        <v>0.71426999999999996</v>
      </c>
      <c r="C184" s="3">
        <v>0.76966299999999999</v>
      </c>
      <c r="D184" s="2">
        <v>0.70123599999999997</v>
      </c>
      <c r="E184" s="3">
        <v>0.75842699999999996</v>
      </c>
      <c r="F184" s="2">
        <v>0.74168500000000004</v>
      </c>
      <c r="G184" s="3">
        <v>0.79213500000000003</v>
      </c>
      <c r="H184" s="2">
        <v>0.70572999999999997</v>
      </c>
      <c r="I184" s="3">
        <v>0.75842699999999996</v>
      </c>
      <c r="J184" s="2">
        <v>0.67797799999999997</v>
      </c>
      <c r="K184" s="3">
        <v>0.71910099999999999</v>
      </c>
      <c r="L184" s="6">
        <f t="shared" si="40"/>
        <v>0.70817980000000003</v>
      </c>
      <c r="M184" s="6">
        <f t="shared" si="41"/>
        <v>0.75955060000000008</v>
      </c>
      <c r="N184" s="22">
        <v>0.59963500000000003</v>
      </c>
      <c r="O184" s="23">
        <v>0.66853899999999999</v>
      </c>
      <c r="P184" s="22">
        <v>0.71584300000000001</v>
      </c>
      <c r="Q184" s="23">
        <v>0.775281</v>
      </c>
      <c r="R184" s="22">
        <v>0.71401700000000001</v>
      </c>
      <c r="S184" s="23">
        <v>0.76966299999999999</v>
      </c>
      <c r="T184" s="22">
        <v>0.71634799999999998</v>
      </c>
      <c r="U184" s="23">
        <v>0.76404499999999997</v>
      </c>
      <c r="V184" s="22">
        <v>0.70516900000000005</v>
      </c>
      <c r="W184" s="23">
        <v>0.78651700000000002</v>
      </c>
      <c r="X184" s="7">
        <f t="shared" si="42"/>
        <v>0.6902024000000001</v>
      </c>
      <c r="Y184" s="7">
        <f t="shared" si="43"/>
        <v>0.75280899999999995</v>
      </c>
      <c r="Z184" s="26">
        <v>0.76346400000000003</v>
      </c>
      <c r="AA184" s="27">
        <v>0.82584299999999999</v>
      </c>
      <c r="AB184" s="26">
        <v>0.59932600000000003</v>
      </c>
      <c r="AC184" s="27">
        <v>0.69101100000000004</v>
      </c>
      <c r="AD184" s="26">
        <v>0.76908200000000004</v>
      </c>
      <c r="AE184" s="27">
        <v>0.82584299999999999</v>
      </c>
      <c r="AF184" s="26">
        <v>0.60595500000000002</v>
      </c>
      <c r="AG184" s="27">
        <v>0.67415700000000001</v>
      </c>
      <c r="AH184" s="26">
        <v>0.69925099999999996</v>
      </c>
      <c r="AI184" s="27">
        <v>0.75280899999999995</v>
      </c>
      <c r="AJ184" s="8">
        <f t="shared" si="44"/>
        <v>0.68741560000000002</v>
      </c>
      <c r="AK184" s="8">
        <f t="shared" si="45"/>
        <v>0.75393259999999995</v>
      </c>
      <c r="AL184" s="30">
        <v>0.714368</v>
      </c>
      <c r="AM184" s="31">
        <v>0.78089900000000001</v>
      </c>
      <c r="AN184" s="30">
        <v>0.69772500000000004</v>
      </c>
      <c r="AO184" s="31">
        <v>0.74719100000000005</v>
      </c>
      <c r="AP184" s="30">
        <v>0.73622200000000004</v>
      </c>
      <c r="AQ184" s="31">
        <v>0.79213500000000003</v>
      </c>
      <c r="AR184" s="30">
        <v>0.72745800000000005</v>
      </c>
      <c r="AS184" s="31">
        <v>0.78651700000000002</v>
      </c>
      <c r="AT184" s="30">
        <v>0.61648899999999995</v>
      </c>
      <c r="AU184" s="31">
        <v>0.69662900000000005</v>
      </c>
      <c r="AV184" s="9">
        <f t="shared" si="46"/>
        <v>0.69845240000000008</v>
      </c>
      <c r="AW184" s="9">
        <f t="shared" si="47"/>
        <v>0.76067420000000008</v>
      </c>
    </row>
    <row r="185" spans="1:49" x14ac:dyDescent="0.25">
      <c r="A185">
        <v>184</v>
      </c>
      <c r="B185" s="2">
        <v>0.71797800000000001</v>
      </c>
      <c r="C185" s="3">
        <v>0.76966299999999999</v>
      </c>
      <c r="D185" s="2">
        <v>0.70662899999999995</v>
      </c>
      <c r="E185" s="3">
        <v>0.75842699999999996</v>
      </c>
      <c r="F185" s="2">
        <v>0.74247200000000002</v>
      </c>
      <c r="G185" s="3">
        <v>0.79213500000000003</v>
      </c>
      <c r="H185" s="2">
        <v>0.70455100000000004</v>
      </c>
      <c r="I185" s="3">
        <v>0.75842699999999996</v>
      </c>
      <c r="J185" s="2">
        <v>0.67764000000000002</v>
      </c>
      <c r="K185" s="3">
        <v>0.71910099999999999</v>
      </c>
      <c r="L185" s="6">
        <f t="shared" si="40"/>
        <v>0.70985399999999998</v>
      </c>
      <c r="M185" s="6">
        <f t="shared" si="41"/>
        <v>0.75955060000000008</v>
      </c>
      <c r="N185" s="22">
        <v>0.60008399999999995</v>
      </c>
      <c r="O185" s="23">
        <v>0.66853899999999999</v>
      </c>
      <c r="P185" s="22">
        <v>0.71769700000000003</v>
      </c>
      <c r="Q185" s="23">
        <v>0.775281</v>
      </c>
      <c r="R185" s="22">
        <v>0.71219100000000002</v>
      </c>
      <c r="S185" s="23">
        <v>0.76966299999999999</v>
      </c>
      <c r="T185" s="22">
        <v>0.71556200000000003</v>
      </c>
      <c r="U185" s="23">
        <v>0.76404499999999997</v>
      </c>
      <c r="V185" s="22">
        <v>0.70890399999999998</v>
      </c>
      <c r="W185" s="23">
        <v>0.78651700000000002</v>
      </c>
      <c r="X185" s="7">
        <f t="shared" si="42"/>
        <v>0.69088760000000005</v>
      </c>
      <c r="Y185" s="7">
        <f t="shared" si="43"/>
        <v>0.75280899999999995</v>
      </c>
      <c r="Z185" s="26">
        <v>0.766648</v>
      </c>
      <c r="AA185" s="27">
        <v>0.82584299999999999</v>
      </c>
      <c r="AB185" s="26">
        <v>0.60129200000000005</v>
      </c>
      <c r="AC185" s="27">
        <v>0.69101100000000004</v>
      </c>
      <c r="AD185" s="26">
        <v>0.76878299999999999</v>
      </c>
      <c r="AE185" s="27">
        <v>0.82584299999999999</v>
      </c>
      <c r="AF185" s="26">
        <v>0.60516899999999996</v>
      </c>
      <c r="AG185" s="27">
        <v>0.67415700000000001</v>
      </c>
      <c r="AH185" s="26">
        <v>0.70005600000000001</v>
      </c>
      <c r="AI185" s="27">
        <v>0.75280899999999995</v>
      </c>
      <c r="AJ185" s="8">
        <f t="shared" si="44"/>
        <v>0.68838960000000005</v>
      </c>
      <c r="AK185" s="8">
        <f t="shared" si="45"/>
        <v>0.75393259999999995</v>
      </c>
      <c r="AL185" s="30">
        <v>0.71339900000000001</v>
      </c>
      <c r="AM185" s="31">
        <v>0.78089900000000001</v>
      </c>
      <c r="AN185" s="30">
        <v>0.69757000000000002</v>
      </c>
      <c r="AO185" s="31">
        <v>0.74719100000000005</v>
      </c>
      <c r="AP185" s="30">
        <v>0.737626</v>
      </c>
      <c r="AQ185" s="31">
        <v>0.79213500000000003</v>
      </c>
      <c r="AR185" s="30">
        <v>0.72814599999999996</v>
      </c>
      <c r="AS185" s="31">
        <v>0.78651700000000002</v>
      </c>
      <c r="AT185" s="30">
        <v>0.61457899999999999</v>
      </c>
      <c r="AU185" s="31">
        <v>0.69662900000000005</v>
      </c>
      <c r="AV185" s="9">
        <f t="shared" si="46"/>
        <v>0.698264</v>
      </c>
      <c r="AW185" s="9">
        <f t="shared" si="47"/>
        <v>0.76067420000000008</v>
      </c>
    </row>
    <row r="186" spans="1:49" x14ac:dyDescent="0.25">
      <c r="A186">
        <v>185</v>
      </c>
      <c r="B186" s="2">
        <v>0.71269700000000002</v>
      </c>
      <c r="C186" s="3">
        <v>0.76966299999999999</v>
      </c>
      <c r="D186" s="2">
        <v>0.70618000000000003</v>
      </c>
      <c r="E186" s="3">
        <v>0.75842699999999996</v>
      </c>
      <c r="F186" s="2">
        <v>0.74612400000000001</v>
      </c>
      <c r="G186" s="3">
        <v>0.79213500000000003</v>
      </c>
      <c r="H186" s="2">
        <v>0.70758399999999999</v>
      </c>
      <c r="I186" s="3">
        <v>0.75842699999999996</v>
      </c>
      <c r="J186" s="2">
        <v>0.67719099999999999</v>
      </c>
      <c r="K186" s="3">
        <v>0.71910099999999999</v>
      </c>
      <c r="L186" s="6">
        <f t="shared" si="40"/>
        <v>0.70995520000000001</v>
      </c>
      <c r="M186" s="6">
        <f t="shared" si="41"/>
        <v>0.75955060000000008</v>
      </c>
      <c r="N186" s="22">
        <v>0.60146100000000002</v>
      </c>
      <c r="O186" s="23">
        <v>0.66853899999999999</v>
      </c>
      <c r="P186" s="22">
        <v>0.71887599999999996</v>
      </c>
      <c r="Q186" s="23">
        <v>0.775281</v>
      </c>
      <c r="R186" s="22">
        <v>0.710955</v>
      </c>
      <c r="S186" s="23">
        <v>0.76966299999999999</v>
      </c>
      <c r="T186" s="22">
        <v>0.71606700000000001</v>
      </c>
      <c r="U186" s="23">
        <v>0.76404499999999997</v>
      </c>
      <c r="V186" s="22">
        <v>0.70643299999999998</v>
      </c>
      <c r="W186" s="23">
        <v>0.78651700000000002</v>
      </c>
      <c r="X186" s="7">
        <f t="shared" si="42"/>
        <v>0.69075839999999988</v>
      </c>
      <c r="Y186" s="7">
        <f t="shared" si="43"/>
        <v>0.75280899999999995</v>
      </c>
      <c r="Z186" s="26">
        <v>0.76559900000000003</v>
      </c>
      <c r="AA186" s="27">
        <v>0.82584299999999999</v>
      </c>
      <c r="AB186" s="26">
        <v>0.60263999999999995</v>
      </c>
      <c r="AC186" s="27">
        <v>0.69101100000000004</v>
      </c>
      <c r="AD186" s="26">
        <v>0.77009399999999995</v>
      </c>
      <c r="AE186" s="27">
        <v>0.82584299999999999</v>
      </c>
      <c r="AF186" s="26">
        <v>0.605487</v>
      </c>
      <c r="AG186" s="27">
        <v>0.67415700000000001</v>
      </c>
      <c r="AH186" s="26">
        <v>0.70095499999999999</v>
      </c>
      <c r="AI186" s="27">
        <v>0.75280899999999995</v>
      </c>
      <c r="AJ186" s="8">
        <f t="shared" si="44"/>
        <v>0.68895499999999998</v>
      </c>
      <c r="AK186" s="8">
        <f t="shared" si="45"/>
        <v>0.75393259999999995</v>
      </c>
      <c r="AL186" s="30">
        <v>0.71467700000000001</v>
      </c>
      <c r="AM186" s="31">
        <v>0.78089900000000001</v>
      </c>
      <c r="AN186" s="30">
        <v>0.69615199999999999</v>
      </c>
      <c r="AO186" s="31">
        <v>0.74719100000000005</v>
      </c>
      <c r="AP186" s="30">
        <v>0.73697999999999997</v>
      </c>
      <c r="AQ186" s="31">
        <v>0.79213500000000003</v>
      </c>
      <c r="AR186" s="30">
        <v>0.72640400000000005</v>
      </c>
      <c r="AS186" s="31">
        <v>0.78651700000000002</v>
      </c>
      <c r="AT186" s="30">
        <v>0.61504199999999998</v>
      </c>
      <c r="AU186" s="31">
        <v>0.69662900000000005</v>
      </c>
      <c r="AV186" s="9">
        <f t="shared" si="46"/>
        <v>0.697851</v>
      </c>
      <c r="AW186" s="9">
        <f t="shared" si="47"/>
        <v>0.76067420000000008</v>
      </c>
    </row>
    <row r="187" spans="1:49" x14ac:dyDescent="0.25">
      <c r="A187">
        <v>186</v>
      </c>
      <c r="B187" s="2">
        <v>0.71443800000000002</v>
      </c>
      <c r="C187" s="3">
        <v>0.76966299999999999</v>
      </c>
      <c r="D187" s="2">
        <v>0.70258399999999999</v>
      </c>
      <c r="E187" s="3">
        <v>0.75842699999999996</v>
      </c>
      <c r="F187" s="2">
        <v>0.74584300000000003</v>
      </c>
      <c r="G187" s="3">
        <v>0.79775300000000005</v>
      </c>
      <c r="H187" s="2">
        <v>0.70764000000000005</v>
      </c>
      <c r="I187" s="3">
        <v>0.75842699999999996</v>
      </c>
      <c r="J187" s="2">
        <v>0.678539</v>
      </c>
      <c r="K187" s="3">
        <v>0.724719</v>
      </c>
      <c r="L187" s="6">
        <f t="shared" si="40"/>
        <v>0.70980880000000002</v>
      </c>
      <c r="M187" s="6">
        <f t="shared" si="41"/>
        <v>0.76179779999999997</v>
      </c>
      <c r="N187" s="22">
        <v>0.59898899999999999</v>
      </c>
      <c r="O187" s="23">
        <v>0.66853899999999999</v>
      </c>
      <c r="P187" s="22">
        <v>0.717584</v>
      </c>
      <c r="Q187" s="23">
        <v>0.775281</v>
      </c>
      <c r="R187" s="22">
        <v>0.71457899999999996</v>
      </c>
      <c r="S187" s="23">
        <v>0.76966299999999999</v>
      </c>
      <c r="T187" s="22">
        <v>0.71814599999999995</v>
      </c>
      <c r="U187" s="23">
        <v>0.76404499999999997</v>
      </c>
      <c r="V187" s="22">
        <v>0.70817399999999997</v>
      </c>
      <c r="W187" s="23">
        <v>0.78651700000000002</v>
      </c>
      <c r="X187" s="7">
        <f t="shared" si="42"/>
        <v>0.69149440000000006</v>
      </c>
      <c r="Y187" s="7">
        <f t="shared" si="43"/>
        <v>0.75280899999999995</v>
      </c>
      <c r="Z187" s="26">
        <v>0.76397000000000004</v>
      </c>
      <c r="AA187" s="27">
        <v>0.82584299999999999</v>
      </c>
      <c r="AB187" s="26">
        <v>0.60022500000000001</v>
      </c>
      <c r="AC187" s="27">
        <v>0.69101100000000004</v>
      </c>
      <c r="AD187" s="26">
        <v>0.771648</v>
      </c>
      <c r="AE187" s="27">
        <v>0.82584299999999999</v>
      </c>
      <c r="AF187" s="26">
        <v>0.60584300000000002</v>
      </c>
      <c r="AG187" s="27">
        <v>0.67415700000000001</v>
      </c>
      <c r="AH187" s="26">
        <v>0.70026200000000005</v>
      </c>
      <c r="AI187" s="27">
        <v>0.75280899999999995</v>
      </c>
      <c r="AJ187" s="8">
        <f t="shared" si="44"/>
        <v>0.68838960000000005</v>
      </c>
      <c r="AK187" s="8">
        <f t="shared" si="45"/>
        <v>0.75393259999999995</v>
      </c>
      <c r="AL187" s="30">
        <v>0.71452199999999999</v>
      </c>
      <c r="AM187" s="31">
        <v>0.78089900000000001</v>
      </c>
      <c r="AN187" s="30">
        <v>0.69731699999999996</v>
      </c>
      <c r="AO187" s="31">
        <v>0.74719100000000005</v>
      </c>
      <c r="AP187" s="30">
        <v>0.73714900000000005</v>
      </c>
      <c r="AQ187" s="31">
        <v>0.79213500000000003</v>
      </c>
      <c r="AR187" s="30">
        <v>0.72846900000000003</v>
      </c>
      <c r="AS187" s="31">
        <v>0.78651700000000002</v>
      </c>
      <c r="AT187" s="30">
        <v>0.61466299999999996</v>
      </c>
      <c r="AU187" s="31">
        <v>0.69662900000000005</v>
      </c>
      <c r="AV187" s="9">
        <f t="shared" si="46"/>
        <v>0.69842399999999993</v>
      </c>
      <c r="AW187" s="9">
        <f t="shared" si="47"/>
        <v>0.76067420000000008</v>
      </c>
    </row>
    <row r="188" spans="1:49" x14ac:dyDescent="0.25">
      <c r="A188">
        <v>187</v>
      </c>
      <c r="B188" s="2">
        <v>0.71618000000000004</v>
      </c>
      <c r="C188" s="3">
        <v>0.775281</v>
      </c>
      <c r="D188" s="2">
        <v>0.70758399999999999</v>
      </c>
      <c r="E188" s="3">
        <v>0.75842699999999996</v>
      </c>
      <c r="F188" s="2">
        <v>0.745112</v>
      </c>
      <c r="G188" s="3">
        <v>0.79775300000000005</v>
      </c>
      <c r="H188" s="2">
        <v>0.70634799999999998</v>
      </c>
      <c r="I188" s="3">
        <v>0.75842699999999996</v>
      </c>
      <c r="J188" s="2">
        <v>0.67949400000000004</v>
      </c>
      <c r="K188" s="3">
        <v>0.724719</v>
      </c>
      <c r="L188" s="6">
        <f t="shared" si="40"/>
        <v>0.71094360000000001</v>
      </c>
      <c r="M188" s="6">
        <f t="shared" si="41"/>
        <v>0.76292139999999997</v>
      </c>
      <c r="N188" s="22">
        <v>0.60095500000000002</v>
      </c>
      <c r="O188" s="23">
        <v>0.66853899999999999</v>
      </c>
      <c r="P188" s="22">
        <v>0.72146100000000002</v>
      </c>
      <c r="Q188" s="23">
        <v>0.78089900000000001</v>
      </c>
      <c r="R188" s="22">
        <v>0.71542099999999997</v>
      </c>
      <c r="S188" s="23">
        <v>0.76966299999999999</v>
      </c>
      <c r="T188" s="22">
        <v>0.71814599999999995</v>
      </c>
      <c r="U188" s="23">
        <v>0.76404499999999997</v>
      </c>
      <c r="V188" s="22">
        <v>0.70904500000000004</v>
      </c>
      <c r="W188" s="23">
        <v>0.78651700000000002</v>
      </c>
      <c r="X188" s="7">
        <f t="shared" si="42"/>
        <v>0.6930056</v>
      </c>
      <c r="Y188" s="7">
        <f t="shared" si="43"/>
        <v>0.75393259999999995</v>
      </c>
      <c r="Z188" s="26">
        <v>0.76593599999999995</v>
      </c>
      <c r="AA188" s="27">
        <v>0.82584299999999999</v>
      </c>
      <c r="AB188" s="26">
        <v>0.59955099999999995</v>
      </c>
      <c r="AC188" s="27">
        <v>0.69101100000000004</v>
      </c>
      <c r="AD188" s="26">
        <v>0.77172300000000005</v>
      </c>
      <c r="AE188" s="27">
        <v>0.82584299999999999</v>
      </c>
      <c r="AF188" s="26">
        <v>0.606742</v>
      </c>
      <c r="AG188" s="27">
        <v>0.67415700000000001</v>
      </c>
      <c r="AH188" s="26">
        <v>0.70125499999999996</v>
      </c>
      <c r="AI188" s="27">
        <v>0.75280899999999995</v>
      </c>
      <c r="AJ188" s="8">
        <f t="shared" si="44"/>
        <v>0.68904140000000003</v>
      </c>
      <c r="AK188" s="8">
        <f t="shared" si="45"/>
        <v>0.75393259999999995</v>
      </c>
      <c r="AL188" s="30">
        <v>0.71476099999999998</v>
      </c>
      <c r="AM188" s="31">
        <v>0.78089900000000001</v>
      </c>
      <c r="AN188" s="30">
        <v>0.69852499999999995</v>
      </c>
      <c r="AO188" s="31">
        <v>0.74719100000000005</v>
      </c>
      <c r="AP188" s="30">
        <v>0.73667099999999996</v>
      </c>
      <c r="AQ188" s="31">
        <v>0.79775300000000005</v>
      </c>
      <c r="AR188" s="30">
        <v>0.72866600000000004</v>
      </c>
      <c r="AS188" s="31">
        <v>0.78651700000000002</v>
      </c>
      <c r="AT188" s="30">
        <v>0.61624999999999996</v>
      </c>
      <c r="AU188" s="31">
        <v>0.69662900000000005</v>
      </c>
      <c r="AV188" s="9">
        <f t="shared" si="46"/>
        <v>0.69897459999999989</v>
      </c>
      <c r="AW188" s="9">
        <f t="shared" si="47"/>
        <v>0.76179780000000008</v>
      </c>
    </row>
    <row r="189" spans="1:49" x14ac:dyDescent="0.25">
      <c r="A189">
        <v>188</v>
      </c>
      <c r="B189" s="2">
        <v>0.71831500000000004</v>
      </c>
      <c r="C189" s="3">
        <v>0.775281</v>
      </c>
      <c r="D189" s="2">
        <v>0.705843</v>
      </c>
      <c r="E189" s="3">
        <v>0.75842699999999996</v>
      </c>
      <c r="F189" s="2">
        <v>0.74252799999999997</v>
      </c>
      <c r="G189" s="3">
        <v>0.79775300000000005</v>
      </c>
      <c r="H189" s="2">
        <v>0.70713499999999996</v>
      </c>
      <c r="I189" s="3">
        <v>0.75842699999999996</v>
      </c>
      <c r="J189" s="2">
        <v>0.67825800000000003</v>
      </c>
      <c r="K189" s="3">
        <v>0.724719</v>
      </c>
      <c r="L189" s="6">
        <f t="shared" si="40"/>
        <v>0.71041580000000004</v>
      </c>
      <c r="M189" s="6">
        <f t="shared" si="41"/>
        <v>0.76292139999999997</v>
      </c>
      <c r="N189" s="22">
        <v>0.602275</v>
      </c>
      <c r="O189" s="23">
        <v>0.66853899999999999</v>
      </c>
      <c r="P189" s="22">
        <v>0.722275</v>
      </c>
      <c r="Q189" s="23">
        <v>0.78089900000000001</v>
      </c>
      <c r="R189" s="22">
        <v>0.71404500000000004</v>
      </c>
      <c r="S189" s="23">
        <v>0.76966299999999999</v>
      </c>
      <c r="T189" s="22">
        <v>0.72084300000000001</v>
      </c>
      <c r="U189" s="23">
        <v>0.76966299999999999</v>
      </c>
      <c r="V189" s="22">
        <v>0.71005600000000002</v>
      </c>
      <c r="W189" s="23">
        <v>0.78651700000000002</v>
      </c>
      <c r="X189" s="7">
        <f t="shared" si="42"/>
        <v>0.69389880000000004</v>
      </c>
      <c r="Y189" s="7">
        <f t="shared" si="43"/>
        <v>0.75505620000000007</v>
      </c>
      <c r="Z189" s="26">
        <v>0.76561800000000002</v>
      </c>
      <c r="AA189" s="27">
        <v>0.82584299999999999</v>
      </c>
      <c r="AB189" s="26">
        <v>0.59979400000000005</v>
      </c>
      <c r="AC189" s="27">
        <v>0.69101100000000004</v>
      </c>
      <c r="AD189" s="26">
        <v>0.77234100000000006</v>
      </c>
      <c r="AE189" s="27">
        <v>0.82584299999999999</v>
      </c>
      <c r="AF189" s="26">
        <v>0.606985</v>
      </c>
      <c r="AG189" s="27">
        <v>0.67415700000000001</v>
      </c>
      <c r="AH189" s="26">
        <v>0.70052400000000004</v>
      </c>
      <c r="AI189" s="27">
        <v>0.75280899999999995</v>
      </c>
      <c r="AJ189" s="8">
        <f t="shared" si="44"/>
        <v>0.68905240000000001</v>
      </c>
      <c r="AK189" s="8">
        <f t="shared" si="45"/>
        <v>0.75393259999999995</v>
      </c>
      <c r="AL189" s="30">
        <v>0.71355299999999999</v>
      </c>
      <c r="AM189" s="31">
        <v>0.78089900000000001</v>
      </c>
      <c r="AN189" s="30">
        <v>0.69876400000000005</v>
      </c>
      <c r="AO189" s="31">
        <v>0.74719100000000005</v>
      </c>
      <c r="AP189" s="30">
        <v>0.73887599999999998</v>
      </c>
      <c r="AQ189" s="31">
        <v>0.79775300000000005</v>
      </c>
      <c r="AR189" s="30">
        <v>0.72794899999999996</v>
      </c>
      <c r="AS189" s="31">
        <v>0.78651700000000002</v>
      </c>
      <c r="AT189" s="30">
        <v>0.61570199999999997</v>
      </c>
      <c r="AU189" s="31">
        <v>0.69662900000000005</v>
      </c>
      <c r="AV189" s="9">
        <f t="shared" si="46"/>
        <v>0.69896879999999995</v>
      </c>
      <c r="AW189" s="9">
        <f t="shared" si="47"/>
        <v>0.76179780000000008</v>
      </c>
    </row>
    <row r="190" spans="1:49" x14ac:dyDescent="0.25">
      <c r="A190">
        <v>189</v>
      </c>
      <c r="B190" s="2">
        <v>0.72072999999999998</v>
      </c>
      <c r="C190" s="3">
        <v>0.775281</v>
      </c>
      <c r="D190" s="2">
        <v>0.70567400000000002</v>
      </c>
      <c r="E190" s="3">
        <v>0.75842699999999996</v>
      </c>
      <c r="F190" s="2">
        <v>0.74662899999999999</v>
      </c>
      <c r="G190" s="3">
        <v>0.79775300000000005</v>
      </c>
      <c r="H190" s="2">
        <v>0.70926999999999996</v>
      </c>
      <c r="I190" s="3">
        <v>0.75842699999999996</v>
      </c>
      <c r="J190" s="2">
        <v>0.68022499999999997</v>
      </c>
      <c r="K190" s="3">
        <v>0.724719</v>
      </c>
      <c r="L190" s="6">
        <f t="shared" si="40"/>
        <v>0.71250560000000007</v>
      </c>
      <c r="M190" s="6">
        <f t="shared" si="41"/>
        <v>0.76292139999999997</v>
      </c>
      <c r="N190" s="22">
        <v>0.60190999999999995</v>
      </c>
      <c r="O190" s="23">
        <v>0.66853899999999999</v>
      </c>
      <c r="P190" s="22">
        <v>0.72148900000000005</v>
      </c>
      <c r="Q190" s="23">
        <v>0.78089900000000001</v>
      </c>
      <c r="R190" s="22">
        <v>0.71460699999999999</v>
      </c>
      <c r="S190" s="23">
        <v>0.76966299999999999</v>
      </c>
      <c r="T190" s="22">
        <v>0.71862400000000004</v>
      </c>
      <c r="U190" s="23">
        <v>0.76966299999999999</v>
      </c>
      <c r="V190" s="22">
        <v>0.71210700000000005</v>
      </c>
      <c r="W190" s="23">
        <v>0.78651700000000002</v>
      </c>
      <c r="X190" s="7">
        <f t="shared" si="42"/>
        <v>0.69374740000000013</v>
      </c>
      <c r="Y190" s="7">
        <f t="shared" si="43"/>
        <v>0.75505620000000007</v>
      </c>
      <c r="Z190" s="26">
        <v>0.76580499999999996</v>
      </c>
      <c r="AA190" s="27">
        <v>0.82584299999999999</v>
      </c>
      <c r="AB190" s="26">
        <v>0.60041199999999995</v>
      </c>
      <c r="AC190" s="27">
        <v>0.69101100000000004</v>
      </c>
      <c r="AD190" s="26">
        <v>0.77293999999999996</v>
      </c>
      <c r="AE190" s="27">
        <v>0.82584299999999999</v>
      </c>
      <c r="AF190" s="26">
        <v>0.60492500000000005</v>
      </c>
      <c r="AG190" s="27">
        <v>0.67415700000000001</v>
      </c>
      <c r="AH190" s="26">
        <v>0.70267800000000002</v>
      </c>
      <c r="AI190" s="27">
        <v>0.75280899999999995</v>
      </c>
      <c r="AJ190" s="8">
        <f t="shared" si="44"/>
        <v>0.68935200000000008</v>
      </c>
      <c r="AK190" s="8">
        <f t="shared" si="45"/>
        <v>0.75393259999999995</v>
      </c>
      <c r="AL190" s="30">
        <v>0.71418499999999996</v>
      </c>
      <c r="AM190" s="31">
        <v>0.78089900000000001</v>
      </c>
      <c r="AN190" s="30">
        <v>0.69869400000000004</v>
      </c>
      <c r="AO190" s="31">
        <v>0.74719100000000005</v>
      </c>
      <c r="AP190" s="30">
        <v>0.73935399999999996</v>
      </c>
      <c r="AQ190" s="31">
        <v>0.79775300000000005</v>
      </c>
      <c r="AR190" s="30">
        <v>0.728904</v>
      </c>
      <c r="AS190" s="31">
        <v>0.78651700000000002</v>
      </c>
      <c r="AT190" s="30">
        <v>0.61582899999999996</v>
      </c>
      <c r="AU190" s="31">
        <v>0.69662900000000005</v>
      </c>
      <c r="AV190" s="9">
        <f t="shared" si="46"/>
        <v>0.69939319999999994</v>
      </c>
      <c r="AW190" s="9">
        <f t="shared" si="47"/>
        <v>0.76179780000000008</v>
      </c>
    </row>
    <row r="191" spans="1:49" x14ac:dyDescent="0.25">
      <c r="A191">
        <v>190</v>
      </c>
      <c r="B191" s="2">
        <v>0.717584</v>
      </c>
      <c r="C191" s="3">
        <v>0.775281</v>
      </c>
      <c r="D191" s="2">
        <v>0.70848299999999997</v>
      </c>
      <c r="E191" s="3">
        <v>0.75842699999999996</v>
      </c>
      <c r="F191" s="2">
        <v>0.74573</v>
      </c>
      <c r="G191" s="3">
        <v>0.79775300000000005</v>
      </c>
      <c r="H191" s="2">
        <v>0.70926999999999996</v>
      </c>
      <c r="I191" s="3">
        <v>0.75842699999999996</v>
      </c>
      <c r="J191" s="2">
        <v>0.67955100000000002</v>
      </c>
      <c r="K191" s="3">
        <v>0.724719</v>
      </c>
      <c r="L191" s="6">
        <f t="shared" si="40"/>
        <v>0.71212359999999997</v>
      </c>
      <c r="M191" s="6">
        <f t="shared" si="41"/>
        <v>0.76292139999999997</v>
      </c>
      <c r="N191" s="22">
        <v>0.60207900000000003</v>
      </c>
      <c r="O191" s="23">
        <v>0.66853899999999999</v>
      </c>
      <c r="P191" s="22">
        <v>0.72567400000000004</v>
      </c>
      <c r="Q191" s="23">
        <v>0.78089900000000001</v>
      </c>
      <c r="R191" s="22">
        <v>0.71508400000000005</v>
      </c>
      <c r="S191" s="23">
        <v>0.76966299999999999</v>
      </c>
      <c r="T191" s="22">
        <v>0.71988799999999997</v>
      </c>
      <c r="U191" s="23">
        <v>0.76966299999999999</v>
      </c>
      <c r="V191" s="22">
        <v>0.71131999999999995</v>
      </c>
      <c r="W191" s="23">
        <v>0.78651700000000002</v>
      </c>
      <c r="X191" s="7">
        <f t="shared" si="42"/>
        <v>0.69480900000000001</v>
      </c>
      <c r="Y191" s="7">
        <f t="shared" si="43"/>
        <v>0.75505620000000007</v>
      </c>
      <c r="Z191" s="26">
        <v>0.76563700000000001</v>
      </c>
      <c r="AA191" s="27">
        <v>0.82584299999999999</v>
      </c>
      <c r="AB191" s="26">
        <v>0.60069300000000003</v>
      </c>
      <c r="AC191" s="27">
        <v>0.69101100000000004</v>
      </c>
      <c r="AD191" s="26">
        <v>0.77290300000000001</v>
      </c>
      <c r="AE191" s="27">
        <v>0.82584299999999999</v>
      </c>
      <c r="AF191" s="26">
        <v>0.60659200000000002</v>
      </c>
      <c r="AG191" s="27">
        <v>0.67415700000000001</v>
      </c>
      <c r="AH191" s="26">
        <v>0.70072999999999996</v>
      </c>
      <c r="AI191" s="27">
        <v>0.75280899999999995</v>
      </c>
      <c r="AJ191" s="8">
        <f t="shared" si="44"/>
        <v>0.68931100000000001</v>
      </c>
      <c r="AK191" s="8">
        <f t="shared" si="45"/>
        <v>0.75393259999999995</v>
      </c>
      <c r="AL191" s="30">
        <v>0.71473299999999995</v>
      </c>
      <c r="AM191" s="31">
        <v>0.78089900000000001</v>
      </c>
      <c r="AN191" s="30">
        <v>0.69974700000000001</v>
      </c>
      <c r="AO191" s="31">
        <v>0.74719100000000005</v>
      </c>
      <c r="AP191" s="30">
        <v>0.74078699999999997</v>
      </c>
      <c r="AQ191" s="31">
        <v>0.79775300000000005</v>
      </c>
      <c r="AR191" s="30">
        <v>0.72802</v>
      </c>
      <c r="AS191" s="31">
        <v>0.78651700000000002</v>
      </c>
      <c r="AT191" s="30">
        <v>0.61574399999999996</v>
      </c>
      <c r="AU191" s="31">
        <v>0.69662900000000005</v>
      </c>
      <c r="AV191" s="9">
        <f t="shared" si="46"/>
        <v>0.69980619999999993</v>
      </c>
      <c r="AW191" s="9">
        <f t="shared" si="47"/>
        <v>0.76179780000000008</v>
      </c>
    </row>
    <row r="192" spans="1:49" x14ac:dyDescent="0.25">
      <c r="A192">
        <v>191</v>
      </c>
      <c r="B192" s="2">
        <v>0.71763999999999994</v>
      </c>
      <c r="C192" s="3">
        <v>0.775281</v>
      </c>
      <c r="D192" s="2">
        <v>0.70702200000000004</v>
      </c>
      <c r="E192" s="3">
        <v>0.75842699999999996</v>
      </c>
      <c r="F192" s="2">
        <v>0.74505600000000005</v>
      </c>
      <c r="G192" s="3">
        <v>0.79775300000000005</v>
      </c>
      <c r="H192" s="2">
        <v>0.70921299999999998</v>
      </c>
      <c r="I192" s="3">
        <v>0.75842699999999996</v>
      </c>
      <c r="J192" s="2">
        <v>0.68140400000000001</v>
      </c>
      <c r="K192" s="3">
        <v>0.724719</v>
      </c>
      <c r="L192" s="6">
        <f t="shared" si="40"/>
        <v>0.71206700000000001</v>
      </c>
      <c r="M192" s="6">
        <f t="shared" si="41"/>
        <v>0.76292139999999997</v>
      </c>
      <c r="N192" s="22">
        <v>0.60087100000000004</v>
      </c>
      <c r="O192" s="23">
        <v>0.66853899999999999</v>
      </c>
      <c r="P192" s="22">
        <v>0.72648900000000005</v>
      </c>
      <c r="Q192" s="23">
        <v>0.78089900000000001</v>
      </c>
      <c r="R192" s="22">
        <v>0.71426999999999996</v>
      </c>
      <c r="S192" s="23">
        <v>0.76966299999999999</v>
      </c>
      <c r="T192" s="22">
        <v>0.72028099999999995</v>
      </c>
      <c r="U192" s="23">
        <v>0.76966299999999999</v>
      </c>
      <c r="V192" s="22">
        <v>0.71440999999999999</v>
      </c>
      <c r="W192" s="23">
        <v>0.78651700000000002</v>
      </c>
      <c r="X192" s="7">
        <f t="shared" si="42"/>
        <v>0.6952642</v>
      </c>
      <c r="Y192" s="7">
        <f t="shared" si="43"/>
        <v>0.75505620000000007</v>
      </c>
      <c r="Z192" s="26">
        <v>0.76692899999999997</v>
      </c>
      <c r="AA192" s="27">
        <v>0.82584299999999999</v>
      </c>
      <c r="AB192" s="26">
        <v>0.60013099999999997</v>
      </c>
      <c r="AC192" s="27">
        <v>0.69101100000000004</v>
      </c>
      <c r="AD192" s="26">
        <v>0.77301500000000001</v>
      </c>
      <c r="AE192" s="27">
        <v>0.82584299999999999</v>
      </c>
      <c r="AF192" s="26">
        <v>0.60535600000000001</v>
      </c>
      <c r="AG192" s="27">
        <v>0.67415700000000001</v>
      </c>
      <c r="AH192" s="26">
        <v>0.70183499999999999</v>
      </c>
      <c r="AI192" s="27">
        <v>0.75280899999999995</v>
      </c>
      <c r="AJ192" s="8">
        <f t="shared" si="44"/>
        <v>0.68945319999999999</v>
      </c>
      <c r="AK192" s="8">
        <f t="shared" si="45"/>
        <v>0.75393259999999995</v>
      </c>
      <c r="AL192" s="30">
        <v>0.71521100000000004</v>
      </c>
      <c r="AM192" s="31">
        <v>0.78089900000000001</v>
      </c>
      <c r="AN192" s="30">
        <v>0.69931200000000004</v>
      </c>
      <c r="AO192" s="31">
        <v>0.74719100000000005</v>
      </c>
      <c r="AP192" s="30">
        <v>0.74098299999999995</v>
      </c>
      <c r="AQ192" s="31">
        <v>0.79775300000000005</v>
      </c>
      <c r="AR192" s="30">
        <v>0.72897500000000004</v>
      </c>
      <c r="AS192" s="31">
        <v>0.78651700000000002</v>
      </c>
      <c r="AT192" s="30">
        <v>0.61526700000000001</v>
      </c>
      <c r="AU192" s="31">
        <v>0.69662900000000005</v>
      </c>
      <c r="AV192" s="9">
        <f t="shared" si="46"/>
        <v>0.69994960000000006</v>
      </c>
      <c r="AW192" s="9">
        <f t="shared" si="47"/>
        <v>0.76179780000000008</v>
      </c>
    </row>
    <row r="193" spans="1:49" x14ac:dyDescent="0.25">
      <c r="A193">
        <v>192</v>
      </c>
      <c r="B193" s="2">
        <v>0.72309000000000001</v>
      </c>
      <c r="C193" s="3">
        <v>0.775281</v>
      </c>
      <c r="D193" s="2">
        <v>0.70893300000000004</v>
      </c>
      <c r="E193" s="3">
        <v>0.75842699999999996</v>
      </c>
      <c r="F193" s="2">
        <v>0.74382000000000004</v>
      </c>
      <c r="G193" s="3">
        <v>0.79775300000000005</v>
      </c>
      <c r="H193" s="2">
        <v>0.71118000000000003</v>
      </c>
      <c r="I193" s="3">
        <v>0.75842699999999996</v>
      </c>
      <c r="J193" s="2">
        <v>0.68174199999999996</v>
      </c>
      <c r="K193" s="3">
        <v>0.73033700000000001</v>
      </c>
      <c r="L193" s="6">
        <f t="shared" si="40"/>
        <v>0.71375299999999997</v>
      </c>
      <c r="M193" s="6">
        <f t="shared" si="41"/>
        <v>0.76404500000000009</v>
      </c>
      <c r="N193" s="22">
        <v>0.60092699999999999</v>
      </c>
      <c r="O193" s="23">
        <v>0.66853899999999999</v>
      </c>
      <c r="P193" s="22">
        <v>0.72609599999999996</v>
      </c>
      <c r="Q193" s="23">
        <v>0.78089900000000001</v>
      </c>
      <c r="R193" s="22">
        <v>0.71867999999999999</v>
      </c>
      <c r="S193" s="23">
        <v>0.76966299999999999</v>
      </c>
      <c r="T193" s="22">
        <v>0.72109599999999996</v>
      </c>
      <c r="U193" s="23">
        <v>0.76966299999999999</v>
      </c>
      <c r="V193" s="22">
        <v>0.71342700000000003</v>
      </c>
      <c r="W193" s="23">
        <v>0.78651700000000002</v>
      </c>
      <c r="X193" s="7">
        <f t="shared" si="42"/>
        <v>0.69604520000000003</v>
      </c>
      <c r="Y193" s="7">
        <f t="shared" si="43"/>
        <v>0.75505620000000007</v>
      </c>
      <c r="Z193" s="26">
        <v>0.76758400000000004</v>
      </c>
      <c r="AA193" s="27">
        <v>0.82584299999999999</v>
      </c>
      <c r="AB193" s="26">
        <v>0.60108600000000001</v>
      </c>
      <c r="AC193" s="27">
        <v>0.69101100000000004</v>
      </c>
      <c r="AD193" s="26">
        <v>0.77284600000000003</v>
      </c>
      <c r="AE193" s="27">
        <v>0.82584299999999999</v>
      </c>
      <c r="AF193" s="26">
        <v>0.60528099999999996</v>
      </c>
      <c r="AG193" s="27">
        <v>0.67415700000000001</v>
      </c>
      <c r="AH193" s="26">
        <v>0.70269700000000002</v>
      </c>
      <c r="AI193" s="27">
        <v>0.75842699999999996</v>
      </c>
      <c r="AJ193" s="8">
        <f t="shared" si="44"/>
        <v>0.68989880000000003</v>
      </c>
      <c r="AK193" s="8">
        <f t="shared" si="45"/>
        <v>0.75505619999999996</v>
      </c>
      <c r="AL193" s="30">
        <v>0.71396099999999996</v>
      </c>
      <c r="AM193" s="31">
        <v>0.78089900000000001</v>
      </c>
      <c r="AN193" s="30">
        <v>0.69907300000000006</v>
      </c>
      <c r="AO193" s="31">
        <v>0.74719100000000005</v>
      </c>
      <c r="AP193" s="30">
        <v>0.74221899999999996</v>
      </c>
      <c r="AQ193" s="31">
        <v>0.79775300000000005</v>
      </c>
      <c r="AR193" s="30">
        <v>0.729101</v>
      </c>
      <c r="AS193" s="31">
        <v>0.78651700000000002</v>
      </c>
      <c r="AT193" s="30">
        <v>0.61567400000000005</v>
      </c>
      <c r="AU193" s="31">
        <v>0.69662900000000005</v>
      </c>
      <c r="AV193" s="9">
        <f t="shared" si="46"/>
        <v>0.70000560000000012</v>
      </c>
      <c r="AW193" s="9">
        <f t="shared" si="47"/>
        <v>0.76179780000000008</v>
      </c>
    </row>
    <row r="194" spans="1:49" x14ac:dyDescent="0.25">
      <c r="A194">
        <v>193</v>
      </c>
      <c r="B194" s="2">
        <v>0.72157300000000002</v>
      </c>
      <c r="C194" s="3">
        <v>0.775281</v>
      </c>
      <c r="D194" s="2">
        <v>0.70786499999999997</v>
      </c>
      <c r="E194" s="3">
        <v>0.75842699999999996</v>
      </c>
      <c r="F194" s="2">
        <v>0.74904499999999996</v>
      </c>
      <c r="G194" s="3">
        <v>0.79775300000000005</v>
      </c>
      <c r="H194" s="2">
        <v>0.71151699999999996</v>
      </c>
      <c r="I194" s="3">
        <v>0.75842699999999996</v>
      </c>
      <c r="J194" s="2">
        <v>0.67966300000000002</v>
      </c>
      <c r="K194" s="3">
        <v>0.73033700000000001</v>
      </c>
      <c r="L194" s="6">
        <f t="shared" ref="L194:L201" si="48">SUM(B194,D194,F194,H194,J194)/5</f>
        <v>0.71393259999999992</v>
      </c>
      <c r="M194" s="6">
        <f t="shared" ref="M194:M201" si="49">SUM(C194,E194,G194,I194,K194)/5</f>
        <v>0.76404500000000009</v>
      </c>
      <c r="N194" s="22">
        <v>0.60089899999999996</v>
      </c>
      <c r="O194" s="23">
        <v>0.66853899999999999</v>
      </c>
      <c r="P194" s="22">
        <v>0.72755599999999998</v>
      </c>
      <c r="Q194" s="23">
        <v>0.78089900000000001</v>
      </c>
      <c r="R194" s="22">
        <v>0.71592699999999998</v>
      </c>
      <c r="S194" s="23">
        <v>0.76966299999999999</v>
      </c>
      <c r="T194" s="22">
        <v>0.72210700000000005</v>
      </c>
      <c r="U194" s="23">
        <v>0.76966299999999999</v>
      </c>
      <c r="V194" s="22">
        <v>0.71182599999999996</v>
      </c>
      <c r="W194" s="23">
        <v>0.78651700000000002</v>
      </c>
      <c r="X194" s="7">
        <f t="shared" ref="X194:X201" si="50">SUM(N194,P194,R194,T194,V194)/5</f>
        <v>0.69566299999999992</v>
      </c>
      <c r="Y194" s="7">
        <f t="shared" ref="Y194:Y201" si="51">SUM(O194,Q194,S194,U194,W194)/5</f>
        <v>0.75505620000000007</v>
      </c>
      <c r="Z194" s="26">
        <v>0.76762200000000003</v>
      </c>
      <c r="AA194" s="27">
        <v>0.82584299999999999</v>
      </c>
      <c r="AB194" s="26">
        <v>0.60016899999999995</v>
      </c>
      <c r="AC194" s="27">
        <v>0.69101100000000004</v>
      </c>
      <c r="AD194" s="26">
        <v>0.77232199999999995</v>
      </c>
      <c r="AE194" s="27">
        <v>0.82584299999999999</v>
      </c>
      <c r="AF194" s="26">
        <v>0.60546800000000001</v>
      </c>
      <c r="AG194" s="27">
        <v>0.67415700000000001</v>
      </c>
      <c r="AH194" s="26">
        <v>0.70301499999999995</v>
      </c>
      <c r="AI194" s="27">
        <v>0.75842699999999996</v>
      </c>
      <c r="AJ194" s="8">
        <f t="shared" ref="AJ194:AJ201" si="52">SUM(Z194,AB194,AD194,AF194,AH194)/5</f>
        <v>0.68971920000000009</v>
      </c>
      <c r="AK194" s="8">
        <f t="shared" ref="AK194:AK201" si="53">SUM(AA194,AC194,AE194,AG194,AI194)/5</f>
        <v>0.75505619999999996</v>
      </c>
      <c r="AL194" s="30">
        <v>0.71428400000000003</v>
      </c>
      <c r="AM194" s="31">
        <v>0.78089900000000001</v>
      </c>
      <c r="AN194" s="30">
        <v>0.69986000000000004</v>
      </c>
      <c r="AO194" s="31">
        <v>0.75280899999999995</v>
      </c>
      <c r="AP194" s="30">
        <v>0.74241599999999996</v>
      </c>
      <c r="AQ194" s="31">
        <v>0.79775300000000005</v>
      </c>
      <c r="AR194" s="30">
        <v>0.72948000000000002</v>
      </c>
      <c r="AS194" s="31">
        <v>0.78651700000000002</v>
      </c>
      <c r="AT194" s="30">
        <v>0.616124</v>
      </c>
      <c r="AU194" s="31">
        <v>0.70786499999999997</v>
      </c>
      <c r="AV194" s="9">
        <f t="shared" ref="AV194:AV201" si="54">SUM(AL194,AN194,AP194,AR194,AT194)/5</f>
        <v>0.70043279999999997</v>
      </c>
      <c r="AW194" s="9">
        <f t="shared" ref="AW194:AW201" si="55">SUM(AM194,AO194,AQ194,AS194,AU194)/5</f>
        <v>0.76516859999999998</v>
      </c>
    </row>
    <row r="195" spans="1:49" x14ac:dyDescent="0.25">
      <c r="A195">
        <v>194</v>
      </c>
      <c r="B195" s="2">
        <v>0.71820200000000001</v>
      </c>
      <c r="C195" s="3">
        <v>0.775281</v>
      </c>
      <c r="D195" s="2">
        <v>0.70983099999999999</v>
      </c>
      <c r="E195" s="3">
        <v>0.76404499999999997</v>
      </c>
      <c r="F195" s="2">
        <v>0.74438199999999999</v>
      </c>
      <c r="G195" s="3">
        <v>0.79775300000000005</v>
      </c>
      <c r="H195" s="2">
        <v>0.71432600000000002</v>
      </c>
      <c r="I195" s="3">
        <v>0.75842699999999996</v>
      </c>
      <c r="J195" s="2">
        <v>0.682921</v>
      </c>
      <c r="K195" s="3">
        <v>0.73033700000000001</v>
      </c>
      <c r="L195" s="6">
        <f t="shared" si="48"/>
        <v>0.71393239999999991</v>
      </c>
      <c r="M195" s="6">
        <f t="shared" si="49"/>
        <v>0.76516860000000009</v>
      </c>
      <c r="N195" s="22">
        <v>0.60025300000000004</v>
      </c>
      <c r="O195" s="23">
        <v>0.66853899999999999</v>
      </c>
      <c r="P195" s="22">
        <v>0.73050599999999999</v>
      </c>
      <c r="Q195" s="23">
        <v>0.78089900000000001</v>
      </c>
      <c r="R195" s="22">
        <v>0.71721900000000005</v>
      </c>
      <c r="S195" s="23">
        <v>0.76966299999999999</v>
      </c>
      <c r="T195" s="22">
        <v>0.72160100000000005</v>
      </c>
      <c r="U195" s="23">
        <v>0.76966299999999999</v>
      </c>
      <c r="V195" s="22">
        <v>0.71685399999999999</v>
      </c>
      <c r="W195" s="23">
        <v>0.78651700000000002</v>
      </c>
      <c r="X195" s="7">
        <f t="shared" si="50"/>
        <v>0.69728660000000009</v>
      </c>
      <c r="Y195" s="7">
        <f t="shared" si="51"/>
        <v>0.75505620000000007</v>
      </c>
      <c r="Z195" s="26">
        <v>0.76734100000000005</v>
      </c>
      <c r="AA195" s="27">
        <v>0.82584299999999999</v>
      </c>
      <c r="AB195" s="26">
        <v>0.60149799999999998</v>
      </c>
      <c r="AC195" s="27">
        <v>0.69101100000000004</v>
      </c>
      <c r="AD195" s="26">
        <v>0.77456899999999995</v>
      </c>
      <c r="AE195" s="27">
        <v>0.82584299999999999</v>
      </c>
      <c r="AF195" s="26">
        <v>0.60481300000000005</v>
      </c>
      <c r="AG195" s="27">
        <v>0.67415700000000001</v>
      </c>
      <c r="AH195" s="26">
        <v>0.70355800000000002</v>
      </c>
      <c r="AI195" s="27">
        <v>0.75842699999999996</v>
      </c>
      <c r="AJ195" s="8">
        <f t="shared" si="52"/>
        <v>0.69035580000000007</v>
      </c>
      <c r="AK195" s="8">
        <f t="shared" si="53"/>
        <v>0.75505619999999996</v>
      </c>
      <c r="AL195" s="30">
        <v>0.71375</v>
      </c>
      <c r="AM195" s="31">
        <v>0.78089900000000001</v>
      </c>
      <c r="AN195" s="30">
        <v>0.70005600000000001</v>
      </c>
      <c r="AO195" s="31">
        <v>0.75280899999999995</v>
      </c>
      <c r="AP195" s="30">
        <v>0.74266900000000002</v>
      </c>
      <c r="AQ195" s="31">
        <v>0.79775300000000005</v>
      </c>
      <c r="AR195" s="30">
        <v>0.72872199999999998</v>
      </c>
      <c r="AS195" s="31">
        <v>0.78651700000000002</v>
      </c>
      <c r="AT195" s="30">
        <v>0.61754200000000004</v>
      </c>
      <c r="AU195" s="31">
        <v>0.70786499999999997</v>
      </c>
      <c r="AV195" s="9">
        <f t="shared" si="54"/>
        <v>0.70054780000000005</v>
      </c>
      <c r="AW195" s="9">
        <f t="shared" si="55"/>
        <v>0.76516859999999998</v>
      </c>
    </row>
    <row r="196" spans="1:49" x14ac:dyDescent="0.25">
      <c r="A196">
        <v>195</v>
      </c>
      <c r="B196" s="2">
        <v>0.72011199999999997</v>
      </c>
      <c r="C196" s="3">
        <v>0.775281</v>
      </c>
      <c r="D196" s="2">
        <v>0.70938199999999996</v>
      </c>
      <c r="E196" s="3">
        <v>0.76404499999999997</v>
      </c>
      <c r="F196" s="2">
        <v>0.74629199999999996</v>
      </c>
      <c r="G196" s="3">
        <v>0.79775300000000005</v>
      </c>
      <c r="H196" s="2">
        <v>0.71309</v>
      </c>
      <c r="I196" s="3">
        <v>0.75842699999999996</v>
      </c>
      <c r="J196" s="2">
        <v>0.68196599999999996</v>
      </c>
      <c r="K196" s="3">
        <v>0.73033700000000001</v>
      </c>
      <c r="L196" s="6">
        <f t="shared" si="48"/>
        <v>0.71416839999999993</v>
      </c>
      <c r="M196" s="6">
        <f t="shared" si="49"/>
        <v>0.76516860000000009</v>
      </c>
      <c r="N196" s="22">
        <v>0.60072999999999999</v>
      </c>
      <c r="O196" s="23">
        <v>0.66853899999999999</v>
      </c>
      <c r="P196" s="22">
        <v>0.73137600000000003</v>
      </c>
      <c r="Q196" s="23">
        <v>0.78089900000000001</v>
      </c>
      <c r="R196" s="22">
        <v>0.71556200000000003</v>
      </c>
      <c r="S196" s="23">
        <v>0.76966299999999999</v>
      </c>
      <c r="T196" s="22">
        <v>0.72494400000000003</v>
      </c>
      <c r="U196" s="23">
        <v>0.775281</v>
      </c>
      <c r="V196" s="22">
        <v>0.715028</v>
      </c>
      <c r="W196" s="23">
        <v>0.78651700000000002</v>
      </c>
      <c r="X196" s="7">
        <f t="shared" si="50"/>
        <v>0.69752799999999993</v>
      </c>
      <c r="Y196" s="7">
        <f t="shared" si="51"/>
        <v>0.75617980000000007</v>
      </c>
      <c r="Z196" s="26">
        <v>0.76749100000000003</v>
      </c>
      <c r="AA196" s="27">
        <v>0.82584299999999999</v>
      </c>
      <c r="AB196" s="26">
        <v>0.60181600000000002</v>
      </c>
      <c r="AC196" s="27">
        <v>0.69101100000000004</v>
      </c>
      <c r="AD196" s="26">
        <v>0.77380099999999996</v>
      </c>
      <c r="AE196" s="27">
        <v>0.82584299999999999</v>
      </c>
      <c r="AF196" s="26">
        <v>0.60758400000000001</v>
      </c>
      <c r="AG196" s="27">
        <v>0.67415700000000001</v>
      </c>
      <c r="AH196" s="26">
        <v>0.70383899999999999</v>
      </c>
      <c r="AI196" s="27">
        <v>0.75842699999999996</v>
      </c>
      <c r="AJ196" s="8">
        <f t="shared" si="52"/>
        <v>0.69090619999999991</v>
      </c>
      <c r="AK196" s="8">
        <f t="shared" si="53"/>
        <v>0.75505619999999996</v>
      </c>
      <c r="AL196" s="30">
        <v>0.71508400000000005</v>
      </c>
      <c r="AM196" s="31">
        <v>0.78089900000000001</v>
      </c>
      <c r="AN196" s="30">
        <v>0.70103899999999997</v>
      </c>
      <c r="AO196" s="31">
        <v>0.75280899999999995</v>
      </c>
      <c r="AP196" s="30">
        <v>0.74463500000000005</v>
      </c>
      <c r="AQ196" s="31">
        <v>0.79775300000000005</v>
      </c>
      <c r="AR196" s="30">
        <v>0.73087100000000005</v>
      </c>
      <c r="AS196" s="31">
        <v>0.78651700000000002</v>
      </c>
      <c r="AT196" s="30">
        <v>0.62063199999999996</v>
      </c>
      <c r="AU196" s="31">
        <v>0.70786499999999997</v>
      </c>
      <c r="AV196" s="9">
        <f t="shared" si="54"/>
        <v>0.70245219999999997</v>
      </c>
      <c r="AW196" s="9">
        <f t="shared" si="55"/>
        <v>0.76516859999999998</v>
      </c>
    </row>
    <row r="197" spans="1:49" x14ac:dyDescent="0.25">
      <c r="A197">
        <v>196</v>
      </c>
      <c r="B197" s="2">
        <v>0.72337099999999999</v>
      </c>
      <c r="C197" s="3">
        <v>0.775281</v>
      </c>
      <c r="D197" s="2">
        <v>0.70629200000000003</v>
      </c>
      <c r="E197" s="3">
        <v>0.76404499999999997</v>
      </c>
      <c r="F197" s="2">
        <v>0.74213499999999999</v>
      </c>
      <c r="G197" s="3">
        <v>0.79775300000000005</v>
      </c>
      <c r="H197" s="2">
        <v>0.71432600000000002</v>
      </c>
      <c r="I197" s="3">
        <v>0.75842699999999996</v>
      </c>
      <c r="J197" s="2">
        <v>0.68219099999999999</v>
      </c>
      <c r="K197" s="3">
        <v>0.73033700000000001</v>
      </c>
      <c r="L197" s="6">
        <f t="shared" si="48"/>
        <v>0.71366299999999994</v>
      </c>
      <c r="M197" s="6">
        <f t="shared" si="49"/>
        <v>0.76516860000000009</v>
      </c>
      <c r="N197" s="22">
        <v>0.60120799999999996</v>
      </c>
      <c r="O197" s="23">
        <v>0.66853899999999999</v>
      </c>
      <c r="P197" s="22">
        <v>0.731742</v>
      </c>
      <c r="Q197" s="23">
        <v>0.79213500000000003</v>
      </c>
      <c r="R197" s="22">
        <v>0.717893</v>
      </c>
      <c r="S197" s="23">
        <v>0.76966299999999999</v>
      </c>
      <c r="T197" s="22">
        <v>0.72499999999999998</v>
      </c>
      <c r="U197" s="23">
        <v>0.78089900000000001</v>
      </c>
      <c r="V197" s="22">
        <v>0.71609599999999995</v>
      </c>
      <c r="W197" s="23">
        <v>0.78651700000000002</v>
      </c>
      <c r="X197" s="7">
        <f t="shared" si="50"/>
        <v>0.6983878</v>
      </c>
      <c r="Y197" s="7">
        <f t="shared" si="51"/>
        <v>0.75955060000000008</v>
      </c>
      <c r="Z197" s="26">
        <v>0.76913900000000002</v>
      </c>
      <c r="AA197" s="27">
        <v>0.82584299999999999</v>
      </c>
      <c r="AB197" s="26">
        <v>0.60162899999999997</v>
      </c>
      <c r="AC197" s="27">
        <v>0.69101100000000004</v>
      </c>
      <c r="AD197" s="26">
        <v>0.77559900000000004</v>
      </c>
      <c r="AE197" s="27">
        <v>0.82584299999999999</v>
      </c>
      <c r="AF197" s="26">
        <v>0.60477499999999995</v>
      </c>
      <c r="AG197" s="27">
        <v>0.67415700000000001</v>
      </c>
      <c r="AH197" s="26">
        <v>0.70249099999999998</v>
      </c>
      <c r="AI197" s="27">
        <v>0.75842699999999996</v>
      </c>
      <c r="AJ197" s="8">
        <f t="shared" si="52"/>
        <v>0.69072659999999997</v>
      </c>
      <c r="AK197" s="8">
        <f t="shared" si="53"/>
        <v>0.75505619999999996</v>
      </c>
      <c r="AL197" s="30">
        <v>0.71410099999999999</v>
      </c>
      <c r="AM197" s="31">
        <v>0.78089900000000001</v>
      </c>
      <c r="AN197" s="30">
        <v>0.70216299999999998</v>
      </c>
      <c r="AO197" s="31">
        <v>0.75280899999999995</v>
      </c>
      <c r="AP197" s="30">
        <v>0.745618</v>
      </c>
      <c r="AQ197" s="31">
        <v>0.79775300000000005</v>
      </c>
      <c r="AR197" s="30">
        <v>0.730267</v>
      </c>
      <c r="AS197" s="31">
        <v>0.78651700000000002</v>
      </c>
      <c r="AT197" s="30">
        <v>0.62356699999999998</v>
      </c>
      <c r="AU197" s="31">
        <v>0.70786499999999997</v>
      </c>
      <c r="AV197" s="9">
        <f t="shared" si="54"/>
        <v>0.70314319999999997</v>
      </c>
      <c r="AW197" s="9">
        <f t="shared" si="55"/>
        <v>0.76516859999999998</v>
      </c>
    </row>
    <row r="198" spans="1:49" x14ac:dyDescent="0.25">
      <c r="A198">
        <v>197</v>
      </c>
      <c r="B198" s="2">
        <v>0.72657300000000002</v>
      </c>
      <c r="C198" s="3">
        <v>0.775281</v>
      </c>
      <c r="D198" s="2">
        <v>0.70853900000000003</v>
      </c>
      <c r="E198" s="3">
        <v>0.76404499999999997</v>
      </c>
      <c r="F198" s="2">
        <v>0.74713499999999999</v>
      </c>
      <c r="G198" s="3">
        <v>0.79775300000000005</v>
      </c>
      <c r="H198" s="2">
        <v>0.71438199999999996</v>
      </c>
      <c r="I198" s="3">
        <v>0.75842699999999996</v>
      </c>
      <c r="J198" s="2">
        <v>0.68207899999999999</v>
      </c>
      <c r="K198" s="3">
        <v>0.73033700000000001</v>
      </c>
      <c r="L198" s="6">
        <f t="shared" si="48"/>
        <v>0.71574160000000009</v>
      </c>
      <c r="M198" s="6">
        <f t="shared" si="49"/>
        <v>0.76516860000000009</v>
      </c>
      <c r="N198" s="22">
        <v>0.60115200000000002</v>
      </c>
      <c r="O198" s="23">
        <v>0.66853899999999999</v>
      </c>
      <c r="P198" s="22">
        <v>0.73505600000000004</v>
      </c>
      <c r="Q198" s="23">
        <v>0.79213500000000003</v>
      </c>
      <c r="R198" s="22">
        <v>0.715337</v>
      </c>
      <c r="S198" s="23">
        <v>0.76966299999999999</v>
      </c>
      <c r="T198" s="22">
        <v>0.72839900000000002</v>
      </c>
      <c r="U198" s="23">
        <v>0.78089900000000001</v>
      </c>
      <c r="V198" s="22">
        <v>0.71719100000000002</v>
      </c>
      <c r="W198" s="23">
        <v>0.78651700000000002</v>
      </c>
      <c r="X198" s="7">
        <f t="shared" si="50"/>
        <v>0.69942700000000002</v>
      </c>
      <c r="Y198" s="7">
        <f t="shared" si="51"/>
        <v>0.75955060000000008</v>
      </c>
      <c r="Z198" s="26">
        <v>0.76803399999999999</v>
      </c>
      <c r="AA198" s="27">
        <v>0.82584299999999999</v>
      </c>
      <c r="AB198" s="26">
        <v>0.60048699999999999</v>
      </c>
      <c r="AC198" s="27">
        <v>0.69101100000000004</v>
      </c>
      <c r="AD198" s="26">
        <v>0.77522500000000005</v>
      </c>
      <c r="AE198" s="27">
        <v>0.82584299999999999</v>
      </c>
      <c r="AF198" s="26">
        <v>0.60616099999999995</v>
      </c>
      <c r="AG198" s="27">
        <v>0.67415700000000001</v>
      </c>
      <c r="AH198" s="26">
        <v>0.70432600000000001</v>
      </c>
      <c r="AI198" s="27">
        <v>0.75842699999999996</v>
      </c>
      <c r="AJ198" s="8">
        <f t="shared" si="52"/>
        <v>0.69084660000000009</v>
      </c>
      <c r="AK198" s="8">
        <f t="shared" si="53"/>
        <v>0.75505619999999996</v>
      </c>
      <c r="AL198" s="30">
        <v>0.71490200000000004</v>
      </c>
      <c r="AM198" s="31">
        <v>0.78089900000000001</v>
      </c>
      <c r="AN198" s="30">
        <v>0.70203700000000002</v>
      </c>
      <c r="AO198" s="31">
        <v>0.75280899999999995</v>
      </c>
      <c r="AP198" s="30">
        <v>0.74601099999999998</v>
      </c>
      <c r="AQ198" s="31">
        <v>0.79775300000000005</v>
      </c>
      <c r="AR198" s="30">
        <v>0.73053400000000002</v>
      </c>
      <c r="AS198" s="31">
        <v>0.79213500000000003</v>
      </c>
      <c r="AT198" s="30">
        <v>0.62311799999999995</v>
      </c>
      <c r="AU198" s="31">
        <v>0.70786499999999997</v>
      </c>
      <c r="AV198" s="9">
        <f t="shared" si="54"/>
        <v>0.70332040000000007</v>
      </c>
      <c r="AW198" s="9">
        <f t="shared" si="55"/>
        <v>0.76629219999999998</v>
      </c>
    </row>
    <row r="199" spans="1:49" x14ac:dyDescent="0.25">
      <c r="A199">
        <v>198</v>
      </c>
      <c r="B199" s="2">
        <v>0.72393300000000005</v>
      </c>
      <c r="C199" s="3">
        <v>0.775281</v>
      </c>
      <c r="D199" s="2">
        <v>0.70876399999999995</v>
      </c>
      <c r="E199" s="3">
        <v>0.76404499999999997</v>
      </c>
      <c r="F199" s="2">
        <v>0.74623600000000001</v>
      </c>
      <c r="G199" s="3">
        <v>0.79775300000000005</v>
      </c>
      <c r="H199" s="2">
        <v>0.71539299999999995</v>
      </c>
      <c r="I199" s="3">
        <v>0.75842699999999996</v>
      </c>
      <c r="J199" s="2">
        <v>0.682921</v>
      </c>
      <c r="K199" s="3">
        <v>0.73033700000000001</v>
      </c>
      <c r="L199" s="6">
        <f t="shared" si="48"/>
        <v>0.71544940000000001</v>
      </c>
      <c r="M199" s="6">
        <f t="shared" si="49"/>
        <v>0.76516860000000009</v>
      </c>
      <c r="N199" s="22">
        <v>0.60005600000000003</v>
      </c>
      <c r="O199" s="23">
        <v>0.66853899999999999</v>
      </c>
      <c r="P199" s="22">
        <v>0.73407299999999998</v>
      </c>
      <c r="Q199" s="23">
        <v>0.79213500000000003</v>
      </c>
      <c r="R199" s="22">
        <v>0.71710700000000005</v>
      </c>
      <c r="S199" s="23">
        <v>0.76966299999999999</v>
      </c>
      <c r="T199" s="22">
        <v>0.72629200000000005</v>
      </c>
      <c r="U199" s="23">
        <v>0.78089900000000001</v>
      </c>
      <c r="V199" s="22">
        <v>0.71677000000000002</v>
      </c>
      <c r="W199" s="23">
        <v>0.78651700000000002</v>
      </c>
      <c r="X199" s="7">
        <f t="shared" si="50"/>
        <v>0.69885959999999991</v>
      </c>
      <c r="Y199" s="7">
        <f t="shared" si="51"/>
        <v>0.75955060000000008</v>
      </c>
      <c r="Z199" s="26">
        <v>0.76758400000000004</v>
      </c>
      <c r="AA199" s="27">
        <v>0.82584299999999999</v>
      </c>
      <c r="AB199" s="26">
        <v>0.60080500000000003</v>
      </c>
      <c r="AC199" s="27">
        <v>0.69101100000000004</v>
      </c>
      <c r="AD199" s="26">
        <v>0.77569299999999997</v>
      </c>
      <c r="AE199" s="27">
        <v>0.82584299999999999</v>
      </c>
      <c r="AF199" s="26">
        <v>0.60651699999999997</v>
      </c>
      <c r="AG199" s="27">
        <v>0.67415700000000001</v>
      </c>
      <c r="AH199" s="26">
        <v>0.70488799999999996</v>
      </c>
      <c r="AI199" s="27">
        <v>0.75842699999999996</v>
      </c>
      <c r="AJ199" s="8">
        <f t="shared" si="52"/>
        <v>0.69109740000000008</v>
      </c>
      <c r="AK199" s="8">
        <f t="shared" si="53"/>
        <v>0.75505619999999996</v>
      </c>
      <c r="AL199" s="30">
        <v>0.71539299999999995</v>
      </c>
      <c r="AM199" s="31">
        <v>0.78089900000000001</v>
      </c>
      <c r="AN199" s="30">
        <v>0.70198000000000005</v>
      </c>
      <c r="AO199" s="31">
        <v>0.75280899999999995</v>
      </c>
      <c r="AP199" s="30">
        <v>0.74608099999999999</v>
      </c>
      <c r="AQ199" s="31">
        <v>0.79775300000000005</v>
      </c>
      <c r="AR199" s="30">
        <v>0.73060400000000003</v>
      </c>
      <c r="AS199" s="31">
        <v>0.79213500000000003</v>
      </c>
      <c r="AT199" s="30">
        <v>0.62599700000000003</v>
      </c>
      <c r="AU199" s="31">
        <v>0.70786499999999997</v>
      </c>
      <c r="AV199" s="9">
        <f t="shared" si="54"/>
        <v>0.70401099999999994</v>
      </c>
      <c r="AW199" s="9">
        <f t="shared" si="55"/>
        <v>0.76629219999999998</v>
      </c>
    </row>
    <row r="200" spans="1:49" x14ac:dyDescent="0.25">
      <c r="A200">
        <v>199</v>
      </c>
      <c r="B200" s="2">
        <v>0.72511199999999998</v>
      </c>
      <c r="C200" s="3">
        <v>0.775281</v>
      </c>
      <c r="D200" s="2">
        <v>0.707978</v>
      </c>
      <c r="E200" s="3">
        <v>0.76404499999999997</v>
      </c>
      <c r="F200" s="2">
        <v>0.74679799999999996</v>
      </c>
      <c r="G200" s="3">
        <v>0.79775300000000005</v>
      </c>
      <c r="H200" s="2">
        <v>0.717472</v>
      </c>
      <c r="I200" s="3">
        <v>0.75842699999999996</v>
      </c>
      <c r="J200" s="2">
        <v>0.68325800000000003</v>
      </c>
      <c r="K200" s="3">
        <v>0.73033700000000001</v>
      </c>
      <c r="L200" s="6">
        <f t="shared" si="48"/>
        <v>0.71612359999999997</v>
      </c>
      <c r="M200" s="6">
        <f t="shared" si="49"/>
        <v>0.76516860000000009</v>
      </c>
      <c r="N200" s="22">
        <v>0.60168500000000003</v>
      </c>
      <c r="O200" s="23">
        <v>0.66853899999999999</v>
      </c>
      <c r="P200" s="22">
        <v>0.73719100000000004</v>
      </c>
      <c r="Q200" s="23">
        <v>0.79213500000000003</v>
      </c>
      <c r="R200" s="22">
        <v>0.71519699999999997</v>
      </c>
      <c r="S200" s="23">
        <v>0.76966299999999999</v>
      </c>
      <c r="T200" s="22">
        <v>0.72761200000000004</v>
      </c>
      <c r="U200" s="23">
        <v>0.78089900000000001</v>
      </c>
      <c r="V200" s="22">
        <v>0.71637600000000001</v>
      </c>
      <c r="W200" s="23">
        <v>0.78651700000000002</v>
      </c>
      <c r="X200" s="7">
        <f t="shared" si="50"/>
        <v>0.69961220000000002</v>
      </c>
      <c r="Y200" s="7">
        <f t="shared" si="51"/>
        <v>0.75955060000000008</v>
      </c>
      <c r="Z200" s="26">
        <v>0.76908200000000004</v>
      </c>
      <c r="AA200" s="27">
        <v>0.82584299999999999</v>
      </c>
      <c r="AB200" s="26">
        <v>0.60164799999999996</v>
      </c>
      <c r="AC200" s="27">
        <v>0.69101100000000004</v>
      </c>
      <c r="AD200" s="26">
        <v>0.77554299999999998</v>
      </c>
      <c r="AE200" s="27">
        <v>0.82584299999999999</v>
      </c>
      <c r="AF200" s="26">
        <v>0.60606700000000002</v>
      </c>
      <c r="AG200" s="27">
        <v>0.67415700000000001</v>
      </c>
      <c r="AH200" s="26">
        <v>0.70314600000000005</v>
      </c>
      <c r="AI200" s="27">
        <v>0.75842699999999996</v>
      </c>
      <c r="AJ200" s="8">
        <f t="shared" si="52"/>
        <v>0.69109719999999997</v>
      </c>
      <c r="AK200" s="8">
        <f t="shared" si="53"/>
        <v>0.75505619999999996</v>
      </c>
      <c r="AL200" s="30">
        <v>0.71470500000000003</v>
      </c>
      <c r="AM200" s="31">
        <v>0.78089900000000001</v>
      </c>
      <c r="AN200" s="30">
        <v>0.70353900000000003</v>
      </c>
      <c r="AO200" s="31">
        <v>0.75280899999999995</v>
      </c>
      <c r="AP200" s="30">
        <v>0.74733099999999997</v>
      </c>
      <c r="AQ200" s="31">
        <v>0.79775300000000005</v>
      </c>
      <c r="AR200" s="30">
        <v>0.73122200000000004</v>
      </c>
      <c r="AS200" s="31">
        <v>0.79775300000000005</v>
      </c>
      <c r="AT200" s="30">
        <v>0.62721899999999997</v>
      </c>
      <c r="AU200" s="31">
        <v>0.70786499999999997</v>
      </c>
      <c r="AV200" s="9">
        <f t="shared" si="54"/>
        <v>0.70480320000000007</v>
      </c>
      <c r="AW200" s="9">
        <f t="shared" si="55"/>
        <v>0.76741579999999998</v>
      </c>
    </row>
    <row r="201" spans="1:49" ht="15.75" thickBot="1" x14ac:dyDescent="0.3">
      <c r="A201">
        <v>200</v>
      </c>
      <c r="B201" s="4">
        <v>0.726742</v>
      </c>
      <c r="C201" s="5">
        <v>0.775281</v>
      </c>
      <c r="D201" s="4">
        <v>0.71162899999999996</v>
      </c>
      <c r="E201" s="5">
        <v>0.76404499999999997</v>
      </c>
      <c r="F201" s="4">
        <v>0.74651699999999999</v>
      </c>
      <c r="G201" s="5">
        <v>0.79775300000000005</v>
      </c>
      <c r="H201" s="4">
        <v>0.71780900000000003</v>
      </c>
      <c r="I201" s="5">
        <v>0.76404499999999997</v>
      </c>
      <c r="J201" s="4">
        <v>0.68185399999999996</v>
      </c>
      <c r="K201" s="5">
        <v>0.73033700000000001</v>
      </c>
      <c r="L201" s="6">
        <f t="shared" si="48"/>
        <v>0.71691019999999994</v>
      </c>
      <c r="M201" s="6">
        <f t="shared" si="49"/>
        <v>0.76629219999999998</v>
      </c>
      <c r="N201" s="24">
        <v>0.60084300000000002</v>
      </c>
      <c r="O201" s="25">
        <v>0.66853899999999999</v>
      </c>
      <c r="P201" s="24">
        <v>0.73637600000000003</v>
      </c>
      <c r="Q201" s="25">
        <v>0.79213500000000003</v>
      </c>
      <c r="R201" s="24">
        <v>0.71969099999999997</v>
      </c>
      <c r="S201" s="25">
        <v>0.76966299999999999</v>
      </c>
      <c r="T201" s="24">
        <v>0.72710699999999995</v>
      </c>
      <c r="U201" s="25">
        <v>0.78089900000000001</v>
      </c>
      <c r="V201" s="24">
        <v>0.71828700000000001</v>
      </c>
      <c r="W201" s="25">
        <v>0.78651700000000002</v>
      </c>
      <c r="X201" s="7">
        <f t="shared" si="50"/>
        <v>0.70046080000000011</v>
      </c>
      <c r="Y201" s="7">
        <f t="shared" si="51"/>
        <v>0.75955060000000008</v>
      </c>
      <c r="Z201" s="28">
        <v>0.76971900000000004</v>
      </c>
      <c r="AA201" s="29">
        <v>0.82584299999999999</v>
      </c>
      <c r="AB201" s="28">
        <v>0.60061799999999999</v>
      </c>
      <c r="AC201" s="29">
        <v>0.69101100000000004</v>
      </c>
      <c r="AD201" s="28">
        <v>0.77593599999999996</v>
      </c>
      <c r="AE201" s="29">
        <v>0.83146100000000001</v>
      </c>
      <c r="AF201" s="28">
        <v>0.60621700000000001</v>
      </c>
      <c r="AG201" s="29">
        <v>0.67415700000000001</v>
      </c>
      <c r="AH201" s="28">
        <v>0.70544899999999999</v>
      </c>
      <c r="AI201" s="29">
        <v>0.75842699999999996</v>
      </c>
      <c r="AJ201" s="8">
        <f t="shared" si="52"/>
        <v>0.69158779999999997</v>
      </c>
      <c r="AK201" s="8">
        <f t="shared" si="53"/>
        <v>0.75617979999999996</v>
      </c>
      <c r="AL201" s="32">
        <v>0.71412900000000001</v>
      </c>
      <c r="AM201" s="33">
        <v>0.78089900000000001</v>
      </c>
      <c r="AN201" s="32">
        <v>0.70393300000000003</v>
      </c>
      <c r="AO201" s="33">
        <v>0.75280899999999995</v>
      </c>
      <c r="AP201" s="32">
        <v>0.74740200000000001</v>
      </c>
      <c r="AQ201" s="33">
        <v>0.79775300000000005</v>
      </c>
      <c r="AR201" s="32">
        <v>0.73259799999999997</v>
      </c>
      <c r="AS201" s="33">
        <v>0.79775300000000005</v>
      </c>
      <c r="AT201" s="32">
        <v>0.62793500000000002</v>
      </c>
      <c r="AU201" s="33">
        <v>0.70786499999999997</v>
      </c>
      <c r="AV201" s="9">
        <f t="shared" si="54"/>
        <v>0.70519939999999992</v>
      </c>
      <c r="AW201" s="9">
        <f t="shared" si="55"/>
        <v>0.76741579999999998</v>
      </c>
    </row>
    <row r="1002" spans="2:10" x14ac:dyDescent="0.25">
      <c r="B1002" s="34"/>
      <c r="D1002" s="34"/>
      <c r="F1002" s="34"/>
      <c r="H1002" s="34"/>
      <c r="J1002" s="3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9AA57-CE7F-4468-8158-24D6C04F2E5A}">
  <dimension ref="A1:I201"/>
  <sheetViews>
    <sheetView topLeftCell="G1" zoomScale="85" zoomScaleNormal="85" workbookViewId="0">
      <pane ySplit="1" topLeftCell="A2" activePane="bottomLeft" state="frozen"/>
      <selection pane="bottomLeft" activeCell="B5" sqref="B5"/>
    </sheetView>
  </sheetViews>
  <sheetFormatPr baseColWidth="10" defaultRowHeight="15" x14ac:dyDescent="0.25"/>
  <cols>
    <col min="2" max="2" width="10.5703125" customWidth="1"/>
  </cols>
  <sheetData>
    <row r="1" spans="1:9" ht="30.75" thickBot="1" x14ac:dyDescent="0.3">
      <c r="A1" s="1" t="s">
        <v>6</v>
      </c>
      <c r="B1" s="10" t="str">
        <f xml:space="preserve"> 'Barrido Particulas'!L1</f>
        <v>MEDIA 100 p</v>
      </c>
      <c r="C1" s="12" t="s">
        <v>9</v>
      </c>
      <c r="D1" s="13" t="str">
        <f xml:space="preserve"> 'Barrido Particulas'!X1</f>
        <v>MEDIA 200 p</v>
      </c>
      <c r="E1" s="15" t="s">
        <v>9</v>
      </c>
      <c r="F1" s="16" t="str">
        <f>'Barrido Particulas'!AJ1</f>
        <v>MEDIA 300 p</v>
      </c>
      <c r="G1" s="18" t="s">
        <v>9</v>
      </c>
      <c r="H1" s="19" t="str">
        <f xml:space="preserve"> 'Barrido Particulas'!AV1</f>
        <v>MEDIA 400 p</v>
      </c>
      <c r="I1" s="21" t="s">
        <v>9</v>
      </c>
    </row>
    <row r="2" spans="1:9" x14ac:dyDescent="0.25">
      <c r="A2">
        <v>1</v>
      </c>
      <c r="B2" s="6">
        <f xml:space="preserve"> 'Barrido Particulas'!L2</f>
        <v>0.5621796</v>
      </c>
      <c r="C2" s="6">
        <f xml:space="preserve"> 'Barrido Particulas'!M2</f>
        <v>0.61685440000000002</v>
      </c>
      <c r="D2" s="7">
        <f xml:space="preserve"> 'Barrido Particulas'!X2</f>
        <v>0.56179199999999996</v>
      </c>
      <c r="E2" s="7">
        <f xml:space="preserve"> 'Barrido Particulas'!Y2</f>
        <v>0.61685420000000002</v>
      </c>
      <c r="F2" s="8">
        <f>'Barrido Particulas'!AJ2</f>
        <v>0.56025479999999994</v>
      </c>
      <c r="G2" s="8">
        <f>'Barrido Particulas'!AK2</f>
        <v>0.62134840000000002</v>
      </c>
      <c r="H2" s="9">
        <f xml:space="preserve"> 'Barrido Particulas'!AV2</f>
        <v>0.56059539999999997</v>
      </c>
      <c r="I2" s="9">
        <f xml:space="preserve"> 'Barrido Particulas'!AW2</f>
        <v>0.62247199999999991</v>
      </c>
    </row>
    <row r="3" spans="1:9" x14ac:dyDescent="0.25">
      <c r="A3">
        <v>2</v>
      </c>
      <c r="B3" s="6">
        <f xml:space="preserve"> 'Barrido Particulas'!L3</f>
        <v>0.56251680000000004</v>
      </c>
      <c r="C3" s="6">
        <f xml:space="preserve"> 'Barrido Particulas'!M3</f>
        <v>0.62359560000000003</v>
      </c>
      <c r="D3" s="7">
        <f xml:space="preserve"> 'Barrido Particulas'!X3</f>
        <v>0.56382019999999999</v>
      </c>
      <c r="E3" s="7">
        <f xml:space="preserve"> 'Barrido Particulas'!Y3</f>
        <v>0.62134859999999992</v>
      </c>
      <c r="F3" s="8">
        <f>'Barrido Particulas'!AJ3</f>
        <v>0.56092520000000001</v>
      </c>
      <c r="G3" s="8">
        <f>'Barrido Particulas'!AK3</f>
        <v>0.62134840000000002</v>
      </c>
      <c r="H3" s="9">
        <f xml:space="preserve"> 'Barrido Particulas'!AV3</f>
        <v>0.56343279999999996</v>
      </c>
      <c r="I3" s="9">
        <f xml:space="preserve"> 'Barrido Particulas'!AW3</f>
        <v>0.62584280000000003</v>
      </c>
    </row>
    <row r="4" spans="1:9" x14ac:dyDescent="0.25">
      <c r="A4">
        <v>3</v>
      </c>
      <c r="B4" s="6">
        <f xml:space="preserve"> 'Barrido Particulas'!L4</f>
        <v>0.56432579999999999</v>
      </c>
      <c r="C4" s="6">
        <f xml:space="preserve"> 'Barrido Particulas'!M4</f>
        <v>0.62359560000000003</v>
      </c>
      <c r="D4" s="7">
        <f xml:space="preserve"> 'Barrido Particulas'!X4</f>
        <v>0.5654382</v>
      </c>
      <c r="E4" s="7">
        <f xml:space="preserve"> 'Barrido Particulas'!Y4</f>
        <v>0.62471920000000003</v>
      </c>
      <c r="F4" s="8">
        <f>'Barrido Particulas'!AJ4</f>
        <v>0.56412720000000005</v>
      </c>
      <c r="G4" s="8">
        <f>'Barrido Particulas'!AK4</f>
        <v>0.62808980000000003</v>
      </c>
      <c r="H4" s="9">
        <f xml:space="preserve"> 'Barrido Particulas'!AV4</f>
        <v>0.56734819999999997</v>
      </c>
      <c r="I4" s="9">
        <f xml:space="preserve"> 'Barrido Particulas'!AW4</f>
        <v>0.63146040000000014</v>
      </c>
    </row>
    <row r="5" spans="1:9" x14ac:dyDescent="0.25">
      <c r="A5">
        <v>4</v>
      </c>
      <c r="B5" s="6">
        <f xml:space="preserve"> 'Barrido Particulas'!L5</f>
        <v>0.56539320000000004</v>
      </c>
      <c r="C5" s="6">
        <f xml:space="preserve"> 'Barrido Particulas'!M5</f>
        <v>0.62696620000000003</v>
      </c>
      <c r="D5" s="7">
        <f xml:space="preserve"> 'Barrido Particulas'!X5</f>
        <v>0.56932019999999994</v>
      </c>
      <c r="E5" s="7">
        <f xml:space="preserve"> 'Barrido Particulas'!Y5</f>
        <v>0.63033680000000003</v>
      </c>
      <c r="F5" s="8">
        <f>'Barrido Particulas'!AJ5</f>
        <v>0.56674160000000007</v>
      </c>
      <c r="G5" s="8">
        <f>'Barrido Particulas'!AK5</f>
        <v>0.63146040000000003</v>
      </c>
      <c r="H5" s="9">
        <f xml:space="preserve"> 'Barrido Particulas'!AV5</f>
        <v>0.56885399999999997</v>
      </c>
      <c r="I5" s="9">
        <f xml:space="preserve"> 'Barrido Particulas'!AW5</f>
        <v>0.63483100000000003</v>
      </c>
    </row>
    <row r="6" spans="1:9" x14ac:dyDescent="0.25">
      <c r="A6">
        <v>5</v>
      </c>
      <c r="B6" s="6">
        <f xml:space="preserve"> 'Barrido Particulas'!L6</f>
        <v>0.56873039999999997</v>
      </c>
      <c r="C6" s="6">
        <f xml:space="preserve"> 'Barrido Particulas'!M6</f>
        <v>0.63370740000000003</v>
      </c>
      <c r="D6" s="7">
        <f xml:space="preserve"> 'Barrido Particulas'!X6</f>
        <v>0.57203940000000009</v>
      </c>
      <c r="E6" s="7">
        <f xml:space="preserve"> 'Barrido Particulas'!Y6</f>
        <v>0.63707820000000004</v>
      </c>
      <c r="F6" s="8">
        <f>'Barrido Particulas'!AJ6</f>
        <v>0.56803380000000003</v>
      </c>
      <c r="G6" s="8">
        <f>'Barrido Particulas'!AK6</f>
        <v>0.63146040000000003</v>
      </c>
      <c r="H6" s="9">
        <f xml:space="preserve"> 'Barrido Particulas'!AV6</f>
        <v>0.5734999999999999</v>
      </c>
      <c r="I6" s="9">
        <f xml:space="preserve"> 'Barrido Particulas'!AW6</f>
        <v>0.63932540000000004</v>
      </c>
    </row>
    <row r="7" spans="1:9" x14ac:dyDescent="0.25">
      <c r="A7">
        <v>6</v>
      </c>
      <c r="B7" s="6">
        <f xml:space="preserve"> 'Barrido Particulas'!L7</f>
        <v>0.57137060000000006</v>
      </c>
      <c r="C7" s="6">
        <f xml:space="preserve"> 'Barrido Particulas'!M7</f>
        <v>0.63370740000000003</v>
      </c>
      <c r="D7" s="7">
        <f xml:space="preserve"> 'Barrido Particulas'!X7</f>
        <v>0.57579199999999997</v>
      </c>
      <c r="E7" s="7">
        <f xml:space="preserve"> 'Barrido Particulas'!Y7</f>
        <v>0.63820180000000004</v>
      </c>
      <c r="F7" s="8">
        <f>'Barrido Particulas'!AJ7</f>
        <v>0.57077140000000004</v>
      </c>
      <c r="G7" s="8">
        <f>'Barrido Particulas'!AK7</f>
        <v>0.63483120000000004</v>
      </c>
      <c r="H7" s="9">
        <f xml:space="preserve"> 'Barrido Particulas'!AV7</f>
        <v>0.57616860000000003</v>
      </c>
      <c r="I7" s="9">
        <f xml:space="preserve"> 'Barrido Particulas'!AW7</f>
        <v>0.64044900000000005</v>
      </c>
    </row>
    <row r="8" spans="1:9" x14ac:dyDescent="0.25">
      <c r="A8">
        <v>7</v>
      </c>
      <c r="B8" s="6">
        <f xml:space="preserve"> 'Barrido Particulas'!L8</f>
        <v>0.57375279999999995</v>
      </c>
      <c r="C8" s="6">
        <f xml:space="preserve"> 'Barrido Particulas'!M8</f>
        <v>0.63595460000000004</v>
      </c>
      <c r="D8" s="7">
        <f xml:space="preserve"> 'Barrido Particulas'!X8</f>
        <v>0.57841019999999999</v>
      </c>
      <c r="E8" s="7">
        <f xml:space="preserve"> 'Barrido Particulas'!Y8</f>
        <v>0.64044900000000005</v>
      </c>
      <c r="F8" s="8">
        <f>'Barrido Particulas'!AJ8</f>
        <v>0.57277920000000004</v>
      </c>
      <c r="G8" s="8">
        <f>'Barrido Particulas'!AK8</f>
        <v>0.63707820000000004</v>
      </c>
      <c r="H8" s="9">
        <f xml:space="preserve"> 'Barrido Particulas'!AV8</f>
        <v>0.57949160000000011</v>
      </c>
      <c r="I8" s="9">
        <f xml:space="preserve"> 'Barrido Particulas'!AW8</f>
        <v>0.64269620000000005</v>
      </c>
    </row>
    <row r="9" spans="1:9" x14ac:dyDescent="0.25">
      <c r="A9">
        <v>8</v>
      </c>
      <c r="B9" s="6">
        <f xml:space="preserve"> 'Barrido Particulas'!L9</f>
        <v>0.57534820000000009</v>
      </c>
      <c r="C9" s="6">
        <f xml:space="preserve"> 'Barrido Particulas'!M9</f>
        <v>0.63595460000000004</v>
      </c>
      <c r="D9" s="7">
        <f xml:space="preserve"> 'Barrido Particulas'!X9</f>
        <v>0.58234819999999998</v>
      </c>
      <c r="E9" s="7">
        <f xml:space="preserve"> 'Barrido Particulas'!Y9</f>
        <v>0.64157260000000005</v>
      </c>
      <c r="F9" s="8">
        <f>'Barrido Particulas'!AJ9</f>
        <v>0.57355460000000003</v>
      </c>
      <c r="G9" s="8">
        <f>'Barrido Particulas'!AK9</f>
        <v>0.63707820000000004</v>
      </c>
      <c r="H9" s="9">
        <f xml:space="preserve"> 'Barrido Particulas'!AV9</f>
        <v>0.58162659999999999</v>
      </c>
      <c r="I9" s="9">
        <f xml:space="preserve"> 'Barrido Particulas'!AW9</f>
        <v>0.64381979999999994</v>
      </c>
    </row>
    <row r="10" spans="1:9" x14ac:dyDescent="0.25">
      <c r="A10">
        <v>9</v>
      </c>
      <c r="B10" s="6">
        <f xml:space="preserve"> 'Barrido Particulas'!L10</f>
        <v>0.57574159999999996</v>
      </c>
      <c r="C10" s="6">
        <f xml:space="preserve"> 'Barrido Particulas'!M10</f>
        <v>0.63707820000000004</v>
      </c>
      <c r="D10" s="7">
        <f xml:space="preserve"> 'Barrido Particulas'!X10</f>
        <v>0.58434839999999999</v>
      </c>
      <c r="E10" s="7">
        <f xml:space="preserve"> 'Barrido Particulas'!Y10</f>
        <v>0.64269619999999994</v>
      </c>
      <c r="F10" s="8">
        <f>'Barrido Particulas'!AJ10</f>
        <v>0.57589500000000005</v>
      </c>
      <c r="G10" s="8">
        <f>'Barrido Particulas'!AK10</f>
        <v>0.64719060000000006</v>
      </c>
      <c r="H10" s="9">
        <f xml:space="preserve"> 'Barrido Particulas'!AV10</f>
        <v>0.58413479999999995</v>
      </c>
      <c r="I10" s="9">
        <f xml:space="preserve"> 'Barrido Particulas'!AW10</f>
        <v>0.64719060000000006</v>
      </c>
    </row>
    <row r="11" spans="1:9" x14ac:dyDescent="0.25">
      <c r="A11">
        <v>10</v>
      </c>
      <c r="B11" s="6">
        <f xml:space="preserve"> 'Barrido Particulas'!L11</f>
        <v>0.57726980000000006</v>
      </c>
      <c r="C11" s="6">
        <f xml:space="preserve"> 'Barrido Particulas'!M11</f>
        <v>0.63932540000000004</v>
      </c>
      <c r="D11" s="7">
        <f xml:space="preserve"> 'Barrido Particulas'!X11</f>
        <v>0.58587639999999996</v>
      </c>
      <c r="E11" s="7">
        <f xml:space="preserve"> 'Barrido Particulas'!Y11</f>
        <v>0.65056139999999996</v>
      </c>
      <c r="F11" s="8">
        <f>'Barrido Particulas'!AJ11</f>
        <v>0.57705260000000003</v>
      </c>
      <c r="G11" s="8">
        <f>'Barrido Particulas'!AK11</f>
        <v>0.64719060000000006</v>
      </c>
      <c r="H11" s="9">
        <f xml:space="preserve"> 'Barrido Particulas'!AV11</f>
        <v>0.58643259999999997</v>
      </c>
      <c r="I11" s="9">
        <f xml:space="preserve"> 'Barrido Particulas'!AW11</f>
        <v>0.65393219999999996</v>
      </c>
    </row>
    <row r="12" spans="1:9" x14ac:dyDescent="0.25">
      <c r="A12">
        <v>11</v>
      </c>
      <c r="B12" s="6">
        <f xml:space="preserve"> 'Barrido Particulas'!L12</f>
        <v>0.5799662000000001</v>
      </c>
      <c r="C12" s="6">
        <f xml:space="preserve"> 'Barrido Particulas'!M12</f>
        <v>0.64494340000000006</v>
      </c>
      <c r="D12" s="7">
        <f xml:space="preserve"> 'Barrido Particulas'!X12</f>
        <v>0.58907319999999996</v>
      </c>
      <c r="E12" s="7">
        <f xml:space="preserve"> 'Barrido Particulas'!Y12</f>
        <v>0.65505579999999997</v>
      </c>
      <c r="F12" s="8">
        <f>'Barrido Particulas'!AJ12</f>
        <v>0.57849819999999996</v>
      </c>
      <c r="G12" s="8">
        <f>'Barrido Particulas'!AK12</f>
        <v>0.64719060000000006</v>
      </c>
      <c r="H12" s="9">
        <f xml:space="preserve"> 'Barrido Particulas'!AV12</f>
        <v>0.58952539999999998</v>
      </c>
      <c r="I12" s="9">
        <f xml:space="preserve"> 'Barrido Particulas'!AW12</f>
        <v>0.65617939999999997</v>
      </c>
    </row>
    <row r="13" spans="1:9" x14ac:dyDescent="0.25">
      <c r="A13">
        <v>12</v>
      </c>
      <c r="B13" s="6">
        <f xml:space="preserve"> 'Barrido Particulas'!L13</f>
        <v>0.57829200000000003</v>
      </c>
      <c r="C13" s="6">
        <f xml:space="preserve"> 'Barrido Particulas'!M13</f>
        <v>0.64494340000000006</v>
      </c>
      <c r="D13" s="7">
        <f xml:space="preserve"> 'Barrido Particulas'!X13</f>
        <v>0.59182579999999996</v>
      </c>
      <c r="E13" s="7">
        <f xml:space="preserve"> 'Barrido Particulas'!Y13</f>
        <v>0.65505579999999997</v>
      </c>
      <c r="F13" s="8">
        <f>'Barrido Particulas'!AJ13</f>
        <v>0.5798278</v>
      </c>
      <c r="G13" s="8">
        <f>'Barrido Particulas'!AK13</f>
        <v>0.65056139999999996</v>
      </c>
      <c r="H13" s="9">
        <f xml:space="preserve"> 'Barrido Particulas'!AV13</f>
        <v>0.59164040000000007</v>
      </c>
      <c r="I13" s="9">
        <f xml:space="preserve"> 'Barrido Particulas'!AW13</f>
        <v>0.65842659999999997</v>
      </c>
    </row>
    <row r="14" spans="1:9" x14ac:dyDescent="0.25">
      <c r="A14">
        <v>13</v>
      </c>
      <c r="B14" s="6">
        <f xml:space="preserve"> 'Barrido Particulas'!L14</f>
        <v>0.58216839999999992</v>
      </c>
      <c r="C14" s="6">
        <f xml:space="preserve"> 'Barrido Particulas'!M14</f>
        <v>0.64606700000000006</v>
      </c>
      <c r="D14" s="7">
        <f xml:space="preserve"> 'Barrido Particulas'!X14</f>
        <v>0.59398300000000004</v>
      </c>
      <c r="E14" s="7">
        <f xml:space="preserve"> 'Barrido Particulas'!Y14</f>
        <v>0.66516819999999988</v>
      </c>
      <c r="F14" s="8">
        <f>'Barrido Particulas'!AJ14</f>
        <v>0.58054699999999992</v>
      </c>
      <c r="G14" s="8">
        <f>'Barrido Particulas'!AK14</f>
        <v>0.65280859999999996</v>
      </c>
      <c r="H14" s="9">
        <f xml:space="preserve"> 'Barrido Particulas'!AV14</f>
        <v>0.59470240000000008</v>
      </c>
      <c r="I14" s="9">
        <f xml:space="preserve"> 'Barrido Particulas'!AW14</f>
        <v>0.66067379999999987</v>
      </c>
    </row>
    <row r="15" spans="1:9" x14ac:dyDescent="0.25">
      <c r="A15">
        <v>14</v>
      </c>
      <c r="B15" s="6">
        <f xml:space="preserve"> 'Barrido Particulas'!L15</f>
        <v>0.5825842</v>
      </c>
      <c r="C15" s="6">
        <f xml:space="preserve"> 'Barrido Particulas'!M15</f>
        <v>0.64606700000000006</v>
      </c>
      <c r="D15" s="7">
        <f xml:space="preserve"> 'Barrido Particulas'!X15</f>
        <v>0.59572459999999994</v>
      </c>
      <c r="E15" s="7">
        <f xml:space="preserve"> 'Barrido Particulas'!Y15</f>
        <v>0.66516819999999988</v>
      </c>
      <c r="F15" s="8">
        <f>'Barrido Particulas'!AJ15</f>
        <v>0.5825882</v>
      </c>
      <c r="G15" s="8">
        <f>'Barrido Particulas'!AK15</f>
        <v>0.65280859999999996</v>
      </c>
      <c r="H15" s="9">
        <f xml:space="preserve"> 'Barrido Particulas'!AV15</f>
        <v>0.59620499999999987</v>
      </c>
      <c r="I15" s="9">
        <f xml:space="preserve"> 'Barrido Particulas'!AW15</f>
        <v>0.66404459999999987</v>
      </c>
    </row>
    <row r="16" spans="1:9" x14ac:dyDescent="0.25">
      <c r="A16">
        <v>15</v>
      </c>
      <c r="B16" s="6">
        <f xml:space="preserve"> 'Barrido Particulas'!L16</f>
        <v>0.58329220000000004</v>
      </c>
      <c r="C16" s="6">
        <f xml:space="preserve"> 'Barrido Particulas'!M16</f>
        <v>0.65505579999999997</v>
      </c>
      <c r="D16" s="7">
        <f xml:space="preserve"> 'Barrido Particulas'!X16</f>
        <v>0.5980898</v>
      </c>
      <c r="E16" s="7">
        <f xml:space="preserve"> 'Barrido Particulas'!Y16</f>
        <v>0.66516819999999988</v>
      </c>
      <c r="F16" s="8">
        <f>'Barrido Particulas'!AJ16</f>
        <v>0.58283900000000011</v>
      </c>
      <c r="G16" s="8">
        <f>'Barrido Particulas'!AK16</f>
        <v>0.65730299999999997</v>
      </c>
      <c r="H16" s="9">
        <f xml:space="preserve"> 'Barrido Particulas'!AV16</f>
        <v>0.5985336</v>
      </c>
      <c r="I16" s="9">
        <f xml:space="preserve"> 'Barrido Particulas'!AW16</f>
        <v>0.66853899999999999</v>
      </c>
    </row>
    <row r="17" spans="1:9" x14ac:dyDescent="0.25">
      <c r="A17">
        <v>16</v>
      </c>
      <c r="B17" s="6">
        <f xml:space="preserve"> 'Barrido Particulas'!L17</f>
        <v>0.58367399999999992</v>
      </c>
      <c r="C17" s="6">
        <f xml:space="preserve"> 'Barrido Particulas'!M17</f>
        <v>0.65505579999999997</v>
      </c>
      <c r="D17" s="7">
        <f xml:space="preserve"> 'Barrido Particulas'!X17</f>
        <v>0.59869100000000008</v>
      </c>
      <c r="E17" s="7">
        <f xml:space="preserve"> 'Barrido Particulas'!Y17</f>
        <v>0.66516819999999988</v>
      </c>
      <c r="F17" s="8">
        <f>'Barrido Particulas'!AJ17</f>
        <v>0.58340839999999994</v>
      </c>
      <c r="G17" s="8">
        <f>'Barrido Particulas'!AK17</f>
        <v>0.65730299999999997</v>
      </c>
      <c r="H17" s="9">
        <f xml:space="preserve"> 'Barrido Particulas'!AV17</f>
        <v>0.59941840000000002</v>
      </c>
      <c r="I17" s="9">
        <f xml:space="preserve"> 'Barrido Particulas'!AW17</f>
        <v>0.6696626</v>
      </c>
    </row>
    <row r="18" spans="1:9" x14ac:dyDescent="0.25">
      <c r="A18">
        <v>17</v>
      </c>
      <c r="B18" s="6">
        <f xml:space="preserve"> 'Barrido Particulas'!L18</f>
        <v>0.58601119999999995</v>
      </c>
      <c r="C18" s="6">
        <f xml:space="preserve"> 'Barrido Particulas'!M18</f>
        <v>0.65505579999999997</v>
      </c>
      <c r="D18" s="7">
        <f xml:space="preserve"> 'Barrido Particulas'!X18</f>
        <v>0.59984820000000005</v>
      </c>
      <c r="E18" s="7">
        <f xml:space="preserve"> 'Barrido Particulas'!Y18</f>
        <v>0.66629179999999999</v>
      </c>
      <c r="F18" s="8">
        <f>'Barrido Particulas'!AJ18</f>
        <v>0.58429599999999993</v>
      </c>
      <c r="G18" s="8">
        <f>'Barrido Particulas'!AK18</f>
        <v>0.65955019999999998</v>
      </c>
      <c r="H18" s="9">
        <f xml:space="preserve"> 'Barrido Particulas'!AV18</f>
        <v>0.60103059999999997</v>
      </c>
      <c r="I18" s="9">
        <f xml:space="preserve"> 'Barrido Particulas'!AW18</f>
        <v>0.6696626</v>
      </c>
    </row>
    <row r="19" spans="1:9" x14ac:dyDescent="0.25">
      <c r="A19">
        <v>18</v>
      </c>
      <c r="B19" s="6">
        <f xml:space="preserve"> 'Barrido Particulas'!L19</f>
        <v>0.58843819999999991</v>
      </c>
      <c r="C19" s="6">
        <f xml:space="preserve"> 'Barrido Particulas'!M19</f>
        <v>0.65505579999999997</v>
      </c>
      <c r="D19" s="7">
        <f xml:space="preserve"> 'Barrido Particulas'!X19</f>
        <v>0.60251140000000003</v>
      </c>
      <c r="E19" s="7">
        <f xml:space="preserve"> 'Barrido Particulas'!Y19</f>
        <v>0.66741539999999999</v>
      </c>
      <c r="F19" s="8">
        <f>'Barrido Particulas'!AJ19</f>
        <v>0.58554660000000003</v>
      </c>
      <c r="G19" s="8">
        <f>'Barrido Particulas'!AK19</f>
        <v>0.65955019999999998</v>
      </c>
      <c r="H19" s="9">
        <f xml:space="preserve"> 'Barrido Particulas'!AV19</f>
        <v>0.60312339999999998</v>
      </c>
      <c r="I19" s="9">
        <f xml:space="preserve"> 'Barrido Particulas'!AW19</f>
        <v>0.6696626</v>
      </c>
    </row>
    <row r="20" spans="1:9" x14ac:dyDescent="0.25">
      <c r="A20">
        <v>19</v>
      </c>
      <c r="B20" s="6">
        <f xml:space="preserve"> 'Barrido Particulas'!L20</f>
        <v>0.587584</v>
      </c>
      <c r="C20" s="6">
        <f xml:space="preserve"> 'Barrido Particulas'!M20</f>
        <v>0.65505579999999997</v>
      </c>
      <c r="D20" s="7">
        <f xml:space="preserve"> 'Barrido Particulas'!X20</f>
        <v>0.60324140000000004</v>
      </c>
      <c r="E20" s="7">
        <f xml:space="preserve"> 'Barrido Particulas'!Y20</f>
        <v>0.6707862</v>
      </c>
      <c r="F20" s="8">
        <f>'Barrido Particulas'!AJ20</f>
        <v>0.58672260000000009</v>
      </c>
      <c r="G20" s="8">
        <f>'Barrido Particulas'!AK20</f>
        <v>0.65955019999999998</v>
      </c>
      <c r="H20" s="9">
        <f xml:space="preserve"> 'Barrido Particulas'!AV20</f>
        <v>0.60456480000000001</v>
      </c>
      <c r="I20" s="9">
        <f xml:space="preserve"> 'Barrido Particulas'!AW20</f>
        <v>0.6741569999999999</v>
      </c>
    </row>
    <row r="21" spans="1:9" x14ac:dyDescent="0.25">
      <c r="A21">
        <v>20</v>
      </c>
      <c r="B21" s="6">
        <f xml:space="preserve"> 'Barrido Particulas'!L21</f>
        <v>0.59029220000000004</v>
      </c>
      <c r="C21" s="6">
        <f xml:space="preserve"> 'Barrido Particulas'!M21</f>
        <v>0.65955020000000009</v>
      </c>
      <c r="D21" s="7">
        <f xml:space="preserve"> 'Barrido Particulas'!X21</f>
        <v>0.60442700000000005</v>
      </c>
      <c r="E21" s="7">
        <f xml:space="preserve"> 'Barrido Particulas'!Y21</f>
        <v>0.67415700000000001</v>
      </c>
      <c r="F21" s="8">
        <f>'Barrido Particulas'!AJ21</f>
        <v>0.58743459999999992</v>
      </c>
      <c r="G21" s="8">
        <f>'Barrido Particulas'!AK21</f>
        <v>0.66179739999999998</v>
      </c>
      <c r="H21" s="9">
        <f xml:space="preserve"> 'Barrido Particulas'!AV21</f>
        <v>0.60621619999999987</v>
      </c>
      <c r="I21" s="9">
        <f xml:space="preserve"> 'Barrido Particulas'!AW21</f>
        <v>0.67528060000000001</v>
      </c>
    </row>
    <row r="22" spans="1:9" x14ac:dyDescent="0.25">
      <c r="A22">
        <v>21</v>
      </c>
      <c r="B22" s="6">
        <f xml:space="preserve"> 'Barrido Particulas'!L22</f>
        <v>0.59137079999999997</v>
      </c>
      <c r="C22" s="6">
        <f xml:space="preserve"> 'Barrido Particulas'!M22</f>
        <v>0.65955020000000009</v>
      </c>
      <c r="D22" s="7">
        <f xml:space="preserve"> 'Barrido Particulas'!X22</f>
        <v>0.60744379999999998</v>
      </c>
      <c r="E22" s="7">
        <f xml:space="preserve"> 'Barrido Particulas'!Y22</f>
        <v>0.67415700000000001</v>
      </c>
      <c r="F22" s="8">
        <f>'Barrido Particulas'!AJ22</f>
        <v>0.58823579999999998</v>
      </c>
      <c r="G22" s="8">
        <f>'Barrido Particulas'!AK22</f>
        <v>0.66179739999999998</v>
      </c>
      <c r="H22" s="9">
        <f xml:space="preserve"> 'Barrido Particulas'!AV22</f>
        <v>0.60878399999999999</v>
      </c>
      <c r="I22" s="9">
        <f xml:space="preserve"> 'Barrido Particulas'!AW22</f>
        <v>0.67528060000000001</v>
      </c>
    </row>
    <row r="23" spans="1:9" x14ac:dyDescent="0.25">
      <c r="A23">
        <v>22</v>
      </c>
      <c r="B23" s="6">
        <f xml:space="preserve"> 'Barrido Particulas'!L23</f>
        <v>0.59124719999999997</v>
      </c>
      <c r="C23" s="6">
        <f xml:space="preserve"> 'Barrido Particulas'!M23</f>
        <v>0.66067380000000009</v>
      </c>
      <c r="D23" s="7">
        <f xml:space="preserve"> 'Barrido Particulas'!X23</f>
        <v>0.60796620000000001</v>
      </c>
      <c r="E23" s="7">
        <f xml:space="preserve"> 'Barrido Particulas'!Y23</f>
        <v>0.67415700000000001</v>
      </c>
      <c r="F23" s="8">
        <f>'Barrido Particulas'!AJ23</f>
        <v>0.58912739999999997</v>
      </c>
      <c r="G23" s="8">
        <f>'Barrido Particulas'!AK23</f>
        <v>0.66179739999999998</v>
      </c>
      <c r="H23" s="9">
        <f xml:space="preserve"> 'Barrido Particulas'!AV23</f>
        <v>0.60992700000000011</v>
      </c>
      <c r="I23" s="9">
        <f xml:space="preserve"> 'Barrido Particulas'!AW23</f>
        <v>0.6786513999999999</v>
      </c>
    </row>
    <row r="24" spans="1:9" x14ac:dyDescent="0.25">
      <c r="A24">
        <v>23</v>
      </c>
      <c r="B24" s="6">
        <f xml:space="preserve"> 'Barrido Particulas'!L24</f>
        <v>0.59247179999999999</v>
      </c>
      <c r="C24" s="6">
        <f xml:space="preserve"> 'Barrido Particulas'!M24</f>
        <v>0.66067380000000009</v>
      </c>
      <c r="D24" s="7">
        <f xml:space="preserve"> 'Barrido Particulas'!X24</f>
        <v>0.60979780000000006</v>
      </c>
      <c r="E24" s="7">
        <f xml:space="preserve"> 'Barrido Particulas'!Y24</f>
        <v>0.67415700000000001</v>
      </c>
      <c r="F24" s="8">
        <f>'Barrido Particulas'!AJ24</f>
        <v>0.58997739999999999</v>
      </c>
      <c r="G24" s="8">
        <f>'Barrido Particulas'!AK24</f>
        <v>0.66179739999999998</v>
      </c>
      <c r="H24" s="9">
        <f xml:space="preserve"> 'Barrido Particulas'!AV24</f>
        <v>0.61161799999999999</v>
      </c>
      <c r="I24" s="9">
        <f xml:space="preserve"> 'Barrido Particulas'!AW24</f>
        <v>0.68314580000000003</v>
      </c>
    </row>
    <row r="25" spans="1:9" x14ac:dyDescent="0.25">
      <c r="A25">
        <v>24</v>
      </c>
      <c r="B25" s="6">
        <f xml:space="preserve"> 'Barrido Particulas'!L25</f>
        <v>0.5936068000000001</v>
      </c>
      <c r="C25" s="6">
        <f xml:space="preserve"> 'Barrido Particulas'!M25</f>
        <v>0.66179739999999998</v>
      </c>
      <c r="D25" s="7">
        <f xml:space="preserve"> 'Barrido Particulas'!X25</f>
        <v>0.60975859999999993</v>
      </c>
      <c r="E25" s="7">
        <f xml:space="preserve"> 'Barrido Particulas'!Y25</f>
        <v>0.67528060000000001</v>
      </c>
      <c r="F25" s="8">
        <f>'Barrido Particulas'!AJ25</f>
        <v>0.59115380000000006</v>
      </c>
      <c r="G25" s="8">
        <f>'Barrido Particulas'!AK25</f>
        <v>0.6640446000000001</v>
      </c>
      <c r="H25" s="9">
        <f xml:space="preserve"> 'Barrido Particulas'!AV25</f>
        <v>0.61406760000000005</v>
      </c>
      <c r="I25" s="9">
        <f xml:space="preserve"> 'Barrido Particulas'!AW25</f>
        <v>0.68426940000000003</v>
      </c>
    </row>
    <row r="26" spans="1:9" x14ac:dyDescent="0.25">
      <c r="A26">
        <v>25</v>
      </c>
      <c r="B26" s="6">
        <f xml:space="preserve"> 'Barrido Particulas'!L26</f>
        <v>0.59458420000000012</v>
      </c>
      <c r="C26" s="6">
        <f xml:space="preserve"> 'Barrido Particulas'!M26</f>
        <v>0.66292100000000009</v>
      </c>
      <c r="D26" s="7">
        <f xml:space="preserve"> 'Barrido Particulas'!X26</f>
        <v>0.61121340000000002</v>
      </c>
      <c r="E26" s="7">
        <f xml:space="preserve"> 'Barrido Particulas'!Y26</f>
        <v>0.68089860000000013</v>
      </c>
      <c r="F26" s="8">
        <f>'Barrido Particulas'!AJ26</f>
        <v>0.59225840000000007</v>
      </c>
      <c r="G26" s="8">
        <f>'Barrido Particulas'!AK26</f>
        <v>0.6640446000000001</v>
      </c>
      <c r="H26" s="9">
        <f xml:space="preserve"> 'Barrido Particulas'!AV26</f>
        <v>0.61542419999999998</v>
      </c>
      <c r="I26" s="9">
        <f xml:space="preserve"> 'Barrido Particulas'!AW26</f>
        <v>0.68539300000000003</v>
      </c>
    </row>
    <row r="27" spans="1:9" x14ac:dyDescent="0.25">
      <c r="A27">
        <v>26</v>
      </c>
      <c r="B27" s="6">
        <f xml:space="preserve"> 'Barrido Particulas'!L27</f>
        <v>0.59684280000000001</v>
      </c>
      <c r="C27" s="6">
        <f xml:space="preserve"> 'Barrido Particulas'!M27</f>
        <v>0.66292100000000009</v>
      </c>
      <c r="D27" s="7">
        <f xml:space="preserve"> 'Barrido Particulas'!X27</f>
        <v>0.61144379999999998</v>
      </c>
      <c r="E27" s="7">
        <f xml:space="preserve"> 'Barrido Particulas'!Y27</f>
        <v>0.68202219999999991</v>
      </c>
      <c r="F27" s="8">
        <f>'Barrido Particulas'!AJ27</f>
        <v>0.59355440000000004</v>
      </c>
      <c r="G27" s="8">
        <f>'Barrido Particulas'!AK27</f>
        <v>0.6640446000000001</v>
      </c>
      <c r="H27" s="9">
        <f xml:space="preserve"> 'Barrido Particulas'!AV27</f>
        <v>0.61773579999999995</v>
      </c>
      <c r="I27" s="9">
        <f xml:space="preserve"> 'Barrido Particulas'!AW27</f>
        <v>0.68539300000000003</v>
      </c>
    </row>
    <row r="28" spans="1:9" x14ac:dyDescent="0.25">
      <c r="A28">
        <v>27</v>
      </c>
      <c r="B28" s="6">
        <f xml:space="preserve"> 'Barrido Particulas'!L28</f>
        <v>0.59841580000000005</v>
      </c>
      <c r="C28" s="6">
        <f xml:space="preserve"> 'Barrido Particulas'!M28</f>
        <v>0.66292100000000009</v>
      </c>
      <c r="D28" s="7">
        <f xml:space="preserve"> 'Barrido Particulas'!X28</f>
        <v>0.61314060000000004</v>
      </c>
      <c r="E28" s="7">
        <f xml:space="preserve"> 'Barrido Particulas'!Y28</f>
        <v>0.68314579999999991</v>
      </c>
      <c r="F28" s="8">
        <f>'Barrido Particulas'!AJ28</f>
        <v>0.59424339999999998</v>
      </c>
      <c r="G28" s="8">
        <f>'Barrido Particulas'!AK28</f>
        <v>0.6640446000000001</v>
      </c>
      <c r="H28" s="9">
        <f xml:space="preserve"> 'Barrido Particulas'!AV28</f>
        <v>0.61939900000000003</v>
      </c>
      <c r="I28" s="9">
        <f xml:space="preserve"> 'Barrido Particulas'!AW28</f>
        <v>0.68651660000000003</v>
      </c>
    </row>
    <row r="29" spans="1:9" x14ac:dyDescent="0.25">
      <c r="A29">
        <v>28</v>
      </c>
      <c r="B29" s="6">
        <f xml:space="preserve"> 'Barrido Particulas'!L29</f>
        <v>0.60110100000000011</v>
      </c>
      <c r="C29" s="6">
        <f xml:space="preserve"> 'Barrido Particulas'!M29</f>
        <v>0.66516819999999999</v>
      </c>
      <c r="D29" s="7">
        <f xml:space="preserve"> 'Barrido Particulas'!X29</f>
        <v>0.61489880000000008</v>
      </c>
      <c r="E29" s="7">
        <f xml:space="preserve"> 'Barrido Particulas'!Y29</f>
        <v>0.68426940000000003</v>
      </c>
      <c r="F29" s="8">
        <f>'Barrido Particulas'!AJ29</f>
        <v>0.59460679999999999</v>
      </c>
      <c r="G29" s="8">
        <f>'Barrido Particulas'!AK29</f>
        <v>0.66629179999999999</v>
      </c>
      <c r="H29" s="9">
        <f xml:space="preserve"> 'Barrido Particulas'!AV29</f>
        <v>0.62080600000000008</v>
      </c>
      <c r="I29" s="9">
        <f xml:space="preserve"> 'Barrido Particulas'!AW29</f>
        <v>0.68764020000000003</v>
      </c>
    </row>
    <row r="30" spans="1:9" x14ac:dyDescent="0.25">
      <c r="A30">
        <v>29</v>
      </c>
      <c r="B30" s="6">
        <f xml:space="preserve"> 'Barrido Particulas'!L30</f>
        <v>0.60319100000000003</v>
      </c>
      <c r="C30" s="6">
        <f xml:space="preserve"> 'Barrido Particulas'!M30</f>
        <v>0.66853899999999999</v>
      </c>
      <c r="D30" s="7">
        <f xml:space="preserve"> 'Barrido Particulas'!X30</f>
        <v>0.61485960000000006</v>
      </c>
      <c r="E30" s="7">
        <f xml:space="preserve"> 'Barrido Particulas'!Y30</f>
        <v>0.68426940000000003</v>
      </c>
      <c r="F30" s="8">
        <f>'Barrido Particulas'!AJ30</f>
        <v>0.59529220000000005</v>
      </c>
      <c r="G30" s="8">
        <f>'Barrido Particulas'!AK30</f>
        <v>0.66629179999999999</v>
      </c>
      <c r="H30" s="9">
        <f xml:space="preserve"> 'Barrido Particulas'!AV30</f>
        <v>0.62251979999999985</v>
      </c>
      <c r="I30" s="9">
        <f xml:space="preserve"> 'Barrido Particulas'!AW30</f>
        <v>0.68764020000000003</v>
      </c>
    </row>
    <row r="31" spans="1:9" x14ac:dyDescent="0.25">
      <c r="A31">
        <v>30</v>
      </c>
      <c r="B31" s="6">
        <f xml:space="preserve"> 'Barrido Particulas'!L31</f>
        <v>0.60437099999999999</v>
      </c>
      <c r="C31" s="6">
        <f xml:space="preserve"> 'Barrido Particulas'!M31</f>
        <v>0.6719098</v>
      </c>
      <c r="D31" s="7">
        <f xml:space="preserve"> 'Barrido Particulas'!X31</f>
        <v>0.61593819999999999</v>
      </c>
      <c r="E31" s="7">
        <f xml:space="preserve"> 'Barrido Particulas'!Y31</f>
        <v>0.68426940000000003</v>
      </c>
      <c r="F31" s="8">
        <f>'Barrido Particulas'!AJ31</f>
        <v>0.596221</v>
      </c>
      <c r="G31" s="8">
        <f>'Barrido Particulas'!AK31</f>
        <v>0.6730334</v>
      </c>
      <c r="H31" s="9">
        <f xml:space="preserve"> 'Barrido Particulas'!AV31</f>
        <v>0.62275820000000004</v>
      </c>
      <c r="I31" s="9">
        <f xml:space="preserve"> 'Barrido Particulas'!AW31</f>
        <v>0.68876380000000004</v>
      </c>
    </row>
    <row r="32" spans="1:9" x14ac:dyDescent="0.25">
      <c r="A32">
        <v>31</v>
      </c>
      <c r="B32" s="6">
        <f xml:space="preserve"> 'Barrido Particulas'!L32</f>
        <v>0.60455040000000004</v>
      </c>
      <c r="C32" s="6">
        <f xml:space="preserve"> 'Barrido Particulas'!M32</f>
        <v>0.6719098</v>
      </c>
      <c r="D32" s="7">
        <f xml:space="preserve"> 'Barrido Particulas'!X32</f>
        <v>0.61671920000000013</v>
      </c>
      <c r="E32" s="7">
        <f xml:space="preserve"> 'Barrido Particulas'!Y32</f>
        <v>0.68426940000000003</v>
      </c>
      <c r="F32" s="8">
        <f>'Barrido Particulas'!AJ32</f>
        <v>0.59723979999999999</v>
      </c>
      <c r="G32" s="8">
        <f>'Barrido Particulas'!AK32</f>
        <v>0.6730334</v>
      </c>
      <c r="H32" s="9">
        <f xml:space="preserve"> 'Barrido Particulas'!AV32</f>
        <v>0.6252584000000001</v>
      </c>
      <c r="I32" s="9">
        <f xml:space="preserve"> 'Barrido Particulas'!AW32</f>
        <v>0.68988740000000015</v>
      </c>
    </row>
    <row r="33" spans="1:9" x14ac:dyDescent="0.25">
      <c r="A33">
        <v>32</v>
      </c>
      <c r="B33" s="6">
        <f xml:space="preserve"> 'Barrido Particulas'!L33</f>
        <v>0.60755040000000005</v>
      </c>
      <c r="C33" s="6">
        <f xml:space="preserve"> 'Barrido Particulas'!M33</f>
        <v>0.6730334</v>
      </c>
      <c r="D33" s="7">
        <f xml:space="preserve"> 'Barrido Particulas'!X33</f>
        <v>0.61726959999999997</v>
      </c>
      <c r="E33" s="7">
        <f xml:space="preserve"> 'Barrido Particulas'!Y33</f>
        <v>0.68876380000000004</v>
      </c>
      <c r="F33" s="8">
        <f>'Barrido Particulas'!AJ33</f>
        <v>0.59749820000000009</v>
      </c>
      <c r="G33" s="8">
        <f>'Barrido Particulas'!AK33</f>
        <v>0.6730334</v>
      </c>
      <c r="H33" s="9">
        <f xml:space="preserve"> 'Barrido Particulas'!AV33</f>
        <v>0.62651980000000007</v>
      </c>
      <c r="I33" s="9">
        <f xml:space="preserve"> 'Barrido Particulas'!AW33</f>
        <v>0.68988740000000015</v>
      </c>
    </row>
    <row r="34" spans="1:9" x14ac:dyDescent="0.25">
      <c r="A34">
        <v>33</v>
      </c>
      <c r="B34" s="6">
        <f xml:space="preserve"> 'Barrido Particulas'!L34</f>
        <v>0.6078538</v>
      </c>
      <c r="C34" s="6">
        <f xml:space="preserve"> 'Barrido Particulas'!M34</f>
        <v>0.67415700000000001</v>
      </c>
      <c r="D34" s="7">
        <f xml:space="preserve"> 'Barrido Particulas'!X34</f>
        <v>0.61851660000000008</v>
      </c>
      <c r="E34" s="7">
        <f xml:space="preserve"> 'Barrido Particulas'!Y34</f>
        <v>0.68876380000000004</v>
      </c>
      <c r="F34" s="8">
        <f>'Barrido Particulas'!AJ34</f>
        <v>0.59816099999999994</v>
      </c>
      <c r="G34" s="8">
        <f>'Barrido Particulas'!AK34</f>
        <v>0.6730334</v>
      </c>
      <c r="H34" s="9">
        <f xml:space="preserve"> 'Barrido Particulas'!AV34</f>
        <v>0.62682559999999987</v>
      </c>
      <c r="I34" s="9">
        <f xml:space="preserve"> 'Barrido Particulas'!AW34</f>
        <v>0.69101100000000015</v>
      </c>
    </row>
    <row r="35" spans="1:9" x14ac:dyDescent="0.25">
      <c r="A35">
        <v>34</v>
      </c>
      <c r="B35" s="6">
        <f xml:space="preserve"> 'Barrido Particulas'!L35</f>
        <v>0.60896640000000013</v>
      </c>
      <c r="C35" s="6">
        <f xml:space="preserve"> 'Barrido Particulas'!M35</f>
        <v>0.67528060000000001</v>
      </c>
      <c r="D35" s="7">
        <f xml:space="preserve"> 'Barrido Particulas'!X35</f>
        <v>0.61832580000000004</v>
      </c>
      <c r="E35" s="7">
        <f xml:space="preserve"> 'Barrido Particulas'!Y35</f>
        <v>0.68876380000000004</v>
      </c>
      <c r="F35" s="8">
        <f>'Barrido Particulas'!AJ35</f>
        <v>0.59814600000000007</v>
      </c>
      <c r="G35" s="8">
        <f>'Barrido Particulas'!AK35</f>
        <v>0.6730334</v>
      </c>
      <c r="H35" s="9">
        <f xml:space="preserve"> 'Barrido Particulas'!AV35</f>
        <v>0.62726959999999998</v>
      </c>
      <c r="I35" s="9">
        <f xml:space="preserve"> 'Barrido Particulas'!AW35</f>
        <v>0.69101100000000015</v>
      </c>
    </row>
    <row r="36" spans="1:9" x14ac:dyDescent="0.25">
      <c r="A36">
        <v>35</v>
      </c>
      <c r="B36" s="6">
        <f xml:space="preserve"> 'Barrido Particulas'!L36</f>
        <v>0.60953939999999995</v>
      </c>
      <c r="C36" s="6">
        <f xml:space="preserve"> 'Barrido Particulas'!M36</f>
        <v>0.67528060000000001</v>
      </c>
      <c r="D36" s="7">
        <f xml:space="preserve"> 'Barrido Particulas'!X36</f>
        <v>0.61922999999999995</v>
      </c>
      <c r="E36" s="7">
        <f xml:space="preserve"> 'Barrido Particulas'!Y36</f>
        <v>0.68876380000000004</v>
      </c>
      <c r="F36" s="8">
        <f>'Barrido Particulas'!AJ36</f>
        <v>0.59864420000000007</v>
      </c>
      <c r="G36" s="8">
        <f>'Barrido Particulas'!AK36</f>
        <v>0.67528060000000001</v>
      </c>
      <c r="H36" s="9">
        <f xml:space="preserve"> 'Barrido Particulas'!AV36</f>
        <v>0.62822160000000005</v>
      </c>
      <c r="I36" s="9">
        <f xml:space="preserve"> 'Barrido Particulas'!AW36</f>
        <v>0.69325820000000005</v>
      </c>
    </row>
    <row r="37" spans="1:9" x14ac:dyDescent="0.25">
      <c r="A37">
        <v>36</v>
      </c>
      <c r="B37" s="6">
        <f xml:space="preserve"> 'Barrido Particulas'!L37</f>
        <v>0.61043840000000005</v>
      </c>
      <c r="C37" s="6">
        <f xml:space="preserve"> 'Barrido Particulas'!M37</f>
        <v>0.67528060000000001</v>
      </c>
      <c r="D37" s="7">
        <f xml:space="preserve"> 'Barrido Particulas'!X37</f>
        <v>0.62052259999999992</v>
      </c>
      <c r="E37" s="7">
        <f xml:space="preserve"> 'Barrido Particulas'!Y37</f>
        <v>0.68876380000000004</v>
      </c>
      <c r="F37" s="8">
        <f>'Barrido Particulas'!AJ37</f>
        <v>0.59880519999999993</v>
      </c>
      <c r="G37" s="8">
        <f>'Barrido Particulas'!AK37</f>
        <v>0.67528060000000001</v>
      </c>
      <c r="H37" s="9">
        <f xml:space="preserve"> 'Barrido Particulas'!AV37</f>
        <v>0.62821060000000006</v>
      </c>
      <c r="I37" s="9">
        <f xml:space="preserve"> 'Barrido Particulas'!AW37</f>
        <v>0.69550540000000005</v>
      </c>
    </row>
    <row r="38" spans="1:9" x14ac:dyDescent="0.25">
      <c r="A38">
        <v>37</v>
      </c>
      <c r="B38" s="6">
        <f xml:space="preserve"> 'Barrido Particulas'!L38</f>
        <v>0.61203359999999996</v>
      </c>
      <c r="C38" s="6">
        <f xml:space="preserve"> 'Barrido Particulas'!M38</f>
        <v>0.67528060000000001</v>
      </c>
      <c r="D38" s="7">
        <f xml:space="preserve"> 'Barrido Particulas'!X38</f>
        <v>0.62234820000000002</v>
      </c>
      <c r="E38" s="7">
        <f xml:space="preserve"> 'Barrido Particulas'!Y38</f>
        <v>0.68876380000000004</v>
      </c>
      <c r="F38" s="8">
        <f>'Barrido Particulas'!AJ38</f>
        <v>0.59992119999999993</v>
      </c>
      <c r="G38" s="8">
        <f>'Barrido Particulas'!AK38</f>
        <v>0.67528060000000001</v>
      </c>
      <c r="H38" s="9">
        <f xml:space="preserve"> 'Barrido Particulas'!AV38</f>
        <v>0.62844980000000006</v>
      </c>
      <c r="I38" s="9">
        <f xml:space="preserve"> 'Barrido Particulas'!AW38</f>
        <v>0.69775260000000006</v>
      </c>
    </row>
    <row r="39" spans="1:9" x14ac:dyDescent="0.25">
      <c r="A39">
        <v>38</v>
      </c>
      <c r="B39" s="6">
        <f xml:space="preserve"> 'Barrido Particulas'!L39</f>
        <v>0.61484280000000013</v>
      </c>
      <c r="C39" s="6">
        <f xml:space="preserve"> 'Barrido Particulas'!M39</f>
        <v>0.67865140000000002</v>
      </c>
      <c r="D39" s="7">
        <f xml:space="preserve"> 'Barrido Particulas'!X39</f>
        <v>0.62076419999999999</v>
      </c>
      <c r="E39" s="7">
        <f xml:space="preserve"> 'Barrido Particulas'!Y39</f>
        <v>0.68876380000000004</v>
      </c>
      <c r="F39" s="8">
        <f>'Barrido Particulas'!AJ39</f>
        <v>0.60030699999999992</v>
      </c>
      <c r="G39" s="8">
        <f>'Barrido Particulas'!AK39</f>
        <v>0.68089860000000002</v>
      </c>
      <c r="H39" s="9">
        <f xml:space="preserve"> 'Barrido Particulas'!AV39</f>
        <v>0.62797179999999997</v>
      </c>
      <c r="I39" s="9">
        <f xml:space="preserve"> 'Barrido Particulas'!AW39</f>
        <v>0.69775260000000006</v>
      </c>
    </row>
    <row r="40" spans="1:9" x14ac:dyDescent="0.25">
      <c r="A40">
        <v>39</v>
      </c>
      <c r="B40" s="6">
        <f xml:space="preserve"> 'Barrido Particulas'!L40</f>
        <v>0.61347200000000002</v>
      </c>
      <c r="C40" s="6">
        <f xml:space="preserve"> 'Barrido Particulas'!M40</f>
        <v>0.67865140000000002</v>
      </c>
      <c r="D40" s="7">
        <f xml:space="preserve"> 'Barrido Particulas'!X40</f>
        <v>0.62284280000000003</v>
      </c>
      <c r="E40" s="7">
        <f xml:space="preserve"> 'Barrido Particulas'!Y40</f>
        <v>0.69213460000000004</v>
      </c>
      <c r="F40" s="8">
        <f>'Barrido Particulas'!AJ40</f>
        <v>0.60161060000000011</v>
      </c>
      <c r="G40" s="8">
        <f>'Barrido Particulas'!AK40</f>
        <v>0.68314579999999991</v>
      </c>
      <c r="H40" s="9">
        <f xml:space="preserve"> 'Barrido Particulas'!AV40</f>
        <v>0.62890439999999992</v>
      </c>
      <c r="I40" s="9">
        <f xml:space="preserve"> 'Barrido Particulas'!AW40</f>
        <v>0.69775260000000006</v>
      </c>
    </row>
    <row r="41" spans="1:9" x14ac:dyDescent="0.25">
      <c r="A41">
        <v>40</v>
      </c>
      <c r="B41" s="6">
        <f xml:space="preserve"> 'Barrido Particulas'!L41</f>
        <v>0.6157416</v>
      </c>
      <c r="C41" s="6">
        <f xml:space="preserve"> 'Barrido Particulas'!M41</f>
        <v>0.67865140000000002</v>
      </c>
      <c r="D41" s="7">
        <f xml:space="preserve"> 'Barrido Particulas'!X41</f>
        <v>0.62328099999999997</v>
      </c>
      <c r="E41" s="7">
        <f xml:space="preserve"> 'Barrido Particulas'!Y41</f>
        <v>0.69438179999999994</v>
      </c>
      <c r="F41" s="8">
        <f>'Barrido Particulas'!AJ41</f>
        <v>0.6024756</v>
      </c>
      <c r="G41" s="8">
        <f>'Barrido Particulas'!AK41</f>
        <v>0.68426940000000003</v>
      </c>
      <c r="H41" s="9">
        <f xml:space="preserve"> 'Barrido Particulas'!AV41</f>
        <v>0.62976679999999996</v>
      </c>
      <c r="I41" s="9">
        <f xml:space="preserve"> 'Barrido Particulas'!AW41</f>
        <v>0.69775260000000006</v>
      </c>
    </row>
    <row r="42" spans="1:9" x14ac:dyDescent="0.25">
      <c r="A42">
        <v>41</v>
      </c>
      <c r="B42" s="6">
        <f xml:space="preserve"> 'Barrido Particulas'!L42</f>
        <v>0.61615720000000018</v>
      </c>
      <c r="C42" s="6">
        <f xml:space="preserve"> 'Barrido Particulas'!M42</f>
        <v>0.67865140000000002</v>
      </c>
      <c r="D42" s="7">
        <f xml:space="preserve"> 'Barrido Particulas'!X42</f>
        <v>0.62410099999999991</v>
      </c>
      <c r="E42" s="7">
        <f xml:space="preserve"> 'Barrido Particulas'!Y42</f>
        <v>0.69887620000000006</v>
      </c>
      <c r="F42" s="8">
        <f>'Barrido Particulas'!AJ42</f>
        <v>0.60391780000000006</v>
      </c>
      <c r="G42" s="8">
        <f>'Barrido Particulas'!AK42</f>
        <v>0.68426940000000003</v>
      </c>
      <c r="H42" s="9">
        <f xml:space="preserve"> 'Barrido Particulas'!AV42</f>
        <v>0.63001960000000001</v>
      </c>
      <c r="I42" s="9">
        <f xml:space="preserve"> 'Barrido Particulas'!AW42</f>
        <v>0.69887620000000006</v>
      </c>
    </row>
    <row r="43" spans="1:9" x14ac:dyDescent="0.25">
      <c r="A43">
        <v>42</v>
      </c>
      <c r="B43" s="6">
        <f xml:space="preserve"> 'Barrido Particulas'!L43</f>
        <v>0.61592139999999995</v>
      </c>
      <c r="C43" s="6">
        <f xml:space="preserve"> 'Barrido Particulas'!M43</f>
        <v>0.67865140000000002</v>
      </c>
      <c r="D43" s="7">
        <f xml:space="preserve"> 'Barrido Particulas'!X43</f>
        <v>0.62534820000000002</v>
      </c>
      <c r="E43" s="7">
        <f xml:space="preserve"> 'Barrido Particulas'!Y43</f>
        <v>0.69887620000000006</v>
      </c>
      <c r="F43" s="8">
        <f>'Barrido Particulas'!AJ43</f>
        <v>0.6053329999999999</v>
      </c>
      <c r="G43" s="8">
        <f>'Barrido Particulas'!AK43</f>
        <v>0.68539300000000003</v>
      </c>
      <c r="H43" s="9">
        <f xml:space="preserve"> 'Barrido Particulas'!AV43</f>
        <v>0.62999720000000003</v>
      </c>
      <c r="I43" s="9">
        <f xml:space="preserve"> 'Barrido Particulas'!AW43</f>
        <v>0.70224700000000007</v>
      </c>
    </row>
    <row r="44" spans="1:9" x14ac:dyDescent="0.25">
      <c r="A44">
        <v>43</v>
      </c>
      <c r="B44" s="6">
        <f xml:space="preserve"> 'Barrido Particulas'!L44</f>
        <v>0.6170002</v>
      </c>
      <c r="C44" s="6">
        <f xml:space="preserve"> 'Barrido Particulas'!M44</f>
        <v>0.67865140000000002</v>
      </c>
      <c r="D44" s="7">
        <f xml:space="preserve"> 'Barrido Particulas'!X44</f>
        <v>0.62636500000000006</v>
      </c>
      <c r="E44" s="7">
        <f xml:space="preserve"> 'Barrido Particulas'!Y44</f>
        <v>0.69887620000000006</v>
      </c>
      <c r="F44" s="8">
        <f>'Barrido Particulas'!AJ44</f>
        <v>0.605603</v>
      </c>
      <c r="G44" s="8">
        <f>'Barrido Particulas'!AK44</f>
        <v>0.68651660000000003</v>
      </c>
      <c r="H44" s="9">
        <f xml:space="preserve"> 'Barrido Particulas'!AV44</f>
        <v>0.63027540000000004</v>
      </c>
      <c r="I44" s="9">
        <f xml:space="preserve"> 'Barrido Particulas'!AW44</f>
        <v>0.70224700000000007</v>
      </c>
    </row>
    <row r="45" spans="1:9" x14ac:dyDescent="0.25">
      <c r="A45">
        <v>44</v>
      </c>
      <c r="B45" s="6">
        <f xml:space="preserve"> 'Barrido Particulas'!L45</f>
        <v>0.61796640000000003</v>
      </c>
      <c r="C45" s="6">
        <f xml:space="preserve"> 'Barrido Particulas'!M45</f>
        <v>0.68089860000000013</v>
      </c>
      <c r="D45" s="7">
        <f xml:space="preserve"> 'Barrido Particulas'!X45</f>
        <v>0.62844959999999994</v>
      </c>
      <c r="E45" s="7">
        <f xml:space="preserve"> 'Barrido Particulas'!Y45</f>
        <v>0.69887620000000006</v>
      </c>
      <c r="F45" s="8">
        <f>'Barrido Particulas'!AJ45</f>
        <v>0.60519479999999992</v>
      </c>
      <c r="G45" s="8">
        <f>'Barrido Particulas'!AK45</f>
        <v>0.68651660000000003</v>
      </c>
      <c r="H45" s="9">
        <f xml:space="preserve"> 'Barrido Particulas'!AV45</f>
        <v>0.63160119999999997</v>
      </c>
      <c r="I45" s="9">
        <f xml:space="preserve"> 'Barrido Particulas'!AW45</f>
        <v>0.70337060000000018</v>
      </c>
    </row>
    <row r="46" spans="1:9" x14ac:dyDescent="0.25">
      <c r="A46">
        <v>45</v>
      </c>
      <c r="B46" s="6">
        <f xml:space="preserve"> 'Barrido Particulas'!L46</f>
        <v>0.61914619999999998</v>
      </c>
      <c r="C46" s="6">
        <f xml:space="preserve"> 'Barrido Particulas'!M46</f>
        <v>0.68089860000000013</v>
      </c>
      <c r="D46" s="7">
        <f xml:space="preserve"> 'Barrido Particulas'!X46</f>
        <v>0.62878079999999992</v>
      </c>
      <c r="E46" s="7">
        <f xml:space="preserve"> 'Barrido Particulas'!Y46</f>
        <v>0.69887620000000006</v>
      </c>
      <c r="F46" s="8">
        <f>'Barrido Particulas'!AJ46</f>
        <v>0.60714979999999996</v>
      </c>
      <c r="G46" s="8">
        <f>'Barrido Particulas'!AK46</f>
        <v>0.68988740000000004</v>
      </c>
      <c r="H46" s="9">
        <f xml:space="preserve"> 'Barrido Particulas'!AV46</f>
        <v>0.63149700000000009</v>
      </c>
      <c r="I46" s="9">
        <f xml:space="preserve"> 'Barrido Particulas'!AW46</f>
        <v>0.70337060000000018</v>
      </c>
    </row>
    <row r="47" spans="1:9" x14ac:dyDescent="0.25">
      <c r="A47">
        <v>46</v>
      </c>
      <c r="B47" s="6">
        <f xml:space="preserve"> 'Barrido Particulas'!L47</f>
        <v>0.61887619999999999</v>
      </c>
      <c r="C47" s="6">
        <f xml:space="preserve"> 'Barrido Particulas'!M47</f>
        <v>0.68089860000000013</v>
      </c>
      <c r="D47" s="7">
        <f xml:space="preserve"> 'Barrido Particulas'!X47</f>
        <v>0.62978639999999997</v>
      </c>
      <c r="E47" s="7">
        <f xml:space="preserve"> 'Barrido Particulas'!Y47</f>
        <v>0.69887620000000006</v>
      </c>
      <c r="F47" s="8">
        <f>'Barrido Particulas'!AJ47</f>
        <v>0.60758040000000002</v>
      </c>
      <c r="G47" s="8">
        <f>'Barrido Particulas'!AK47</f>
        <v>0.68988740000000004</v>
      </c>
      <c r="H47" s="9">
        <f xml:space="preserve"> 'Barrido Particulas'!AV47</f>
        <v>0.63263479999999994</v>
      </c>
      <c r="I47" s="9">
        <f xml:space="preserve"> 'Barrido Particulas'!AW47</f>
        <v>0.70337060000000018</v>
      </c>
    </row>
    <row r="48" spans="1:9" x14ac:dyDescent="0.25">
      <c r="A48">
        <v>47</v>
      </c>
      <c r="B48" s="6">
        <f xml:space="preserve"> 'Barrido Particulas'!L48</f>
        <v>0.62014599999999998</v>
      </c>
      <c r="C48" s="6">
        <f xml:space="preserve"> 'Barrido Particulas'!M48</f>
        <v>0.68202219999999991</v>
      </c>
      <c r="D48" s="7">
        <f xml:space="preserve"> 'Barrido Particulas'!X48</f>
        <v>0.63056179999999995</v>
      </c>
      <c r="E48" s="7">
        <f xml:space="preserve"> 'Barrido Particulas'!Y48</f>
        <v>0.69999979999999995</v>
      </c>
      <c r="F48" s="8">
        <f>'Barrido Particulas'!AJ48</f>
        <v>0.60846440000000002</v>
      </c>
      <c r="G48" s="8">
        <f>'Barrido Particulas'!AK48</f>
        <v>0.68988740000000004</v>
      </c>
      <c r="H48" s="9">
        <f xml:space="preserve"> 'Barrido Particulas'!AV48</f>
        <v>0.63300820000000002</v>
      </c>
      <c r="I48" s="9">
        <f xml:space="preserve"> 'Barrido Particulas'!AW48</f>
        <v>0.70337060000000018</v>
      </c>
    </row>
    <row r="49" spans="1:9" x14ac:dyDescent="0.25">
      <c r="A49">
        <v>48</v>
      </c>
      <c r="B49" s="6">
        <f xml:space="preserve"> 'Barrido Particulas'!L49</f>
        <v>0.62262899999999999</v>
      </c>
      <c r="C49" s="6">
        <f xml:space="preserve"> 'Barrido Particulas'!M49</f>
        <v>0.68876380000000004</v>
      </c>
      <c r="D49" s="7">
        <f xml:space="preserve"> 'Barrido Particulas'!X49</f>
        <v>0.63239920000000005</v>
      </c>
      <c r="E49" s="7">
        <f xml:space="preserve"> 'Barrido Particulas'!Y49</f>
        <v>0.69999979999999995</v>
      </c>
      <c r="F49" s="8">
        <f>'Barrido Particulas'!AJ49</f>
        <v>0.60931080000000004</v>
      </c>
      <c r="G49" s="8">
        <f>'Barrido Particulas'!AK49</f>
        <v>0.68988740000000004</v>
      </c>
      <c r="H49" s="9">
        <f xml:space="preserve"> 'Barrido Particulas'!AV49</f>
        <v>0.63271900000000003</v>
      </c>
      <c r="I49" s="9">
        <f xml:space="preserve"> 'Barrido Particulas'!AW49</f>
        <v>0.70337060000000018</v>
      </c>
    </row>
    <row r="50" spans="1:9" x14ac:dyDescent="0.25">
      <c r="A50">
        <v>49</v>
      </c>
      <c r="B50" s="6">
        <f xml:space="preserve"> 'Barrido Particulas'!L50</f>
        <v>0.62397760000000013</v>
      </c>
      <c r="C50" s="6">
        <f xml:space="preserve"> 'Barrido Particulas'!M50</f>
        <v>0.68876380000000004</v>
      </c>
      <c r="D50" s="7">
        <f xml:space="preserve"> 'Barrido Particulas'!X50</f>
        <v>0.63364599999999993</v>
      </c>
      <c r="E50" s="7">
        <f xml:space="preserve"> 'Barrido Particulas'!Y50</f>
        <v>0.69999979999999995</v>
      </c>
      <c r="F50" s="8">
        <f>'Barrido Particulas'!AJ50</f>
        <v>0.61065919999999996</v>
      </c>
      <c r="G50" s="8">
        <f>'Barrido Particulas'!AK50</f>
        <v>0.68988740000000004</v>
      </c>
      <c r="H50" s="9">
        <f xml:space="preserve"> 'Barrido Particulas'!AV50</f>
        <v>0.63337379999999999</v>
      </c>
      <c r="I50" s="9">
        <f xml:space="preserve"> 'Barrido Particulas'!AW50</f>
        <v>0.70449419999999996</v>
      </c>
    </row>
    <row r="51" spans="1:9" x14ac:dyDescent="0.25">
      <c r="A51">
        <v>50</v>
      </c>
      <c r="B51" s="6">
        <f xml:space="preserve"> 'Barrido Particulas'!L51</f>
        <v>0.62534839999999992</v>
      </c>
      <c r="C51" s="6">
        <f xml:space="preserve"> 'Barrido Particulas'!M51</f>
        <v>0.68876380000000004</v>
      </c>
      <c r="D51" s="7">
        <f xml:space="preserve"> 'Barrido Particulas'!X51</f>
        <v>0.63380900000000007</v>
      </c>
      <c r="E51" s="7">
        <f xml:space="preserve"> 'Barrido Particulas'!Y51</f>
        <v>0.70337059999999996</v>
      </c>
      <c r="F51" s="8">
        <f>'Barrido Particulas'!AJ51</f>
        <v>0.61172660000000001</v>
      </c>
      <c r="G51" s="8">
        <f>'Barrido Particulas'!AK51</f>
        <v>0.68988740000000004</v>
      </c>
      <c r="H51" s="9">
        <f xml:space="preserve"> 'Barrido Particulas'!AV51</f>
        <v>0.63405880000000003</v>
      </c>
      <c r="I51" s="9">
        <f xml:space="preserve"> 'Barrido Particulas'!AW51</f>
        <v>0.70449419999999996</v>
      </c>
    </row>
    <row r="52" spans="1:9" x14ac:dyDescent="0.25">
      <c r="A52">
        <v>51</v>
      </c>
      <c r="B52" s="6">
        <f xml:space="preserve"> 'Barrido Particulas'!L52</f>
        <v>0.62384260000000002</v>
      </c>
      <c r="C52" s="6">
        <f xml:space="preserve"> 'Barrido Particulas'!M52</f>
        <v>0.69438180000000005</v>
      </c>
      <c r="D52" s="7">
        <f xml:space="preserve"> 'Barrido Particulas'!X52</f>
        <v>0.63575280000000001</v>
      </c>
      <c r="E52" s="7">
        <f xml:space="preserve"> 'Barrido Particulas'!Y52</f>
        <v>0.70337059999999996</v>
      </c>
      <c r="F52" s="8">
        <f>'Barrido Particulas'!AJ52</f>
        <v>0.61162179999999999</v>
      </c>
      <c r="G52" s="8">
        <f>'Barrido Particulas'!AK52</f>
        <v>0.68988740000000004</v>
      </c>
      <c r="H52" s="9">
        <f xml:space="preserve"> 'Barrido Particulas'!AV52</f>
        <v>0.63429500000000005</v>
      </c>
      <c r="I52" s="9">
        <f xml:space="preserve"> 'Barrido Particulas'!AW52</f>
        <v>0.70449419999999996</v>
      </c>
    </row>
    <row r="53" spans="1:9" x14ac:dyDescent="0.25">
      <c r="A53">
        <v>52</v>
      </c>
      <c r="B53" s="6">
        <f xml:space="preserve"> 'Barrido Particulas'!L53</f>
        <v>0.62698860000000001</v>
      </c>
      <c r="C53" s="6">
        <f xml:space="preserve"> 'Barrido Particulas'!M53</f>
        <v>0.69438180000000005</v>
      </c>
      <c r="D53" s="7">
        <f xml:space="preserve"> 'Barrido Particulas'!X53</f>
        <v>0.63593820000000001</v>
      </c>
      <c r="E53" s="7">
        <f xml:space="preserve"> 'Barrido Particulas'!Y53</f>
        <v>0.70561779999999996</v>
      </c>
      <c r="F53" s="8">
        <f>'Barrido Particulas'!AJ53</f>
        <v>0.61200759999999998</v>
      </c>
      <c r="G53" s="8">
        <f>'Barrido Particulas'!AK53</f>
        <v>0.68988740000000004</v>
      </c>
      <c r="H53" s="9">
        <f xml:space="preserve"> 'Barrido Particulas'!AV53</f>
        <v>0.63524160000000007</v>
      </c>
      <c r="I53" s="9">
        <f xml:space="preserve"> 'Barrido Particulas'!AW53</f>
        <v>0.70449419999999996</v>
      </c>
    </row>
    <row r="54" spans="1:9" x14ac:dyDescent="0.25">
      <c r="A54">
        <v>53</v>
      </c>
      <c r="B54" s="6">
        <f xml:space="preserve"> 'Barrido Particulas'!L54</f>
        <v>0.62703380000000009</v>
      </c>
      <c r="C54" s="6">
        <f xml:space="preserve"> 'Barrido Particulas'!M54</f>
        <v>0.69662899999999994</v>
      </c>
      <c r="D54" s="7">
        <f xml:space="preserve"> 'Barrido Particulas'!X54</f>
        <v>0.63834840000000004</v>
      </c>
      <c r="E54" s="7">
        <f xml:space="preserve"> 'Barrido Particulas'!Y54</f>
        <v>0.71123580000000008</v>
      </c>
      <c r="F54" s="8">
        <f>'Barrido Particulas'!AJ54</f>
        <v>0.61341199999999996</v>
      </c>
      <c r="G54" s="8">
        <f>'Barrido Particulas'!AK54</f>
        <v>0.69213459999999993</v>
      </c>
      <c r="H54" s="9">
        <f xml:space="preserve"> 'Barrido Particulas'!AV54</f>
        <v>0.63567679999999993</v>
      </c>
      <c r="I54" s="9">
        <f xml:space="preserve"> 'Barrido Particulas'!AW54</f>
        <v>0.70449419999999996</v>
      </c>
    </row>
    <row r="55" spans="1:9" x14ac:dyDescent="0.25">
      <c r="A55">
        <v>54</v>
      </c>
      <c r="B55" s="6">
        <f xml:space="preserve"> 'Barrido Particulas'!L55</f>
        <v>0.62820240000000005</v>
      </c>
      <c r="C55" s="6">
        <f xml:space="preserve"> 'Barrido Particulas'!M55</f>
        <v>0.69662899999999994</v>
      </c>
      <c r="D55" s="7">
        <f xml:space="preserve"> 'Barrido Particulas'!X55</f>
        <v>0.6382584</v>
      </c>
      <c r="E55" s="7">
        <f xml:space="preserve"> 'Barrido Particulas'!Y55</f>
        <v>0.71123580000000008</v>
      </c>
      <c r="F55" s="8">
        <f>'Barrido Particulas'!AJ55</f>
        <v>0.61406000000000005</v>
      </c>
      <c r="G55" s="8">
        <f>'Barrido Particulas'!AK55</f>
        <v>0.69325820000000005</v>
      </c>
      <c r="H55" s="9">
        <f xml:space="preserve"> 'Barrido Particulas'!AV55</f>
        <v>0.63556179999999995</v>
      </c>
      <c r="I55" s="9">
        <f xml:space="preserve"> 'Barrido Particulas'!AW55</f>
        <v>0.70449419999999996</v>
      </c>
    </row>
    <row r="56" spans="1:9" x14ac:dyDescent="0.25">
      <c r="A56">
        <v>55</v>
      </c>
      <c r="B56" s="6">
        <f xml:space="preserve"> 'Barrido Particulas'!L56</f>
        <v>0.62746059999999992</v>
      </c>
      <c r="C56" s="6">
        <f xml:space="preserve"> 'Barrido Particulas'!M56</f>
        <v>0.69662899999999994</v>
      </c>
      <c r="D56" s="7">
        <f xml:space="preserve"> 'Barrido Particulas'!X56</f>
        <v>0.63984260000000004</v>
      </c>
      <c r="E56" s="7">
        <f xml:space="preserve"> 'Barrido Particulas'!Y56</f>
        <v>0.71235939999999986</v>
      </c>
      <c r="F56" s="8">
        <f>'Barrido Particulas'!AJ56</f>
        <v>0.61532560000000003</v>
      </c>
      <c r="G56" s="8">
        <f>'Barrido Particulas'!AK56</f>
        <v>0.69550540000000005</v>
      </c>
      <c r="H56" s="9">
        <f xml:space="preserve"> 'Barrido Particulas'!AV56</f>
        <v>0.6362584</v>
      </c>
      <c r="I56" s="9">
        <f xml:space="preserve"> 'Barrido Particulas'!AW56</f>
        <v>0.70449419999999996</v>
      </c>
    </row>
    <row r="57" spans="1:9" x14ac:dyDescent="0.25">
      <c r="A57">
        <v>56</v>
      </c>
      <c r="B57" s="6">
        <f xml:space="preserve"> 'Barrido Particulas'!L57</f>
        <v>0.62971899999999992</v>
      </c>
      <c r="C57" s="6">
        <f xml:space="preserve"> 'Barrido Particulas'!M57</f>
        <v>0.69662899999999994</v>
      </c>
      <c r="D57" s="7">
        <f xml:space="preserve"> 'Barrido Particulas'!X57</f>
        <v>0.64021360000000005</v>
      </c>
      <c r="E57" s="7">
        <f xml:space="preserve"> 'Barrido Particulas'!Y57</f>
        <v>0.71235939999999986</v>
      </c>
      <c r="F57" s="8">
        <f>'Barrido Particulas'!AJ57</f>
        <v>0.61611999999999989</v>
      </c>
      <c r="G57" s="8">
        <f>'Barrido Particulas'!AK57</f>
        <v>0.69550540000000005</v>
      </c>
      <c r="H57" s="9">
        <f xml:space="preserve"> 'Barrido Particulas'!AV57</f>
        <v>0.63676139999999992</v>
      </c>
      <c r="I57" s="9">
        <f xml:space="preserve"> 'Barrido Particulas'!AW57</f>
        <v>0.70449419999999996</v>
      </c>
    </row>
    <row r="58" spans="1:9" x14ac:dyDescent="0.25">
      <c r="A58">
        <v>57</v>
      </c>
      <c r="B58" s="6">
        <f xml:space="preserve"> 'Barrido Particulas'!L58</f>
        <v>0.62987660000000001</v>
      </c>
      <c r="C58" s="6">
        <f xml:space="preserve"> 'Barrido Particulas'!M58</f>
        <v>0.69662899999999994</v>
      </c>
      <c r="D58" s="7">
        <f xml:space="preserve"> 'Barrido Particulas'!X58</f>
        <v>0.64040439999999998</v>
      </c>
      <c r="E58" s="7">
        <f xml:space="preserve"> 'Barrido Particulas'!Y58</f>
        <v>0.71235939999999986</v>
      </c>
      <c r="F58" s="8">
        <f>'Barrido Particulas'!AJ58</f>
        <v>0.61671920000000002</v>
      </c>
      <c r="G58" s="8">
        <f>'Barrido Particulas'!AK58</f>
        <v>0.69550540000000005</v>
      </c>
      <c r="H58" s="9">
        <f xml:space="preserve"> 'Barrido Particulas'!AV58</f>
        <v>0.63726119999999997</v>
      </c>
      <c r="I58" s="9">
        <f xml:space="preserve"> 'Barrido Particulas'!AW58</f>
        <v>0.70449419999999996</v>
      </c>
    </row>
    <row r="59" spans="1:9" x14ac:dyDescent="0.25">
      <c r="A59">
        <v>58</v>
      </c>
      <c r="B59" s="6">
        <f xml:space="preserve"> 'Barrido Particulas'!L59</f>
        <v>0.63169659999999994</v>
      </c>
      <c r="C59" s="6">
        <f xml:space="preserve"> 'Barrido Particulas'!M59</f>
        <v>0.69662899999999994</v>
      </c>
      <c r="D59" s="7">
        <f xml:space="preserve"> 'Barrido Particulas'!X59</f>
        <v>0.64076959999999994</v>
      </c>
      <c r="E59" s="7">
        <f xml:space="preserve"> 'Barrido Particulas'!Y59</f>
        <v>0.71235939999999986</v>
      </c>
      <c r="F59" s="8">
        <f>'Barrido Particulas'!AJ59</f>
        <v>0.61684259999999991</v>
      </c>
      <c r="G59" s="8">
        <f>'Barrido Particulas'!AK59</f>
        <v>0.69550540000000005</v>
      </c>
      <c r="H59" s="9">
        <f xml:space="preserve"> 'Barrido Particulas'!AV59</f>
        <v>0.63721079999999997</v>
      </c>
      <c r="I59" s="9">
        <f xml:space="preserve"> 'Barrido Particulas'!AW59</f>
        <v>0.70674140000000008</v>
      </c>
    </row>
    <row r="60" spans="1:9" x14ac:dyDescent="0.25">
      <c r="A60">
        <v>59</v>
      </c>
      <c r="B60" s="6">
        <f xml:space="preserve"> 'Barrido Particulas'!L60</f>
        <v>0.6311348</v>
      </c>
      <c r="C60" s="6">
        <f xml:space="preserve"> 'Barrido Particulas'!M60</f>
        <v>0.69662899999999994</v>
      </c>
      <c r="D60" s="7">
        <f xml:space="preserve"> 'Barrido Particulas'!X60</f>
        <v>0.64223019999999997</v>
      </c>
      <c r="E60" s="7">
        <f xml:space="preserve"> 'Barrido Particulas'!Y60</f>
        <v>0.71235939999999986</v>
      </c>
      <c r="F60" s="8">
        <f>'Barrido Particulas'!AJ60</f>
        <v>0.6181198</v>
      </c>
      <c r="G60" s="8">
        <f>'Barrido Particulas'!AK60</f>
        <v>0.69550540000000005</v>
      </c>
      <c r="H60" s="9">
        <f xml:space="preserve"> 'Barrido Particulas'!AV60</f>
        <v>0.6374438</v>
      </c>
      <c r="I60" s="9">
        <f xml:space="preserve"> 'Barrido Particulas'!AW60</f>
        <v>0.70674140000000008</v>
      </c>
    </row>
    <row r="61" spans="1:9" x14ac:dyDescent="0.25">
      <c r="A61">
        <v>60</v>
      </c>
      <c r="B61" s="6">
        <f xml:space="preserve"> 'Barrido Particulas'!L61</f>
        <v>0.63182039999999995</v>
      </c>
      <c r="C61" s="6">
        <f xml:space="preserve"> 'Barrido Particulas'!M61</f>
        <v>0.69887619999999995</v>
      </c>
      <c r="D61" s="7">
        <f xml:space="preserve"> 'Barrido Particulas'!X61</f>
        <v>0.64117439999999992</v>
      </c>
      <c r="E61" s="7">
        <f xml:space="preserve"> 'Barrido Particulas'!Y61</f>
        <v>0.71348299999999987</v>
      </c>
      <c r="F61" s="8">
        <f>'Barrido Particulas'!AJ61</f>
        <v>0.61889879999999997</v>
      </c>
      <c r="G61" s="8">
        <f>'Barrido Particulas'!AK61</f>
        <v>0.69775260000000006</v>
      </c>
      <c r="H61" s="9">
        <f xml:space="preserve"> 'Barrido Particulas'!AV61</f>
        <v>0.63773040000000003</v>
      </c>
      <c r="I61" s="9">
        <f xml:space="preserve"> 'Barrido Particulas'!AW61</f>
        <v>0.70674140000000008</v>
      </c>
    </row>
    <row r="62" spans="1:9" x14ac:dyDescent="0.25">
      <c r="A62">
        <v>61</v>
      </c>
      <c r="B62" s="6">
        <f xml:space="preserve"> 'Barrido Particulas'!L62</f>
        <v>0.63184260000000003</v>
      </c>
      <c r="C62" s="6">
        <f xml:space="preserve"> 'Barrido Particulas'!M62</f>
        <v>0.69887619999999995</v>
      </c>
      <c r="D62" s="7">
        <f xml:space="preserve"> 'Barrido Particulas'!X62</f>
        <v>0.64297199999999999</v>
      </c>
      <c r="E62" s="7">
        <f xml:space="preserve"> 'Barrido Particulas'!Y62</f>
        <v>0.71348299999999987</v>
      </c>
      <c r="F62" s="8">
        <f>'Barrido Particulas'!AJ62</f>
        <v>0.61995500000000003</v>
      </c>
      <c r="G62" s="8">
        <f>'Barrido Particulas'!AK62</f>
        <v>0.69775260000000006</v>
      </c>
      <c r="H62" s="9">
        <f xml:space="preserve"> 'Barrido Particulas'!AV62</f>
        <v>0.6387642</v>
      </c>
      <c r="I62" s="9">
        <f xml:space="preserve"> 'Barrido Particulas'!AW62</f>
        <v>0.70786500000000008</v>
      </c>
    </row>
    <row r="63" spans="1:9" x14ac:dyDescent="0.25">
      <c r="A63">
        <v>62</v>
      </c>
      <c r="B63" s="6">
        <f xml:space="preserve"> 'Barrido Particulas'!L63</f>
        <v>0.63292140000000008</v>
      </c>
      <c r="C63" s="6">
        <f xml:space="preserve"> 'Barrido Particulas'!M63</f>
        <v>0.69887619999999995</v>
      </c>
      <c r="D63" s="7">
        <f xml:space="preserve"> 'Barrido Particulas'!X63</f>
        <v>0.64419099999999996</v>
      </c>
      <c r="E63" s="7">
        <f xml:space="preserve"> 'Barrido Particulas'!Y63</f>
        <v>0.71348299999999987</v>
      </c>
      <c r="F63" s="8">
        <f>'Barrido Particulas'!AJ63</f>
        <v>0.61941200000000007</v>
      </c>
      <c r="G63" s="8">
        <f>'Barrido Particulas'!AK63</f>
        <v>0.69775260000000006</v>
      </c>
      <c r="H63" s="9">
        <f xml:space="preserve"> 'Barrido Particulas'!AV63</f>
        <v>0.63926959999999999</v>
      </c>
      <c r="I63" s="9">
        <f xml:space="preserve"> 'Barrido Particulas'!AW63</f>
        <v>0.70786500000000008</v>
      </c>
    </row>
    <row r="64" spans="1:9" x14ac:dyDescent="0.25">
      <c r="A64">
        <v>63</v>
      </c>
      <c r="B64" s="6">
        <f xml:space="preserve"> 'Barrido Particulas'!L64</f>
        <v>0.63334839999999992</v>
      </c>
      <c r="C64" s="6">
        <f xml:space="preserve"> 'Barrido Particulas'!M64</f>
        <v>0.69887619999999995</v>
      </c>
      <c r="D64" s="7">
        <f xml:space="preserve"> 'Barrido Particulas'!X64</f>
        <v>0.64393820000000002</v>
      </c>
      <c r="E64" s="7">
        <f xml:space="preserve"> 'Barrido Particulas'!Y64</f>
        <v>0.71348299999999987</v>
      </c>
      <c r="F64" s="8">
        <f>'Barrido Particulas'!AJ64</f>
        <v>0.62040800000000007</v>
      </c>
      <c r="G64" s="8">
        <f>'Barrido Particulas'!AK64</f>
        <v>0.69887620000000006</v>
      </c>
      <c r="H64" s="9">
        <f xml:space="preserve"> 'Barrido Particulas'!AV64</f>
        <v>0.63973860000000005</v>
      </c>
      <c r="I64" s="9">
        <f xml:space="preserve"> 'Barrido Particulas'!AW64</f>
        <v>0.70786500000000008</v>
      </c>
    </row>
    <row r="65" spans="1:9" x14ac:dyDescent="0.25">
      <c r="A65">
        <v>64</v>
      </c>
      <c r="B65" s="6">
        <f xml:space="preserve"> 'Barrido Particulas'!L65</f>
        <v>0.63479799999999997</v>
      </c>
      <c r="C65" s="6">
        <f xml:space="preserve"> 'Barrido Particulas'!M65</f>
        <v>0.70561779999999996</v>
      </c>
      <c r="D65" s="7">
        <f xml:space="preserve"> 'Barrido Particulas'!X65</f>
        <v>0.64465159999999999</v>
      </c>
      <c r="E65" s="7">
        <f xml:space="preserve"> 'Barrido Particulas'!Y65</f>
        <v>0.71348299999999987</v>
      </c>
      <c r="F65" s="8">
        <f>'Barrido Particulas'!AJ65</f>
        <v>0.62122080000000002</v>
      </c>
      <c r="G65" s="8">
        <f>'Barrido Particulas'!AK65</f>
        <v>0.69887620000000006</v>
      </c>
      <c r="H65" s="9">
        <f xml:space="preserve"> 'Barrido Particulas'!AV65</f>
        <v>0.6400956000000001</v>
      </c>
      <c r="I65" s="9">
        <f xml:space="preserve"> 'Barrido Particulas'!AW65</f>
        <v>0.70786500000000008</v>
      </c>
    </row>
    <row r="66" spans="1:9" x14ac:dyDescent="0.25">
      <c r="A66">
        <v>65</v>
      </c>
      <c r="B66" s="6">
        <f xml:space="preserve"> 'Barrido Particulas'!L66</f>
        <v>0.63557299999999994</v>
      </c>
      <c r="C66" s="6">
        <f xml:space="preserve"> 'Barrido Particulas'!M66</f>
        <v>0.70786499999999997</v>
      </c>
      <c r="D66" s="7">
        <f xml:space="preserve"> 'Barrido Particulas'!X66</f>
        <v>0.64617959999999997</v>
      </c>
      <c r="E66" s="7">
        <f xml:space="preserve"> 'Barrido Particulas'!Y66</f>
        <v>0.71348299999999987</v>
      </c>
      <c r="F66" s="8">
        <f>'Barrido Particulas'!AJ66</f>
        <v>0.62197400000000003</v>
      </c>
      <c r="G66" s="8">
        <f>'Barrido Particulas'!AK66</f>
        <v>0.69887620000000006</v>
      </c>
      <c r="H66" s="9">
        <f xml:space="preserve"> 'Barrido Particulas'!AV66</f>
        <v>0.64081440000000001</v>
      </c>
      <c r="I66" s="9">
        <f xml:space="preserve"> 'Barrido Particulas'!AW66</f>
        <v>0.70898859999999997</v>
      </c>
    </row>
    <row r="67" spans="1:9" x14ac:dyDescent="0.25">
      <c r="A67">
        <v>66</v>
      </c>
      <c r="B67" s="6">
        <f xml:space="preserve"> 'Barrido Particulas'!L67</f>
        <v>0.63583120000000004</v>
      </c>
      <c r="C67" s="6">
        <f xml:space="preserve"> 'Barrido Particulas'!M67</f>
        <v>0.70786499999999997</v>
      </c>
      <c r="D67" s="7">
        <f xml:space="preserve"> 'Barrido Particulas'!X67</f>
        <v>0.6457754</v>
      </c>
      <c r="E67" s="7">
        <f xml:space="preserve"> 'Barrido Particulas'!Y67</f>
        <v>0.71573019999999998</v>
      </c>
      <c r="F67" s="8">
        <f>'Barrido Particulas'!AJ67</f>
        <v>0.62277159999999998</v>
      </c>
      <c r="G67" s="8">
        <f>'Barrido Particulas'!AK67</f>
        <v>0.69887620000000006</v>
      </c>
      <c r="H67" s="9">
        <f xml:space="preserve"> 'Barrido Particulas'!AV67</f>
        <v>0.64179759999999997</v>
      </c>
      <c r="I67" s="9">
        <f xml:space="preserve"> 'Barrido Particulas'!AW67</f>
        <v>0.70898859999999997</v>
      </c>
    </row>
    <row r="68" spans="1:9" x14ac:dyDescent="0.25">
      <c r="A68">
        <v>67</v>
      </c>
      <c r="B68" s="6">
        <f xml:space="preserve"> 'Barrido Particulas'!L68</f>
        <v>0.63571900000000003</v>
      </c>
      <c r="C68" s="6">
        <f xml:space="preserve"> 'Barrido Particulas'!M68</f>
        <v>0.70786499999999997</v>
      </c>
      <c r="D68" s="7">
        <f xml:space="preserve"> 'Barrido Particulas'!X68</f>
        <v>0.64690440000000005</v>
      </c>
      <c r="E68" s="7">
        <f xml:space="preserve"> 'Barrido Particulas'!Y68</f>
        <v>0.71573019999999998</v>
      </c>
      <c r="F68" s="8">
        <f>'Barrido Particulas'!AJ68</f>
        <v>0.62430339999999995</v>
      </c>
      <c r="G68" s="8">
        <f>'Barrido Particulas'!AK68</f>
        <v>0.70561779999999996</v>
      </c>
      <c r="H68" s="9">
        <f xml:space="preserve"> 'Barrido Particulas'!AV68</f>
        <v>0.64232299999999998</v>
      </c>
      <c r="I68" s="9">
        <f xml:space="preserve"> 'Barrido Particulas'!AW68</f>
        <v>0.70898859999999997</v>
      </c>
    </row>
    <row r="69" spans="1:9" x14ac:dyDescent="0.25">
      <c r="A69">
        <v>68</v>
      </c>
      <c r="B69" s="6">
        <f xml:space="preserve"> 'Barrido Particulas'!L69</f>
        <v>0.63670779999999993</v>
      </c>
      <c r="C69" s="6">
        <f xml:space="preserve"> 'Barrido Particulas'!M69</f>
        <v>0.70786499999999997</v>
      </c>
      <c r="D69" s="7">
        <f xml:space="preserve"> 'Barrido Particulas'!X69</f>
        <v>0.64878639999999999</v>
      </c>
      <c r="E69" s="7">
        <f xml:space="preserve"> 'Barrido Particulas'!Y69</f>
        <v>0.71573019999999998</v>
      </c>
      <c r="F69" s="8">
        <f>'Barrido Particulas'!AJ69</f>
        <v>0.62447940000000002</v>
      </c>
      <c r="G69" s="8">
        <f>'Barrido Particulas'!AK69</f>
        <v>0.70674140000000008</v>
      </c>
      <c r="H69" s="9">
        <f xml:space="preserve"> 'Barrido Particulas'!AV69</f>
        <v>0.64336499999999996</v>
      </c>
      <c r="I69" s="9">
        <f xml:space="preserve"> 'Barrido Particulas'!AW69</f>
        <v>0.70898859999999997</v>
      </c>
    </row>
    <row r="70" spans="1:9" x14ac:dyDescent="0.25">
      <c r="A70">
        <v>69</v>
      </c>
      <c r="B70" s="6">
        <f xml:space="preserve"> 'Barrido Particulas'!L70</f>
        <v>0.63837080000000002</v>
      </c>
      <c r="C70" s="6">
        <f xml:space="preserve"> 'Barrido Particulas'!M70</f>
        <v>0.70786499999999997</v>
      </c>
      <c r="D70" s="7">
        <f xml:space="preserve"> 'Barrido Particulas'!X70</f>
        <v>0.64902819999999994</v>
      </c>
      <c r="E70" s="7">
        <f xml:space="preserve"> 'Barrido Particulas'!Y70</f>
        <v>0.71573019999999998</v>
      </c>
      <c r="F70" s="8">
        <f>'Barrido Particulas'!AJ70</f>
        <v>0.62519840000000004</v>
      </c>
      <c r="G70" s="8">
        <f>'Barrido Particulas'!AK70</f>
        <v>0.70674140000000008</v>
      </c>
      <c r="H70" s="9">
        <f xml:space="preserve"> 'Barrido Particulas'!AV70</f>
        <v>0.64369680000000007</v>
      </c>
      <c r="I70" s="9">
        <f xml:space="preserve"> 'Barrido Particulas'!AW70</f>
        <v>0.70898859999999997</v>
      </c>
    </row>
    <row r="71" spans="1:9" x14ac:dyDescent="0.25">
      <c r="A71">
        <v>70</v>
      </c>
      <c r="B71" s="6">
        <f xml:space="preserve"> 'Barrido Particulas'!L71</f>
        <v>0.63869679999999995</v>
      </c>
      <c r="C71" s="6">
        <f xml:space="preserve"> 'Barrido Particulas'!M71</f>
        <v>0.70786499999999997</v>
      </c>
      <c r="D71" s="7">
        <f xml:space="preserve"> 'Barrido Particulas'!X71</f>
        <v>0.65080320000000003</v>
      </c>
      <c r="E71" s="7">
        <f xml:space="preserve"> 'Barrido Particulas'!Y71</f>
        <v>0.71573019999999998</v>
      </c>
      <c r="F71" s="8">
        <f>'Barrido Particulas'!AJ71</f>
        <v>0.62698880000000001</v>
      </c>
      <c r="G71" s="8">
        <f>'Barrido Particulas'!AK71</f>
        <v>0.70674140000000008</v>
      </c>
      <c r="H71" s="9">
        <f xml:space="preserve"> 'Barrido Particulas'!AV71</f>
        <v>0.64412639999999999</v>
      </c>
      <c r="I71" s="9">
        <f xml:space="preserve"> 'Barrido Particulas'!AW71</f>
        <v>0.71011219999999997</v>
      </c>
    </row>
    <row r="72" spans="1:9" x14ac:dyDescent="0.25">
      <c r="A72">
        <v>71</v>
      </c>
      <c r="B72" s="6">
        <f xml:space="preserve"> 'Barrido Particulas'!L72</f>
        <v>0.63943820000000007</v>
      </c>
      <c r="C72" s="6">
        <f xml:space="preserve"> 'Barrido Particulas'!M72</f>
        <v>0.70786499999999997</v>
      </c>
      <c r="D72" s="7">
        <f xml:space="preserve"> 'Barrido Particulas'!X72</f>
        <v>0.65035379999999998</v>
      </c>
      <c r="E72" s="7">
        <f xml:space="preserve"> 'Barrido Particulas'!Y72</f>
        <v>0.71573019999999998</v>
      </c>
      <c r="F72" s="8">
        <f>'Barrido Particulas'!AJ72</f>
        <v>0.62824340000000001</v>
      </c>
      <c r="G72" s="8">
        <f>'Barrido Particulas'!AK72</f>
        <v>0.70786500000000008</v>
      </c>
      <c r="H72" s="9">
        <f xml:space="preserve"> 'Barrido Particulas'!AV72</f>
        <v>0.64498580000000005</v>
      </c>
      <c r="I72" s="9">
        <f xml:space="preserve"> 'Barrido Particulas'!AW72</f>
        <v>0.71123580000000008</v>
      </c>
    </row>
    <row r="73" spans="1:9" x14ac:dyDescent="0.25">
      <c r="A73">
        <v>72</v>
      </c>
      <c r="B73" s="6">
        <f xml:space="preserve"> 'Barrido Particulas'!L73</f>
        <v>0.63992139999999997</v>
      </c>
      <c r="C73" s="6">
        <f xml:space="preserve"> 'Barrido Particulas'!M73</f>
        <v>0.70786499999999997</v>
      </c>
      <c r="D73" s="7">
        <f xml:space="preserve"> 'Barrido Particulas'!X73</f>
        <v>0.65161219999999997</v>
      </c>
      <c r="E73" s="7">
        <f xml:space="preserve"> 'Barrido Particulas'!Y73</f>
        <v>0.71797739999999999</v>
      </c>
      <c r="F73" s="8">
        <f>'Barrido Particulas'!AJ73</f>
        <v>0.62895880000000004</v>
      </c>
      <c r="G73" s="8">
        <f>'Barrido Particulas'!AK73</f>
        <v>0.70898860000000008</v>
      </c>
      <c r="H73" s="9">
        <f xml:space="preserve"> 'Barrido Particulas'!AV73</f>
        <v>0.64583979999999996</v>
      </c>
      <c r="I73" s="9">
        <f xml:space="preserve"> 'Barrido Particulas'!AW73</f>
        <v>0.71123580000000008</v>
      </c>
    </row>
    <row r="74" spans="1:9" x14ac:dyDescent="0.25">
      <c r="A74">
        <v>73</v>
      </c>
      <c r="B74" s="6">
        <f xml:space="preserve"> 'Barrido Particulas'!L74</f>
        <v>0.64153940000000009</v>
      </c>
      <c r="C74" s="6">
        <f xml:space="preserve"> 'Barrido Particulas'!M74</f>
        <v>0.70786499999999997</v>
      </c>
      <c r="D74" s="7">
        <f xml:space="preserve"> 'Barrido Particulas'!X74</f>
        <v>0.65142140000000004</v>
      </c>
      <c r="E74" s="7">
        <f xml:space="preserve"> 'Barrido Particulas'!Y74</f>
        <v>0.71797739999999999</v>
      </c>
      <c r="F74" s="8">
        <f>'Barrido Particulas'!AJ74</f>
        <v>0.63042319999999996</v>
      </c>
      <c r="G74" s="8">
        <f>'Barrido Particulas'!AK74</f>
        <v>0.71011219999999997</v>
      </c>
      <c r="H74" s="9">
        <f xml:space="preserve"> 'Barrido Particulas'!AV74</f>
        <v>0.64610119999999993</v>
      </c>
      <c r="I74" s="9">
        <f xml:space="preserve"> 'Barrido Particulas'!AW74</f>
        <v>0.71123580000000008</v>
      </c>
    </row>
    <row r="75" spans="1:9" x14ac:dyDescent="0.25">
      <c r="A75">
        <v>74</v>
      </c>
      <c r="B75" s="6">
        <f xml:space="preserve"> 'Barrido Particulas'!L75</f>
        <v>0.64020239999999995</v>
      </c>
      <c r="C75" s="6">
        <f xml:space="preserve"> 'Barrido Particulas'!M75</f>
        <v>0.70786499999999997</v>
      </c>
      <c r="D75" s="7">
        <f xml:space="preserve"> 'Barrido Particulas'!X75</f>
        <v>0.65261219999999998</v>
      </c>
      <c r="E75" s="7">
        <f xml:space="preserve"> 'Barrido Particulas'!Y75</f>
        <v>0.71797739999999999</v>
      </c>
      <c r="F75" s="8">
        <f>'Barrido Particulas'!AJ75</f>
        <v>0.63026959999999999</v>
      </c>
      <c r="G75" s="8">
        <f>'Barrido Particulas'!AK75</f>
        <v>0.71011219999999997</v>
      </c>
      <c r="H75" s="9">
        <f xml:space="preserve"> 'Barrido Particulas'!AV75</f>
        <v>0.64659559999999994</v>
      </c>
      <c r="I75" s="9">
        <f xml:space="preserve"> 'Barrido Particulas'!AW75</f>
        <v>0.71123580000000008</v>
      </c>
    </row>
    <row r="76" spans="1:9" x14ac:dyDescent="0.25">
      <c r="A76">
        <v>75</v>
      </c>
      <c r="B76" s="6">
        <f xml:space="preserve"> 'Barrido Particulas'!L76</f>
        <v>0.64296620000000004</v>
      </c>
      <c r="C76" s="6">
        <f xml:space="preserve"> 'Barrido Particulas'!M76</f>
        <v>0.70786499999999997</v>
      </c>
      <c r="D76" s="7">
        <f xml:space="preserve"> 'Barrido Particulas'!X76</f>
        <v>0.65337100000000004</v>
      </c>
      <c r="E76" s="7">
        <f xml:space="preserve"> 'Barrido Particulas'!Y76</f>
        <v>0.71797739999999999</v>
      </c>
      <c r="F76" s="8">
        <f>'Barrido Particulas'!AJ76</f>
        <v>0.63147940000000002</v>
      </c>
      <c r="G76" s="8">
        <f>'Barrido Particulas'!AK76</f>
        <v>0.71123580000000008</v>
      </c>
      <c r="H76" s="9">
        <f xml:space="preserve"> 'Barrido Particulas'!AV76</f>
        <v>0.64703080000000002</v>
      </c>
      <c r="I76" s="9">
        <f xml:space="preserve"> 'Barrido Particulas'!AW76</f>
        <v>0.71123580000000008</v>
      </c>
    </row>
    <row r="77" spans="1:9" x14ac:dyDescent="0.25">
      <c r="A77">
        <v>76</v>
      </c>
      <c r="B77" s="6">
        <f xml:space="preserve"> 'Barrido Particulas'!L77</f>
        <v>0.64140459999999999</v>
      </c>
      <c r="C77" s="6">
        <f xml:space="preserve"> 'Barrido Particulas'!M77</f>
        <v>0.70786499999999997</v>
      </c>
      <c r="D77" s="7">
        <f xml:space="preserve"> 'Barrido Particulas'!X77</f>
        <v>0.65306739999999996</v>
      </c>
      <c r="E77" s="7">
        <f xml:space="preserve"> 'Barrido Particulas'!Y77</f>
        <v>0.71797739999999999</v>
      </c>
      <c r="F77" s="8">
        <f>'Barrido Particulas'!AJ77</f>
        <v>0.63337819999999989</v>
      </c>
      <c r="G77" s="8">
        <f>'Barrido Particulas'!AK77</f>
        <v>0.71123580000000008</v>
      </c>
      <c r="H77" s="9">
        <f xml:space="preserve"> 'Barrido Particulas'!AV77</f>
        <v>0.64723600000000003</v>
      </c>
      <c r="I77" s="9">
        <f xml:space="preserve"> 'Barrido Particulas'!AW77</f>
        <v>0.71348300000000009</v>
      </c>
    </row>
    <row r="78" spans="1:9" x14ac:dyDescent="0.25">
      <c r="A78">
        <v>77</v>
      </c>
      <c r="B78" s="6">
        <f xml:space="preserve"> 'Barrido Particulas'!L78</f>
        <v>0.64253939999999998</v>
      </c>
      <c r="C78" s="6">
        <f xml:space="preserve"> 'Barrido Particulas'!M78</f>
        <v>0.70898859999999997</v>
      </c>
      <c r="D78" s="7">
        <f xml:space="preserve"> 'Barrido Particulas'!X78</f>
        <v>0.65407879999999996</v>
      </c>
      <c r="E78" s="7">
        <f xml:space="preserve"> 'Barrido Particulas'!Y78</f>
        <v>0.7202246000000001</v>
      </c>
      <c r="F78" s="8">
        <f>'Barrido Particulas'!AJ78</f>
        <v>0.63253919999999997</v>
      </c>
      <c r="G78" s="8">
        <f>'Barrido Particulas'!AK78</f>
        <v>0.71123580000000008</v>
      </c>
      <c r="H78" s="9">
        <f xml:space="preserve"> 'Barrido Particulas'!AV78</f>
        <v>0.64770780000000006</v>
      </c>
      <c r="I78" s="9">
        <f xml:space="preserve"> 'Barrido Particulas'!AW78</f>
        <v>0.71348300000000009</v>
      </c>
    </row>
    <row r="79" spans="1:9" x14ac:dyDescent="0.25">
      <c r="A79">
        <v>78</v>
      </c>
      <c r="B79" s="6">
        <f xml:space="preserve"> 'Barrido Particulas'!L79</f>
        <v>0.64255060000000008</v>
      </c>
      <c r="C79" s="6">
        <f xml:space="preserve"> 'Barrido Particulas'!M79</f>
        <v>0.70898859999999997</v>
      </c>
      <c r="D79" s="7">
        <f xml:space="preserve"> 'Barrido Particulas'!X79</f>
        <v>0.65389319999999995</v>
      </c>
      <c r="E79" s="7">
        <f xml:space="preserve"> 'Barrido Particulas'!Y79</f>
        <v>0.7202246000000001</v>
      </c>
      <c r="F79" s="8">
        <f>'Barrido Particulas'!AJ79</f>
        <v>0.63320220000000005</v>
      </c>
      <c r="G79" s="8">
        <f>'Barrido Particulas'!AK79</f>
        <v>0.71123580000000008</v>
      </c>
      <c r="H79" s="9">
        <f xml:space="preserve"> 'Barrido Particulas'!AV79</f>
        <v>0.64821059999999997</v>
      </c>
      <c r="I79" s="9">
        <f xml:space="preserve"> 'Barrido Particulas'!AW79</f>
        <v>0.71348300000000009</v>
      </c>
    </row>
    <row r="80" spans="1:9" x14ac:dyDescent="0.25">
      <c r="A80">
        <v>79</v>
      </c>
      <c r="B80" s="6">
        <f xml:space="preserve"> 'Barrido Particulas'!L80</f>
        <v>0.64255059999999997</v>
      </c>
      <c r="C80" s="6">
        <f xml:space="preserve"> 'Barrido Particulas'!M80</f>
        <v>0.71011219999999997</v>
      </c>
      <c r="D80" s="7">
        <f xml:space="preserve"> 'Barrido Particulas'!X80</f>
        <v>0.65444380000000002</v>
      </c>
      <c r="E80" s="7">
        <f xml:space="preserve"> 'Barrido Particulas'!Y80</f>
        <v>0.7202246000000001</v>
      </c>
      <c r="F80" s="8">
        <f>'Barrido Particulas'!AJ80</f>
        <v>0.63397000000000003</v>
      </c>
      <c r="G80" s="8">
        <f>'Barrido Particulas'!AK80</f>
        <v>0.71235940000000009</v>
      </c>
      <c r="H80" s="9">
        <f xml:space="preserve"> 'Barrido Particulas'!AV80</f>
        <v>0.64919119999999997</v>
      </c>
      <c r="I80" s="9">
        <f xml:space="preserve"> 'Barrido Particulas'!AW80</f>
        <v>0.71573020000000009</v>
      </c>
    </row>
    <row r="81" spans="1:9" x14ac:dyDescent="0.25">
      <c r="A81">
        <v>80</v>
      </c>
      <c r="B81" s="6">
        <f xml:space="preserve"> 'Barrido Particulas'!L81</f>
        <v>0.64610120000000004</v>
      </c>
      <c r="C81" s="6">
        <f xml:space="preserve"> 'Barrido Particulas'!M81</f>
        <v>0.71011219999999997</v>
      </c>
      <c r="D81" s="7">
        <f xml:space="preserve"> 'Barrido Particulas'!X81</f>
        <v>0.65538779999999996</v>
      </c>
      <c r="E81" s="7">
        <f xml:space="preserve"> 'Barrido Particulas'!Y81</f>
        <v>0.7202246000000001</v>
      </c>
      <c r="F81" s="8">
        <f>'Barrido Particulas'!AJ81</f>
        <v>0.63443079999999996</v>
      </c>
      <c r="G81" s="8">
        <f>'Barrido Particulas'!AK81</f>
        <v>0.71460659999999998</v>
      </c>
      <c r="H81" s="9">
        <f xml:space="preserve"> 'Barrido Particulas'!AV81</f>
        <v>0.64897760000000004</v>
      </c>
      <c r="I81" s="9">
        <f xml:space="preserve"> 'Barrido Particulas'!AW81</f>
        <v>0.71573020000000009</v>
      </c>
    </row>
    <row r="82" spans="1:9" x14ac:dyDescent="0.25">
      <c r="A82">
        <v>81</v>
      </c>
      <c r="B82" s="6">
        <f xml:space="preserve"> 'Barrido Particulas'!L82</f>
        <v>0.64557300000000006</v>
      </c>
      <c r="C82" s="6">
        <f xml:space="preserve"> 'Barrido Particulas'!M82</f>
        <v>0.71011219999999997</v>
      </c>
      <c r="D82" s="7">
        <f xml:space="preserve"> 'Barrido Particulas'!X82</f>
        <v>0.65624159999999998</v>
      </c>
      <c r="E82" s="7">
        <f xml:space="preserve"> 'Barrido Particulas'!Y82</f>
        <v>0.7202246000000001</v>
      </c>
      <c r="F82" s="8">
        <f>'Barrido Particulas'!AJ82</f>
        <v>0.63659540000000003</v>
      </c>
      <c r="G82" s="8">
        <f>'Barrido Particulas'!AK82</f>
        <v>0.71460659999999998</v>
      </c>
      <c r="H82" s="9">
        <f xml:space="preserve"> 'Barrido Particulas'!AV82</f>
        <v>0.64961239999999998</v>
      </c>
      <c r="I82" s="9">
        <f xml:space="preserve"> 'Barrido Particulas'!AW82</f>
        <v>0.71573020000000009</v>
      </c>
    </row>
    <row r="83" spans="1:9" x14ac:dyDescent="0.25">
      <c r="A83">
        <v>82</v>
      </c>
      <c r="B83" s="6">
        <f xml:space="preserve"> 'Barrido Particulas'!L83</f>
        <v>0.64648320000000004</v>
      </c>
      <c r="C83" s="6">
        <f xml:space="preserve"> 'Barrido Particulas'!M83</f>
        <v>0.71011219999999997</v>
      </c>
      <c r="D83" s="7">
        <f xml:space="preserve"> 'Barrido Particulas'!X83</f>
        <v>0.65612360000000003</v>
      </c>
      <c r="E83" s="7">
        <f xml:space="preserve"> 'Barrido Particulas'!Y83</f>
        <v>0.72134819999999999</v>
      </c>
      <c r="F83" s="8">
        <f>'Barrido Particulas'!AJ83</f>
        <v>0.63712740000000001</v>
      </c>
      <c r="G83" s="8">
        <f>'Barrido Particulas'!AK83</f>
        <v>0.7168538000000001</v>
      </c>
      <c r="H83" s="9">
        <f xml:space="preserve"> 'Barrido Particulas'!AV83</f>
        <v>0.64993279999999998</v>
      </c>
      <c r="I83" s="9">
        <f xml:space="preserve"> 'Barrido Particulas'!AW83</f>
        <v>0.7168538000000001</v>
      </c>
    </row>
    <row r="84" spans="1:9" x14ac:dyDescent="0.25">
      <c r="A84">
        <v>83</v>
      </c>
      <c r="B84" s="6">
        <f xml:space="preserve"> 'Barrido Particulas'!L84</f>
        <v>0.64726980000000012</v>
      </c>
      <c r="C84" s="6">
        <f xml:space="preserve"> 'Barrido Particulas'!M84</f>
        <v>0.71123580000000008</v>
      </c>
      <c r="D84" s="7">
        <f xml:space="preserve"> 'Barrido Particulas'!X84</f>
        <v>0.65642699999999987</v>
      </c>
      <c r="E84" s="7">
        <f xml:space="preserve"> 'Barrido Particulas'!Y84</f>
        <v>0.724719</v>
      </c>
      <c r="F84" s="8">
        <f>'Barrido Particulas'!AJ84</f>
        <v>0.637517</v>
      </c>
      <c r="G84" s="8">
        <f>'Barrido Particulas'!AK84</f>
        <v>0.7168538000000001</v>
      </c>
      <c r="H84" s="9">
        <f xml:space="preserve"> 'Barrido Particulas'!AV84</f>
        <v>0.65061259999999999</v>
      </c>
      <c r="I84" s="9">
        <f xml:space="preserve"> 'Barrido Particulas'!AW84</f>
        <v>0.7168538000000001</v>
      </c>
    </row>
    <row r="85" spans="1:9" x14ac:dyDescent="0.25">
      <c r="A85">
        <v>84</v>
      </c>
      <c r="B85" s="6">
        <f xml:space="preserve"> 'Barrido Particulas'!L85</f>
        <v>0.64835960000000004</v>
      </c>
      <c r="C85" s="6">
        <f xml:space="preserve"> 'Barrido Particulas'!M85</f>
        <v>0.71123580000000008</v>
      </c>
      <c r="D85" s="7">
        <f xml:space="preserve"> 'Barrido Particulas'!X85</f>
        <v>0.656972</v>
      </c>
      <c r="E85" s="7">
        <f xml:space="preserve"> 'Barrido Particulas'!Y85</f>
        <v>0.724719</v>
      </c>
      <c r="F85" s="8">
        <f>'Barrido Particulas'!AJ85</f>
        <v>0.63840439999999998</v>
      </c>
      <c r="G85" s="8">
        <f>'Barrido Particulas'!AK85</f>
        <v>0.7168538000000001</v>
      </c>
      <c r="H85" s="9">
        <f xml:space="preserve"> 'Barrido Particulas'!AV85</f>
        <v>0.65072479999999988</v>
      </c>
      <c r="I85" s="9">
        <f xml:space="preserve"> 'Barrido Particulas'!AW85</f>
        <v>0.7168538000000001</v>
      </c>
    </row>
    <row r="86" spans="1:9" x14ac:dyDescent="0.25">
      <c r="A86">
        <v>85</v>
      </c>
      <c r="B86" s="6">
        <f xml:space="preserve"> 'Barrido Particulas'!L86</f>
        <v>0.64960660000000003</v>
      </c>
      <c r="C86" s="6">
        <f xml:space="preserve"> 'Barrido Particulas'!M86</f>
        <v>0.71235940000000009</v>
      </c>
      <c r="D86" s="7">
        <f xml:space="preserve"> 'Barrido Particulas'!X86</f>
        <v>0.6579718</v>
      </c>
      <c r="E86" s="7">
        <f xml:space="preserve"> 'Barrido Particulas'!Y86</f>
        <v>0.724719</v>
      </c>
      <c r="F86" s="8">
        <f>'Barrido Particulas'!AJ86</f>
        <v>0.63852059999999999</v>
      </c>
      <c r="G86" s="8">
        <f>'Barrido Particulas'!AK86</f>
        <v>0.7168538000000001</v>
      </c>
      <c r="H86" s="9">
        <f xml:space="preserve"> 'Barrido Particulas'!AV86</f>
        <v>0.65122760000000002</v>
      </c>
      <c r="I86" s="9">
        <f xml:space="preserve"> 'Barrido Particulas'!AW86</f>
        <v>0.7179774000000001</v>
      </c>
    </row>
    <row r="87" spans="1:9" x14ac:dyDescent="0.25">
      <c r="A87">
        <v>86</v>
      </c>
      <c r="B87" s="6">
        <f xml:space="preserve"> 'Barrido Particulas'!L87</f>
        <v>0.64775279999999991</v>
      </c>
      <c r="C87" s="6">
        <f xml:space="preserve"> 'Barrido Particulas'!M87</f>
        <v>0.71460659999999998</v>
      </c>
      <c r="D87" s="7">
        <f xml:space="preserve"> 'Barrido Particulas'!X87</f>
        <v>0.65785400000000005</v>
      </c>
      <c r="E87" s="7">
        <f xml:space="preserve"> 'Barrido Particulas'!Y87</f>
        <v>0.724719</v>
      </c>
      <c r="F87" s="8">
        <f>'Barrido Particulas'!AJ87</f>
        <v>0.63905999999999996</v>
      </c>
      <c r="G87" s="8">
        <f>'Barrido Particulas'!AK87</f>
        <v>0.71797739999999999</v>
      </c>
      <c r="H87" s="9">
        <f xml:space="preserve"> 'Barrido Particulas'!AV87</f>
        <v>0.65144939999999996</v>
      </c>
      <c r="I87" s="9">
        <f xml:space="preserve"> 'Barrido Particulas'!AW87</f>
        <v>0.7179774000000001</v>
      </c>
    </row>
    <row r="88" spans="1:9" x14ac:dyDescent="0.25">
      <c r="A88">
        <v>87</v>
      </c>
      <c r="B88" s="6">
        <f xml:space="preserve"> 'Barrido Particulas'!L88</f>
        <v>0.64931459999999996</v>
      </c>
      <c r="C88" s="6">
        <f xml:space="preserve"> 'Barrido Particulas'!M88</f>
        <v>0.71460659999999998</v>
      </c>
      <c r="D88" s="7">
        <f xml:space="preserve"> 'Barrido Particulas'!X88</f>
        <v>0.65873599999999999</v>
      </c>
      <c r="E88" s="7">
        <f xml:space="preserve"> 'Barrido Particulas'!Y88</f>
        <v>0.724719</v>
      </c>
      <c r="F88" s="8">
        <f>'Barrido Particulas'!AJ88</f>
        <v>0.63993239999999996</v>
      </c>
      <c r="G88" s="8">
        <f>'Barrido Particulas'!AK88</f>
        <v>0.71797739999999999</v>
      </c>
      <c r="H88" s="9">
        <f xml:space="preserve"> 'Barrido Particulas'!AV88</f>
        <v>0.65236799999999995</v>
      </c>
      <c r="I88" s="9">
        <f xml:space="preserve"> 'Barrido Particulas'!AW88</f>
        <v>0.7179774000000001</v>
      </c>
    </row>
    <row r="89" spans="1:9" x14ac:dyDescent="0.25">
      <c r="A89">
        <v>88</v>
      </c>
      <c r="B89" s="6">
        <f xml:space="preserve"> 'Barrido Particulas'!L89</f>
        <v>0.65069660000000007</v>
      </c>
      <c r="C89" s="6">
        <f xml:space="preserve"> 'Barrido Particulas'!M89</f>
        <v>0.71910099999999999</v>
      </c>
      <c r="D89" s="7">
        <f xml:space="preserve"> 'Barrido Particulas'!X89</f>
        <v>0.65819660000000002</v>
      </c>
      <c r="E89" s="7">
        <f xml:space="preserve"> 'Barrido Particulas'!Y89</f>
        <v>0.724719</v>
      </c>
      <c r="F89" s="8">
        <f>'Barrido Particulas'!AJ89</f>
        <v>0.64166659999999998</v>
      </c>
      <c r="G89" s="8">
        <f>'Barrido Particulas'!AK89</f>
        <v>0.71797739999999999</v>
      </c>
      <c r="H89" s="9">
        <f xml:space="preserve"> 'Barrido Particulas'!AV89</f>
        <v>0.65276140000000005</v>
      </c>
      <c r="I89" s="9">
        <f xml:space="preserve"> 'Barrido Particulas'!AW89</f>
        <v>0.7191010000000001</v>
      </c>
    </row>
    <row r="90" spans="1:9" x14ac:dyDescent="0.25">
      <c r="A90">
        <v>89</v>
      </c>
      <c r="B90" s="6">
        <f xml:space="preserve"> 'Barrido Particulas'!L90</f>
        <v>0.6505392000000001</v>
      </c>
      <c r="C90" s="6">
        <f xml:space="preserve"> 'Barrido Particulas'!M90</f>
        <v>0.71910099999999999</v>
      </c>
      <c r="D90" s="7">
        <f xml:space="preserve"> 'Barrido Particulas'!X90</f>
        <v>0.65899439999999987</v>
      </c>
      <c r="E90" s="7">
        <f xml:space="preserve"> 'Barrido Particulas'!Y90</f>
        <v>0.724719</v>
      </c>
      <c r="F90" s="8">
        <f>'Barrido Particulas'!AJ90</f>
        <v>0.6420226</v>
      </c>
      <c r="G90" s="8">
        <f>'Barrido Particulas'!AK90</f>
        <v>0.71797739999999999</v>
      </c>
      <c r="H90" s="9">
        <f xml:space="preserve"> 'Barrido Particulas'!AV90</f>
        <v>0.65390999999999999</v>
      </c>
      <c r="I90" s="9">
        <f xml:space="preserve"> 'Barrido Particulas'!AW90</f>
        <v>0.7191010000000001</v>
      </c>
    </row>
    <row r="91" spans="1:9" x14ac:dyDescent="0.25">
      <c r="A91">
        <v>90</v>
      </c>
      <c r="B91" s="6">
        <f xml:space="preserve"> 'Barrido Particulas'!L91</f>
        <v>0.65094380000000007</v>
      </c>
      <c r="C91" s="6">
        <f xml:space="preserve"> 'Barrido Particulas'!M91</f>
        <v>0.71910099999999999</v>
      </c>
      <c r="D91" s="7">
        <f xml:space="preserve"> 'Barrido Particulas'!X91</f>
        <v>0.66025279999999997</v>
      </c>
      <c r="E91" s="7">
        <f xml:space="preserve"> 'Barrido Particulas'!Y91</f>
        <v>0.724719</v>
      </c>
      <c r="F91" s="8">
        <f>'Barrido Particulas'!AJ91</f>
        <v>0.642397</v>
      </c>
      <c r="G91" s="8">
        <f>'Barrido Particulas'!AK91</f>
        <v>0.71797739999999999</v>
      </c>
      <c r="H91" s="9">
        <f xml:space="preserve"> 'Barrido Particulas'!AV91</f>
        <v>0.65423599999999993</v>
      </c>
      <c r="I91" s="9">
        <f xml:space="preserve"> 'Barrido Particulas'!AW91</f>
        <v>0.7191010000000001</v>
      </c>
    </row>
    <row r="92" spans="1:9" x14ac:dyDescent="0.25">
      <c r="A92">
        <v>91</v>
      </c>
      <c r="B92" s="6">
        <f xml:space="preserve"> 'Barrido Particulas'!L92</f>
        <v>0.65129219999999999</v>
      </c>
      <c r="C92" s="6">
        <f xml:space="preserve"> 'Barrido Particulas'!M92</f>
        <v>0.71910099999999999</v>
      </c>
      <c r="D92" s="7">
        <f xml:space="preserve"> 'Barrido Particulas'!X92</f>
        <v>0.66015179999999996</v>
      </c>
      <c r="E92" s="7">
        <f xml:space="preserve"> 'Barrido Particulas'!Y92</f>
        <v>0.724719</v>
      </c>
      <c r="F92" s="8">
        <f>'Barrido Particulas'!AJ92</f>
        <v>0.64376800000000001</v>
      </c>
      <c r="G92" s="8">
        <f>'Barrido Particulas'!AK92</f>
        <v>0.71910099999999999</v>
      </c>
      <c r="H92" s="9">
        <f xml:space="preserve"> 'Barrido Particulas'!AV92</f>
        <v>0.65437639999999997</v>
      </c>
      <c r="I92" s="9">
        <f xml:space="preserve"> 'Barrido Particulas'!AW92</f>
        <v>0.7191010000000001</v>
      </c>
    </row>
    <row r="93" spans="1:9" x14ac:dyDescent="0.25">
      <c r="A93">
        <v>92</v>
      </c>
      <c r="B93" s="6">
        <f xml:space="preserve"> 'Barrido Particulas'!L93</f>
        <v>0.65376400000000001</v>
      </c>
      <c r="C93" s="6">
        <f xml:space="preserve"> 'Barrido Particulas'!M93</f>
        <v>0.71910099999999999</v>
      </c>
      <c r="D93" s="7">
        <f xml:space="preserve"> 'Barrido Particulas'!X93</f>
        <v>0.65963499999999997</v>
      </c>
      <c r="E93" s="7">
        <f xml:space="preserve"> 'Barrido Particulas'!Y93</f>
        <v>0.724719</v>
      </c>
      <c r="F93" s="8">
        <f>'Barrido Particulas'!AJ93</f>
        <v>0.64356159999999996</v>
      </c>
      <c r="G93" s="8">
        <f>'Barrido Particulas'!AK93</f>
        <v>0.71910099999999999</v>
      </c>
      <c r="H93" s="9">
        <f xml:space="preserve"> 'Barrido Particulas'!AV93</f>
        <v>0.6550727999999999</v>
      </c>
      <c r="I93" s="9">
        <f xml:space="preserve"> 'Barrido Particulas'!AW93</f>
        <v>0.7202246000000001</v>
      </c>
    </row>
    <row r="94" spans="1:9" x14ac:dyDescent="0.25">
      <c r="A94">
        <v>93</v>
      </c>
      <c r="B94" s="6">
        <f xml:space="preserve"> 'Barrido Particulas'!L94</f>
        <v>0.65449459999999993</v>
      </c>
      <c r="C94" s="6">
        <f xml:space="preserve"> 'Barrido Particulas'!M94</f>
        <v>0.71910099999999999</v>
      </c>
      <c r="D94" s="7">
        <f xml:space="preserve"> 'Barrido Particulas'!X94</f>
        <v>0.65909519999999999</v>
      </c>
      <c r="E94" s="7">
        <f xml:space="preserve"> 'Barrido Particulas'!Y94</f>
        <v>0.724719</v>
      </c>
      <c r="F94" s="8">
        <f>'Barrido Particulas'!AJ94</f>
        <v>0.64559920000000004</v>
      </c>
      <c r="G94" s="8">
        <f>'Barrido Particulas'!AK94</f>
        <v>0.72134820000000011</v>
      </c>
      <c r="H94" s="9">
        <f xml:space="preserve"> 'Barrido Particulas'!AV94</f>
        <v>0.65506160000000002</v>
      </c>
      <c r="I94" s="9">
        <f xml:space="preserve"> 'Barrido Particulas'!AW94</f>
        <v>0.7202246000000001</v>
      </c>
    </row>
    <row r="95" spans="1:9" x14ac:dyDescent="0.25">
      <c r="A95">
        <v>94</v>
      </c>
      <c r="B95" s="6">
        <f xml:space="preserve"> 'Barrido Particulas'!L95</f>
        <v>0.65588760000000002</v>
      </c>
      <c r="C95" s="6">
        <f xml:space="preserve"> 'Barrido Particulas'!M95</f>
        <v>0.7224718</v>
      </c>
      <c r="D95" s="7">
        <f xml:space="preserve"> 'Barrido Particulas'!X95</f>
        <v>0.66037659999999998</v>
      </c>
      <c r="E95" s="7">
        <f xml:space="preserve"> 'Barrido Particulas'!Y95</f>
        <v>0.72696620000000001</v>
      </c>
      <c r="F95" s="8">
        <f>'Barrido Particulas'!AJ95</f>
        <v>0.64493619999999985</v>
      </c>
      <c r="G95" s="8">
        <f>'Barrido Particulas'!AK95</f>
        <v>0.72134820000000011</v>
      </c>
      <c r="H95" s="9">
        <f xml:space="preserve"> 'Barrido Particulas'!AV95</f>
        <v>0.65603659999999997</v>
      </c>
      <c r="I95" s="9">
        <f xml:space="preserve"> 'Barrido Particulas'!AW95</f>
        <v>0.7202246000000001</v>
      </c>
    </row>
    <row r="96" spans="1:9" x14ac:dyDescent="0.25">
      <c r="A96">
        <v>95</v>
      </c>
      <c r="B96" s="6">
        <f xml:space="preserve"> 'Barrido Particulas'!L96</f>
        <v>0.65658419999999995</v>
      </c>
      <c r="C96" s="6">
        <f xml:space="preserve"> 'Barrido Particulas'!M96</f>
        <v>0.7224718</v>
      </c>
      <c r="D96" s="7">
        <f xml:space="preserve"> 'Barrido Particulas'!X96</f>
        <v>0.66179240000000006</v>
      </c>
      <c r="E96" s="7">
        <f xml:space="preserve"> 'Barrido Particulas'!Y96</f>
        <v>0.72696620000000001</v>
      </c>
      <c r="F96" s="8">
        <f>'Barrido Particulas'!AJ96</f>
        <v>0.64521360000000005</v>
      </c>
      <c r="G96" s="8">
        <f>'Barrido Particulas'!AK96</f>
        <v>0.7235954</v>
      </c>
      <c r="H96" s="9">
        <f xml:space="preserve"> 'Barrido Particulas'!AV96</f>
        <v>0.65726399999999996</v>
      </c>
      <c r="I96" s="9">
        <f xml:space="preserve"> 'Barrido Particulas'!AW96</f>
        <v>0.7202246000000001</v>
      </c>
    </row>
    <row r="97" spans="1:9" x14ac:dyDescent="0.25">
      <c r="A97">
        <v>96</v>
      </c>
      <c r="B97" s="6">
        <f xml:space="preserve"> 'Barrido Particulas'!L97</f>
        <v>0.65624720000000003</v>
      </c>
      <c r="C97" s="6">
        <f xml:space="preserve"> 'Barrido Particulas'!M97</f>
        <v>0.7235954</v>
      </c>
      <c r="D97" s="7">
        <f xml:space="preserve"> 'Barrido Particulas'!X97</f>
        <v>0.66078619999999999</v>
      </c>
      <c r="E97" s="7">
        <f xml:space="preserve"> 'Barrido Particulas'!Y97</f>
        <v>0.72696620000000001</v>
      </c>
      <c r="F97" s="8">
        <f>'Barrido Particulas'!AJ97</f>
        <v>0.64644960000000007</v>
      </c>
      <c r="G97" s="8">
        <f>'Barrido Particulas'!AK97</f>
        <v>0.7235954</v>
      </c>
      <c r="H97" s="9">
        <f xml:space="preserve"> 'Barrido Particulas'!AV97</f>
        <v>0.65718259999999995</v>
      </c>
      <c r="I97" s="9">
        <f xml:space="preserve"> 'Barrido Particulas'!AW97</f>
        <v>0.7235954</v>
      </c>
    </row>
    <row r="98" spans="1:9" x14ac:dyDescent="0.25">
      <c r="A98">
        <v>97</v>
      </c>
      <c r="B98" s="6">
        <f xml:space="preserve"> 'Barrido Particulas'!L98</f>
        <v>0.65773020000000004</v>
      </c>
      <c r="C98" s="6">
        <f xml:space="preserve"> 'Barrido Particulas'!M98</f>
        <v>0.7235954</v>
      </c>
      <c r="D98" s="7">
        <f xml:space="preserve"> 'Barrido Particulas'!X98</f>
        <v>0.66207280000000002</v>
      </c>
      <c r="E98" s="7">
        <f xml:space="preserve"> 'Barrido Particulas'!Y98</f>
        <v>0.72696620000000001</v>
      </c>
      <c r="F98" s="8">
        <f>'Barrido Particulas'!AJ98</f>
        <v>0.64677899999999999</v>
      </c>
      <c r="G98" s="8">
        <f>'Barrido Particulas'!AK98</f>
        <v>0.7235954</v>
      </c>
      <c r="H98" s="9">
        <f xml:space="preserve"> 'Barrido Particulas'!AV98</f>
        <v>0.65849999999999997</v>
      </c>
      <c r="I98" s="9">
        <f xml:space="preserve"> 'Barrido Particulas'!AW98</f>
        <v>0.7235954</v>
      </c>
    </row>
    <row r="99" spans="1:9" x14ac:dyDescent="0.25">
      <c r="A99">
        <v>98</v>
      </c>
      <c r="B99" s="6">
        <f xml:space="preserve"> 'Barrido Particulas'!L99</f>
        <v>0.65833699999999995</v>
      </c>
      <c r="C99" s="6">
        <f xml:space="preserve"> 'Barrido Particulas'!M99</f>
        <v>0.7235954</v>
      </c>
      <c r="D99" s="7">
        <f xml:space="preserve"> 'Barrido Particulas'!X99</f>
        <v>0.6609605999999999</v>
      </c>
      <c r="E99" s="7">
        <f xml:space="preserve"> 'Barrido Particulas'!Y99</f>
        <v>0.72808980000000001</v>
      </c>
      <c r="F99" s="8">
        <f>'Barrido Particulas'!AJ99</f>
        <v>0.64802999999999999</v>
      </c>
      <c r="G99" s="8">
        <f>'Barrido Particulas'!AK99</f>
        <v>0.7235954</v>
      </c>
      <c r="H99" s="9">
        <f xml:space="preserve"> 'Barrido Particulas'!AV99</f>
        <v>0.65894100000000011</v>
      </c>
      <c r="I99" s="9">
        <f xml:space="preserve"> 'Barrido Particulas'!AW99</f>
        <v>0.7235954</v>
      </c>
    </row>
    <row r="100" spans="1:9" x14ac:dyDescent="0.25">
      <c r="A100">
        <v>99</v>
      </c>
      <c r="B100" s="6">
        <f xml:space="preserve"> 'Barrido Particulas'!L100</f>
        <v>0.65871899999999994</v>
      </c>
      <c r="C100" s="6">
        <f xml:space="preserve"> 'Barrido Particulas'!M100</f>
        <v>0.7235954</v>
      </c>
      <c r="D100" s="7">
        <f xml:space="preserve"> 'Barrido Particulas'!X100</f>
        <v>0.66105639999999999</v>
      </c>
      <c r="E100" s="7">
        <f xml:space="preserve"> 'Barrido Particulas'!Y100</f>
        <v>0.72808980000000001</v>
      </c>
      <c r="F100" s="8">
        <f>'Barrido Particulas'!AJ100</f>
        <v>0.64840079999999989</v>
      </c>
      <c r="G100" s="8">
        <f>'Barrido Particulas'!AK100</f>
        <v>0.7235954</v>
      </c>
      <c r="H100" s="9">
        <f xml:space="preserve"> 'Barrido Particulas'!AV100</f>
        <v>0.65945779999999998</v>
      </c>
      <c r="I100" s="9">
        <f xml:space="preserve"> 'Barrido Particulas'!AW100</f>
        <v>0.7235954</v>
      </c>
    </row>
    <row r="101" spans="1:9" x14ac:dyDescent="0.25">
      <c r="A101">
        <v>100</v>
      </c>
      <c r="B101" s="6">
        <f xml:space="preserve"> 'Barrido Particulas'!L101</f>
        <v>0.65962920000000003</v>
      </c>
      <c r="C101" s="6">
        <f xml:space="preserve"> 'Barrido Particulas'!M101</f>
        <v>0.7235954</v>
      </c>
      <c r="D101" s="7">
        <f xml:space="preserve"> 'Barrido Particulas'!X101</f>
        <v>0.66251700000000002</v>
      </c>
      <c r="E101" s="7">
        <f xml:space="preserve"> 'Barrido Particulas'!Y101</f>
        <v>0.72808980000000001</v>
      </c>
      <c r="F101" s="8">
        <f>'Barrido Particulas'!AJ101</f>
        <v>0.64838960000000001</v>
      </c>
      <c r="G101" s="8">
        <f>'Barrido Particulas'!AK101</f>
        <v>0.7235954</v>
      </c>
      <c r="H101" s="9">
        <f xml:space="preserve"> 'Barrido Particulas'!AV101</f>
        <v>0.66068800000000005</v>
      </c>
      <c r="I101" s="9">
        <f xml:space="preserve"> 'Barrido Particulas'!AW101</f>
        <v>0.7235954</v>
      </c>
    </row>
    <row r="102" spans="1:9" x14ac:dyDescent="0.25">
      <c r="A102">
        <v>101</v>
      </c>
      <c r="B102" s="6">
        <f xml:space="preserve"> 'Barrido Particulas'!L102</f>
        <v>0.66085399999999994</v>
      </c>
      <c r="C102" s="6">
        <f xml:space="preserve"> 'Barrido Particulas'!M102</f>
        <v>0.724719</v>
      </c>
      <c r="D102" s="7">
        <f xml:space="preserve"> 'Barrido Particulas'!X102</f>
        <v>0.66273019999999994</v>
      </c>
      <c r="E102" s="7">
        <f xml:space="preserve"> 'Barrido Particulas'!Y102</f>
        <v>0.72808980000000001</v>
      </c>
      <c r="F102" s="8">
        <f>'Barrido Particulas'!AJ102</f>
        <v>0.64915759999999989</v>
      </c>
      <c r="G102" s="8">
        <f>'Barrido Particulas'!AK102</f>
        <v>0.7235954</v>
      </c>
      <c r="H102" s="9">
        <f xml:space="preserve"> 'Barrido Particulas'!AV102</f>
        <v>0.66129499999999997</v>
      </c>
      <c r="I102" s="9">
        <f xml:space="preserve"> 'Barrido Particulas'!AW102</f>
        <v>0.7235954</v>
      </c>
    </row>
    <row r="103" spans="1:9" x14ac:dyDescent="0.25">
      <c r="A103">
        <v>102</v>
      </c>
      <c r="B103" s="6">
        <f xml:space="preserve"> 'Barrido Particulas'!L103</f>
        <v>0.6606517999999999</v>
      </c>
      <c r="C103" s="6">
        <f xml:space="preserve"> 'Barrido Particulas'!M103</f>
        <v>0.724719</v>
      </c>
      <c r="D103" s="7">
        <f xml:space="preserve"> 'Barrido Particulas'!X103</f>
        <v>0.662354</v>
      </c>
      <c r="E103" s="7">
        <f xml:space="preserve"> 'Barrido Particulas'!Y103</f>
        <v>0.72808980000000001</v>
      </c>
      <c r="F103" s="8">
        <f>'Barrido Particulas'!AJ103</f>
        <v>0.64903719999999998</v>
      </c>
      <c r="G103" s="8">
        <f>'Barrido Particulas'!AK103</f>
        <v>0.7235954</v>
      </c>
      <c r="H103" s="9">
        <f xml:space="preserve"> 'Barrido Particulas'!AV103</f>
        <v>0.66187660000000004</v>
      </c>
      <c r="I103" s="9">
        <f xml:space="preserve"> 'Barrido Particulas'!AW103</f>
        <v>0.72471900000000011</v>
      </c>
    </row>
    <row r="104" spans="1:9" x14ac:dyDescent="0.25">
      <c r="A104">
        <v>103</v>
      </c>
      <c r="B104" s="6">
        <f xml:space="preserve"> 'Barrido Particulas'!L104</f>
        <v>0.66165180000000001</v>
      </c>
      <c r="C104" s="6">
        <f xml:space="preserve"> 'Barrido Particulas'!M104</f>
        <v>0.724719</v>
      </c>
      <c r="D104" s="7">
        <f xml:space="preserve"> 'Barrido Particulas'!X104</f>
        <v>0.6621572</v>
      </c>
      <c r="E104" s="7">
        <f xml:space="preserve"> 'Barrido Particulas'!Y104</f>
        <v>0.72808980000000001</v>
      </c>
      <c r="F104" s="8">
        <f>'Barrido Particulas'!AJ104</f>
        <v>0.65074160000000003</v>
      </c>
      <c r="G104" s="8">
        <f>'Barrido Particulas'!AK104</f>
        <v>0.72696620000000001</v>
      </c>
      <c r="H104" s="9">
        <f xml:space="preserve"> 'Barrido Particulas'!AV104</f>
        <v>0.66235980000000005</v>
      </c>
      <c r="I104" s="9">
        <f xml:space="preserve"> 'Barrido Particulas'!AW104</f>
        <v>0.7258426</v>
      </c>
    </row>
    <row r="105" spans="1:9" x14ac:dyDescent="0.25">
      <c r="A105">
        <v>104</v>
      </c>
      <c r="B105" s="6">
        <f xml:space="preserve"> 'Barrido Particulas'!L105</f>
        <v>0.66238219999999992</v>
      </c>
      <c r="C105" s="6">
        <f xml:space="preserve"> 'Barrido Particulas'!M105</f>
        <v>0.724719</v>
      </c>
      <c r="D105" s="7">
        <f xml:space="preserve"> 'Barrido Particulas'!X105</f>
        <v>0.66358960000000011</v>
      </c>
      <c r="E105" s="7">
        <f xml:space="preserve"> 'Barrido Particulas'!Y105</f>
        <v>0.7303369999999999</v>
      </c>
      <c r="F105" s="8">
        <f>'Barrido Particulas'!AJ105</f>
        <v>0.65029200000000009</v>
      </c>
      <c r="G105" s="8">
        <f>'Barrido Particulas'!AK105</f>
        <v>0.72696620000000001</v>
      </c>
      <c r="H105" s="9">
        <f xml:space="preserve"> 'Barrido Particulas'!AV105</f>
        <v>0.6639832</v>
      </c>
      <c r="I105" s="9">
        <f xml:space="preserve"> 'Barrido Particulas'!AW105</f>
        <v>0.7258426</v>
      </c>
    </row>
    <row r="106" spans="1:9" x14ac:dyDescent="0.25">
      <c r="A106">
        <v>105</v>
      </c>
      <c r="B106" s="6">
        <f xml:space="preserve"> 'Barrido Particulas'!L106</f>
        <v>0.66248319999999994</v>
      </c>
      <c r="C106" s="6">
        <f xml:space="preserve"> 'Barrido Particulas'!M106</f>
        <v>0.724719</v>
      </c>
      <c r="D106" s="7">
        <f xml:space="preserve"> 'Barrido Particulas'!X106</f>
        <v>0.66269660000000008</v>
      </c>
      <c r="E106" s="7">
        <f xml:space="preserve"> 'Barrido Particulas'!Y106</f>
        <v>0.7303369999999999</v>
      </c>
      <c r="F106" s="8">
        <f>'Barrido Particulas'!AJ106</f>
        <v>0.65191399999999999</v>
      </c>
      <c r="G106" s="8">
        <f>'Barrido Particulas'!AK106</f>
        <v>0.72696620000000001</v>
      </c>
      <c r="H106" s="9">
        <f xml:space="preserve"> 'Barrido Particulas'!AV106</f>
        <v>0.66378120000000007</v>
      </c>
      <c r="I106" s="9">
        <f xml:space="preserve"> 'Barrido Particulas'!AW106</f>
        <v>0.7258426</v>
      </c>
    </row>
    <row r="107" spans="1:9" x14ac:dyDescent="0.25">
      <c r="A107">
        <v>106</v>
      </c>
      <c r="B107" s="6">
        <f xml:space="preserve"> 'Barrido Particulas'!L107</f>
        <v>0.66289880000000001</v>
      </c>
      <c r="C107" s="6">
        <f xml:space="preserve"> 'Barrido Particulas'!M107</f>
        <v>0.724719</v>
      </c>
      <c r="D107" s="7">
        <f xml:space="preserve"> 'Barrido Particulas'!X107</f>
        <v>0.66392699999999993</v>
      </c>
      <c r="E107" s="7">
        <f xml:space="preserve"> 'Barrido Particulas'!Y107</f>
        <v>0.7303369999999999</v>
      </c>
      <c r="F107" s="8">
        <f>'Barrido Particulas'!AJ107</f>
        <v>0.6514046</v>
      </c>
      <c r="G107" s="8">
        <f>'Barrido Particulas'!AK107</f>
        <v>0.72696620000000001</v>
      </c>
      <c r="H107" s="9">
        <f xml:space="preserve"> 'Barrido Particulas'!AV107</f>
        <v>0.66477819999999999</v>
      </c>
      <c r="I107" s="9">
        <f xml:space="preserve"> 'Barrido Particulas'!AW107</f>
        <v>0.72921340000000001</v>
      </c>
    </row>
    <row r="108" spans="1:9" x14ac:dyDescent="0.25">
      <c r="A108">
        <v>107</v>
      </c>
      <c r="B108" s="6">
        <f xml:space="preserve"> 'Barrido Particulas'!L108</f>
        <v>0.66265160000000001</v>
      </c>
      <c r="C108" s="6">
        <f xml:space="preserve"> 'Barrido Particulas'!M108</f>
        <v>0.724719</v>
      </c>
      <c r="D108" s="7">
        <f xml:space="preserve"> 'Barrido Particulas'!X108</f>
        <v>0.66562359999999998</v>
      </c>
      <c r="E108" s="7">
        <f xml:space="preserve"> 'Barrido Particulas'!Y108</f>
        <v>0.7303369999999999</v>
      </c>
      <c r="F108" s="8">
        <f>'Barrido Particulas'!AJ108</f>
        <v>0.65228839999999999</v>
      </c>
      <c r="G108" s="8">
        <f>'Barrido Particulas'!AK108</f>
        <v>0.72696620000000001</v>
      </c>
      <c r="H108" s="9">
        <f xml:space="preserve"> 'Barrido Particulas'!AV108</f>
        <v>0.66626399999999997</v>
      </c>
      <c r="I108" s="9">
        <f xml:space="preserve"> 'Barrido Particulas'!AW108</f>
        <v>0.72921340000000001</v>
      </c>
    </row>
    <row r="109" spans="1:9" x14ac:dyDescent="0.25">
      <c r="A109">
        <v>108</v>
      </c>
      <c r="B109" s="6">
        <f xml:space="preserve"> 'Barrido Particulas'!L109</f>
        <v>0.66422479999999995</v>
      </c>
      <c r="C109" s="6">
        <f xml:space="preserve"> 'Barrido Particulas'!M109</f>
        <v>0.724719</v>
      </c>
      <c r="D109" s="7">
        <f xml:space="preserve"> 'Barrido Particulas'!X109</f>
        <v>0.6659214</v>
      </c>
      <c r="E109" s="7">
        <f xml:space="preserve"> 'Barrido Particulas'!Y109</f>
        <v>0.7303369999999999</v>
      </c>
      <c r="F109" s="8">
        <f>'Barrido Particulas'!AJ109</f>
        <v>0.65207120000000007</v>
      </c>
      <c r="G109" s="8">
        <f>'Barrido Particulas'!AK109</f>
        <v>0.72696620000000001</v>
      </c>
      <c r="H109" s="9">
        <f xml:space="preserve"> 'Barrido Particulas'!AV109</f>
        <v>0.66648320000000005</v>
      </c>
      <c r="I109" s="9">
        <f xml:space="preserve"> 'Barrido Particulas'!AW109</f>
        <v>0.73033700000000001</v>
      </c>
    </row>
    <row r="110" spans="1:9" x14ac:dyDescent="0.25">
      <c r="A110">
        <v>109</v>
      </c>
      <c r="B110" s="6">
        <f xml:space="preserve"> 'Barrido Particulas'!L110</f>
        <v>0.66404479999999999</v>
      </c>
      <c r="C110" s="6">
        <f xml:space="preserve"> 'Barrido Particulas'!M110</f>
        <v>0.724719</v>
      </c>
      <c r="D110" s="7">
        <f xml:space="preserve"> 'Barrido Particulas'!X110</f>
        <v>0.66455059999999999</v>
      </c>
      <c r="E110" s="7">
        <f xml:space="preserve"> 'Barrido Particulas'!Y110</f>
        <v>0.73146059999999991</v>
      </c>
      <c r="F110" s="8">
        <f>'Barrido Particulas'!AJ110</f>
        <v>0.65222860000000005</v>
      </c>
      <c r="G110" s="8">
        <f>'Barrido Particulas'!AK110</f>
        <v>0.72808980000000001</v>
      </c>
      <c r="H110" s="9">
        <f xml:space="preserve"> 'Barrido Particulas'!AV110</f>
        <v>0.66738200000000014</v>
      </c>
      <c r="I110" s="9">
        <f xml:space="preserve"> 'Barrido Particulas'!AW110</f>
        <v>0.73033700000000001</v>
      </c>
    </row>
    <row r="111" spans="1:9" x14ac:dyDescent="0.25">
      <c r="A111">
        <v>110</v>
      </c>
      <c r="B111" s="6">
        <f xml:space="preserve"> 'Barrido Particulas'!L111</f>
        <v>0.66499999999999992</v>
      </c>
      <c r="C111" s="6">
        <f xml:space="preserve"> 'Barrido Particulas'!M111</f>
        <v>0.724719</v>
      </c>
      <c r="D111" s="7">
        <f xml:space="preserve"> 'Barrido Particulas'!X111</f>
        <v>0.66640980000000005</v>
      </c>
      <c r="E111" s="7">
        <f xml:space="preserve"> 'Barrido Particulas'!Y111</f>
        <v>0.73146059999999991</v>
      </c>
      <c r="F111" s="8">
        <f>'Barrido Particulas'!AJ111</f>
        <v>0.65333360000000007</v>
      </c>
      <c r="G111" s="8">
        <f>'Barrido Particulas'!AK111</f>
        <v>0.72808980000000001</v>
      </c>
      <c r="H111" s="9">
        <f xml:space="preserve"> 'Barrido Particulas'!AV111</f>
        <v>0.66740180000000005</v>
      </c>
      <c r="I111" s="9">
        <f xml:space="preserve"> 'Barrido Particulas'!AW111</f>
        <v>0.73033700000000001</v>
      </c>
    </row>
    <row r="112" spans="1:9" x14ac:dyDescent="0.25">
      <c r="A112">
        <v>111</v>
      </c>
      <c r="B112" s="6">
        <f xml:space="preserve"> 'Barrido Particulas'!L112</f>
        <v>0.66628080000000001</v>
      </c>
      <c r="C112" s="6">
        <f xml:space="preserve"> 'Barrido Particulas'!M112</f>
        <v>0.724719</v>
      </c>
      <c r="D112" s="7">
        <f xml:space="preserve"> 'Barrido Particulas'!X112</f>
        <v>0.66642140000000005</v>
      </c>
      <c r="E112" s="7">
        <f xml:space="preserve"> 'Barrido Particulas'!Y112</f>
        <v>0.73146059999999991</v>
      </c>
      <c r="F112" s="8">
        <f>'Barrido Particulas'!AJ112</f>
        <v>0.65437819999999991</v>
      </c>
      <c r="G112" s="8">
        <f>'Barrido Particulas'!AK112</f>
        <v>0.72808980000000001</v>
      </c>
      <c r="H112" s="9">
        <f xml:space="preserve"> 'Barrido Particulas'!AV112</f>
        <v>0.66844400000000004</v>
      </c>
      <c r="I112" s="9">
        <f xml:space="preserve"> 'Barrido Particulas'!AW112</f>
        <v>0.73146060000000002</v>
      </c>
    </row>
    <row r="113" spans="1:9" x14ac:dyDescent="0.25">
      <c r="A113">
        <v>112</v>
      </c>
      <c r="B113" s="6">
        <f xml:space="preserve"> 'Barrido Particulas'!L113</f>
        <v>0.66698880000000005</v>
      </c>
      <c r="C113" s="6">
        <f xml:space="preserve"> 'Barrido Particulas'!M113</f>
        <v>0.724719</v>
      </c>
      <c r="D113" s="7">
        <f xml:space="preserve"> 'Barrido Particulas'!X113</f>
        <v>0.66726399999999997</v>
      </c>
      <c r="E113" s="7">
        <f xml:space="preserve"> 'Barrido Particulas'!Y113</f>
        <v>0.73146059999999991</v>
      </c>
      <c r="F113" s="8">
        <f>'Barrido Particulas'!AJ113</f>
        <v>0.65464800000000012</v>
      </c>
      <c r="G113" s="8">
        <f>'Barrido Particulas'!AK113</f>
        <v>0.72808980000000001</v>
      </c>
      <c r="H113" s="9">
        <f xml:space="preserve"> 'Barrido Particulas'!AV113</f>
        <v>0.66828660000000006</v>
      </c>
      <c r="I113" s="9">
        <f xml:space="preserve"> 'Barrido Particulas'!AW113</f>
        <v>0.73258420000000002</v>
      </c>
    </row>
    <row r="114" spans="1:9" x14ac:dyDescent="0.25">
      <c r="A114">
        <v>113</v>
      </c>
      <c r="B114" s="6">
        <f xml:space="preserve"> 'Barrido Particulas'!L114</f>
        <v>0.66679759999999999</v>
      </c>
      <c r="C114" s="6">
        <f xml:space="preserve"> 'Barrido Particulas'!M114</f>
        <v>0.7258426</v>
      </c>
      <c r="D114" s="7">
        <f xml:space="preserve"> 'Barrido Particulas'!X114</f>
        <v>0.66707300000000003</v>
      </c>
      <c r="E114" s="7">
        <f xml:space="preserve"> 'Barrido Particulas'!Y114</f>
        <v>0.73258420000000002</v>
      </c>
      <c r="F114" s="8">
        <f>'Barrido Particulas'!AJ114</f>
        <v>0.65522479999999994</v>
      </c>
      <c r="G114" s="8">
        <f>'Barrido Particulas'!AK114</f>
        <v>0.72921340000000001</v>
      </c>
      <c r="H114" s="9">
        <f xml:space="preserve"> 'Barrido Particulas'!AV114</f>
        <v>0.66973319999999992</v>
      </c>
      <c r="I114" s="9">
        <f xml:space="preserve"> 'Barrido Particulas'!AW114</f>
        <v>0.73258420000000002</v>
      </c>
    </row>
    <row r="115" spans="1:9" x14ac:dyDescent="0.25">
      <c r="A115">
        <v>114</v>
      </c>
      <c r="B115" s="6">
        <f xml:space="preserve"> 'Barrido Particulas'!L115</f>
        <v>0.66758439999999997</v>
      </c>
      <c r="C115" s="6">
        <f xml:space="preserve"> 'Barrido Particulas'!M115</f>
        <v>0.7258426</v>
      </c>
      <c r="D115" s="7">
        <f xml:space="preserve"> 'Barrido Particulas'!X115</f>
        <v>0.66668540000000009</v>
      </c>
      <c r="E115" s="7">
        <f xml:space="preserve"> 'Barrido Particulas'!Y115</f>
        <v>0.73258420000000002</v>
      </c>
      <c r="F115" s="8">
        <f>'Barrido Particulas'!AJ115</f>
        <v>0.65539320000000001</v>
      </c>
      <c r="G115" s="8">
        <f>'Barrido Particulas'!AK115</f>
        <v>0.72921340000000001</v>
      </c>
      <c r="H115" s="9">
        <f xml:space="preserve"> 'Barrido Particulas'!AV115</f>
        <v>0.66973040000000006</v>
      </c>
      <c r="I115" s="9">
        <f xml:space="preserve"> 'Barrido Particulas'!AW115</f>
        <v>0.73258420000000002</v>
      </c>
    </row>
    <row r="116" spans="1:9" x14ac:dyDescent="0.25">
      <c r="A116">
        <v>115</v>
      </c>
      <c r="B116" s="6">
        <f xml:space="preserve"> 'Barrido Particulas'!L116</f>
        <v>0.66865179999999991</v>
      </c>
      <c r="C116" s="6">
        <f xml:space="preserve"> 'Barrido Particulas'!M116</f>
        <v>0.7258426</v>
      </c>
      <c r="D116" s="7">
        <f xml:space="preserve"> 'Barrido Particulas'!X116</f>
        <v>0.66784259999999995</v>
      </c>
      <c r="E116" s="7">
        <f xml:space="preserve"> 'Barrido Particulas'!Y116</f>
        <v>0.73258420000000002</v>
      </c>
      <c r="F116" s="8">
        <f>'Barrido Particulas'!AJ116</f>
        <v>0.65591759999999999</v>
      </c>
      <c r="G116" s="8">
        <f>'Barrido Particulas'!AK116</f>
        <v>0.72921340000000001</v>
      </c>
      <c r="H116" s="9">
        <f xml:space="preserve"> 'Barrido Particulas'!AV116</f>
        <v>0.67042140000000006</v>
      </c>
      <c r="I116" s="9">
        <f xml:space="preserve"> 'Barrido Particulas'!AW116</f>
        <v>0.73370780000000013</v>
      </c>
    </row>
    <row r="117" spans="1:9" x14ac:dyDescent="0.25">
      <c r="A117">
        <v>116</v>
      </c>
      <c r="B117" s="6">
        <f xml:space="preserve"> 'Barrido Particulas'!L117</f>
        <v>0.67</v>
      </c>
      <c r="C117" s="6">
        <f xml:space="preserve"> 'Barrido Particulas'!M117</f>
        <v>0.72696620000000001</v>
      </c>
      <c r="D117" s="7">
        <f xml:space="preserve"> 'Barrido Particulas'!X117</f>
        <v>0.66798880000000005</v>
      </c>
      <c r="E117" s="7">
        <f xml:space="preserve"> 'Barrido Particulas'!Y117</f>
        <v>0.73258420000000002</v>
      </c>
      <c r="F117" s="8">
        <f>'Barrido Particulas'!AJ117</f>
        <v>0.65564060000000002</v>
      </c>
      <c r="G117" s="8">
        <f>'Barrido Particulas'!AK117</f>
        <v>0.73146059999999991</v>
      </c>
      <c r="H117" s="9">
        <f xml:space="preserve"> 'Barrido Particulas'!AV117</f>
        <v>0.67109280000000004</v>
      </c>
      <c r="I117" s="9">
        <f xml:space="preserve"> 'Barrido Particulas'!AW117</f>
        <v>0.73820220000000003</v>
      </c>
    </row>
    <row r="118" spans="1:9" x14ac:dyDescent="0.25">
      <c r="A118">
        <v>117</v>
      </c>
      <c r="B118" s="6">
        <f xml:space="preserve"> 'Barrido Particulas'!L118</f>
        <v>0.67044940000000008</v>
      </c>
      <c r="C118" s="6">
        <f xml:space="preserve"> 'Barrido Particulas'!M118</f>
        <v>0.72808980000000001</v>
      </c>
      <c r="D118" s="7">
        <f xml:space="preserve"> 'Barrido Particulas'!X118</f>
        <v>0.66826399999999997</v>
      </c>
      <c r="E118" s="7">
        <f xml:space="preserve"> 'Barrido Particulas'!Y118</f>
        <v>0.73258420000000002</v>
      </c>
      <c r="F118" s="8">
        <f>'Barrido Particulas'!AJ118</f>
        <v>0.65752419999999989</v>
      </c>
      <c r="G118" s="8">
        <f>'Barrido Particulas'!AK118</f>
        <v>0.73146059999999991</v>
      </c>
      <c r="H118" s="9">
        <f xml:space="preserve"> 'Barrido Particulas'!AV118</f>
        <v>0.67191280000000009</v>
      </c>
      <c r="I118" s="9">
        <f xml:space="preserve"> 'Barrido Particulas'!AW118</f>
        <v>0.73932580000000003</v>
      </c>
    </row>
    <row r="119" spans="1:9" x14ac:dyDescent="0.25">
      <c r="A119">
        <v>118</v>
      </c>
      <c r="B119" s="6">
        <f xml:space="preserve"> 'Barrido Particulas'!L119</f>
        <v>0.67061799999999994</v>
      </c>
      <c r="C119" s="6">
        <f xml:space="preserve"> 'Barrido Particulas'!M119</f>
        <v>0.72921340000000001</v>
      </c>
      <c r="D119" s="7">
        <f xml:space="preserve"> 'Barrido Particulas'!X119</f>
        <v>0.66845500000000002</v>
      </c>
      <c r="E119" s="7">
        <f xml:space="preserve"> 'Barrido Particulas'!Y119</f>
        <v>0.73258420000000002</v>
      </c>
      <c r="F119" s="8">
        <f>'Barrido Particulas'!AJ119</f>
        <v>0.6579102</v>
      </c>
      <c r="G119" s="8">
        <f>'Barrido Particulas'!AK119</f>
        <v>0.73370780000000002</v>
      </c>
      <c r="H119" s="9">
        <f xml:space="preserve"> 'Barrido Particulas'!AV119</f>
        <v>0.67241320000000004</v>
      </c>
      <c r="I119" s="9">
        <f xml:space="preserve"> 'Barrido Particulas'!AW119</f>
        <v>0.73932580000000003</v>
      </c>
    </row>
    <row r="120" spans="1:9" x14ac:dyDescent="0.25">
      <c r="A120">
        <v>119</v>
      </c>
      <c r="B120" s="6">
        <f xml:space="preserve"> 'Barrido Particulas'!L120</f>
        <v>0.67122479999999984</v>
      </c>
      <c r="C120" s="6">
        <f xml:space="preserve"> 'Barrido Particulas'!M120</f>
        <v>0.73146060000000002</v>
      </c>
      <c r="D120" s="7">
        <f xml:space="preserve"> 'Barrido Particulas'!X120</f>
        <v>0.66903920000000006</v>
      </c>
      <c r="E120" s="7">
        <f xml:space="preserve"> 'Barrido Particulas'!Y120</f>
        <v>0.73258420000000002</v>
      </c>
      <c r="F120" s="8">
        <f>'Barrido Particulas'!AJ120</f>
        <v>0.65707479999999996</v>
      </c>
      <c r="G120" s="8">
        <f>'Barrido Particulas'!AK120</f>
        <v>0.73483140000000002</v>
      </c>
      <c r="H120" s="9">
        <f xml:space="preserve"> 'Barrido Particulas'!AV120</f>
        <v>0.67311240000000006</v>
      </c>
      <c r="I120" s="9">
        <f xml:space="preserve"> 'Barrido Particulas'!AW120</f>
        <v>0.73932580000000003</v>
      </c>
    </row>
    <row r="121" spans="1:9" x14ac:dyDescent="0.25">
      <c r="A121">
        <v>120</v>
      </c>
      <c r="B121" s="6">
        <f xml:space="preserve"> 'Barrido Particulas'!L121</f>
        <v>0.67176419999999992</v>
      </c>
      <c r="C121" s="6">
        <f xml:space="preserve"> 'Barrido Particulas'!M121</f>
        <v>0.73146060000000002</v>
      </c>
      <c r="D121" s="7">
        <f xml:space="preserve"> 'Barrido Particulas'!X121</f>
        <v>0.66983139999999997</v>
      </c>
      <c r="E121" s="7">
        <f xml:space="preserve"> 'Barrido Particulas'!Y121</f>
        <v>0.73258420000000002</v>
      </c>
      <c r="F121" s="8">
        <f>'Barrido Particulas'!AJ121</f>
        <v>0.65827340000000001</v>
      </c>
      <c r="G121" s="8">
        <f>'Barrido Particulas'!AK121</f>
        <v>0.73483140000000002</v>
      </c>
      <c r="H121" s="9">
        <f xml:space="preserve"> 'Barrido Particulas'!AV121</f>
        <v>0.67389919999999992</v>
      </c>
      <c r="I121" s="9">
        <f xml:space="preserve"> 'Barrido Particulas'!AW121</f>
        <v>0.74044939999999992</v>
      </c>
    </row>
    <row r="122" spans="1:9" x14ac:dyDescent="0.25">
      <c r="A122">
        <v>121</v>
      </c>
      <c r="B122" s="6">
        <f xml:space="preserve"> 'Barrido Particulas'!L122</f>
        <v>0.67302260000000003</v>
      </c>
      <c r="C122" s="6">
        <f xml:space="preserve"> 'Barrido Particulas'!M122</f>
        <v>0.73146060000000002</v>
      </c>
      <c r="D122" s="7">
        <f xml:space="preserve"> 'Barrido Particulas'!X122</f>
        <v>0.66999439999999999</v>
      </c>
      <c r="E122" s="7">
        <f xml:space="preserve"> 'Barrido Particulas'!Y122</f>
        <v>0.73370780000000002</v>
      </c>
      <c r="F122" s="8">
        <f>'Barrido Particulas'!AJ122</f>
        <v>0.6586516</v>
      </c>
      <c r="G122" s="8">
        <f>'Barrido Particulas'!AK122</f>
        <v>0.73483140000000002</v>
      </c>
      <c r="H122" s="9">
        <f xml:space="preserve"> 'Barrido Particulas'!AV122</f>
        <v>0.67425580000000007</v>
      </c>
      <c r="I122" s="9">
        <f xml:space="preserve"> 'Barrido Particulas'!AW122</f>
        <v>0.74044939999999992</v>
      </c>
    </row>
    <row r="123" spans="1:9" x14ac:dyDescent="0.25">
      <c r="A123">
        <v>122</v>
      </c>
      <c r="B123" s="6">
        <f xml:space="preserve"> 'Barrido Particulas'!L123</f>
        <v>0.67373039999999995</v>
      </c>
      <c r="C123" s="6">
        <f xml:space="preserve"> 'Barrido Particulas'!M123</f>
        <v>0.73258420000000002</v>
      </c>
      <c r="D123" s="7">
        <f xml:space="preserve"> 'Barrido Particulas'!X123</f>
        <v>0.67020240000000009</v>
      </c>
      <c r="E123" s="7">
        <f xml:space="preserve"> 'Barrido Particulas'!Y123</f>
        <v>0.73370780000000002</v>
      </c>
      <c r="F123" s="8">
        <f>'Barrido Particulas'!AJ123</f>
        <v>0.65999260000000004</v>
      </c>
      <c r="G123" s="8">
        <f>'Barrido Particulas'!AK123</f>
        <v>0.73483140000000002</v>
      </c>
      <c r="H123" s="9">
        <f xml:space="preserve"> 'Barrido Particulas'!AV123</f>
        <v>0.67524420000000007</v>
      </c>
      <c r="I123" s="9">
        <f xml:space="preserve"> 'Barrido Particulas'!AW123</f>
        <v>0.74044939999999992</v>
      </c>
    </row>
    <row r="124" spans="1:9" x14ac:dyDescent="0.25">
      <c r="A124">
        <v>123</v>
      </c>
      <c r="B124" s="6">
        <f xml:space="preserve"> 'Barrido Particulas'!L124</f>
        <v>0.67352820000000002</v>
      </c>
      <c r="C124" s="6">
        <f xml:space="preserve"> 'Barrido Particulas'!M124</f>
        <v>0.73370780000000002</v>
      </c>
      <c r="D124" s="7">
        <f xml:space="preserve"> 'Barrido Particulas'!X124</f>
        <v>0.67029779999999994</v>
      </c>
      <c r="E124" s="7">
        <f xml:space="preserve"> 'Barrido Particulas'!Y124</f>
        <v>0.73370780000000002</v>
      </c>
      <c r="F124" s="8">
        <f>'Barrido Particulas'!AJ124</f>
        <v>0.65974540000000004</v>
      </c>
      <c r="G124" s="8">
        <f>'Barrido Particulas'!AK124</f>
        <v>0.73483140000000002</v>
      </c>
      <c r="H124" s="9">
        <f xml:space="preserve"> 'Barrido Particulas'!AV124</f>
        <v>0.67657039999999991</v>
      </c>
      <c r="I124" s="9">
        <f xml:space="preserve"> 'Barrido Particulas'!AW124</f>
        <v>0.74157300000000004</v>
      </c>
    </row>
    <row r="125" spans="1:9" x14ac:dyDescent="0.25">
      <c r="A125">
        <v>124</v>
      </c>
      <c r="B125" s="6">
        <f xml:space="preserve"> 'Barrido Particulas'!L125</f>
        <v>0.67488759999999992</v>
      </c>
      <c r="C125" s="6">
        <f xml:space="preserve"> 'Barrido Particulas'!M125</f>
        <v>0.73370780000000002</v>
      </c>
      <c r="D125" s="7">
        <f xml:space="preserve"> 'Barrido Particulas'!X125</f>
        <v>0.67084860000000002</v>
      </c>
      <c r="E125" s="7">
        <f xml:space="preserve"> 'Barrido Particulas'!Y125</f>
        <v>0.73370780000000002</v>
      </c>
      <c r="F125" s="8">
        <f>'Barrido Particulas'!AJ125</f>
        <v>0.66110879999999994</v>
      </c>
      <c r="G125" s="8">
        <f>'Barrido Particulas'!AK125</f>
        <v>0.73483140000000002</v>
      </c>
      <c r="H125" s="9">
        <f xml:space="preserve"> 'Barrido Particulas'!AV125</f>
        <v>0.67663779999999996</v>
      </c>
      <c r="I125" s="9">
        <f xml:space="preserve"> 'Barrido Particulas'!AW125</f>
        <v>0.74157300000000004</v>
      </c>
    </row>
    <row r="126" spans="1:9" x14ac:dyDescent="0.25">
      <c r="A126">
        <v>125</v>
      </c>
      <c r="B126" s="6">
        <f xml:space="preserve"> 'Barrido Particulas'!L126</f>
        <v>0.67604500000000001</v>
      </c>
      <c r="C126" s="6">
        <f xml:space="preserve"> 'Barrido Particulas'!M126</f>
        <v>0.73370780000000002</v>
      </c>
      <c r="D126" s="7">
        <f xml:space="preserve"> 'Barrido Particulas'!X126</f>
        <v>0.67006740000000009</v>
      </c>
      <c r="E126" s="7">
        <f xml:space="preserve"> 'Barrido Particulas'!Y126</f>
        <v>0.73483140000000002</v>
      </c>
      <c r="F126" s="8">
        <f>'Barrido Particulas'!AJ126</f>
        <v>0.6616592</v>
      </c>
      <c r="G126" s="8">
        <f>'Barrido Particulas'!AK126</f>
        <v>0.73483140000000002</v>
      </c>
      <c r="H126" s="9">
        <f xml:space="preserve"> 'Barrido Particulas'!AV126</f>
        <v>0.6765814</v>
      </c>
      <c r="I126" s="9">
        <f xml:space="preserve"> 'Barrido Particulas'!AW126</f>
        <v>0.74157300000000004</v>
      </c>
    </row>
    <row r="127" spans="1:9" x14ac:dyDescent="0.25">
      <c r="A127">
        <v>126</v>
      </c>
      <c r="B127" s="6">
        <f xml:space="preserve"> 'Barrido Particulas'!L127</f>
        <v>0.67776420000000004</v>
      </c>
      <c r="C127" s="6">
        <f xml:space="preserve"> 'Barrido Particulas'!M127</f>
        <v>0.73370780000000002</v>
      </c>
      <c r="D127" s="7">
        <f xml:space="preserve"> 'Barrido Particulas'!X127</f>
        <v>0.67089319999999997</v>
      </c>
      <c r="E127" s="7">
        <f xml:space="preserve"> 'Barrido Particulas'!Y127</f>
        <v>0.73483140000000002</v>
      </c>
      <c r="F127" s="8">
        <f>'Barrido Particulas'!AJ127</f>
        <v>0.66207480000000007</v>
      </c>
      <c r="G127" s="8">
        <f>'Barrido Particulas'!AK127</f>
        <v>0.73483140000000002</v>
      </c>
      <c r="H127" s="9">
        <f xml:space="preserve"> 'Barrido Particulas'!AV127</f>
        <v>0.67757860000000003</v>
      </c>
      <c r="I127" s="9">
        <f xml:space="preserve"> 'Barrido Particulas'!AW127</f>
        <v>0.74157300000000004</v>
      </c>
    </row>
    <row r="128" spans="1:9" x14ac:dyDescent="0.25">
      <c r="A128">
        <v>127</v>
      </c>
      <c r="B128" s="6">
        <f xml:space="preserve"> 'Barrido Particulas'!L128</f>
        <v>0.6770562</v>
      </c>
      <c r="C128" s="6">
        <f xml:space="preserve"> 'Barrido Particulas'!M128</f>
        <v>0.73595500000000003</v>
      </c>
      <c r="D128" s="7">
        <f xml:space="preserve"> 'Barrido Particulas'!X128</f>
        <v>0.67112360000000004</v>
      </c>
      <c r="E128" s="7">
        <f xml:space="preserve"> 'Barrido Particulas'!Y128</f>
        <v>0.73483140000000002</v>
      </c>
      <c r="F128" s="8">
        <f>'Barrido Particulas'!AJ128</f>
        <v>0.66359160000000006</v>
      </c>
      <c r="G128" s="8">
        <f>'Barrido Particulas'!AK128</f>
        <v>0.73595500000000003</v>
      </c>
      <c r="H128" s="9">
        <f xml:space="preserve"> 'Barrido Particulas'!AV128</f>
        <v>0.67893559999999997</v>
      </c>
      <c r="I128" s="9">
        <f xml:space="preserve"> 'Barrido Particulas'!AW128</f>
        <v>0.74157300000000004</v>
      </c>
    </row>
    <row r="129" spans="1:9" x14ac:dyDescent="0.25">
      <c r="A129">
        <v>128</v>
      </c>
      <c r="B129" s="6">
        <f xml:space="preserve"> 'Barrido Particulas'!L129</f>
        <v>0.67859540000000007</v>
      </c>
      <c r="C129" s="6">
        <f xml:space="preserve"> 'Barrido Particulas'!M129</f>
        <v>0.73820219999999992</v>
      </c>
      <c r="D129" s="7">
        <f xml:space="preserve"> 'Barrido Particulas'!X129</f>
        <v>0.67238200000000004</v>
      </c>
      <c r="E129" s="7">
        <f xml:space="preserve"> 'Barrido Particulas'!Y129</f>
        <v>0.73483140000000002</v>
      </c>
      <c r="F129" s="8">
        <f>'Barrido Particulas'!AJ129</f>
        <v>0.66342699999999999</v>
      </c>
      <c r="G129" s="8">
        <f>'Barrido Particulas'!AK129</f>
        <v>0.73595500000000003</v>
      </c>
      <c r="H129" s="9">
        <f xml:space="preserve"> 'Barrido Particulas'!AV129</f>
        <v>0.67914920000000001</v>
      </c>
      <c r="I129" s="9">
        <f xml:space="preserve"> 'Barrido Particulas'!AW129</f>
        <v>0.74157300000000004</v>
      </c>
    </row>
    <row r="130" spans="1:9" x14ac:dyDescent="0.25">
      <c r="A130">
        <v>129</v>
      </c>
      <c r="B130" s="6">
        <f xml:space="preserve"> 'Barrido Particulas'!L130</f>
        <v>0.6791798</v>
      </c>
      <c r="C130" s="6">
        <f xml:space="preserve"> 'Barrido Particulas'!M130</f>
        <v>0.73820219999999992</v>
      </c>
      <c r="D130" s="7">
        <f xml:space="preserve"> 'Barrido Particulas'!X130</f>
        <v>0.67237619999999998</v>
      </c>
      <c r="E130" s="7">
        <f xml:space="preserve"> 'Barrido Particulas'!Y130</f>
        <v>0.73483140000000002</v>
      </c>
      <c r="F130" s="8">
        <f>'Barrido Particulas'!AJ130</f>
        <v>0.66436319999999993</v>
      </c>
      <c r="G130" s="8">
        <f>'Barrido Particulas'!AK130</f>
        <v>0.73707860000000003</v>
      </c>
      <c r="H130" s="9">
        <f xml:space="preserve"> 'Barrido Particulas'!AV130</f>
        <v>0.67968239999999991</v>
      </c>
      <c r="I130" s="9">
        <f xml:space="preserve"> 'Barrido Particulas'!AW130</f>
        <v>0.74157300000000004</v>
      </c>
    </row>
    <row r="131" spans="1:9" x14ac:dyDescent="0.25">
      <c r="A131">
        <v>130</v>
      </c>
      <c r="B131" s="6">
        <f xml:space="preserve"> 'Barrido Particulas'!L131</f>
        <v>0.67887619999999993</v>
      </c>
      <c r="C131" s="6">
        <f xml:space="preserve"> 'Barrido Particulas'!M131</f>
        <v>0.73820219999999992</v>
      </c>
      <c r="D131" s="7">
        <f xml:space="preserve"> 'Barrido Particulas'!X131</f>
        <v>0.67279179999999994</v>
      </c>
      <c r="E131" s="7">
        <f xml:space="preserve"> 'Barrido Particulas'!Y131</f>
        <v>0.73483140000000002</v>
      </c>
      <c r="F131" s="8">
        <f>'Barrido Particulas'!AJ131</f>
        <v>0.66457659999999996</v>
      </c>
      <c r="G131" s="8">
        <f>'Barrido Particulas'!AK131</f>
        <v>0.73707860000000003</v>
      </c>
      <c r="H131" s="9">
        <f xml:space="preserve"> 'Barrido Particulas'!AV131</f>
        <v>0.67971919999999997</v>
      </c>
      <c r="I131" s="9">
        <f xml:space="preserve"> 'Barrido Particulas'!AW131</f>
        <v>0.74494380000000004</v>
      </c>
    </row>
    <row r="132" spans="1:9" x14ac:dyDescent="0.25">
      <c r="A132">
        <v>131</v>
      </c>
      <c r="B132" s="6">
        <f xml:space="preserve"> 'Barrido Particulas'!L132</f>
        <v>0.6819326</v>
      </c>
      <c r="C132" s="6">
        <f xml:space="preserve"> 'Barrido Particulas'!M132</f>
        <v>0.73932579999999992</v>
      </c>
      <c r="D132" s="7">
        <f xml:space="preserve"> 'Barrido Particulas'!X132</f>
        <v>0.67299459999999989</v>
      </c>
      <c r="E132" s="7">
        <f xml:space="preserve"> 'Barrido Particulas'!Y132</f>
        <v>0.73483140000000002</v>
      </c>
      <c r="F132" s="8">
        <f>'Barrido Particulas'!AJ132</f>
        <v>0.66534820000000006</v>
      </c>
      <c r="G132" s="8">
        <f>'Barrido Particulas'!AK132</f>
        <v>0.73820220000000014</v>
      </c>
      <c r="H132" s="9">
        <f xml:space="preserve"> 'Barrido Particulas'!AV132</f>
        <v>0.68032839999999994</v>
      </c>
      <c r="I132" s="9">
        <f xml:space="preserve"> 'Barrido Particulas'!AW132</f>
        <v>0.74494380000000004</v>
      </c>
    </row>
    <row r="133" spans="1:9" x14ac:dyDescent="0.25">
      <c r="A133">
        <v>132</v>
      </c>
      <c r="B133" s="6">
        <f xml:space="preserve"> 'Barrido Particulas'!L133</f>
        <v>0.68139319999999992</v>
      </c>
      <c r="C133" s="6">
        <f xml:space="preserve"> 'Barrido Particulas'!M133</f>
        <v>0.73932579999999992</v>
      </c>
      <c r="D133" s="7">
        <f xml:space="preserve"> 'Barrido Particulas'!X133</f>
        <v>0.67270800000000008</v>
      </c>
      <c r="E133" s="7">
        <f xml:space="preserve"> 'Barrido Particulas'!Y133</f>
        <v>0.73483140000000002</v>
      </c>
      <c r="F133" s="8">
        <f>'Barrido Particulas'!AJ133</f>
        <v>0.6650562000000001</v>
      </c>
      <c r="G133" s="8">
        <f>'Barrido Particulas'!AK133</f>
        <v>0.73820220000000014</v>
      </c>
      <c r="H133" s="9">
        <f xml:space="preserve"> 'Barrido Particulas'!AV133</f>
        <v>0.68095499999999998</v>
      </c>
      <c r="I133" s="9">
        <f xml:space="preserve"> 'Barrido Particulas'!AW133</f>
        <v>0.74606740000000005</v>
      </c>
    </row>
    <row r="134" spans="1:9" x14ac:dyDescent="0.25">
      <c r="A134">
        <v>133</v>
      </c>
      <c r="B134" s="6">
        <f xml:space="preserve"> 'Barrido Particulas'!L134</f>
        <v>0.68235959999999996</v>
      </c>
      <c r="C134" s="6">
        <f xml:space="preserve"> 'Barrido Particulas'!M134</f>
        <v>0.73932579999999992</v>
      </c>
      <c r="D134" s="7">
        <f xml:space="preserve"> 'Barrido Particulas'!X134</f>
        <v>0.67330319999999999</v>
      </c>
      <c r="E134" s="7">
        <f xml:space="preserve"> 'Barrido Particulas'!Y134</f>
        <v>0.73483140000000002</v>
      </c>
      <c r="F134" s="8">
        <f>'Barrido Particulas'!AJ134</f>
        <v>0.66686900000000005</v>
      </c>
      <c r="G134" s="8">
        <f>'Barrido Particulas'!AK134</f>
        <v>0.73932580000000014</v>
      </c>
      <c r="H134" s="9">
        <f xml:space="preserve"> 'Barrido Particulas'!AV134</f>
        <v>0.6819018</v>
      </c>
      <c r="I134" s="9">
        <f xml:space="preserve"> 'Barrido Particulas'!AW134</f>
        <v>0.74606740000000005</v>
      </c>
    </row>
    <row r="135" spans="1:9" x14ac:dyDescent="0.25">
      <c r="A135">
        <v>134</v>
      </c>
      <c r="B135" s="6">
        <f xml:space="preserve"> 'Barrido Particulas'!L135</f>
        <v>0.6841798</v>
      </c>
      <c r="C135" s="6">
        <f xml:space="preserve"> 'Barrido Particulas'!M135</f>
        <v>0.74269660000000004</v>
      </c>
      <c r="D135" s="7">
        <f xml:space="preserve"> 'Barrido Particulas'!X135</f>
        <v>0.67244380000000004</v>
      </c>
      <c r="E135" s="7">
        <f xml:space="preserve"> 'Barrido Particulas'!Y135</f>
        <v>0.73707860000000003</v>
      </c>
      <c r="F135" s="8">
        <f>'Barrido Particulas'!AJ135</f>
        <v>0.66755039999999999</v>
      </c>
      <c r="G135" s="8">
        <f>'Barrido Particulas'!AK135</f>
        <v>0.73932580000000014</v>
      </c>
      <c r="H135" s="9">
        <f xml:space="preserve"> 'Barrido Particulas'!AV135</f>
        <v>0.68218820000000002</v>
      </c>
      <c r="I135" s="9">
        <f xml:space="preserve"> 'Barrido Particulas'!AW135</f>
        <v>0.74606740000000005</v>
      </c>
    </row>
    <row r="136" spans="1:9" x14ac:dyDescent="0.25">
      <c r="A136">
        <v>135</v>
      </c>
      <c r="B136" s="6">
        <f xml:space="preserve"> 'Barrido Particulas'!L136</f>
        <v>0.68439340000000004</v>
      </c>
      <c r="C136" s="6">
        <f xml:space="preserve"> 'Barrido Particulas'!M136</f>
        <v>0.74382020000000004</v>
      </c>
      <c r="D136" s="7">
        <f xml:space="preserve"> 'Barrido Particulas'!X136</f>
        <v>0.67296040000000001</v>
      </c>
      <c r="E136" s="7">
        <f xml:space="preserve"> 'Barrido Particulas'!Y136</f>
        <v>0.73707860000000003</v>
      </c>
      <c r="F136" s="8">
        <f>'Barrido Particulas'!AJ136</f>
        <v>0.66843459999999988</v>
      </c>
      <c r="G136" s="8">
        <f>'Barrido Particulas'!AK136</f>
        <v>0.73932580000000014</v>
      </c>
      <c r="H136" s="9">
        <f xml:space="preserve"> 'Barrido Particulas'!AV136</f>
        <v>0.68297439999999998</v>
      </c>
      <c r="I136" s="9">
        <f xml:space="preserve"> 'Barrido Particulas'!AW136</f>
        <v>0.74606740000000005</v>
      </c>
    </row>
    <row r="137" spans="1:9" x14ac:dyDescent="0.25">
      <c r="A137">
        <v>136</v>
      </c>
      <c r="B137" s="6">
        <f xml:space="preserve"> 'Barrido Particulas'!L137</f>
        <v>0.68362920000000005</v>
      </c>
      <c r="C137" s="6">
        <f xml:space="preserve"> 'Barrido Particulas'!M137</f>
        <v>0.74382020000000004</v>
      </c>
      <c r="D137" s="7">
        <f xml:space="preserve"> 'Barrido Particulas'!X137</f>
        <v>0.67346620000000001</v>
      </c>
      <c r="E137" s="7">
        <f xml:space="preserve"> 'Barrido Particulas'!Y137</f>
        <v>0.73707860000000003</v>
      </c>
      <c r="F137" s="8">
        <f>'Barrido Particulas'!AJ137</f>
        <v>0.6684308000000001</v>
      </c>
      <c r="G137" s="8">
        <f>'Barrido Particulas'!AK137</f>
        <v>0.73932580000000014</v>
      </c>
      <c r="H137" s="9">
        <f xml:space="preserve"> 'Barrido Particulas'!AV137</f>
        <v>0.68355340000000009</v>
      </c>
      <c r="I137" s="9">
        <f xml:space="preserve"> 'Barrido Particulas'!AW137</f>
        <v>0.74606740000000005</v>
      </c>
    </row>
    <row r="138" spans="1:9" x14ac:dyDescent="0.25">
      <c r="A138">
        <v>137</v>
      </c>
      <c r="B138" s="6">
        <f xml:space="preserve"> 'Barrido Particulas'!L138</f>
        <v>0.68541580000000002</v>
      </c>
      <c r="C138" s="6">
        <f xml:space="preserve"> 'Barrido Particulas'!M138</f>
        <v>0.74382020000000004</v>
      </c>
      <c r="D138" s="7">
        <f xml:space="preserve"> 'Barrido Particulas'!X138</f>
        <v>0.67299999999999993</v>
      </c>
      <c r="E138" s="7">
        <f xml:space="preserve"> 'Barrido Particulas'!Y138</f>
        <v>0.73707860000000003</v>
      </c>
      <c r="F138" s="8">
        <f>'Barrido Particulas'!AJ138</f>
        <v>0.66922079999999995</v>
      </c>
      <c r="G138" s="8">
        <f>'Barrido Particulas'!AK138</f>
        <v>0.73932580000000014</v>
      </c>
      <c r="H138" s="9">
        <f xml:space="preserve"> 'Barrido Particulas'!AV138</f>
        <v>0.68401400000000001</v>
      </c>
      <c r="I138" s="9">
        <f xml:space="preserve"> 'Barrido Particulas'!AW138</f>
        <v>0.74606740000000005</v>
      </c>
    </row>
    <row r="139" spans="1:9" x14ac:dyDescent="0.25">
      <c r="A139">
        <v>138</v>
      </c>
      <c r="B139" s="6">
        <f xml:space="preserve"> 'Barrido Particulas'!L139</f>
        <v>0.68531459999999988</v>
      </c>
      <c r="C139" s="6">
        <f xml:space="preserve"> 'Barrido Particulas'!M139</f>
        <v>0.74494380000000004</v>
      </c>
      <c r="D139" s="7">
        <f xml:space="preserve"> 'Barrido Particulas'!X139</f>
        <v>0.67428080000000001</v>
      </c>
      <c r="E139" s="7">
        <f xml:space="preserve"> 'Barrido Particulas'!Y139</f>
        <v>0.73932580000000003</v>
      </c>
      <c r="F139" s="8">
        <f>'Barrido Particulas'!AJ139</f>
        <v>0.66981279999999999</v>
      </c>
      <c r="G139" s="8">
        <f>'Barrido Particulas'!AK139</f>
        <v>0.73932580000000014</v>
      </c>
      <c r="H139" s="9">
        <f xml:space="preserve"> 'Barrido Particulas'!AV139</f>
        <v>0.68380059999999998</v>
      </c>
      <c r="I139" s="9">
        <f xml:space="preserve"> 'Barrido Particulas'!AW139</f>
        <v>0.74606740000000005</v>
      </c>
    </row>
    <row r="140" spans="1:9" x14ac:dyDescent="0.25">
      <c r="A140">
        <v>139</v>
      </c>
      <c r="B140" s="6">
        <f xml:space="preserve"> 'Barrido Particulas'!L140</f>
        <v>0.68695499999999998</v>
      </c>
      <c r="C140" s="6">
        <f xml:space="preserve"> 'Barrido Particulas'!M140</f>
        <v>0.74606740000000005</v>
      </c>
      <c r="D140" s="7">
        <f xml:space="preserve"> 'Barrido Particulas'!X140</f>
        <v>0.67452800000000002</v>
      </c>
      <c r="E140" s="7">
        <f xml:space="preserve"> 'Barrido Particulas'!Y140</f>
        <v>0.74044939999999992</v>
      </c>
      <c r="F140" s="8">
        <f>'Barrido Particulas'!AJ140</f>
        <v>0.66924739999999994</v>
      </c>
      <c r="G140" s="8">
        <f>'Barrido Particulas'!AK140</f>
        <v>0.73932580000000014</v>
      </c>
      <c r="H140" s="9">
        <f xml:space="preserve"> 'Barrido Particulas'!AV140</f>
        <v>0.68490719999999994</v>
      </c>
      <c r="I140" s="9">
        <f xml:space="preserve"> 'Barrido Particulas'!AW140</f>
        <v>0.74831460000000005</v>
      </c>
    </row>
    <row r="141" spans="1:9" x14ac:dyDescent="0.25">
      <c r="A141">
        <v>140</v>
      </c>
      <c r="B141" s="6">
        <f xml:space="preserve"> 'Barrido Particulas'!L141</f>
        <v>0.68704520000000002</v>
      </c>
      <c r="C141" s="6">
        <f xml:space="preserve"> 'Barrido Particulas'!M141</f>
        <v>0.74606740000000005</v>
      </c>
      <c r="D141" s="7">
        <f xml:space="preserve"> 'Barrido Particulas'!X141</f>
        <v>0.67493799999999993</v>
      </c>
      <c r="E141" s="7">
        <f xml:space="preserve"> 'Barrido Particulas'!Y141</f>
        <v>0.74044939999999992</v>
      </c>
      <c r="F141" s="8">
        <f>'Barrido Particulas'!AJ141</f>
        <v>0.66970040000000008</v>
      </c>
      <c r="G141" s="8">
        <f>'Barrido Particulas'!AK141</f>
        <v>0.74044940000000015</v>
      </c>
      <c r="H141" s="9">
        <f xml:space="preserve"> 'Barrido Particulas'!AV141</f>
        <v>0.68575560000000002</v>
      </c>
      <c r="I141" s="9">
        <f xml:space="preserve"> 'Barrido Particulas'!AW141</f>
        <v>0.74943819999999994</v>
      </c>
    </row>
    <row r="142" spans="1:9" x14ac:dyDescent="0.25">
      <c r="A142">
        <v>141</v>
      </c>
      <c r="B142" s="6">
        <f xml:space="preserve"> 'Barrido Particulas'!L142</f>
        <v>0.68875280000000005</v>
      </c>
      <c r="C142" s="6">
        <f xml:space="preserve"> 'Barrido Particulas'!M142</f>
        <v>0.74606740000000005</v>
      </c>
      <c r="D142" s="7">
        <f xml:space="preserve"> 'Barrido Particulas'!X142</f>
        <v>0.67422479999999996</v>
      </c>
      <c r="E142" s="7">
        <f xml:space="preserve"> 'Barrido Particulas'!Y142</f>
        <v>0.74044939999999992</v>
      </c>
      <c r="F142" s="8">
        <f>'Barrido Particulas'!AJ142</f>
        <v>0.67113860000000003</v>
      </c>
      <c r="G142" s="8">
        <f>'Barrido Particulas'!AK142</f>
        <v>0.74044940000000015</v>
      </c>
      <c r="H142" s="9">
        <f xml:space="preserve"> 'Barrido Particulas'!AV142</f>
        <v>0.68629220000000002</v>
      </c>
      <c r="I142" s="9">
        <f xml:space="preserve"> 'Barrido Particulas'!AW142</f>
        <v>0.74943819999999994</v>
      </c>
    </row>
    <row r="143" spans="1:9" x14ac:dyDescent="0.25">
      <c r="A143">
        <v>142</v>
      </c>
      <c r="B143" s="6">
        <f xml:space="preserve"> 'Barrido Particulas'!L143</f>
        <v>0.68902259999999993</v>
      </c>
      <c r="C143" s="6">
        <f xml:space="preserve"> 'Barrido Particulas'!M143</f>
        <v>0.74606740000000005</v>
      </c>
      <c r="D143" s="7">
        <f xml:space="preserve"> 'Barrido Particulas'!X143</f>
        <v>0.6749942000000001</v>
      </c>
      <c r="E143" s="7">
        <f xml:space="preserve"> 'Barrido Particulas'!Y143</f>
        <v>0.74044939999999992</v>
      </c>
      <c r="F143" s="8">
        <f>'Barrido Particulas'!AJ143</f>
        <v>0.67107879999999998</v>
      </c>
      <c r="G143" s="8">
        <f>'Barrido Particulas'!AK143</f>
        <v>0.74044940000000015</v>
      </c>
      <c r="H143" s="9">
        <f xml:space="preserve"> 'Barrido Particulas'!AV143</f>
        <v>0.68623319999999999</v>
      </c>
      <c r="I143" s="9">
        <f xml:space="preserve"> 'Barrido Particulas'!AW143</f>
        <v>0.74943819999999994</v>
      </c>
    </row>
    <row r="144" spans="1:9" x14ac:dyDescent="0.25">
      <c r="A144">
        <v>143</v>
      </c>
      <c r="B144" s="6">
        <f xml:space="preserve"> 'Barrido Particulas'!L144</f>
        <v>0.68862920000000005</v>
      </c>
      <c r="C144" s="6">
        <f xml:space="preserve"> 'Barrido Particulas'!M144</f>
        <v>0.74606740000000005</v>
      </c>
      <c r="D144" s="7">
        <f xml:space="preserve"> 'Barrido Particulas'!X144</f>
        <v>0.6758092</v>
      </c>
      <c r="E144" s="7">
        <f xml:space="preserve"> 'Barrido Particulas'!Y144</f>
        <v>0.74044939999999992</v>
      </c>
      <c r="F144" s="8">
        <f>'Barrido Particulas'!AJ144</f>
        <v>0.67110479999999995</v>
      </c>
      <c r="G144" s="8">
        <f>'Barrido Particulas'!AK144</f>
        <v>0.74044940000000015</v>
      </c>
      <c r="H144" s="9">
        <f xml:space="preserve"> 'Barrido Particulas'!AV144</f>
        <v>0.68691580000000008</v>
      </c>
      <c r="I144" s="9">
        <f xml:space="preserve"> 'Barrido Particulas'!AW144</f>
        <v>0.75168539999999995</v>
      </c>
    </row>
    <row r="145" spans="1:9" x14ac:dyDescent="0.25">
      <c r="A145">
        <v>144</v>
      </c>
      <c r="B145" s="6">
        <f xml:space="preserve"> 'Barrido Particulas'!L145</f>
        <v>0.68847199999999997</v>
      </c>
      <c r="C145" s="6">
        <f xml:space="preserve"> 'Barrido Particulas'!M145</f>
        <v>0.74831459999999994</v>
      </c>
      <c r="D145" s="7">
        <f xml:space="preserve"> 'Barrido Particulas'!X145</f>
        <v>0.67721339999999997</v>
      </c>
      <c r="E145" s="7">
        <f xml:space="preserve"> 'Barrido Particulas'!Y145</f>
        <v>0.74157299999999993</v>
      </c>
      <c r="F145" s="8">
        <f>'Barrido Particulas'!AJ145</f>
        <v>0.67206359999999998</v>
      </c>
      <c r="G145" s="8">
        <f>'Barrido Particulas'!AK145</f>
        <v>0.74044940000000015</v>
      </c>
      <c r="H145" s="9">
        <f xml:space="preserve"> 'Barrido Particulas'!AV145</f>
        <v>0.68732579999999999</v>
      </c>
      <c r="I145" s="9">
        <f xml:space="preserve"> 'Barrido Particulas'!AW145</f>
        <v>0.75168539999999995</v>
      </c>
    </row>
    <row r="146" spans="1:9" x14ac:dyDescent="0.25">
      <c r="A146">
        <v>145</v>
      </c>
      <c r="B146" s="6">
        <f xml:space="preserve"> 'Barrido Particulas'!L146</f>
        <v>0.68862920000000005</v>
      </c>
      <c r="C146" s="6">
        <f xml:space="preserve"> 'Barrido Particulas'!M146</f>
        <v>0.74831459999999994</v>
      </c>
      <c r="D146" s="7">
        <f xml:space="preserve"> 'Barrido Particulas'!X146</f>
        <v>0.67803940000000007</v>
      </c>
      <c r="E146" s="7">
        <f xml:space="preserve"> 'Barrido Particulas'!Y146</f>
        <v>0.74157299999999993</v>
      </c>
      <c r="F146" s="8">
        <f>'Barrido Particulas'!AJ146</f>
        <v>0.6724121999999999</v>
      </c>
      <c r="G146" s="8">
        <f>'Barrido Particulas'!AK146</f>
        <v>0.74044940000000015</v>
      </c>
      <c r="H146" s="9">
        <f xml:space="preserve"> 'Barrido Particulas'!AV146</f>
        <v>0.68746079999999998</v>
      </c>
      <c r="I146" s="9">
        <f xml:space="preserve"> 'Barrido Particulas'!AW146</f>
        <v>0.75168539999999995</v>
      </c>
    </row>
    <row r="147" spans="1:9" x14ac:dyDescent="0.25">
      <c r="A147">
        <v>146</v>
      </c>
      <c r="B147" s="6">
        <f xml:space="preserve"> 'Barrido Particulas'!L147</f>
        <v>0.69024719999999995</v>
      </c>
      <c r="C147" s="6">
        <f xml:space="preserve"> 'Barrido Particulas'!M147</f>
        <v>0.74831459999999994</v>
      </c>
      <c r="D147" s="7">
        <f xml:space="preserve"> 'Barrido Particulas'!X147</f>
        <v>0.67785379999999995</v>
      </c>
      <c r="E147" s="7">
        <f xml:space="preserve"> 'Barrido Particulas'!Y147</f>
        <v>0.74157299999999993</v>
      </c>
      <c r="F147" s="8">
        <f>'Barrido Particulas'!AJ147</f>
        <v>0.67255079999999989</v>
      </c>
      <c r="G147" s="8">
        <f>'Barrido Particulas'!AK147</f>
        <v>0.74044940000000015</v>
      </c>
      <c r="H147" s="9">
        <f xml:space="preserve"> 'Barrido Particulas'!AV147</f>
        <v>0.68827539999999998</v>
      </c>
      <c r="I147" s="9">
        <f xml:space="preserve"> 'Barrido Particulas'!AW147</f>
        <v>0.75168539999999995</v>
      </c>
    </row>
    <row r="148" spans="1:9" x14ac:dyDescent="0.25">
      <c r="A148">
        <v>147</v>
      </c>
      <c r="B148" s="6">
        <f xml:space="preserve"> 'Barrido Particulas'!L148</f>
        <v>0.69151699999999994</v>
      </c>
      <c r="C148" s="6">
        <f xml:space="preserve"> 'Barrido Particulas'!M148</f>
        <v>0.74831459999999994</v>
      </c>
      <c r="D148" s="7">
        <f xml:space="preserve"> 'Barrido Particulas'!X148</f>
        <v>0.6781292000000001</v>
      </c>
      <c r="E148" s="7">
        <f xml:space="preserve"> 'Barrido Particulas'!Y148</f>
        <v>0.74157299999999993</v>
      </c>
      <c r="F148" s="8">
        <f>'Barrido Particulas'!AJ148</f>
        <v>0.67299259999999994</v>
      </c>
      <c r="G148" s="8">
        <f>'Barrido Particulas'!AK148</f>
        <v>0.74044940000000015</v>
      </c>
      <c r="H148" s="9">
        <f xml:space="preserve"> 'Barrido Particulas'!AV148</f>
        <v>0.68823319999999999</v>
      </c>
      <c r="I148" s="9">
        <f xml:space="preserve"> 'Barrido Particulas'!AW148</f>
        <v>0.75168539999999995</v>
      </c>
    </row>
    <row r="149" spans="1:9" x14ac:dyDescent="0.25">
      <c r="A149">
        <v>148</v>
      </c>
      <c r="B149" s="6">
        <f xml:space="preserve"> 'Barrido Particulas'!L149</f>
        <v>0.69337080000000006</v>
      </c>
      <c r="C149" s="6">
        <f xml:space="preserve"> 'Barrido Particulas'!M149</f>
        <v>0.74831459999999994</v>
      </c>
      <c r="D149" s="7">
        <f xml:space="preserve"> 'Barrido Particulas'!X149</f>
        <v>0.67871919999999997</v>
      </c>
      <c r="E149" s="7">
        <f xml:space="preserve"> 'Barrido Particulas'!Y149</f>
        <v>0.74269659999999993</v>
      </c>
      <c r="F149" s="8">
        <f>'Barrido Particulas'!AJ149</f>
        <v>0.67373020000000006</v>
      </c>
      <c r="G149" s="8">
        <f>'Barrido Particulas'!AK149</f>
        <v>0.74044940000000015</v>
      </c>
      <c r="H149" s="9">
        <f xml:space="preserve"> 'Barrido Particulas'!AV149</f>
        <v>0.68935960000000007</v>
      </c>
      <c r="I149" s="9">
        <f xml:space="preserve"> 'Barrido Particulas'!AW149</f>
        <v>0.75168539999999995</v>
      </c>
    </row>
    <row r="150" spans="1:9" x14ac:dyDescent="0.25">
      <c r="A150">
        <v>149</v>
      </c>
      <c r="B150" s="6">
        <f xml:space="preserve"> 'Barrido Particulas'!L150</f>
        <v>0.69244939999999999</v>
      </c>
      <c r="C150" s="6">
        <f xml:space="preserve"> 'Barrido Particulas'!M150</f>
        <v>0.74943819999999994</v>
      </c>
      <c r="D150" s="7">
        <f xml:space="preserve"> 'Barrido Particulas'!X150</f>
        <v>0.67896060000000003</v>
      </c>
      <c r="E150" s="7">
        <f xml:space="preserve"> 'Barrido Particulas'!Y150</f>
        <v>0.74269659999999993</v>
      </c>
      <c r="F150" s="8">
        <f>'Barrido Particulas'!AJ150</f>
        <v>0.67394759999999998</v>
      </c>
      <c r="G150" s="8">
        <f>'Barrido Particulas'!AK150</f>
        <v>0.74269660000000004</v>
      </c>
      <c r="H150" s="9">
        <f xml:space="preserve"> 'Barrido Particulas'!AV150</f>
        <v>0.68991279999999988</v>
      </c>
      <c r="I150" s="9">
        <f xml:space="preserve"> 'Barrido Particulas'!AW150</f>
        <v>0.75280899999999995</v>
      </c>
    </row>
    <row r="151" spans="1:9" x14ac:dyDescent="0.25">
      <c r="A151">
        <v>150</v>
      </c>
      <c r="B151" s="6">
        <f xml:space="preserve"> 'Barrido Particulas'!L151</f>
        <v>0.69333699999999998</v>
      </c>
      <c r="C151" s="6">
        <f xml:space="preserve"> 'Barrido Particulas'!M151</f>
        <v>0.74943819999999994</v>
      </c>
      <c r="D151" s="7">
        <f xml:space="preserve"> 'Barrido Particulas'!X151</f>
        <v>0.67966280000000001</v>
      </c>
      <c r="E151" s="7">
        <f xml:space="preserve"> 'Barrido Particulas'!Y151</f>
        <v>0.74269659999999993</v>
      </c>
      <c r="F151" s="8">
        <f>'Barrido Particulas'!AJ151</f>
        <v>0.67456919999999987</v>
      </c>
      <c r="G151" s="8">
        <f>'Barrido Particulas'!AK151</f>
        <v>0.74269660000000004</v>
      </c>
      <c r="H151" s="9">
        <f xml:space="preserve"> 'Barrido Particulas'!AV151</f>
        <v>0.68962959999999995</v>
      </c>
      <c r="I151" s="9">
        <f xml:space="preserve"> 'Barrido Particulas'!AW151</f>
        <v>0.75280899999999995</v>
      </c>
    </row>
    <row r="152" spans="1:9" x14ac:dyDescent="0.25">
      <c r="A152">
        <v>151</v>
      </c>
      <c r="B152" s="6">
        <f xml:space="preserve"> 'Barrido Particulas'!L152</f>
        <v>0.69379760000000013</v>
      </c>
      <c r="C152" s="6">
        <f xml:space="preserve"> 'Barrido Particulas'!M152</f>
        <v>0.75056180000000006</v>
      </c>
      <c r="D152" s="7">
        <f xml:space="preserve"> 'Barrido Particulas'!X152</f>
        <v>0.67897739999999995</v>
      </c>
      <c r="E152" s="7">
        <f xml:space="preserve"> 'Barrido Particulas'!Y152</f>
        <v>0.74269659999999993</v>
      </c>
      <c r="F152" s="8">
        <f>'Barrido Particulas'!AJ152</f>
        <v>0.67472659999999995</v>
      </c>
      <c r="G152" s="8">
        <f>'Barrido Particulas'!AK152</f>
        <v>0.74269660000000004</v>
      </c>
      <c r="H152" s="9">
        <f xml:space="preserve"> 'Barrido Particulas'!AV152</f>
        <v>0.69080879999999989</v>
      </c>
      <c r="I152" s="9">
        <f xml:space="preserve"> 'Barrido Particulas'!AW152</f>
        <v>0.75393259999999995</v>
      </c>
    </row>
    <row r="153" spans="1:9" x14ac:dyDescent="0.25">
      <c r="A153">
        <v>152</v>
      </c>
      <c r="B153" s="6">
        <f xml:space="preserve"> 'Barrido Particulas'!L153</f>
        <v>0.69440440000000003</v>
      </c>
      <c r="C153" s="6">
        <f xml:space="preserve"> 'Barrido Particulas'!M153</f>
        <v>0.75056180000000006</v>
      </c>
      <c r="D153" s="7">
        <f xml:space="preserve"> 'Barrido Particulas'!X153</f>
        <v>0.6807358</v>
      </c>
      <c r="E153" s="7">
        <f xml:space="preserve"> 'Barrido Particulas'!Y153</f>
        <v>0.74269659999999993</v>
      </c>
      <c r="F153" s="8">
        <f>'Barrido Particulas'!AJ153</f>
        <v>0.6755468</v>
      </c>
      <c r="G153" s="8">
        <f>'Barrido Particulas'!AK153</f>
        <v>0.74494379999999993</v>
      </c>
      <c r="H153" s="9">
        <f xml:space="preserve"> 'Barrido Particulas'!AV153</f>
        <v>0.69127519999999998</v>
      </c>
      <c r="I153" s="9">
        <f xml:space="preserve"> 'Barrido Particulas'!AW153</f>
        <v>0.75393259999999995</v>
      </c>
    </row>
    <row r="154" spans="1:9" x14ac:dyDescent="0.25">
      <c r="A154">
        <v>153</v>
      </c>
      <c r="B154" s="6">
        <f xml:space="preserve"> 'Barrido Particulas'!L154</f>
        <v>0.6950786000000001</v>
      </c>
      <c r="C154" s="6">
        <f xml:space="preserve"> 'Barrido Particulas'!M154</f>
        <v>0.75056180000000006</v>
      </c>
      <c r="D154" s="7">
        <f xml:space="preserve"> 'Barrido Particulas'!X154</f>
        <v>0.68101679999999998</v>
      </c>
      <c r="E154" s="7">
        <f xml:space="preserve"> 'Barrido Particulas'!Y154</f>
        <v>0.74382019999999993</v>
      </c>
      <c r="F154" s="8">
        <f>'Barrido Particulas'!AJ154</f>
        <v>0.67558439999999997</v>
      </c>
      <c r="G154" s="8">
        <f>'Barrido Particulas'!AK154</f>
        <v>0.74494379999999993</v>
      </c>
      <c r="H154" s="9">
        <f xml:space="preserve"> 'Barrido Particulas'!AV154</f>
        <v>0.69231179999999992</v>
      </c>
      <c r="I154" s="9">
        <f xml:space="preserve"> 'Barrido Particulas'!AW154</f>
        <v>0.75505620000000007</v>
      </c>
    </row>
    <row r="155" spans="1:9" x14ac:dyDescent="0.25">
      <c r="A155">
        <v>154</v>
      </c>
      <c r="B155" s="6">
        <f xml:space="preserve"> 'Barrido Particulas'!L155</f>
        <v>0.69608959999999998</v>
      </c>
      <c r="C155" s="6">
        <f xml:space="preserve"> 'Barrido Particulas'!M155</f>
        <v>0.75056180000000006</v>
      </c>
      <c r="D155" s="7">
        <f xml:space="preserve"> 'Barrido Particulas'!X155</f>
        <v>0.68065719999999996</v>
      </c>
      <c r="E155" s="7">
        <f xml:space="preserve"> 'Barrido Particulas'!Y155</f>
        <v>0.74606740000000005</v>
      </c>
      <c r="F155" s="8">
        <f>'Barrido Particulas'!AJ155</f>
        <v>0.67601879999999992</v>
      </c>
      <c r="G155" s="8">
        <f>'Barrido Particulas'!AK155</f>
        <v>0.74494379999999993</v>
      </c>
      <c r="H155" s="9">
        <f xml:space="preserve"> 'Barrido Particulas'!AV155</f>
        <v>0.69185120000000011</v>
      </c>
      <c r="I155" s="9">
        <f xml:space="preserve"> 'Barrido Particulas'!AW155</f>
        <v>0.75505620000000007</v>
      </c>
    </row>
    <row r="156" spans="1:9" x14ac:dyDescent="0.25">
      <c r="A156">
        <v>155</v>
      </c>
      <c r="B156" s="6">
        <f xml:space="preserve"> 'Barrido Particulas'!L156</f>
        <v>0.69548299999999996</v>
      </c>
      <c r="C156" s="6">
        <f xml:space="preserve"> 'Barrido Particulas'!M156</f>
        <v>0.75056180000000006</v>
      </c>
      <c r="D156" s="7">
        <f xml:space="preserve"> 'Barrido Particulas'!X156</f>
        <v>0.6813652</v>
      </c>
      <c r="E156" s="7">
        <f xml:space="preserve"> 'Barrido Particulas'!Y156</f>
        <v>0.74606740000000005</v>
      </c>
      <c r="F156" s="8">
        <f>'Barrido Particulas'!AJ156</f>
        <v>0.67687639999999993</v>
      </c>
      <c r="G156" s="8">
        <f>'Barrido Particulas'!AK156</f>
        <v>0.74606740000000005</v>
      </c>
      <c r="H156" s="9">
        <f xml:space="preserve"> 'Barrido Particulas'!AV156</f>
        <v>0.69280620000000004</v>
      </c>
      <c r="I156" s="9">
        <f xml:space="preserve"> 'Barrido Particulas'!AW156</f>
        <v>0.75730340000000007</v>
      </c>
    </row>
    <row r="157" spans="1:9" x14ac:dyDescent="0.25">
      <c r="A157">
        <v>156</v>
      </c>
      <c r="B157" s="6">
        <f xml:space="preserve"> 'Barrido Particulas'!L157</f>
        <v>0.69707880000000011</v>
      </c>
      <c r="C157" s="6">
        <f xml:space="preserve"> 'Barrido Particulas'!M157</f>
        <v>0.75168540000000006</v>
      </c>
      <c r="D157" s="7">
        <f xml:space="preserve"> 'Barrido Particulas'!X157</f>
        <v>0.68186499999999994</v>
      </c>
      <c r="E157" s="7">
        <f xml:space="preserve"> 'Barrido Particulas'!Y157</f>
        <v>0.74606740000000005</v>
      </c>
      <c r="F157" s="8">
        <f>'Barrido Particulas'!AJ157</f>
        <v>0.67814239999999992</v>
      </c>
      <c r="G157" s="8">
        <f>'Barrido Particulas'!AK157</f>
        <v>0.74606740000000005</v>
      </c>
      <c r="H157" s="9">
        <f xml:space="preserve"> 'Barrido Particulas'!AV157</f>
        <v>0.69287919999999992</v>
      </c>
      <c r="I157" s="9">
        <f xml:space="preserve"> 'Barrido Particulas'!AW157</f>
        <v>0.75730340000000007</v>
      </c>
    </row>
    <row r="158" spans="1:9" x14ac:dyDescent="0.25">
      <c r="A158">
        <v>157</v>
      </c>
      <c r="B158" s="6">
        <f xml:space="preserve"> 'Barrido Particulas'!L158</f>
        <v>0.69680919999999991</v>
      </c>
      <c r="C158" s="6">
        <f xml:space="preserve"> 'Barrido Particulas'!M158</f>
        <v>0.75168540000000006</v>
      </c>
      <c r="D158" s="7">
        <f xml:space="preserve"> 'Barrido Particulas'!X158</f>
        <v>0.6829326</v>
      </c>
      <c r="E158" s="7">
        <f xml:space="preserve"> 'Barrido Particulas'!Y158</f>
        <v>0.74606740000000005</v>
      </c>
      <c r="F158" s="8">
        <f>'Barrido Particulas'!AJ158</f>
        <v>0.67815720000000002</v>
      </c>
      <c r="G158" s="8">
        <f>'Barrido Particulas'!AK158</f>
        <v>0.74606740000000005</v>
      </c>
      <c r="H158" s="9">
        <f xml:space="preserve"> 'Barrido Particulas'!AV158</f>
        <v>0.69284279999999998</v>
      </c>
      <c r="I158" s="9">
        <f xml:space="preserve"> 'Barrido Particulas'!AW158</f>
        <v>0.75730340000000007</v>
      </c>
    </row>
    <row r="159" spans="1:9" x14ac:dyDescent="0.25">
      <c r="A159">
        <v>158</v>
      </c>
      <c r="B159" s="6">
        <f xml:space="preserve"> 'Barrido Particulas'!L159</f>
        <v>0.6974606000000001</v>
      </c>
      <c r="C159" s="6">
        <f xml:space="preserve"> 'Barrido Particulas'!M159</f>
        <v>0.75168540000000006</v>
      </c>
      <c r="D159" s="7">
        <f xml:space="preserve"> 'Barrido Particulas'!X159</f>
        <v>0.68339340000000004</v>
      </c>
      <c r="E159" s="7">
        <f xml:space="preserve"> 'Barrido Particulas'!Y159</f>
        <v>0.74606740000000005</v>
      </c>
      <c r="F159" s="8">
        <f>'Barrido Particulas'!AJ159</f>
        <v>0.67843439999999988</v>
      </c>
      <c r="G159" s="8">
        <f>'Barrido Particulas'!AK159</f>
        <v>0.74719100000000005</v>
      </c>
      <c r="H159" s="9">
        <f xml:space="preserve"> 'Barrido Particulas'!AV159</f>
        <v>0.6933146</v>
      </c>
      <c r="I159" s="9">
        <f xml:space="preserve"> 'Barrido Particulas'!AW159</f>
        <v>0.75730340000000007</v>
      </c>
    </row>
    <row r="160" spans="1:9" x14ac:dyDescent="0.25">
      <c r="A160">
        <v>159</v>
      </c>
      <c r="B160" s="6">
        <f xml:space="preserve"> 'Barrido Particulas'!L160</f>
        <v>0.69647199999999998</v>
      </c>
      <c r="C160" s="6">
        <f xml:space="preserve"> 'Barrido Particulas'!M160</f>
        <v>0.75168540000000006</v>
      </c>
      <c r="D160" s="7">
        <f xml:space="preserve"> 'Barrido Particulas'!X160</f>
        <v>0.68410680000000001</v>
      </c>
      <c r="E160" s="7">
        <f xml:space="preserve"> 'Barrido Particulas'!Y160</f>
        <v>0.74606740000000005</v>
      </c>
      <c r="F160" s="8">
        <f>'Barrido Particulas'!AJ160</f>
        <v>0.67965180000000003</v>
      </c>
      <c r="G160" s="8">
        <f>'Barrido Particulas'!AK160</f>
        <v>0.74719100000000005</v>
      </c>
      <c r="H160" s="9">
        <f xml:space="preserve"> 'Barrido Particulas'!AV160</f>
        <v>0.69332579999999999</v>
      </c>
      <c r="I160" s="9">
        <f xml:space="preserve"> 'Barrido Particulas'!AW160</f>
        <v>0.75955060000000008</v>
      </c>
    </row>
    <row r="161" spans="1:9" x14ac:dyDescent="0.25">
      <c r="A161">
        <v>160</v>
      </c>
      <c r="B161" s="6">
        <f xml:space="preserve"> 'Barrido Particulas'!L161</f>
        <v>0.69879780000000002</v>
      </c>
      <c r="C161" s="6">
        <f xml:space="preserve"> 'Barrido Particulas'!M161</f>
        <v>0.75168540000000006</v>
      </c>
      <c r="D161" s="7">
        <f xml:space="preserve"> 'Barrido Particulas'!X161</f>
        <v>0.68442700000000001</v>
      </c>
      <c r="E161" s="7">
        <f xml:space="preserve"> 'Barrido Particulas'!Y161</f>
        <v>0.74606740000000005</v>
      </c>
      <c r="F161" s="8">
        <f>'Barrido Particulas'!AJ161</f>
        <v>0.67898859999999994</v>
      </c>
      <c r="G161" s="8">
        <f>'Barrido Particulas'!AK161</f>
        <v>0.74831460000000005</v>
      </c>
      <c r="H161" s="9">
        <f xml:space="preserve"> 'Barrido Particulas'!AV161</f>
        <v>0.69307580000000002</v>
      </c>
      <c r="I161" s="9">
        <f xml:space="preserve"> 'Barrido Particulas'!AW161</f>
        <v>0.75955060000000008</v>
      </c>
    </row>
    <row r="162" spans="1:9" x14ac:dyDescent="0.25">
      <c r="A162">
        <v>161</v>
      </c>
      <c r="B162" s="6">
        <f xml:space="preserve"> 'Barrido Particulas'!L162</f>
        <v>0.69940439999999993</v>
      </c>
      <c r="C162" s="6">
        <f xml:space="preserve"> 'Barrido Particulas'!M162</f>
        <v>0.75168540000000006</v>
      </c>
      <c r="D162" s="7">
        <f xml:space="preserve"> 'Barrido Particulas'!X162</f>
        <v>0.68424140000000011</v>
      </c>
      <c r="E162" s="7">
        <f xml:space="preserve"> 'Barrido Particulas'!Y162</f>
        <v>0.74606740000000005</v>
      </c>
      <c r="F162" s="8">
        <f>'Barrido Particulas'!AJ162</f>
        <v>0.67947559999999996</v>
      </c>
      <c r="G162" s="8">
        <f>'Barrido Particulas'!AK162</f>
        <v>0.74831460000000005</v>
      </c>
      <c r="H162" s="9">
        <f xml:space="preserve"> 'Barrido Particulas'!AV162</f>
        <v>0.69355600000000006</v>
      </c>
      <c r="I162" s="9">
        <f xml:space="preserve"> 'Barrido Particulas'!AW162</f>
        <v>0.75955060000000008</v>
      </c>
    </row>
    <row r="163" spans="1:9" x14ac:dyDescent="0.25">
      <c r="A163">
        <v>162</v>
      </c>
      <c r="B163" s="6">
        <f xml:space="preserve"> 'Barrido Particulas'!L163</f>
        <v>0.69989879999999993</v>
      </c>
      <c r="C163" s="6">
        <f xml:space="preserve"> 'Barrido Particulas'!M163</f>
        <v>0.75168540000000006</v>
      </c>
      <c r="D163" s="7">
        <f xml:space="preserve"> 'Barrido Particulas'!X163</f>
        <v>0.68552239999999998</v>
      </c>
      <c r="E163" s="7">
        <f xml:space="preserve"> 'Barrido Particulas'!Y163</f>
        <v>0.74606740000000005</v>
      </c>
      <c r="F163" s="8">
        <f>'Barrido Particulas'!AJ163</f>
        <v>0.68007119999999999</v>
      </c>
      <c r="G163" s="8">
        <f>'Barrido Particulas'!AK163</f>
        <v>0.74831460000000005</v>
      </c>
      <c r="H163" s="9">
        <f xml:space="preserve"> 'Barrido Particulas'!AV163</f>
        <v>0.69380640000000005</v>
      </c>
      <c r="I163" s="9">
        <f xml:space="preserve"> 'Barrido Particulas'!AW163</f>
        <v>0.75955060000000008</v>
      </c>
    </row>
    <row r="164" spans="1:9" x14ac:dyDescent="0.25">
      <c r="A164">
        <v>163</v>
      </c>
      <c r="B164" s="6">
        <f xml:space="preserve"> 'Barrido Particulas'!L164</f>
        <v>0.70001119999999994</v>
      </c>
      <c r="C164" s="6">
        <f xml:space="preserve"> 'Barrido Particulas'!M164</f>
        <v>0.75168540000000006</v>
      </c>
      <c r="D164" s="7">
        <f xml:space="preserve"> 'Barrido Particulas'!X164</f>
        <v>0.68502839999999998</v>
      </c>
      <c r="E164" s="7">
        <f xml:space="preserve"> 'Barrido Particulas'!Y164</f>
        <v>0.74719100000000005</v>
      </c>
      <c r="F164" s="8">
        <f>'Barrido Particulas'!AJ164</f>
        <v>0.68112740000000005</v>
      </c>
      <c r="G164" s="8">
        <f>'Barrido Particulas'!AK164</f>
        <v>0.74831460000000005</v>
      </c>
      <c r="H164" s="9">
        <f xml:space="preserve"> 'Barrido Particulas'!AV164</f>
        <v>0.69345219999999996</v>
      </c>
      <c r="I164" s="9">
        <f xml:space="preserve"> 'Barrido Particulas'!AW164</f>
        <v>0.75955060000000008</v>
      </c>
    </row>
    <row r="165" spans="1:9" x14ac:dyDescent="0.25">
      <c r="A165">
        <v>164</v>
      </c>
      <c r="B165" s="6">
        <f xml:space="preserve"> 'Barrido Particulas'!L165</f>
        <v>0.70051699999999995</v>
      </c>
      <c r="C165" s="6">
        <f xml:space="preserve"> 'Barrido Particulas'!M165</f>
        <v>0.75168540000000006</v>
      </c>
      <c r="D165" s="7">
        <f xml:space="preserve"> 'Barrido Particulas'!X165</f>
        <v>0.6855</v>
      </c>
      <c r="E165" s="7">
        <f xml:space="preserve"> 'Barrido Particulas'!Y165</f>
        <v>0.74719100000000005</v>
      </c>
      <c r="F165" s="8">
        <f>'Barrido Particulas'!AJ165</f>
        <v>0.68144579999999999</v>
      </c>
      <c r="G165" s="8">
        <f>'Barrido Particulas'!AK165</f>
        <v>0.74831460000000005</v>
      </c>
      <c r="H165" s="9">
        <f xml:space="preserve"> 'Barrido Particulas'!AV165</f>
        <v>0.69429220000000003</v>
      </c>
      <c r="I165" s="9">
        <f xml:space="preserve"> 'Barrido Particulas'!AW165</f>
        <v>0.75955060000000008</v>
      </c>
    </row>
    <row r="166" spans="1:9" x14ac:dyDescent="0.25">
      <c r="A166">
        <v>165</v>
      </c>
      <c r="B166" s="6">
        <f xml:space="preserve"> 'Barrido Particulas'!L166</f>
        <v>0.70071900000000009</v>
      </c>
      <c r="C166" s="6">
        <f xml:space="preserve"> 'Barrido Particulas'!M166</f>
        <v>0.75168540000000006</v>
      </c>
      <c r="D166" s="7">
        <f xml:space="preserve"> 'Barrido Particulas'!X166</f>
        <v>0.68560120000000002</v>
      </c>
      <c r="E166" s="7">
        <f xml:space="preserve"> 'Barrido Particulas'!Y166</f>
        <v>0.74831460000000005</v>
      </c>
      <c r="F166" s="8">
        <f>'Barrido Particulas'!AJ166</f>
        <v>0.6804346</v>
      </c>
      <c r="G166" s="8">
        <f>'Barrido Particulas'!AK166</f>
        <v>0.74831460000000005</v>
      </c>
      <c r="H166" s="9">
        <f xml:space="preserve"> 'Barrido Particulas'!AV166</f>
        <v>0.69384279999999998</v>
      </c>
      <c r="I166" s="9">
        <f xml:space="preserve"> 'Barrido Particulas'!AW166</f>
        <v>0.75955060000000008</v>
      </c>
    </row>
    <row r="167" spans="1:9" x14ac:dyDescent="0.25">
      <c r="A167">
        <v>166</v>
      </c>
      <c r="B167" s="6">
        <f xml:space="preserve"> 'Barrido Particulas'!L167</f>
        <v>0.7002024</v>
      </c>
      <c r="C167" s="6">
        <f xml:space="preserve"> 'Barrido Particulas'!M167</f>
        <v>0.75168540000000006</v>
      </c>
      <c r="D167" s="7">
        <f xml:space="preserve"> 'Barrido Particulas'!X167</f>
        <v>0.6860449999999999</v>
      </c>
      <c r="E167" s="7">
        <f xml:space="preserve"> 'Barrido Particulas'!Y167</f>
        <v>0.74831460000000005</v>
      </c>
      <c r="F167" s="8">
        <f>'Barrido Particulas'!AJ167</f>
        <v>0.68142720000000001</v>
      </c>
      <c r="G167" s="8">
        <f>'Barrido Particulas'!AK167</f>
        <v>0.74831460000000005</v>
      </c>
      <c r="H167" s="9">
        <f xml:space="preserve"> 'Barrido Particulas'!AV167</f>
        <v>0.69362919999999995</v>
      </c>
      <c r="I167" s="9">
        <f xml:space="preserve"> 'Barrido Particulas'!AW167</f>
        <v>0.75955060000000008</v>
      </c>
    </row>
    <row r="168" spans="1:9" x14ac:dyDescent="0.25">
      <c r="A168">
        <v>167</v>
      </c>
      <c r="B168" s="6">
        <f xml:space="preserve"> 'Barrido Particulas'!L168</f>
        <v>0.70191019999999993</v>
      </c>
      <c r="C168" s="6">
        <f xml:space="preserve"> 'Barrido Particulas'!M168</f>
        <v>0.75168540000000006</v>
      </c>
      <c r="D168" s="7">
        <f xml:space="preserve"> 'Barrido Particulas'!X168</f>
        <v>0.68622479999999997</v>
      </c>
      <c r="E168" s="7">
        <f xml:space="preserve"> 'Barrido Particulas'!Y168</f>
        <v>0.74831460000000005</v>
      </c>
      <c r="F168" s="8">
        <f>'Barrido Particulas'!AJ168</f>
        <v>0.68265160000000003</v>
      </c>
      <c r="G168" s="8">
        <f>'Barrido Particulas'!AK168</f>
        <v>0.74831460000000005</v>
      </c>
      <c r="H168" s="9">
        <f xml:space="preserve"> 'Barrido Particulas'!AV168</f>
        <v>0.69407319999999995</v>
      </c>
      <c r="I168" s="9">
        <f xml:space="preserve"> 'Barrido Particulas'!AW168</f>
        <v>0.75955060000000008</v>
      </c>
    </row>
    <row r="169" spans="1:9" x14ac:dyDescent="0.25">
      <c r="A169">
        <v>168</v>
      </c>
      <c r="B169" s="6">
        <f xml:space="preserve"> 'Barrido Particulas'!L169</f>
        <v>0.70316840000000003</v>
      </c>
      <c r="C169" s="6">
        <f xml:space="preserve"> 'Barrido Particulas'!M169</f>
        <v>0.75168540000000006</v>
      </c>
      <c r="D169" s="7">
        <f xml:space="preserve"> 'Barrido Particulas'!X169</f>
        <v>0.68694939999999993</v>
      </c>
      <c r="E169" s="7">
        <f xml:space="preserve"> 'Barrido Particulas'!Y169</f>
        <v>0.74831460000000005</v>
      </c>
      <c r="F169" s="8">
        <f>'Barrido Particulas'!AJ169</f>
        <v>0.68328840000000002</v>
      </c>
      <c r="G169" s="8">
        <f>'Barrido Particulas'!AK169</f>
        <v>0.74831460000000005</v>
      </c>
      <c r="H169" s="9">
        <f xml:space="preserve"> 'Barrido Particulas'!AV169</f>
        <v>0.69427539999999999</v>
      </c>
      <c r="I169" s="9">
        <f xml:space="preserve"> 'Barrido Particulas'!AW169</f>
        <v>0.75955060000000008</v>
      </c>
    </row>
    <row r="170" spans="1:9" x14ac:dyDescent="0.25">
      <c r="A170">
        <v>169</v>
      </c>
      <c r="B170" s="6">
        <f xml:space="preserve"> 'Barrido Particulas'!L170</f>
        <v>0.70193260000000002</v>
      </c>
      <c r="C170" s="6">
        <f xml:space="preserve"> 'Barrido Particulas'!M170</f>
        <v>0.75168540000000006</v>
      </c>
      <c r="D170" s="7">
        <f xml:space="preserve"> 'Barrido Particulas'!X170</f>
        <v>0.68678120000000009</v>
      </c>
      <c r="E170" s="7">
        <f xml:space="preserve"> 'Barrido Particulas'!Y170</f>
        <v>0.74831460000000005</v>
      </c>
      <c r="F170" s="8">
        <f>'Barrido Particulas'!AJ170</f>
        <v>0.68301879999999993</v>
      </c>
      <c r="G170" s="8">
        <f>'Barrido Particulas'!AK170</f>
        <v>0.74831460000000005</v>
      </c>
      <c r="H170" s="9">
        <f xml:space="preserve"> 'Barrido Particulas'!AV170</f>
        <v>0.69485960000000002</v>
      </c>
      <c r="I170" s="9">
        <f xml:space="preserve"> 'Barrido Particulas'!AW170</f>
        <v>0.76067420000000008</v>
      </c>
    </row>
    <row r="171" spans="1:9" x14ac:dyDescent="0.25">
      <c r="A171">
        <v>170</v>
      </c>
      <c r="B171" s="6">
        <f xml:space="preserve"> 'Barrido Particulas'!L171</f>
        <v>0.70286520000000008</v>
      </c>
      <c r="C171" s="6">
        <f xml:space="preserve"> 'Barrido Particulas'!M171</f>
        <v>0.75168540000000006</v>
      </c>
      <c r="D171" s="7">
        <f xml:space="preserve"> 'Barrido Particulas'!X171</f>
        <v>0.68755620000000006</v>
      </c>
      <c r="E171" s="7">
        <f xml:space="preserve"> 'Barrido Particulas'!Y171</f>
        <v>0.74831460000000005</v>
      </c>
      <c r="F171" s="8">
        <f>'Barrido Particulas'!AJ171</f>
        <v>0.68370419999999998</v>
      </c>
      <c r="G171" s="8">
        <f>'Barrido Particulas'!AK171</f>
        <v>0.74831460000000005</v>
      </c>
      <c r="H171" s="9">
        <f xml:space="preserve"> 'Barrido Particulas'!AV171</f>
        <v>0.69453359999999997</v>
      </c>
      <c r="I171" s="9">
        <f xml:space="preserve"> 'Barrido Particulas'!AW171</f>
        <v>0.76067420000000008</v>
      </c>
    </row>
    <row r="172" spans="1:9" x14ac:dyDescent="0.25">
      <c r="A172">
        <v>171</v>
      </c>
      <c r="B172" s="6">
        <f xml:space="preserve"> 'Barrido Particulas'!L172</f>
        <v>0.70434839999999999</v>
      </c>
      <c r="C172" s="6">
        <f xml:space="preserve"> 'Barrido Particulas'!M172</f>
        <v>0.75505619999999996</v>
      </c>
      <c r="D172" s="7">
        <f xml:space="preserve"> 'Barrido Particulas'!X172</f>
        <v>0.6881178</v>
      </c>
      <c r="E172" s="7">
        <f xml:space="preserve"> 'Barrido Particulas'!Y172</f>
        <v>0.74831460000000005</v>
      </c>
      <c r="F172" s="8">
        <f>'Barrido Particulas'!AJ172</f>
        <v>0.68346059999999997</v>
      </c>
      <c r="G172" s="8">
        <f>'Barrido Particulas'!AK172</f>
        <v>0.74831460000000005</v>
      </c>
      <c r="H172" s="9">
        <f xml:space="preserve"> 'Barrido Particulas'!AV172</f>
        <v>0.69453080000000011</v>
      </c>
      <c r="I172" s="9">
        <f xml:space="preserve"> 'Barrido Particulas'!AW172</f>
        <v>0.76067420000000008</v>
      </c>
    </row>
    <row r="173" spans="1:9" x14ac:dyDescent="0.25">
      <c r="A173">
        <v>172</v>
      </c>
      <c r="B173" s="6">
        <f xml:space="preserve"> 'Barrido Particulas'!L173</f>
        <v>0.70406740000000001</v>
      </c>
      <c r="C173" s="6">
        <f xml:space="preserve"> 'Barrido Particulas'!M173</f>
        <v>0.75505619999999996</v>
      </c>
      <c r="D173" s="7">
        <f xml:space="preserve"> 'Barrido Particulas'!X173</f>
        <v>0.68702820000000009</v>
      </c>
      <c r="E173" s="7">
        <f xml:space="preserve"> 'Barrido Particulas'!Y173</f>
        <v>0.74831460000000005</v>
      </c>
      <c r="F173" s="8">
        <f>'Barrido Particulas'!AJ173</f>
        <v>0.68371520000000008</v>
      </c>
      <c r="G173" s="8">
        <f>'Barrido Particulas'!AK173</f>
        <v>0.74943820000000005</v>
      </c>
      <c r="H173" s="9">
        <f xml:space="preserve"> 'Barrido Particulas'!AV173</f>
        <v>0.69579760000000002</v>
      </c>
      <c r="I173" s="9">
        <f xml:space="preserve"> 'Barrido Particulas'!AW173</f>
        <v>0.76067420000000008</v>
      </c>
    </row>
    <row r="174" spans="1:9" x14ac:dyDescent="0.25">
      <c r="A174">
        <v>173</v>
      </c>
      <c r="B174" s="6">
        <f xml:space="preserve"> 'Barrido Particulas'!L174</f>
        <v>0.70438179999999995</v>
      </c>
      <c r="C174" s="6">
        <f xml:space="preserve"> 'Barrido Particulas'!M174</f>
        <v>0.75505619999999996</v>
      </c>
      <c r="D174" s="7">
        <f xml:space="preserve"> 'Barrido Particulas'!X174</f>
        <v>0.68813479999999994</v>
      </c>
      <c r="E174" s="7">
        <f xml:space="preserve"> 'Barrido Particulas'!Y174</f>
        <v>0.74831460000000005</v>
      </c>
      <c r="F174" s="8">
        <f>'Barrido Particulas'!AJ174</f>
        <v>0.68385019999999996</v>
      </c>
      <c r="G174" s="8">
        <f>'Barrido Particulas'!AK174</f>
        <v>0.74943820000000005</v>
      </c>
      <c r="H174" s="9">
        <f xml:space="preserve"> 'Barrido Particulas'!AV174</f>
        <v>0.69553920000000002</v>
      </c>
      <c r="I174" s="9">
        <f xml:space="preserve"> 'Barrido Particulas'!AW174</f>
        <v>0.76067420000000008</v>
      </c>
    </row>
    <row r="175" spans="1:9" x14ac:dyDescent="0.25">
      <c r="A175">
        <v>174</v>
      </c>
      <c r="B175" s="6">
        <f xml:space="preserve"> 'Barrido Particulas'!L175</f>
        <v>0.70489900000000005</v>
      </c>
      <c r="C175" s="6">
        <f xml:space="preserve"> 'Barrido Particulas'!M175</f>
        <v>0.75505619999999996</v>
      </c>
      <c r="D175" s="7">
        <f xml:space="preserve"> 'Barrido Particulas'!X175</f>
        <v>0.68810660000000001</v>
      </c>
      <c r="E175" s="7">
        <f xml:space="preserve"> 'Barrido Particulas'!Y175</f>
        <v>0.74831460000000005</v>
      </c>
      <c r="F175" s="8">
        <f>'Barrido Particulas'!AJ175</f>
        <v>0.68413100000000004</v>
      </c>
      <c r="G175" s="8">
        <f>'Barrido Particulas'!AK175</f>
        <v>0.75168540000000006</v>
      </c>
      <c r="H175" s="9">
        <f xml:space="preserve"> 'Barrido Particulas'!AV175</f>
        <v>0.69590979999999991</v>
      </c>
      <c r="I175" s="9">
        <f xml:space="preserve"> 'Barrido Particulas'!AW175</f>
        <v>0.76067420000000008</v>
      </c>
    </row>
    <row r="176" spans="1:9" x14ac:dyDescent="0.25">
      <c r="A176">
        <v>175</v>
      </c>
      <c r="B176" s="6">
        <f xml:space="preserve"> 'Barrido Particulas'!L176</f>
        <v>0.7053258</v>
      </c>
      <c r="C176" s="6">
        <f xml:space="preserve"> 'Barrido Particulas'!M176</f>
        <v>0.75617979999999996</v>
      </c>
      <c r="D176" s="7">
        <f xml:space="preserve"> 'Barrido Particulas'!X176</f>
        <v>0.68750559999999994</v>
      </c>
      <c r="E176" s="7">
        <f xml:space="preserve"> 'Barrido Particulas'!Y176</f>
        <v>0.74831460000000005</v>
      </c>
      <c r="F176" s="8">
        <f>'Barrido Particulas'!AJ176</f>
        <v>0.68551679999999993</v>
      </c>
      <c r="G176" s="8">
        <f>'Barrido Particulas'!AK176</f>
        <v>0.75168540000000006</v>
      </c>
      <c r="H176" s="9">
        <f xml:space="preserve"> 'Barrido Particulas'!AV176</f>
        <v>0.69598599999999999</v>
      </c>
      <c r="I176" s="9">
        <f xml:space="preserve"> 'Barrido Particulas'!AW176</f>
        <v>0.76067420000000008</v>
      </c>
    </row>
    <row r="177" spans="1:9" x14ac:dyDescent="0.25">
      <c r="A177">
        <v>176</v>
      </c>
      <c r="B177" s="6">
        <f xml:space="preserve"> 'Barrido Particulas'!L177</f>
        <v>0.70579780000000003</v>
      </c>
      <c r="C177" s="6">
        <f xml:space="preserve"> 'Barrido Particulas'!M177</f>
        <v>0.75617979999999996</v>
      </c>
      <c r="D177" s="7">
        <f xml:space="preserve"> 'Barrido Particulas'!X177</f>
        <v>0.68847199999999997</v>
      </c>
      <c r="E177" s="7">
        <f xml:space="preserve"> 'Barrido Particulas'!Y177</f>
        <v>0.75056180000000006</v>
      </c>
      <c r="F177" s="8">
        <f>'Barrido Particulas'!AJ177</f>
        <v>0.68626980000000004</v>
      </c>
      <c r="G177" s="8">
        <f>'Barrido Particulas'!AK177</f>
        <v>0.75393259999999995</v>
      </c>
      <c r="H177" s="9">
        <f xml:space="preserve"> 'Barrido Particulas'!AV177</f>
        <v>0.69624419999999998</v>
      </c>
      <c r="I177" s="9">
        <f xml:space="preserve"> 'Barrido Particulas'!AW177</f>
        <v>0.76067420000000008</v>
      </c>
    </row>
    <row r="178" spans="1:9" x14ac:dyDescent="0.25">
      <c r="A178">
        <v>177</v>
      </c>
      <c r="B178" s="6">
        <f xml:space="preserve"> 'Barrido Particulas'!L178</f>
        <v>0.70733740000000001</v>
      </c>
      <c r="C178" s="6">
        <f xml:space="preserve"> 'Barrido Particulas'!M178</f>
        <v>0.75955060000000008</v>
      </c>
      <c r="D178" s="7">
        <f xml:space="preserve"> 'Barrido Particulas'!X178</f>
        <v>0.688747</v>
      </c>
      <c r="E178" s="7">
        <f xml:space="preserve"> 'Barrido Particulas'!Y178</f>
        <v>0.75168539999999995</v>
      </c>
      <c r="F178" s="8">
        <f>'Barrido Particulas'!AJ178</f>
        <v>0.68658799999999998</v>
      </c>
      <c r="G178" s="8">
        <f>'Barrido Particulas'!AK178</f>
        <v>0.75393259999999995</v>
      </c>
      <c r="H178" s="9">
        <f xml:space="preserve"> 'Barrido Particulas'!AV178</f>
        <v>0.69642419999999983</v>
      </c>
      <c r="I178" s="9">
        <f xml:space="preserve"> 'Barrido Particulas'!AW178</f>
        <v>0.76067420000000008</v>
      </c>
    </row>
    <row r="179" spans="1:9" x14ac:dyDescent="0.25">
      <c r="A179">
        <v>178</v>
      </c>
      <c r="B179" s="6">
        <f xml:space="preserve"> 'Barrido Particulas'!L179</f>
        <v>0.70623580000000008</v>
      </c>
      <c r="C179" s="6">
        <f xml:space="preserve"> 'Barrido Particulas'!M179</f>
        <v>0.75955060000000008</v>
      </c>
      <c r="D179" s="7">
        <f xml:space="preserve"> 'Barrido Particulas'!X179</f>
        <v>0.68955599999999995</v>
      </c>
      <c r="E179" s="7">
        <f xml:space="preserve"> 'Barrido Particulas'!Y179</f>
        <v>0.75280899999999995</v>
      </c>
      <c r="F179" s="8">
        <f>'Barrido Particulas'!AJ179</f>
        <v>0.6866741999999999</v>
      </c>
      <c r="G179" s="8">
        <f>'Barrido Particulas'!AK179</f>
        <v>0.75393259999999995</v>
      </c>
      <c r="H179" s="9">
        <f xml:space="preserve"> 'Barrido Particulas'!AV179</f>
        <v>0.69692140000000002</v>
      </c>
      <c r="I179" s="9">
        <f xml:space="preserve"> 'Barrido Particulas'!AW179</f>
        <v>0.76067420000000008</v>
      </c>
    </row>
    <row r="180" spans="1:9" x14ac:dyDescent="0.25">
      <c r="A180">
        <v>179</v>
      </c>
      <c r="B180" s="6">
        <f xml:space="preserve"> 'Barrido Particulas'!L180</f>
        <v>0.70766299999999993</v>
      </c>
      <c r="C180" s="6">
        <f xml:space="preserve"> 'Barrido Particulas'!M180</f>
        <v>0.75955060000000008</v>
      </c>
      <c r="D180" s="7">
        <f xml:space="preserve"> 'Barrido Particulas'!X180</f>
        <v>0.68876400000000004</v>
      </c>
      <c r="E180" s="7">
        <f xml:space="preserve"> 'Barrido Particulas'!Y180</f>
        <v>0.75280899999999995</v>
      </c>
      <c r="F180" s="8">
        <f>'Barrido Particulas'!AJ180</f>
        <v>0.68759940000000008</v>
      </c>
      <c r="G180" s="8">
        <f>'Barrido Particulas'!AK180</f>
        <v>0.75393259999999995</v>
      </c>
      <c r="H180" s="9">
        <f xml:space="preserve"> 'Barrido Particulas'!AV180</f>
        <v>0.69727800000000006</v>
      </c>
      <c r="I180" s="9">
        <f xml:space="preserve"> 'Barrido Particulas'!AW180</f>
        <v>0.76067420000000008</v>
      </c>
    </row>
    <row r="181" spans="1:9" x14ac:dyDescent="0.25">
      <c r="A181">
        <v>180</v>
      </c>
      <c r="B181" s="6">
        <f xml:space="preserve"> 'Barrido Particulas'!L181</f>
        <v>0.70740459999999994</v>
      </c>
      <c r="C181" s="6">
        <f xml:space="preserve"> 'Barrido Particulas'!M181</f>
        <v>0.75955060000000008</v>
      </c>
      <c r="D181" s="7">
        <f xml:space="preserve"> 'Barrido Particulas'!X181</f>
        <v>0.68920779999999993</v>
      </c>
      <c r="E181" s="7">
        <f xml:space="preserve"> 'Barrido Particulas'!Y181</f>
        <v>0.75280899999999995</v>
      </c>
      <c r="F181" s="8">
        <f>'Barrido Particulas'!AJ181</f>
        <v>0.68728080000000014</v>
      </c>
      <c r="G181" s="8">
        <f>'Barrido Particulas'!AK181</f>
        <v>0.75393259999999995</v>
      </c>
      <c r="H181" s="9">
        <f xml:space="preserve"> 'Barrido Particulas'!AV181</f>
        <v>0.69804199999999994</v>
      </c>
      <c r="I181" s="9">
        <f xml:space="preserve"> 'Barrido Particulas'!AW181</f>
        <v>0.76067420000000008</v>
      </c>
    </row>
    <row r="182" spans="1:9" x14ac:dyDescent="0.25">
      <c r="A182">
        <v>181</v>
      </c>
      <c r="B182" s="6">
        <f xml:space="preserve"> 'Barrido Particulas'!L182</f>
        <v>0.70744940000000001</v>
      </c>
      <c r="C182" s="6">
        <f xml:space="preserve"> 'Barrido Particulas'!M182</f>
        <v>0.75955060000000008</v>
      </c>
      <c r="D182" s="7">
        <f xml:space="preserve"> 'Barrido Particulas'!X182</f>
        <v>0.69048299999999996</v>
      </c>
      <c r="E182" s="7">
        <f xml:space="preserve"> 'Barrido Particulas'!Y182</f>
        <v>0.75280899999999995</v>
      </c>
      <c r="F182" s="8">
        <f>'Barrido Particulas'!AJ182</f>
        <v>0.68759199999999998</v>
      </c>
      <c r="G182" s="8">
        <f>'Barrido Particulas'!AK182</f>
        <v>0.75393259999999995</v>
      </c>
      <c r="H182" s="9">
        <f xml:space="preserve"> 'Barrido Particulas'!AV182</f>
        <v>0.69713459999999994</v>
      </c>
      <c r="I182" s="9">
        <f xml:space="preserve"> 'Barrido Particulas'!AW182</f>
        <v>0.76067420000000008</v>
      </c>
    </row>
    <row r="183" spans="1:9" x14ac:dyDescent="0.25">
      <c r="A183">
        <v>182</v>
      </c>
      <c r="B183" s="6">
        <f xml:space="preserve"> 'Barrido Particulas'!L183</f>
        <v>0.70864060000000006</v>
      </c>
      <c r="C183" s="6">
        <f xml:space="preserve"> 'Barrido Particulas'!M183</f>
        <v>0.75955060000000008</v>
      </c>
      <c r="D183" s="7">
        <f xml:space="preserve"> 'Barrido Particulas'!X183</f>
        <v>0.69013499999999994</v>
      </c>
      <c r="E183" s="7">
        <f xml:space="preserve"> 'Barrido Particulas'!Y183</f>
        <v>0.75280899999999995</v>
      </c>
      <c r="F183" s="8">
        <f>'Barrido Particulas'!AJ183</f>
        <v>0.68780160000000001</v>
      </c>
      <c r="G183" s="8">
        <f>'Barrido Particulas'!AK183</f>
        <v>0.75393259999999995</v>
      </c>
      <c r="H183" s="9">
        <f xml:space="preserve"> 'Barrido Particulas'!AV183</f>
        <v>0.69780920000000002</v>
      </c>
      <c r="I183" s="9">
        <f xml:space="preserve"> 'Barrido Particulas'!AW183</f>
        <v>0.76067420000000008</v>
      </c>
    </row>
    <row r="184" spans="1:9" x14ac:dyDescent="0.25">
      <c r="A184">
        <v>183</v>
      </c>
      <c r="B184" s="6">
        <f xml:space="preserve"> 'Barrido Particulas'!L184</f>
        <v>0.70817980000000003</v>
      </c>
      <c r="C184" s="6">
        <f xml:space="preserve"> 'Barrido Particulas'!M184</f>
        <v>0.75955060000000008</v>
      </c>
      <c r="D184" s="7">
        <f xml:space="preserve"> 'Barrido Particulas'!X184</f>
        <v>0.6902024000000001</v>
      </c>
      <c r="E184" s="7">
        <f xml:space="preserve"> 'Barrido Particulas'!Y184</f>
        <v>0.75280899999999995</v>
      </c>
      <c r="F184" s="8">
        <f>'Barrido Particulas'!AJ184</f>
        <v>0.68741560000000002</v>
      </c>
      <c r="G184" s="8">
        <f>'Barrido Particulas'!AK184</f>
        <v>0.75393259999999995</v>
      </c>
      <c r="H184" s="9">
        <f xml:space="preserve"> 'Barrido Particulas'!AV184</f>
        <v>0.69845240000000008</v>
      </c>
      <c r="I184" s="9">
        <f xml:space="preserve"> 'Barrido Particulas'!AW184</f>
        <v>0.76067420000000008</v>
      </c>
    </row>
    <row r="185" spans="1:9" x14ac:dyDescent="0.25">
      <c r="A185">
        <v>184</v>
      </c>
      <c r="B185" s="6">
        <f xml:space="preserve"> 'Barrido Particulas'!L185</f>
        <v>0.70985399999999998</v>
      </c>
      <c r="C185" s="6">
        <f xml:space="preserve"> 'Barrido Particulas'!M185</f>
        <v>0.75955060000000008</v>
      </c>
      <c r="D185" s="7">
        <f xml:space="preserve"> 'Barrido Particulas'!X185</f>
        <v>0.69088760000000005</v>
      </c>
      <c r="E185" s="7">
        <f xml:space="preserve"> 'Barrido Particulas'!Y185</f>
        <v>0.75280899999999995</v>
      </c>
      <c r="F185" s="8">
        <f>'Barrido Particulas'!AJ185</f>
        <v>0.68838960000000005</v>
      </c>
      <c r="G185" s="8">
        <f>'Barrido Particulas'!AK185</f>
        <v>0.75393259999999995</v>
      </c>
      <c r="H185" s="9">
        <f xml:space="preserve"> 'Barrido Particulas'!AV185</f>
        <v>0.698264</v>
      </c>
      <c r="I185" s="9">
        <f xml:space="preserve"> 'Barrido Particulas'!AW185</f>
        <v>0.76067420000000008</v>
      </c>
    </row>
    <row r="186" spans="1:9" x14ac:dyDescent="0.25">
      <c r="A186">
        <v>185</v>
      </c>
      <c r="B186" s="6">
        <f xml:space="preserve"> 'Barrido Particulas'!L186</f>
        <v>0.70995520000000001</v>
      </c>
      <c r="C186" s="6">
        <f xml:space="preserve"> 'Barrido Particulas'!M186</f>
        <v>0.75955060000000008</v>
      </c>
      <c r="D186" s="7">
        <f xml:space="preserve"> 'Barrido Particulas'!X186</f>
        <v>0.69075839999999988</v>
      </c>
      <c r="E186" s="7">
        <f xml:space="preserve"> 'Barrido Particulas'!Y186</f>
        <v>0.75280899999999995</v>
      </c>
      <c r="F186" s="8">
        <f>'Barrido Particulas'!AJ186</f>
        <v>0.68895499999999998</v>
      </c>
      <c r="G186" s="8">
        <f>'Barrido Particulas'!AK186</f>
        <v>0.75393259999999995</v>
      </c>
      <c r="H186" s="9">
        <f xml:space="preserve"> 'Barrido Particulas'!AV186</f>
        <v>0.697851</v>
      </c>
      <c r="I186" s="9">
        <f xml:space="preserve"> 'Barrido Particulas'!AW186</f>
        <v>0.76067420000000008</v>
      </c>
    </row>
    <row r="187" spans="1:9" x14ac:dyDescent="0.25">
      <c r="A187">
        <v>186</v>
      </c>
      <c r="B187" s="6">
        <f xml:space="preserve"> 'Barrido Particulas'!L187</f>
        <v>0.70980880000000002</v>
      </c>
      <c r="C187" s="6">
        <f xml:space="preserve"> 'Barrido Particulas'!M187</f>
        <v>0.76179779999999997</v>
      </c>
      <c r="D187" s="7">
        <f xml:space="preserve"> 'Barrido Particulas'!X187</f>
        <v>0.69149440000000006</v>
      </c>
      <c r="E187" s="7">
        <f xml:space="preserve"> 'Barrido Particulas'!Y187</f>
        <v>0.75280899999999995</v>
      </c>
      <c r="F187" s="8">
        <f>'Barrido Particulas'!AJ187</f>
        <v>0.68838960000000005</v>
      </c>
      <c r="G187" s="8">
        <f>'Barrido Particulas'!AK187</f>
        <v>0.75393259999999995</v>
      </c>
      <c r="H187" s="9">
        <f xml:space="preserve"> 'Barrido Particulas'!AV187</f>
        <v>0.69842399999999993</v>
      </c>
      <c r="I187" s="9">
        <f xml:space="preserve"> 'Barrido Particulas'!AW187</f>
        <v>0.76067420000000008</v>
      </c>
    </row>
    <row r="188" spans="1:9" x14ac:dyDescent="0.25">
      <c r="A188">
        <v>187</v>
      </c>
      <c r="B188" s="6">
        <f xml:space="preserve"> 'Barrido Particulas'!L188</f>
        <v>0.71094360000000001</v>
      </c>
      <c r="C188" s="6">
        <f xml:space="preserve"> 'Barrido Particulas'!M188</f>
        <v>0.76292139999999997</v>
      </c>
      <c r="D188" s="7">
        <f xml:space="preserve"> 'Barrido Particulas'!X188</f>
        <v>0.6930056</v>
      </c>
      <c r="E188" s="7">
        <f xml:space="preserve"> 'Barrido Particulas'!Y188</f>
        <v>0.75393259999999995</v>
      </c>
      <c r="F188" s="8">
        <f>'Barrido Particulas'!AJ188</f>
        <v>0.68904140000000003</v>
      </c>
      <c r="G188" s="8">
        <f>'Barrido Particulas'!AK188</f>
        <v>0.75393259999999995</v>
      </c>
      <c r="H188" s="9">
        <f xml:space="preserve"> 'Barrido Particulas'!AV188</f>
        <v>0.69897459999999989</v>
      </c>
      <c r="I188" s="9">
        <f xml:space="preserve"> 'Barrido Particulas'!AW188</f>
        <v>0.76179780000000008</v>
      </c>
    </row>
    <row r="189" spans="1:9" x14ac:dyDescent="0.25">
      <c r="A189">
        <v>188</v>
      </c>
      <c r="B189" s="6">
        <f xml:space="preserve"> 'Barrido Particulas'!L189</f>
        <v>0.71041580000000004</v>
      </c>
      <c r="C189" s="6">
        <f xml:space="preserve"> 'Barrido Particulas'!M189</f>
        <v>0.76292139999999997</v>
      </c>
      <c r="D189" s="7">
        <f xml:space="preserve"> 'Barrido Particulas'!X189</f>
        <v>0.69389880000000004</v>
      </c>
      <c r="E189" s="7">
        <f xml:space="preserve"> 'Barrido Particulas'!Y189</f>
        <v>0.75505620000000007</v>
      </c>
      <c r="F189" s="8">
        <f>'Barrido Particulas'!AJ189</f>
        <v>0.68905240000000001</v>
      </c>
      <c r="G189" s="8">
        <f>'Barrido Particulas'!AK189</f>
        <v>0.75393259999999995</v>
      </c>
      <c r="H189" s="9">
        <f xml:space="preserve"> 'Barrido Particulas'!AV189</f>
        <v>0.69896879999999995</v>
      </c>
      <c r="I189" s="9">
        <f xml:space="preserve"> 'Barrido Particulas'!AW189</f>
        <v>0.76179780000000008</v>
      </c>
    </row>
    <row r="190" spans="1:9" x14ac:dyDescent="0.25">
      <c r="A190">
        <v>189</v>
      </c>
      <c r="B190" s="6">
        <f xml:space="preserve"> 'Barrido Particulas'!L190</f>
        <v>0.71250560000000007</v>
      </c>
      <c r="C190" s="6">
        <f xml:space="preserve"> 'Barrido Particulas'!M190</f>
        <v>0.76292139999999997</v>
      </c>
      <c r="D190" s="7">
        <f xml:space="preserve"> 'Barrido Particulas'!X190</f>
        <v>0.69374740000000013</v>
      </c>
      <c r="E190" s="7">
        <f xml:space="preserve"> 'Barrido Particulas'!Y190</f>
        <v>0.75505620000000007</v>
      </c>
      <c r="F190" s="8">
        <f>'Barrido Particulas'!AJ190</f>
        <v>0.68935200000000008</v>
      </c>
      <c r="G190" s="8">
        <f>'Barrido Particulas'!AK190</f>
        <v>0.75393259999999995</v>
      </c>
      <c r="H190" s="9">
        <f xml:space="preserve"> 'Barrido Particulas'!AV190</f>
        <v>0.69939319999999994</v>
      </c>
      <c r="I190" s="9">
        <f xml:space="preserve"> 'Barrido Particulas'!AW190</f>
        <v>0.76179780000000008</v>
      </c>
    </row>
    <row r="191" spans="1:9" x14ac:dyDescent="0.25">
      <c r="A191">
        <v>190</v>
      </c>
      <c r="B191" s="6">
        <f xml:space="preserve"> 'Barrido Particulas'!L191</f>
        <v>0.71212359999999997</v>
      </c>
      <c r="C191" s="6">
        <f xml:space="preserve"> 'Barrido Particulas'!M191</f>
        <v>0.76292139999999997</v>
      </c>
      <c r="D191" s="7">
        <f xml:space="preserve"> 'Barrido Particulas'!X191</f>
        <v>0.69480900000000001</v>
      </c>
      <c r="E191" s="7">
        <f xml:space="preserve"> 'Barrido Particulas'!Y191</f>
        <v>0.75505620000000007</v>
      </c>
      <c r="F191" s="8">
        <f>'Barrido Particulas'!AJ191</f>
        <v>0.68931100000000001</v>
      </c>
      <c r="G191" s="8">
        <f>'Barrido Particulas'!AK191</f>
        <v>0.75393259999999995</v>
      </c>
      <c r="H191" s="9">
        <f xml:space="preserve"> 'Barrido Particulas'!AV191</f>
        <v>0.69980619999999993</v>
      </c>
      <c r="I191" s="9">
        <f xml:space="preserve"> 'Barrido Particulas'!AW191</f>
        <v>0.76179780000000008</v>
      </c>
    </row>
    <row r="192" spans="1:9" x14ac:dyDescent="0.25">
      <c r="A192">
        <v>191</v>
      </c>
      <c r="B192" s="6">
        <f xml:space="preserve"> 'Barrido Particulas'!L192</f>
        <v>0.71206700000000001</v>
      </c>
      <c r="C192" s="6">
        <f xml:space="preserve"> 'Barrido Particulas'!M192</f>
        <v>0.76292139999999997</v>
      </c>
      <c r="D192" s="7">
        <f xml:space="preserve"> 'Barrido Particulas'!X192</f>
        <v>0.6952642</v>
      </c>
      <c r="E192" s="7">
        <f xml:space="preserve"> 'Barrido Particulas'!Y192</f>
        <v>0.75505620000000007</v>
      </c>
      <c r="F192" s="8">
        <f>'Barrido Particulas'!AJ192</f>
        <v>0.68945319999999999</v>
      </c>
      <c r="G192" s="8">
        <f>'Barrido Particulas'!AK192</f>
        <v>0.75393259999999995</v>
      </c>
      <c r="H192" s="9">
        <f xml:space="preserve"> 'Barrido Particulas'!AV192</f>
        <v>0.69994960000000006</v>
      </c>
      <c r="I192" s="9">
        <f xml:space="preserve"> 'Barrido Particulas'!AW192</f>
        <v>0.76179780000000008</v>
      </c>
    </row>
    <row r="193" spans="1:9" x14ac:dyDescent="0.25">
      <c r="A193">
        <v>192</v>
      </c>
      <c r="B193" s="6">
        <f xml:space="preserve"> 'Barrido Particulas'!L193</f>
        <v>0.71375299999999997</v>
      </c>
      <c r="C193" s="6">
        <f xml:space="preserve"> 'Barrido Particulas'!M193</f>
        <v>0.76404500000000009</v>
      </c>
      <c r="D193" s="7">
        <f xml:space="preserve"> 'Barrido Particulas'!X193</f>
        <v>0.69604520000000003</v>
      </c>
      <c r="E193" s="7">
        <f xml:space="preserve"> 'Barrido Particulas'!Y193</f>
        <v>0.75505620000000007</v>
      </c>
      <c r="F193" s="8">
        <f>'Barrido Particulas'!AJ193</f>
        <v>0.68989880000000003</v>
      </c>
      <c r="G193" s="8">
        <f>'Barrido Particulas'!AK193</f>
        <v>0.75505619999999996</v>
      </c>
      <c r="H193" s="9">
        <f xml:space="preserve"> 'Barrido Particulas'!AV193</f>
        <v>0.70000560000000012</v>
      </c>
      <c r="I193" s="9">
        <f xml:space="preserve"> 'Barrido Particulas'!AW193</f>
        <v>0.76179780000000008</v>
      </c>
    </row>
    <row r="194" spans="1:9" x14ac:dyDescent="0.25">
      <c r="A194">
        <v>193</v>
      </c>
      <c r="B194" s="6">
        <f xml:space="preserve"> 'Barrido Particulas'!L194</f>
        <v>0.71393259999999992</v>
      </c>
      <c r="C194" s="6">
        <f xml:space="preserve"> 'Barrido Particulas'!M194</f>
        <v>0.76404500000000009</v>
      </c>
      <c r="D194" s="7">
        <f xml:space="preserve"> 'Barrido Particulas'!X194</f>
        <v>0.69566299999999992</v>
      </c>
      <c r="E194" s="7">
        <f xml:space="preserve"> 'Barrido Particulas'!Y194</f>
        <v>0.75505620000000007</v>
      </c>
      <c r="F194" s="8">
        <f>'Barrido Particulas'!AJ194</f>
        <v>0.68971920000000009</v>
      </c>
      <c r="G194" s="8">
        <f>'Barrido Particulas'!AK194</f>
        <v>0.75505619999999996</v>
      </c>
      <c r="H194" s="9">
        <f xml:space="preserve"> 'Barrido Particulas'!AV194</f>
        <v>0.70043279999999997</v>
      </c>
      <c r="I194" s="9">
        <f xml:space="preserve"> 'Barrido Particulas'!AW194</f>
        <v>0.76516859999999998</v>
      </c>
    </row>
    <row r="195" spans="1:9" x14ac:dyDescent="0.25">
      <c r="A195">
        <v>194</v>
      </c>
      <c r="B195" s="6">
        <f xml:space="preserve"> 'Barrido Particulas'!L195</f>
        <v>0.71393239999999991</v>
      </c>
      <c r="C195" s="6">
        <f xml:space="preserve"> 'Barrido Particulas'!M195</f>
        <v>0.76516860000000009</v>
      </c>
      <c r="D195" s="7">
        <f xml:space="preserve"> 'Barrido Particulas'!X195</f>
        <v>0.69728660000000009</v>
      </c>
      <c r="E195" s="7">
        <f xml:space="preserve"> 'Barrido Particulas'!Y195</f>
        <v>0.75505620000000007</v>
      </c>
      <c r="F195" s="8">
        <f>'Barrido Particulas'!AJ195</f>
        <v>0.69035580000000007</v>
      </c>
      <c r="G195" s="8">
        <f>'Barrido Particulas'!AK195</f>
        <v>0.75505619999999996</v>
      </c>
      <c r="H195" s="9">
        <f xml:space="preserve"> 'Barrido Particulas'!AV195</f>
        <v>0.70054780000000005</v>
      </c>
      <c r="I195" s="9">
        <f xml:space="preserve"> 'Barrido Particulas'!AW195</f>
        <v>0.76516859999999998</v>
      </c>
    </row>
    <row r="196" spans="1:9" x14ac:dyDescent="0.25">
      <c r="A196">
        <v>195</v>
      </c>
      <c r="B196" s="6">
        <f xml:space="preserve"> 'Barrido Particulas'!L196</f>
        <v>0.71416839999999993</v>
      </c>
      <c r="C196" s="6">
        <f xml:space="preserve"> 'Barrido Particulas'!M196</f>
        <v>0.76516860000000009</v>
      </c>
      <c r="D196" s="7">
        <f xml:space="preserve"> 'Barrido Particulas'!X196</f>
        <v>0.69752799999999993</v>
      </c>
      <c r="E196" s="7">
        <f xml:space="preserve"> 'Barrido Particulas'!Y196</f>
        <v>0.75617980000000007</v>
      </c>
      <c r="F196" s="8">
        <f>'Barrido Particulas'!AJ196</f>
        <v>0.69090619999999991</v>
      </c>
      <c r="G196" s="8">
        <f>'Barrido Particulas'!AK196</f>
        <v>0.75505619999999996</v>
      </c>
      <c r="H196" s="9">
        <f xml:space="preserve"> 'Barrido Particulas'!AV196</f>
        <v>0.70245219999999997</v>
      </c>
      <c r="I196" s="9">
        <f xml:space="preserve"> 'Barrido Particulas'!AW196</f>
        <v>0.76516859999999998</v>
      </c>
    </row>
    <row r="197" spans="1:9" x14ac:dyDescent="0.25">
      <c r="A197">
        <v>196</v>
      </c>
      <c r="B197" s="6">
        <f xml:space="preserve"> 'Barrido Particulas'!L197</f>
        <v>0.71366299999999994</v>
      </c>
      <c r="C197" s="6">
        <f xml:space="preserve"> 'Barrido Particulas'!M197</f>
        <v>0.76516860000000009</v>
      </c>
      <c r="D197" s="7">
        <f xml:space="preserve"> 'Barrido Particulas'!X197</f>
        <v>0.6983878</v>
      </c>
      <c r="E197" s="7">
        <f xml:space="preserve"> 'Barrido Particulas'!Y197</f>
        <v>0.75955060000000008</v>
      </c>
      <c r="F197" s="8">
        <f>'Barrido Particulas'!AJ197</f>
        <v>0.69072659999999997</v>
      </c>
      <c r="G197" s="8">
        <f>'Barrido Particulas'!AK197</f>
        <v>0.75505619999999996</v>
      </c>
      <c r="H197" s="9">
        <f xml:space="preserve"> 'Barrido Particulas'!AV197</f>
        <v>0.70314319999999997</v>
      </c>
      <c r="I197" s="9">
        <f xml:space="preserve"> 'Barrido Particulas'!AW197</f>
        <v>0.76516859999999998</v>
      </c>
    </row>
    <row r="198" spans="1:9" x14ac:dyDescent="0.25">
      <c r="A198">
        <v>197</v>
      </c>
      <c r="B198" s="6">
        <f xml:space="preserve"> 'Barrido Particulas'!L198</f>
        <v>0.71574160000000009</v>
      </c>
      <c r="C198" s="6">
        <f xml:space="preserve"> 'Barrido Particulas'!M198</f>
        <v>0.76516860000000009</v>
      </c>
      <c r="D198" s="7">
        <f xml:space="preserve"> 'Barrido Particulas'!X198</f>
        <v>0.69942700000000002</v>
      </c>
      <c r="E198" s="7">
        <f xml:space="preserve"> 'Barrido Particulas'!Y198</f>
        <v>0.75955060000000008</v>
      </c>
      <c r="F198" s="8">
        <f>'Barrido Particulas'!AJ198</f>
        <v>0.69084660000000009</v>
      </c>
      <c r="G198" s="8">
        <f>'Barrido Particulas'!AK198</f>
        <v>0.75505619999999996</v>
      </c>
      <c r="H198" s="9">
        <f xml:space="preserve"> 'Barrido Particulas'!AV198</f>
        <v>0.70332040000000007</v>
      </c>
      <c r="I198" s="9">
        <f xml:space="preserve"> 'Barrido Particulas'!AW198</f>
        <v>0.76629219999999998</v>
      </c>
    </row>
    <row r="199" spans="1:9" x14ac:dyDescent="0.25">
      <c r="A199">
        <v>198</v>
      </c>
      <c r="B199" s="6">
        <f xml:space="preserve"> 'Barrido Particulas'!L199</f>
        <v>0.71544940000000001</v>
      </c>
      <c r="C199" s="6">
        <f xml:space="preserve"> 'Barrido Particulas'!M199</f>
        <v>0.76516860000000009</v>
      </c>
      <c r="D199" s="7">
        <f xml:space="preserve"> 'Barrido Particulas'!X199</f>
        <v>0.69885959999999991</v>
      </c>
      <c r="E199" s="7">
        <f xml:space="preserve"> 'Barrido Particulas'!Y199</f>
        <v>0.75955060000000008</v>
      </c>
      <c r="F199" s="8">
        <f>'Barrido Particulas'!AJ199</f>
        <v>0.69109740000000008</v>
      </c>
      <c r="G199" s="8">
        <f>'Barrido Particulas'!AK199</f>
        <v>0.75505619999999996</v>
      </c>
      <c r="H199" s="9">
        <f xml:space="preserve"> 'Barrido Particulas'!AV199</f>
        <v>0.70401099999999994</v>
      </c>
      <c r="I199" s="9">
        <f xml:space="preserve"> 'Barrido Particulas'!AW199</f>
        <v>0.76629219999999998</v>
      </c>
    </row>
    <row r="200" spans="1:9" x14ac:dyDescent="0.25">
      <c r="A200">
        <v>199</v>
      </c>
      <c r="B200" s="6">
        <f xml:space="preserve"> 'Barrido Particulas'!L200</f>
        <v>0.71612359999999997</v>
      </c>
      <c r="C200" s="6">
        <f xml:space="preserve"> 'Barrido Particulas'!M200</f>
        <v>0.76516860000000009</v>
      </c>
      <c r="D200" s="7">
        <f xml:space="preserve"> 'Barrido Particulas'!X200</f>
        <v>0.69961220000000002</v>
      </c>
      <c r="E200" s="7">
        <f xml:space="preserve"> 'Barrido Particulas'!Y200</f>
        <v>0.75955060000000008</v>
      </c>
      <c r="F200" s="8">
        <f>'Barrido Particulas'!AJ200</f>
        <v>0.69109719999999997</v>
      </c>
      <c r="G200" s="8">
        <f>'Barrido Particulas'!AK200</f>
        <v>0.75505619999999996</v>
      </c>
      <c r="H200" s="9">
        <f xml:space="preserve"> 'Barrido Particulas'!AV200</f>
        <v>0.70480320000000007</v>
      </c>
      <c r="I200" s="9">
        <f xml:space="preserve"> 'Barrido Particulas'!AW200</f>
        <v>0.76741579999999998</v>
      </c>
    </row>
    <row r="201" spans="1:9" x14ac:dyDescent="0.25">
      <c r="A201">
        <v>200</v>
      </c>
      <c r="B201" s="6">
        <f xml:space="preserve"> 'Barrido Particulas'!L201</f>
        <v>0.71691019999999994</v>
      </c>
      <c r="C201" s="6">
        <f xml:space="preserve"> 'Barrido Particulas'!M201</f>
        <v>0.76629219999999998</v>
      </c>
      <c r="D201" s="7">
        <f xml:space="preserve"> 'Barrido Particulas'!X201</f>
        <v>0.70046080000000011</v>
      </c>
      <c r="E201" s="7">
        <f xml:space="preserve"> 'Barrido Particulas'!Y201</f>
        <v>0.75955060000000008</v>
      </c>
      <c r="F201" s="8">
        <f>'Barrido Particulas'!AJ201</f>
        <v>0.69158779999999997</v>
      </c>
      <c r="G201" s="8">
        <f>'Barrido Particulas'!AK201</f>
        <v>0.75617979999999996</v>
      </c>
      <c r="H201" s="9">
        <f xml:space="preserve"> 'Barrido Particulas'!AV201</f>
        <v>0.70519939999999992</v>
      </c>
      <c r="I201" s="9">
        <f xml:space="preserve"> 'Barrido Particulas'!AW201</f>
        <v>0.76741579999999998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28999-5715-498A-AED5-901DCD4F4143}">
  <dimension ref="A1:BI1002"/>
  <sheetViews>
    <sheetView topLeftCell="H1" workbookViewId="0">
      <pane ySplit="1" topLeftCell="A2" activePane="bottomLeft" state="frozen"/>
      <selection pane="bottomLeft" activeCell="S9" sqref="S9"/>
    </sheetView>
  </sheetViews>
  <sheetFormatPr baseColWidth="10" defaultRowHeight="15" x14ac:dyDescent="0.25"/>
  <cols>
    <col min="2" max="2" width="12.7109375" customWidth="1"/>
    <col min="3" max="3" width="18" customWidth="1"/>
    <col min="4" max="4" width="13.28515625" customWidth="1"/>
    <col min="6" max="6" width="13.42578125" customWidth="1"/>
    <col min="8" max="8" width="12.5703125" customWidth="1"/>
    <col min="10" max="10" width="12.7109375" customWidth="1"/>
    <col min="14" max="15" width="12.7109375" customWidth="1"/>
    <col min="16" max="17" width="12.85546875" customWidth="1"/>
    <col min="18" max="19" width="14" customWidth="1"/>
    <col min="20" max="21" width="13" customWidth="1"/>
    <col min="22" max="23" width="13.140625" customWidth="1"/>
    <col min="26" max="27" width="13.42578125" customWidth="1"/>
    <col min="28" max="29" width="12.5703125" customWidth="1"/>
    <col min="30" max="31" width="13.28515625" customWidth="1"/>
    <col min="32" max="33" width="12.5703125" customWidth="1"/>
    <col min="34" max="35" width="12.7109375" customWidth="1"/>
    <col min="38" max="39" width="13.7109375" customWidth="1"/>
    <col min="40" max="41" width="14.5703125" customWidth="1"/>
    <col min="42" max="43" width="13.140625" customWidth="1"/>
    <col min="44" max="45" width="13.28515625" customWidth="1"/>
    <col min="46" max="47" width="14.85546875" customWidth="1"/>
  </cols>
  <sheetData>
    <row r="1" spans="1:61" ht="60.75" thickBot="1" x14ac:dyDescent="0.3">
      <c r="A1" s="1" t="s">
        <v>6</v>
      </c>
      <c r="B1" s="10" t="s">
        <v>24</v>
      </c>
      <c r="C1" s="11" t="s">
        <v>7</v>
      </c>
      <c r="D1" s="10" t="s">
        <v>24</v>
      </c>
      <c r="E1" s="11" t="s">
        <v>7</v>
      </c>
      <c r="F1" s="10" t="s">
        <v>24</v>
      </c>
      <c r="G1" s="11" t="s">
        <v>7</v>
      </c>
      <c r="H1" s="10" t="s">
        <v>24</v>
      </c>
      <c r="I1" s="11" t="s">
        <v>7</v>
      </c>
      <c r="J1" s="10" t="s">
        <v>24</v>
      </c>
      <c r="K1" s="11" t="s">
        <v>7</v>
      </c>
      <c r="L1" s="12" t="s">
        <v>25</v>
      </c>
      <c r="M1" s="10" t="s">
        <v>8</v>
      </c>
      <c r="N1" s="13" t="s">
        <v>26</v>
      </c>
      <c r="O1" s="14" t="s">
        <v>7</v>
      </c>
      <c r="P1" s="13" t="s">
        <v>26</v>
      </c>
      <c r="Q1" s="14" t="s">
        <v>7</v>
      </c>
      <c r="R1" s="13" t="s">
        <v>26</v>
      </c>
      <c r="S1" s="14" t="s">
        <v>7</v>
      </c>
      <c r="T1" s="13" t="s">
        <v>26</v>
      </c>
      <c r="U1" s="14" t="s">
        <v>7</v>
      </c>
      <c r="V1" s="13" t="s">
        <v>26</v>
      </c>
      <c r="W1" s="14" t="s">
        <v>7</v>
      </c>
      <c r="X1" s="15" t="s">
        <v>27</v>
      </c>
      <c r="Y1" s="13" t="s">
        <v>8</v>
      </c>
      <c r="Z1" s="16" t="s">
        <v>28</v>
      </c>
      <c r="AA1" s="17" t="s">
        <v>7</v>
      </c>
      <c r="AB1" s="16" t="s">
        <v>28</v>
      </c>
      <c r="AC1" s="17" t="s">
        <v>7</v>
      </c>
      <c r="AD1" s="16" t="s">
        <v>28</v>
      </c>
      <c r="AE1" s="17" t="s">
        <v>7</v>
      </c>
      <c r="AF1" s="16" t="s">
        <v>28</v>
      </c>
      <c r="AG1" s="17" t="s">
        <v>7</v>
      </c>
      <c r="AH1" s="16" t="s">
        <v>28</v>
      </c>
      <c r="AI1" s="17" t="s">
        <v>7</v>
      </c>
      <c r="AJ1" s="18" t="s">
        <v>29</v>
      </c>
      <c r="AK1" s="16" t="s">
        <v>8</v>
      </c>
      <c r="AL1" s="19" t="s">
        <v>30</v>
      </c>
      <c r="AM1" s="20" t="s">
        <v>7</v>
      </c>
      <c r="AN1" s="19" t="s">
        <v>30</v>
      </c>
      <c r="AO1" s="20" t="s">
        <v>7</v>
      </c>
      <c r="AP1" s="19" t="s">
        <v>30</v>
      </c>
      <c r="AQ1" s="20" t="s">
        <v>7</v>
      </c>
      <c r="AR1" s="19" t="s">
        <v>30</v>
      </c>
      <c r="AS1" s="20" t="s">
        <v>7</v>
      </c>
      <c r="AT1" s="19" t="s">
        <v>30</v>
      </c>
      <c r="AU1" s="20" t="s">
        <v>7</v>
      </c>
      <c r="AV1" s="21" t="s">
        <v>31</v>
      </c>
      <c r="AW1" s="21" t="s">
        <v>8</v>
      </c>
      <c r="AX1" s="88" t="s">
        <v>32</v>
      </c>
      <c r="AY1" s="89" t="s">
        <v>7</v>
      </c>
      <c r="AZ1" s="88" t="s">
        <v>32</v>
      </c>
      <c r="BA1" s="89" t="s">
        <v>7</v>
      </c>
      <c r="BB1" s="88" t="s">
        <v>32</v>
      </c>
      <c r="BC1" s="89" t="s">
        <v>7</v>
      </c>
      <c r="BD1" s="88" t="s">
        <v>32</v>
      </c>
      <c r="BE1" s="89" t="s">
        <v>7</v>
      </c>
      <c r="BF1" s="88" t="s">
        <v>32</v>
      </c>
      <c r="BG1" s="89" t="s">
        <v>7</v>
      </c>
      <c r="BH1" s="91" t="s">
        <v>33</v>
      </c>
      <c r="BI1" s="91" t="s">
        <v>8</v>
      </c>
    </row>
    <row r="2" spans="1:61" x14ac:dyDescent="0.25">
      <c r="A2">
        <v>1</v>
      </c>
      <c r="B2" s="2">
        <v>0.56018699999999999</v>
      </c>
      <c r="C2" s="3">
        <v>0.61797800000000003</v>
      </c>
      <c r="D2" s="2">
        <v>0.56088000000000005</v>
      </c>
      <c r="E2" s="3">
        <v>0.62359600000000004</v>
      </c>
      <c r="F2" s="2">
        <v>0.56009399999999998</v>
      </c>
      <c r="G2" s="3">
        <v>0.61236000000000002</v>
      </c>
      <c r="H2" s="2">
        <v>0.56228500000000003</v>
      </c>
      <c r="I2" s="3">
        <v>0.61797800000000003</v>
      </c>
      <c r="J2" s="2">
        <v>0.56118000000000001</v>
      </c>
      <c r="K2" s="3">
        <v>0.61236000000000002</v>
      </c>
      <c r="L2" s="6">
        <f t="shared" ref="L2:L33" si="0">SUM(B2,D2,F2,H2,J2)/5</f>
        <v>0.56092520000000001</v>
      </c>
      <c r="M2" s="6">
        <f t="shared" ref="M2:M33" si="1">SUM(C2,E2,G2,I2,K2)/5</f>
        <v>0.61685440000000002</v>
      </c>
      <c r="N2" s="99">
        <v>0.55955100000000002</v>
      </c>
      <c r="O2" s="100">
        <v>0.63483100000000003</v>
      </c>
      <c r="P2" s="99">
        <v>0.562079</v>
      </c>
      <c r="Q2" s="100">
        <v>0.61797800000000003</v>
      </c>
      <c r="R2" s="99">
        <v>0.56039300000000003</v>
      </c>
      <c r="S2" s="100">
        <v>0.62921300000000002</v>
      </c>
      <c r="T2" s="99">
        <v>0.56196599999999997</v>
      </c>
      <c r="U2" s="100">
        <v>0.62359600000000004</v>
      </c>
      <c r="V2" s="99">
        <v>0.56308999999999998</v>
      </c>
      <c r="W2" s="100">
        <v>0.62359600000000004</v>
      </c>
      <c r="X2" s="7">
        <f t="shared" ref="X2:X33" si="2">SUM(N2,P2,R2,T2,V2)/5</f>
        <v>0.56141580000000002</v>
      </c>
      <c r="Y2" s="7">
        <f t="shared" ref="Y2:Y33" si="3">SUM(O2,Q2,S2,U2,W2)/5</f>
        <v>0.62584280000000003</v>
      </c>
      <c r="Z2" s="26">
        <v>0.56127300000000002</v>
      </c>
      <c r="AA2" s="27">
        <v>0.61797800000000003</v>
      </c>
      <c r="AB2" s="26">
        <v>0.561199</v>
      </c>
      <c r="AC2" s="27">
        <v>0.62359600000000004</v>
      </c>
      <c r="AD2" s="26">
        <v>0.56196599999999997</v>
      </c>
      <c r="AE2" s="27">
        <v>0.62359600000000004</v>
      </c>
      <c r="AF2" s="26">
        <v>0.55913900000000005</v>
      </c>
      <c r="AG2" s="27">
        <v>0.63483100000000003</v>
      </c>
      <c r="AH2" s="26">
        <v>0.56084299999999998</v>
      </c>
      <c r="AI2" s="27">
        <v>0.62359600000000004</v>
      </c>
      <c r="AJ2" s="8">
        <f t="shared" ref="AJ2:AJ33" si="4">SUM(Z2,AB2,AD2,AF2,AH2)/5</f>
        <v>0.56088400000000005</v>
      </c>
      <c r="AK2" s="8">
        <f t="shared" ref="AK2:AK33" si="5">SUM(AA2,AC2,AE2,AG2,AI2)/5</f>
        <v>0.62471940000000004</v>
      </c>
      <c r="AL2" s="30">
        <v>0.56114200000000003</v>
      </c>
      <c r="AM2" s="31">
        <v>0.61236000000000002</v>
      </c>
      <c r="AN2" s="30">
        <v>0.56089900000000004</v>
      </c>
      <c r="AO2" s="31">
        <v>0.61797800000000003</v>
      </c>
      <c r="AP2" s="30">
        <v>0.56136699999999995</v>
      </c>
      <c r="AQ2" s="31">
        <v>0.62359600000000004</v>
      </c>
      <c r="AR2" s="30">
        <v>0.55867</v>
      </c>
      <c r="AS2" s="31">
        <v>0.61797800000000003</v>
      </c>
      <c r="AT2" s="30">
        <v>0.56091800000000003</v>
      </c>
      <c r="AU2" s="31">
        <v>0.62359600000000004</v>
      </c>
      <c r="AV2" s="9">
        <f t="shared" ref="AV2:AV33" si="6">SUM(AL2,AN2,AP2,AR2,AT2)/5</f>
        <v>0.56059920000000008</v>
      </c>
      <c r="AW2" s="9">
        <f t="shared" ref="AW2:AW33" si="7">SUM(AM2,AO2,AQ2,AS2,AU2)/5</f>
        <v>0.61910160000000003</v>
      </c>
      <c r="AX2" s="98">
        <v>0.55928800000000001</v>
      </c>
      <c r="AY2" s="98">
        <v>0.61797800000000003</v>
      </c>
      <c r="AZ2" s="98">
        <v>0.56316500000000003</v>
      </c>
      <c r="BA2" s="98">
        <v>0.62921300000000002</v>
      </c>
      <c r="BB2" s="98">
        <v>0.56215400000000004</v>
      </c>
      <c r="BC2" s="98">
        <v>0.63483100000000003</v>
      </c>
      <c r="BD2" s="98">
        <v>0.56136699999999995</v>
      </c>
      <c r="BE2" s="98">
        <v>0.61797800000000003</v>
      </c>
      <c r="BF2" s="98">
        <v>0.55893300000000001</v>
      </c>
      <c r="BG2" s="98">
        <v>0.62359600000000004</v>
      </c>
      <c r="BH2" s="92">
        <f>SUM(AX2,AZ2,BB2,BD2,BF2)/5</f>
        <v>0.56098140000000007</v>
      </c>
      <c r="BI2" s="93">
        <f>SUM(AY2,BA2,BC2,BE2,BG2)/5</f>
        <v>0.62471920000000003</v>
      </c>
    </row>
    <row r="3" spans="1:61" x14ac:dyDescent="0.25">
      <c r="A3">
        <v>2</v>
      </c>
      <c r="B3" s="2">
        <v>0.563446</v>
      </c>
      <c r="C3" s="3">
        <v>0.61797800000000003</v>
      </c>
      <c r="D3" s="2">
        <v>0.56294</v>
      </c>
      <c r="E3" s="3">
        <v>0.62359600000000004</v>
      </c>
      <c r="F3" s="2">
        <v>0.55850200000000005</v>
      </c>
      <c r="G3" s="3">
        <v>0.62359600000000004</v>
      </c>
      <c r="H3" s="2">
        <v>0.56318400000000002</v>
      </c>
      <c r="I3" s="3">
        <v>0.62921300000000002</v>
      </c>
      <c r="J3" s="2">
        <v>0.563689</v>
      </c>
      <c r="K3" s="3">
        <v>0.62359600000000004</v>
      </c>
      <c r="L3" s="6">
        <f t="shared" si="0"/>
        <v>0.56235220000000008</v>
      </c>
      <c r="M3" s="6">
        <f t="shared" si="1"/>
        <v>0.62359580000000003</v>
      </c>
      <c r="N3" s="99">
        <v>0.56475699999999995</v>
      </c>
      <c r="O3" s="100">
        <v>0.63483100000000003</v>
      </c>
      <c r="P3" s="99">
        <v>0.56477500000000003</v>
      </c>
      <c r="Q3" s="100">
        <v>0.61797800000000003</v>
      </c>
      <c r="R3" s="99">
        <v>0.559944</v>
      </c>
      <c r="S3" s="100">
        <v>0.64044900000000005</v>
      </c>
      <c r="T3" s="99">
        <v>0.56284599999999996</v>
      </c>
      <c r="U3" s="100">
        <v>0.63483100000000003</v>
      </c>
      <c r="V3" s="99">
        <v>0.56370799999999999</v>
      </c>
      <c r="W3" s="100">
        <v>0.63483100000000003</v>
      </c>
      <c r="X3" s="7">
        <f t="shared" si="2"/>
        <v>0.56320599999999998</v>
      </c>
      <c r="Y3" s="7">
        <f t="shared" si="3"/>
        <v>0.63258400000000004</v>
      </c>
      <c r="Z3" s="26">
        <v>0.56033699999999997</v>
      </c>
      <c r="AA3" s="27">
        <v>0.61797800000000003</v>
      </c>
      <c r="AB3" s="26">
        <v>0.56342700000000001</v>
      </c>
      <c r="AC3" s="27">
        <v>0.62359600000000004</v>
      </c>
      <c r="AD3" s="26">
        <v>0.56249099999999996</v>
      </c>
      <c r="AE3" s="27">
        <v>0.62359600000000004</v>
      </c>
      <c r="AF3" s="26">
        <v>0.565056</v>
      </c>
      <c r="AG3" s="27">
        <v>0.64606699999999995</v>
      </c>
      <c r="AH3" s="26">
        <v>0.56440100000000004</v>
      </c>
      <c r="AI3" s="27">
        <v>0.62921300000000002</v>
      </c>
      <c r="AJ3" s="8">
        <f t="shared" si="4"/>
        <v>0.56314240000000004</v>
      </c>
      <c r="AK3" s="8">
        <f t="shared" si="5"/>
        <v>0.62809000000000004</v>
      </c>
      <c r="AL3" s="30">
        <v>0.56546799999999997</v>
      </c>
      <c r="AM3" s="31">
        <v>0.61797800000000003</v>
      </c>
      <c r="AN3" s="30">
        <v>0.562809</v>
      </c>
      <c r="AO3" s="31">
        <v>0.61797800000000003</v>
      </c>
      <c r="AP3" s="30">
        <v>0.56054300000000001</v>
      </c>
      <c r="AQ3" s="31">
        <v>0.63483100000000003</v>
      </c>
      <c r="AR3" s="30">
        <v>0.56427000000000005</v>
      </c>
      <c r="AS3" s="31">
        <v>0.61797800000000003</v>
      </c>
      <c r="AT3" s="30">
        <v>0.56398899999999996</v>
      </c>
      <c r="AU3" s="31">
        <v>0.62359600000000004</v>
      </c>
      <c r="AV3" s="9">
        <f t="shared" si="6"/>
        <v>0.56341580000000002</v>
      </c>
      <c r="AW3" s="9">
        <f t="shared" si="7"/>
        <v>0.62247220000000003</v>
      </c>
      <c r="AX3" s="98">
        <v>0.56125499999999995</v>
      </c>
      <c r="AY3" s="98">
        <v>0.61797800000000003</v>
      </c>
      <c r="AZ3" s="98">
        <v>0.56469999999999998</v>
      </c>
      <c r="BA3" s="98">
        <v>0.62921300000000002</v>
      </c>
      <c r="BB3" s="98">
        <v>0.56408199999999997</v>
      </c>
      <c r="BC3" s="98">
        <v>0.63483100000000003</v>
      </c>
      <c r="BD3" s="98">
        <v>0.56275299999999995</v>
      </c>
      <c r="BE3" s="98">
        <v>0.62359600000000004</v>
      </c>
      <c r="BF3" s="98">
        <v>0.55861400000000005</v>
      </c>
      <c r="BG3" s="98">
        <v>0.62359600000000004</v>
      </c>
      <c r="BH3" s="94">
        <f t="shared" ref="BH3:BH66" si="8">SUM(AX3,AZ3,BB3,BD3,BF3)/5</f>
        <v>0.56228079999999991</v>
      </c>
      <c r="BI3" s="95">
        <f t="shared" ref="BI3:BI66" si="9">SUM(AY3,BA3,BC3,BE3,BG3)/5</f>
        <v>0.62584280000000003</v>
      </c>
    </row>
    <row r="4" spans="1:61" x14ac:dyDescent="0.25">
      <c r="A4">
        <v>3</v>
      </c>
      <c r="B4" s="2">
        <v>0.56760299999999997</v>
      </c>
      <c r="C4" s="3">
        <v>0.61797800000000003</v>
      </c>
      <c r="D4" s="2">
        <v>0.56853900000000002</v>
      </c>
      <c r="E4" s="3">
        <v>0.64606699999999995</v>
      </c>
      <c r="F4" s="2">
        <v>0.56531799999999999</v>
      </c>
      <c r="G4" s="3">
        <v>0.63483100000000003</v>
      </c>
      <c r="H4" s="2">
        <v>0.564438</v>
      </c>
      <c r="I4" s="3">
        <v>0.62921300000000002</v>
      </c>
      <c r="J4" s="2">
        <v>0.56646099999999999</v>
      </c>
      <c r="K4" s="3">
        <v>0.62359600000000004</v>
      </c>
      <c r="L4" s="6">
        <f t="shared" si="0"/>
        <v>0.56647179999999997</v>
      </c>
      <c r="M4" s="6">
        <f t="shared" si="1"/>
        <v>0.63033700000000004</v>
      </c>
      <c r="N4" s="99">
        <v>0.56885799999999997</v>
      </c>
      <c r="O4" s="100">
        <v>0.64044900000000005</v>
      </c>
      <c r="P4" s="99">
        <v>0.57131100000000001</v>
      </c>
      <c r="Q4" s="100">
        <v>0.64044900000000005</v>
      </c>
      <c r="R4" s="99">
        <v>0.56127300000000002</v>
      </c>
      <c r="S4" s="100">
        <v>0.64044900000000005</v>
      </c>
      <c r="T4" s="99">
        <v>0.56786499999999995</v>
      </c>
      <c r="U4" s="100">
        <v>0.63483100000000003</v>
      </c>
      <c r="V4" s="99">
        <v>0.56752800000000003</v>
      </c>
      <c r="W4" s="100">
        <v>0.63483100000000003</v>
      </c>
      <c r="X4" s="7">
        <f t="shared" si="2"/>
        <v>0.56736699999999995</v>
      </c>
      <c r="Y4" s="7">
        <f t="shared" si="3"/>
        <v>0.63820180000000004</v>
      </c>
      <c r="Z4" s="26">
        <v>0.56206</v>
      </c>
      <c r="AA4" s="27">
        <v>0.61797800000000003</v>
      </c>
      <c r="AB4" s="26">
        <v>0.56908199999999998</v>
      </c>
      <c r="AC4" s="27">
        <v>0.62359600000000004</v>
      </c>
      <c r="AD4" s="26">
        <v>0.56704100000000002</v>
      </c>
      <c r="AE4" s="27">
        <v>0.62359600000000004</v>
      </c>
      <c r="AF4" s="26">
        <v>0.57133</v>
      </c>
      <c r="AG4" s="27">
        <v>0.64606699999999995</v>
      </c>
      <c r="AH4" s="26">
        <v>0.56691000000000003</v>
      </c>
      <c r="AI4" s="27">
        <v>0.62921300000000002</v>
      </c>
      <c r="AJ4" s="8">
        <f t="shared" si="4"/>
        <v>0.56728460000000003</v>
      </c>
      <c r="AK4" s="8">
        <f t="shared" si="5"/>
        <v>0.62809000000000004</v>
      </c>
      <c r="AL4" s="30">
        <v>0.56666700000000003</v>
      </c>
      <c r="AM4" s="31">
        <v>0.62921300000000002</v>
      </c>
      <c r="AN4" s="30">
        <v>0.56816500000000003</v>
      </c>
      <c r="AO4" s="31">
        <v>0.61797800000000003</v>
      </c>
      <c r="AP4" s="30">
        <v>0.56612399999999996</v>
      </c>
      <c r="AQ4" s="31">
        <v>0.63483100000000003</v>
      </c>
      <c r="AR4" s="30">
        <v>0.56962500000000005</v>
      </c>
      <c r="AS4" s="31">
        <v>0.63483100000000003</v>
      </c>
      <c r="AT4" s="30">
        <v>0.568801</v>
      </c>
      <c r="AU4" s="31">
        <v>0.64606699999999995</v>
      </c>
      <c r="AV4" s="9">
        <f t="shared" si="6"/>
        <v>0.56787640000000006</v>
      </c>
      <c r="AW4" s="9">
        <f t="shared" si="7"/>
        <v>0.63258400000000004</v>
      </c>
      <c r="AX4" s="98">
        <v>0.56490600000000002</v>
      </c>
      <c r="AY4" s="98">
        <v>0.62921300000000002</v>
      </c>
      <c r="AZ4" s="98">
        <v>0.56749099999999997</v>
      </c>
      <c r="BA4" s="98">
        <v>0.64044900000000005</v>
      </c>
      <c r="BB4" s="98">
        <v>0.56801500000000005</v>
      </c>
      <c r="BC4" s="98">
        <v>0.63483100000000003</v>
      </c>
      <c r="BD4" s="98">
        <v>0.56597399999999998</v>
      </c>
      <c r="BE4" s="98">
        <v>0.62359600000000004</v>
      </c>
      <c r="BF4" s="98">
        <v>0.556423</v>
      </c>
      <c r="BG4" s="98">
        <v>0.62359600000000004</v>
      </c>
      <c r="BH4" s="94">
        <f t="shared" si="8"/>
        <v>0.5645618</v>
      </c>
      <c r="BI4" s="95">
        <f t="shared" si="9"/>
        <v>0.63033700000000004</v>
      </c>
    </row>
    <row r="5" spans="1:61" x14ac:dyDescent="0.25">
      <c r="A5">
        <v>4</v>
      </c>
      <c r="B5" s="2">
        <v>0.57016900000000004</v>
      </c>
      <c r="C5" s="3">
        <v>0.62359600000000004</v>
      </c>
      <c r="D5" s="2">
        <v>0.57162900000000005</v>
      </c>
      <c r="E5" s="3">
        <v>0.64606699999999995</v>
      </c>
      <c r="F5" s="2">
        <v>0.56951300000000005</v>
      </c>
      <c r="G5" s="3">
        <v>0.63483100000000003</v>
      </c>
      <c r="H5" s="2">
        <v>0.56653600000000004</v>
      </c>
      <c r="I5" s="3">
        <v>0.62921300000000002</v>
      </c>
      <c r="J5" s="2">
        <v>0.56863300000000006</v>
      </c>
      <c r="K5" s="3">
        <v>0.62359600000000004</v>
      </c>
      <c r="L5" s="6">
        <f t="shared" si="0"/>
        <v>0.56929600000000014</v>
      </c>
      <c r="M5" s="6">
        <f t="shared" si="1"/>
        <v>0.63146060000000004</v>
      </c>
      <c r="N5" s="99">
        <v>0.57294</v>
      </c>
      <c r="O5" s="100">
        <v>0.64044900000000005</v>
      </c>
      <c r="P5" s="99">
        <v>0.57449399999999995</v>
      </c>
      <c r="Q5" s="100">
        <v>0.64044900000000005</v>
      </c>
      <c r="R5" s="99">
        <v>0.56322099999999997</v>
      </c>
      <c r="S5" s="100">
        <v>0.64044900000000005</v>
      </c>
      <c r="T5" s="99">
        <v>0.57209699999999997</v>
      </c>
      <c r="U5" s="100">
        <v>0.65168499999999996</v>
      </c>
      <c r="V5" s="99">
        <v>0.57061799999999996</v>
      </c>
      <c r="W5" s="100">
        <v>0.63483100000000003</v>
      </c>
      <c r="X5" s="7">
        <f t="shared" si="2"/>
        <v>0.57067400000000001</v>
      </c>
      <c r="Y5" s="7">
        <f t="shared" si="3"/>
        <v>0.64157260000000005</v>
      </c>
      <c r="Z5" s="26">
        <v>0.56385799999999997</v>
      </c>
      <c r="AA5" s="27">
        <v>0.62359600000000004</v>
      </c>
      <c r="AB5" s="26">
        <v>0.57123599999999997</v>
      </c>
      <c r="AC5" s="27">
        <v>0.62921300000000002</v>
      </c>
      <c r="AD5" s="26">
        <v>0.57114200000000004</v>
      </c>
      <c r="AE5" s="27">
        <v>0.65168499999999996</v>
      </c>
      <c r="AF5" s="26">
        <v>0.57515000000000005</v>
      </c>
      <c r="AG5" s="27">
        <v>0.65168499999999996</v>
      </c>
      <c r="AH5" s="26">
        <v>0.56908199999999998</v>
      </c>
      <c r="AI5" s="27">
        <v>0.62921300000000002</v>
      </c>
      <c r="AJ5" s="8">
        <f t="shared" si="4"/>
        <v>0.57009360000000009</v>
      </c>
      <c r="AK5" s="8">
        <f t="shared" si="5"/>
        <v>0.63707840000000004</v>
      </c>
      <c r="AL5" s="30">
        <v>0.57031799999999999</v>
      </c>
      <c r="AM5" s="31">
        <v>0.62921300000000002</v>
      </c>
      <c r="AN5" s="30">
        <v>0.56973799999999997</v>
      </c>
      <c r="AO5" s="31">
        <v>0.64044900000000005</v>
      </c>
      <c r="AP5" s="30">
        <v>0.56999999999999995</v>
      </c>
      <c r="AQ5" s="31">
        <v>0.63483100000000003</v>
      </c>
      <c r="AR5" s="30">
        <v>0.576685</v>
      </c>
      <c r="AS5" s="31">
        <v>0.64044900000000005</v>
      </c>
      <c r="AT5" s="30">
        <v>0.57305200000000001</v>
      </c>
      <c r="AU5" s="31">
        <v>0.64606699999999995</v>
      </c>
      <c r="AV5" s="9">
        <f t="shared" si="6"/>
        <v>0.57195859999999998</v>
      </c>
      <c r="AW5" s="9">
        <f t="shared" si="7"/>
        <v>0.63820179999999993</v>
      </c>
      <c r="AX5" s="98">
        <v>0.56971899999999998</v>
      </c>
      <c r="AY5" s="98">
        <v>0.63483100000000003</v>
      </c>
      <c r="AZ5" s="98">
        <v>0.57009399999999999</v>
      </c>
      <c r="BA5" s="98">
        <v>0.64606699999999995</v>
      </c>
      <c r="BB5" s="98">
        <v>0.57112399999999997</v>
      </c>
      <c r="BC5" s="98">
        <v>0.63483100000000003</v>
      </c>
      <c r="BD5" s="98">
        <v>0.57245299999999999</v>
      </c>
      <c r="BE5" s="98">
        <v>0.64606699999999995</v>
      </c>
      <c r="BF5" s="98">
        <v>0.55711599999999994</v>
      </c>
      <c r="BG5" s="98">
        <v>0.62359600000000004</v>
      </c>
      <c r="BH5" s="94">
        <f t="shared" si="8"/>
        <v>0.56810119999999986</v>
      </c>
      <c r="BI5" s="95">
        <f t="shared" si="9"/>
        <v>0.63707840000000004</v>
      </c>
    </row>
    <row r="6" spans="1:61" x14ac:dyDescent="0.25">
      <c r="A6">
        <v>5</v>
      </c>
      <c r="B6" s="2">
        <v>0.56906400000000001</v>
      </c>
      <c r="C6" s="3">
        <v>0.62359600000000004</v>
      </c>
      <c r="D6" s="2">
        <v>0.57857700000000001</v>
      </c>
      <c r="E6" s="3">
        <v>0.64606699999999995</v>
      </c>
      <c r="F6" s="2">
        <v>0.57177900000000004</v>
      </c>
      <c r="G6" s="3">
        <v>0.64606699999999995</v>
      </c>
      <c r="H6" s="2">
        <v>0.56694800000000001</v>
      </c>
      <c r="I6" s="3">
        <v>0.62921300000000002</v>
      </c>
      <c r="J6" s="2">
        <v>0.57103000000000004</v>
      </c>
      <c r="K6" s="3">
        <v>0.62359600000000004</v>
      </c>
      <c r="L6" s="6">
        <f t="shared" si="0"/>
        <v>0.57147960000000009</v>
      </c>
      <c r="M6" s="6">
        <f t="shared" si="1"/>
        <v>0.63370780000000004</v>
      </c>
      <c r="N6" s="99">
        <v>0.57535599999999998</v>
      </c>
      <c r="O6" s="100">
        <v>0.65730299999999997</v>
      </c>
      <c r="P6" s="99">
        <v>0.575318</v>
      </c>
      <c r="Q6" s="100">
        <v>0.64044900000000005</v>
      </c>
      <c r="R6" s="99">
        <v>0.56726600000000005</v>
      </c>
      <c r="S6" s="100">
        <v>0.65168499999999996</v>
      </c>
      <c r="T6" s="99">
        <v>0.57162900000000005</v>
      </c>
      <c r="U6" s="100">
        <v>0.65168499999999996</v>
      </c>
      <c r="V6" s="99">
        <v>0.573689</v>
      </c>
      <c r="W6" s="100">
        <v>0.63483100000000003</v>
      </c>
      <c r="X6" s="7">
        <f t="shared" si="2"/>
        <v>0.57265160000000004</v>
      </c>
      <c r="Y6" s="7">
        <f t="shared" si="3"/>
        <v>0.64719060000000006</v>
      </c>
      <c r="Z6" s="26">
        <v>0.56241600000000003</v>
      </c>
      <c r="AA6" s="27">
        <v>0.62359600000000004</v>
      </c>
      <c r="AB6" s="26">
        <v>0.57318400000000003</v>
      </c>
      <c r="AC6" s="27">
        <v>0.63483100000000003</v>
      </c>
      <c r="AD6" s="26">
        <v>0.57352099999999995</v>
      </c>
      <c r="AE6" s="27">
        <v>0.65168499999999996</v>
      </c>
      <c r="AF6" s="26">
        <v>0.57722799999999996</v>
      </c>
      <c r="AG6" s="27">
        <v>0.65168499999999996</v>
      </c>
      <c r="AH6" s="26">
        <v>0.56998099999999996</v>
      </c>
      <c r="AI6" s="27">
        <v>0.62921300000000002</v>
      </c>
      <c r="AJ6" s="8">
        <f t="shared" si="4"/>
        <v>0.57126599999999994</v>
      </c>
      <c r="AK6" s="8">
        <f t="shared" si="5"/>
        <v>0.63820200000000005</v>
      </c>
      <c r="AL6" s="30">
        <v>0.57376400000000005</v>
      </c>
      <c r="AM6" s="31">
        <v>0.62921300000000002</v>
      </c>
      <c r="AN6" s="30">
        <v>0.57428800000000002</v>
      </c>
      <c r="AO6" s="31">
        <v>0.64044900000000005</v>
      </c>
      <c r="AP6" s="30">
        <v>0.57234099999999999</v>
      </c>
      <c r="AQ6" s="31">
        <v>0.63483100000000003</v>
      </c>
      <c r="AR6" s="30">
        <v>0.57649799999999995</v>
      </c>
      <c r="AS6" s="31">
        <v>0.64044900000000005</v>
      </c>
      <c r="AT6" s="30">
        <v>0.57844600000000002</v>
      </c>
      <c r="AU6" s="31">
        <v>0.64606699999999995</v>
      </c>
      <c r="AV6" s="9">
        <f t="shared" si="6"/>
        <v>0.57506740000000001</v>
      </c>
      <c r="AW6" s="9">
        <f t="shared" si="7"/>
        <v>0.63820179999999993</v>
      </c>
      <c r="AX6" s="98">
        <v>0.57273399999999997</v>
      </c>
      <c r="AY6" s="98">
        <v>0.63483100000000003</v>
      </c>
      <c r="AZ6" s="98">
        <v>0.57559899999999997</v>
      </c>
      <c r="BA6" s="98">
        <v>0.64606699999999995</v>
      </c>
      <c r="BB6" s="98">
        <v>0.57166700000000004</v>
      </c>
      <c r="BC6" s="98">
        <v>0.63483100000000003</v>
      </c>
      <c r="BD6" s="98">
        <v>0.575187</v>
      </c>
      <c r="BE6" s="98">
        <v>0.64606699999999995</v>
      </c>
      <c r="BF6" s="98">
        <v>0.55659199999999998</v>
      </c>
      <c r="BG6" s="98">
        <v>0.62359600000000004</v>
      </c>
      <c r="BH6" s="94">
        <f t="shared" si="8"/>
        <v>0.57035580000000008</v>
      </c>
      <c r="BI6" s="95">
        <f t="shared" si="9"/>
        <v>0.63707840000000004</v>
      </c>
    </row>
    <row r="7" spans="1:61" x14ac:dyDescent="0.25">
      <c r="A7">
        <v>6</v>
      </c>
      <c r="B7" s="2">
        <v>0.57131100000000001</v>
      </c>
      <c r="C7" s="3">
        <v>0.62921300000000002</v>
      </c>
      <c r="D7" s="2">
        <v>0.58337099999999997</v>
      </c>
      <c r="E7" s="3">
        <v>0.65168499999999996</v>
      </c>
      <c r="F7" s="2">
        <v>0.57721</v>
      </c>
      <c r="G7" s="3">
        <v>0.64606699999999995</v>
      </c>
      <c r="H7" s="2">
        <v>0.56833299999999998</v>
      </c>
      <c r="I7" s="3">
        <v>0.62921300000000002</v>
      </c>
      <c r="J7" s="2">
        <v>0.572959</v>
      </c>
      <c r="K7" s="3">
        <v>0.62359600000000004</v>
      </c>
      <c r="L7" s="6">
        <f t="shared" si="0"/>
        <v>0.57463680000000006</v>
      </c>
      <c r="M7" s="6">
        <f t="shared" si="1"/>
        <v>0.63595480000000004</v>
      </c>
      <c r="N7" s="99">
        <v>0.58065500000000003</v>
      </c>
      <c r="O7" s="100">
        <v>0.65730299999999997</v>
      </c>
      <c r="P7" s="99">
        <v>0.58136699999999997</v>
      </c>
      <c r="Q7" s="100">
        <v>0.65730299999999997</v>
      </c>
      <c r="R7" s="99">
        <v>0.57015000000000005</v>
      </c>
      <c r="S7" s="100">
        <v>0.65168499999999996</v>
      </c>
      <c r="T7" s="99">
        <v>0.57848299999999997</v>
      </c>
      <c r="U7" s="100">
        <v>0.65168499999999996</v>
      </c>
      <c r="V7" s="99">
        <v>0.576461</v>
      </c>
      <c r="W7" s="100">
        <v>0.63483100000000003</v>
      </c>
      <c r="X7" s="7">
        <f t="shared" si="2"/>
        <v>0.57742319999999991</v>
      </c>
      <c r="Y7" s="7">
        <f t="shared" si="3"/>
        <v>0.65056140000000007</v>
      </c>
      <c r="Z7" s="26">
        <v>0.56515000000000004</v>
      </c>
      <c r="AA7" s="27">
        <v>0.62921300000000002</v>
      </c>
      <c r="AB7" s="26">
        <v>0.57691000000000003</v>
      </c>
      <c r="AC7" s="27">
        <v>0.64044900000000005</v>
      </c>
      <c r="AD7" s="26">
        <v>0.57662899999999995</v>
      </c>
      <c r="AE7" s="27">
        <v>0.65168499999999996</v>
      </c>
      <c r="AF7" s="26">
        <v>0.57546799999999998</v>
      </c>
      <c r="AG7" s="27">
        <v>0.65168499999999996</v>
      </c>
      <c r="AH7" s="26">
        <v>0.56994400000000001</v>
      </c>
      <c r="AI7" s="27">
        <v>0.62921300000000002</v>
      </c>
      <c r="AJ7" s="8">
        <f t="shared" si="4"/>
        <v>0.5728202</v>
      </c>
      <c r="AK7" s="8">
        <f t="shared" si="5"/>
        <v>0.64044900000000005</v>
      </c>
      <c r="AL7" s="30">
        <v>0.57586099999999996</v>
      </c>
      <c r="AM7" s="31">
        <v>0.65730299999999997</v>
      </c>
      <c r="AN7" s="30">
        <v>0.577434</v>
      </c>
      <c r="AO7" s="31">
        <v>0.64044900000000005</v>
      </c>
      <c r="AP7" s="30">
        <v>0.57451300000000005</v>
      </c>
      <c r="AQ7" s="31">
        <v>0.63483100000000003</v>
      </c>
      <c r="AR7" s="30">
        <v>0.58217200000000002</v>
      </c>
      <c r="AS7" s="31">
        <v>0.65168499999999996</v>
      </c>
      <c r="AT7" s="30">
        <v>0.57984999999999998</v>
      </c>
      <c r="AU7" s="31">
        <v>0.64606699999999995</v>
      </c>
      <c r="AV7" s="9">
        <f t="shared" si="6"/>
        <v>0.57796599999999998</v>
      </c>
      <c r="AW7" s="9">
        <f t="shared" si="7"/>
        <v>0.64606700000000006</v>
      </c>
      <c r="AX7" s="98">
        <v>0.57597399999999999</v>
      </c>
      <c r="AY7" s="98">
        <v>0.64044900000000005</v>
      </c>
      <c r="AZ7" s="98">
        <v>0.57799599999999995</v>
      </c>
      <c r="BA7" s="98">
        <v>0.64606699999999995</v>
      </c>
      <c r="BB7" s="98">
        <v>0.574326</v>
      </c>
      <c r="BC7" s="98">
        <v>0.63483100000000003</v>
      </c>
      <c r="BD7" s="98">
        <v>0.57936299999999996</v>
      </c>
      <c r="BE7" s="98">
        <v>0.64606699999999995</v>
      </c>
      <c r="BF7" s="98">
        <v>0.55552400000000002</v>
      </c>
      <c r="BG7" s="98">
        <v>0.62921300000000002</v>
      </c>
      <c r="BH7" s="94">
        <f t="shared" si="8"/>
        <v>0.57263659999999994</v>
      </c>
      <c r="BI7" s="95">
        <f t="shared" si="9"/>
        <v>0.63932539999999993</v>
      </c>
    </row>
    <row r="8" spans="1:61" x14ac:dyDescent="0.25">
      <c r="A8">
        <v>7</v>
      </c>
      <c r="B8" s="2">
        <v>0.57174199999999997</v>
      </c>
      <c r="C8" s="3">
        <v>0.62921300000000002</v>
      </c>
      <c r="D8" s="2">
        <v>0.58352099999999996</v>
      </c>
      <c r="E8" s="3">
        <v>0.65168499999999996</v>
      </c>
      <c r="F8" s="2">
        <v>0.57842700000000002</v>
      </c>
      <c r="G8" s="3">
        <v>0.64606699999999995</v>
      </c>
      <c r="H8" s="2">
        <v>0.56726600000000005</v>
      </c>
      <c r="I8" s="3">
        <v>0.64044900000000005</v>
      </c>
      <c r="J8" s="2">
        <v>0.57469999999999999</v>
      </c>
      <c r="K8" s="3">
        <v>0.65730299999999997</v>
      </c>
      <c r="L8" s="6">
        <f t="shared" si="0"/>
        <v>0.57513120000000006</v>
      </c>
      <c r="M8" s="6">
        <f t="shared" si="1"/>
        <v>0.64494340000000006</v>
      </c>
      <c r="N8" s="99">
        <v>0.58400700000000005</v>
      </c>
      <c r="O8" s="100">
        <v>0.65730299999999997</v>
      </c>
      <c r="P8" s="99">
        <v>0.58346399999999998</v>
      </c>
      <c r="Q8" s="100">
        <v>0.66292099999999998</v>
      </c>
      <c r="R8" s="99">
        <v>0.57413899999999995</v>
      </c>
      <c r="S8" s="100">
        <v>0.65168499999999996</v>
      </c>
      <c r="T8" s="99">
        <v>0.58056200000000002</v>
      </c>
      <c r="U8" s="100">
        <v>0.65168499999999996</v>
      </c>
      <c r="V8" s="99">
        <v>0.57741600000000004</v>
      </c>
      <c r="W8" s="100">
        <v>0.64044900000000005</v>
      </c>
      <c r="X8" s="7">
        <f t="shared" si="2"/>
        <v>0.57991760000000003</v>
      </c>
      <c r="Y8" s="7">
        <f t="shared" si="3"/>
        <v>0.65280859999999996</v>
      </c>
      <c r="Z8" s="26">
        <v>0.56998099999999996</v>
      </c>
      <c r="AA8" s="27">
        <v>0.62921300000000002</v>
      </c>
      <c r="AB8" s="26">
        <v>0.58162899999999995</v>
      </c>
      <c r="AC8" s="27">
        <v>0.64044900000000005</v>
      </c>
      <c r="AD8" s="26">
        <v>0.57953200000000005</v>
      </c>
      <c r="AE8" s="27">
        <v>0.65168499999999996</v>
      </c>
      <c r="AF8" s="26">
        <v>0.57765900000000003</v>
      </c>
      <c r="AG8" s="27">
        <v>0.65168499999999996</v>
      </c>
      <c r="AH8" s="26">
        <v>0.57235999999999998</v>
      </c>
      <c r="AI8" s="27">
        <v>0.62921300000000002</v>
      </c>
      <c r="AJ8" s="8">
        <f t="shared" si="4"/>
        <v>0.57623219999999997</v>
      </c>
      <c r="AK8" s="8">
        <f t="shared" si="5"/>
        <v>0.64044900000000005</v>
      </c>
      <c r="AL8" s="30">
        <v>0.57868900000000001</v>
      </c>
      <c r="AM8" s="31">
        <v>0.65730299999999997</v>
      </c>
      <c r="AN8" s="30">
        <v>0.58104900000000004</v>
      </c>
      <c r="AO8" s="31">
        <v>0.64606699999999995</v>
      </c>
      <c r="AP8" s="30">
        <v>0.57711599999999996</v>
      </c>
      <c r="AQ8" s="31">
        <v>0.64044900000000005</v>
      </c>
      <c r="AR8" s="30">
        <v>0.58393300000000004</v>
      </c>
      <c r="AS8" s="31">
        <v>0.65730299999999997</v>
      </c>
      <c r="AT8" s="30">
        <v>0.582978</v>
      </c>
      <c r="AU8" s="31">
        <v>0.64606699999999995</v>
      </c>
      <c r="AV8" s="9">
        <f t="shared" si="6"/>
        <v>0.58075299999999996</v>
      </c>
      <c r="AW8" s="9">
        <f t="shared" si="7"/>
        <v>0.64943780000000007</v>
      </c>
      <c r="AX8" s="98">
        <v>0.57998099999999997</v>
      </c>
      <c r="AY8" s="98">
        <v>0.64044900000000005</v>
      </c>
      <c r="AZ8" s="98">
        <v>0.58119900000000002</v>
      </c>
      <c r="BA8" s="98">
        <v>0.64606699999999995</v>
      </c>
      <c r="BB8" s="98">
        <v>0.57619900000000002</v>
      </c>
      <c r="BC8" s="98">
        <v>0.63483100000000003</v>
      </c>
      <c r="BD8" s="98">
        <v>0.58569300000000002</v>
      </c>
      <c r="BE8" s="98">
        <v>0.64606699999999995</v>
      </c>
      <c r="BF8" s="98">
        <v>0.55558099999999999</v>
      </c>
      <c r="BG8" s="98">
        <v>0.62921300000000002</v>
      </c>
      <c r="BH8" s="94">
        <f t="shared" si="8"/>
        <v>0.57573059999999998</v>
      </c>
      <c r="BI8" s="95">
        <f t="shared" si="9"/>
        <v>0.63932539999999993</v>
      </c>
    </row>
    <row r="9" spans="1:61" x14ac:dyDescent="0.25">
      <c r="A9">
        <v>8</v>
      </c>
      <c r="B9" s="2">
        <v>0.57483099999999998</v>
      </c>
      <c r="C9" s="3">
        <v>0.62921300000000002</v>
      </c>
      <c r="D9" s="2">
        <v>0.58668500000000001</v>
      </c>
      <c r="E9" s="3">
        <v>0.65168499999999996</v>
      </c>
      <c r="F9" s="2">
        <v>0.57846399999999998</v>
      </c>
      <c r="G9" s="3">
        <v>0.64606699999999995</v>
      </c>
      <c r="H9" s="2">
        <v>0.56992500000000001</v>
      </c>
      <c r="I9" s="3">
        <v>0.64044900000000005</v>
      </c>
      <c r="J9" s="2">
        <v>0.57642300000000002</v>
      </c>
      <c r="K9" s="3">
        <v>0.65730299999999997</v>
      </c>
      <c r="L9" s="6">
        <f t="shared" si="0"/>
        <v>0.57726560000000005</v>
      </c>
      <c r="M9" s="6">
        <f t="shared" si="1"/>
        <v>0.64494340000000006</v>
      </c>
      <c r="N9" s="99">
        <v>0.58863299999999996</v>
      </c>
      <c r="O9" s="100">
        <v>0.65730299999999997</v>
      </c>
      <c r="P9" s="99">
        <v>0.58844600000000002</v>
      </c>
      <c r="Q9" s="100">
        <v>0.66292099999999998</v>
      </c>
      <c r="R9" s="99">
        <v>0.57597399999999999</v>
      </c>
      <c r="S9" s="100">
        <v>0.65168499999999996</v>
      </c>
      <c r="T9" s="99">
        <v>0.58127300000000004</v>
      </c>
      <c r="U9" s="100">
        <v>0.65168499999999996</v>
      </c>
      <c r="V9" s="99">
        <v>0.57728500000000005</v>
      </c>
      <c r="W9" s="100">
        <v>0.64044900000000005</v>
      </c>
      <c r="X9" s="7">
        <f t="shared" si="2"/>
        <v>0.5823221999999999</v>
      </c>
      <c r="Y9" s="7">
        <f t="shared" si="3"/>
        <v>0.65280859999999996</v>
      </c>
      <c r="Z9" s="26">
        <v>0.57258399999999998</v>
      </c>
      <c r="AA9" s="27">
        <v>0.62921300000000002</v>
      </c>
      <c r="AB9" s="26">
        <v>0.58855800000000003</v>
      </c>
      <c r="AC9" s="27">
        <v>0.65730299999999997</v>
      </c>
      <c r="AD9" s="26">
        <v>0.58054300000000003</v>
      </c>
      <c r="AE9" s="27">
        <v>0.65168499999999996</v>
      </c>
      <c r="AF9" s="26">
        <v>0.57623599999999997</v>
      </c>
      <c r="AG9" s="27">
        <v>0.65168499999999996</v>
      </c>
      <c r="AH9" s="26">
        <v>0.57471899999999998</v>
      </c>
      <c r="AI9" s="27">
        <v>0.64044900000000005</v>
      </c>
      <c r="AJ9" s="8">
        <f t="shared" si="4"/>
        <v>0.57852800000000004</v>
      </c>
      <c r="AK9" s="8">
        <f t="shared" si="5"/>
        <v>0.64606700000000006</v>
      </c>
      <c r="AL9" s="30">
        <v>0.58118000000000003</v>
      </c>
      <c r="AM9" s="31">
        <v>0.65730299999999997</v>
      </c>
      <c r="AN9" s="30">
        <v>0.58327700000000005</v>
      </c>
      <c r="AO9" s="31">
        <v>0.65168499999999996</v>
      </c>
      <c r="AP9" s="30">
        <v>0.57719100000000001</v>
      </c>
      <c r="AQ9" s="31">
        <v>0.64044900000000005</v>
      </c>
      <c r="AR9" s="30">
        <v>0.58732200000000001</v>
      </c>
      <c r="AS9" s="31">
        <v>0.66292099999999998</v>
      </c>
      <c r="AT9" s="30">
        <v>0.58790299999999995</v>
      </c>
      <c r="AU9" s="31">
        <v>0.64606699999999995</v>
      </c>
      <c r="AV9" s="9">
        <f t="shared" si="6"/>
        <v>0.58337459999999997</v>
      </c>
      <c r="AW9" s="9">
        <f t="shared" si="7"/>
        <v>0.65168499999999996</v>
      </c>
      <c r="AX9" s="98">
        <v>0.578071</v>
      </c>
      <c r="AY9" s="98">
        <v>0.64044900000000005</v>
      </c>
      <c r="AZ9" s="98">
        <v>0.58503700000000003</v>
      </c>
      <c r="BA9" s="98">
        <v>0.64606699999999995</v>
      </c>
      <c r="BB9" s="98">
        <v>0.57786499999999996</v>
      </c>
      <c r="BC9" s="98">
        <v>0.64606699999999995</v>
      </c>
      <c r="BD9" s="98">
        <v>0.58719100000000002</v>
      </c>
      <c r="BE9" s="98">
        <v>0.65168499999999996</v>
      </c>
      <c r="BF9" s="98">
        <v>0.55996299999999999</v>
      </c>
      <c r="BG9" s="98">
        <v>0.62921300000000002</v>
      </c>
      <c r="BH9" s="94">
        <f t="shared" si="8"/>
        <v>0.57762539999999996</v>
      </c>
      <c r="BI9" s="95">
        <f t="shared" si="9"/>
        <v>0.64269619999999994</v>
      </c>
    </row>
    <row r="10" spans="1:61" x14ac:dyDescent="0.25">
      <c r="A10">
        <v>9</v>
      </c>
      <c r="B10" s="2">
        <v>0.57164800000000004</v>
      </c>
      <c r="C10" s="3">
        <v>0.63483100000000003</v>
      </c>
      <c r="D10" s="2">
        <v>0.58801499999999995</v>
      </c>
      <c r="E10" s="3">
        <v>0.65168499999999996</v>
      </c>
      <c r="F10" s="2">
        <v>0.580955</v>
      </c>
      <c r="G10" s="3">
        <v>0.64606699999999995</v>
      </c>
      <c r="H10" s="2">
        <v>0.57572999999999996</v>
      </c>
      <c r="I10" s="3">
        <v>0.64044900000000005</v>
      </c>
      <c r="J10" s="2">
        <v>0.58054300000000003</v>
      </c>
      <c r="K10" s="3">
        <v>0.65730299999999997</v>
      </c>
      <c r="L10" s="6">
        <f t="shared" si="0"/>
        <v>0.57937820000000007</v>
      </c>
      <c r="M10" s="6">
        <f t="shared" si="1"/>
        <v>0.64606700000000006</v>
      </c>
      <c r="N10" s="99">
        <v>0.58837099999999998</v>
      </c>
      <c r="O10" s="100">
        <v>0.65730299999999997</v>
      </c>
      <c r="P10" s="99">
        <v>0.59067400000000003</v>
      </c>
      <c r="Q10" s="100">
        <v>0.66292099999999998</v>
      </c>
      <c r="R10" s="99">
        <v>0.58061799999999997</v>
      </c>
      <c r="S10" s="100">
        <v>0.65730299999999997</v>
      </c>
      <c r="T10" s="99">
        <v>0.58269700000000002</v>
      </c>
      <c r="U10" s="100">
        <v>0.65168499999999996</v>
      </c>
      <c r="V10" s="99">
        <v>0.57499999999999996</v>
      </c>
      <c r="W10" s="100">
        <v>0.64044900000000005</v>
      </c>
      <c r="X10" s="7">
        <f t="shared" si="2"/>
        <v>0.58347199999999988</v>
      </c>
      <c r="Y10" s="7">
        <f t="shared" si="3"/>
        <v>0.65393220000000007</v>
      </c>
      <c r="Z10" s="26">
        <v>0.57455100000000003</v>
      </c>
      <c r="AA10" s="27">
        <v>0.64044900000000005</v>
      </c>
      <c r="AB10" s="26">
        <v>0.58934500000000001</v>
      </c>
      <c r="AC10" s="27">
        <v>0.65730299999999997</v>
      </c>
      <c r="AD10" s="26">
        <v>0.58131100000000002</v>
      </c>
      <c r="AE10" s="27">
        <v>0.65168499999999996</v>
      </c>
      <c r="AF10" s="26">
        <v>0.57569300000000001</v>
      </c>
      <c r="AG10" s="27">
        <v>0.65730299999999997</v>
      </c>
      <c r="AH10" s="26">
        <v>0.576461</v>
      </c>
      <c r="AI10" s="27">
        <v>0.64044900000000005</v>
      </c>
      <c r="AJ10" s="8">
        <f t="shared" si="4"/>
        <v>0.57947219999999999</v>
      </c>
      <c r="AK10" s="8">
        <f t="shared" si="5"/>
        <v>0.64943780000000007</v>
      </c>
      <c r="AL10" s="30">
        <v>0.58417600000000003</v>
      </c>
      <c r="AM10" s="31">
        <v>0.66853899999999999</v>
      </c>
      <c r="AN10" s="30">
        <v>0.58616100000000004</v>
      </c>
      <c r="AO10" s="31">
        <v>0.66853899999999999</v>
      </c>
      <c r="AP10" s="30">
        <v>0.57580500000000001</v>
      </c>
      <c r="AQ10" s="31">
        <v>0.64044900000000005</v>
      </c>
      <c r="AR10" s="30">
        <v>0.59056200000000003</v>
      </c>
      <c r="AS10" s="31">
        <v>0.66292099999999998</v>
      </c>
      <c r="AT10" s="30">
        <v>0.58780900000000003</v>
      </c>
      <c r="AU10" s="31">
        <v>0.65168499999999996</v>
      </c>
      <c r="AV10" s="9">
        <f t="shared" si="6"/>
        <v>0.58490260000000005</v>
      </c>
      <c r="AW10" s="9">
        <f t="shared" si="7"/>
        <v>0.65842660000000008</v>
      </c>
      <c r="AX10" s="98">
        <v>0.58247199999999999</v>
      </c>
      <c r="AY10" s="98">
        <v>0.64606699999999995</v>
      </c>
      <c r="AZ10" s="98">
        <v>0.585449</v>
      </c>
      <c r="BA10" s="98">
        <v>0.65730299999999997</v>
      </c>
      <c r="BB10" s="98">
        <v>0.58157300000000001</v>
      </c>
      <c r="BC10" s="98">
        <v>0.64606699999999995</v>
      </c>
      <c r="BD10" s="98">
        <v>0.59061799999999998</v>
      </c>
      <c r="BE10" s="98">
        <v>0.65168499999999996</v>
      </c>
      <c r="BF10" s="98">
        <v>0.56312700000000004</v>
      </c>
      <c r="BG10" s="98">
        <v>0.62921300000000002</v>
      </c>
      <c r="BH10" s="94">
        <f t="shared" si="8"/>
        <v>0.58064780000000005</v>
      </c>
      <c r="BI10" s="95">
        <f t="shared" si="9"/>
        <v>0.64606699999999995</v>
      </c>
    </row>
    <row r="11" spans="1:61" x14ac:dyDescent="0.25">
      <c r="A11">
        <v>10</v>
      </c>
      <c r="B11" s="2">
        <v>0.57563699999999995</v>
      </c>
      <c r="C11" s="3">
        <v>0.63483100000000003</v>
      </c>
      <c r="D11" s="2">
        <v>0.58728499999999995</v>
      </c>
      <c r="E11" s="3">
        <v>0.65168499999999996</v>
      </c>
      <c r="F11" s="2">
        <v>0.58419500000000002</v>
      </c>
      <c r="G11" s="3">
        <v>0.66292099999999998</v>
      </c>
      <c r="H11" s="2">
        <v>0.57767800000000002</v>
      </c>
      <c r="I11" s="3">
        <v>0.64044900000000005</v>
      </c>
      <c r="J11" s="2">
        <v>0.58279000000000003</v>
      </c>
      <c r="K11" s="3">
        <v>0.65730299999999997</v>
      </c>
      <c r="L11" s="6">
        <f t="shared" si="0"/>
        <v>0.58151700000000006</v>
      </c>
      <c r="M11" s="6">
        <f t="shared" si="1"/>
        <v>0.64943779999999995</v>
      </c>
      <c r="N11" s="99">
        <v>0.59133000000000002</v>
      </c>
      <c r="O11" s="100">
        <v>0.65730299999999997</v>
      </c>
      <c r="P11" s="99">
        <v>0.59337099999999998</v>
      </c>
      <c r="Q11" s="100">
        <v>0.66292099999999998</v>
      </c>
      <c r="R11" s="99">
        <v>0.58400700000000005</v>
      </c>
      <c r="S11" s="100">
        <v>0.65730299999999997</v>
      </c>
      <c r="T11" s="99">
        <v>0.58363299999999996</v>
      </c>
      <c r="U11" s="100">
        <v>0.65168499999999996</v>
      </c>
      <c r="V11" s="99">
        <v>0.57580500000000001</v>
      </c>
      <c r="W11" s="100">
        <v>0.64044900000000005</v>
      </c>
      <c r="X11" s="7">
        <f t="shared" si="2"/>
        <v>0.58562919999999996</v>
      </c>
      <c r="Y11" s="7">
        <f t="shared" si="3"/>
        <v>0.65393220000000007</v>
      </c>
      <c r="Z11" s="26">
        <v>0.575712</v>
      </c>
      <c r="AA11" s="27">
        <v>0.64044900000000005</v>
      </c>
      <c r="AB11" s="26">
        <v>0.58994400000000002</v>
      </c>
      <c r="AC11" s="27">
        <v>0.65730299999999997</v>
      </c>
      <c r="AD11" s="26">
        <v>0.58410099999999998</v>
      </c>
      <c r="AE11" s="27">
        <v>0.65168499999999996</v>
      </c>
      <c r="AF11" s="26">
        <v>0.57994400000000002</v>
      </c>
      <c r="AG11" s="27">
        <v>0.65730299999999997</v>
      </c>
      <c r="AH11" s="26">
        <v>0.57889500000000005</v>
      </c>
      <c r="AI11" s="27">
        <v>0.64044900000000005</v>
      </c>
      <c r="AJ11" s="8">
        <f t="shared" si="4"/>
        <v>0.58171919999999999</v>
      </c>
      <c r="AK11" s="8">
        <f t="shared" si="5"/>
        <v>0.64943780000000007</v>
      </c>
      <c r="AL11" s="30">
        <v>0.58438199999999996</v>
      </c>
      <c r="AM11" s="31">
        <v>0.66853899999999999</v>
      </c>
      <c r="AN11" s="30">
        <v>0.58846399999999999</v>
      </c>
      <c r="AO11" s="31">
        <v>0.66853899999999999</v>
      </c>
      <c r="AP11" s="30">
        <v>0.57530000000000003</v>
      </c>
      <c r="AQ11" s="31">
        <v>0.64606699999999995</v>
      </c>
      <c r="AR11" s="30">
        <v>0.58837099999999998</v>
      </c>
      <c r="AS11" s="31">
        <v>0.66292099999999998</v>
      </c>
      <c r="AT11" s="30">
        <v>0.59160999999999997</v>
      </c>
      <c r="AU11" s="31">
        <v>0.65168499999999996</v>
      </c>
      <c r="AV11" s="9">
        <f t="shared" si="6"/>
        <v>0.58562539999999996</v>
      </c>
      <c r="AW11" s="9">
        <f t="shared" si="7"/>
        <v>0.65955019999999998</v>
      </c>
      <c r="AX11" s="98">
        <v>0.58183499999999999</v>
      </c>
      <c r="AY11" s="98">
        <v>0.64606699999999995</v>
      </c>
      <c r="AZ11" s="98">
        <v>0.58764000000000005</v>
      </c>
      <c r="BA11" s="98">
        <v>0.65730299999999997</v>
      </c>
      <c r="BB11" s="98">
        <v>0.579457</v>
      </c>
      <c r="BC11" s="98">
        <v>0.64606699999999995</v>
      </c>
      <c r="BD11" s="98">
        <v>0.58904500000000004</v>
      </c>
      <c r="BE11" s="98">
        <v>0.66292099999999998</v>
      </c>
      <c r="BF11" s="98">
        <v>0.56722799999999995</v>
      </c>
      <c r="BG11" s="98">
        <v>0.62921300000000002</v>
      </c>
      <c r="BH11" s="94">
        <f t="shared" si="8"/>
        <v>0.58104100000000003</v>
      </c>
      <c r="BI11" s="95">
        <f t="shared" si="9"/>
        <v>0.64831419999999995</v>
      </c>
    </row>
    <row r="12" spans="1:61" x14ac:dyDescent="0.25">
      <c r="A12">
        <v>11</v>
      </c>
      <c r="B12" s="2">
        <v>0.57880100000000001</v>
      </c>
      <c r="C12" s="3">
        <v>0.63483100000000003</v>
      </c>
      <c r="D12" s="2">
        <v>0.58998099999999998</v>
      </c>
      <c r="E12" s="3">
        <v>0.65730299999999997</v>
      </c>
      <c r="F12" s="2">
        <v>0.58209699999999998</v>
      </c>
      <c r="G12" s="3">
        <v>0.66292099999999998</v>
      </c>
      <c r="H12" s="2">
        <v>0.58157300000000001</v>
      </c>
      <c r="I12" s="3">
        <v>0.64044900000000005</v>
      </c>
      <c r="J12" s="2">
        <v>0.586592</v>
      </c>
      <c r="K12" s="3">
        <v>0.65730299999999997</v>
      </c>
      <c r="L12" s="6">
        <f t="shared" si="0"/>
        <v>0.58380880000000002</v>
      </c>
      <c r="M12" s="6">
        <f t="shared" si="1"/>
        <v>0.65056139999999996</v>
      </c>
      <c r="N12" s="99">
        <v>0.59514999999999996</v>
      </c>
      <c r="O12" s="100">
        <v>0.65730299999999997</v>
      </c>
      <c r="P12" s="99">
        <v>0.59668500000000002</v>
      </c>
      <c r="Q12" s="100">
        <v>0.66292099999999998</v>
      </c>
      <c r="R12" s="99">
        <v>0.58754700000000004</v>
      </c>
      <c r="S12" s="100">
        <v>0.65730299999999997</v>
      </c>
      <c r="T12" s="99">
        <v>0.58591800000000005</v>
      </c>
      <c r="U12" s="100">
        <v>0.65168499999999996</v>
      </c>
      <c r="V12" s="99">
        <v>0.57471899999999998</v>
      </c>
      <c r="W12" s="100">
        <v>0.64044900000000005</v>
      </c>
      <c r="X12" s="7">
        <f t="shared" si="2"/>
        <v>0.58800379999999997</v>
      </c>
      <c r="Y12" s="7">
        <f t="shared" si="3"/>
        <v>0.65393220000000007</v>
      </c>
      <c r="Z12" s="26">
        <v>0.57990600000000003</v>
      </c>
      <c r="AA12" s="27">
        <v>0.64044900000000005</v>
      </c>
      <c r="AB12" s="26">
        <v>0.59464399999999995</v>
      </c>
      <c r="AC12" s="27">
        <v>0.65730299999999997</v>
      </c>
      <c r="AD12" s="26">
        <v>0.58612399999999998</v>
      </c>
      <c r="AE12" s="27">
        <v>0.65168499999999996</v>
      </c>
      <c r="AF12" s="26">
        <v>0.58348299999999997</v>
      </c>
      <c r="AG12" s="27">
        <v>0.65730299999999997</v>
      </c>
      <c r="AH12" s="26">
        <v>0.58089900000000005</v>
      </c>
      <c r="AI12" s="27">
        <v>0.65168499999999996</v>
      </c>
      <c r="AJ12" s="8">
        <f t="shared" si="4"/>
        <v>0.58501120000000006</v>
      </c>
      <c r="AK12" s="8">
        <f t="shared" si="5"/>
        <v>0.65168500000000007</v>
      </c>
      <c r="AL12" s="30">
        <v>0.58767800000000003</v>
      </c>
      <c r="AM12" s="31">
        <v>0.66853899999999999</v>
      </c>
      <c r="AN12" s="30">
        <v>0.59067400000000003</v>
      </c>
      <c r="AO12" s="31">
        <v>0.66853899999999999</v>
      </c>
      <c r="AP12" s="30">
        <v>0.580206</v>
      </c>
      <c r="AQ12" s="31">
        <v>0.64606699999999995</v>
      </c>
      <c r="AR12" s="30">
        <v>0.58893300000000004</v>
      </c>
      <c r="AS12" s="31">
        <v>0.66292099999999998</v>
      </c>
      <c r="AT12" s="30">
        <v>0.59426999999999996</v>
      </c>
      <c r="AU12" s="31">
        <v>0.65168499999999996</v>
      </c>
      <c r="AV12" s="9">
        <f t="shared" si="6"/>
        <v>0.58835219999999999</v>
      </c>
      <c r="AW12" s="9">
        <f t="shared" si="7"/>
        <v>0.65955019999999998</v>
      </c>
      <c r="AX12" s="98">
        <v>0.57880100000000001</v>
      </c>
      <c r="AY12" s="98">
        <v>0.64606699999999995</v>
      </c>
      <c r="AZ12" s="98">
        <v>0.59263999999999994</v>
      </c>
      <c r="BA12" s="98">
        <v>0.65730299999999997</v>
      </c>
      <c r="BB12" s="98">
        <v>0.58256600000000003</v>
      </c>
      <c r="BC12" s="98">
        <v>0.64606699999999995</v>
      </c>
      <c r="BD12" s="98">
        <v>0.58893300000000004</v>
      </c>
      <c r="BE12" s="98">
        <v>0.66292099999999998</v>
      </c>
      <c r="BF12" s="98">
        <v>0.56898899999999997</v>
      </c>
      <c r="BG12" s="98">
        <v>0.62921300000000002</v>
      </c>
      <c r="BH12" s="94">
        <f t="shared" si="8"/>
        <v>0.58238579999999995</v>
      </c>
      <c r="BI12" s="95">
        <f t="shared" si="9"/>
        <v>0.64831419999999995</v>
      </c>
    </row>
    <row r="13" spans="1:61" x14ac:dyDescent="0.25">
      <c r="A13">
        <v>12</v>
      </c>
      <c r="B13" s="2">
        <v>0.58162899999999995</v>
      </c>
      <c r="C13" s="3">
        <v>0.64044900000000005</v>
      </c>
      <c r="D13" s="2">
        <v>0.58893300000000004</v>
      </c>
      <c r="E13" s="3">
        <v>0.65730299999999997</v>
      </c>
      <c r="F13" s="2">
        <v>0.578071</v>
      </c>
      <c r="G13" s="3">
        <v>0.66292099999999998</v>
      </c>
      <c r="H13" s="2">
        <v>0.58507500000000001</v>
      </c>
      <c r="I13" s="3">
        <v>0.64606699999999995</v>
      </c>
      <c r="J13" s="2">
        <v>0.58805200000000002</v>
      </c>
      <c r="K13" s="3">
        <v>0.65730299999999997</v>
      </c>
      <c r="L13" s="6">
        <f t="shared" si="0"/>
        <v>0.58435199999999998</v>
      </c>
      <c r="M13" s="6">
        <f t="shared" si="1"/>
        <v>0.65280859999999996</v>
      </c>
      <c r="N13" s="99">
        <v>0.59411999999999998</v>
      </c>
      <c r="O13" s="100">
        <v>0.67415700000000001</v>
      </c>
      <c r="P13" s="99">
        <v>0.59844600000000003</v>
      </c>
      <c r="Q13" s="100">
        <v>0.66292099999999998</v>
      </c>
      <c r="R13" s="99">
        <v>0.58906400000000003</v>
      </c>
      <c r="S13" s="100">
        <v>0.65730299999999997</v>
      </c>
      <c r="T13" s="99">
        <v>0.58779000000000003</v>
      </c>
      <c r="U13" s="100">
        <v>0.65168499999999996</v>
      </c>
      <c r="V13" s="99">
        <v>0.57434499999999999</v>
      </c>
      <c r="W13" s="100">
        <v>0.64044900000000005</v>
      </c>
      <c r="X13" s="7">
        <f t="shared" si="2"/>
        <v>0.58875299999999997</v>
      </c>
      <c r="Y13" s="7">
        <f t="shared" si="3"/>
        <v>0.65730299999999997</v>
      </c>
      <c r="Z13" s="26">
        <v>0.58290299999999995</v>
      </c>
      <c r="AA13" s="27">
        <v>0.64044900000000005</v>
      </c>
      <c r="AB13" s="26">
        <v>0.59539299999999995</v>
      </c>
      <c r="AC13" s="27">
        <v>0.65730299999999997</v>
      </c>
      <c r="AD13" s="26">
        <v>0.586086</v>
      </c>
      <c r="AE13" s="27">
        <v>0.65168499999999996</v>
      </c>
      <c r="AF13" s="26">
        <v>0.58784599999999998</v>
      </c>
      <c r="AG13" s="27">
        <v>0.65730299999999997</v>
      </c>
      <c r="AH13" s="26">
        <v>0.58453200000000005</v>
      </c>
      <c r="AI13" s="27">
        <v>0.65168499999999996</v>
      </c>
      <c r="AJ13" s="8">
        <f t="shared" si="4"/>
        <v>0.58735199999999987</v>
      </c>
      <c r="AK13" s="8">
        <f t="shared" si="5"/>
        <v>0.65168500000000007</v>
      </c>
      <c r="AL13" s="30">
        <v>0.59295900000000001</v>
      </c>
      <c r="AM13" s="31">
        <v>0.66853899999999999</v>
      </c>
      <c r="AN13" s="30">
        <v>0.59239699999999995</v>
      </c>
      <c r="AO13" s="31">
        <v>0.66853899999999999</v>
      </c>
      <c r="AP13" s="30">
        <v>0.58185399999999998</v>
      </c>
      <c r="AQ13" s="31">
        <v>0.64606699999999995</v>
      </c>
      <c r="AR13" s="30">
        <v>0.59470000000000001</v>
      </c>
      <c r="AS13" s="31">
        <v>0.66292099999999998</v>
      </c>
      <c r="AT13" s="30">
        <v>0.59619900000000003</v>
      </c>
      <c r="AU13" s="31">
        <v>0.65168499999999996</v>
      </c>
      <c r="AV13" s="9">
        <f t="shared" si="6"/>
        <v>0.59162179999999998</v>
      </c>
      <c r="AW13" s="9">
        <f t="shared" si="7"/>
        <v>0.65955019999999998</v>
      </c>
      <c r="AX13" s="98">
        <v>0.57749099999999998</v>
      </c>
      <c r="AY13" s="98">
        <v>0.64606699999999995</v>
      </c>
      <c r="AZ13" s="98">
        <v>0.59380100000000002</v>
      </c>
      <c r="BA13" s="98">
        <v>0.65730299999999997</v>
      </c>
      <c r="BB13" s="98">
        <v>0.58603000000000005</v>
      </c>
      <c r="BC13" s="98">
        <v>0.64606699999999995</v>
      </c>
      <c r="BD13" s="98">
        <v>0.59091800000000005</v>
      </c>
      <c r="BE13" s="98">
        <v>0.66853899999999999</v>
      </c>
      <c r="BF13" s="98">
        <v>0.57059899999999997</v>
      </c>
      <c r="BG13" s="98">
        <v>0.64044900000000005</v>
      </c>
      <c r="BH13" s="94">
        <f t="shared" si="8"/>
        <v>0.58376780000000006</v>
      </c>
      <c r="BI13" s="95">
        <f t="shared" si="9"/>
        <v>0.65168499999999996</v>
      </c>
    </row>
    <row r="14" spans="1:61" x14ac:dyDescent="0.25">
      <c r="A14">
        <v>13</v>
      </c>
      <c r="B14" s="2">
        <v>0.58501899999999996</v>
      </c>
      <c r="C14" s="3">
        <v>0.64044900000000005</v>
      </c>
      <c r="D14" s="2">
        <v>0.59263999999999994</v>
      </c>
      <c r="E14" s="3">
        <v>0.65730299999999997</v>
      </c>
      <c r="F14" s="2">
        <v>0.57698499999999997</v>
      </c>
      <c r="G14" s="3">
        <v>0.66292099999999998</v>
      </c>
      <c r="H14" s="2">
        <v>0.58578699999999995</v>
      </c>
      <c r="I14" s="3">
        <v>0.64606699999999995</v>
      </c>
      <c r="J14" s="2">
        <v>0.58975699999999998</v>
      </c>
      <c r="K14" s="3">
        <v>0.65730299999999997</v>
      </c>
      <c r="L14" s="6">
        <f t="shared" si="0"/>
        <v>0.58603759999999994</v>
      </c>
      <c r="M14" s="6">
        <f t="shared" si="1"/>
        <v>0.65280859999999996</v>
      </c>
      <c r="N14" s="99">
        <v>0.59981300000000004</v>
      </c>
      <c r="O14" s="100">
        <v>0.67415700000000001</v>
      </c>
      <c r="P14" s="99">
        <v>0.59844600000000003</v>
      </c>
      <c r="Q14" s="100">
        <v>0.66853899999999999</v>
      </c>
      <c r="R14" s="99">
        <v>0.59129200000000004</v>
      </c>
      <c r="S14" s="100">
        <v>0.65730299999999997</v>
      </c>
      <c r="T14" s="99">
        <v>0.59187299999999998</v>
      </c>
      <c r="U14" s="100">
        <v>0.65168499999999996</v>
      </c>
      <c r="V14" s="99">
        <v>0.57477500000000004</v>
      </c>
      <c r="W14" s="100">
        <v>0.64044900000000005</v>
      </c>
      <c r="X14" s="7">
        <f t="shared" si="2"/>
        <v>0.59123980000000009</v>
      </c>
      <c r="Y14" s="7">
        <f t="shared" si="3"/>
        <v>0.65842659999999997</v>
      </c>
      <c r="Z14" s="26">
        <v>0.58243400000000001</v>
      </c>
      <c r="AA14" s="27">
        <v>0.64044900000000005</v>
      </c>
      <c r="AB14" s="26">
        <v>0.59694800000000003</v>
      </c>
      <c r="AC14" s="27">
        <v>0.65730299999999997</v>
      </c>
      <c r="AD14" s="26">
        <v>0.58812699999999996</v>
      </c>
      <c r="AE14" s="27">
        <v>0.65730299999999997</v>
      </c>
      <c r="AF14" s="26">
        <v>0.59035599999999999</v>
      </c>
      <c r="AG14" s="27">
        <v>0.66853899999999999</v>
      </c>
      <c r="AH14" s="26">
        <v>0.58743400000000001</v>
      </c>
      <c r="AI14" s="27">
        <v>0.65730299999999997</v>
      </c>
      <c r="AJ14" s="8">
        <f t="shared" si="4"/>
        <v>0.58905980000000002</v>
      </c>
      <c r="AK14" s="8">
        <f t="shared" si="5"/>
        <v>0.65617939999999986</v>
      </c>
      <c r="AL14" s="30">
        <v>0.593333</v>
      </c>
      <c r="AM14" s="31">
        <v>0.67415700000000001</v>
      </c>
      <c r="AN14" s="30">
        <v>0.592472</v>
      </c>
      <c r="AO14" s="31">
        <v>0.66853899999999999</v>
      </c>
      <c r="AP14" s="30">
        <v>0.58552400000000004</v>
      </c>
      <c r="AQ14" s="31">
        <v>0.66292099999999998</v>
      </c>
      <c r="AR14" s="30">
        <v>0.59367000000000003</v>
      </c>
      <c r="AS14" s="31">
        <v>0.66292099999999998</v>
      </c>
      <c r="AT14" s="30">
        <v>0.59891399999999995</v>
      </c>
      <c r="AU14" s="31">
        <v>0.66853899999999999</v>
      </c>
      <c r="AV14" s="9">
        <f t="shared" si="6"/>
        <v>0.59278259999999994</v>
      </c>
      <c r="AW14" s="9">
        <f t="shared" si="7"/>
        <v>0.66741539999999999</v>
      </c>
      <c r="AX14" s="98">
        <v>0.57764000000000004</v>
      </c>
      <c r="AY14" s="98">
        <v>0.64606699999999995</v>
      </c>
      <c r="AZ14" s="98">
        <v>0.59037499999999998</v>
      </c>
      <c r="BA14" s="98">
        <v>0.65730299999999997</v>
      </c>
      <c r="BB14" s="98">
        <v>0.58479400000000004</v>
      </c>
      <c r="BC14" s="98">
        <v>0.67977500000000002</v>
      </c>
      <c r="BD14" s="98">
        <v>0.59344600000000003</v>
      </c>
      <c r="BE14" s="98">
        <v>0.66853899999999999</v>
      </c>
      <c r="BF14" s="98">
        <v>0.57247199999999998</v>
      </c>
      <c r="BG14" s="98">
        <v>0.64044900000000005</v>
      </c>
      <c r="BH14" s="94">
        <f t="shared" si="8"/>
        <v>0.58374539999999997</v>
      </c>
      <c r="BI14" s="95">
        <f t="shared" si="9"/>
        <v>0.65842659999999997</v>
      </c>
    </row>
    <row r="15" spans="1:61" x14ac:dyDescent="0.25">
      <c r="A15">
        <v>14</v>
      </c>
      <c r="B15" s="2">
        <v>0.58655400000000002</v>
      </c>
      <c r="C15" s="3">
        <v>0.64044900000000005</v>
      </c>
      <c r="D15" s="2">
        <v>0.594607</v>
      </c>
      <c r="E15" s="3">
        <v>0.65730299999999997</v>
      </c>
      <c r="F15" s="2">
        <v>0.57621699999999998</v>
      </c>
      <c r="G15" s="3">
        <v>0.66292099999999998</v>
      </c>
      <c r="H15" s="2">
        <v>0.59024299999999996</v>
      </c>
      <c r="I15" s="3">
        <v>0.64606699999999995</v>
      </c>
      <c r="J15" s="2">
        <v>0.59016900000000005</v>
      </c>
      <c r="K15" s="3">
        <v>0.65730299999999997</v>
      </c>
      <c r="L15" s="6">
        <f t="shared" si="0"/>
        <v>0.58755799999999991</v>
      </c>
      <c r="M15" s="6">
        <f t="shared" si="1"/>
        <v>0.65280859999999996</v>
      </c>
      <c r="N15" s="99">
        <v>0.60018700000000003</v>
      </c>
      <c r="O15" s="100">
        <v>0.67415700000000001</v>
      </c>
      <c r="P15" s="99">
        <v>0.60026199999999996</v>
      </c>
      <c r="Q15" s="100">
        <v>0.66853899999999999</v>
      </c>
      <c r="R15" s="99">
        <v>0.59234100000000001</v>
      </c>
      <c r="S15" s="100">
        <v>0.65730299999999997</v>
      </c>
      <c r="T15" s="99">
        <v>0.59136699999999998</v>
      </c>
      <c r="U15" s="100">
        <v>0.65168499999999996</v>
      </c>
      <c r="V15" s="99">
        <v>0.57279000000000002</v>
      </c>
      <c r="W15" s="100">
        <v>0.64044900000000005</v>
      </c>
      <c r="X15" s="7">
        <f t="shared" si="2"/>
        <v>0.59138939999999995</v>
      </c>
      <c r="Y15" s="7">
        <f t="shared" si="3"/>
        <v>0.65842659999999997</v>
      </c>
      <c r="Z15" s="26">
        <v>0.58430700000000002</v>
      </c>
      <c r="AA15" s="27">
        <v>0.64044900000000005</v>
      </c>
      <c r="AB15" s="26">
        <v>0.60189099999999995</v>
      </c>
      <c r="AC15" s="27">
        <v>0.66853899999999999</v>
      </c>
      <c r="AD15" s="26">
        <v>0.58799599999999996</v>
      </c>
      <c r="AE15" s="27">
        <v>0.65730299999999997</v>
      </c>
      <c r="AF15" s="26">
        <v>0.59249099999999999</v>
      </c>
      <c r="AG15" s="27">
        <v>0.67977500000000002</v>
      </c>
      <c r="AH15" s="26">
        <v>0.587584</v>
      </c>
      <c r="AI15" s="27">
        <v>0.65730299999999997</v>
      </c>
      <c r="AJ15" s="8">
        <f t="shared" si="4"/>
        <v>0.59085379999999998</v>
      </c>
      <c r="AK15" s="8">
        <f t="shared" si="5"/>
        <v>0.66067379999999998</v>
      </c>
      <c r="AL15" s="30">
        <v>0.59554300000000004</v>
      </c>
      <c r="AM15" s="31">
        <v>0.67415700000000001</v>
      </c>
      <c r="AN15" s="30">
        <v>0.59589899999999996</v>
      </c>
      <c r="AO15" s="31">
        <v>0.66853899999999999</v>
      </c>
      <c r="AP15" s="30">
        <v>0.58721000000000001</v>
      </c>
      <c r="AQ15" s="31">
        <v>0.66292099999999998</v>
      </c>
      <c r="AR15" s="30">
        <v>0.59423199999999998</v>
      </c>
      <c r="AS15" s="31">
        <v>0.66292099999999998</v>
      </c>
      <c r="AT15" s="30">
        <v>0.60016899999999995</v>
      </c>
      <c r="AU15" s="31">
        <v>0.68539300000000003</v>
      </c>
      <c r="AV15" s="9">
        <f t="shared" si="6"/>
        <v>0.59461059999999999</v>
      </c>
      <c r="AW15" s="9">
        <f t="shared" si="7"/>
        <v>0.6707862</v>
      </c>
      <c r="AX15" s="98">
        <v>0.57644200000000001</v>
      </c>
      <c r="AY15" s="98">
        <v>0.64606699999999995</v>
      </c>
      <c r="AZ15" s="98">
        <v>0.59518700000000002</v>
      </c>
      <c r="BA15" s="98">
        <v>0.65730299999999997</v>
      </c>
      <c r="BB15" s="98">
        <v>0.58790299999999995</v>
      </c>
      <c r="BC15" s="98">
        <v>0.67977500000000002</v>
      </c>
      <c r="BD15" s="98">
        <v>0.59799599999999997</v>
      </c>
      <c r="BE15" s="98">
        <v>0.66853899999999999</v>
      </c>
      <c r="BF15" s="98">
        <v>0.57428800000000002</v>
      </c>
      <c r="BG15" s="98">
        <v>0.64044900000000005</v>
      </c>
      <c r="BH15" s="94">
        <f t="shared" si="8"/>
        <v>0.58636320000000008</v>
      </c>
      <c r="BI15" s="95">
        <f t="shared" si="9"/>
        <v>0.65842659999999997</v>
      </c>
    </row>
    <row r="16" spans="1:61" x14ac:dyDescent="0.25">
      <c r="A16">
        <v>15</v>
      </c>
      <c r="B16" s="2">
        <v>0.585449</v>
      </c>
      <c r="C16" s="3">
        <v>0.64606699999999995</v>
      </c>
      <c r="D16" s="2">
        <v>0.59558100000000003</v>
      </c>
      <c r="E16" s="3">
        <v>0.65730299999999997</v>
      </c>
      <c r="F16" s="2">
        <v>0.57211599999999996</v>
      </c>
      <c r="G16" s="3">
        <v>0.66292099999999998</v>
      </c>
      <c r="H16" s="2">
        <v>0.59160999999999997</v>
      </c>
      <c r="I16" s="3">
        <v>0.64606699999999995</v>
      </c>
      <c r="J16" s="2">
        <v>0.59295900000000001</v>
      </c>
      <c r="K16" s="3">
        <v>0.65730299999999997</v>
      </c>
      <c r="L16" s="6">
        <f t="shared" si="0"/>
        <v>0.58754300000000004</v>
      </c>
      <c r="M16" s="6">
        <f t="shared" si="1"/>
        <v>0.65393220000000007</v>
      </c>
      <c r="N16" s="99">
        <v>0.60108600000000001</v>
      </c>
      <c r="O16" s="100">
        <v>0.67415700000000001</v>
      </c>
      <c r="P16" s="99">
        <v>0.60363299999999998</v>
      </c>
      <c r="Q16" s="100">
        <v>0.66853899999999999</v>
      </c>
      <c r="R16" s="99">
        <v>0.59618000000000004</v>
      </c>
      <c r="S16" s="100">
        <v>0.65730299999999997</v>
      </c>
      <c r="T16" s="99">
        <v>0.591723</v>
      </c>
      <c r="U16" s="100">
        <v>0.65168499999999996</v>
      </c>
      <c r="V16" s="99">
        <v>0.575187</v>
      </c>
      <c r="W16" s="100">
        <v>0.64044900000000005</v>
      </c>
      <c r="X16" s="7">
        <f t="shared" si="2"/>
        <v>0.59356180000000003</v>
      </c>
      <c r="Y16" s="7">
        <f t="shared" si="3"/>
        <v>0.65842659999999997</v>
      </c>
      <c r="Z16" s="26">
        <v>0.58587999999999996</v>
      </c>
      <c r="AA16" s="27">
        <v>0.64044900000000005</v>
      </c>
      <c r="AB16" s="26">
        <v>0.60018700000000003</v>
      </c>
      <c r="AC16" s="27">
        <v>0.66853899999999999</v>
      </c>
      <c r="AD16" s="26">
        <v>0.59250899999999995</v>
      </c>
      <c r="AE16" s="27">
        <v>0.65730299999999997</v>
      </c>
      <c r="AF16" s="26">
        <v>0.59127300000000005</v>
      </c>
      <c r="AG16" s="27">
        <v>0.67977500000000002</v>
      </c>
      <c r="AH16" s="26">
        <v>0.58994400000000002</v>
      </c>
      <c r="AI16" s="27">
        <v>0.65730299999999997</v>
      </c>
      <c r="AJ16" s="8">
        <f t="shared" si="4"/>
        <v>0.5919586</v>
      </c>
      <c r="AK16" s="8">
        <f t="shared" si="5"/>
        <v>0.66067379999999998</v>
      </c>
      <c r="AL16" s="30">
        <v>0.59934500000000002</v>
      </c>
      <c r="AM16" s="31">
        <v>0.67415700000000001</v>
      </c>
      <c r="AN16" s="30">
        <v>0.60005600000000003</v>
      </c>
      <c r="AO16" s="31">
        <v>0.67415700000000001</v>
      </c>
      <c r="AP16" s="30">
        <v>0.59009400000000001</v>
      </c>
      <c r="AQ16" s="31">
        <v>0.66292099999999998</v>
      </c>
      <c r="AR16" s="30">
        <v>0.59706000000000004</v>
      </c>
      <c r="AS16" s="31">
        <v>0.66292099999999998</v>
      </c>
      <c r="AT16" s="30">
        <v>0.60324</v>
      </c>
      <c r="AU16" s="31">
        <v>0.68539300000000003</v>
      </c>
      <c r="AV16" s="9">
        <f t="shared" si="6"/>
        <v>0.59795900000000002</v>
      </c>
      <c r="AW16" s="9">
        <f t="shared" si="7"/>
        <v>0.6719098</v>
      </c>
      <c r="AX16" s="98">
        <v>0.57756600000000002</v>
      </c>
      <c r="AY16" s="98">
        <v>0.64606699999999995</v>
      </c>
      <c r="AZ16" s="98">
        <v>0.594719</v>
      </c>
      <c r="BA16" s="98">
        <v>0.65730299999999997</v>
      </c>
      <c r="BB16" s="98">
        <v>0.59350199999999997</v>
      </c>
      <c r="BC16" s="98">
        <v>0.67977500000000002</v>
      </c>
      <c r="BD16" s="98">
        <v>0.60039299999999995</v>
      </c>
      <c r="BE16" s="98">
        <v>0.67415700000000001</v>
      </c>
      <c r="BF16" s="98">
        <v>0.57537499999999997</v>
      </c>
      <c r="BG16" s="98">
        <v>0.64044900000000005</v>
      </c>
      <c r="BH16" s="94">
        <f t="shared" si="8"/>
        <v>0.58831100000000003</v>
      </c>
      <c r="BI16" s="95">
        <f t="shared" si="9"/>
        <v>0.65955019999999998</v>
      </c>
    </row>
    <row r="17" spans="1:61" x14ac:dyDescent="0.25">
      <c r="A17">
        <v>16</v>
      </c>
      <c r="B17" s="2">
        <v>0.58940099999999995</v>
      </c>
      <c r="C17" s="3">
        <v>0.64606699999999995</v>
      </c>
      <c r="D17" s="2">
        <v>0.59660999999999997</v>
      </c>
      <c r="E17" s="3">
        <v>0.65730299999999997</v>
      </c>
      <c r="F17" s="2">
        <v>0.57262199999999996</v>
      </c>
      <c r="G17" s="3">
        <v>0.66292099999999998</v>
      </c>
      <c r="H17" s="2">
        <v>0.59395100000000001</v>
      </c>
      <c r="I17" s="3">
        <v>0.65730299999999997</v>
      </c>
      <c r="J17" s="2">
        <v>0.59494400000000003</v>
      </c>
      <c r="K17" s="3">
        <v>0.65730299999999997</v>
      </c>
      <c r="L17" s="6">
        <f t="shared" si="0"/>
        <v>0.58950559999999996</v>
      </c>
      <c r="M17" s="6">
        <f t="shared" si="1"/>
        <v>0.65617939999999986</v>
      </c>
      <c r="N17" s="99">
        <v>0.60147899999999999</v>
      </c>
      <c r="O17" s="100">
        <v>0.67415700000000001</v>
      </c>
      <c r="P17" s="99">
        <v>0.60499999999999998</v>
      </c>
      <c r="Q17" s="100">
        <v>0.66853899999999999</v>
      </c>
      <c r="R17" s="99">
        <v>0.59638599999999997</v>
      </c>
      <c r="S17" s="100">
        <v>0.65730299999999997</v>
      </c>
      <c r="T17" s="99">
        <v>0.59252800000000005</v>
      </c>
      <c r="U17" s="100">
        <v>0.65168499999999996</v>
      </c>
      <c r="V17" s="99">
        <v>0.57503700000000002</v>
      </c>
      <c r="W17" s="100">
        <v>0.64044900000000005</v>
      </c>
      <c r="X17" s="7">
        <f t="shared" si="2"/>
        <v>0.594086</v>
      </c>
      <c r="Y17" s="7">
        <f t="shared" si="3"/>
        <v>0.65842659999999997</v>
      </c>
      <c r="Z17" s="26">
        <v>0.58707900000000002</v>
      </c>
      <c r="AA17" s="27">
        <v>0.64044900000000005</v>
      </c>
      <c r="AB17" s="26">
        <v>0.60052399999999995</v>
      </c>
      <c r="AC17" s="27">
        <v>0.66853899999999999</v>
      </c>
      <c r="AD17" s="26">
        <v>0.59164799999999995</v>
      </c>
      <c r="AE17" s="27">
        <v>0.66292099999999998</v>
      </c>
      <c r="AF17" s="26">
        <v>0.58981300000000003</v>
      </c>
      <c r="AG17" s="27">
        <v>0.67977500000000002</v>
      </c>
      <c r="AH17" s="26">
        <v>0.59166700000000005</v>
      </c>
      <c r="AI17" s="27">
        <v>0.65730299999999997</v>
      </c>
      <c r="AJ17" s="8">
        <f t="shared" si="4"/>
        <v>0.59214619999999996</v>
      </c>
      <c r="AK17" s="8">
        <f t="shared" si="5"/>
        <v>0.66179739999999998</v>
      </c>
      <c r="AL17" s="30">
        <v>0.60116099999999995</v>
      </c>
      <c r="AM17" s="31">
        <v>0.67415700000000001</v>
      </c>
      <c r="AN17" s="30">
        <v>0.60380100000000003</v>
      </c>
      <c r="AO17" s="31">
        <v>0.67415700000000001</v>
      </c>
      <c r="AP17" s="30">
        <v>0.59267800000000004</v>
      </c>
      <c r="AQ17" s="31">
        <v>0.66853899999999999</v>
      </c>
      <c r="AR17" s="30">
        <v>0.59752799999999995</v>
      </c>
      <c r="AS17" s="31">
        <v>0.67415700000000001</v>
      </c>
      <c r="AT17" s="30">
        <v>0.602715</v>
      </c>
      <c r="AU17" s="31">
        <v>0.68539300000000003</v>
      </c>
      <c r="AV17" s="9">
        <f t="shared" si="6"/>
        <v>0.59957660000000002</v>
      </c>
      <c r="AW17" s="9">
        <f t="shared" si="7"/>
        <v>0.67528060000000001</v>
      </c>
      <c r="AX17" s="98">
        <v>0.57704100000000003</v>
      </c>
      <c r="AY17" s="98">
        <v>0.64606699999999995</v>
      </c>
      <c r="AZ17" s="98">
        <v>0.59852099999999997</v>
      </c>
      <c r="BA17" s="98">
        <v>0.65730299999999997</v>
      </c>
      <c r="BB17" s="98">
        <v>0.59606700000000001</v>
      </c>
      <c r="BC17" s="98">
        <v>0.67977500000000002</v>
      </c>
      <c r="BD17" s="98">
        <v>0.60147899999999999</v>
      </c>
      <c r="BE17" s="98">
        <v>0.67415700000000001</v>
      </c>
      <c r="BF17" s="98">
        <v>0.57840800000000003</v>
      </c>
      <c r="BG17" s="98">
        <v>0.64044900000000005</v>
      </c>
      <c r="BH17" s="94">
        <f t="shared" si="8"/>
        <v>0.59030319999999992</v>
      </c>
      <c r="BI17" s="95">
        <f t="shared" si="9"/>
        <v>0.65955019999999998</v>
      </c>
    </row>
    <row r="18" spans="1:61" x14ac:dyDescent="0.25">
      <c r="A18">
        <v>17</v>
      </c>
      <c r="B18" s="2">
        <v>0.58921299999999999</v>
      </c>
      <c r="C18" s="3">
        <v>0.65168499999999996</v>
      </c>
      <c r="D18" s="2">
        <v>0.60044900000000001</v>
      </c>
      <c r="E18" s="3">
        <v>0.66853899999999999</v>
      </c>
      <c r="F18" s="2">
        <v>0.57209699999999997</v>
      </c>
      <c r="G18" s="3">
        <v>0.66292099999999998</v>
      </c>
      <c r="H18" s="2">
        <v>0.59528099999999995</v>
      </c>
      <c r="I18" s="3">
        <v>0.65730299999999997</v>
      </c>
      <c r="J18" s="2">
        <v>0.59569300000000003</v>
      </c>
      <c r="K18" s="3">
        <v>0.65730299999999997</v>
      </c>
      <c r="L18" s="6">
        <f t="shared" si="0"/>
        <v>0.59054660000000003</v>
      </c>
      <c r="M18" s="6">
        <f t="shared" si="1"/>
        <v>0.65955019999999998</v>
      </c>
      <c r="N18" s="99">
        <v>0.60254700000000005</v>
      </c>
      <c r="O18" s="100">
        <v>0.67415700000000001</v>
      </c>
      <c r="P18" s="99">
        <v>0.60765899999999995</v>
      </c>
      <c r="Q18" s="100">
        <v>0.67977500000000002</v>
      </c>
      <c r="R18" s="99">
        <v>0.59640400000000005</v>
      </c>
      <c r="S18" s="100">
        <v>0.65730299999999997</v>
      </c>
      <c r="T18" s="99">
        <v>0.59410099999999999</v>
      </c>
      <c r="U18" s="100">
        <v>0.65168499999999996</v>
      </c>
      <c r="V18" s="99">
        <v>0.57434499999999999</v>
      </c>
      <c r="W18" s="100">
        <v>0.64044900000000005</v>
      </c>
      <c r="X18" s="7">
        <f t="shared" si="2"/>
        <v>0.59501120000000007</v>
      </c>
      <c r="Y18" s="7">
        <f t="shared" si="3"/>
        <v>0.66067379999999998</v>
      </c>
      <c r="Z18" s="26">
        <v>0.58674199999999999</v>
      </c>
      <c r="AA18" s="27">
        <v>0.64606699999999995</v>
      </c>
      <c r="AB18" s="26">
        <v>0.60089899999999996</v>
      </c>
      <c r="AC18" s="27">
        <v>0.66853899999999999</v>
      </c>
      <c r="AD18" s="26">
        <v>0.59473799999999999</v>
      </c>
      <c r="AE18" s="27">
        <v>0.66292099999999998</v>
      </c>
      <c r="AF18" s="26">
        <v>0.58887599999999996</v>
      </c>
      <c r="AG18" s="27">
        <v>0.67977500000000002</v>
      </c>
      <c r="AH18" s="26">
        <v>0.59294000000000002</v>
      </c>
      <c r="AI18" s="27">
        <v>0.67977500000000002</v>
      </c>
      <c r="AJ18" s="8">
        <f t="shared" si="4"/>
        <v>0.59283899999999989</v>
      </c>
      <c r="AK18" s="8">
        <f t="shared" si="5"/>
        <v>0.66741539999999999</v>
      </c>
      <c r="AL18" s="30">
        <v>0.60382000000000002</v>
      </c>
      <c r="AM18" s="31">
        <v>0.67415700000000001</v>
      </c>
      <c r="AN18" s="30">
        <v>0.60419500000000004</v>
      </c>
      <c r="AO18" s="31">
        <v>0.67415700000000001</v>
      </c>
      <c r="AP18" s="30">
        <v>0.59514999999999996</v>
      </c>
      <c r="AQ18" s="31">
        <v>0.66853899999999999</v>
      </c>
      <c r="AR18" s="30">
        <v>0.59689099999999995</v>
      </c>
      <c r="AS18" s="31">
        <v>0.67415700000000001</v>
      </c>
      <c r="AT18" s="30">
        <v>0.60604899999999995</v>
      </c>
      <c r="AU18" s="31">
        <v>0.68539300000000003</v>
      </c>
      <c r="AV18" s="9">
        <f t="shared" si="6"/>
        <v>0.60122100000000001</v>
      </c>
      <c r="AW18" s="9">
        <f t="shared" si="7"/>
        <v>0.67528060000000001</v>
      </c>
      <c r="AX18" s="98">
        <v>0.57633000000000001</v>
      </c>
      <c r="AY18" s="98">
        <v>0.64606699999999995</v>
      </c>
      <c r="AZ18" s="98">
        <v>0.59902599999999995</v>
      </c>
      <c r="BA18" s="98">
        <v>0.66853899999999999</v>
      </c>
      <c r="BB18" s="98">
        <v>0.59953199999999995</v>
      </c>
      <c r="BC18" s="98">
        <v>0.67977500000000002</v>
      </c>
      <c r="BD18" s="98">
        <v>0.60279000000000005</v>
      </c>
      <c r="BE18" s="98">
        <v>0.67415700000000001</v>
      </c>
      <c r="BF18" s="98">
        <v>0.57698499999999997</v>
      </c>
      <c r="BG18" s="98">
        <v>0.64044900000000005</v>
      </c>
      <c r="BH18" s="94">
        <f t="shared" si="8"/>
        <v>0.59093260000000003</v>
      </c>
      <c r="BI18" s="95">
        <f t="shared" si="9"/>
        <v>0.66179739999999998</v>
      </c>
    </row>
    <row r="19" spans="1:61" x14ac:dyDescent="0.25">
      <c r="A19">
        <v>18</v>
      </c>
      <c r="B19" s="2">
        <v>0.59357700000000002</v>
      </c>
      <c r="C19" s="3">
        <v>0.65168499999999996</v>
      </c>
      <c r="D19" s="2">
        <v>0.60044900000000001</v>
      </c>
      <c r="E19" s="3">
        <v>0.66853899999999999</v>
      </c>
      <c r="F19" s="2">
        <v>0.57280900000000001</v>
      </c>
      <c r="G19" s="3">
        <v>0.66292099999999998</v>
      </c>
      <c r="H19" s="2">
        <v>0.597603</v>
      </c>
      <c r="I19" s="3">
        <v>0.65730299999999997</v>
      </c>
      <c r="J19" s="2">
        <v>0.59934500000000002</v>
      </c>
      <c r="K19" s="3">
        <v>0.65730299999999997</v>
      </c>
      <c r="L19" s="6">
        <f t="shared" si="0"/>
        <v>0.59275659999999997</v>
      </c>
      <c r="M19" s="6">
        <f t="shared" si="1"/>
        <v>0.65955019999999998</v>
      </c>
      <c r="N19" s="99">
        <v>0.60333300000000001</v>
      </c>
      <c r="O19" s="100">
        <v>0.67415700000000001</v>
      </c>
      <c r="P19" s="99">
        <v>0.60597400000000001</v>
      </c>
      <c r="Q19" s="100">
        <v>0.67977500000000002</v>
      </c>
      <c r="R19" s="99">
        <v>0.59786499999999998</v>
      </c>
      <c r="S19" s="100">
        <v>0.65730299999999997</v>
      </c>
      <c r="T19" s="99">
        <v>0.59411999999999998</v>
      </c>
      <c r="U19" s="100">
        <v>0.65168499999999996</v>
      </c>
      <c r="V19" s="99">
        <v>0.57273399999999997</v>
      </c>
      <c r="W19" s="100">
        <v>0.64044900000000005</v>
      </c>
      <c r="X19" s="7">
        <f t="shared" si="2"/>
        <v>0.59480519999999992</v>
      </c>
      <c r="Y19" s="7">
        <f t="shared" si="3"/>
        <v>0.66067379999999998</v>
      </c>
      <c r="Z19" s="26">
        <v>0.59014999999999995</v>
      </c>
      <c r="AA19" s="27">
        <v>0.64606699999999995</v>
      </c>
      <c r="AB19" s="26">
        <v>0.60331500000000005</v>
      </c>
      <c r="AC19" s="27">
        <v>0.67415700000000001</v>
      </c>
      <c r="AD19" s="26">
        <v>0.59640400000000005</v>
      </c>
      <c r="AE19" s="27">
        <v>0.66292099999999998</v>
      </c>
      <c r="AF19" s="26">
        <v>0.58827700000000005</v>
      </c>
      <c r="AG19" s="27">
        <v>0.67977500000000002</v>
      </c>
      <c r="AH19" s="26">
        <v>0.59320200000000001</v>
      </c>
      <c r="AI19" s="27">
        <v>0.67977500000000002</v>
      </c>
      <c r="AJ19" s="8">
        <f t="shared" si="4"/>
        <v>0.59426959999999995</v>
      </c>
      <c r="AK19" s="8">
        <f t="shared" si="5"/>
        <v>0.66853899999999999</v>
      </c>
      <c r="AL19" s="30">
        <v>0.60224699999999998</v>
      </c>
      <c r="AM19" s="31">
        <v>0.67415700000000001</v>
      </c>
      <c r="AN19" s="30">
        <v>0.60825799999999997</v>
      </c>
      <c r="AO19" s="31">
        <v>0.67415700000000001</v>
      </c>
      <c r="AP19" s="30">
        <v>0.59689099999999995</v>
      </c>
      <c r="AQ19" s="31">
        <v>0.66853899999999999</v>
      </c>
      <c r="AR19" s="30">
        <v>0.60147899999999999</v>
      </c>
      <c r="AS19" s="31">
        <v>0.67415700000000001</v>
      </c>
      <c r="AT19" s="30">
        <v>0.609232</v>
      </c>
      <c r="AU19" s="31">
        <v>0.68539300000000003</v>
      </c>
      <c r="AV19" s="9">
        <f t="shared" si="6"/>
        <v>0.60362139999999997</v>
      </c>
      <c r="AW19" s="9">
        <f t="shared" si="7"/>
        <v>0.67528060000000001</v>
      </c>
      <c r="AX19" s="98">
        <v>0.57524299999999995</v>
      </c>
      <c r="AY19" s="98">
        <v>0.64606699999999995</v>
      </c>
      <c r="AZ19" s="98">
        <v>0.60155400000000003</v>
      </c>
      <c r="BA19" s="98">
        <v>0.67977500000000002</v>
      </c>
      <c r="BB19" s="98">
        <v>0.603989</v>
      </c>
      <c r="BC19" s="98">
        <v>0.68539300000000003</v>
      </c>
      <c r="BD19" s="98">
        <v>0.60589899999999997</v>
      </c>
      <c r="BE19" s="98">
        <v>0.69101100000000004</v>
      </c>
      <c r="BF19" s="98">
        <v>0.57951299999999994</v>
      </c>
      <c r="BG19" s="98">
        <v>0.64044900000000005</v>
      </c>
      <c r="BH19" s="94">
        <f t="shared" si="8"/>
        <v>0.59323959999999998</v>
      </c>
      <c r="BI19" s="95">
        <f t="shared" si="9"/>
        <v>0.66853899999999999</v>
      </c>
    </row>
    <row r="20" spans="1:61" x14ac:dyDescent="0.25">
      <c r="A20">
        <v>19</v>
      </c>
      <c r="B20" s="2">
        <v>0.596854</v>
      </c>
      <c r="C20" s="3">
        <v>0.65730299999999997</v>
      </c>
      <c r="D20" s="2">
        <v>0.60406400000000005</v>
      </c>
      <c r="E20" s="3">
        <v>0.66853899999999999</v>
      </c>
      <c r="F20" s="2">
        <v>0.57009399999999999</v>
      </c>
      <c r="G20" s="3">
        <v>0.66292099999999998</v>
      </c>
      <c r="H20" s="2">
        <v>0.60013099999999997</v>
      </c>
      <c r="I20" s="3">
        <v>0.66292099999999998</v>
      </c>
      <c r="J20" s="2">
        <v>0.59790299999999996</v>
      </c>
      <c r="K20" s="3">
        <v>0.65730299999999997</v>
      </c>
      <c r="L20" s="6">
        <f t="shared" si="0"/>
        <v>0.59380920000000004</v>
      </c>
      <c r="M20" s="6">
        <f t="shared" si="1"/>
        <v>0.66179739999999998</v>
      </c>
      <c r="N20" s="99">
        <v>0.60601099999999997</v>
      </c>
      <c r="O20" s="100">
        <v>0.67415700000000001</v>
      </c>
      <c r="P20" s="99">
        <v>0.60397000000000001</v>
      </c>
      <c r="Q20" s="100">
        <v>0.67977500000000002</v>
      </c>
      <c r="R20" s="99">
        <v>0.60175999999999996</v>
      </c>
      <c r="S20" s="100">
        <v>0.65730299999999997</v>
      </c>
      <c r="T20" s="99">
        <v>0.59636699999999998</v>
      </c>
      <c r="U20" s="100">
        <v>0.65168499999999996</v>
      </c>
      <c r="V20" s="99">
        <v>0.57503700000000002</v>
      </c>
      <c r="W20" s="100">
        <v>0.64044900000000005</v>
      </c>
      <c r="X20" s="7">
        <f t="shared" si="2"/>
        <v>0.59662899999999996</v>
      </c>
      <c r="Y20" s="7">
        <f t="shared" si="3"/>
        <v>0.66067379999999998</v>
      </c>
      <c r="Z20" s="26">
        <v>0.59146100000000001</v>
      </c>
      <c r="AA20" s="27">
        <v>0.64606699999999995</v>
      </c>
      <c r="AB20" s="26">
        <v>0.60419500000000004</v>
      </c>
      <c r="AC20" s="27">
        <v>0.67415700000000001</v>
      </c>
      <c r="AD20" s="26">
        <v>0.59930700000000003</v>
      </c>
      <c r="AE20" s="27">
        <v>0.66292099999999998</v>
      </c>
      <c r="AF20" s="26">
        <v>0.58780900000000003</v>
      </c>
      <c r="AG20" s="27">
        <v>0.67977500000000002</v>
      </c>
      <c r="AH20" s="26">
        <v>0.59814599999999996</v>
      </c>
      <c r="AI20" s="27">
        <v>0.67977500000000002</v>
      </c>
      <c r="AJ20" s="8">
        <f t="shared" si="4"/>
        <v>0.59618360000000004</v>
      </c>
      <c r="AK20" s="8">
        <f t="shared" si="5"/>
        <v>0.66853899999999999</v>
      </c>
      <c r="AL20" s="30">
        <v>0.60554300000000005</v>
      </c>
      <c r="AM20" s="31">
        <v>0.67415700000000001</v>
      </c>
      <c r="AN20" s="30">
        <v>0.60958800000000002</v>
      </c>
      <c r="AO20" s="31">
        <v>0.67415700000000001</v>
      </c>
      <c r="AP20" s="30">
        <v>0.59863299999999997</v>
      </c>
      <c r="AQ20" s="31">
        <v>0.66853899999999999</v>
      </c>
      <c r="AR20" s="30">
        <v>0.60089899999999996</v>
      </c>
      <c r="AS20" s="31">
        <v>0.67415700000000001</v>
      </c>
      <c r="AT20" s="30">
        <v>0.60908200000000001</v>
      </c>
      <c r="AU20" s="31">
        <v>0.68539300000000003</v>
      </c>
      <c r="AV20" s="9">
        <f t="shared" si="6"/>
        <v>0.60474899999999998</v>
      </c>
      <c r="AW20" s="9">
        <f t="shared" si="7"/>
        <v>0.67528060000000001</v>
      </c>
      <c r="AX20" s="98">
        <v>0.576573</v>
      </c>
      <c r="AY20" s="98">
        <v>0.64606699999999995</v>
      </c>
      <c r="AZ20" s="98">
        <v>0.60428800000000005</v>
      </c>
      <c r="BA20" s="98">
        <v>0.67977500000000002</v>
      </c>
      <c r="BB20" s="98">
        <v>0.60404500000000005</v>
      </c>
      <c r="BC20" s="98">
        <v>0.68539300000000003</v>
      </c>
      <c r="BD20" s="98">
        <v>0.60876399999999997</v>
      </c>
      <c r="BE20" s="98">
        <v>0.69101100000000004</v>
      </c>
      <c r="BF20" s="98">
        <v>0.58157300000000001</v>
      </c>
      <c r="BG20" s="98">
        <v>0.64044900000000005</v>
      </c>
      <c r="BH20" s="94">
        <f t="shared" si="8"/>
        <v>0.59504860000000004</v>
      </c>
      <c r="BI20" s="95">
        <f t="shared" si="9"/>
        <v>0.66853899999999999</v>
      </c>
    </row>
    <row r="21" spans="1:61" x14ac:dyDescent="0.25">
      <c r="A21">
        <v>20</v>
      </c>
      <c r="B21" s="2">
        <v>0.60059899999999999</v>
      </c>
      <c r="C21" s="3">
        <v>0.65730299999999997</v>
      </c>
      <c r="D21" s="2">
        <v>0.607622</v>
      </c>
      <c r="E21" s="3">
        <v>0.66853899999999999</v>
      </c>
      <c r="F21" s="2">
        <v>0.56861399999999995</v>
      </c>
      <c r="G21" s="3">
        <v>0.66292099999999998</v>
      </c>
      <c r="H21" s="2">
        <v>0.59938199999999997</v>
      </c>
      <c r="I21" s="3">
        <v>0.66292099999999998</v>
      </c>
      <c r="J21" s="2">
        <v>0.59973799999999999</v>
      </c>
      <c r="K21" s="3">
        <v>0.66292099999999998</v>
      </c>
      <c r="L21" s="6">
        <f t="shared" si="0"/>
        <v>0.59519100000000003</v>
      </c>
      <c r="M21" s="6">
        <f t="shared" si="1"/>
        <v>0.66292099999999998</v>
      </c>
      <c r="N21" s="99">
        <v>0.60926999999999998</v>
      </c>
      <c r="O21" s="100">
        <v>0.67415700000000001</v>
      </c>
      <c r="P21" s="99">
        <v>0.60232200000000002</v>
      </c>
      <c r="Q21" s="100">
        <v>0.67977500000000002</v>
      </c>
      <c r="R21" s="99">
        <v>0.60069300000000003</v>
      </c>
      <c r="S21" s="100">
        <v>0.65730299999999997</v>
      </c>
      <c r="T21" s="99">
        <v>0.594607</v>
      </c>
      <c r="U21" s="100">
        <v>0.65168499999999996</v>
      </c>
      <c r="V21" s="99">
        <v>0.57428800000000002</v>
      </c>
      <c r="W21" s="100">
        <v>0.64044900000000005</v>
      </c>
      <c r="X21" s="7">
        <f t="shared" si="2"/>
        <v>0.59623599999999999</v>
      </c>
      <c r="Y21" s="7">
        <f t="shared" si="3"/>
        <v>0.66067379999999998</v>
      </c>
      <c r="Z21" s="26">
        <v>0.59378299999999995</v>
      </c>
      <c r="AA21" s="27">
        <v>0.66292099999999998</v>
      </c>
      <c r="AB21" s="26">
        <v>0.60842700000000005</v>
      </c>
      <c r="AC21" s="27">
        <v>0.67977500000000002</v>
      </c>
      <c r="AD21" s="26">
        <v>0.60209699999999999</v>
      </c>
      <c r="AE21" s="27">
        <v>0.66292099999999998</v>
      </c>
      <c r="AF21" s="26">
        <v>0.58657300000000001</v>
      </c>
      <c r="AG21" s="27">
        <v>0.67977500000000002</v>
      </c>
      <c r="AH21" s="26">
        <v>0.60024299999999997</v>
      </c>
      <c r="AI21" s="27">
        <v>0.67977500000000002</v>
      </c>
      <c r="AJ21" s="8">
        <f t="shared" si="4"/>
        <v>0.5982246</v>
      </c>
      <c r="AK21" s="8">
        <f t="shared" si="5"/>
        <v>0.67303340000000011</v>
      </c>
      <c r="AL21" s="30">
        <v>0.60614199999999996</v>
      </c>
      <c r="AM21" s="31">
        <v>0.67415700000000001</v>
      </c>
      <c r="AN21" s="30">
        <v>0.614869</v>
      </c>
      <c r="AO21" s="31">
        <v>0.67977500000000002</v>
      </c>
      <c r="AP21" s="30">
        <v>0.60059899999999999</v>
      </c>
      <c r="AQ21" s="31">
        <v>0.66853899999999999</v>
      </c>
      <c r="AR21" s="30">
        <v>0.60318400000000005</v>
      </c>
      <c r="AS21" s="31">
        <v>0.67415700000000001</v>
      </c>
      <c r="AT21" s="30">
        <v>0.61138599999999999</v>
      </c>
      <c r="AU21" s="31">
        <v>0.68539300000000003</v>
      </c>
      <c r="AV21" s="9">
        <f t="shared" si="6"/>
        <v>0.607236</v>
      </c>
      <c r="AW21" s="9">
        <f t="shared" si="7"/>
        <v>0.67640420000000001</v>
      </c>
      <c r="AX21" s="98">
        <v>0.57254700000000003</v>
      </c>
      <c r="AY21" s="98">
        <v>0.64606699999999995</v>
      </c>
      <c r="AZ21" s="98">
        <v>0.60745300000000002</v>
      </c>
      <c r="BA21" s="98">
        <v>0.67977500000000002</v>
      </c>
      <c r="BB21" s="98">
        <v>0.60372700000000001</v>
      </c>
      <c r="BC21" s="98">
        <v>0.68539300000000003</v>
      </c>
      <c r="BD21" s="98">
        <v>0.61363299999999998</v>
      </c>
      <c r="BE21" s="98">
        <v>0.69101100000000004</v>
      </c>
      <c r="BF21" s="98">
        <v>0.582978</v>
      </c>
      <c r="BG21" s="98">
        <v>0.64606699999999995</v>
      </c>
      <c r="BH21" s="94">
        <f t="shared" si="8"/>
        <v>0.59606760000000014</v>
      </c>
      <c r="BI21" s="95">
        <f t="shared" si="9"/>
        <v>0.6696626</v>
      </c>
    </row>
    <row r="22" spans="1:61" x14ac:dyDescent="0.25">
      <c r="A22">
        <v>21</v>
      </c>
      <c r="B22" s="2">
        <v>0.60119900000000004</v>
      </c>
      <c r="C22" s="3">
        <v>0.65730299999999997</v>
      </c>
      <c r="D22" s="2">
        <v>0.60906400000000005</v>
      </c>
      <c r="E22" s="3">
        <v>0.66853899999999999</v>
      </c>
      <c r="F22" s="2">
        <v>0.57003700000000002</v>
      </c>
      <c r="G22" s="3">
        <v>0.66292099999999998</v>
      </c>
      <c r="H22" s="2">
        <v>0.60086099999999998</v>
      </c>
      <c r="I22" s="3">
        <v>0.66292099999999998</v>
      </c>
      <c r="J22" s="2">
        <v>0.59941900000000004</v>
      </c>
      <c r="K22" s="3">
        <v>0.66292099999999998</v>
      </c>
      <c r="L22" s="6">
        <f t="shared" si="0"/>
        <v>0.59611600000000009</v>
      </c>
      <c r="M22" s="6">
        <f t="shared" si="1"/>
        <v>0.66292099999999998</v>
      </c>
      <c r="N22" s="99">
        <v>0.61016899999999996</v>
      </c>
      <c r="O22" s="100">
        <v>0.67415700000000001</v>
      </c>
      <c r="P22" s="99">
        <v>0.60048699999999999</v>
      </c>
      <c r="Q22" s="100">
        <v>0.67977500000000002</v>
      </c>
      <c r="R22" s="99">
        <v>0.60106700000000002</v>
      </c>
      <c r="S22" s="100">
        <v>0.65730299999999997</v>
      </c>
      <c r="T22" s="99">
        <v>0.59736</v>
      </c>
      <c r="U22" s="100">
        <v>0.65168499999999996</v>
      </c>
      <c r="V22" s="99">
        <v>0.57288399999999995</v>
      </c>
      <c r="W22" s="100">
        <v>0.64044900000000005</v>
      </c>
      <c r="X22" s="7">
        <f t="shared" si="2"/>
        <v>0.59639339999999996</v>
      </c>
      <c r="Y22" s="7">
        <f t="shared" si="3"/>
        <v>0.66067379999999998</v>
      </c>
      <c r="Z22" s="26">
        <v>0.59633000000000003</v>
      </c>
      <c r="AA22" s="27">
        <v>0.66292099999999998</v>
      </c>
      <c r="AB22" s="26">
        <v>0.60825799999999997</v>
      </c>
      <c r="AC22" s="27">
        <v>0.67977500000000002</v>
      </c>
      <c r="AD22" s="26">
        <v>0.60470000000000002</v>
      </c>
      <c r="AE22" s="27">
        <v>0.66292099999999998</v>
      </c>
      <c r="AF22" s="26">
        <v>0.58775299999999997</v>
      </c>
      <c r="AG22" s="27">
        <v>0.67977500000000002</v>
      </c>
      <c r="AH22" s="26">
        <v>0.60206000000000004</v>
      </c>
      <c r="AI22" s="27">
        <v>0.67977500000000002</v>
      </c>
      <c r="AJ22" s="8">
        <f t="shared" si="4"/>
        <v>0.59982019999999991</v>
      </c>
      <c r="AK22" s="8">
        <f t="shared" si="5"/>
        <v>0.67303340000000011</v>
      </c>
      <c r="AL22" s="30">
        <v>0.60979399999999995</v>
      </c>
      <c r="AM22" s="31">
        <v>0.67415700000000001</v>
      </c>
      <c r="AN22" s="30">
        <v>0.61363299999999998</v>
      </c>
      <c r="AO22" s="31">
        <v>0.67977500000000002</v>
      </c>
      <c r="AP22" s="30">
        <v>0.60342700000000005</v>
      </c>
      <c r="AQ22" s="31">
        <v>0.66853899999999999</v>
      </c>
      <c r="AR22" s="30">
        <v>0.60202199999999995</v>
      </c>
      <c r="AS22" s="31">
        <v>0.67415700000000001</v>
      </c>
      <c r="AT22" s="30">
        <v>0.61097400000000002</v>
      </c>
      <c r="AU22" s="31">
        <v>0.68539300000000003</v>
      </c>
      <c r="AV22" s="9">
        <f t="shared" si="6"/>
        <v>0.60797000000000001</v>
      </c>
      <c r="AW22" s="9">
        <f t="shared" si="7"/>
        <v>0.67640420000000001</v>
      </c>
      <c r="AX22" s="98">
        <v>0.57264000000000004</v>
      </c>
      <c r="AY22" s="98">
        <v>0.64606699999999995</v>
      </c>
      <c r="AZ22" s="98">
        <v>0.60979399999999995</v>
      </c>
      <c r="BA22" s="98">
        <v>0.67977500000000002</v>
      </c>
      <c r="BB22" s="98">
        <v>0.60190999999999995</v>
      </c>
      <c r="BC22" s="98">
        <v>0.68539300000000003</v>
      </c>
      <c r="BD22" s="98">
        <v>0.61546800000000002</v>
      </c>
      <c r="BE22" s="98">
        <v>0.69101100000000004</v>
      </c>
      <c r="BF22" s="98">
        <v>0.58400700000000005</v>
      </c>
      <c r="BG22" s="98">
        <v>0.64606699999999995</v>
      </c>
      <c r="BH22" s="94">
        <f t="shared" si="8"/>
        <v>0.59676379999999996</v>
      </c>
      <c r="BI22" s="95">
        <f t="shared" si="9"/>
        <v>0.6696626</v>
      </c>
    </row>
    <row r="23" spans="1:61" x14ac:dyDescent="0.25">
      <c r="A23">
        <v>22</v>
      </c>
      <c r="B23" s="2">
        <v>0.60149799999999998</v>
      </c>
      <c r="C23" s="3">
        <v>0.66292099999999998</v>
      </c>
      <c r="D23" s="2">
        <v>0.61181600000000003</v>
      </c>
      <c r="E23" s="3">
        <v>0.66853899999999999</v>
      </c>
      <c r="F23" s="2">
        <v>0.56833299999999998</v>
      </c>
      <c r="G23" s="3">
        <v>0.66292099999999998</v>
      </c>
      <c r="H23" s="2">
        <v>0.60365199999999997</v>
      </c>
      <c r="I23" s="3">
        <v>0.66292099999999998</v>
      </c>
      <c r="J23" s="2">
        <v>0.60133000000000003</v>
      </c>
      <c r="K23" s="3">
        <v>0.66292099999999998</v>
      </c>
      <c r="L23" s="6">
        <f t="shared" si="0"/>
        <v>0.59732579999999991</v>
      </c>
      <c r="M23" s="6">
        <f t="shared" si="1"/>
        <v>0.66404459999999987</v>
      </c>
      <c r="N23" s="99">
        <v>0.60739699999999996</v>
      </c>
      <c r="O23" s="100">
        <v>0.67415700000000001</v>
      </c>
      <c r="P23" s="99">
        <v>0.59749099999999999</v>
      </c>
      <c r="Q23" s="100">
        <v>0.67977500000000002</v>
      </c>
      <c r="R23" s="99">
        <v>0.60236000000000001</v>
      </c>
      <c r="S23" s="100">
        <v>0.65730299999999997</v>
      </c>
      <c r="T23" s="99">
        <v>0.59653599999999996</v>
      </c>
      <c r="U23" s="100">
        <v>0.65168499999999996</v>
      </c>
      <c r="V23" s="99">
        <v>0.57425099999999996</v>
      </c>
      <c r="W23" s="100">
        <v>0.64044900000000005</v>
      </c>
      <c r="X23" s="7">
        <f t="shared" si="2"/>
        <v>0.595607</v>
      </c>
      <c r="Y23" s="7">
        <f t="shared" si="3"/>
        <v>0.66067379999999998</v>
      </c>
      <c r="Z23" s="26">
        <v>0.59681600000000001</v>
      </c>
      <c r="AA23" s="27">
        <v>0.66292099999999998</v>
      </c>
      <c r="AB23" s="26">
        <v>0.61106700000000003</v>
      </c>
      <c r="AC23" s="27">
        <v>0.67977500000000002</v>
      </c>
      <c r="AD23" s="26">
        <v>0.60556200000000004</v>
      </c>
      <c r="AE23" s="27">
        <v>0.67415700000000001</v>
      </c>
      <c r="AF23" s="26">
        <v>0.58717200000000003</v>
      </c>
      <c r="AG23" s="27">
        <v>0.67977500000000002</v>
      </c>
      <c r="AH23" s="26">
        <v>0.60445700000000002</v>
      </c>
      <c r="AI23" s="27">
        <v>0.67977500000000002</v>
      </c>
      <c r="AJ23" s="8">
        <f t="shared" si="4"/>
        <v>0.60101480000000007</v>
      </c>
      <c r="AK23" s="8">
        <f t="shared" si="5"/>
        <v>0.67528060000000012</v>
      </c>
      <c r="AL23" s="30">
        <v>0.60908200000000001</v>
      </c>
      <c r="AM23" s="31">
        <v>0.67415700000000001</v>
      </c>
      <c r="AN23" s="30">
        <v>0.61706000000000005</v>
      </c>
      <c r="AO23" s="31">
        <v>0.67977500000000002</v>
      </c>
      <c r="AP23" s="30">
        <v>0.60247200000000001</v>
      </c>
      <c r="AQ23" s="31">
        <v>0.66853899999999999</v>
      </c>
      <c r="AR23" s="30">
        <v>0.60513099999999997</v>
      </c>
      <c r="AS23" s="31">
        <v>0.67415700000000001</v>
      </c>
      <c r="AT23" s="30">
        <v>0.61507500000000004</v>
      </c>
      <c r="AU23" s="31">
        <v>0.68539300000000003</v>
      </c>
      <c r="AV23" s="9">
        <f t="shared" si="6"/>
        <v>0.60976399999999997</v>
      </c>
      <c r="AW23" s="9">
        <f t="shared" si="7"/>
        <v>0.67640420000000001</v>
      </c>
      <c r="AX23" s="98">
        <v>0.57417600000000002</v>
      </c>
      <c r="AY23" s="98">
        <v>0.64606699999999995</v>
      </c>
      <c r="AZ23" s="98">
        <v>0.61344600000000005</v>
      </c>
      <c r="BA23" s="98">
        <v>0.67977500000000002</v>
      </c>
      <c r="BB23" s="98">
        <v>0.60052399999999995</v>
      </c>
      <c r="BC23" s="98">
        <v>0.68539300000000003</v>
      </c>
      <c r="BD23" s="98">
        <v>0.61646100000000004</v>
      </c>
      <c r="BE23" s="98">
        <v>0.69101100000000004</v>
      </c>
      <c r="BF23" s="98">
        <v>0.58419500000000002</v>
      </c>
      <c r="BG23" s="98">
        <v>0.64606699999999995</v>
      </c>
      <c r="BH23" s="94">
        <f t="shared" si="8"/>
        <v>0.59776040000000008</v>
      </c>
      <c r="BI23" s="95">
        <f t="shared" si="9"/>
        <v>0.6696626</v>
      </c>
    </row>
    <row r="24" spans="1:61" x14ac:dyDescent="0.25">
      <c r="A24">
        <v>23</v>
      </c>
      <c r="B24" s="2">
        <v>0.60327699999999995</v>
      </c>
      <c r="C24" s="3">
        <v>0.66292099999999998</v>
      </c>
      <c r="D24" s="2">
        <v>0.61368900000000004</v>
      </c>
      <c r="E24" s="3">
        <v>0.66853899999999999</v>
      </c>
      <c r="F24" s="2">
        <v>0.56794</v>
      </c>
      <c r="G24" s="3">
        <v>0.66292099999999998</v>
      </c>
      <c r="H24" s="2">
        <v>0.60485</v>
      </c>
      <c r="I24" s="3">
        <v>0.67415700000000001</v>
      </c>
      <c r="J24" s="2">
        <v>0.60097400000000001</v>
      </c>
      <c r="K24" s="3">
        <v>0.66292099999999998</v>
      </c>
      <c r="L24" s="6">
        <f t="shared" si="0"/>
        <v>0.59814599999999996</v>
      </c>
      <c r="M24" s="6">
        <f t="shared" si="1"/>
        <v>0.66629179999999999</v>
      </c>
      <c r="N24" s="99">
        <v>0.61190999999999995</v>
      </c>
      <c r="O24" s="100">
        <v>0.67415700000000001</v>
      </c>
      <c r="P24" s="99">
        <v>0.59728499999999995</v>
      </c>
      <c r="Q24" s="100">
        <v>0.67977500000000002</v>
      </c>
      <c r="R24" s="99">
        <v>0.60237799999999997</v>
      </c>
      <c r="S24" s="100">
        <v>0.65730299999999997</v>
      </c>
      <c r="T24" s="99">
        <v>0.59584300000000001</v>
      </c>
      <c r="U24" s="100">
        <v>0.65168499999999996</v>
      </c>
      <c r="V24" s="99">
        <v>0.57486899999999996</v>
      </c>
      <c r="W24" s="100">
        <v>0.64044900000000005</v>
      </c>
      <c r="X24" s="7">
        <f t="shared" si="2"/>
        <v>0.5964569999999999</v>
      </c>
      <c r="Y24" s="7">
        <f t="shared" si="3"/>
        <v>0.66067379999999998</v>
      </c>
      <c r="Z24" s="26">
        <v>0.59951299999999996</v>
      </c>
      <c r="AA24" s="27">
        <v>0.66292099999999998</v>
      </c>
      <c r="AB24" s="26">
        <v>0.61460700000000001</v>
      </c>
      <c r="AC24" s="27">
        <v>0.67977500000000002</v>
      </c>
      <c r="AD24" s="26">
        <v>0.60803399999999996</v>
      </c>
      <c r="AE24" s="27">
        <v>0.67415700000000001</v>
      </c>
      <c r="AF24" s="26">
        <v>0.58576799999999996</v>
      </c>
      <c r="AG24" s="27">
        <v>0.67977500000000002</v>
      </c>
      <c r="AH24" s="26">
        <v>0.60664799999999997</v>
      </c>
      <c r="AI24" s="27">
        <v>0.67977500000000002</v>
      </c>
      <c r="AJ24" s="8">
        <f t="shared" si="4"/>
        <v>0.60291399999999995</v>
      </c>
      <c r="AK24" s="8">
        <f t="shared" si="5"/>
        <v>0.67528060000000012</v>
      </c>
      <c r="AL24" s="30">
        <v>0.61144200000000004</v>
      </c>
      <c r="AM24" s="31">
        <v>0.67415700000000001</v>
      </c>
      <c r="AN24" s="30">
        <v>0.617004</v>
      </c>
      <c r="AO24" s="31">
        <v>0.67977500000000002</v>
      </c>
      <c r="AP24" s="30">
        <v>0.60486899999999999</v>
      </c>
      <c r="AQ24" s="31">
        <v>0.66853899999999999</v>
      </c>
      <c r="AR24" s="30">
        <v>0.60378299999999996</v>
      </c>
      <c r="AS24" s="31">
        <v>0.67415700000000001</v>
      </c>
      <c r="AT24" s="30">
        <v>0.615618</v>
      </c>
      <c r="AU24" s="31">
        <v>0.68539300000000003</v>
      </c>
      <c r="AV24" s="9">
        <f t="shared" si="6"/>
        <v>0.61054319999999995</v>
      </c>
      <c r="AW24" s="9">
        <f t="shared" si="7"/>
        <v>0.67640420000000001</v>
      </c>
      <c r="AX24" s="98">
        <v>0.57363299999999995</v>
      </c>
      <c r="AY24" s="98">
        <v>0.64606699999999995</v>
      </c>
      <c r="AZ24" s="98">
        <v>0.61610500000000001</v>
      </c>
      <c r="BA24" s="98">
        <v>0.67977500000000002</v>
      </c>
      <c r="BB24" s="98">
        <v>0.59889499999999996</v>
      </c>
      <c r="BC24" s="98">
        <v>0.68539300000000003</v>
      </c>
      <c r="BD24" s="98">
        <v>0.61970000000000003</v>
      </c>
      <c r="BE24" s="98">
        <v>0.69101100000000004</v>
      </c>
      <c r="BF24" s="98">
        <v>0.58792100000000003</v>
      </c>
      <c r="BG24" s="98">
        <v>0.64606699999999995</v>
      </c>
      <c r="BH24" s="94">
        <f t="shared" si="8"/>
        <v>0.59925079999999997</v>
      </c>
      <c r="BI24" s="95">
        <f t="shared" si="9"/>
        <v>0.6696626</v>
      </c>
    </row>
    <row r="25" spans="1:61" x14ac:dyDescent="0.25">
      <c r="A25">
        <v>24</v>
      </c>
      <c r="B25" s="2">
        <v>0.60722799999999999</v>
      </c>
      <c r="C25" s="3">
        <v>0.67415700000000001</v>
      </c>
      <c r="D25" s="2">
        <v>0.61692899999999995</v>
      </c>
      <c r="E25" s="3">
        <v>0.66853899999999999</v>
      </c>
      <c r="F25" s="2">
        <v>0.56962500000000005</v>
      </c>
      <c r="G25" s="3">
        <v>0.66292099999999998</v>
      </c>
      <c r="H25" s="2">
        <v>0.60419500000000004</v>
      </c>
      <c r="I25" s="3">
        <v>0.67415700000000001</v>
      </c>
      <c r="J25" s="2">
        <v>0.60129200000000005</v>
      </c>
      <c r="K25" s="3">
        <v>0.66292099999999998</v>
      </c>
      <c r="L25" s="6">
        <f t="shared" si="0"/>
        <v>0.59985379999999999</v>
      </c>
      <c r="M25" s="6">
        <f t="shared" si="1"/>
        <v>0.66853899999999999</v>
      </c>
      <c r="N25" s="99">
        <v>0.61237799999999998</v>
      </c>
      <c r="O25" s="100">
        <v>0.67415700000000001</v>
      </c>
      <c r="P25" s="99">
        <v>0.59767800000000004</v>
      </c>
      <c r="Q25" s="100">
        <v>0.67977500000000002</v>
      </c>
      <c r="R25" s="99">
        <v>0.60451299999999997</v>
      </c>
      <c r="S25" s="100">
        <v>0.67977500000000002</v>
      </c>
      <c r="T25" s="99">
        <v>0.60003700000000004</v>
      </c>
      <c r="U25" s="100">
        <v>0.65168499999999996</v>
      </c>
      <c r="V25" s="99">
        <v>0.57559899999999997</v>
      </c>
      <c r="W25" s="100">
        <v>0.64044900000000005</v>
      </c>
      <c r="X25" s="7">
        <f t="shared" si="2"/>
        <v>0.59804100000000004</v>
      </c>
      <c r="Y25" s="7">
        <f t="shared" si="3"/>
        <v>0.66516819999999988</v>
      </c>
      <c r="Z25" s="26">
        <v>0.60147899999999999</v>
      </c>
      <c r="AA25" s="27">
        <v>0.66292099999999998</v>
      </c>
      <c r="AB25" s="26">
        <v>0.61397000000000002</v>
      </c>
      <c r="AC25" s="27">
        <v>0.67977500000000002</v>
      </c>
      <c r="AD25" s="26">
        <v>0.60855800000000004</v>
      </c>
      <c r="AE25" s="27">
        <v>0.67415700000000001</v>
      </c>
      <c r="AF25" s="26">
        <v>0.58732200000000001</v>
      </c>
      <c r="AG25" s="27">
        <v>0.67977500000000002</v>
      </c>
      <c r="AH25" s="26">
        <v>0.60752799999999996</v>
      </c>
      <c r="AI25" s="27">
        <v>0.67977500000000002</v>
      </c>
      <c r="AJ25" s="8">
        <f t="shared" si="4"/>
        <v>0.60377139999999996</v>
      </c>
      <c r="AK25" s="8">
        <f t="shared" si="5"/>
        <v>0.67528060000000012</v>
      </c>
      <c r="AL25" s="30">
        <v>0.61211599999999999</v>
      </c>
      <c r="AM25" s="31">
        <v>0.67415700000000001</v>
      </c>
      <c r="AN25" s="30">
        <v>0.61739699999999997</v>
      </c>
      <c r="AO25" s="31">
        <v>0.67977500000000002</v>
      </c>
      <c r="AP25" s="30">
        <v>0.60513099999999997</v>
      </c>
      <c r="AQ25" s="31">
        <v>0.66853899999999999</v>
      </c>
      <c r="AR25" s="30">
        <v>0.60797800000000002</v>
      </c>
      <c r="AS25" s="31">
        <v>0.67415700000000001</v>
      </c>
      <c r="AT25" s="30">
        <v>0.61574899999999999</v>
      </c>
      <c r="AU25" s="31">
        <v>0.68539300000000003</v>
      </c>
      <c r="AV25" s="9">
        <f t="shared" si="6"/>
        <v>0.61167420000000006</v>
      </c>
      <c r="AW25" s="9">
        <f t="shared" si="7"/>
        <v>0.67640420000000001</v>
      </c>
      <c r="AX25" s="98">
        <v>0.574457</v>
      </c>
      <c r="AY25" s="98">
        <v>0.64606699999999995</v>
      </c>
      <c r="AZ25" s="98">
        <v>0.61945700000000004</v>
      </c>
      <c r="BA25" s="98">
        <v>0.68539300000000003</v>
      </c>
      <c r="BB25" s="98">
        <v>0.59964399999999995</v>
      </c>
      <c r="BC25" s="98">
        <v>0.68539300000000003</v>
      </c>
      <c r="BD25" s="98">
        <v>0.62219100000000005</v>
      </c>
      <c r="BE25" s="98">
        <v>0.69101100000000004</v>
      </c>
      <c r="BF25" s="98">
        <v>0.58911999999999998</v>
      </c>
      <c r="BG25" s="98">
        <v>0.64606699999999995</v>
      </c>
      <c r="BH25" s="94">
        <f t="shared" si="8"/>
        <v>0.6009738</v>
      </c>
      <c r="BI25" s="95">
        <f t="shared" si="9"/>
        <v>0.6707862</v>
      </c>
    </row>
    <row r="26" spans="1:61" x14ac:dyDescent="0.25">
      <c r="A26">
        <v>25</v>
      </c>
      <c r="B26" s="2">
        <v>0.60526199999999997</v>
      </c>
      <c r="C26" s="3">
        <v>0.69101100000000004</v>
      </c>
      <c r="D26" s="2">
        <v>0.61882000000000004</v>
      </c>
      <c r="E26" s="3">
        <v>0.68539300000000003</v>
      </c>
      <c r="F26" s="2">
        <v>0.56878300000000004</v>
      </c>
      <c r="G26" s="3">
        <v>0.66292099999999998</v>
      </c>
      <c r="H26" s="2">
        <v>0.60992500000000005</v>
      </c>
      <c r="I26" s="3">
        <v>0.67415700000000001</v>
      </c>
      <c r="J26" s="2">
        <v>0.59998099999999999</v>
      </c>
      <c r="K26" s="3">
        <v>0.66292099999999998</v>
      </c>
      <c r="L26" s="6">
        <f t="shared" si="0"/>
        <v>0.60055420000000015</v>
      </c>
      <c r="M26" s="6">
        <f t="shared" si="1"/>
        <v>0.67528060000000001</v>
      </c>
      <c r="N26" s="99">
        <v>0.61359600000000003</v>
      </c>
      <c r="O26" s="100">
        <v>0.67415700000000001</v>
      </c>
      <c r="P26" s="99">
        <v>0.59698499999999999</v>
      </c>
      <c r="Q26" s="100">
        <v>0.67977500000000002</v>
      </c>
      <c r="R26" s="99">
        <v>0.60449399999999998</v>
      </c>
      <c r="S26" s="100">
        <v>0.67977500000000002</v>
      </c>
      <c r="T26" s="99">
        <v>0.59750899999999996</v>
      </c>
      <c r="U26" s="100">
        <v>0.65168499999999996</v>
      </c>
      <c r="V26" s="99">
        <v>0.57264000000000004</v>
      </c>
      <c r="W26" s="100">
        <v>0.64044900000000005</v>
      </c>
      <c r="X26" s="7">
        <f t="shared" si="2"/>
        <v>0.59704479999999993</v>
      </c>
      <c r="Y26" s="7">
        <f t="shared" si="3"/>
        <v>0.66516819999999988</v>
      </c>
      <c r="Z26" s="26">
        <v>0.60367000000000004</v>
      </c>
      <c r="AA26" s="27">
        <v>0.66853899999999999</v>
      </c>
      <c r="AB26" s="26">
        <v>0.61456900000000003</v>
      </c>
      <c r="AC26" s="27">
        <v>0.67977500000000002</v>
      </c>
      <c r="AD26" s="26">
        <v>0.61065499999999995</v>
      </c>
      <c r="AE26" s="27">
        <v>0.67977500000000002</v>
      </c>
      <c r="AF26" s="26">
        <v>0.58805200000000002</v>
      </c>
      <c r="AG26" s="27">
        <v>0.67977500000000002</v>
      </c>
      <c r="AH26" s="26">
        <v>0.61058100000000004</v>
      </c>
      <c r="AI26" s="27">
        <v>0.67977500000000002</v>
      </c>
      <c r="AJ26" s="8">
        <f t="shared" si="4"/>
        <v>0.60550539999999997</v>
      </c>
      <c r="AK26" s="8">
        <f t="shared" si="5"/>
        <v>0.67752780000000001</v>
      </c>
      <c r="AL26" s="30">
        <v>0.61271500000000001</v>
      </c>
      <c r="AM26" s="31">
        <v>0.69101100000000004</v>
      </c>
      <c r="AN26" s="30">
        <v>0.61900699999999997</v>
      </c>
      <c r="AO26" s="31">
        <v>0.67977500000000002</v>
      </c>
      <c r="AP26" s="30">
        <v>0.60692900000000005</v>
      </c>
      <c r="AQ26" s="31">
        <v>0.66853899999999999</v>
      </c>
      <c r="AR26" s="30">
        <v>0.60825799999999997</v>
      </c>
      <c r="AS26" s="31">
        <v>0.67415700000000001</v>
      </c>
      <c r="AT26" s="30">
        <v>0.61531800000000003</v>
      </c>
      <c r="AU26" s="31">
        <v>0.68539300000000003</v>
      </c>
      <c r="AV26" s="9">
        <f t="shared" si="6"/>
        <v>0.61244540000000003</v>
      </c>
      <c r="AW26" s="9">
        <f t="shared" si="7"/>
        <v>0.67977500000000002</v>
      </c>
      <c r="AX26" s="98">
        <v>0.57387600000000005</v>
      </c>
      <c r="AY26" s="98">
        <v>0.64606699999999995</v>
      </c>
      <c r="AZ26" s="98">
        <v>0.62084300000000003</v>
      </c>
      <c r="BA26" s="98">
        <v>0.68539300000000003</v>
      </c>
      <c r="BB26" s="98">
        <v>0.59955099999999995</v>
      </c>
      <c r="BC26" s="98">
        <v>0.68539300000000003</v>
      </c>
      <c r="BD26" s="98">
        <v>0.62451299999999998</v>
      </c>
      <c r="BE26" s="98">
        <v>0.69101100000000004</v>
      </c>
      <c r="BF26" s="98">
        <v>0.58822099999999999</v>
      </c>
      <c r="BG26" s="98">
        <v>0.64606699999999995</v>
      </c>
      <c r="BH26" s="94">
        <f t="shared" si="8"/>
        <v>0.60140079999999996</v>
      </c>
      <c r="BI26" s="95">
        <f t="shared" si="9"/>
        <v>0.6707862</v>
      </c>
    </row>
    <row r="27" spans="1:61" x14ac:dyDescent="0.25">
      <c r="A27">
        <v>26</v>
      </c>
      <c r="B27" s="2">
        <v>0.60786499999999999</v>
      </c>
      <c r="C27" s="3">
        <v>0.69101100000000004</v>
      </c>
      <c r="D27" s="2">
        <v>0.61852099999999999</v>
      </c>
      <c r="E27" s="3">
        <v>0.68539300000000003</v>
      </c>
      <c r="F27" s="2">
        <v>0.568577</v>
      </c>
      <c r="G27" s="3">
        <v>0.66292099999999998</v>
      </c>
      <c r="H27" s="2">
        <v>0.61190999999999995</v>
      </c>
      <c r="I27" s="3">
        <v>0.67415700000000001</v>
      </c>
      <c r="J27" s="2">
        <v>0.60041199999999995</v>
      </c>
      <c r="K27" s="3">
        <v>0.66292099999999998</v>
      </c>
      <c r="L27" s="6">
        <f t="shared" si="0"/>
        <v>0.60145700000000002</v>
      </c>
      <c r="M27" s="6">
        <f t="shared" si="1"/>
        <v>0.67528060000000001</v>
      </c>
      <c r="N27" s="99">
        <v>0.61378299999999997</v>
      </c>
      <c r="O27" s="100">
        <v>0.67415700000000001</v>
      </c>
      <c r="P27" s="99">
        <v>0.59352099999999997</v>
      </c>
      <c r="Q27" s="100">
        <v>0.67977500000000002</v>
      </c>
      <c r="R27" s="99">
        <v>0.60618000000000005</v>
      </c>
      <c r="S27" s="100">
        <v>0.67977500000000002</v>
      </c>
      <c r="T27" s="99">
        <v>0.59842700000000004</v>
      </c>
      <c r="U27" s="100">
        <v>0.65730299999999997</v>
      </c>
      <c r="V27" s="99">
        <v>0.57625499999999996</v>
      </c>
      <c r="W27" s="100">
        <v>0.64044900000000005</v>
      </c>
      <c r="X27" s="7">
        <f t="shared" si="2"/>
        <v>0.59763319999999998</v>
      </c>
      <c r="Y27" s="7">
        <f t="shared" si="3"/>
        <v>0.66629179999999999</v>
      </c>
      <c r="Z27" s="26">
        <v>0.60683500000000001</v>
      </c>
      <c r="AA27" s="27">
        <v>0.66853899999999999</v>
      </c>
      <c r="AB27" s="26">
        <v>0.61338999999999999</v>
      </c>
      <c r="AC27" s="27">
        <v>0.67977500000000002</v>
      </c>
      <c r="AD27" s="26">
        <v>0.61226599999999998</v>
      </c>
      <c r="AE27" s="27">
        <v>0.67977500000000002</v>
      </c>
      <c r="AF27" s="26">
        <v>0.58631100000000003</v>
      </c>
      <c r="AG27" s="27">
        <v>0.67977500000000002</v>
      </c>
      <c r="AH27" s="26">
        <v>0.60951299999999997</v>
      </c>
      <c r="AI27" s="27">
        <v>0.67977500000000002</v>
      </c>
      <c r="AJ27" s="8">
        <f t="shared" si="4"/>
        <v>0.60566300000000006</v>
      </c>
      <c r="AK27" s="8">
        <f t="shared" si="5"/>
        <v>0.67752780000000001</v>
      </c>
      <c r="AL27" s="30">
        <v>0.61288399999999998</v>
      </c>
      <c r="AM27" s="31">
        <v>0.69101100000000004</v>
      </c>
      <c r="AN27" s="30">
        <v>0.624139</v>
      </c>
      <c r="AO27" s="31">
        <v>0.67977500000000002</v>
      </c>
      <c r="AP27" s="30">
        <v>0.60732200000000003</v>
      </c>
      <c r="AQ27" s="31">
        <v>0.66853899999999999</v>
      </c>
      <c r="AR27" s="30">
        <v>0.60870800000000003</v>
      </c>
      <c r="AS27" s="31">
        <v>0.67415700000000001</v>
      </c>
      <c r="AT27" s="30">
        <v>0.61990599999999996</v>
      </c>
      <c r="AU27" s="31">
        <v>0.68539300000000003</v>
      </c>
      <c r="AV27" s="9">
        <f t="shared" si="6"/>
        <v>0.61459180000000002</v>
      </c>
      <c r="AW27" s="9">
        <f t="shared" si="7"/>
        <v>0.67977500000000002</v>
      </c>
      <c r="AX27" s="98">
        <v>0.57430700000000001</v>
      </c>
      <c r="AY27" s="98">
        <v>0.64606699999999995</v>
      </c>
      <c r="AZ27" s="98">
        <v>0.62370800000000004</v>
      </c>
      <c r="BA27" s="98">
        <v>0.68539300000000003</v>
      </c>
      <c r="BB27" s="98">
        <v>0.60029999999999994</v>
      </c>
      <c r="BC27" s="98">
        <v>0.68539300000000003</v>
      </c>
      <c r="BD27" s="98">
        <v>0.62589899999999998</v>
      </c>
      <c r="BE27" s="98">
        <v>0.69101100000000004</v>
      </c>
      <c r="BF27" s="98">
        <v>0.59119900000000003</v>
      </c>
      <c r="BG27" s="98">
        <v>0.64606699999999995</v>
      </c>
      <c r="BH27" s="94">
        <f t="shared" si="8"/>
        <v>0.60308260000000002</v>
      </c>
      <c r="BI27" s="95">
        <f t="shared" si="9"/>
        <v>0.6707862</v>
      </c>
    </row>
    <row r="28" spans="1:61" x14ac:dyDescent="0.25">
      <c r="A28">
        <v>27</v>
      </c>
      <c r="B28" s="2">
        <v>0.61</v>
      </c>
      <c r="C28" s="3">
        <v>0.69101100000000004</v>
      </c>
      <c r="D28" s="2">
        <v>0.620618</v>
      </c>
      <c r="E28" s="3">
        <v>0.68539300000000003</v>
      </c>
      <c r="F28" s="2">
        <v>0.56835199999999997</v>
      </c>
      <c r="G28" s="3">
        <v>0.66292099999999998</v>
      </c>
      <c r="H28" s="2">
        <v>0.61368900000000004</v>
      </c>
      <c r="I28" s="3">
        <v>0.67415700000000001</v>
      </c>
      <c r="J28" s="2">
        <v>0.60307100000000002</v>
      </c>
      <c r="K28" s="3">
        <v>0.66292099999999998</v>
      </c>
      <c r="L28" s="6">
        <f t="shared" si="0"/>
        <v>0.60314599999999996</v>
      </c>
      <c r="M28" s="6">
        <f t="shared" si="1"/>
        <v>0.67528060000000001</v>
      </c>
      <c r="N28" s="99">
        <v>0.61520600000000003</v>
      </c>
      <c r="O28" s="100">
        <v>0.67415700000000001</v>
      </c>
      <c r="P28" s="99">
        <v>0.59677899999999995</v>
      </c>
      <c r="Q28" s="100">
        <v>0.67977500000000002</v>
      </c>
      <c r="R28" s="99">
        <v>0.60541199999999995</v>
      </c>
      <c r="S28" s="100">
        <v>0.67977500000000002</v>
      </c>
      <c r="T28" s="99">
        <v>0.60147899999999999</v>
      </c>
      <c r="U28" s="100">
        <v>0.65730299999999997</v>
      </c>
      <c r="V28" s="99">
        <v>0.574457</v>
      </c>
      <c r="W28" s="100">
        <v>0.64044900000000005</v>
      </c>
      <c r="X28" s="7">
        <f t="shared" si="2"/>
        <v>0.59866659999999994</v>
      </c>
      <c r="Y28" s="7">
        <f t="shared" si="3"/>
        <v>0.66629179999999999</v>
      </c>
      <c r="Z28" s="26">
        <v>0.60584300000000002</v>
      </c>
      <c r="AA28" s="27">
        <v>0.66853899999999999</v>
      </c>
      <c r="AB28" s="26">
        <v>0.61805200000000005</v>
      </c>
      <c r="AC28" s="27">
        <v>0.67977500000000002</v>
      </c>
      <c r="AD28" s="26">
        <v>0.61485000000000001</v>
      </c>
      <c r="AE28" s="27">
        <v>0.67977500000000002</v>
      </c>
      <c r="AF28" s="26">
        <v>0.587453</v>
      </c>
      <c r="AG28" s="27">
        <v>0.67977500000000002</v>
      </c>
      <c r="AH28" s="26">
        <v>0.61133000000000004</v>
      </c>
      <c r="AI28" s="27">
        <v>0.67977500000000002</v>
      </c>
      <c r="AJ28" s="8">
        <f t="shared" si="4"/>
        <v>0.60750560000000009</v>
      </c>
      <c r="AK28" s="8">
        <f t="shared" si="5"/>
        <v>0.67752780000000001</v>
      </c>
      <c r="AL28" s="30">
        <v>0.61299599999999999</v>
      </c>
      <c r="AM28" s="31">
        <v>0.69101100000000004</v>
      </c>
      <c r="AN28" s="30">
        <v>0.62168500000000004</v>
      </c>
      <c r="AO28" s="31">
        <v>0.68539300000000003</v>
      </c>
      <c r="AP28" s="30">
        <v>0.60621700000000001</v>
      </c>
      <c r="AQ28" s="31">
        <v>0.66853899999999999</v>
      </c>
      <c r="AR28" s="30">
        <v>0.608483</v>
      </c>
      <c r="AS28" s="31">
        <v>0.67415700000000001</v>
      </c>
      <c r="AT28" s="30">
        <v>0.61767799999999995</v>
      </c>
      <c r="AU28" s="31">
        <v>0.68539300000000003</v>
      </c>
      <c r="AV28" s="9">
        <f t="shared" si="6"/>
        <v>0.61341180000000006</v>
      </c>
      <c r="AW28" s="9">
        <f t="shared" si="7"/>
        <v>0.68089860000000002</v>
      </c>
      <c r="AX28" s="98">
        <v>0.57318400000000003</v>
      </c>
      <c r="AY28" s="98">
        <v>0.64606699999999995</v>
      </c>
      <c r="AZ28" s="98">
        <v>0.62509400000000004</v>
      </c>
      <c r="BA28" s="98">
        <v>0.68539300000000003</v>
      </c>
      <c r="BB28" s="98">
        <v>0.59704100000000004</v>
      </c>
      <c r="BC28" s="98">
        <v>0.68539300000000003</v>
      </c>
      <c r="BD28" s="98">
        <v>0.62389499999999998</v>
      </c>
      <c r="BE28" s="98">
        <v>0.69101100000000004</v>
      </c>
      <c r="BF28" s="98">
        <v>0.59151699999999996</v>
      </c>
      <c r="BG28" s="98">
        <v>0.64606699999999995</v>
      </c>
      <c r="BH28" s="94">
        <f t="shared" si="8"/>
        <v>0.60214620000000008</v>
      </c>
      <c r="BI28" s="95">
        <f t="shared" si="9"/>
        <v>0.6707862</v>
      </c>
    </row>
    <row r="29" spans="1:61" x14ac:dyDescent="0.25">
      <c r="A29">
        <v>28</v>
      </c>
      <c r="B29" s="2">
        <v>0.61299599999999999</v>
      </c>
      <c r="C29" s="3">
        <v>0.69101100000000004</v>
      </c>
      <c r="D29" s="2">
        <v>0.62205999999999995</v>
      </c>
      <c r="E29" s="3">
        <v>0.68539300000000003</v>
      </c>
      <c r="F29" s="2">
        <v>0.56603000000000003</v>
      </c>
      <c r="G29" s="3">
        <v>0.66292099999999998</v>
      </c>
      <c r="H29" s="2">
        <v>0.61685400000000001</v>
      </c>
      <c r="I29" s="3">
        <v>0.67415700000000001</v>
      </c>
      <c r="J29" s="2">
        <v>0.60162899999999997</v>
      </c>
      <c r="K29" s="3">
        <v>0.69662900000000005</v>
      </c>
      <c r="L29" s="6">
        <f t="shared" si="0"/>
        <v>0.60391379999999995</v>
      </c>
      <c r="M29" s="6">
        <f t="shared" si="1"/>
        <v>0.68202220000000002</v>
      </c>
      <c r="N29" s="99">
        <v>0.61513099999999998</v>
      </c>
      <c r="O29" s="100">
        <v>0.68539300000000003</v>
      </c>
      <c r="P29" s="99">
        <v>0.59456900000000001</v>
      </c>
      <c r="Q29" s="100">
        <v>0.67977500000000002</v>
      </c>
      <c r="R29" s="99">
        <v>0.60689099999999996</v>
      </c>
      <c r="S29" s="100">
        <v>0.67977500000000002</v>
      </c>
      <c r="T29" s="99">
        <v>0.60305200000000003</v>
      </c>
      <c r="U29" s="100">
        <v>0.65730299999999997</v>
      </c>
      <c r="V29" s="99">
        <v>0.57400700000000004</v>
      </c>
      <c r="W29" s="100">
        <v>0.64044900000000005</v>
      </c>
      <c r="X29" s="7">
        <f t="shared" si="2"/>
        <v>0.59872999999999998</v>
      </c>
      <c r="Y29" s="7">
        <f t="shared" si="3"/>
        <v>0.66853899999999999</v>
      </c>
      <c r="Z29" s="26">
        <v>0.60591799999999996</v>
      </c>
      <c r="AA29" s="27">
        <v>0.66853899999999999</v>
      </c>
      <c r="AB29" s="26">
        <v>0.62033700000000003</v>
      </c>
      <c r="AC29" s="27">
        <v>0.67977500000000002</v>
      </c>
      <c r="AD29" s="26">
        <v>0.61441900000000005</v>
      </c>
      <c r="AE29" s="27">
        <v>0.67977500000000002</v>
      </c>
      <c r="AF29" s="26">
        <v>0.58571200000000001</v>
      </c>
      <c r="AG29" s="27">
        <v>0.67977500000000002</v>
      </c>
      <c r="AH29" s="26">
        <v>0.614232</v>
      </c>
      <c r="AI29" s="27">
        <v>0.68539300000000003</v>
      </c>
      <c r="AJ29" s="8">
        <f t="shared" si="4"/>
        <v>0.60812359999999999</v>
      </c>
      <c r="AK29" s="8">
        <f t="shared" si="5"/>
        <v>0.6786513999999999</v>
      </c>
      <c r="AL29" s="30">
        <v>0.61397000000000002</v>
      </c>
      <c r="AM29" s="31">
        <v>0.69101100000000004</v>
      </c>
      <c r="AN29" s="30">
        <v>0.62531800000000004</v>
      </c>
      <c r="AO29" s="31">
        <v>0.68539300000000003</v>
      </c>
      <c r="AP29" s="30">
        <v>0.61031800000000003</v>
      </c>
      <c r="AQ29" s="31">
        <v>0.67977500000000002</v>
      </c>
      <c r="AR29" s="30">
        <v>0.61041199999999995</v>
      </c>
      <c r="AS29" s="31">
        <v>0.67415700000000001</v>
      </c>
      <c r="AT29" s="30">
        <v>0.619232</v>
      </c>
      <c r="AU29" s="31">
        <v>0.68539300000000003</v>
      </c>
      <c r="AV29" s="9">
        <f t="shared" si="6"/>
        <v>0.61585000000000001</v>
      </c>
      <c r="AW29" s="9">
        <f t="shared" si="7"/>
        <v>0.68314580000000003</v>
      </c>
      <c r="AX29" s="98">
        <v>0.574457</v>
      </c>
      <c r="AY29" s="98">
        <v>0.64606699999999995</v>
      </c>
      <c r="AZ29" s="98">
        <v>0.62784600000000002</v>
      </c>
      <c r="BA29" s="98">
        <v>0.68539300000000003</v>
      </c>
      <c r="BB29" s="98">
        <v>0.59992500000000004</v>
      </c>
      <c r="BC29" s="98">
        <v>0.68539300000000003</v>
      </c>
      <c r="BD29" s="98">
        <v>0.62690999999999997</v>
      </c>
      <c r="BE29" s="98">
        <v>0.69101100000000004</v>
      </c>
      <c r="BF29" s="98">
        <v>0.59159200000000001</v>
      </c>
      <c r="BG29" s="98">
        <v>0.64606699999999995</v>
      </c>
      <c r="BH29" s="94">
        <f t="shared" si="8"/>
        <v>0.60414599999999996</v>
      </c>
      <c r="BI29" s="95">
        <f t="shared" si="9"/>
        <v>0.6707862</v>
      </c>
    </row>
    <row r="30" spans="1:61" x14ac:dyDescent="0.25">
      <c r="A30">
        <v>29</v>
      </c>
      <c r="B30" s="2">
        <v>0.61453199999999997</v>
      </c>
      <c r="C30" s="3">
        <v>0.69101100000000004</v>
      </c>
      <c r="D30" s="2">
        <v>0.62140399999999996</v>
      </c>
      <c r="E30" s="3">
        <v>0.68539300000000003</v>
      </c>
      <c r="F30" s="2">
        <v>0.57026200000000005</v>
      </c>
      <c r="G30" s="3">
        <v>0.66292099999999998</v>
      </c>
      <c r="H30" s="2">
        <v>0.61799599999999999</v>
      </c>
      <c r="I30" s="3">
        <v>0.67415700000000001</v>
      </c>
      <c r="J30" s="2">
        <v>0.60237799999999997</v>
      </c>
      <c r="K30" s="3">
        <v>0.69662900000000005</v>
      </c>
      <c r="L30" s="6">
        <f t="shared" si="0"/>
        <v>0.60531439999999992</v>
      </c>
      <c r="M30" s="6">
        <f t="shared" si="1"/>
        <v>0.68202220000000002</v>
      </c>
      <c r="N30" s="99">
        <v>0.61715399999999998</v>
      </c>
      <c r="O30" s="100">
        <v>0.68539300000000003</v>
      </c>
      <c r="P30" s="99">
        <v>0.59458800000000001</v>
      </c>
      <c r="Q30" s="100">
        <v>0.67977500000000002</v>
      </c>
      <c r="R30" s="99">
        <v>0.60711599999999999</v>
      </c>
      <c r="S30" s="100">
        <v>0.69662900000000005</v>
      </c>
      <c r="T30" s="99">
        <v>0.60483100000000001</v>
      </c>
      <c r="U30" s="100">
        <v>0.65730299999999997</v>
      </c>
      <c r="V30" s="99">
        <v>0.57447599999999999</v>
      </c>
      <c r="W30" s="100">
        <v>0.64044900000000005</v>
      </c>
      <c r="X30" s="7">
        <f t="shared" si="2"/>
        <v>0.59963300000000008</v>
      </c>
      <c r="Y30" s="7">
        <f t="shared" si="3"/>
        <v>0.67190980000000011</v>
      </c>
      <c r="Z30" s="26">
        <v>0.60715399999999997</v>
      </c>
      <c r="AA30" s="27">
        <v>0.66853899999999999</v>
      </c>
      <c r="AB30" s="26">
        <v>0.61904499999999996</v>
      </c>
      <c r="AC30" s="27">
        <v>0.68539300000000003</v>
      </c>
      <c r="AD30" s="26">
        <v>0.61634800000000001</v>
      </c>
      <c r="AE30" s="27">
        <v>0.68539300000000003</v>
      </c>
      <c r="AF30" s="26">
        <v>0.585449</v>
      </c>
      <c r="AG30" s="27">
        <v>0.67977500000000002</v>
      </c>
      <c r="AH30" s="26">
        <v>0.61582400000000004</v>
      </c>
      <c r="AI30" s="27">
        <v>0.68539300000000003</v>
      </c>
      <c r="AJ30" s="8">
        <f t="shared" si="4"/>
        <v>0.60876399999999997</v>
      </c>
      <c r="AK30" s="8">
        <f t="shared" si="5"/>
        <v>0.68089860000000002</v>
      </c>
      <c r="AL30" s="30">
        <v>0.61286499999999999</v>
      </c>
      <c r="AM30" s="31">
        <v>0.69101100000000004</v>
      </c>
      <c r="AN30" s="30">
        <v>0.623614</v>
      </c>
      <c r="AO30" s="31">
        <v>0.69101100000000004</v>
      </c>
      <c r="AP30" s="30">
        <v>0.61093600000000003</v>
      </c>
      <c r="AQ30" s="31">
        <v>0.67977500000000002</v>
      </c>
      <c r="AR30" s="30">
        <v>0.61106700000000003</v>
      </c>
      <c r="AS30" s="31">
        <v>0.67415700000000001</v>
      </c>
      <c r="AT30" s="30">
        <v>0.62069300000000005</v>
      </c>
      <c r="AU30" s="31">
        <v>0.68539300000000003</v>
      </c>
      <c r="AV30" s="9">
        <f t="shared" si="6"/>
        <v>0.61583500000000002</v>
      </c>
      <c r="AW30" s="9">
        <f t="shared" si="7"/>
        <v>0.68426940000000003</v>
      </c>
      <c r="AX30" s="98">
        <v>0.57365200000000005</v>
      </c>
      <c r="AY30" s="98">
        <v>0.64606699999999995</v>
      </c>
      <c r="AZ30" s="98">
        <v>0.62855799999999995</v>
      </c>
      <c r="BA30" s="98">
        <v>0.69101100000000004</v>
      </c>
      <c r="BB30" s="98">
        <v>0.59848299999999999</v>
      </c>
      <c r="BC30" s="98">
        <v>0.68539300000000003</v>
      </c>
      <c r="BD30" s="98">
        <v>0.63020600000000004</v>
      </c>
      <c r="BE30" s="98">
        <v>0.69662900000000005</v>
      </c>
      <c r="BF30" s="98">
        <v>0.59367000000000003</v>
      </c>
      <c r="BG30" s="98">
        <v>0.65168499999999996</v>
      </c>
      <c r="BH30" s="94">
        <f t="shared" si="8"/>
        <v>0.60491380000000006</v>
      </c>
      <c r="BI30" s="95">
        <f t="shared" si="9"/>
        <v>0.67415700000000001</v>
      </c>
    </row>
    <row r="31" spans="1:61" x14ac:dyDescent="0.25">
      <c r="A31">
        <v>30</v>
      </c>
      <c r="B31" s="2">
        <v>0.616873</v>
      </c>
      <c r="C31" s="3">
        <v>0.69101100000000004</v>
      </c>
      <c r="D31" s="2">
        <v>0.62297800000000003</v>
      </c>
      <c r="E31" s="3">
        <v>0.68539300000000003</v>
      </c>
      <c r="F31" s="2">
        <v>0.56692900000000002</v>
      </c>
      <c r="G31" s="3">
        <v>0.66292099999999998</v>
      </c>
      <c r="H31" s="2">
        <v>0.62026199999999998</v>
      </c>
      <c r="I31" s="3">
        <v>0.67415700000000001</v>
      </c>
      <c r="J31" s="2">
        <v>0.60162899999999997</v>
      </c>
      <c r="K31" s="3">
        <v>0.69662900000000005</v>
      </c>
      <c r="L31" s="6">
        <f t="shared" si="0"/>
        <v>0.6057342</v>
      </c>
      <c r="M31" s="6">
        <f t="shared" si="1"/>
        <v>0.68202220000000002</v>
      </c>
      <c r="N31" s="99">
        <v>0.61867000000000005</v>
      </c>
      <c r="O31" s="100">
        <v>0.69662900000000005</v>
      </c>
      <c r="P31" s="99">
        <v>0.59275299999999997</v>
      </c>
      <c r="Q31" s="100">
        <v>0.67977500000000002</v>
      </c>
      <c r="R31" s="99">
        <v>0.61179799999999995</v>
      </c>
      <c r="S31" s="100">
        <v>0.69662900000000005</v>
      </c>
      <c r="T31" s="99">
        <v>0.605599</v>
      </c>
      <c r="U31" s="100">
        <v>0.66292099999999998</v>
      </c>
      <c r="V31" s="99">
        <v>0.575318</v>
      </c>
      <c r="W31" s="100">
        <v>0.64044900000000005</v>
      </c>
      <c r="X31" s="7">
        <f t="shared" si="2"/>
        <v>0.60082760000000002</v>
      </c>
      <c r="Y31" s="7">
        <f t="shared" si="3"/>
        <v>0.67528060000000001</v>
      </c>
      <c r="Z31" s="26">
        <v>0.60975699999999999</v>
      </c>
      <c r="AA31" s="27">
        <v>0.66853899999999999</v>
      </c>
      <c r="AB31" s="26">
        <v>0.61945700000000004</v>
      </c>
      <c r="AC31" s="27">
        <v>0.69101100000000004</v>
      </c>
      <c r="AD31" s="26">
        <v>0.617622</v>
      </c>
      <c r="AE31" s="27">
        <v>0.68539300000000003</v>
      </c>
      <c r="AF31" s="26">
        <v>0.58473799999999998</v>
      </c>
      <c r="AG31" s="27">
        <v>0.67977500000000002</v>
      </c>
      <c r="AH31" s="26">
        <v>0.61846400000000001</v>
      </c>
      <c r="AI31" s="27">
        <v>0.69662900000000005</v>
      </c>
      <c r="AJ31" s="8">
        <f t="shared" si="4"/>
        <v>0.61000760000000009</v>
      </c>
      <c r="AK31" s="8">
        <f t="shared" si="5"/>
        <v>0.68426940000000003</v>
      </c>
      <c r="AL31" s="30">
        <v>0.61028099999999996</v>
      </c>
      <c r="AM31" s="31">
        <v>0.69101100000000004</v>
      </c>
      <c r="AN31" s="30">
        <v>0.63003699999999996</v>
      </c>
      <c r="AO31" s="31">
        <v>0.69101100000000004</v>
      </c>
      <c r="AP31" s="30">
        <v>0.61395100000000002</v>
      </c>
      <c r="AQ31" s="31">
        <v>0.67977500000000002</v>
      </c>
      <c r="AR31" s="30">
        <v>0.61164799999999997</v>
      </c>
      <c r="AS31" s="31">
        <v>0.67415700000000001</v>
      </c>
      <c r="AT31" s="30">
        <v>0.62202199999999996</v>
      </c>
      <c r="AU31" s="31">
        <v>0.68539300000000003</v>
      </c>
      <c r="AV31" s="9">
        <f t="shared" si="6"/>
        <v>0.61758780000000002</v>
      </c>
      <c r="AW31" s="9">
        <f t="shared" si="7"/>
        <v>0.68426940000000003</v>
      </c>
      <c r="AX31" s="98">
        <v>0.57292100000000001</v>
      </c>
      <c r="AY31" s="98">
        <v>0.64606699999999995</v>
      </c>
      <c r="AZ31" s="98">
        <v>0.62882000000000005</v>
      </c>
      <c r="BA31" s="98">
        <v>0.69101100000000004</v>
      </c>
      <c r="BB31" s="98">
        <v>0.59926999999999997</v>
      </c>
      <c r="BC31" s="98">
        <v>0.68539300000000003</v>
      </c>
      <c r="BD31" s="98">
        <v>0.63073000000000001</v>
      </c>
      <c r="BE31" s="98">
        <v>0.69662900000000005</v>
      </c>
      <c r="BF31" s="98">
        <v>0.59468200000000004</v>
      </c>
      <c r="BG31" s="98">
        <v>0.65168499999999996</v>
      </c>
      <c r="BH31" s="94">
        <f t="shared" si="8"/>
        <v>0.60528460000000006</v>
      </c>
      <c r="BI31" s="95">
        <f t="shared" si="9"/>
        <v>0.67415700000000001</v>
      </c>
    </row>
    <row r="32" spans="1:61" x14ac:dyDescent="0.25">
      <c r="A32">
        <v>31</v>
      </c>
      <c r="B32" s="2">
        <v>0.61810900000000002</v>
      </c>
      <c r="C32" s="3">
        <v>0.69101100000000004</v>
      </c>
      <c r="D32" s="2">
        <v>0.62327699999999997</v>
      </c>
      <c r="E32" s="3">
        <v>0.70786499999999997</v>
      </c>
      <c r="F32" s="2">
        <v>0.56807099999999999</v>
      </c>
      <c r="G32" s="3">
        <v>0.66292099999999998</v>
      </c>
      <c r="H32" s="2">
        <v>0.62078699999999998</v>
      </c>
      <c r="I32" s="3">
        <v>0.67415700000000001</v>
      </c>
      <c r="J32" s="2">
        <v>0.60556200000000004</v>
      </c>
      <c r="K32" s="3">
        <v>0.69662900000000005</v>
      </c>
      <c r="L32" s="6">
        <f t="shared" si="0"/>
        <v>0.60716119999999996</v>
      </c>
      <c r="M32" s="6">
        <f t="shared" si="1"/>
        <v>0.68651660000000003</v>
      </c>
      <c r="N32" s="99">
        <v>0.61921300000000001</v>
      </c>
      <c r="O32" s="100">
        <v>0.69662900000000005</v>
      </c>
      <c r="P32" s="99">
        <v>0.59320200000000001</v>
      </c>
      <c r="Q32" s="100">
        <v>0.67977500000000002</v>
      </c>
      <c r="R32" s="99">
        <v>0.61144200000000004</v>
      </c>
      <c r="S32" s="100">
        <v>0.69662900000000005</v>
      </c>
      <c r="T32" s="99">
        <v>0.60571200000000003</v>
      </c>
      <c r="U32" s="100">
        <v>0.66292099999999998</v>
      </c>
      <c r="V32" s="99">
        <v>0.57361399999999996</v>
      </c>
      <c r="W32" s="100">
        <v>0.64606699999999995</v>
      </c>
      <c r="X32" s="7">
        <f t="shared" si="2"/>
        <v>0.60063659999999996</v>
      </c>
      <c r="Y32" s="7">
        <f t="shared" si="3"/>
        <v>0.67640420000000001</v>
      </c>
      <c r="Z32" s="26">
        <v>0.61052399999999996</v>
      </c>
      <c r="AA32" s="27">
        <v>0.66853899999999999</v>
      </c>
      <c r="AB32" s="26">
        <v>0.62089899999999998</v>
      </c>
      <c r="AC32" s="27">
        <v>0.69101100000000004</v>
      </c>
      <c r="AD32" s="26">
        <v>0.61863299999999999</v>
      </c>
      <c r="AE32" s="27">
        <v>0.68539300000000003</v>
      </c>
      <c r="AF32" s="26">
        <v>0.58779000000000003</v>
      </c>
      <c r="AG32" s="27">
        <v>0.67977500000000002</v>
      </c>
      <c r="AH32" s="26">
        <v>0.62104899999999996</v>
      </c>
      <c r="AI32" s="27">
        <v>0.69662900000000005</v>
      </c>
      <c r="AJ32" s="8">
        <f t="shared" si="4"/>
        <v>0.61177899999999996</v>
      </c>
      <c r="AK32" s="8">
        <f t="shared" si="5"/>
        <v>0.68426940000000003</v>
      </c>
      <c r="AL32" s="30">
        <v>0.612097</v>
      </c>
      <c r="AM32" s="31">
        <v>0.69101100000000004</v>
      </c>
      <c r="AN32" s="30">
        <v>0.632135</v>
      </c>
      <c r="AO32" s="31">
        <v>0.69662900000000005</v>
      </c>
      <c r="AP32" s="30">
        <v>0.61569300000000005</v>
      </c>
      <c r="AQ32" s="31">
        <v>0.67977500000000002</v>
      </c>
      <c r="AR32" s="30">
        <v>0.61095500000000003</v>
      </c>
      <c r="AS32" s="31">
        <v>0.67415700000000001</v>
      </c>
      <c r="AT32" s="30">
        <v>0.62249100000000002</v>
      </c>
      <c r="AU32" s="31">
        <v>0.68539300000000003</v>
      </c>
      <c r="AV32" s="9">
        <f t="shared" si="6"/>
        <v>0.61867420000000006</v>
      </c>
      <c r="AW32" s="9">
        <f t="shared" si="7"/>
        <v>0.68539300000000014</v>
      </c>
      <c r="AX32" s="98">
        <v>0.57421299999999997</v>
      </c>
      <c r="AY32" s="98">
        <v>0.64606699999999995</v>
      </c>
      <c r="AZ32" s="98">
        <v>0.63249100000000003</v>
      </c>
      <c r="BA32" s="98">
        <v>0.69101100000000004</v>
      </c>
      <c r="BB32" s="98">
        <v>0.598221</v>
      </c>
      <c r="BC32" s="98">
        <v>0.68539300000000003</v>
      </c>
      <c r="BD32" s="98">
        <v>0.63219099999999995</v>
      </c>
      <c r="BE32" s="98">
        <v>0.70786499999999997</v>
      </c>
      <c r="BF32" s="98">
        <v>0.59245300000000001</v>
      </c>
      <c r="BG32" s="98">
        <v>0.66292099999999998</v>
      </c>
      <c r="BH32" s="94">
        <f t="shared" si="8"/>
        <v>0.60591379999999995</v>
      </c>
      <c r="BI32" s="95">
        <f t="shared" si="9"/>
        <v>0.6786513999999999</v>
      </c>
    </row>
    <row r="33" spans="1:61" x14ac:dyDescent="0.25">
      <c r="A33">
        <v>32</v>
      </c>
      <c r="B33" s="2">
        <v>0.61966299999999996</v>
      </c>
      <c r="C33" s="3">
        <v>0.69101100000000004</v>
      </c>
      <c r="D33" s="2">
        <v>0.62389499999999998</v>
      </c>
      <c r="E33" s="3">
        <v>0.70786499999999997</v>
      </c>
      <c r="F33" s="2">
        <v>0.56814600000000004</v>
      </c>
      <c r="G33" s="3">
        <v>0.66292099999999998</v>
      </c>
      <c r="H33" s="2">
        <v>0.62483100000000003</v>
      </c>
      <c r="I33" s="3">
        <v>0.67977500000000002</v>
      </c>
      <c r="J33" s="2">
        <v>0.60621700000000001</v>
      </c>
      <c r="K33" s="3">
        <v>0.69662900000000005</v>
      </c>
      <c r="L33" s="6">
        <f t="shared" si="0"/>
        <v>0.60855040000000005</v>
      </c>
      <c r="M33" s="6">
        <f t="shared" si="1"/>
        <v>0.68764019999999992</v>
      </c>
      <c r="N33" s="99">
        <v>0.62324000000000002</v>
      </c>
      <c r="O33" s="100">
        <v>0.70786499999999997</v>
      </c>
      <c r="P33" s="99">
        <v>0.59556200000000004</v>
      </c>
      <c r="Q33" s="100">
        <v>0.67977500000000002</v>
      </c>
      <c r="R33" s="99">
        <v>0.61286499999999999</v>
      </c>
      <c r="S33" s="100">
        <v>0.69662900000000005</v>
      </c>
      <c r="T33" s="99">
        <v>0.60507500000000003</v>
      </c>
      <c r="U33" s="100">
        <v>0.67415700000000001</v>
      </c>
      <c r="V33" s="99">
        <v>0.57653600000000005</v>
      </c>
      <c r="W33" s="100">
        <v>0.64606699999999995</v>
      </c>
      <c r="X33" s="7">
        <f t="shared" si="2"/>
        <v>0.60265560000000007</v>
      </c>
      <c r="Y33" s="7">
        <f t="shared" si="3"/>
        <v>0.68089860000000002</v>
      </c>
      <c r="Z33" s="26">
        <v>0.61164799999999997</v>
      </c>
      <c r="AA33" s="27">
        <v>0.68539300000000003</v>
      </c>
      <c r="AB33" s="26">
        <v>0.62333300000000003</v>
      </c>
      <c r="AC33" s="27">
        <v>0.69101100000000004</v>
      </c>
      <c r="AD33" s="26">
        <v>0.61885800000000002</v>
      </c>
      <c r="AE33" s="27">
        <v>0.68539300000000003</v>
      </c>
      <c r="AF33" s="26">
        <v>0.58706000000000003</v>
      </c>
      <c r="AG33" s="27">
        <v>0.67977500000000002</v>
      </c>
      <c r="AH33" s="26">
        <v>0.62209700000000001</v>
      </c>
      <c r="AI33" s="27">
        <v>0.69662900000000005</v>
      </c>
      <c r="AJ33" s="8">
        <f t="shared" si="4"/>
        <v>0.61259920000000001</v>
      </c>
      <c r="AK33" s="8">
        <f t="shared" si="5"/>
        <v>0.68764019999999992</v>
      </c>
      <c r="AL33" s="30">
        <v>0.60975699999999999</v>
      </c>
      <c r="AM33" s="31">
        <v>0.69101100000000004</v>
      </c>
      <c r="AN33" s="30">
        <v>0.63226599999999999</v>
      </c>
      <c r="AO33" s="31">
        <v>0.70224699999999995</v>
      </c>
      <c r="AP33" s="30">
        <v>0.61294000000000004</v>
      </c>
      <c r="AQ33" s="31">
        <v>0.67977500000000002</v>
      </c>
      <c r="AR33" s="30">
        <v>0.61125499999999999</v>
      </c>
      <c r="AS33" s="31">
        <v>0.67415700000000001</v>
      </c>
      <c r="AT33" s="30">
        <v>0.622753</v>
      </c>
      <c r="AU33" s="31">
        <v>0.68539300000000003</v>
      </c>
      <c r="AV33" s="9">
        <f t="shared" si="6"/>
        <v>0.61779419999999996</v>
      </c>
      <c r="AW33" s="9">
        <f t="shared" si="7"/>
        <v>0.68651659999999992</v>
      </c>
      <c r="AX33" s="98">
        <v>0.57249099999999997</v>
      </c>
      <c r="AY33" s="98">
        <v>0.64606699999999995</v>
      </c>
      <c r="AZ33" s="98">
        <v>0.63516899999999998</v>
      </c>
      <c r="BA33" s="98">
        <v>0.69101100000000004</v>
      </c>
      <c r="BB33" s="98">
        <v>0.60024299999999997</v>
      </c>
      <c r="BC33" s="98">
        <v>0.68539300000000003</v>
      </c>
      <c r="BD33" s="98">
        <v>0.63447600000000004</v>
      </c>
      <c r="BE33" s="98">
        <v>0.70786499999999997</v>
      </c>
      <c r="BF33" s="98">
        <v>0.59288399999999997</v>
      </c>
      <c r="BG33" s="98">
        <v>0.66292099999999998</v>
      </c>
      <c r="BH33" s="94">
        <f t="shared" si="8"/>
        <v>0.60705259999999994</v>
      </c>
      <c r="BI33" s="95">
        <f t="shared" si="9"/>
        <v>0.6786513999999999</v>
      </c>
    </row>
    <row r="34" spans="1:61" x14ac:dyDescent="0.25">
      <c r="A34">
        <v>33</v>
      </c>
      <c r="B34" s="2">
        <v>0.62123600000000001</v>
      </c>
      <c r="C34" s="3">
        <v>0.69101100000000004</v>
      </c>
      <c r="D34" s="2">
        <v>0.62453199999999998</v>
      </c>
      <c r="E34" s="3">
        <v>0.70786499999999997</v>
      </c>
      <c r="F34" s="2">
        <v>0.56889500000000004</v>
      </c>
      <c r="G34" s="3">
        <v>0.66292099999999998</v>
      </c>
      <c r="H34" s="2">
        <v>0.62460700000000002</v>
      </c>
      <c r="I34" s="3">
        <v>0.69101100000000004</v>
      </c>
      <c r="J34" s="2">
        <v>0.60608600000000001</v>
      </c>
      <c r="K34" s="3">
        <v>0.69662900000000005</v>
      </c>
      <c r="L34" s="6">
        <f t="shared" ref="L34:L65" si="10">SUM(B34,D34,F34,H34,J34)/5</f>
        <v>0.60907120000000003</v>
      </c>
      <c r="M34" s="6">
        <f t="shared" ref="M34:M65" si="11">SUM(C34,E34,G34,I34,K34)/5</f>
        <v>0.68988740000000004</v>
      </c>
      <c r="N34" s="99">
        <v>0.62237799999999999</v>
      </c>
      <c r="O34" s="100">
        <v>0.70786499999999997</v>
      </c>
      <c r="P34" s="99">
        <v>0.59363299999999997</v>
      </c>
      <c r="Q34" s="100">
        <v>0.67977500000000002</v>
      </c>
      <c r="R34" s="99">
        <v>0.61453199999999997</v>
      </c>
      <c r="S34" s="100">
        <v>0.69662900000000005</v>
      </c>
      <c r="T34" s="99">
        <v>0.60466299999999995</v>
      </c>
      <c r="U34" s="100">
        <v>0.67415700000000001</v>
      </c>
      <c r="V34" s="99">
        <v>0.57760299999999998</v>
      </c>
      <c r="W34" s="100">
        <v>0.64606699999999995</v>
      </c>
      <c r="X34" s="7">
        <f t="shared" ref="X34:X65" si="12">SUM(N34,P34,R34,T34,V34)/5</f>
        <v>0.60256179999999993</v>
      </c>
      <c r="Y34" s="7">
        <f t="shared" ref="Y34:Y65" si="13">SUM(O34,Q34,S34,U34,W34)/5</f>
        <v>0.68089860000000002</v>
      </c>
      <c r="Z34" s="26">
        <v>0.61290299999999998</v>
      </c>
      <c r="AA34" s="27">
        <v>0.68539300000000003</v>
      </c>
      <c r="AB34" s="26">
        <v>0.62344599999999994</v>
      </c>
      <c r="AC34" s="27">
        <v>0.69101100000000004</v>
      </c>
      <c r="AD34" s="26">
        <v>0.61889499999999997</v>
      </c>
      <c r="AE34" s="27">
        <v>0.68539300000000003</v>
      </c>
      <c r="AF34" s="26">
        <v>0.58711599999999997</v>
      </c>
      <c r="AG34" s="27">
        <v>0.67977500000000002</v>
      </c>
      <c r="AH34" s="26">
        <v>0.62387599999999999</v>
      </c>
      <c r="AI34" s="27">
        <v>0.70786499999999997</v>
      </c>
      <c r="AJ34" s="8">
        <f t="shared" ref="AJ34:AJ65" si="14">SUM(Z34,AB34,AD34,AF34,AH34)/5</f>
        <v>0.61324719999999999</v>
      </c>
      <c r="AK34" s="8">
        <f t="shared" ref="AK34:AK65" si="15">SUM(AA34,AC34,AE34,AG34,AI34)/5</f>
        <v>0.68988739999999993</v>
      </c>
      <c r="AL34" s="30">
        <v>0.60930700000000004</v>
      </c>
      <c r="AM34" s="31">
        <v>0.69101100000000004</v>
      </c>
      <c r="AN34" s="30">
        <v>0.63481299999999996</v>
      </c>
      <c r="AO34" s="31">
        <v>0.70224699999999995</v>
      </c>
      <c r="AP34" s="30">
        <v>0.61535600000000001</v>
      </c>
      <c r="AQ34" s="31">
        <v>0.69101100000000004</v>
      </c>
      <c r="AR34" s="30">
        <v>0.61406400000000005</v>
      </c>
      <c r="AS34" s="31">
        <v>0.67415700000000001</v>
      </c>
      <c r="AT34" s="30">
        <v>0.622753</v>
      </c>
      <c r="AU34" s="31">
        <v>0.69101100000000004</v>
      </c>
      <c r="AV34" s="9">
        <f t="shared" ref="AV34:AV65" si="16">SUM(AL34,AN34,AP34,AR34,AT34)/5</f>
        <v>0.61925859999999999</v>
      </c>
      <c r="AW34" s="9">
        <f t="shared" ref="AW34:AW65" si="17">SUM(AM34,AO34,AQ34,AS34,AU34)/5</f>
        <v>0.68988740000000004</v>
      </c>
      <c r="AX34" s="98">
        <v>0.57340800000000003</v>
      </c>
      <c r="AY34" s="98">
        <v>0.64606699999999995</v>
      </c>
      <c r="AZ34" s="98">
        <v>0.63612400000000002</v>
      </c>
      <c r="BA34" s="98">
        <v>0.70224699999999995</v>
      </c>
      <c r="BB34" s="98">
        <v>0.59837099999999999</v>
      </c>
      <c r="BC34" s="98">
        <v>0.68539300000000003</v>
      </c>
      <c r="BD34" s="98">
        <v>0.63773400000000002</v>
      </c>
      <c r="BE34" s="98">
        <v>0.70786499999999997</v>
      </c>
      <c r="BF34" s="98">
        <v>0.59494400000000003</v>
      </c>
      <c r="BG34" s="98">
        <v>0.66292099999999998</v>
      </c>
      <c r="BH34" s="94">
        <f t="shared" si="8"/>
        <v>0.6081162</v>
      </c>
      <c r="BI34" s="95">
        <f t="shared" si="9"/>
        <v>0.68089859999999991</v>
      </c>
    </row>
    <row r="35" spans="1:61" x14ac:dyDescent="0.25">
      <c r="A35">
        <v>34</v>
      </c>
      <c r="B35" s="2">
        <v>0.62175999999999998</v>
      </c>
      <c r="C35" s="3">
        <v>0.69101100000000004</v>
      </c>
      <c r="D35" s="2">
        <v>0.62912000000000001</v>
      </c>
      <c r="E35" s="3">
        <v>0.70786499999999997</v>
      </c>
      <c r="F35" s="2">
        <v>0.56872699999999998</v>
      </c>
      <c r="G35" s="3">
        <v>0.66292099999999998</v>
      </c>
      <c r="H35" s="2">
        <v>0.62820200000000004</v>
      </c>
      <c r="I35" s="3">
        <v>0.69101100000000004</v>
      </c>
      <c r="J35" s="2">
        <v>0.60765899999999995</v>
      </c>
      <c r="K35" s="3">
        <v>0.69662900000000005</v>
      </c>
      <c r="L35" s="6">
        <f t="shared" si="10"/>
        <v>0.61109360000000001</v>
      </c>
      <c r="M35" s="6">
        <f t="shared" si="11"/>
        <v>0.68988740000000004</v>
      </c>
      <c r="N35" s="99">
        <v>0.62408200000000003</v>
      </c>
      <c r="O35" s="100">
        <v>0.70786499999999997</v>
      </c>
      <c r="P35" s="99">
        <v>0.59280900000000003</v>
      </c>
      <c r="Q35" s="100">
        <v>0.67977500000000002</v>
      </c>
      <c r="R35" s="99">
        <v>0.61750899999999997</v>
      </c>
      <c r="S35" s="100">
        <v>0.69662900000000005</v>
      </c>
      <c r="T35" s="99">
        <v>0.60677899999999996</v>
      </c>
      <c r="U35" s="100">
        <v>0.67415700000000001</v>
      </c>
      <c r="V35" s="99">
        <v>0.58389500000000005</v>
      </c>
      <c r="W35" s="100">
        <v>0.64606699999999995</v>
      </c>
      <c r="X35" s="7">
        <f t="shared" si="12"/>
        <v>0.60501479999999996</v>
      </c>
      <c r="Y35" s="7">
        <f t="shared" si="13"/>
        <v>0.68089860000000002</v>
      </c>
      <c r="Z35" s="26">
        <v>0.61563699999999999</v>
      </c>
      <c r="AA35" s="27">
        <v>0.68539300000000003</v>
      </c>
      <c r="AB35" s="26">
        <v>0.62202199999999996</v>
      </c>
      <c r="AC35" s="27">
        <v>0.69101100000000004</v>
      </c>
      <c r="AD35" s="26">
        <v>0.62063699999999999</v>
      </c>
      <c r="AE35" s="27">
        <v>0.68539300000000003</v>
      </c>
      <c r="AF35" s="26">
        <v>0.58687299999999998</v>
      </c>
      <c r="AG35" s="27">
        <v>0.67977500000000002</v>
      </c>
      <c r="AH35" s="26">
        <v>0.62801499999999999</v>
      </c>
      <c r="AI35" s="27">
        <v>0.71348299999999998</v>
      </c>
      <c r="AJ35" s="8">
        <f t="shared" si="14"/>
        <v>0.61463679999999998</v>
      </c>
      <c r="AK35" s="8">
        <f t="shared" si="15"/>
        <v>0.69101099999999993</v>
      </c>
      <c r="AL35" s="30">
        <v>0.60940099999999997</v>
      </c>
      <c r="AM35" s="31">
        <v>0.69101100000000004</v>
      </c>
      <c r="AN35" s="30">
        <v>0.63953199999999999</v>
      </c>
      <c r="AO35" s="31">
        <v>0.70224699999999995</v>
      </c>
      <c r="AP35" s="30">
        <v>0.61434500000000003</v>
      </c>
      <c r="AQ35" s="31">
        <v>0.69101100000000004</v>
      </c>
      <c r="AR35" s="30">
        <v>0.61417600000000006</v>
      </c>
      <c r="AS35" s="31">
        <v>0.67415700000000001</v>
      </c>
      <c r="AT35" s="30">
        <v>0.62685400000000002</v>
      </c>
      <c r="AU35" s="31">
        <v>0.69101100000000004</v>
      </c>
      <c r="AV35" s="9">
        <f t="shared" si="16"/>
        <v>0.62086160000000012</v>
      </c>
      <c r="AW35" s="9">
        <f t="shared" si="17"/>
        <v>0.68988740000000004</v>
      </c>
      <c r="AX35" s="98">
        <v>0.57359599999999999</v>
      </c>
      <c r="AY35" s="98">
        <v>0.64606699999999995</v>
      </c>
      <c r="AZ35" s="98">
        <v>0.63765899999999998</v>
      </c>
      <c r="BA35" s="98">
        <v>0.70224699999999995</v>
      </c>
      <c r="BB35" s="98">
        <v>0.59911999999999999</v>
      </c>
      <c r="BC35" s="98">
        <v>0.68539300000000003</v>
      </c>
      <c r="BD35" s="98">
        <v>0.63893299999999997</v>
      </c>
      <c r="BE35" s="98">
        <v>0.70786499999999997</v>
      </c>
      <c r="BF35" s="98">
        <v>0.59711599999999998</v>
      </c>
      <c r="BG35" s="98">
        <v>0.66292099999999998</v>
      </c>
      <c r="BH35" s="94">
        <f t="shared" si="8"/>
        <v>0.60928479999999996</v>
      </c>
      <c r="BI35" s="95">
        <f t="shared" si="9"/>
        <v>0.68089859999999991</v>
      </c>
    </row>
    <row r="36" spans="1:61" x14ac:dyDescent="0.25">
      <c r="A36">
        <v>35</v>
      </c>
      <c r="B36" s="2">
        <v>0.62263999999999997</v>
      </c>
      <c r="C36" s="3">
        <v>0.69101100000000004</v>
      </c>
      <c r="D36" s="2">
        <v>0.63136700000000001</v>
      </c>
      <c r="E36" s="3">
        <v>0.70786499999999997</v>
      </c>
      <c r="F36" s="2">
        <v>0.56698499999999996</v>
      </c>
      <c r="G36" s="3">
        <v>0.66292099999999998</v>
      </c>
      <c r="H36" s="2">
        <v>0.63091799999999998</v>
      </c>
      <c r="I36" s="3">
        <v>0.69101100000000004</v>
      </c>
      <c r="J36" s="2">
        <v>0.60882000000000003</v>
      </c>
      <c r="K36" s="3">
        <v>0.69662900000000005</v>
      </c>
      <c r="L36" s="6">
        <f t="shared" si="10"/>
        <v>0.61214599999999997</v>
      </c>
      <c r="M36" s="6">
        <f t="shared" si="11"/>
        <v>0.68988740000000004</v>
      </c>
      <c r="N36" s="99">
        <v>0.62441899999999995</v>
      </c>
      <c r="O36" s="100">
        <v>0.70786499999999997</v>
      </c>
      <c r="P36" s="99">
        <v>0.59417600000000004</v>
      </c>
      <c r="Q36" s="100">
        <v>0.67977500000000002</v>
      </c>
      <c r="R36" s="99">
        <v>0.619232</v>
      </c>
      <c r="S36" s="100">
        <v>0.69662900000000005</v>
      </c>
      <c r="T36" s="99">
        <v>0.60619900000000004</v>
      </c>
      <c r="U36" s="100">
        <v>0.67415700000000001</v>
      </c>
      <c r="V36" s="99">
        <v>0.586704</v>
      </c>
      <c r="W36" s="100">
        <v>0.66853899999999999</v>
      </c>
      <c r="X36" s="7">
        <f t="shared" si="12"/>
        <v>0.60614600000000007</v>
      </c>
      <c r="Y36" s="7">
        <f t="shared" si="13"/>
        <v>0.68539300000000003</v>
      </c>
      <c r="Z36" s="26">
        <v>0.61801499999999998</v>
      </c>
      <c r="AA36" s="27">
        <v>0.68539300000000003</v>
      </c>
      <c r="AB36" s="26">
        <v>0.62161</v>
      </c>
      <c r="AC36" s="27">
        <v>0.69101100000000004</v>
      </c>
      <c r="AD36" s="26">
        <v>0.62230300000000005</v>
      </c>
      <c r="AE36" s="27">
        <v>0.68539300000000003</v>
      </c>
      <c r="AF36" s="26">
        <v>0.58737799999999996</v>
      </c>
      <c r="AG36" s="27">
        <v>0.67977500000000002</v>
      </c>
      <c r="AH36" s="26">
        <v>0.62571200000000005</v>
      </c>
      <c r="AI36" s="27">
        <v>0.71348299999999998</v>
      </c>
      <c r="AJ36" s="8">
        <f t="shared" si="14"/>
        <v>0.61500359999999998</v>
      </c>
      <c r="AK36" s="8">
        <f t="shared" si="15"/>
        <v>0.69101099999999993</v>
      </c>
      <c r="AL36" s="30">
        <v>0.61061799999999999</v>
      </c>
      <c r="AM36" s="31">
        <v>0.69101100000000004</v>
      </c>
      <c r="AN36" s="30">
        <v>0.64228499999999999</v>
      </c>
      <c r="AO36" s="31">
        <v>0.70224699999999995</v>
      </c>
      <c r="AP36" s="30">
        <v>0.61333300000000002</v>
      </c>
      <c r="AQ36" s="31">
        <v>0.69101100000000004</v>
      </c>
      <c r="AR36" s="30">
        <v>0.61316499999999996</v>
      </c>
      <c r="AS36" s="31">
        <v>0.67415700000000001</v>
      </c>
      <c r="AT36" s="30">
        <v>0.62694799999999995</v>
      </c>
      <c r="AU36" s="31">
        <v>0.69101100000000004</v>
      </c>
      <c r="AV36" s="9">
        <f t="shared" si="16"/>
        <v>0.62126979999999998</v>
      </c>
      <c r="AW36" s="9">
        <f t="shared" si="17"/>
        <v>0.68988740000000004</v>
      </c>
      <c r="AX36" s="98">
        <v>0.57355800000000001</v>
      </c>
      <c r="AY36" s="98">
        <v>0.64606699999999995</v>
      </c>
      <c r="AZ36" s="98">
        <v>0.63927</v>
      </c>
      <c r="BA36" s="98">
        <v>0.70224699999999995</v>
      </c>
      <c r="BB36" s="98">
        <v>0.60039299999999995</v>
      </c>
      <c r="BC36" s="98">
        <v>0.68539300000000003</v>
      </c>
      <c r="BD36" s="98">
        <v>0.64166699999999999</v>
      </c>
      <c r="BE36" s="98">
        <v>0.70786499999999997</v>
      </c>
      <c r="BF36" s="98">
        <v>0.59852099999999997</v>
      </c>
      <c r="BG36" s="98">
        <v>0.66292099999999998</v>
      </c>
      <c r="BH36" s="94">
        <f t="shared" si="8"/>
        <v>0.61068179999999994</v>
      </c>
      <c r="BI36" s="95">
        <f t="shared" si="9"/>
        <v>0.68089859999999991</v>
      </c>
    </row>
    <row r="37" spans="1:61" x14ac:dyDescent="0.25">
      <c r="A37">
        <v>36</v>
      </c>
      <c r="B37" s="2">
        <v>0.62486900000000001</v>
      </c>
      <c r="C37" s="3">
        <v>0.69101100000000004</v>
      </c>
      <c r="D37" s="2">
        <v>0.63271500000000003</v>
      </c>
      <c r="E37" s="3">
        <v>0.70786499999999997</v>
      </c>
      <c r="F37" s="2">
        <v>0.56722799999999995</v>
      </c>
      <c r="G37" s="3">
        <v>0.66292099999999998</v>
      </c>
      <c r="H37" s="2">
        <v>0.63292099999999996</v>
      </c>
      <c r="I37" s="3">
        <v>0.71348299999999998</v>
      </c>
      <c r="J37" s="2">
        <v>0.61029999999999995</v>
      </c>
      <c r="K37" s="3">
        <v>0.69662900000000005</v>
      </c>
      <c r="L37" s="6">
        <f t="shared" si="10"/>
        <v>0.6136066</v>
      </c>
      <c r="M37" s="6">
        <f t="shared" si="11"/>
        <v>0.69438180000000005</v>
      </c>
      <c r="N37" s="99">
        <v>0.62121700000000002</v>
      </c>
      <c r="O37" s="100">
        <v>0.70786499999999997</v>
      </c>
      <c r="P37" s="99">
        <v>0.59417600000000004</v>
      </c>
      <c r="Q37" s="100">
        <v>0.67977500000000002</v>
      </c>
      <c r="R37" s="99">
        <v>0.61930700000000005</v>
      </c>
      <c r="S37" s="100">
        <v>0.69662900000000005</v>
      </c>
      <c r="T37" s="99">
        <v>0.60544900000000001</v>
      </c>
      <c r="U37" s="100">
        <v>0.67415700000000001</v>
      </c>
      <c r="V37" s="99">
        <v>0.58775299999999997</v>
      </c>
      <c r="W37" s="100">
        <v>0.66853899999999999</v>
      </c>
      <c r="X37" s="7">
        <f t="shared" si="12"/>
        <v>0.60558040000000002</v>
      </c>
      <c r="Y37" s="7">
        <f t="shared" si="13"/>
        <v>0.68539300000000003</v>
      </c>
      <c r="Z37" s="26">
        <v>0.62190999999999996</v>
      </c>
      <c r="AA37" s="27">
        <v>0.68539300000000003</v>
      </c>
      <c r="AB37" s="26">
        <v>0.62202199999999996</v>
      </c>
      <c r="AC37" s="27">
        <v>0.69101100000000004</v>
      </c>
      <c r="AD37" s="26">
        <v>0.62239699999999998</v>
      </c>
      <c r="AE37" s="27">
        <v>0.68539300000000003</v>
      </c>
      <c r="AF37" s="26">
        <v>0.58844600000000002</v>
      </c>
      <c r="AG37" s="27">
        <v>0.67977500000000002</v>
      </c>
      <c r="AH37" s="26">
        <v>0.62797800000000004</v>
      </c>
      <c r="AI37" s="27">
        <v>0.71348299999999998</v>
      </c>
      <c r="AJ37" s="8">
        <f t="shared" si="14"/>
        <v>0.61655059999999995</v>
      </c>
      <c r="AK37" s="8">
        <f t="shared" si="15"/>
        <v>0.69101099999999993</v>
      </c>
      <c r="AL37" s="30">
        <v>0.61149799999999999</v>
      </c>
      <c r="AM37" s="31">
        <v>0.69101100000000004</v>
      </c>
      <c r="AN37" s="30">
        <v>0.64486900000000003</v>
      </c>
      <c r="AO37" s="31">
        <v>0.71348299999999998</v>
      </c>
      <c r="AP37" s="30">
        <v>0.61206000000000005</v>
      </c>
      <c r="AQ37" s="31">
        <v>0.70786499999999997</v>
      </c>
      <c r="AR37" s="30">
        <v>0.61614199999999997</v>
      </c>
      <c r="AS37" s="31">
        <v>0.67415700000000001</v>
      </c>
      <c r="AT37" s="30">
        <v>0.62771500000000002</v>
      </c>
      <c r="AU37" s="31">
        <v>0.69101100000000004</v>
      </c>
      <c r="AV37" s="9">
        <f t="shared" si="16"/>
        <v>0.62245679999999992</v>
      </c>
      <c r="AW37" s="9">
        <f t="shared" si="17"/>
        <v>0.69550540000000005</v>
      </c>
      <c r="AX37" s="98">
        <v>0.57488799999999995</v>
      </c>
      <c r="AY37" s="98">
        <v>0.64606699999999995</v>
      </c>
      <c r="AZ37" s="98">
        <v>0.64088000000000001</v>
      </c>
      <c r="BA37" s="98">
        <v>0.70224699999999995</v>
      </c>
      <c r="BB37" s="98">
        <v>0.6</v>
      </c>
      <c r="BC37" s="98">
        <v>0.68539300000000003</v>
      </c>
      <c r="BD37" s="98">
        <v>0.64117999999999997</v>
      </c>
      <c r="BE37" s="98">
        <v>0.70786499999999997</v>
      </c>
      <c r="BF37" s="98">
        <v>0.59926999999999997</v>
      </c>
      <c r="BG37" s="98">
        <v>0.66292099999999998</v>
      </c>
      <c r="BH37" s="94">
        <f t="shared" si="8"/>
        <v>0.61124359999999989</v>
      </c>
      <c r="BI37" s="95">
        <f t="shared" si="9"/>
        <v>0.68089859999999991</v>
      </c>
    </row>
    <row r="38" spans="1:61" x14ac:dyDescent="0.25">
      <c r="A38">
        <v>37</v>
      </c>
      <c r="B38" s="2">
        <v>0.62539299999999998</v>
      </c>
      <c r="C38" s="3">
        <v>0.69101100000000004</v>
      </c>
      <c r="D38" s="2">
        <v>0.63578699999999999</v>
      </c>
      <c r="E38" s="3">
        <v>0.70786499999999997</v>
      </c>
      <c r="F38" s="2">
        <v>0.56634799999999996</v>
      </c>
      <c r="G38" s="3">
        <v>0.66292099999999998</v>
      </c>
      <c r="H38" s="2">
        <v>0.63719099999999995</v>
      </c>
      <c r="I38" s="3">
        <v>0.71348299999999998</v>
      </c>
      <c r="J38" s="2">
        <v>0.61013099999999998</v>
      </c>
      <c r="K38" s="3">
        <v>0.69662900000000005</v>
      </c>
      <c r="L38" s="6">
        <f t="shared" si="10"/>
        <v>0.61497000000000002</v>
      </c>
      <c r="M38" s="6">
        <f t="shared" si="11"/>
        <v>0.69438180000000005</v>
      </c>
      <c r="N38" s="99">
        <v>0.62428799999999995</v>
      </c>
      <c r="O38" s="100">
        <v>0.70786499999999997</v>
      </c>
      <c r="P38" s="99">
        <v>0.59432600000000002</v>
      </c>
      <c r="Q38" s="100">
        <v>0.67977500000000002</v>
      </c>
      <c r="R38" s="99">
        <v>0.62087999999999999</v>
      </c>
      <c r="S38" s="100">
        <v>0.69662900000000005</v>
      </c>
      <c r="T38" s="99">
        <v>0.60825799999999997</v>
      </c>
      <c r="U38" s="100">
        <v>0.67415700000000001</v>
      </c>
      <c r="V38" s="99">
        <v>0.58870800000000001</v>
      </c>
      <c r="W38" s="100">
        <v>0.66853899999999999</v>
      </c>
      <c r="X38" s="7">
        <f t="shared" si="12"/>
        <v>0.60729200000000005</v>
      </c>
      <c r="Y38" s="7">
        <f t="shared" si="13"/>
        <v>0.68539300000000003</v>
      </c>
      <c r="Z38" s="26">
        <v>0.620112</v>
      </c>
      <c r="AA38" s="27">
        <v>0.68539300000000003</v>
      </c>
      <c r="AB38" s="26">
        <v>0.62190999999999996</v>
      </c>
      <c r="AC38" s="27">
        <v>0.69101100000000004</v>
      </c>
      <c r="AD38" s="26">
        <v>0.62292099999999995</v>
      </c>
      <c r="AE38" s="27">
        <v>0.70224699999999995</v>
      </c>
      <c r="AF38" s="26">
        <v>0.58460699999999999</v>
      </c>
      <c r="AG38" s="27">
        <v>0.67977500000000002</v>
      </c>
      <c r="AH38" s="26">
        <v>0.62923200000000001</v>
      </c>
      <c r="AI38" s="27">
        <v>0.71348299999999998</v>
      </c>
      <c r="AJ38" s="8">
        <f t="shared" si="14"/>
        <v>0.61575639999999998</v>
      </c>
      <c r="AK38" s="8">
        <f t="shared" si="15"/>
        <v>0.69438180000000005</v>
      </c>
      <c r="AL38" s="30">
        <v>0.60917600000000005</v>
      </c>
      <c r="AM38" s="31">
        <v>0.69101100000000004</v>
      </c>
      <c r="AN38" s="30">
        <v>0.64629199999999998</v>
      </c>
      <c r="AO38" s="31">
        <v>0.71348299999999998</v>
      </c>
      <c r="AP38" s="30">
        <v>0.61428799999999995</v>
      </c>
      <c r="AQ38" s="31">
        <v>0.70786499999999997</v>
      </c>
      <c r="AR38" s="30">
        <v>0.61580500000000005</v>
      </c>
      <c r="AS38" s="31">
        <v>0.67415700000000001</v>
      </c>
      <c r="AT38" s="30">
        <v>0.629494</v>
      </c>
      <c r="AU38" s="31">
        <v>0.69662900000000005</v>
      </c>
      <c r="AV38" s="9">
        <f t="shared" si="16"/>
        <v>0.62301099999999998</v>
      </c>
      <c r="AW38" s="9">
        <f t="shared" si="17"/>
        <v>0.69662900000000005</v>
      </c>
      <c r="AX38" s="98">
        <v>0.57359599999999999</v>
      </c>
      <c r="AY38" s="98">
        <v>0.64606699999999995</v>
      </c>
      <c r="AZ38" s="98">
        <v>0.643127</v>
      </c>
      <c r="BA38" s="98">
        <v>0.70224699999999995</v>
      </c>
      <c r="BB38" s="98">
        <v>0.59829600000000005</v>
      </c>
      <c r="BC38" s="98">
        <v>0.68539300000000003</v>
      </c>
      <c r="BD38" s="98">
        <v>0.64198500000000003</v>
      </c>
      <c r="BE38" s="98">
        <v>0.70786499999999997</v>
      </c>
      <c r="BF38" s="98">
        <v>0.60005600000000003</v>
      </c>
      <c r="BG38" s="98">
        <v>0.66292099999999998</v>
      </c>
      <c r="BH38" s="94">
        <f t="shared" si="8"/>
        <v>0.61141199999999996</v>
      </c>
      <c r="BI38" s="95">
        <f t="shared" si="9"/>
        <v>0.68089859999999991</v>
      </c>
    </row>
    <row r="39" spans="1:61" x14ac:dyDescent="0.25">
      <c r="A39">
        <v>38</v>
      </c>
      <c r="B39" s="2">
        <v>0.62674200000000002</v>
      </c>
      <c r="C39" s="3">
        <v>0.69101100000000004</v>
      </c>
      <c r="D39" s="2">
        <v>0.638876</v>
      </c>
      <c r="E39" s="3">
        <v>0.70786499999999997</v>
      </c>
      <c r="F39" s="2">
        <v>0.56754700000000002</v>
      </c>
      <c r="G39" s="3">
        <v>0.66292099999999998</v>
      </c>
      <c r="H39" s="2">
        <v>0.63434500000000005</v>
      </c>
      <c r="I39" s="3">
        <v>0.71348299999999998</v>
      </c>
      <c r="J39" s="2">
        <v>0.60895100000000002</v>
      </c>
      <c r="K39" s="3">
        <v>0.69662900000000005</v>
      </c>
      <c r="L39" s="6">
        <f t="shared" si="10"/>
        <v>0.61529220000000007</v>
      </c>
      <c r="M39" s="6">
        <f t="shared" si="11"/>
        <v>0.69438180000000005</v>
      </c>
      <c r="N39" s="99">
        <v>0.62280899999999995</v>
      </c>
      <c r="O39" s="100">
        <v>0.70786499999999997</v>
      </c>
      <c r="P39" s="99">
        <v>0.59028099999999994</v>
      </c>
      <c r="Q39" s="100">
        <v>0.67977500000000002</v>
      </c>
      <c r="R39" s="99">
        <v>0.62146100000000004</v>
      </c>
      <c r="S39" s="100">
        <v>0.69662900000000005</v>
      </c>
      <c r="T39" s="99">
        <v>0.60758400000000001</v>
      </c>
      <c r="U39" s="100">
        <v>0.67415700000000001</v>
      </c>
      <c r="V39" s="99">
        <v>0.588202</v>
      </c>
      <c r="W39" s="100">
        <v>0.66853899999999999</v>
      </c>
      <c r="X39" s="7">
        <f t="shared" si="12"/>
        <v>0.60606739999999992</v>
      </c>
      <c r="Y39" s="7">
        <f t="shared" si="13"/>
        <v>0.68539300000000003</v>
      </c>
      <c r="Z39" s="26">
        <v>0.62320200000000003</v>
      </c>
      <c r="AA39" s="27">
        <v>0.68539300000000003</v>
      </c>
      <c r="AB39" s="26">
        <v>0.62168500000000004</v>
      </c>
      <c r="AC39" s="27">
        <v>0.69662900000000005</v>
      </c>
      <c r="AD39" s="26">
        <v>0.62226599999999999</v>
      </c>
      <c r="AE39" s="27">
        <v>0.70224699999999995</v>
      </c>
      <c r="AF39" s="26">
        <v>0.588202</v>
      </c>
      <c r="AG39" s="27">
        <v>0.67977500000000002</v>
      </c>
      <c r="AH39" s="26">
        <v>0.62891399999999997</v>
      </c>
      <c r="AI39" s="27">
        <v>0.71348299999999998</v>
      </c>
      <c r="AJ39" s="8">
        <f t="shared" si="14"/>
        <v>0.61685380000000001</v>
      </c>
      <c r="AK39" s="8">
        <f t="shared" si="15"/>
        <v>0.69550540000000005</v>
      </c>
      <c r="AL39" s="30">
        <v>0.60992500000000005</v>
      </c>
      <c r="AM39" s="31">
        <v>0.69101100000000004</v>
      </c>
      <c r="AN39" s="30">
        <v>0.64797800000000005</v>
      </c>
      <c r="AO39" s="31">
        <v>0.71348299999999998</v>
      </c>
      <c r="AP39" s="30">
        <v>0.61499999999999999</v>
      </c>
      <c r="AQ39" s="31">
        <v>0.70786499999999997</v>
      </c>
      <c r="AR39" s="30">
        <v>0.61689099999999997</v>
      </c>
      <c r="AS39" s="31">
        <v>0.67415700000000001</v>
      </c>
      <c r="AT39" s="30">
        <v>0.63187300000000002</v>
      </c>
      <c r="AU39" s="31">
        <v>0.69662900000000005</v>
      </c>
      <c r="AV39" s="9">
        <f t="shared" si="16"/>
        <v>0.62433340000000004</v>
      </c>
      <c r="AW39" s="9">
        <f t="shared" si="17"/>
        <v>0.69662900000000005</v>
      </c>
      <c r="AX39" s="98">
        <v>0.57318400000000003</v>
      </c>
      <c r="AY39" s="98">
        <v>0.64606699999999995</v>
      </c>
      <c r="AZ39" s="98">
        <v>0.63956900000000005</v>
      </c>
      <c r="BA39" s="98">
        <v>0.70224699999999995</v>
      </c>
      <c r="BB39" s="98">
        <v>0.60215399999999997</v>
      </c>
      <c r="BC39" s="98">
        <v>0.68539300000000003</v>
      </c>
      <c r="BD39" s="98">
        <v>0.645262</v>
      </c>
      <c r="BE39" s="98">
        <v>0.70786499999999997</v>
      </c>
      <c r="BF39" s="98">
        <v>0.60061799999999999</v>
      </c>
      <c r="BG39" s="98">
        <v>0.66292099999999998</v>
      </c>
      <c r="BH39" s="94">
        <f t="shared" si="8"/>
        <v>0.61215740000000007</v>
      </c>
      <c r="BI39" s="95">
        <f t="shared" si="9"/>
        <v>0.68089859999999991</v>
      </c>
    </row>
    <row r="40" spans="1:61" x14ac:dyDescent="0.25">
      <c r="A40">
        <v>39</v>
      </c>
      <c r="B40" s="2">
        <v>0.62661</v>
      </c>
      <c r="C40" s="3">
        <v>0.69101100000000004</v>
      </c>
      <c r="D40" s="2">
        <v>0.63690999999999998</v>
      </c>
      <c r="E40" s="3">
        <v>0.70786499999999997</v>
      </c>
      <c r="F40" s="2">
        <v>0.56619900000000001</v>
      </c>
      <c r="G40" s="3">
        <v>0.66292099999999998</v>
      </c>
      <c r="H40" s="2">
        <v>0.63584300000000005</v>
      </c>
      <c r="I40" s="3">
        <v>0.71348299999999998</v>
      </c>
      <c r="J40" s="2">
        <v>0.61108600000000002</v>
      </c>
      <c r="K40" s="3">
        <v>0.69662900000000005</v>
      </c>
      <c r="L40" s="6">
        <f t="shared" si="10"/>
        <v>0.61532959999999992</v>
      </c>
      <c r="M40" s="6">
        <f t="shared" si="11"/>
        <v>0.69438180000000005</v>
      </c>
      <c r="N40" s="99">
        <v>0.62355799999999995</v>
      </c>
      <c r="O40" s="100">
        <v>0.70786499999999997</v>
      </c>
      <c r="P40" s="99">
        <v>0.59288399999999997</v>
      </c>
      <c r="Q40" s="100">
        <v>0.67977500000000002</v>
      </c>
      <c r="R40" s="99">
        <v>0.62569300000000005</v>
      </c>
      <c r="S40" s="100">
        <v>0.69662900000000005</v>
      </c>
      <c r="T40" s="99">
        <v>0.60917600000000005</v>
      </c>
      <c r="U40" s="100">
        <v>0.67415700000000001</v>
      </c>
      <c r="V40" s="99">
        <v>0.59314599999999995</v>
      </c>
      <c r="W40" s="100">
        <v>0.66853899999999999</v>
      </c>
      <c r="X40" s="7">
        <f t="shared" si="12"/>
        <v>0.60889139999999997</v>
      </c>
      <c r="Y40" s="7">
        <f t="shared" si="13"/>
        <v>0.68539300000000003</v>
      </c>
      <c r="Z40" s="26">
        <v>0.62546800000000002</v>
      </c>
      <c r="AA40" s="27">
        <v>0.68539300000000003</v>
      </c>
      <c r="AB40" s="26">
        <v>0.62093600000000004</v>
      </c>
      <c r="AC40" s="27">
        <v>0.69662900000000005</v>
      </c>
      <c r="AD40" s="26">
        <v>0.62352099999999999</v>
      </c>
      <c r="AE40" s="27">
        <v>0.70224699999999995</v>
      </c>
      <c r="AF40" s="26">
        <v>0.58556200000000003</v>
      </c>
      <c r="AG40" s="27">
        <v>0.67977500000000002</v>
      </c>
      <c r="AH40" s="26">
        <v>0.63088</v>
      </c>
      <c r="AI40" s="27">
        <v>0.71348299999999998</v>
      </c>
      <c r="AJ40" s="8">
        <f t="shared" si="14"/>
        <v>0.61727339999999997</v>
      </c>
      <c r="AK40" s="8">
        <f t="shared" si="15"/>
        <v>0.69550540000000005</v>
      </c>
      <c r="AL40" s="30">
        <v>0.61101099999999997</v>
      </c>
      <c r="AM40" s="31">
        <v>0.69101100000000004</v>
      </c>
      <c r="AN40" s="30">
        <v>0.65018699999999996</v>
      </c>
      <c r="AO40" s="31">
        <v>0.71348299999999998</v>
      </c>
      <c r="AP40" s="30">
        <v>0.61956900000000004</v>
      </c>
      <c r="AQ40" s="31">
        <v>0.70786499999999997</v>
      </c>
      <c r="AR40" s="30">
        <v>0.61662899999999998</v>
      </c>
      <c r="AS40" s="31">
        <v>0.67415700000000001</v>
      </c>
      <c r="AT40" s="30">
        <v>0.63175999999999999</v>
      </c>
      <c r="AU40" s="31">
        <v>0.69662900000000005</v>
      </c>
      <c r="AV40" s="9">
        <f t="shared" si="16"/>
        <v>0.62583119999999992</v>
      </c>
      <c r="AW40" s="9">
        <f t="shared" si="17"/>
        <v>0.69662900000000005</v>
      </c>
      <c r="AX40" s="98">
        <v>0.57314600000000004</v>
      </c>
      <c r="AY40" s="98">
        <v>0.64606699999999995</v>
      </c>
      <c r="AZ40" s="98">
        <v>0.64117999999999997</v>
      </c>
      <c r="BA40" s="98">
        <v>0.70224699999999995</v>
      </c>
      <c r="BB40" s="98">
        <v>0.60026199999999996</v>
      </c>
      <c r="BC40" s="98">
        <v>0.68539300000000003</v>
      </c>
      <c r="BD40" s="98">
        <v>0.64797800000000005</v>
      </c>
      <c r="BE40" s="98">
        <v>0.724719</v>
      </c>
      <c r="BF40" s="98">
        <v>0.60309000000000001</v>
      </c>
      <c r="BG40" s="98">
        <v>0.66853899999999999</v>
      </c>
      <c r="BH40" s="94">
        <f t="shared" si="8"/>
        <v>0.61313119999999999</v>
      </c>
      <c r="BI40" s="95">
        <f t="shared" si="9"/>
        <v>0.68539299999999992</v>
      </c>
    </row>
    <row r="41" spans="1:61" x14ac:dyDescent="0.25">
      <c r="A41">
        <v>40</v>
      </c>
      <c r="B41" s="2">
        <v>0.631498</v>
      </c>
      <c r="C41" s="3">
        <v>0.69101100000000004</v>
      </c>
      <c r="D41" s="2">
        <v>0.64104899999999998</v>
      </c>
      <c r="E41" s="3">
        <v>0.70786499999999997</v>
      </c>
      <c r="F41" s="2">
        <v>0.56898899999999997</v>
      </c>
      <c r="G41" s="3">
        <v>0.66292099999999998</v>
      </c>
      <c r="H41" s="2">
        <v>0.63868899999999995</v>
      </c>
      <c r="I41" s="3">
        <v>0.71348299999999998</v>
      </c>
      <c r="J41" s="2">
        <v>0.61260300000000001</v>
      </c>
      <c r="K41" s="3">
        <v>0.69662900000000005</v>
      </c>
      <c r="L41" s="6">
        <f t="shared" si="10"/>
        <v>0.61856559999999994</v>
      </c>
      <c r="M41" s="6">
        <f t="shared" si="11"/>
        <v>0.69438180000000005</v>
      </c>
      <c r="N41" s="99">
        <v>0.62337100000000001</v>
      </c>
      <c r="O41" s="100">
        <v>0.70786499999999997</v>
      </c>
      <c r="P41" s="99">
        <v>0.59363299999999997</v>
      </c>
      <c r="Q41" s="100">
        <v>0.67977500000000002</v>
      </c>
      <c r="R41" s="99">
        <v>0.62466299999999997</v>
      </c>
      <c r="S41" s="100">
        <v>0.69662900000000005</v>
      </c>
      <c r="T41" s="99">
        <v>0.60780900000000004</v>
      </c>
      <c r="U41" s="100">
        <v>0.67415700000000001</v>
      </c>
      <c r="V41" s="99">
        <v>0.59443800000000002</v>
      </c>
      <c r="W41" s="100">
        <v>0.66853899999999999</v>
      </c>
      <c r="X41" s="7">
        <f t="shared" si="12"/>
        <v>0.60878279999999996</v>
      </c>
      <c r="Y41" s="7">
        <f t="shared" si="13"/>
        <v>0.68539300000000003</v>
      </c>
      <c r="Z41" s="26">
        <v>0.62610500000000002</v>
      </c>
      <c r="AA41" s="27">
        <v>0.68539300000000003</v>
      </c>
      <c r="AB41" s="26">
        <v>0.619981</v>
      </c>
      <c r="AC41" s="27">
        <v>0.69662900000000005</v>
      </c>
      <c r="AD41" s="26">
        <v>0.62278999999999995</v>
      </c>
      <c r="AE41" s="27">
        <v>0.70224699999999995</v>
      </c>
      <c r="AF41" s="26">
        <v>0.58468200000000004</v>
      </c>
      <c r="AG41" s="27">
        <v>0.67977500000000002</v>
      </c>
      <c r="AH41" s="26">
        <v>0.63408200000000003</v>
      </c>
      <c r="AI41" s="27">
        <v>0.71348299999999998</v>
      </c>
      <c r="AJ41" s="8">
        <f t="shared" si="14"/>
        <v>0.61752800000000008</v>
      </c>
      <c r="AK41" s="8">
        <f t="shared" si="15"/>
        <v>0.69550540000000005</v>
      </c>
      <c r="AL41" s="30">
        <v>0.61089899999999997</v>
      </c>
      <c r="AM41" s="31">
        <v>0.69101100000000004</v>
      </c>
      <c r="AN41" s="30">
        <v>0.652285</v>
      </c>
      <c r="AO41" s="31">
        <v>0.724719</v>
      </c>
      <c r="AP41" s="30">
        <v>0.61814599999999997</v>
      </c>
      <c r="AQ41" s="31">
        <v>0.70786499999999997</v>
      </c>
      <c r="AR41" s="30">
        <v>0.618371</v>
      </c>
      <c r="AS41" s="31">
        <v>0.67415700000000001</v>
      </c>
      <c r="AT41" s="30">
        <v>0.63230299999999995</v>
      </c>
      <c r="AU41" s="31">
        <v>0.69662900000000005</v>
      </c>
      <c r="AV41" s="9">
        <f t="shared" si="16"/>
        <v>0.62640079999999998</v>
      </c>
      <c r="AW41" s="9">
        <f t="shared" si="17"/>
        <v>0.69887620000000006</v>
      </c>
      <c r="AX41" s="98">
        <v>0.57337099999999996</v>
      </c>
      <c r="AY41" s="98">
        <v>0.64606699999999995</v>
      </c>
      <c r="AZ41" s="98">
        <v>0.64170400000000005</v>
      </c>
      <c r="BA41" s="98">
        <v>0.70224699999999995</v>
      </c>
      <c r="BB41" s="98">
        <v>0.60200399999999998</v>
      </c>
      <c r="BC41" s="98">
        <v>0.68539300000000003</v>
      </c>
      <c r="BD41" s="98">
        <v>0.64516899999999999</v>
      </c>
      <c r="BE41" s="98">
        <v>0.724719</v>
      </c>
      <c r="BF41" s="98">
        <v>0.60353900000000005</v>
      </c>
      <c r="BG41" s="98">
        <v>0.66853899999999999</v>
      </c>
      <c r="BH41" s="94">
        <f t="shared" si="8"/>
        <v>0.61315740000000007</v>
      </c>
      <c r="BI41" s="95">
        <f t="shared" si="9"/>
        <v>0.68539299999999992</v>
      </c>
    </row>
    <row r="42" spans="1:61" x14ac:dyDescent="0.25">
      <c r="A42">
        <v>41</v>
      </c>
      <c r="B42" s="2">
        <v>0.62956900000000005</v>
      </c>
      <c r="C42" s="3">
        <v>0.70786499999999997</v>
      </c>
      <c r="D42" s="2">
        <v>0.64146099999999995</v>
      </c>
      <c r="E42" s="3">
        <v>0.70786499999999997</v>
      </c>
      <c r="F42" s="2">
        <v>0.56750900000000004</v>
      </c>
      <c r="G42" s="3">
        <v>0.66292099999999998</v>
      </c>
      <c r="H42" s="2">
        <v>0.63898900000000003</v>
      </c>
      <c r="I42" s="3">
        <v>0.71348299999999998</v>
      </c>
      <c r="J42" s="2">
        <v>0.61093600000000003</v>
      </c>
      <c r="K42" s="3">
        <v>0.69662900000000005</v>
      </c>
      <c r="L42" s="6">
        <f t="shared" si="10"/>
        <v>0.61769280000000015</v>
      </c>
      <c r="M42" s="6">
        <f t="shared" si="11"/>
        <v>0.69775260000000006</v>
      </c>
      <c r="N42" s="99">
        <v>0.62546800000000002</v>
      </c>
      <c r="O42" s="100">
        <v>0.70786499999999997</v>
      </c>
      <c r="P42" s="99">
        <v>0.59301499999999996</v>
      </c>
      <c r="Q42" s="100">
        <v>0.67977500000000002</v>
      </c>
      <c r="R42" s="99">
        <v>0.62475700000000001</v>
      </c>
      <c r="S42" s="100">
        <v>0.69662900000000005</v>
      </c>
      <c r="T42" s="99">
        <v>0.61095500000000003</v>
      </c>
      <c r="U42" s="100">
        <v>0.67415700000000001</v>
      </c>
      <c r="V42" s="99">
        <v>0.595225</v>
      </c>
      <c r="W42" s="100">
        <v>0.66853899999999999</v>
      </c>
      <c r="X42" s="7">
        <f t="shared" si="12"/>
        <v>0.60988399999999998</v>
      </c>
      <c r="Y42" s="7">
        <f t="shared" si="13"/>
        <v>0.68539300000000003</v>
      </c>
      <c r="Z42" s="26">
        <v>0.62561800000000001</v>
      </c>
      <c r="AA42" s="27">
        <v>0.68539300000000003</v>
      </c>
      <c r="AB42" s="26">
        <v>0.62020600000000004</v>
      </c>
      <c r="AC42" s="27">
        <v>0.69662900000000005</v>
      </c>
      <c r="AD42" s="26">
        <v>0.62404499999999996</v>
      </c>
      <c r="AE42" s="27">
        <v>0.70224699999999995</v>
      </c>
      <c r="AF42" s="26">
        <v>0.58756600000000003</v>
      </c>
      <c r="AG42" s="27">
        <v>0.67977500000000002</v>
      </c>
      <c r="AH42" s="26">
        <v>0.63479399999999997</v>
      </c>
      <c r="AI42" s="27">
        <v>0.71348299999999998</v>
      </c>
      <c r="AJ42" s="8">
        <f t="shared" si="14"/>
        <v>0.61844580000000005</v>
      </c>
      <c r="AK42" s="8">
        <f t="shared" si="15"/>
        <v>0.69550540000000005</v>
      </c>
      <c r="AL42" s="30">
        <v>0.61164799999999997</v>
      </c>
      <c r="AM42" s="31">
        <v>0.69662900000000005</v>
      </c>
      <c r="AN42" s="30">
        <v>0.65509399999999995</v>
      </c>
      <c r="AO42" s="31">
        <v>0.724719</v>
      </c>
      <c r="AP42" s="30">
        <v>0.62013099999999999</v>
      </c>
      <c r="AQ42" s="31">
        <v>0.70786499999999997</v>
      </c>
      <c r="AR42" s="30">
        <v>0.61721000000000004</v>
      </c>
      <c r="AS42" s="31">
        <v>0.67415700000000001</v>
      </c>
      <c r="AT42" s="30">
        <v>0.63353899999999996</v>
      </c>
      <c r="AU42" s="31">
        <v>0.69662900000000005</v>
      </c>
      <c r="AV42" s="9">
        <f t="shared" si="16"/>
        <v>0.62752439999999987</v>
      </c>
      <c r="AW42" s="9">
        <f t="shared" si="17"/>
        <v>0.69999980000000006</v>
      </c>
      <c r="AX42" s="98">
        <v>0.57338999999999996</v>
      </c>
      <c r="AY42" s="98">
        <v>0.64606699999999995</v>
      </c>
      <c r="AZ42" s="98">
        <v>0.64299600000000001</v>
      </c>
      <c r="BA42" s="98">
        <v>0.70224699999999995</v>
      </c>
      <c r="BB42" s="98">
        <v>0.60166699999999995</v>
      </c>
      <c r="BC42" s="98">
        <v>0.68539300000000003</v>
      </c>
      <c r="BD42" s="98">
        <v>0.645262</v>
      </c>
      <c r="BE42" s="98">
        <v>0.724719</v>
      </c>
      <c r="BF42" s="98">
        <v>0.60870800000000003</v>
      </c>
      <c r="BG42" s="98">
        <v>0.66853899999999999</v>
      </c>
      <c r="BH42" s="94">
        <f t="shared" si="8"/>
        <v>0.61440459999999997</v>
      </c>
      <c r="BI42" s="95">
        <f t="shared" si="9"/>
        <v>0.68539299999999992</v>
      </c>
    </row>
    <row r="43" spans="1:61" x14ac:dyDescent="0.25">
      <c r="A43">
        <v>42</v>
      </c>
      <c r="B43" s="2">
        <v>0.63297800000000004</v>
      </c>
      <c r="C43" s="3">
        <v>0.70786499999999997</v>
      </c>
      <c r="D43" s="2">
        <v>0.64421300000000004</v>
      </c>
      <c r="E43" s="3">
        <v>0.70786499999999997</v>
      </c>
      <c r="F43" s="2">
        <v>0.56850199999999995</v>
      </c>
      <c r="G43" s="3">
        <v>0.66292099999999998</v>
      </c>
      <c r="H43" s="2">
        <v>0.64110500000000004</v>
      </c>
      <c r="I43" s="3">
        <v>0.71348299999999998</v>
      </c>
      <c r="J43" s="2">
        <v>0.61044900000000002</v>
      </c>
      <c r="K43" s="3">
        <v>0.69662900000000005</v>
      </c>
      <c r="L43" s="6">
        <f t="shared" si="10"/>
        <v>0.61944940000000004</v>
      </c>
      <c r="M43" s="6">
        <f t="shared" si="11"/>
        <v>0.69775260000000006</v>
      </c>
      <c r="N43" s="99">
        <v>0.62745300000000004</v>
      </c>
      <c r="O43" s="100">
        <v>0.70786499999999997</v>
      </c>
      <c r="P43" s="99">
        <v>0.59357700000000002</v>
      </c>
      <c r="Q43" s="100">
        <v>0.67977500000000002</v>
      </c>
      <c r="R43" s="99">
        <v>0.62556199999999995</v>
      </c>
      <c r="S43" s="100">
        <v>0.69662900000000005</v>
      </c>
      <c r="T43" s="99">
        <v>0.61116099999999995</v>
      </c>
      <c r="U43" s="100">
        <v>0.67415700000000001</v>
      </c>
      <c r="V43" s="99">
        <v>0.59644200000000003</v>
      </c>
      <c r="W43" s="100">
        <v>0.66853899999999999</v>
      </c>
      <c r="X43" s="7">
        <f t="shared" si="12"/>
        <v>0.61083900000000002</v>
      </c>
      <c r="Y43" s="7">
        <f t="shared" si="13"/>
        <v>0.68539300000000003</v>
      </c>
      <c r="Z43" s="26">
        <v>0.63044900000000004</v>
      </c>
      <c r="AA43" s="27">
        <v>0.68539300000000003</v>
      </c>
      <c r="AB43" s="26">
        <v>0.62114199999999997</v>
      </c>
      <c r="AC43" s="27">
        <v>0.69662900000000005</v>
      </c>
      <c r="AD43" s="26">
        <v>0.62352099999999999</v>
      </c>
      <c r="AE43" s="27">
        <v>0.70224699999999995</v>
      </c>
      <c r="AF43" s="26">
        <v>0.58706000000000003</v>
      </c>
      <c r="AG43" s="27">
        <v>0.67977500000000002</v>
      </c>
      <c r="AH43" s="26">
        <v>0.63505599999999995</v>
      </c>
      <c r="AI43" s="27">
        <v>0.71348299999999998</v>
      </c>
      <c r="AJ43" s="8">
        <f t="shared" si="14"/>
        <v>0.61944559999999993</v>
      </c>
      <c r="AK43" s="8">
        <f t="shared" si="15"/>
        <v>0.69550540000000005</v>
      </c>
      <c r="AL43" s="30">
        <v>0.61254699999999995</v>
      </c>
      <c r="AM43" s="31">
        <v>0.69662900000000005</v>
      </c>
      <c r="AN43" s="30">
        <v>0.65451300000000001</v>
      </c>
      <c r="AO43" s="31">
        <v>0.724719</v>
      </c>
      <c r="AP43" s="30">
        <v>0.61958800000000003</v>
      </c>
      <c r="AQ43" s="31">
        <v>0.70786499999999997</v>
      </c>
      <c r="AR43" s="30">
        <v>0.61816499999999996</v>
      </c>
      <c r="AS43" s="31">
        <v>0.67415700000000001</v>
      </c>
      <c r="AT43" s="30">
        <v>0.635243</v>
      </c>
      <c r="AU43" s="31">
        <v>0.70786499999999997</v>
      </c>
      <c r="AV43" s="9">
        <f t="shared" si="16"/>
        <v>0.62801119999999999</v>
      </c>
      <c r="AW43" s="9">
        <f t="shared" si="17"/>
        <v>0.70224700000000007</v>
      </c>
      <c r="AX43" s="98">
        <v>0.57264000000000004</v>
      </c>
      <c r="AY43" s="98">
        <v>0.64606699999999995</v>
      </c>
      <c r="AZ43" s="98">
        <v>0.64293999999999996</v>
      </c>
      <c r="BA43" s="98">
        <v>0.71348299999999998</v>
      </c>
      <c r="BB43" s="98">
        <v>0.60273399999999999</v>
      </c>
      <c r="BC43" s="98">
        <v>0.68539300000000003</v>
      </c>
      <c r="BD43" s="98">
        <v>0.64204099999999997</v>
      </c>
      <c r="BE43" s="98">
        <v>0.724719</v>
      </c>
      <c r="BF43" s="98">
        <v>0.60831500000000005</v>
      </c>
      <c r="BG43" s="98">
        <v>0.66853899999999999</v>
      </c>
      <c r="BH43" s="94">
        <f t="shared" si="8"/>
        <v>0.613734</v>
      </c>
      <c r="BI43" s="95">
        <f t="shared" si="9"/>
        <v>0.68764019999999992</v>
      </c>
    </row>
    <row r="44" spans="1:61" x14ac:dyDescent="0.25">
      <c r="A44">
        <v>43</v>
      </c>
      <c r="B44" s="2">
        <v>0.63164799999999999</v>
      </c>
      <c r="C44" s="3">
        <v>0.70786499999999997</v>
      </c>
      <c r="D44" s="2">
        <v>0.64393299999999998</v>
      </c>
      <c r="E44" s="3">
        <v>0.70786499999999997</v>
      </c>
      <c r="F44" s="2">
        <v>0.56653600000000004</v>
      </c>
      <c r="G44" s="3">
        <v>0.66292099999999998</v>
      </c>
      <c r="H44" s="2">
        <v>0.64161000000000001</v>
      </c>
      <c r="I44" s="3">
        <v>0.71348299999999998</v>
      </c>
      <c r="J44" s="2">
        <v>0.61288399999999998</v>
      </c>
      <c r="K44" s="3">
        <v>0.69662900000000005</v>
      </c>
      <c r="L44" s="6">
        <f t="shared" si="10"/>
        <v>0.61932220000000004</v>
      </c>
      <c r="M44" s="6">
        <f t="shared" si="11"/>
        <v>0.69775260000000006</v>
      </c>
      <c r="N44" s="99">
        <v>0.62711600000000001</v>
      </c>
      <c r="O44" s="100">
        <v>0.70786499999999997</v>
      </c>
      <c r="P44" s="99">
        <v>0.59224699999999997</v>
      </c>
      <c r="Q44" s="100">
        <v>0.67977500000000002</v>
      </c>
      <c r="R44" s="99">
        <v>0.62771500000000002</v>
      </c>
      <c r="S44" s="100">
        <v>0.69662900000000005</v>
      </c>
      <c r="T44" s="99">
        <v>0.61073</v>
      </c>
      <c r="U44" s="100">
        <v>0.67415700000000001</v>
      </c>
      <c r="V44" s="99">
        <v>0.59887599999999996</v>
      </c>
      <c r="W44" s="100">
        <v>0.66853899999999999</v>
      </c>
      <c r="X44" s="7">
        <f t="shared" si="12"/>
        <v>0.6113367999999999</v>
      </c>
      <c r="Y44" s="7">
        <f t="shared" si="13"/>
        <v>0.68539300000000003</v>
      </c>
      <c r="Z44" s="26">
        <v>0.62994399999999995</v>
      </c>
      <c r="AA44" s="27">
        <v>0.68539300000000003</v>
      </c>
      <c r="AB44" s="26">
        <v>0.62241599999999997</v>
      </c>
      <c r="AC44" s="27">
        <v>0.69662900000000005</v>
      </c>
      <c r="AD44" s="26">
        <v>0.62522500000000003</v>
      </c>
      <c r="AE44" s="27">
        <v>0.70224699999999995</v>
      </c>
      <c r="AF44" s="26">
        <v>0.58597399999999999</v>
      </c>
      <c r="AG44" s="27">
        <v>0.67977500000000002</v>
      </c>
      <c r="AH44" s="26">
        <v>0.63595500000000005</v>
      </c>
      <c r="AI44" s="27">
        <v>0.71348299999999998</v>
      </c>
      <c r="AJ44" s="8">
        <f t="shared" si="14"/>
        <v>0.61990279999999998</v>
      </c>
      <c r="AK44" s="8">
        <f t="shared" si="15"/>
        <v>0.69550540000000005</v>
      </c>
      <c r="AL44" s="30">
        <v>0.61380100000000004</v>
      </c>
      <c r="AM44" s="31">
        <v>0.69662900000000005</v>
      </c>
      <c r="AN44" s="30">
        <v>0.654026</v>
      </c>
      <c r="AO44" s="31">
        <v>0.724719</v>
      </c>
      <c r="AP44" s="30">
        <v>0.62353899999999995</v>
      </c>
      <c r="AQ44" s="31">
        <v>0.70786499999999997</v>
      </c>
      <c r="AR44" s="30">
        <v>0.61675999999999997</v>
      </c>
      <c r="AS44" s="31">
        <v>0.67415700000000001</v>
      </c>
      <c r="AT44" s="30">
        <v>0.63891399999999998</v>
      </c>
      <c r="AU44" s="31">
        <v>0.70786499999999997</v>
      </c>
      <c r="AV44" s="9">
        <f t="shared" si="16"/>
        <v>0.62940799999999997</v>
      </c>
      <c r="AW44" s="9">
        <f t="shared" si="17"/>
        <v>0.70224700000000007</v>
      </c>
      <c r="AX44" s="98">
        <v>0.57389500000000004</v>
      </c>
      <c r="AY44" s="98">
        <v>0.64606699999999995</v>
      </c>
      <c r="AZ44" s="98">
        <v>0.643015</v>
      </c>
      <c r="BA44" s="98">
        <v>0.71348299999999998</v>
      </c>
      <c r="BB44" s="98">
        <v>0.60118000000000005</v>
      </c>
      <c r="BC44" s="98">
        <v>0.68539300000000003</v>
      </c>
      <c r="BD44" s="98">
        <v>0.63930699999999996</v>
      </c>
      <c r="BE44" s="98">
        <v>0.724719</v>
      </c>
      <c r="BF44" s="98">
        <v>0.60930700000000004</v>
      </c>
      <c r="BG44" s="98">
        <v>0.67415700000000001</v>
      </c>
      <c r="BH44" s="94">
        <f t="shared" si="8"/>
        <v>0.61334079999999991</v>
      </c>
      <c r="BI44" s="95">
        <f t="shared" si="9"/>
        <v>0.68876380000000004</v>
      </c>
    </row>
    <row r="45" spans="1:61" x14ac:dyDescent="0.25">
      <c r="A45">
        <v>44</v>
      </c>
      <c r="B45" s="2">
        <v>0.633633</v>
      </c>
      <c r="C45" s="3">
        <v>0.70786499999999997</v>
      </c>
      <c r="D45" s="2">
        <v>0.64468199999999998</v>
      </c>
      <c r="E45" s="3">
        <v>0.70786499999999997</v>
      </c>
      <c r="F45" s="2">
        <v>0.56827700000000003</v>
      </c>
      <c r="G45" s="3">
        <v>0.66292099999999998</v>
      </c>
      <c r="H45" s="2">
        <v>0.64293999999999996</v>
      </c>
      <c r="I45" s="3">
        <v>0.71348299999999998</v>
      </c>
      <c r="J45" s="2">
        <v>0.61309000000000002</v>
      </c>
      <c r="K45" s="3">
        <v>0.69662900000000005</v>
      </c>
      <c r="L45" s="6">
        <f t="shared" si="10"/>
        <v>0.62052440000000009</v>
      </c>
      <c r="M45" s="6">
        <f t="shared" si="11"/>
        <v>0.69775260000000006</v>
      </c>
      <c r="N45" s="99">
        <v>0.62550600000000001</v>
      </c>
      <c r="O45" s="100">
        <v>0.70786499999999997</v>
      </c>
      <c r="P45" s="99">
        <v>0.593109</v>
      </c>
      <c r="Q45" s="100">
        <v>0.67977500000000002</v>
      </c>
      <c r="R45" s="99">
        <v>0.62721000000000005</v>
      </c>
      <c r="S45" s="100">
        <v>0.69662900000000005</v>
      </c>
      <c r="T45" s="99">
        <v>0.610599</v>
      </c>
      <c r="U45" s="100">
        <v>0.67415700000000001</v>
      </c>
      <c r="V45" s="99">
        <v>0.60215399999999997</v>
      </c>
      <c r="W45" s="100">
        <v>0.66853899999999999</v>
      </c>
      <c r="X45" s="7">
        <f t="shared" si="12"/>
        <v>0.61171560000000003</v>
      </c>
      <c r="Y45" s="7">
        <f t="shared" si="13"/>
        <v>0.68539300000000003</v>
      </c>
      <c r="Z45" s="26">
        <v>0.63142299999999996</v>
      </c>
      <c r="AA45" s="27">
        <v>0.68539300000000003</v>
      </c>
      <c r="AB45" s="26">
        <v>0.61985000000000001</v>
      </c>
      <c r="AC45" s="27">
        <v>0.69662900000000005</v>
      </c>
      <c r="AD45" s="26">
        <v>0.62473800000000002</v>
      </c>
      <c r="AE45" s="27">
        <v>0.70224699999999995</v>
      </c>
      <c r="AF45" s="26">
        <v>0.58610499999999999</v>
      </c>
      <c r="AG45" s="27">
        <v>0.67977500000000002</v>
      </c>
      <c r="AH45" s="26">
        <v>0.63840799999999998</v>
      </c>
      <c r="AI45" s="27">
        <v>0.71910099999999999</v>
      </c>
      <c r="AJ45" s="8">
        <f t="shared" si="14"/>
        <v>0.62010480000000001</v>
      </c>
      <c r="AK45" s="8">
        <f t="shared" si="15"/>
        <v>0.69662900000000005</v>
      </c>
      <c r="AL45" s="30">
        <v>0.61644200000000005</v>
      </c>
      <c r="AM45" s="31">
        <v>0.69662900000000005</v>
      </c>
      <c r="AN45" s="30">
        <v>0.65612400000000004</v>
      </c>
      <c r="AO45" s="31">
        <v>0.724719</v>
      </c>
      <c r="AP45" s="30">
        <v>0.62198500000000001</v>
      </c>
      <c r="AQ45" s="31">
        <v>0.70786499999999997</v>
      </c>
      <c r="AR45" s="30">
        <v>0.61996300000000004</v>
      </c>
      <c r="AS45" s="31">
        <v>0.67977500000000002</v>
      </c>
      <c r="AT45" s="30">
        <v>0.638764</v>
      </c>
      <c r="AU45" s="31">
        <v>0.70786499999999997</v>
      </c>
      <c r="AV45" s="9">
        <f t="shared" si="16"/>
        <v>0.63065560000000009</v>
      </c>
      <c r="AW45" s="9">
        <f t="shared" si="17"/>
        <v>0.70337060000000007</v>
      </c>
      <c r="AX45" s="98">
        <v>0.57284599999999997</v>
      </c>
      <c r="AY45" s="98">
        <v>0.64606699999999995</v>
      </c>
      <c r="AZ45" s="98">
        <v>0.64646099999999995</v>
      </c>
      <c r="BA45" s="98">
        <v>0.71348299999999998</v>
      </c>
      <c r="BB45" s="98">
        <v>0.60089899999999996</v>
      </c>
      <c r="BC45" s="98">
        <v>0.68539300000000003</v>
      </c>
      <c r="BD45" s="98">
        <v>0.63921300000000003</v>
      </c>
      <c r="BE45" s="98">
        <v>0.724719</v>
      </c>
      <c r="BF45" s="98">
        <v>0.61385800000000001</v>
      </c>
      <c r="BG45" s="98">
        <v>0.67415700000000001</v>
      </c>
      <c r="BH45" s="94">
        <f t="shared" si="8"/>
        <v>0.61465539999999996</v>
      </c>
      <c r="BI45" s="95">
        <f t="shared" si="9"/>
        <v>0.68876380000000004</v>
      </c>
    </row>
    <row r="46" spans="1:61" x14ac:dyDescent="0.25">
      <c r="A46">
        <v>45</v>
      </c>
      <c r="B46" s="2">
        <v>0.63443799999999995</v>
      </c>
      <c r="C46" s="3">
        <v>0.70786499999999997</v>
      </c>
      <c r="D46" s="2">
        <v>0.648146</v>
      </c>
      <c r="E46" s="3">
        <v>0.70786499999999997</v>
      </c>
      <c r="F46" s="2">
        <v>0.56767800000000002</v>
      </c>
      <c r="G46" s="3">
        <v>0.66292099999999998</v>
      </c>
      <c r="H46" s="2">
        <v>0.64535600000000004</v>
      </c>
      <c r="I46" s="3">
        <v>0.71348299999999998</v>
      </c>
      <c r="J46" s="2">
        <v>0.61342699999999994</v>
      </c>
      <c r="K46" s="3">
        <v>0.69662900000000005</v>
      </c>
      <c r="L46" s="6">
        <f t="shared" si="10"/>
        <v>0.62180900000000006</v>
      </c>
      <c r="M46" s="6">
        <f t="shared" si="11"/>
        <v>0.69775260000000006</v>
      </c>
      <c r="N46" s="99">
        <v>0.62580499999999994</v>
      </c>
      <c r="O46" s="100">
        <v>0.70786499999999997</v>
      </c>
      <c r="P46" s="99">
        <v>0.59323999999999999</v>
      </c>
      <c r="Q46" s="100">
        <v>0.67977500000000002</v>
      </c>
      <c r="R46" s="99">
        <v>0.627884</v>
      </c>
      <c r="S46" s="100">
        <v>0.69662900000000005</v>
      </c>
      <c r="T46" s="99">
        <v>0.61249100000000001</v>
      </c>
      <c r="U46" s="100">
        <v>0.68539300000000003</v>
      </c>
      <c r="V46" s="99">
        <v>0.60009400000000002</v>
      </c>
      <c r="W46" s="100">
        <v>0.66853899999999999</v>
      </c>
      <c r="X46" s="7">
        <f t="shared" si="12"/>
        <v>0.61190279999999997</v>
      </c>
      <c r="Y46" s="7">
        <f t="shared" si="13"/>
        <v>0.68764019999999992</v>
      </c>
      <c r="Z46" s="26">
        <v>0.63361400000000001</v>
      </c>
      <c r="AA46" s="27">
        <v>0.69101100000000004</v>
      </c>
      <c r="AB46" s="26">
        <v>0.61878299999999997</v>
      </c>
      <c r="AC46" s="27">
        <v>0.69662900000000005</v>
      </c>
      <c r="AD46" s="26">
        <v>0.62473800000000002</v>
      </c>
      <c r="AE46" s="27">
        <v>0.70224699999999995</v>
      </c>
      <c r="AF46" s="26">
        <v>0.58794000000000002</v>
      </c>
      <c r="AG46" s="27">
        <v>0.67977500000000002</v>
      </c>
      <c r="AH46" s="26">
        <v>0.639625</v>
      </c>
      <c r="AI46" s="27">
        <v>0.73033700000000001</v>
      </c>
      <c r="AJ46" s="8">
        <f t="shared" si="14"/>
        <v>0.62094000000000005</v>
      </c>
      <c r="AK46" s="8">
        <f t="shared" si="15"/>
        <v>0.69999980000000006</v>
      </c>
      <c r="AL46" s="30">
        <v>0.61756599999999995</v>
      </c>
      <c r="AM46" s="31">
        <v>0.69662900000000005</v>
      </c>
      <c r="AN46" s="30">
        <v>0.65588000000000002</v>
      </c>
      <c r="AO46" s="31">
        <v>0.724719</v>
      </c>
      <c r="AP46" s="30">
        <v>0.62674200000000002</v>
      </c>
      <c r="AQ46" s="31">
        <v>0.70786499999999997</v>
      </c>
      <c r="AR46" s="30">
        <v>0.62039299999999997</v>
      </c>
      <c r="AS46" s="31">
        <v>0.68539300000000003</v>
      </c>
      <c r="AT46" s="30">
        <v>0.64117999999999997</v>
      </c>
      <c r="AU46" s="31">
        <v>0.70786499999999997</v>
      </c>
      <c r="AV46" s="9">
        <f t="shared" si="16"/>
        <v>0.63235219999999992</v>
      </c>
      <c r="AW46" s="9">
        <f t="shared" si="17"/>
        <v>0.70449419999999996</v>
      </c>
      <c r="AX46" s="98">
        <v>0.57451300000000005</v>
      </c>
      <c r="AY46" s="98">
        <v>0.64606699999999995</v>
      </c>
      <c r="AZ46" s="98">
        <v>0.64588000000000001</v>
      </c>
      <c r="BA46" s="98">
        <v>0.71348299999999998</v>
      </c>
      <c r="BB46" s="98">
        <v>0.60252799999999995</v>
      </c>
      <c r="BC46" s="98">
        <v>0.68539300000000003</v>
      </c>
      <c r="BD46" s="98">
        <v>0.63872700000000004</v>
      </c>
      <c r="BE46" s="98">
        <v>0.724719</v>
      </c>
      <c r="BF46" s="98">
        <v>0.61490599999999995</v>
      </c>
      <c r="BG46" s="98">
        <v>0.67415700000000001</v>
      </c>
      <c r="BH46" s="94">
        <f t="shared" si="8"/>
        <v>0.61531080000000005</v>
      </c>
      <c r="BI46" s="95">
        <f t="shared" si="9"/>
        <v>0.68876380000000004</v>
      </c>
    </row>
    <row r="47" spans="1:61" x14ac:dyDescent="0.25">
      <c r="A47">
        <v>46</v>
      </c>
      <c r="B47" s="2">
        <v>0.63539299999999999</v>
      </c>
      <c r="C47" s="3">
        <v>0.71348299999999998</v>
      </c>
      <c r="D47" s="2">
        <v>0.64857699999999996</v>
      </c>
      <c r="E47" s="3">
        <v>0.70786499999999997</v>
      </c>
      <c r="F47" s="2">
        <v>0.56608599999999998</v>
      </c>
      <c r="G47" s="3">
        <v>0.66292099999999998</v>
      </c>
      <c r="H47" s="2">
        <v>0.64631099999999997</v>
      </c>
      <c r="I47" s="3">
        <v>0.71348299999999998</v>
      </c>
      <c r="J47" s="2">
        <v>0.61252799999999996</v>
      </c>
      <c r="K47" s="3">
        <v>0.69662900000000005</v>
      </c>
      <c r="L47" s="6">
        <f t="shared" si="10"/>
        <v>0.62177899999999986</v>
      </c>
      <c r="M47" s="6">
        <f t="shared" si="11"/>
        <v>0.69887620000000006</v>
      </c>
      <c r="N47" s="99">
        <v>0.62681600000000004</v>
      </c>
      <c r="O47" s="100">
        <v>0.70786499999999997</v>
      </c>
      <c r="P47" s="99">
        <v>0.59359600000000001</v>
      </c>
      <c r="Q47" s="100">
        <v>0.67977500000000002</v>
      </c>
      <c r="R47" s="99">
        <v>0.62767799999999996</v>
      </c>
      <c r="S47" s="100">
        <v>0.69662900000000005</v>
      </c>
      <c r="T47" s="99">
        <v>0.61224699999999999</v>
      </c>
      <c r="U47" s="100">
        <v>0.68539300000000003</v>
      </c>
      <c r="V47" s="99">
        <v>0.60322100000000001</v>
      </c>
      <c r="W47" s="100">
        <v>0.66853899999999999</v>
      </c>
      <c r="X47" s="7">
        <f t="shared" si="12"/>
        <v>0.61271160000000002</v>
      </c>
      <c r="Y47" s="7">
        <f t="shared" si="13"/>
        <v>0.68764019999999992</v>
      </c>
      <c r="Z47" s="26">
        <v>0.635768</v>
      </c>
      <c r="AA47" s="27">
        <v>0.70224699999999995</v>
      </c>
      <c r="AB47" s="26">
        <v>0.62123600000000001</v>
      </c>
      <c r="AC47" s="27">
        <v>0.69662900000000005</v>
      </c>
      <c r="AD47" s="26">
        <v>0.62391399999999997</v>
      </c>
      <c r="AE47" s="27">
        <v>0.70224699999999995</v>
      </c>
      <c r="AF47" s="26">
        <v>0.58717200000000003</v>
      </c>
      <c r="AG47" s="27">
        <v>0.67977500000000002</v>
      </c>
      <c r="AH47" s="26">
        <v>0.64209700000000003</v>
      </c>
      <c r="AI47" s="27">
        <v>0.73033700000000001</v>
      </c>
      <c r="AJ47" s="8">
        <f t="shared" si="14"/>
        <v>0.62203740000000007</v>
      </c>
      <c r="AK47" s="8">
        <f t="shared" si="15"/>
        <v>0.70224699999999995</v>
      </c>
      <c r="AL47" s="30">
        <v>0.61971900000000002</v>
      </c>
      <c r="AM47" s="31">
        <v>0.69662900000000005</v>
      </c>
      <c r="AN47" s="30">
        <v>0.65694799999999998</v>
      </c>
      <c r="AO47" s="31">
        <v>0.724719</v>
      </c>
      <c r="AP47" s="30">
        <v>0.62432600000000005</v>
      </c>
      <c r="AQ47" s="31">
        <v>0.70786499999999997</v>
      </c>
      <c r="AR47" s="30">
        <v>0.62202199999999996</v>
      </c>
      <c r="AS47" s="31">
        <v>0.68539300000000003</v>
      </c>
      <c r="AT47" s="30">
        <v>0.64134800000000003</v>
      </c>
      <c r="AU47" s="31">
        <v>0.70786499999999997</v>
      </c>
      <c r="AV47" s="9">
        <f t="shared" si="16"/>
        <v>0.63287260000000001</v>
      </c>
      <c r="AW47" s="9">
        <f t="shared" si="17"/>
        <v>0.70449419999999996</v>
      </c>
      <c r="AX47" s="98">
        <v>0.57428800000000002</v>
      </c>
      <c r="AY47" s="98">
        <v>0.64606699999999995</v>
      </c>
      <c r="AZ47" s="98">
        <v>0.64711600000000002</v>
      </c>
      <c r="BA47" s="98">
        <v>0.71348299999999998</v>
      </c>
      <c r="BB47" s="98">
        <v>0.60217200000000004</v>
      </c>
      <c r="BC47" s="98">
        <v>0.68539300000000003</v>
      </c>
      <c r="BD47" s="98">
        <v>0.63732200000000006</v>
      </c>
      <c r="BE47" s="98">
        <v>0.724719</v>
      </c>
      <c r="BF47" s="98">
        <v>0.61410100000000001</v>
      </c>
      <c r="BG47" s="98">
        <v>0.67415700000000001</v>
      </c>
      <c r="BH47" s="94">
        <f t="shared" si="8"/>
        <v>0.61499979999999999</v>
      </c>
      <c r="BI47" s="95">
        <f t="shared" si="9"/>
        <v>0.68876380000000004</v>
      </c>
    </row>
    <row r="48" spans="1:61" x14ac:dyDescent="0.25">
      <c r="A48">
        <v>47</v>
      </c>
      <c r="B48" s="2">
        <v>0.63679799999999998</v>
      </c>
      <c r="C48" s="3">
        <v>0.71348299999999998</v>
      </c>
      <c r="D48" s="2">
        <v>0.64934499999999995</v>
      </c>
      <c r="E48" s="3">
        <v>0.70786499999999997</v>
      </c>
      <c r="F48" s="2">
        <v>0.56724699999999995</v>
      </c>
      <c r="G48" s="3">
        <v>0.66292099999999998</v>
      </c>
      <c r="H48" s="2">
        <v>0.64795899999999995</v>
      </c>
      <c r="I48" s="3">
        <v>0.71348299999999998</v>
      </c>
      <c r="J48" s="2">
        <v>0.61449399999999998</v>
      </c>
      <c r="K48" s="3">
        <v>0.69662900000000005</v>
      </c>
      <c r="L48" s="6">
        <f t="shared" si="10"/>
        <v>0.62316860000000007</v>
      </c>
      <c r="M48" s="6">
        <f t="shared" si="11"/>
        <v>0.69887620000000006</v>
      </c>
      <c r="N48" s="99">
        <v>0.62679799999999997</v>
      </c>
      <c r="O48" s="100">
        <v>0.70786499999999997</v>
      </c>
      <c r="P48" s="99">
        <v>0.59256600000000004</v>
      </c>
      <c r="Q48" s="100">
        <v>0.67977500000000002</v>
      </c>
      <c r="R48" s="99">
        <v>0.63005599999999995</v>
      </c>
      <c r="S48" s="100">
        <v>0.69662900000000005</v>
      </c>
      <c r="T48" s="99">
        <v>0.61425099999999999</v>
      </c>
      <c r="U48" s="100">
        <v>0.68539300000000003</v>
      </c>
      <c r="V48" s="99">
        <v>0.60295900000000002</v>
      </c>
      <c r="W48" s="100">
        <v>0.66853899999999999</v>
      </c>
      <c r="X48" s="7">
        <f t="shared" si="12"/>
        <v>0.61332600000000004</v>
      </c>
      <c r="Y48" s="7">
        <f t="shared" si="13"/>
        <v>0.68764019999999992</v>
      </c>
      <c r="Z48" s="26">
        <v>0.63687300000000002</v>
      </c>
      <c r="AA48" s="27">
        <v>0.70224699999999995</v>
      </c>
      <c r="AB48" s="26">
        <v>0.61715399999999998</v>
      </c>
      <c r="AC48" s="27">
        <v>0.69662900000000005</v>
      </c>
      <c r="AD48" s="26">
        <v>0.62505599999999994</v>
      </c>
      <c r="AE48" s="27">
        <v>0.70224699999999995</v>
      </c>
      <c r="AF48" s="26">
        <v>0.58591800000000005</v>
      </c>
      <c r="AG48" s="27">
        <v>0.67977500000000002</v>
      </c>
      <c r="AH48" s="26">
        <v>0.64537500000000003</v>
      </c>
      <c r="AI48" s="27">
        <v>0.73033700000000001</v>
      </c>
      <c r="AJ48" s="8">
        <f t="shared" si="14"/>
        <v>0.62207520000000005</v>
      </c>
      <c r="AK48" s="8">
        <f t="shared" si="15"/>
        <v>0.70224699999999995</v>
      </c>
      <c r="AL48" s="30">
        <v>0.62037500000000001</v>
      </c>
      <c r="AM48" s="31">
        <v>0.69662900000000005</v>
      </c>
      <c r="AN48" s="30">
        <v>0.65494399999999997</v>
      </c>
      <c r="AO48" s="31">
        <v>0.724719</v>
      </c>
      <c r="AP48" s="30">
        <v>0.62368900000000005</v>
      </c>
      <c r="AQ48" s="31">
        <v>0.70786499999999997</v>
      </c>
      <c r="AR48" s="30">
        <v>0.62355799999999995</v>
      </c>
      <c r="AS48" s="31">
        <v>0.69101100000000004</v>
      </c>
      <c r="AT48" s="30">
        <v>0.64350200000000002</v>
      </c>
      <c r="AU48" s="31">
        <v>0.70786499999999997</v>
      </c>
      <c r="AV48" s="9">
        <f t="shared" si="16"/>
        <v>0.63321360000000004</v>
      </c>
      <c r="AW48" s="9">
        <f t="shared" si="17"/>
        <v>0.70561779999999996</v>
      </c>
      <c r="AX48" s="98">
        <v>0.57490600000000003</v>
      </c>
      <c r="AY48" s="98">
        <v>0.64606699999999995</v>
      </c>
      <c r="AZ48" s="98">
        <v>0.64767799999999998</v>
      </c>
      <c r="BA48" s="98">
        <v>0.71348299999999998</v>
      </c>
      <c r="BB48" s="98">
        <v>0.60295900000000002</v>
      </c>
      <c r="BC48" s="98">
        <v>0.68539300000000003</v>
      </c>
      <c r="BD48" s="98">
        <v>0.63597400000000004</v>
      </c>
      <c r="BE48" s="98">
        <v>0.724719</v>
      </c>
      <c r="BF48" s="98">
        <v>0.617116</v>
      </c>
      <c r="BG48" s="98">
        <v>0.67415700000000001</v>
      </c>
      <c r="BH48" s="94">
        <f t="shared" si="8"/>
        <v>0.61572660000000001</v>
      </c>
      <c r="BI48" s="95">
        <f t="shared" si="9"/>
        <v>0.68876380000000004</v>
      </c>
    </row>
    <row r="49" spans="1:61" x14ac:dyDescent="0.25">
      <c r="A49">
        <v>48</v>
      </c>
      <c r="B49" s="2">
        <v>0.63702199999999998</v>
      </c>
      <c r="C49" s="3">
        <v>0.71348299999999998</v>
      </c>
      <c r="D49" s="2">
        <v>0.64975700000000003</v>
      </c>
      <c r="E49" s="3">
        <v>0.70786499999999997</v>
      </c>
      <c r="F49" s="2">
        <v>0.56634799999999996</v>
      </c>
      <c r="G49" s="3">
        <v>0.66292099999999998</v>
      </c>
      <c r="H49" s="2">
        <v>0.64752799999999999</v>
      </c>
      <c r="I49" s="3">
        <v>0.71348299999999998</v>
      </c>
      <c r="J49" s="2">
        <v>0.61483100000000002</v>
      </c>
      <c r="K49" s="3">
        <v>0.69662900000000005</v>
      </c>
      <c r="L49" s="6">
        <f t="shared" si="10"/>
        <v>0.62309720000000002</v>
      </c>
      <c r="M49" s="6">
        <f t="shared" si="11"/>
        <v>0.69887620000000006</v>
      </c>
      <c r="N49" s="99">
        <v>0.62844599999999995</v>
      </c>
      <c r="O49" s="100">
        <v>0.70786499999999997</v>
      </c>
      <c r="P49" s="99">
        <v>0.59254700000000005</v>
      </c>
      <c r="Q49" s="100">
        <v>0.67977500000000002</v>
      </c>
      <c r="R49" s="99">
        <v>0.63121700000000003</v>
      </c>
      <c r="S49" s="100">
        <v>0.69662900000000005</v>
      </c>
      <c r="T49" s="99">
        <v>0.61398900000000001</v>
      </c>
      <c r="U49" s="100">
        <v>0.68539300000000003</v>
      </c>
      <c r="V49" s="99">
        <v>0.60368900000000003</v>
      </c>
      <c r="W49" s="100">
        <v>0.66853899999999999</v>
      </c>
      <c r="X49" s="7">
        <f t="shared" si="12"/>
        <v>0.61397760000000001</v>
      </c>
      <c r="Y49" s="7">
        <f t="shared" si="13"/>
        <v>0.68764019999999992</v>
      </c>
      <c r="Z49" s="26">
        <v>0.63763999999999998</v>
      </c>
      <c r="AA49" s="27">
        <v>0.70224699999999995</v>
      </c>
      <c r="AB49" s="26">
        <v>0.61992499999999995</v>
      </c>
      <c r="AC49" s="27">
        <v>0.69662900000000005</v>
      </c>
      <c r="AD49" s="26">
        <v>0.62451299999999998</v>
      </c>
      <c r="AE49" s="27">
        <v>0.70224699999999995</v>
      </c>
      <c r="AF49" s="26">
        <v>0.58765900000000004</v>
      </c>
      <c r="AG49" s="27">
        <v>0.67977500000000002</v>
      </c>
      <c r="AH49" s="26">
        <v>0.64599300000000004</v>
      </c>
      <c r="AI49" s="27">
        <v>0.73033700000000001</v>
      </c>
      <c r="AJ49" s="8">
        <f t="shared" si="14"/>
        <v>0.62314599999999998</v>
      </c>
      <c r="AK49" s="8">
        <f t="shared" si="15"/>
        <v>0.70224699999999995</v>
      </c>
      <c r="AL49" s="30">
        <v>0.619869</v>
      </c>
      <c r="AM49" s="31">
        <v>0.69662900000000005</v>
      </c>
      <c r="AN49" s="30">
        <v>0.65636700000000003</v>
      </c>
      <c r="AO49" s="31">
        <v>0.724719</v>
      </c>
      <c r="AP49" s="30">
        <v>0.62631099999999995</v>
      </c>
      <c r="AQ49" s="31">
        <v>0.70786499999999997</v>
      </c>
      <c r="AR49" s="30">
        <v>0.62410100000000002</v>
      </c>
      <c r="AS49" s="31">
        <v>0.69101100000000004</v>
      </c>
      <c r="AT49" s="30">
        <v>0.64574900000000002</v>
      </c>
      <c r="AU49" s="31">
        <v>0.70786499999999997</v>
      </c>
      <c r="AV49" s="9">
        <f t="shared" si="16"/>
        <v>0.63447939999999992</v>
      </c>
      <c r="AW49" s="9">
        <f t="shared" si="17"/>
        <v>0.70561779999999996</v>
      </c>
      <c r="AX49" s="98">
        <v>0.57264000000000004</v>
      </c>
      <c r="AY49" s="98">
        <v>0.64606699999999995</v>
      </c>
      <c r="AZ49" s="98">
        <v>0.65082399999999996</v>
      </c>
      <c r="BA49" s="98">
        <v>0.71348299999999998</v>
      </c>
      <c r="BB49" s="98">
        <v>0.60236000000000001</v>
      </c>
      <c r="BC49" s="98">
        <v>0.68539300000000003</v>
      </c>
      <c r="BD49" s="98">
        <v>0.63383900000000004</v>
      </c>
      <c r="BE49" s="98">
        <v>0.724719</v>
      </c>
      <c r="BF49" s="98">
        <v>0.61773400000000001</v>
      </c>
      <c r="BG49" s="98">
        <v>0.67977500000000002</v>
      </c>
      <c r="BH49" s="94">
        <f t="shared" si="8"/>
        <v>0.61547940000000001</v>
      </c>
      <c r="BI49" s="95">
        <f t="shared" si="9"/>
        <v>0.68988739999999993</v>
      </c>
    </row>
    <row r="50" spans="1:61" x14ac:dyDescent="0.25">
      <c r="A50">
        <v>49</v>
      </c>
      <c r="B50" s="2">
        <v>0.63835200000000003</v>
      </c>
      <c r="C50" s="3">
        <v>0.71348299999999998</v>
      </c>
      <c r="D50" s="2">
        <v>0.65322100000000005</v>
      </c>
      <c r="E50" s="3">
        <v>0.70786499999999997</v>
      </c>
      <c r="F50" s="2">
        <v>0.56670399999999999</v>
      </c>
      <c r="G50" s="3">
        <v>0.66292099999999998</v>
      </c>
      <c r="H50" s="2">
        <v>0.65011200000000002</v>
      </c>
      <c r="I50" s="3">
        <v>0.71910099999999999</v>
      </c>
      <c r="J50" s="2">
        <v>0.612846</v>
      </c>
      <c r="K50" s="3">
        <v>0.69662900000000005</v>
      </c>
      <c r="L50" s="6">
        <f t="shared" si="10"/>
        <v>0.62424700000000011</v>
      </c>
      <c r="M50" s="6">
        <f t="shared" si="11"/>
        <v>0.69999980000000006</v>
      </c>
      <c r="N50" s="99">
        <v>0.62760300000000002</v>
      </c>
      <c r="O50" s="100">
        <v>0.70786499999999997</v>
      </c>
      <c r="P50" s="99">
        <v>0.59129200000000004</v>
      </c>
      <c r="Q50" s="100">
        <v>0.67977500000000002</v>
      </c>
      <c r="R50" s="99">
        <v>0.631517</v>
      </c>
      <c r="S50" s="100">
        <v>0.69662900000000005</v>
      </c>
      <c r="T50" s="99">
        <v>0.61610500000000001</v>
      </c>
      <c r="U50" s="100">
        <v>0.70224699999999995</v>
      </c>
      <c r="V50" s="99">
        <v>0.60458800000000001</v>
      </c>
      <c r="W50" s="100">
        <v>0.67977500000000002</v>
      </c>
      <c r="X50" s="7">
        <f t="shared" si="12"/>
        <v>0.61422100000000002</v>
      </c>
      <c r="Y50" s="7">
        <f t="shared" si="13"/>
        <v>0.69325820000000005</v>
      </c>
      <c r="Z50" s="26">
        <v>0.63822100000000004</v>
      </c>
      <c r="AA50" s="27">
        <v>0.70224699999999995</v>
      </c>
      <c r="AB50" s="26">
        <v>0.61664799999999997</v>
      </c>
      <c r="AC50" s="27">
        <v>0.69662900000000005</v>
      </c>
      <c r="AD50" s="26">
        <v>0.62485000000000002</v>
      </c>
      <c r="AE50" s="27">
        <v>0.70224699999999995</v>
      </c>
      <c r="AF50" s="26">
        <v>0.58801499999999995</v>
      </c>
      <c r="AG50" s="27">
        <v>0.67977500000000002</v>
      </c>
      <c r="AH50" s="26">
        <v>0.64625500000000002</v>
      </c>
      <c r="AI50" s="27">
        <v>0.73033700000000001</v>
      </c>
      <c r="AJ50" s="8">
        <f t="shared" si="14"/>
        <v>0.62279780000000007</v>
      </c>
      <c r="AK50" s="8">
        <f t="shared" si="15"/>
        <v>0.70224699999999995</v>
      </c>
      <c r="AL50" s="30">
        <v>0.62344599999999994</v>
      </c>
      <c r="AM50" s="31">
        <v>0.69662900000000005</v>
      </c>
      <c r="AN50" s="30">
        <v>0.65449400000000002</v>
      </c>
      <c r="AO50" s="31">
        <v>0.724719</v>
      </c>
      <c r="AP50" s="30">
        <v>0.62763999999999998</v>
      </c>
      <c r="AQ50" s="31">
        <v>0.70786499999999997</v>
      </c>
      <c r="AR50" s="30">
        <v>0.62543099999999996</v>
      </c>
      <c r="AS50" s="31">
        <v>0.69101100000000004</v>
      </c>
      <c r="AT50" s="30">
        <v>0.64597400000000005</v>
      </c>
      <c r="AU50" s="31">
        <v>0.70786499999999997</v>
      </c>
      <c r="AV50" s="9">
        <f t="shared" si="16"/>
        <v>0.63539699999999999</v>
      </c>
      <c r="AW50" s="9">
        <f t="shared" si="17"/>
        <v>0.70561779999999996</v>
      </c>
      <c r="AX50" s="98">
        <v>0.57344600000000001</v>
      </c>
      <c r="AY50" s="98">
        <v>0.64606699999999995</v>
      </c>
      <c r="AZ50" s="98">
        <v>0.65084299999999995</v>
      </c>
      <c r="BA50" s="98">
        <v>0.71348299999999998</v>
      </c>
      <c r="BB50" s="98">
        <v>0.60219100000000003</v>
      </c>
      <c r="BC50" s="98">
        <v>0.68539300000000003</v>
      </c>
      <c r="BD50" s="98">
        <v>0.63397000000000003</v>
      </c>
      <c r="BE50" s="98">
        <v>0.724719</v>
      </c>
      <c r="BF50" s="98">
        <v>0.62106700000000004</v>
      </c>
      <c r="BG50" s="98">
        <v>0.67977500000000002</v>
      </c>
      <c r="BH50" s="94">
        <f t="shared" si="8"/>
        <v>0.61630340000000006</v>
      </c>
      <c r="BI50" s="95">
        <f t="shared" si="9"/>
        <v>0.68988739999999993</v>
      </c>
    </row>
    <row r="51" spans="1:61" x14ac:dyDescent="0.25">
      <c r="A51">
        <v>50</v>
      </c>
      <c r="B51" s="2">
        <v>0.63747200000000004</v>
      </c>
      <c r="C51" s="3">
        <v>0.71348299999999998</v>
      </c>
      <c r="D51" s="2">
        <v>0.65080499999999997</v>
      </c>
      <c r="E51" s="3">
        <v>0.73033700000000001</v>
      </c>
      <c r="F51" s="2">
        <v>0.56698499999999996</v>
      </c>
      <c r="G51" s="3">
        <v>0.66292099999999998</v>
      </c>
      <c r="H51" s="2">
        <v>0.65174200000000004</v>
      </c>
      <c r="I51" s="3">
        <v>0.71910099999999999</v>
      </c>
      <c r="J51" s="2">
        <v>0.61387599999999998</v>
      </c>
      <c r="K51" s="3">
        <v>0.69662900000000005</v>
      </c>
      <c r="L51" s="6">
        <f t="shared" si="10"/>
        <v>0.62417599999999995</v>
      </c>
      <c r="M51" s="6">
        <f t="shared" si="11"/>
        <v>0.70449419999999996</v>
      </c>
      <c r="N51" s="99">
        <v>0.62941899999999995</v>
      </c>
      <c r="O51" s="100">
        <v>0.70786499999999997</v>
      </c>
      <c r="P51" s="99">
        <v>0.59357700000000002</v>
      </c>
      <c r="Q51" s="100">
        <v>0.67977500000000002</v>
      </c>
      <c r="R51" s="99">
        <v>0.63035600000000003</v>
      </c>
      <c r="S51" s="100">
        <v>0.69662900000000005</v>
      </c>
      <c r="T51" s="99">
        <v>0.61713499999999999</v>
      </c>
      <c r="U51" s="100">
        <v>0.70224699999999995</v>
      </c>
      <c r="V51" s="99">
        <v>0.60543100000000005</v>
      </c>
      <c r="W51" s="100">
        <v>0.68539300000000003</v>
      </c>
      <c r="X51" s="7">
        <f t="shared" si="12"/>
        <v>0.61518360000000016</v>
      </c>
      <c r="Y51" s="7">
        <f t="shared" si="13"/>
        <v>0.69438179999999994</v>
      </c>
      <c r="Z51" s="26">
        <v>0.639625</v>
      </c>
      <c r="AA51" s="27">
        <v>0.70224699999999995</v>
      </c>
      <c r="AB51" s="26">
        <v>0.61743400000000004</v>
      </c>
      <c r="AC51" s="27">
        <v>0.69662900000000005</v>
      </c>
      <c r="AD51" s="26">
        <v>0.62428799999999995</v>
      </c>
      <c r="AE51" s="27">
        <v>0.70224699999999995</v>
      </c>
      <c r="AF51" s="26">
        <v>0.58771499999999999</v>
      </c>
      <c r="AG51" s="27">
        <v>0.67977500000000002</v>
      </c>
      <c r="AH51" s="26">
        <v>0.64850200000000002</v>
      </c>
      <c r="AI51" s="27">
        <v>0.74719100000000005</v>
      </c>
      <c r="AJ51" s="8">
        <f t="shared" si="14"/>
        <v>0.62351280000000009</v>
      </c>
      <c r="AK51" s="8">
        <f t="shared" si="15"/>
        <v>0.70561779999999996</v>
      </c>
      <c r="AL51" s="30">
        <v>0.62269699999999994</v>
      </c>
      <c r="AM51" s="31">
        <v>0.69662900000000005</v>
      </c>
      <c r="AN51" s="30">
        <v>0.65670399999999995</v>
      </c>
      <c r="AO51" s="31">
        <v>0.724719</v>
      </c>
      <c r="AP51" s="30">
        <v>0.62769699999999995</v>
      </c>
      <c r="AQ51" s="31">
        <v>0.70786499999999997</v>
      </c>
      <c r="AR51" s="30">
        <v>0.62385800000000002</v>
      </c>
      <c r="AS51" s="31">
        <v>0.69101100000000004</v>
      </c>
      <c r="AT51" s="30">
        <v>0.64676</v>
      </c>
      <c r="AU51" s="31">
        <v>0.70786499999999997</v>
      </c>
      <c r="AV51" s="9">
        <f t="shared" si="16"/>
        <v>0.63554319999999997</v>
      </c>
      <c r="AW51" s="9">
        <f t="shared" si="17"/>
        <v>0.70561779999999996</v>
      </c>
      <c r="AX51" s="98">
        <v>0.57655400000000001</v>
      </c>
      <c r="AY51" s="98">
        <v>0.64606699999999995</v>
      </c>
      <c r="AZ51" s="98">
        <v>0.64983100000000005</v>
      </c>
      <c r="BA51" s="98">
        <v>0.71348299999999998</v>
      </c>
      <c r="BB51" s="98">
        <v>0.60187299999999999</v>
      </c>
      <c r="BC51" s="98">
        <v>0.68539300000000003</v>
      </c>
      <c r="BD51" s="98">
        <v>0.63080499999999995</v>
      </c>
      <c r="BE51" s="98">
        <v>0.724719</v>
      </c>
      <c r="BF51" s="98">
        <v>0.62393299999999996</v>
      </c>
      <c r="BG51" s="98">
        <v>0.67977500000000002</v>
      </c>
      <c r="BH51" s="94">
        <f t="shared" si="8"/>
        <v>0.61659920000000001</v>
      </c>
      <c r="BI51" s="95">
        <f t="shared" si="9"/>
        <v>0.68988739999999993</v>
      </c>
    </row>
    <row r="52" spans="1:61" x14ac:dyDescent="0.25">
      <c r="A52">
        <v>51</v>
      </c>
      <c r="B52" s="2">
        <v>0.63747200000000004</v>
      </c>
      <c r="C52" s="3">
        <v>0.71348299999999998</v>
      </c>
      <c r="D52" s="2">
        <v>0.65423200000000004</v>
      </c>
      <c r="E52" s="3">
        <v>0.73033700000000001</v>
      </c>
      <c r="F52" s="2">
        <v>0.56571199999999999</v>
      </c>
      <c r="G52" s="3">
        <v>0.66292099999999998</v>
      </c>
      <c r="H52" s="2">
        <v>0.652528</v>
      </c>
      <c r="I52" s="3">
        <v>0.71910099999999999</v>
      </c>
      <c r="J52" s="2">
        <v>0.61440099999999997</v>
      </c>
      <c r="K52" s="3">
        <v>0.69662900000000005</v>
      </c>
      <c r="L52" s="6">
        <f t="shared" si="10"/>
        <v>0.62486900000000001</v>
      </c>
      <c r="M52" s="6">
        <f t="shared" si="11"/>
        <v>0.70449419999999996</v>
      </c>
      <c r="N52" s="99">
        <v>0.62960700000000003</v>
      </c>
      <c r="O52" s="100">
        <v>0.70786499999999997</v>
      </c>
      <c r="P52" s="99">
        <v>0.59275299999999997</v>
      </c>
      <c r="Q52" s="100">
        <v>0.67977500000000002</v>
      </c>
      <c r="R52" s="99">
        <v>0.63368899999999995</v>
      </c>
      <c r="S52" s="100">
        <v>0.69662900000000005</v>
      </c>
      <c r="T52" s="99">
        <v>0.61812699999999998</v>
      </c>
      <c r="U52" s="100">
        <v>0.70224699999999995</v>
      </c>
      <c r="V52" s="99">
        <v>0.60962499999999997</v>
      </c>
      <c r="W52" s="100">
        <v>0.68539300000000003</v>
      </c>
      <c r="X52" s="7">
        <f t="shared" si="12"/>
        <v>0.61676019999999998</v>
      </c>
      <c r="Y52" s="7">
        <f t="shared" si="13"/>
        <v>0.69438179999999994</v>
      </c>
      <c r="Z52" s="26">
        <v>0.63861400000000001</v>
      </c>
      <c r="AA52" s="27">
        <v>0.70224699999999995</v>
      </c>
      <c r="AB52" s="26">
        <v>0.61777199999999999</v>
      </c>
      <c r="AC52" s="27">
        <v>0.69662900000000005</v>
      </c>
      <c r="AD52" s="26">
        <v>0.62627299999999997</v>
      </c>
      <c r="AE52" s="27">
        <v>0.70224699999999995</v>
      </c>
      <c r="AF52" s="26">
        <v>0.58722799999999997</v>
      </c>
      <c r="AG52" s="27">
        <v>0.67977500000000002</v>
      </c>
      <c r="AH52" s="26">
        <v>0.65162900000000001</v>
      </c>
      <c r="AI52" s="27">
        <v>0.74719100000000005</v>
      </c>
      <c r="AJ52" s="8">
        <f t="shared" si="14"/>
        <v>0.62430319999999995</v>
      </c>
      <c r="AK52" s="8">
        <f t="shared" si="15"/>
        <v>0.70561779999999996</v>
      </c>
      <c r="AL52" s="30">
        <v>0.62451299999999998</v>
      </c>
      <c r="AM52" s="31">
        <v>0.69662900000000005</v>
      </c>
      <c r="AN52" s="30">
        <v>0.65941899999999998</v>
      </c>
      <c r="AO52" s="31">
        <v>0.724719</v>
      </c>
      <c r="AP52" s="30">
        <v>0.62928799999999996</v>
      </c>
      <c r="AQ52" s="31">
        <v>0.70786499999999997</v>
      </c>
      <c r="AR52" s="30">
        <v>0.62721000000000005</v>
      </c>
      <c r="AS52" s="31">
        <v>0.69101100000000004</v>
      </c>
      <c r="AT52" s="30">
        <v>0.648146</v>
      </c>
      <c r="AU52" s="31">
        <v>0.70786499999999997</v>
      </c>
      <c r="AV52" s="9">
        <f t="shared" si="16"/>
        <v>0.63771519999999993</v>
      </c>
      <c r="AW52" s="9">
        <f t="shared" si="17"/>
        <v>0.70561779999999996</v>
      </c>
      <c r="AX52" s="98">
        <v>0.57462500000000005</v>
      </c>
      <c r="AY52" s="98">
        <v>0.64606699999999995</v>
      </c>
      <c r="AZ52" s="98">
        <v>0.65361400000000003</v>
      </c>
      <c r="BA52" s="98">
        <v>0.71348299999999998</v>
      </c>
      <c r="BB52" s="98">
        <v>0.60325799999999996</v>
      </c>
      <c r="BC52" s="98">
        <v>0.68539300000000003</v>
      </c>
      <c r="BD52" s="98">
        <v>0.63089899999999999</v>
      </c>
      <c r="BE52" s="98">
        <v>0.724719</v>
      </c>
      <c r="BF52" s="98">
        <v>0.62782800000000005</v>
      </c>
      <c r="BG52" s="98">
        <v>0.69101100000000004</v>
      </c>
      <c r="BH52" s="94">
        <f t="shared" si="8"/>
        <v>0.61804480000000006</v>
      </c>
      <c r="BI52" s="95">
        <f t="shared" si="9"/>
        <v>0.69213459999999993</v>
      </c>
    </row>
    <row r="53" spans="1:61" x14ac:dyDescent="0.25">
      <c r="A53">
        <v>52</v>
      </c>
      <c r="B53" s="2">
        <v>0.63927</v>
      </c>
      <c r="C53" s="3">
        <v>0.71348299999999998</v>
      </c>
      <c r="D53" s="2">
        <v>0.65588000000000002</v>
      </c>
      <c r="E53" s="3">
        <v>0.73033700000000001</v>
      </c>
      <c r="F53" s="2">
        <v>0.56668499999999999</v>
      </c>
      <c r="G53" s="3">
        <v>0.66292099999999998</v>
      </c>
      <c r="H53" s="2">
        <v>0.65200400000000003</v>
      </c>
      <c r="I53" s="3">
        <v>0.71910099999999999</v>
      </c>
      <c r="J53" s="2">
        <v>0.61608600000000002</v>
      </c>
      <c r="K53" s="3">
        <v>0.69662900000000005</v>
      </c>
      <c r="L53" s="6">
        <f t="shared" si="10"/>
        <v>0.62598500000000001</v>
      </c>
      <c r="M53" s="6">
        <f t="shared" si="11"/>
        <v>0.70449419999999996</v>
      </c>
      <c r="N53" s="99">
        <v>0.62947600000000004</v>
      </c>
      <c r="O53" s="100">
        <v>0.70786499999999997</v>
      </c>
      <c r="P53" s="99">
        <v>0.59423199999999998</v>
      </c>
      <c r="Q53" s="100">
        <v>0.67977500000000002</v>
      </c>
      <c r="R53" s="99">
        <v>0.63385800000000003</v>
      </c>
      <c r="S53" s="100">
        <v>0.69662900000000005</v>
      </c>
      <c r="T53" s="99">
        <v>0.62312699999999999</v>
      </c>
      <c r="U53" s="100">
        <v>0.70224699999999995</v>
      </c>
      <c r="V53" s="99">
        <v>0.61099300000000001</v>
      </c>
      <c r="W53" s="100">
        <v>0.68539300000000003</v>
      </c>
      <c r="X53" s="7">
        <f t="shared" si="12"/>
        <v>0.61833720000000003</v>
      </c>
      <c r="Y53" s="7">
        <f t="shared" si="13"/>
        <v>0.69438179999999994</v>
      </c>
      <c r="Z53" s="26">
        <v>0.63968199999999997</v>
      </c>
      <c r="AA53" s="27">
        <v>0.70786499999999997</v>
      </c>
      <c r="AB53" s="26">
        <v>0.61809000000000003</v>
      </c>
      <c r="AC53" s="27">
        <v>0.69662900000000005</v>
      </c>
      <c r="AD53" s="26">
        <v>0.62604899999999997</v>
      </c>
      <c r="AE53" s="27">
        <v>0.70224699999999995</v>
      </c>
      <c r="AF53" s="26">
        <v>0.58691000000000004</v>
      </c>
      <c r="AG53" s="27">
        <v>0.67977500000000002</v>
      </c>
      <c r="AH53" s="26">
        <v>0.65381999999999996</v>
      </c>
      <c r="AI53" s="27">
        <v>0.74719100000000005</v>
      </c>
      <c r="AJ53" s="8">
        <f t="shared" si="14"/>
        <v>0.62491020000000008</v>
      </c>
      <c r="AK53" s="8">
        <f t="shared" si="15"/>
        <v>0.70674139999999996</v>
      </c>
      <c r="AL53" s="30">
        <v>0.62548700000000002</v>
      </c>
      <c r="AM53" s="31">
        <v>0.69662900000000005</v>
      </c>
      <c r="AN53" s="30">
        <v>0.65906399999999998</v>
      </c>
      <c r="AO53" s="31">
        <v>0.724719</v>
      </c>
      <c r="AP53" s="30">
        <v>0.62975700000000001</v>
      </c>
      <c r="AQ53" s="31">
        <v>0.70786499999999997</v>
      </c>
      <c r="AR53" s="30">
        <v>0.62528099999999998</v>
      </c>
      <c r="AS53" s="31">
        <v>0.69101100000000004</v>
      </c>
      <c r="AT53" s="30">
        <v>0.65073000000000003</v>
      </c>
      <c r="AU53" s="31">
        <v>0.71348299999999998</v>
      </c>
      <c r="AV53" s="9">
        <f t="shared" si="16"/>
        <v>0.63806380000000007</v>
      </c>
      <c r="AW53" s="9">
        <f t="shared" si="17"/>
        <v>0.70674140000000008</v>
      </c>
      <c r="AX53" s="98">
        <v>0.573708</v>
      </c>
      <c r="AY53" s="98">
        <v>0.64606699999999995</v>
      </c>
      <c r="AZ53" s="98">
        <v>0.65260300000000004</v>
      </c>
      <c r="BA53" s="98">
        <v>0.71348299999999998</v>
      </c>
      <c r="BB53" s="98">
        <v>0.60166699999999995</v>
      </c>
      <c r="BC53" s="98">
        <v>0.68539300000000003</v>
      </c>
      <c r="BD53" s="98">
        <v>0.63217199999999996</v>
      </c>
      <c r="BE53" s="98">
        <v>0.724719</v>
      </c>
      <c r="BF53" s="98">
        <v>0.62784600000000002</v>
      </c>
      <c r="BG53" s="98">
        <v>0.69101100000000004</v>
      </c>
      <c r="BH53" s="94">
        <f t="shared" si="8"/>
        <v>0.6175991999999999</v>
      </c>
      <c r="BI53" s="95">
        <f t="shared" si="9"/>
        <v>0.69213459999999993</v>
      </c>
    </row>
    <row r="54" spans="1:61" x14ac:dyDescent="0.25">
      <c r="A54">
        <v>53</v>
      </c>
      <c r="B54" s="2">
        <v>0.63707899999999995</v>
      </c>
      <c r="C54" s="3">
        <v>0.71348299999999998</v>
      </c>
      <c r="D54" s="2">
        <v>0.65872699999999995</v>
      </c>
      <c r="E54" s="3">
        <v>0.73033700000000001</v>
      </c>
      <c r="F54" s="2">
        <v>0.56765900000000002</v>
      </c>
      <c r="G54" s="3">
        <v>0.66292099999999998</v>
      </c>
      <c r="H54" s="2">
        <v>0.65234099999999995</v>
      </c>
      <c r="I54" s="3">
        <v>0.724719</v>
      </c>
      <c r="J54" s="2">
        <v>0.617228</v>
      </c>
      <c r="K54" s="3">
        <v>0.69662900000000005</v>
      </c>
      <c r="L54" s="6">
        <f t="shared" si="10"/>
        <v>0.62660679999999991</v>
      </c>
      <c r="M54" s="6">
        <f t="shared" si="11"/>
        <v>0.70561779999999996</v>
      </c>
      <c r="N54" s="99">
        <v>0.630131</v>
      </c>
      <c r="O54" s="100">
        <v>0.70786499999999997</v>
      </c>
      <c r="P54" s="99">
        <v>0.59260299999999999</v>
      </c>
      <c r="Q54" s="100">
        <v>0.67977500000000002</v>
      </c>
      <c r="R54" s="99">
        <v>0.63370800000000005</v>
      </c>
      <c r="S54" s="100">
        <v>0.69662900000000005</v>
      </c>
      <c r="T54" s="99">
        <v>0.62339</v>
      </c>
      <c r="U54" s="100">
        <v>0.70224699999999995</v>
      </c>
      <c r="V54" s="99">
        <v>0.61243400000000003</v>
      </c>
      <c r="W54" s="100">
        <v>0.68539300000000003</v>
      </c>
      <c r="X54" s="7">
        <f t="shared" si="12"/>
        <v>0.61845320000000004</v>
      </c>
      <c r="Y54" s="7">
        <f t="shared" si="13"/>
        <v>0.69438179999999994</v>
      </c>
      <c r="Z54" s="26">
        <v>0.642378</v>
      </c>
      <c r="AA54" s="27">
        <v>0.70786499999999997</v>
      </c>
      <c r="AB54" s="26">
        <v>0.619232</v>
      </c>
      <c r="AC54" s="27">
        <v>0.69662900000000005</v>
      </c>
      <c r="AD54" s="26">
        <v>0.62614199999999998</v>
      </c>
      <c r="AE54" s="27">
        <v>0.70224699999999995</v>
      </c>
      <c r="AF54" s="26">
        <v>0.58816500000000005</v>
      </c>
      <c r="AG54" s="27">
        <v>0.67977500000000002</v>
      </c>
      <c r="AH54" s="26">
        <v>0.65595499999999995</v>
      </c>
      <c r="AI54" s="27">
        <v>0.74719100000000005</v>
      </c>
      <c r="AJ54" s="8">
        <f t="shared" si="14"/>
        <v>0.6263744</v>
      </c>
      <c r="AK54" s="8">
        <f t="shared" si="15"/>
        <v>0.70674139999999996</v>
      </c>
      <c r="AL54" s="30">
        <v>0.62711600000000001</v>
      </c>
      <c r="AM54" s="31">
        <v>0.69662900000000005</v>
      </c>
      <c r="AN54" s="30">
        <v>0.65803400000000001</v>
      </c>
      <c r="AO54" s="31">
        <v>0.724719</v>
      </c>
      <c r="AP54" s="30">
        <v>0.630768</v>
      </c>
      <c r="AQ54" s="31">
        <v>0.71348299999999998</v>
      </c>
      <c r="AR54" s="30">
        <v>0.62627299999999997</v>
      </c>
      <c r="AS54" s="31">
        <v>0.69101100000000004</v>
      </c>
      <c r="AT54" s="30">
        <v>0.65007499999999996</v>
      </c>
      <c r="AU54" s="31">
        <v>0.71348299999999998</v>
      </c>
      <c r="AV54" s="9">
        <f t="shared" si="16"/>
        <v>0.63845320000000005</v>
      </c>
      <c r="AW54" s="9">
        <f t="shared" si="17"/>
        <v>0.70786500000000008</v>
      </c>
      <c r="AX54" s="98">
        <v>0.575318</v>
      </c>
      <c r="AY54" s="98">
        <v>0.64606699999999995</v>
      </c>
      <c r="AZ54" s="98">
        <v>0.65412000000000003</v>
      </c>
      <c r="BA54" s="98">
        <v>0.71348299999999998</v>
      </c>
      <c r="BB54" s="98">
        <v>0.60301499999999997</v>
      </c>
      <c r="BC54" s="98">
        <v>0.68539300000000003</v>
      </c>
      <c r="BD54" s="98">
        <v>0.63368899999999995</v>
      </c>
      <c r="BE54" s="98">
        <v>0.724719</v>
      </c>
      <c r="BF54" s="98">
        <v>0.63164799999999999</v>
      </c>
      <c r="BG54" s="98">
        <v>0.69101100000000004</v>
      </c>
      <c r="BH54" s="94">
        <f t="shared" si="8"/>
        <v>0.61955799999999994</v>
      </c>
      <c r="BI54" s="95">
        <f t="shared" si="9"/>
        <v>0.69213459999999993</v>
      </c>
    </row>
    <row r="55" spans="1:61" x14ac:dyDescent="0.25">
      <c r="A55">
        <v>54</v>
      </c>
      <c r="B55" s="2">
        <v>0.63724700000000001</v>
      </c>
      <c r="C55" s="3">
        <v>0.71348299999999998</v>
      </c>
      <c r="D55" s="2">
        <v>0.65917599999999998</v>
      </c>
      <c r="E55" s="3">
        <v>0.73033700000000001</v>
      </c>
      <c r="F55" s="2">
        <v>0.56749099999999997</v>
      </c>
      <c r="G55" s="3">
        <v>0.66292099999999998</v>
      </c>
      <c r="H55" s="2">
        <v>0.65350200000000003</v>
      </c>
      <c r="I55" s="3">
        <v>0.724719</v>
      </c>
      <c r="J55" s="2">
        <v>0.61522500000000002</v>
      </c>
      <c r="K55" s="3">
        <v>0.69662900000000005</v>
      </c>
      <c r="L55" s="6">
        <f t="shared" si="10"/>
        <v>0.62652819999999998</v>
      </c>
      <c r="M55" s="6">
        <f t="shared" si="11"/>
        <v>0.70561779999999996</v>
      </c>
      <c r="N55" s="99">
        <v>0.63054299999999996</v>
      </c>
      <c r="O55" s="100">
        <v>0.70786499999999997</v>
      </c>
      <c r="P55" s="99">
        <v>0.59361399999999998</v>
      </c>
      <c r="Q55" s="100">
        <v>0.67977500000000002</v>
      </c>
      <c r="R55" s="99">
        <v>0.63617999999999997</v>
      </c>
      <c r="S55" s="100">
        <v>0.69662900000000005</v>
      </c>
      <c r="T55" s="99">
        <v>0.62631099999999995</v>
      </c>
      <c r="U55" s="100">
        <v>0.70224699999999995</v>
      </c>
      <c r="V55" s="99">
        <v>0.61294000000000004</v>
      </c>
      <c r="W55" s="100">
        <v>0.68539300000000003</v>
      </c>
      <c r="X55" s="7">
        <f t="shared" si="12"/>
        <v>0.61991759999999996</v>
      </c>
      <c r="Y55" s="7">
        <f t="shared" si="13"/>
        <v>0.69438179999999994</v>
      </c>
      <c r="Z55" s="26">
        <v>0.64350200000000002</v>
      </c>
      <c r="AA55" s="27">
        <v>0.70786499999999997</v>
      </c>
      <c r="AB55" s="26">
        <v>0.618502</v>
      </c>
      <c r="AC55" s="27">
        <v>0.69662900000000005</v>
      </c>
      <c r="AD55" s="26">
        <v>0.62528099999999998</v>
      </c>
      <c r="AE55" s="27">
        <v>0.70224699999999995</v>
      </c>
      <c r="AF55" s="26">
        <v>0.58730300000000002</v>
      </c>
      <c r="AG55" s="27">
        <v>0.67977500000000002</v>
      </c>
      <c r="AH55" s="26">
        <v>0.65808999999999995</v>
      </c>
      <c r="AI55" s="27">
        <v>0.74719100000000005</v>
      </c>
      <c r="AJ55" s="8">
        <f t="shared" si="14"/>
        <v>0.62653560000000008</v>
      </c>
      <c r="AK55" s="8">
        <f t="shared" si="15"/>
        <v>0.70674139999999996</v>
      </c>
      <c r="AL55" s="30">
        <v>0.62640399999999996</v>
      </c>
      <c r="AM55" s="31">
        <v>0.69662900000000005</v>
      </c>
      <c r="AN55" s="30">
        <v>0.659775</v>
      </c>
      <c r="AO55" s="31">
        <v>0.724719</v>
      </c>
      <c r="AP55" s="30">
        <v>0.63028099999999998</v>
      </c>
      <c r="AQ55" s="31">
        <v>0.71348299999999998</v>
      </c>
      <c r="AR55" s="30">
        <v>0.62593600000000005</v>
      </c>
      <c r="AS55" s="31">
        <v>0.69101100000000004</v>
      </c>
      <c r="AT55" s="30">
        <v>0.65112400000000004</v>
      </c>
      <c r="AU55" s="31">
        <v>0.71910099999999999</v>
      </c>
      <c r="AV55" s="9">
        <f t="shared" si="16"/>
        <v>0.63870400000000005</v>
      </c>
      <c r="AW55" s="9">
        <f t="shared" si="17"/>
        <v>0.70898859999999997</v>
      </c>
      <c r="AX55" s="98">
        <v>0.572079</v>
      </c>
      <c r="AY55" s="98">
        <v>0.64606699999999995</v>
      </c>
      <c r="AZ55" s="98">
        <v>0.65524300000000002</v>
      </c>
      <c r="BA55" s="98">
        <v>0.71348299999999998</v>
      </c>
      <c r="BB55" s="98">
        <v>0.60179800000000006</v>
      </c>
      <c r="BC55" s="98">
        <v>0.68539300000000003</v>
      </c>
      <c r="BD55" s="98">
        <v>0.63219099999999995</v>
      </c>
      <c r="BE55" s="98">
        <v>0.724719</v>
      </c>
      <c r="BF55" s="98">
        <v>0.63419499999999995</v>
      </c>
      <c r="BG55" s="98">
        <v>0.69101100000000004</v>
      </c>
      <c r="BH55" s="94">
        <f t="shared" si="8"/>
        <v>0.61910120000000002</v>
      </c>
      <c r="BI55" s="95">
        <f t="shared" si="9"/>
        <v>0.69213459999999993</v>
      </c>
    </row>
    <row r="56" spans="1:61" x14ac:dyDescent="0.25">
      <c r="A56">
        <v>55</v>
      </c>
      <c r="B56" s="2">
        <v>0.63692899999999997</v>
      </c>
      <c r="C56" s="3">
        <v>0.71348299999999998</v>
      </c>
      <c r="D56" s="2">
        <v>0.66011200000000003</v>
      </c>
      <c r="E56" s="3">
        <v>0.73033700000000001</v>
      </c>
      <c r="F56" s="2">
        <v>0.56754700000000002</v>
      </c>
      <c r="G56" s="3">
        <v>0.66292099999999998</v>
      </c>
      <c r="H56" s="2">
        <v>0.65574900000000003</v>
      </c>
      <c r="I56" s="3">
        <v>0.73595500000000003</v>
      </c>
      <c r="J56" s="2">
        <v>0.615506</v>
      </c>
      <c r="K56" s="3">
        <v>0.69662900000000005</v>
      </c>
      <c r="L56" s="6">
        <f t="shared" si="10"/>
        <v>0.62716859999999997</v>
      </c>
      <c r="M56" s="6">
        <f t="shared" si="11"/>
        <v>0.70786500000000008</v>
      </c>
      <c r="N56" s="99">
        <v>0.62936300000000001</v>
      </c>
      <c r="O56" s="100">
        <v>0.70786499999999997</v>
      </c>
      <c r="P56" s="99">
        <v>0.59307100000000001</v>
      </c>
      <c r="Q56" s="100">
        <v>0.67977500000000002</v>
      </c>
      <c r="R56" s="99">
        <v>0.63511200000000001</v>
      </c>
      <c r="S56" s="100">
        <v>0.70224699999999995</v>
      </c>
      <c r="T56" s="99">
        <v>0.62704099999999996</v>
      </c>
      <c r="U56" s="100">
        <v>0.70224699999999995</v>
      </c>
      <c r="V56" s="99">
        <v>0.61494400000000005</v>
      </c>
      <c r="W56" s="100">
        <v>0.68539300000000003</v>
      </c>
      <c r="X56" s="7">
        <f t="shared" si="12"/>
        <v>0.61990620000000007</v>
      </c>
      <c r="Y56" s="7">
        <f t="shared" si="13"/>
        <v>0.69550539999999994</v>
      </c>
      <c r="Z56" s="26">
        <v>0.64606699999999995</v>
      </c>
      <c r="AA56" s="27">
        <v>0.70786499999999997</v>
      </c>
      <c r="AB56" s="26">
        <v>0.61627299999999996</v>
      </c>
      <c r="AC56" s="27">
        <v>0.69662900000000005</v>
      </c>
      <c r="AD56" s="26">
        <v>0.62556199999999995</v>
      </c>
      <c r="AE56" s="27">
        <v>0.70224699999999995</v>
      </c>
      <c r="AF56" s="26">
        <v>0.58618000000000003</v>
      </c>
      <c r="AG56" s="27">
        <v>0.67977500000000002</v>
      </c>
      <c r="AH56" s="26">
        <v>0.65855799999999998</v>
      </c>
      <c r="AI56" s="27">
        <v>0.74719100000000005</v>
      </c>
      <c r="AJ56" s="8">
        <f t="shared" si="14"/>
        <v>0.62652800000000008</v>
      </c>
      <c r="AK56" s="8">
        <f t="shared" si="15"/>
        <v>0.70674139999999996</v>
      </c>
      <c r="AL56" s="30">
        <v>0.62734100000000004</v>
      </c>
      <c r="AM56" s="31">
        <v>0.70224699999999995</v>
      </c>
      <c r="AN56" s="30">
        <v>0.66131099999999998</v>
      </c>
      <c r="AO56" s="31">
        <v>0.724719</v>
      </c>
      <c r="AP56" s="30">
        <v>0.63123600000000002</v>
      </c>
      <c r="AQ56" s="31">
        <v>0.71348299999999998</v>
      </c>
      <c r="AR56" s="30">
        <v>0.63005599999999995</v>
      </c>
      <c r="AS56" s="31">
        <v>0.69101100000000004</v>
      </c>
      <c r="AT56" s="30">
        <v>0.65179799999999999</v>
      </c>
      <c r="AU56" s="31">
        <v>0.71910099999999999</v>
      </c>
      <c r="AV56" s="9">
        <f t="shared" si="16"/>
        <v>0.64034839999999993</v>
      </c>
      <c r="AW56" s="9">
        <f t="shared" si="17"/>
        <v>0.71011219999999997</v>
      </c>
      <c r="AX56" s="98">
        <v>0.57477500000000004</v>
      </c>
      <c r="AY56" s="98">
        <v>0.65168499999999996</v>
      </c>
      <c r="AZ56" s="98">
        <v>0.65593599999999996</v>
      </c>
      <c r="BA56" s="98">
        <v>0.71348299999999998</v>
      </c>
      <c r="BB56" s="98">
        <v>0.60380100000000003</v>
      </c>
      <c r="BC56" s="98">
        <v>0.68539300000000003</v>
      </c>
      <c r="BD56" s="98">
        <v>0.63035600000000003</v>
      </c>
      <c r="BE56" s="98">
        <v>0.724719</v>
      </c>
      <c r="BF56" s="98">
        <v>0.63589899999999999</v>
      </c>
      <c r="BG56" s="98">
        <v>0.70224699999999995</v>
      </c>
      <c r="BH56" s="94">
        <f t="shared" si="8"/>
        <v>0.62015340000000008</v>
      </c>
      <c r="BI56" s="95">
        <f t="shared" si="9"/>
        <v>0.69550539999999994</v>
      </c>
    </row>
    <row r="57" spans="1:61" x14ac:dyDescent="0.25">
      <c r="A57">
        <v>56</v>
      </c>
      <c r="B57" s="2">
        <v>0.63704099999999997</v>
      </c>
      <c r="C57" s="3">
        <v>0.71348299999999998</v>
      </c>
      <c r="D57" s="2">
        <v>0.66271500000000005</v>
      </c>
      <c r="E57" s="3">
        <v>0.73033700000000001</v>
      </c>
      <c r="F57" s="2">
        <v>0.56762199999999996</v>
      </c>
      <c r="G57" s="3">
        <v>0.66292099999999998</v>
      </c>
      <c r="H57" s="2">
        <v>0.653783</v>
      </c>
      <c r="I57" s="3">
        <v>0.73595500000000003</v>
      </c>
      <c r="J57" s="2">
        <v>0.61660999999999999</v>
      </c>
      <c r="K57" s="3">
        <v>0.69662900000000005</v>
      </c>
      <c r="L57" s="6">
        <f t="shared" si="10"/>
        <v>0.62755420000000006</v>
      </c>
      <c r="M57" s="6">
        <f t="shared" si="11"/>
        <v>0.70786500000000008</v>
      </c>
      <c r="N57" s="99">
        <v>0.62927</v>
      </c>
      <c r="O57" s="100">
        <v>0.70786499999999997</v>
      </c>
      <c r="P57" s="99">
        <v>0.59309000000000001</v>
      </c>
      <c r="Q57" s="100">
        <v>0.67977500000000002</v>
      </c>
      <c r="R57" s="99">
        <v>0.63713500000000001</v>
      </c>
      <c r="S57" s="100">
        <v>0.70224699999999995</v>
      </c>
      <c r="T57" s="99">
        <v>0.62915699999999997</v>
      </c>
      <c r="U57" s="100">
        <v>0.70224699999999995</v>
      </c>
      <c r="V57" s="99">
        <v>0.61580500000000005</v>
      </c>
      <c r="W57" s="100">
        <v>0.68539300000000003</v>
      </c>
      <c r="X57" s="7">
        <f t="shared" si="12"/>
        <v>0.62089139999999998</v>
      </c>
      <c r="Y57" s="7">
        <f t="shared" si="13"/>
        <v>0.69550539999999994</v>
      </c>
      <c r="Z57" s="26">
        <v>0.64651700000000001</v>
      </c>
      <c r="AA57" s="27">
        <v>0.70786499999999997</v>
      </c>
      <c r="AB57" s="26">
        <v>0.619981</v>
      </c>
      <c r="AC57" s="27">
        <v>0.69662900000000005</v>
      </c>
      <c r="AD57" s="26">
        <v>0.62629199999999996</v>
      </c>
      <c r="AE57" s="27">
        <v>0.70786499999999997</v>
      </c>
      <c r="AF57" s="26">
        <v>0.58614200000000005</v>
      </c>
      <c r="AG57" s="27">
        <v>0.67977500000000002</v>
      </c>
      <c r="AH57" s="26">
        <v>0.66146099999999997</v>
      </c>
      <c r="AI57" s="27">
        <v>0.74719100000000005</v>
      </c>
      <c r="AJ57" s="8">
        <f t="shared" si="14"/>
        <v>0.62807860000000004</v>
      </c>
      <c r="AK57" s="8">
        <f t="shared" si="15"/>
        <v>0.70786499999999997</v>
      </c>
      <c r="AL57" s="30">
        <v>0.62947600000000004</v>
      </c>
      <c r="AM57" s="31">
        <v>0.70224699999999995</v>
      </c>
      <c r="AN57" s="30">
        <v>0.66044899999999995</v>
      </c>
      <c r="AO57" s="31">
        <v>0.724719</v>
      </c>
      <c r="AP57" s="30">
        <v>0.62998100000000001</v>
      </c>
      <c r="AQ57" s="31">
        <v>0.71348299999999998</v>
      </c>
      <c r="AR57" s="30">
        <v>0.62822100000000003</v>
      </c>
      <c r="AS57" s="31">
        <v>0.69101100000000004</v>
      </c>
      <c r="AT57" s="30">
        <v>0.65515000000000001</v>
      </c>
      <c r="AU57" s="31">
        <v>0.71910099999999999</v>
      </c>
      <c r="AV57" s="9">
        <f t="shared" si="16"/>
        <v>0.64065539999999999</v>
      </c>
      <c r="AW57" s="9">
        <f t="shared" si="17"/>
        <v>0.71011219999999997</v>
      </c>
      <c r="AX57" s="98">
        <v>0.574326</v>
      </c>
      <c r="AY57" s="98">
        <v>0.65168499999999996</v>
      </c>
      <c r="AZ57" s="98">
        <v>0.65535600000000005</v>
      </c>
      <c r="BA57" s="98">
        <v>0.71348299999999998</v>
      </c>
      <c r="BB57" s="98">
        <v>0.60309000000000001</v>
      </c>
      <c r="BC57" s="98">
        <v>0.68539300000000003</v>
      </c>
      <c r="BD57" s="98">
        <v>0.63041199999999997</v>
      </c>
      <c r="BE57" s="98">
        <v>0.724719</v>
      </c>
      <c r="BF57" s="98">
        <v>0.63827699999999998</v>
      </c>
      <c r="BG57" s="98">
        <v>0.70224699999999995</v>
      </c>
      <c r="BH57" s="94">
        <f t="shared" si="8"/>
        <v>0.62029219999999996</v>
      </c>
      <c r="BI57" s="95">
        <f t="shared" si="9"/>
        <v>0.69550539999999994</v>
      </c>
    </row>
    <row r="58" spans="1:61" x14ac:dyDescent="0.25">
      <c r="A58">
        <v>57</v>
      </c>
      <c r="B58" s="2">
        <v>0.63857699999999995</v>
      </c>
      <c r="C58" s="3">
        <v>0.71348299999999998</v>
      </c>
      <c r="D58" s="2">
        <v>0.662022</v>
      </c>
      <c r="E58" s="3">
        <v>0.73033700000000001</v>
      </c>
      <c r="F58" s="2">
        <v>0.56556200000000001</v>
      </c>
      <c r="G58" s="3">
        <v>0.66292099999999998</v>
      </c>
      <c r="H58" s="2">
        <v>0.65722800000000003</v>
      </c>
      <c r="I58" s="3">
        <v>0.73595500000000003</v>
      </c>
      <c r="J58" s="2">
        <v>0.61737799999999998</v>
      </c>
      <c r="K58" s="3">
        <v>0.69662900000000005</v>
      </c>
      <c r="L58" s="6">
        <f t="shared" si="10"/>
        <v>0.62815339999999997</v>
      </c>
      <c r="M58" s="6">
        <f t="shared" si="11"/>
        <v>0.70786500000000008</v>
      </c>
      <c r="N58" s="99">
        <v>0.62996300000000005</v>
      </c>
      <c r="O58" s="100">
        <v>0.70786499999999997</v>
      </c>
      <c r="P58" s="99">
        <v>0.59395100000000001</v>
      </c>
      <c r="Q58" s="100">
        <v>0.67977500000000002</v>
      </c>
      <c r="R58" s="99">
        <v>0.63756599999999997</v>
      </c>
      <c r="S58" s="100">
        <v>0.70786499999999997</v>
      </c>
      <c r="T58" s="99">
        <v>0.63007500000000005</v>
      </c>
      <c r="U58" s="100">
        <v>0.70224699999999995</v>
      </c>
      <c r="V58" s="99">
        <v>0.61812699999999998</v>
      </c>
      <c r="W58" s="100">
        <v>0.68539300000000003</v>
      </c>
      <c r="X58" s="7">
        <f t="shared" si="12"/>
        <v>0.62193640000000006</v>
      </c>
      <c r="Y58" s="7">
        <f t="shared" si="13"/>
        <v>0.69662899999999994</v>
      </c>
      <c r="Z58" s="26">
        <v>0.64816499999999999</v>
      </c>
      <c r="AA58" s="27">
        <v>0.71348299999999998</v>
      </c>
      <c r="AB58" s="26">
        <v>0.61543099999999995</v>
      </c>
      <c r="AC58" s="27">
        <v>0.69662900000000005</v>
      </c>
      <c r="AD58" s="26">
        <v>0.62831499999999996</v>
      </c>
      <c r="AE58" s="27">
        <v>0.70786499999999997</v>
      </c>
      <c r="AF58" s="26">
        <v>0.58614200000000005</v>
      </c>
      <c r="AG58" s="27">
        <v>0.67977500000000002</v>
      </c>
      <c r="AH58" s="26">
        <v>0.66220999999999997</v>
      </c>
      <c r="AI58" s="27">
        <v>0.74719100000000005</v>
      </c>
      <c r="AJ58" s="8">
        <f t="shared" si="14"/>
        <v>0.62805259999999996</v>
      </c>
      <c r="AK58" s="8">
        <f t="shared" si="15"/>
        <v>0.70898859999999997</v>
      </c>
      <c r="AL58" s="30">
        <v>0.63031800000000004</v>
      </c>
      <c r="AM58" s="31">
        <v>0.70224699999999995</v>
      </c>
      <c r="AN58" s="30">
        <v>0.66342699999999999</v>
      </c>
      <c r="AO58" s="31">
        <v>0.724719</v>
      </c>
      <c r="AP58" s="30">
        <v>0.62707900000000005</v>
      </c>
      <c r="AQ58" s="31">
        <v>0.71348299999999998</v>
      </c>
      <c r="AR58" s="30">
        <v>0.626498</v>
      </c>
      <c r="AS58" s="31">
        <v>0.69101100000000004</v>
      </c>
      <c r="AT58" s="30">
        <v>0.65436300000000003</v>
      </c>
      <c r="AU58" s="31">
        <v>0.71910099999999999</v>
      </c>
      <c r="AV58" s="9">
        <f t="shared" si="16"/>
        <v>0.64033700000000005</v>
      </c>
      <c r="AW58" s="9">
        <f t="shared" si="17"/>
        <v>0.71011219999999997</v>
      </c>
      <c r="AX58" s="98">
        <v>0.57831500000000002</v>
      </c>
      <c r="AY58" s="98">
        <v>0.65168499999999996</v>
      </c>
      <c r="AZ58" s="98">
        <v>0.65601100000000001</v>
      </c>
      <c r="BA58" s="98">
        <v>0.71348299999999998</v>
      </c>
      <c r="BB58" s="98">
        <v>0.60541199999999995</v>
      </c>
      <c r="BC58" s="98">
        <v>0.68539300000000003</v>
      </c>
      <c r="BD58" s="98">
        <v>0.63245300000000004</v>
      </c>
      <c r="BE58" s="98">
        <v>0.724719</v>
      </c>
      <c r="BF58" s="98">
        <v>0.64058099999999996</v>
      </c>
      <c r="BG58" s="98">
        <v>0.70786499999999997</v>
      </c>
      <c r="BH58" s="94">
        <f t="shared" si="8"/>
        <v>0.62255440000000006</v>
      </c>
      <c r="BI58" s="95">
        <f t="shared" si="9"/>
        <v>0.69662899999999994</v>
      </c>
    </row>
    <row r="59" spans="1:61" x14ac:dyDescent="0.25">
      <c r="A59">
        <v>58</v>
      </c>
      <c r="B59" s="2">
        <v>0.63833300000000004</v>
      </c>
      <c r="C59" s="3">
        <v>0.724719</v>
      </c>
      <c r="D59" s="2">
        <v>0.66496299999999997</v>
      </c>
      <c r="E59" s="3">
        <v>0.73033700000000001</v>
      </c>
      <c r="F59" s="2">
        <v>0.56709699999999996</v>
      </c>
      <c r="G59" s="3">
        <v>0.66292099999999998</v>
      </c>
      <c r="H59" s="2">
        <v>0.658914</v>
      </c>
      <c r="I59" s="3">
        <v>0.73595500000000003</v>
      </c>
      <c r="J59" s="2">
        <v>0.617865</v>
      </c>
      <c r="K59" s="3">
        <v>0.69662900000000005</v>
      </c>
      <c r="L59" s="6">
        <f t="shared" si="10"/>
        <v>0.62943440000000006</v>
      </c>
      <c r="M59" s="6">
        <f t="shared" si="11"/>
        <v>0.71011219999999997</v>
      </c>
      <c r="N59" s="99">
        <v>0.63189099999999998</v>
      </c>
      <c r="O59" s="100">
        <v>0.70786499999999997</v>
      </c>
      <c r="P59" s="99">
        <v>0.59410099999999999</v>
      </c>
      <c r="Q59" s="100">
        <v>0.67977500000000002</v>
      </c>
      <c r="R59" s="99">
        <v>0.63923200000000002</v>
      </c>
      <c r="S59" s="100">
        <v>0.70786499999999997</v>
      </c>
      <c r="T59" s="99">
        <v>0.63198500000000002</v>
      </c>
      <c r="U59" s="100">
        <v>0.70224699999999995</v>
      </c>
      <c r="V59" s="99">
        <v>0.61706000000000005</v>
      </c>
      <c r="W59" s="100">
        <v>0.69101100000000004</v>
      </c>
      <c r="X59" s="7">
        <f t="shared" si="12"/>
        <v>0.6228537999999999</v>
      </c>
      <c r="Y59" s="7">
        <f t="shared" si="13"/>
        <v>0.69775260000000006</v>
      </c>
      <c r="Z59" s="26">
        <v>0.65308999999999995</v>
      </c>
      <c r="AA59" s="27">
        <v>0.71348299999999998</v>
      </c>
      <c r="AB59" s="26">
        <v>0.61968199999999996</v>
      </c>
      <c r="AC59" s="27">
        <v>0.69662900000000005</v>
      </c>
      <c r="AD59" s="26">
        <v>0.62887599999999999</v>
      </c>
      <c r="AE59" s="27">
        <v>0.70786499999999997</v>
      </c>
      <c r="AF59" s="26">
        <v>0.585955</v>
      </c>
      <c r="AG59" s="27">
        <v>0.67977500000000002</v>
      </c>
      <c r="AH59" s="26">
        <v>0.66374500000000003</v>
      </c>
      <c r="AI59" s="27">
        <v>0.74719100000000005</v>
      </c>
      <c r="AJ59" s="8">
        <f t="shared" si="14"/>
        <v>0.63026959999999999</v>
      </c>
      <c r="AK59" s="8">
        <f t="shared" si="15"/>
        <v>0.70898859999999997</v>
      </c>
      <c r="AL59" s="30">
        <v>0.63078699999999999</v>
      </c>
      <c r="AM59" s="31">
        <v>0.70224699999999995</v>
      </c>
      <c r="AN59" s="30">
        <v>0.661798</v>
      </c>
      <c r="AO59" s="31">
        <v>0.724719</v>
      </c>
      <c r="AP59" s="30">
        <v>0.62584300000000004</v>
      </c>
      <c r="AQ59" s="31">
        <v>0.71348299999999998</v>
      </c>
      <c r="AR59" s="30">
        <v>0.63065499999999997</v>
      </c>
      <c r="AS59" s="31">
        <v>0.69101100000000004</v>
      </c>
      <c r="AT59" s="30">
        <v>0.656779</v>
      </c>
      <c r="AU59" s="31">
        <v>0.71910099999999999</v>
      </c>
      <c r="AV59" s="9">
        <f t="shared" si="16"/>
        <v>0.64117239999999998</v>
      </c>
      <c r="AW59" s="9">
        <f t="shared" si="17"/>
        <v>0.71011219999999997</v>
      </c>
      <c r="AX59" s="98">
        <v>0.57936299999999996</v>
      </c>
      <c r="AY59" s="98">
        <v>0.65168499999999996</v>
      </c>
      <c r="AZ59" s="98">
        <v>0.65707899999999997</v>
      </c>
      <c r="BA59" s="98">
        <v>0.71910099999999999</v>
      </c>
      <c r="BB59" s="98">
        <v>0.60232200000000002</v>
      </c>
      <c r="BC59" s="98">
        <v>0.68539300000000003</v>
      </c>
      <c r="BD59" s="98">
        <v>0.63033700000000004</v>
      </c>
      <c r="BE59" s="98">
        <v>0.724719</v>
      </c>
      <c r="BF59" s="98">
        <v>0.643015</v>
      </c>
      <c r="BG59" s="98">
        <v>0.70786499999999997</v>
      </c>
      <c r="BH59" s="94">
        <f t="shared" si="8"/>
        <v>0.62242319999999995</v>
      </c>
      <c r="BI59" s="95">
        <f t="shared" si="9"/>
        <v>0.69775259999999995</v>
      </c>
    </row>
    <row r="60" spans="1:61" x14ac:dyDescent="0.25">
      <c r="A60">
        <v>59</v>
      </c>
      <c r="B60" s="2">
        <v>0.63927</v>
      </c>
      <c r="C60" s="3">
        <v>0.724719</v>
      </c>
      <c r="D60" s="2">
        <v>0.66518699999999997</v>
      </c>
      <c r="E60" s="3">
        <v>0.73033700000000001</v>
      </c>
      <c r="F60" s="2">
        <v>0.56760299999999997</v>
      </c>
      <c r="G60" s="3">
        <v>0.66292099999999998</v>
      </c>
      <c r="H60" s="2">
        <v>0.66121700000000005</v>
      </c>
      <c r="I60" s="3">
        <v>0.73595500000000003</v>
      </c>
      <c r="J60" s="2">
        <v>0.61767799999999995</v>
      </c>
      <c r="K60" s="3">
        <v>0.69662900000000005</v>
      </c>
      <c r="L60" s="6">
        <f t="shared" si="10"/>
        <v>0.63019099999999995</v>
      </c>
      <c r="M60" s="6">
        <f t="shared" si="11"/>
        <v>0.71011219999999997</v>
      </c>
      <c r="N60" s="99">
        <v>0.63228499999999999</v>
      </c>
      <c r="O60" s="100">
        <v>0.70786499999999997</v>
      </c>
      <c r="P60" s="99">
        <v>0.59337099999999998</v>
      </c>
      <c r="Q60" s="100">
        <v>0.67977500000000002</v>
      </c>
      <c r="R60" s="99">
        <v>0.64252799999999999</v>
      </c>
      <c r="S60" s="100">
        <v>0.70786499999999997</v>
      </c>
      <c r="T60" s="99">
        <v>0.63494399999999995</v>
      </c>
      <c r="U60" s="100">
        <v>0.70224699999999995</v>
      </c>
      <c r="V60" s="99">
        <v>0.619869</v>
      </c>
      <c r="W60" s="100">
        <v>0.69101100000000004</v>
      </c>
      <c r="X60" s="7">
        <f t="shared" si="12"/>
        <v>0.62459939999999992</v>
      </c>
      <c r="Y60" s="7">
        <f t="shared" si="13"/>
        <v>0.69775260000000006</v>
      </c>
      <c r="Z60" s="26">
        <v>0.65151700000000001</v>
      </c>
      <c r="AA60" s="27">
        <v>0.71348299999999998</v>
      </c>
      <c r="AB60" s="26">
        <v>0.61904499999999996</v>
      </c>
      <c r="AC60" s="27">
        <v>0.69662900000000005</v>
      </c>
      <c r="AD60" s="26">
        <v>0.63222800000000001</v>
      </c>
      <c r="AE60" s="27">
        <v>0.70786499999999997</v>
      </c>
      <c r="AF60" s="26">
        <v>0.58747199999999999</v>
      </c>
      <c r="AG60" s="27">
        <v>0.67977500000000002</v>
      </c>
      <c r="AH60" s="26">
        <v>0.66576800000000003</v>
      </c>
      <c r="AI60" s="27">
        <v>0.74719100000000005</v>
      </c>
      <c r="AJ60" s="8">
        <f t="shared" si="14"/>
        <v>0.63120599999999993</v>
      </c>
      <c r="AK60" s="8">
        <f t="shared" si="15"/>
        <v>0.70898859999999997</v>
      </c>
      <c r="AL60" s="30">
        <v>0.63278999999999996</v>
      </c>
      <c r="AM60" s="31">
        <v>0.70224699999999995</v>
      </c>
      <c r="AN60" s="30">
        <v>0.663933</v>
      </c>
      <c r="AO60" s="31">
        <v>0.724719</v>
      </c>
      <c r="AP60" s="30">
        <v>0.62795900000000004</v>
      </c>
      <c r="AQ60" s="31">
        <v>0.71348299999999998</v>
      </c>
      <c r="AR60" s="30">
        <v>0.62934500000000004</v>
      </c>
      <c r="AS60" s="31">
        <v>0.69101100000000004</v>
      </c>
      <c r="AT60" s="30">
        <v>0.65631099999999998</v>
      </c>
      <c r="AU60" s="31">
        <v>0.71910099999999999</v>
      </c>
      <c r="AV60" s="9">
        <f t="shared" si="16"/>
        <v>0.64206760000000007</v>
      </c>
      <c r="AW60" s="9">
        <f t="shared" si="17"/>
        <v>0.71011219999999997</v>
      </c>
      <c r="AX60" s="98">
        <v>0.58114200000000005</v>
      </c>
      <c r="AY60" s="98">
        <v>0.65168499999999996</v>
      </c>
      <c r="AZ60" s="98">
        <v>0.65949400000000002</v>
      </c>
      <c r="BA60" s="98">
        <v>0.73033700000000001</v>
      </c>
      <c r="BB60" s="98">
        <v>0.60468200000000005</v>
      </c>
      <c r="BC60" s="98">
        <v>0.68539300000000003</v>
      </c>
      <c r="BD60" s="98">
        <v>0.63016899999999998</v>
      </c>
      <c r="BE60" s="98">
        <v>0.724719</v>
      </c>
      <c r="BF60" s="98">
        <v>0.64204099999999997</v>
      </c>
      <c r="BG60" s="98">
        <v>0.70786499999999997</v>
      </c>
      <c r="BH60" s="94">
        <f t="shared" si="8"/>
        <v>0.62350559999999999</v>
      </c>
      <c r="BI60" s="95">
        <f t="shared" si="9"/>
        <v>0.69999979999999995</v>
      </c>
    </row>
    <row r="61" spans="1:61" x14ac:dyDescent="0.25">
      <c r="A61">
        <v>60</v>
      </c>
      <c r="B61" s="2">
        <v>0.64144199999999996</v>
      </c>
      <c r="C61" s="3">
        <v>0.724719</v>
      </c>
      <c r="D61" s="2">
        <v>0.66582399999999997</v>
      </c>
      <c r="E61" s="3">
        <v>0.73595500000000003</v>
      </c>
      <c r="F61" s="2">
        <v>0.56823999999999997</v>
      </c>
      <c r="G61" s="3">
        <v>0.66292099999999998</v>
      </c>
      <c r="H61" s="2">
        <v>0.66069299999999997</v>
      </c>
      <c r="I61" s="3">
        <v>0.73595500000000003</v>
      </c>
      <c r="J61" s="2">
        <v>0.61629199999999995</v>
      </c>
      <c r="K61" s="3">
        <v>0.69662900000000005</v>
      </c>
      <c r="L61" s="6">
        <f t="shared" si="10"/>
        <v>0.63049820000000001</v>
      </c>
      <c r="M61" s="6">
        <f t="shared" si="11"/>
        <v>0.71123580000000008</v>
      </c>
      <c r="N61" s="99">
        <v>0.63093600000000005</v>
      </c>
      <c r="O61" s="100">
        <v>0.70786499999999997</v>
      </c>
      <c r="P61" s="99">
        <v>0.59353900000000004</v>
      </c>
      <c r="Q61" s="100">
        <v>0.67977500000000002</v>
      </c>
      <c r="R61" s="99">
        <v>0.64500000000000002</v>
      </c>
      <c r="S61" s="100">
        <v>0.70786499999999997</v>
      </c>
      <c r="T61" s="99">
        <v>0.63378299999999999</v>
      </c>
      <c r="U61" s="100">
        <v>0.70224699999999995</v>
      </c>
      <c r="V61" s="99">
        <v>0.62183500000000003</v>
      </c>
      <c r="W61" s="100">
        <v>0.70786499999999997</v>
      </c>
      <c r="X61" s="7">
        <f t="shared" si="12"/>
        <v>0.62501859999999998</v>
      </c>
      <c r="Y61" s="7">
        <f t="shared" si="13"/>
        <v>0.70112339999999995</v>
      </c>
      <c r="Z61" s="26">
        <v>0.65299600000000002</v>
      </c>
      <c r="AA61" s="27">
        <v>0.71348299999999998</v>
      </c>
      <c r="AB61" s="26">
        <v>0.61895100000000003</v>
      </c>
      <c r="AC61" s="27">
        <v>0.69662900000000005</v>
      </c>
      <c r="AD61" s="26">
        <v>0.63466299999999998</v>
      </c>
      <c r="AE61" s="27">
        <v>0.70786499999999997</v>
      </c>
      <c r="AF61" s="26">
        <v>0.58694800000000003</v>
      </c>
      <c r="AG61" s="27">
        <v>0.67977500000000002</v>
      </c>
      <c r="AH61" s="26">
        <v>0.66614200000000001</v>
      </c>
      <c r="AI61" s="27">
        <v>0.74719100000000005</v>
      </c>
      <c r="AJ61" s="8">
        <f t="shared" si="14"/>
        <v>0.63193999999999995</v>
      </c>
      <c r="AK61" s="8">
        <f t="shared" si="15"/>
        <v>0.70898859999999997</v>
      </c>
      <c r="AL61" s="30">
        <v>0.63382000000000005</v>
      </c>
      <c r="AM61" s="31">
        <v>0.70224699999999995</v>
      </c>
      <c r="AN61" s="30">
        <v>0.66421300000000005</v>
      </c>
      <c r="AO61" s="31">
        <v>0.724719</v>
      </c>
      <c r="AP61" s="30">
        <v>0.62245300000000003</v>
      </c>
      <c r="AQ61" s="31">
        <v>0.71348299999999998</v>
      </c>
      <c r="AR61" s="30">
        <v>0.63106700000000004</v>
      </c>
      <c r="AS61" s="31">
        <v>0.69101100000000004</v>
      </c>
      <c r="AT61" s="30">
        <v>0.65865200000000002</v>
      </c>
      <c r="AU61" s="31">
        <v>0.71910099999999999</v>
      </c>
      <c r="AV61" s="9">
        <f t="shared" si="16"/>
        <v>0.64204100000000008</v>
      </c>
      <c r="AW61" s="9">
        <f t="shared" si="17"/>
        <v>0.71011219999999997</v>
      </c>
      <c r="AX61" s="98">
        <v>0.58391400000000004</v>
      </c>
      <c r="AY61" s="98">
        <v>0.65168499999999996</v>
      </c>
      <c r="AZ61" s="98">
        <v>0.65692899999999999</v>
      </c>
      <c r="BA61" s="98">
        <v>0.73033700000000001</v>
      </c>
      <c r="BB61" s="98">
        <v>0.60305200000000003</v>
      </c>
      <c r="BC61" s="98">
        <v>0.68539300000000003</v>
      </c>
      <c r="BD61" s="98">
        <v>0.628633</v>
      </c>
      <c r="BE61" s="98">
        <v>0.724719</v>
      </c>
      <c r="BF61" s="98">
        <v>0.64670399999999995</v>
      </c>
      <c r="BG61" s="98">
        <v>0.70786499999999997</v>
      </c>
      <c r="BH61" s="94">
        <f t="shared" si="8"/>
        <v>0.62384639999999991</v>
      </c>
      <c r="BI61" s="95">
        <f t="shared" si="9"/>
        <v>0.69999979999999995</v>
      </c>
    </row>
    <row r="62" spans="1:61" x14ac:dyDescent="0.25">
      <c r="A62">
        <v>61</v>
      </c>
      <c r="B62" s="2">
        <v>0.64211600000000002</v>
      </c>
      <c r="C62" s="3">
        <v>0.724719</v>
      </c>
      <c r="D62" s="2">
        <v>0.66842699999999999</v>
      </c>
      <c r="E62" s="3">
        <v>0.73595500000000003</v>
      </c>
      <c r="F62" s="2">
        <v>0.56807099999999999</v>
      </c>
      <c r="G62" s="3">
        <v>0.66292099999999998</v>
      </c>
      <c r="H62" s="2">
        <v>0.66136700000000004</v>
      </c>
      <c r="I62" s="3">
        <v>0.73595500000000003</v>
      </c>
      <c r="J62" s="2">
        <v>0.61805200000000005</v>
      </c>
      <c r="K62" s="3">
        <v>0.69662900000000005</v>
      </c>
      <c r="L62" s="6">
        <f t="shared" si="10"/>
        <v>0.63160660000000002</v>
      </c>
      <c r="M62" s="6">
        <f t="shared" si="11"/>
        <v>0.71123580000000008</v>
      </c>
      <c r="N62" s="99">
        <v>0.63187300000000002</v>
      </c>
      <c r="O62" s="100">
        <v>0.70786499999999997</v>
      </c>
      <c r="P62" s="99">
        <v>0.59346399999999999</v>
      </c>
      <c r="Q62" s="100">
        <v>0.67977500000000002</v>
      </c>
      <c r="R62" s="99">
        <v>0.64516899999999999</v>
      </c>
      <c r="S62" s="100">
        <v>0.70786499999999997</v>
      </c>
      <c r="T62" s="99">
        <v>0.63548700000000002</v>
      </c>
      <c r="U62" s="100">
        <v>0.70224699999999995</v>
      </c>
      <c r="V62" s="99">
        <v>0.62353899999999995</v>
      </c>
      <c r="W62" s="100">
        <v>0.70786499999999997</v>
      </c>
      <c r="X62" s="7">
        <f t="shared" si="12"/>
        <v>0.62590640000000008</v>
      </c>
      <c r="Y62" s="7">
        <f t="shared" si="13"/>
        <v>0.70112339999999995</v>
      </c>
      <c r="Z62" s="26">
        <v>0.65451300000000001</v>
      </c>
      <c r="AA62" s="27">
        <v>0.71348299999999998</v>
      </c>
      <c r="AB62" s="26">
        <v>0.61904499999999996</v>
      </c>
      <c r="AC62" s="27">
        <v>0.69662900000000005</v>
      </c>
      <c r="AD62" s="26">
        <v>0.63661000000000001</v>
      </c>
      <c r="AE62" s="27">
        <v>0.70786499999999997</v>
      </c>
      <c r="AF62" s="26">
        <v>0.58706000000000003</v>
      </c>
      <c r="AG62" s="27">
        <v>0.67977500000000002</v>
      </c>
      <c r="AH62" s="26">
        <v>0.66808999999999996</v>
      </c>
      <c r="AI62" s="27">
        <v>0.74719100000000005</v>
      </c>
      <c r="AJ62" s="8">
        <f t="shared" si="14"/>
        <v>0.63306360000000006</v>
      </c>
      <c r="AK62" s="8">
        <f t="shared" si="15"/>
        <v>0.70898859999999997</v>
      </c>
      <c r="AL62" s="30">
        <v>0.63490599999999997</v>
      </c>
      <c r="AM62" s="31">
        <v>0.70224699999999995</v>
      </c>
      <c r="AN62" s="30">
        <v>0.66258399999999995</v>
      </c>
      <c r="AO62" s="31">
        <v>0.724719</v>
      </c>
      <c r="AP62" s="30">
        <v>0.62278999999999995</v>
      </c>
      <c r="AQ62" s="31">
        <v>0.71348299999999998</v>
      </c>
      <c r="AR62" s="30">
        <v>0.63174200000000003</v>
      </c>
      <c r="AS62" s="31">
        <v>0.69101100000000004</v>
      </c>
      <c r="AT62" s="30">
        <v>0.65895099999999995</v>
      </c>
      <c r="AU62" s="31">
        <v>0.71910099999999999</v>
      </c>
      <c r="AV62" s="9">
        <f t="shared" si="16"/>
        <v>0.64219460000000006</v>
      </c>
      <c r="AW62" s="9">
        <f t="shared" si="17"/>
        <v>0.71011219999999997</v>
      </c>
      <c r="AX62" s="98">
        <v>0.583839</v>
      </c>
      <c r="AY62" s="98">
        <v>0.65168499999999996</v>
      </c>
      <c r="AZ62" s="98">
        <v>0.66015000000000001</v>
      </c>
      <c r="BA62" s="98">
        <v>0.73033700000000001</v>
      </c>
      <c r="BB62" s="98">
        <v>0.60267800000000005</v>
      </c>
      <c r="BC62" s="98">
        <v>0.68539300000000003</v>
      </c>
      <c r="BD62" s="98">
        <v>0.62934500000000004</v>
      </c>
      <c r="BE62" s="98">
        <v>0.724719</v>
      </c>
      <c r="BF62" s="98">
        <v>0.64707899999999996</v>
      </c>
      <c r="BG62" s="98">
        <v>0.70786499999999997</v>
      </c>
      <c r="BH62" s="94">
        <f t="shared" si="8"/>
        <v>0.6246181999999999</v>
      </c>
      <c r="BI62" s="95">
        <f t="shared" si="9"/>
        <v>0.69999979999999995</v>
      </c>
    </row>
    <row r="63" spans="1:61" x14ac:dyDescent="0.25">
      <c r="A63">
        <v>62</v>
      </c>
      <c r="B63" s="2">
        <v>0.64228499999999999</v>
      </c>
      <c r="C63" s="3">
        <v>0.724719</v>
      </c>
      <c r="D63" s="2">
        <v>0.67089900000000002</v>
      </c>
      <c r="E63" s="3">
        <v>0.73595500000000003</v>
      </c>
      <c r="F63" s="2">
        <v>0.56657299999999999</v>
      </c>
      <c r="G63" s="3">
        <v>0.66292099999999998</v>
      </c>
      <c r="H63" s="2">
        <v>0.66245299999999996</v>
      </c>
      <c r="I63" s="3">
        <v>0.73595500000000003</v>
      </c>
      <c r="J63" s="2">
        <v>0.61859600000000003</v>
      </c>
      <c r="K63" s="3">
        <v>0.69662900000000005</v>
      </c>
      <c r="L63" s="6">
        <f t="shared" si="10"/>
        <v>0.63216119999999998</v>
      </c>
      <c r="M63" s="6">
        <f t="shared" si="11"/>
        <v>0.71123580000000008</v>
      </c>
      <c r="N63" s="99">
        <v>0.633127</v>
      </c>
      <c r="O63" s="100">
        <v>0.70786499999999997</v>
      </c>
      <c r="P63" s="99">
        <v>0.59464399999999995</v>
      </c>
      <c r="Q63" s="100">
        <v>0.67977500000000002</v>
      </c>
      <c r="R63" s="99">
        <v>0.64702199999999999</v>
      </c>
      <c r="S63" s="100">
        <v>0.70786499999999997</v>
      </c>
      <c r="T63" s="99">
        <v>0.63698500000000002</v>
      </c>
      <c r="U63" s="100">
        <v>0.70224699999999995</v>
      </c>
      <c r="V63" s="99">
        <v>0.62331499999999995</v>
      </c>
      <c r="W63" s="100">
        <v>0.70786499999999997</v>
      </c>
      <c r="X63" s="7">
        <f t="shared" si="12"/>
        <v>0.62701859999999998</v>
      </c>
      <c r="Y63" s="7">
        <f t="shared" si="13"/>
        <v>0.70112339999999995</v>
      </c>
      <c r="Z63" s="26">
        <v>0.65642299999999998</v>
      </c>
      <c r="AA63" s="27">
        <v>0.724719</v>
      </c>
      <c r="AB63" s="26">
        <v>0.61739699999999997</v>
      </c>
      <c r="AC63" s="27">
        <v>0.69662900000000005</v>
      </c>
      <c r="AD63" s="26">
        <v>0.63704099999999997</v>
      </c>
      <c r="AE63" s="27">
        <v>0.70786499999999997</v>
      </c>
      <c r="AF63" s="26">
        <v>0.58587999999999996</v>
      </c>
      <c r="AG63" s="27">
        <v>0.67977500000000002</v>
      </c>
      <c r="AH63" s="26">
        <v>0.66846399999999995</v>
      </c>
      <c r="AI63" s="27">
        <v>0.74719100000000005</v>
      </c>
      <c r="AJ63" s="8">
        <f t="shared" si="14"/>
        <v>0.63304100000000008</v>
      </c>
      <c r="AK63" s="8">
        <f t="shared" si="15"/>
        <v>0.71123580000000008</v>
      </c>
      <c r="AL63" s="30">
        <v>0.63314599999999999</v>
      </c>
      <c r="AM63" s="31">
        <v>0.70786499999999997</v>
      </c>
      <c r="AN63" s="30">
        <v>0.66295899999999996</v>
      </c>
      <c r="AO63" s="31">
        <v>0.73595500000000003</v>
      </c>
      <c r="AP63" s="30">
        <v>0.62159200000000003</v>
      </c>
      <c r="AQ63" s="31">
        <v>0.71348299999999998</v>
      </c>
      <c r="AR63" s="30">
        <v>0.63050600000000001</v>
      </c>
      <c r="AS63" s="31">
        <v>0.69101100000000004</v>
      </c>
      <c r="AT63" s="30">
        <v>0.66099300000000005</v>
      </c>
      <c r="AU63" s="31">
        <v>0.71910099999999999</v>
      </c>
      <c r="AV63" s="9">
        <f t="shared" si="16"/>
        <v>0.64183919999999994</v>
      </c>
      <c r="AW63" s="9">
        <f t="shared" si="17"/>
        <v>0.71348300000000009</v>
      </c>
      <c r="AX63" s="98">
        <v>0.58567400000000003</v>
      </c>
      <c r="AY63" s="98">
        <v>0.65168499999999996</v>
      </c>
      <c r="AZ63" s="98">
        <v>0.66033699999999995</v>
      </c>
      <c r="BA63" s="98">
        <v>0.73033700000000001</v>
      </c>
      <c r="BB63" s="98">
        <v>0.60393300000000005</v>
      </c>
      <c r="BC63" s="98">
        <v>0.68539300000000003</v>
      </c>
      <c r="BD63" s="98">
        <v>0.63101099999999999</v>
      </c>
      <c r="BE63" s="98">
        <v>0.724719</v>
      </c>
      <c r="BF63" s="98">
        <v>0.64883900000000005</v>
      </c>
      <c r="BG63" s="98">
        <v>0.70786499999999997</v>
      </c>
      <c r="BH63" s="94">
        <f t="shared" si="8"/>
        <v>0.62595880000000004</v>
      </c>
      <c r="BI63" s="95">
        <f t="shared" si="9"/>
        <v>0.69999979999999995</v>
      </c>
    </row>
    <row r="64" spans="1:61" x14ac:dyDescent="0.25">
      <c r="A64">
        <v>63</v>
      </c>
      <c r="B64" s="2">
        <v>0.64200400000000002</v>
      </c>
      <c r="C64" s="3">
        <v>0.724719</v>
      </c>
      <c r="D64" s="2">
        <v>0.670431</v>
      </c>
      <c r="E64" s="3">
        <v>0.73595500000000003</v>
      </c>
      <c r="F64" s="2">
        <v>0.56636699999999995</v>
      </c>
      <c r="G64" s="3">
        <v>0.66292099999999998</v>
      </c>
      <c r="H64" s="2">
        <v>0.66303400000000001</v>
      </c>
      <c r="I64" s="3">
        <v>0.73595500000000003</v>
      </c>
      <c r="J64" s="2">
        <v>0.61970000000000003</v>
      </c>
      <c r="K64" s="3">
        <v>0.69662900000000005</v>
      </c>
      <c r="L64" s="6">
        <f t="shared" si="10"/>
        <v>0.63230719999999996</v>
      </c>
      <c r="M64" s="6">
        <f t="shared" si="11"/>
        <v>0.71123580000000008</v>
      </c>
      <c r="N64" s="99">
        <v>0.63166699999999998</v>
      </c>
      <c r="O64" s="100">
        <v>0.70786499999999997</v>
      </c>
      <c r="P64" s="99">
        <v>0.59393300000000004</v>
      </c>
      <c r="Q64" s="100">
        <v>0.67977500000000002</v>
      </c>
      <c r="R64" s="99">
        <v>0.64780899999999997</v>
      </c>
      <c r="S64" s="100">
        <v>0.70786499999999997</v>
      </c>
      <c r="T64" s="99">
        <v>0.63853899999999997</v>
      </c>
      <c r="U64" s="100">
        <v>0.70786499999999997</v>
      </c>
      <c r="V64" s="99">
        <v>0.62327699999999997</v>
      </c>
      <c r="W64" s="100">
        <v>0.70786499999999997</v>
      </c>
      <c r="X64" s="7">
        <f t="shared" si="12"/>
        <v>0.62704500000000007</v>
      </c>
      <c r="Y64" s="7">
        <f t="shared" si="13"/>
        <v>0.70224700000000007</v>
      </c>
      <c r="Z64" s="26">
        <v>0.65412000000000003</v>
      </c>
      <c r="AA64" s="27">
        <v>0.724719</v>
      </c>
      <c r="AB64" s="26">
        <v>0.61945700000000004</v>
      </c>
      <c r="AC64" s="27">
        <v>0.69662900000000005</v>
      </c>
      <c r="AD64" s="26">
        <v>0.64104899999999998</v>
      </c>
      <c r="AE64" s="27">
        <v>0.70786499999999997</v>
      </c>
      <c r="AF64" s="26">
        <v>0.58636699999999997</v>
      </c>
      <c r="AG64" s="27">
        <v>0.67977500000000002</v>
      </c>
      <c r="AH64" s="26">
        <v>0.66801500000000003</v>
      </c>
      <c r="AI64" s="27">
        <v>0.74719100000000005</v>
      </c>
      <c r="AJ64" s="8">
        <f t="shared" si="14"/>
        <v>0.63380159999999997</v>
      </c>
      <c r="AK64" s="8">
        <f t="shared" si="15"/>
        <v>0.71123580000000008</v>
      </c>
      <c r="AL64" s="30">
        <v>0.635243</v>
      </c>
      <c r="AM64" s="31">
        <v>0.70786499999999997</v>
      </c>
      <c r="AN64" s="30">
        <v>0.66674199999999995</v>
      </c>
      <c r="AO64" s="31">
        <v>0.73595500000000003</v>
      </c>
      <c r="AP64" s="30">
        <v>0.62455099999999997</v>
      </c>
      <c r="AQ64" s="31">
        <v>0.71348299999999998</v>
      </c>
      <c r="AR64" s="30">
        <v>0.63260300000000003</v>
      </c>
      <c r="AS64" s="31">
        <v>0.69101100000000004</v>
      </c>
      <c r="AT64" s="30">
        <v>0.66293999999999997</v>
      </c>
      <c r="AU64" s="31">
        <v>0.71910099999999999</v>
      </c>
      <c r="AV64" s="9">
        <f t="shared" si="16"/>
        <v>0.64441579999999998</v>
      </c>
      <c r="AW64" s="9">
        <f t="shared" si="17"/>
        <v>0.71348300000000009</v>
      </c>
      <c r="AX64" s="98">
        <v>0.58546799999999999</v>
      </c>
      <c r="AY64" s="98">
        <v>0.65168499999999996</v>
      </c>
      <c r="AZ64" s="98">
        <v>0.66089900000000001</v>
      </c>
      <c r="BA64" s="98">
        <v>0.73033700000000001</v>
      </c>
      <c r="BB64" s="98">
        <v>0.60327699999999995</v>
      </c>
      <c r="BC64" s="98">
        <v>0.68539300000000003</v>
      </c>
      <c r="BD64" s="98">
        <v>0.63054299999999996</v>
      </c>
      <c r="BE64" s="98">
        <v>0.724719</v>
      </c>
      <c r="BF64" s="98">
        <v>0.65007499999999996</v>
      </c>
      <c r="BG64" s="98">
        <v>0.73033700000000001</v>
      </c>
      <c r="BH64" s="94">
        <f t="shared" si="8"/>
        <v>0.62605240000000006</v>
      </c>
      <c r="BI64" s="95">
        <f t="shared" si="9"/>
        <v>0.70449419999999996</v>
      </c>
    </row>
    <row r="65" spans="1:61" x14ac:dyDescent="0.25">
      <c r="A65">
        <v>64</v>
      </c>
      <c r="B65" s="2">
        <v>0.64700400000000002</v>
      </c>
      <c r="C65" s="3">
        <v>0.724719</v>
      </c>
      <c r="D65" s="2">
        <v>0.67031799999999997</v>
      </c>
      <c r="E65" s="3">
        <v>0.73595500000000003</v>
      </c>
      <c r="F65" s="2">
        <v>0.565805</v>
      </c>
      <c r="G65" s="3">
        <v>0.66292099999999998</v>
      </c>
      <c r="H65" s="2">
        <v>0.664157</v>
      </c>
      <c r="I65" s="3">
        <v>0.73595500000000003</v>
      </c>
      <c r="J65" s="2">
        <v>0.61846400000000001</v>
      </c>
      <c r="K65" s="3">
        <v>0.69662900000000005</v>
      </c>
      <c r="L65" s="6">
        <f t="shared" si="10"/>
        <v>0.63314959999999998</v>
      </c>
      <c r="M65" s="6">
        <f t="shared" si="11"/>
        <v>0.71123580000000008</v>
      </c>
      <c r="N65" s="99">
        <v>0.63346400000000003</v>
      </c>
      <c r="O65" s="100">
        <v>0.70786499999999997</v>
      </c>
      <c r="P65" s="99">
        <v>0.59479400000000004</v>
      </c>
      <c r="Q65" s="100">
        <v>0.67977500000000002</v>
      </c>
      <c r="R65" s="99">
        <v>0.649532</v>
      </c>
      <c r="S65" s="100">
        <v>0.70786499999999997</v>
      </c>
      <c r="T65" s="99">
        <v>0.63831499999999997</v>
      </c>
      <c r="U65" s="100">
        <v>0.70786499999999997</v>
      </c>
      <c r="V65" s="99">
        <v>0.62647900000000001</v>
      </c>
      <c r="W65" s="100">
        <v>0.70786499999999997</v>
      </c>
      <c r="X65" s="7">
        <f t="shared" si="12"/>
        <v>0.6285168000000001</v>
      </c>
      <c r="Y65" s="7">
        <f t="shared" si="13"/>
        <v>0.70224700000000007</v>
      </c>
      <c r="Z65" s="26">
        <v>0.65730299999999997</v>
      </c>
      <c r="AA65" s="27">
        <v>0.724719</v>
      </c>
      <c r="AB65" s="26">
        <v>0.61947600000000003</v>
      </c>
      <c r="AC65" s="27">
        <v>0.69662900000000005</v>
      </c>
      <c r="AD65" s="26">
        <v>0.64005599999999996</v>
      </c>
      <c r="AE65" s="27">
        <v>0.71348299999999998</v>
      </c>
      <c r="AF65" s="26">
        <v>0.58885799999999999</v>
      </c>
      <c r="AG65" s="27">
        <v>0.67977500000000002</v>
      </c>
      <c r="AH65" s="26">
        <v>0.67176000000000002</v>
      </c>
      <c r="AI65" s="27">
        <v>0.74719100000000005</v>
      </c>
      <c r="AJ65" s="8">
        <f t="shared" si="14"/>
        <v>0.63549060000000002</v>
      </c>
      <c r="AK65" s="8">
        <f t="shared" si="15"/>
        <v>0.71235940000000009</v>
      </c>
      <c r="AL65" s="30">
        <v>0.63793999999999995</v>
      </c>
      <c r="AM65" s="31">
        <v>0.71348299999999998</v>
      </c>
      <c r="AN65" s="30">
        <v>0.66569299999999998</v>
      </c>
      <c r="AO65" s="31">
        <v>0.73595500000000003</v>
      </c>
      <c r="AP65" s="30">
        <v>0.62333300000000003</v>
      </c>
      <c r="AQ65" s="31">
        <v>0.71348299999999998</v>
      </c>
      <c r="AR65" s="30">
        <v>0.63269699999999995</v>
      </c>
      <c r="AS65" s="31">
        <v>0.69101100000000004</v>
      </c>
      <c r="AT65" s="30">
        <v>0.662659</v>
      </c>
      <c r="AU65" s="31">
        <v>0.71910099999999999</v>
      </c>
      <c r="AV65" s="9">
        <f t="shared" si="16"/>
        <v>0.64446440000000005</v>
      </c>
      <c r="AW65" s="9">
        <f t="shared" si="17"/>
        <v>0.71460659999999998</v>
      </c>
      <c r="AX65" s="98">
        <v>0.58679800000000004</v>
      </c>
      <c r="AY65" s="98">
        <v>0.65168499999999996</v>
      </c>
      <c r="AZ65" s="98">
        <v>0.66174200000000005</v>
      </c>
      <c r="BA65" s="98">
        <v>0.73033700000000001</v>
      </c>
      <c r="BB65" s="98">
        <v>0.601742</v>
      </c>
      <c r="BC65" s="98">
        <v>0.68539300000000003</v>
      </c>
      <c r="BD65" s="98">
        <v>0.63078699999999999</v>
      </c>
      <c r="BE65" s="98">
        <v>0.724719</v>
      </c>
      <c r="BF65" s="98">
        <v>0.65056199999999997</v>
      </c>
      <c r="BG65" s="98">
        <v>0.73033700000000001</v>
      </c>
      <c r="BH65" s="94">
        <f t="shared" si="8"/>
        <v>0.62632620000000006</v>
      </c>
      <c r="BI65" s="95">
        <f t="shared" si="9"/>
        <v>0.70449419999999996</v>
      </c>
    </row>
    <row r="66" spans="1:61" x14ac:dyDescent="0.25">
      <c r="A66">
        <v>65</v>
      </c>
      <c r="B66" s="2">
        <v>0.64737800000000001</v>
      </c>
      <c r="C66" s="3">
        <v>0.724719</v>
      </c>
      <c r="D66" s="2">
        <v>0.67385799999999996</v>
      </c>
      <c r="E66" s="3">
        <v>0.73595500000000003</v>
      </c>
      <c r="F66" s="2">
        <v>0.56743399999999999</v>
      </c>
      <c r="G66" s="3">
        <v>0.66292099999999998</v>
      </c>
      <c r="H66" s="2">
        <v>0.66670399999999996</v>
      </c>
      <c r="I66" s="3">
        <v>0.73595500000000003</v>
      </c>
      <c r="J66" s="2">
        <v>0.61750899999999997</v>
      </c>
      <c r="K66" s="3">
        <v>0.69662900000000005</v>
      </c>
      <c r="L66" s="6">
        <f t="shared" ref="L66:L97" si="18">SUM(B66,D66,F66,H66,J66)/5</f>
        <v>0.63457659999999994</v>
      </c>
      <c r="M66" s="6">
        <f t="shared" ref="M66:M97" si="19">SUM(C66,E66,G66,I66,K66)/5</f>
        <v>0.71123580000000008</v>
      </c>
      <c r="N66" s="99">
        <v>0.63314599999999999</v>
      </c>
      <c r="O66" s="100">
        <v>0.70786499999999997</v>
      </c>
      <c r="P66" s="99">
        <v>0.59432600000000002</v>
      </c>
      <c r="Q66" s="100">
        <v>0.67977500000000002</v>
      </c>
      <c r="R66" s="99">
        <v>0.65013100000000001</v>
      </c>
      <c r="S66" s="100">
        <v>0.70786499999999997</v>
      </c>
      <c r="T66" s="99">
        <v>0.63844599999999996</v>
      </c>
      <c r="U66" s="100">
        <v>0.70786499999999997</v>
      </c>
      <c r="V66" s="99">
        <v>0.62809000000000004</v>
      </c>
      <c r="W66" s="100">
        <v>0.70786499999999997</v>
      </c>
      <c r="X66" s="7">
        <f t="shared" ref="X66:X97" si="20">SUM(N66,P66,R66,T66,V66)/5</f>
        <v>0.62882780000000005</v>
      </c>
      <c r="Y66" s="7">
        <f t="shared" ref="Y66:Y97" si="21">SUM(O66,Q66,S66,U66,W66)/5</f>
        <v>0.70224700000000007</v>
      </c>
      <c r="Z66" s="26">
        <v>0.65895099999999995</v>
      </c>
      <c r="AA66" s="27">
        <v>0.724719</v>
      </c>
      <c r="AB66" s="26">
        <v>0.61990599999999996</v>
      </c>
      <c r="AC66" s="27">
        <v>0.69662900000000005</v>
      </c>
      <c r="AD66" s="26">
        <v>0.64102999999999999</v>
      </c>
      <c r="AE66" s="27">
        <v>0.71348299999999998</v>
      </c>
      <c r="AF66" s="26">
        <v>0.588202</v>
      </c>
      <c r="AG66" s="27">
        <v>0.67977500000000002</v>
      </c>
      <c r="AH66" s="26">
        <v>0.67116100000000001</v>
      </c>
      <c r="AI66" s="27">
        <v>0.74719100000000005</v>
      </c>
      <c r="AJ66" s="8">
        <f t="shared" ref="AJ66:AJ97" si="22">SUM(Z66,AB66,AD66,AF66,AH66)/5</f>
        <v>0.63585000000000003</v>
      </c>
      <c r="AK66" s="8">
        <f t="shared" ref="AK66:AK97" si="23">SUM(AA66,AC66,AE66,AG66,AI66)/5</f>
        <v>0.71235940000000009</v>
      </c>
      <c r="AL66" s="30">
        <v>0.63559900000000003</v>
      </c>
      <c r="AM66" s="31">
        <v>0.71348299999999998</v>
      </c>
      <c r="AN66" s="30">
        <v>0.66769699999999998</v>
      </c>
      <c r="AO66" s="31">
        <v>0.73595500000000003</v>
      </c>
      <c r="AP66" s="30">
        <v>0.62294000000000005</v>
      </c>
      <c r="AQ66" s="31">
        <v>0.71348299999999998</v>
      </c>
      <c r="AR66" s="30">
        <v>0.63359600000000005</v>
      </c>
      <c r="AS66" s="31">
        <v>0.69662900000000005</v>
      </c>
      <c r="AT66" s="30">
        <v>0.663165</v>
      </c>
      <c r="AU66" s="31">
        <v>0.724719</v>
      </c>
      <c r="AV66" s="9">
        <f t="shared" ref="AV66:AV97" si="24">SUM(AL66,AN66,AP66,AR66,AT66)/5</f>
        <v>0.64459940000000004</v>
      </c>
      <c r="AW66" s="9">
        <f t="shared" ref="AW66:AW97" si="25">SUM(AM66,AO66,AQ66,AS66,AU66)/5</f>
        <v>0.71685379999999999</v>
      </c>
      <c r="AX66" s="98">
        <v>0.58984999999999999</v>
      </c>
      <c r="AY66" s="98">
        <v>0.65168499999999996</v>
      </c>
      <c r="AZ66" s="98">
        <v>0.66262200000000004</v>
      </c>
      <c r="BA66" s="98">
        <v>0.73033700000000001</v>
      </c>
      <c r="BB66" s="98">
        <v>0.60434500000000002</v>
      </c>
      <c r="BC66" s="98">
        <v>0.68539300000000003</v>
      </c>
      <c r="BD66" s="98">
        <v>0.63116099999999997</v>
      </c>
      <c r="BE66" s="98">
        <v>0.724719</v>
      </c>
      <c r="BF66" s="98">
        <v>0.65318399999999999</v>
      </c>
      <c r="BG66" s="98">
        <v>0.73033700000000001</v>
      </c>
      <c r="BH66" s="94">
        <f t="shared" si="8"/>
        <v>0.62823240000000002</v>
      </c>
      <c r="BI66" s="95">
        <f t="shared" si="9"/>
        <v>0.70449419999999996</v>
      </c>
    </row>
    <row r="67" spans="1:61" x14ac:dyDescent="0.25">
      <c r="A67">
        <v>66</v>
      </c>
      <c r="B67" s="2">
        <v>0.64668499999999995</v>
      </c>
      <c r="C67" s="3">
        <v>0.724719</v>
      </c>
      <c r="D67" s="2">
        <v>0.67466300000000001</v>
      </c>
      <c r="E67" s="3">
        <v>0.73595500000000003</v>
      </c>
      <c r="F67" s="2">
        <v>0.56913899999999995</v>
      </c>
      <c r="G67" s="3">
        <v>0.66292099999999998</v>
      </c>
      <c r="H67" s="2">
        <v>0.667659</v>
      </c>
      <c r="I67" s="3">
        <v>0.73595500000000003</v>
      </c>
      <c r="J67" s="2">
        <v>0.61852099999999999</v>
      </c>
      <c r="K67" s="3">
        <v>0.69662900000000005</v>
      </c>
      <c r="L67" s="6">
        <f t="shared" si="18"/>
        <v>0.63533339999999994</v>
      </c>
      <c r="M67" s="6">
        <f t="shared" si="19"/>
        <v>0.71123580000000008</v>
      </c>
      <c r="N67" s="99">
        <v>0.63453199999999998</v>
      </c>
      <c r="O67" s="100">
        <v>0.70786499999999997</v>
      </c>
      <c r="P67" s="99">
        <v>0.59374499999999997</v>
      </c>
      <c r="Q67" s="100">
        <v>0.67977500000000002</v>
      </c>
      <c r="R67" s="99">
        <v>0.65125500000000003</v>
      </c>
      <c r="S67" s="100">
        <v>0.71348299999999998</v>
      </c>
      <c r="T67" s="99">
        <v>0.64108600000000004</v>
      </c>
      <c r="U67" s="100">
        <v>0.70786499999999997</v>
      </c>
      <c r="V67" s="99">
        <v>0.63082400000000005</v>
      </c>
      <c r="W67" s="100">
        <v>0.70786499999999997</v>
      </c>
      <c r="X67" s="7">
        <f t="shared" si="20"/>
        <v>0.63028839999999997</v>
      </c>
      <c r="Y67" s="7">
        <f t="shared" si="21"/>
        <v>0.70337059999999996</v>
      </c>
      <c r="Z67" s="26">
        <v>0.65921300000000005</v>
      </c>
      <c r="AA67" s="27">
        <v>0.724719</v>
      </c>
      <c r="AB67" s="26">
        <v>0.61906399999999995</v>
      </c>
      <c r="AC67" s="27">
        <v>0.69662900000000005</v>
      </c>
      <c r="AD67" s="26">
        <v>0.64155399999999996</v>
      </c>
      <c r="AE67" s="27">
        <v>0.71348299999999998</v>
      </c>
      <c r="AF67" s="26">
        <v>0.58865199999999995</v>
      </c>
      <c r="AG67" s="27">
        <v>0.67977500000000002</v>
      </c>
      <c r="AH67" s="26">
        <v>0.67368899999999998</v>
      </c>
      <c r="AI67" s="27">
        <v>0.74719100000000005</v>
      </c>
      <c r="AJ67" s="8">
        <f t="shared" si="22"/>
        <v>0.63643439999999996</v>
      </c>
      <c r="AK67" s="8">
        <f t="shared" si="23"/>
        <v>0.71235940000000009</v>
      </c>
      <c r="AL67" s="30">
        <v>0.63829599999999997</v>
      </c>
      <c r="AM67" s="31">
        <v>0.71348299999999998</v>
      </c>
      <c r="AN67" s="30">
        <v>0.66735999999999995</v>
      </c>
      <c r="AO67" s="31">
        <v>0.73595500000000003</v>
      </c>
      <c r="AP67" s="30">
        <v>0.62037500000000001</v>
      </c>
      <c r="AQ67" s="31">
        <v>0.71348299999999998</v>
      </c>
      <c r="AR67" s="30">
        <v>0.63185400000000003</v>
      </c>
      <c r="AS67" s="31">
        <v>0.70224699999999995</v>
      </c>
      <c r="AT67" s="30">
        <v>0.66348300000000004</v>
      </c>
      <c r="AU67" s="31">
        <v>0.724719</v>
      </c>
      <c r="AV67" s="9">
        <f t="shared" si="24"/>
        <v>0.6442736</v>
      </c>
      <c r="AW67" s="9">
        <f t="shared" si="25"/>
        <v>0.71797739999999988</v>
      </c>
      <c r="AX67" s="98">
        <v>0.58938199999999996</v>
      </c>
      <c r="AY67" s="98">
        <v>0.65168499999999996</v>
      </c>
      <c r="AZ67" s="98">
        <v>0.66353899999999999</v>
      </c>
      <c r="BA67" s="98">
        <v>0.73033700000000001</v>
      </c>
      <c r="BB67" s="98">
        <v>0.60397000000000001</v>
      </c>
      <c r="BC67" s="98">
        <v>0.68539300000000003</v>
      </c>
      <c r="BD67" s="98">
        <v>0.63108600000000004</v>
      </c>
      <c r="BE67" s="98">
        <v>0.724719</v>
      </c>
      <c r="BF67" s="98">
        <v>0.65571199999999996</v>
      </c>
      <c r="BG67" s="98">
        <v>0.73033700000000001</v>
      </c>
      <c r="BH67" s="94">
        <f t="shared" ref="BH67:BH130" si="26">SUM(AX67,AZ67,BB67,BD67,BF67)/5</f>
        <v>0.6287377999999999</v>
      </c>
      <c r="BI67" s="95">
        <f t="shared" ref="BI67:BI130" si="27">SUM(AY67,BA67,BC67,BE67,BG67)/5</f>
        <v>0.70449419999999996</v>
      </c>
    </row>
    <row r="68" spans="1:61" x14ac:dyDescent="0.25">
      <c r="A68">
        <v>67</v>
      </c>
      <c r="B68" s="2">
        <v>0.64949400000000002</v>
      </c>
      <c r="C68" s="3">
        <v>0.724719</v>
      </c>
      <c r="D68" s="2">
        <v>0.67868899999999999</v>
      </c>
      <c r="E68" s="3">
        <v>0.73595500000000003</v>
      </c>
      <c r="F68" s="2">
        <v>0.56646099999999999</v>
      </c>
      <c r="G68" s="3">
        <v>0.66292099999999998</v>
      </c>
      <c r="H68" s="2">
        <v>0.66750900000000002</v>
      </c>
      <c r="I68" s="3">
        <v>0.73595500000000003</v>
      </c>
      <c r="J68" s="2">
        <v>0.61773400000000001</v>
      </c>
      <c r="K68" s="3">
        <v>0.69662900000000005</v>
      </c>
      <c r="L68" s="6">
        <f t="shared" si="18"/>
        <v>0.63597740000000003</v>
      </c>
      <c r="M68" s="6">
        <f t="shared" si="19"/>
        <v>0.71123580000000008</v>
      </c>
      <c r="N68" s="99">
        <v>0.63269699999999995</v>
      </c>
      <c r="O68" s="100">
        <v>0.70786499999999997</v>
      </c>
      <c r="P68" s="99">
        <v>0.59494400000000003</v>
      </c>
      <c r="Q68" s="100">
        <v>0.67977500000000002</v>
      </c>
      <c r="R68" s="99">
        <v>0.65398900000000004</v>
      </c>
      <c r="S68" s="100">
        <v>0.71348299999999998</v>
      </c>
      <c r="T68" s="99">
        <v>0.64116099999999998</v>
      </c>
      <c r="U68" s="100">
        <v>0.70786499999999997</v>
      </c>
      <c r="V68" s="99">
        <v>0.63190999999999997</v>
      </c>
      <c r="W68" s="100">
        <v>0.70786499999999997</v>
      </c>
      <c r="X68" s="7">
        <f t="shared" si="20"/>
        <v>0.63094019999999995</v>
      </c>
      <c r="Y68" s="7">
        <f t="shared" si="21"/>
        <v>0.70337059999999996</v>
      </c>
      <c r="Z68" s="26">
        <v>0.66149800000000003</v>
      </c>
      <c r="AA68" s="27">
        <v>0.73033700000000001</v>
      </c>
      <c r="AB68" s="26">
        <v>0.61745300000000003</v>
      </c>
      <c r="AC68" s="27">
        <v>0.69662900000000005</v>
      </c>
      <c r="AD68" s="26">
        <v>0.64307099999999995</v>
      </c>
      <c r="AE68" s="27">
        <v>0.71348299999999998</v>
      </c>
      <c r="AF68" s="26">
        <v>0.58803399999999995</v>
      </c>
      <c r="AG68" s="27">
        <v>0.67977500000000002</v>
      </c>
      <c r="AH68" s="26">
        <v>0.67237800000000003</v>
      </c>
      <c r="AI68" s="27">
        <v>0.74719100000000005</v>
      </c>
      <c r="AJ68" s="8">
        <f t="shared" si="22"/>
        <v>0.63648680000000002</v>
      </c>
      <c r="AK68" s="8">
        <f t="shared" si="23"/>
        <v>0.71348300000000009</v>
      </c>
      <c r="AL68" s="30">
        <v>0.63544900000000004</v>
      </c>
      <c r="AM68" s="31">
        <v>0.71348299999999998</v>
      </c>
      <c r="AN68" s="30">
        <v>0.66930699999999999</v>
      </c>
      <c r="AO68" s="31">
        <v>0.73595500000000003</v>
      </c>
      <c r="AP68" s="30">
        <v>0.62035600000000002</v>
      </c>
      <c r="AQ68" s="31">
        <v>0.71348299999999998</v>
      </c>
      <c r="AR68" s="30">
        <v>0.63365199999999999</v>
      </c>
      <c r="AS68" s="31">
        <v>0.70224699999999995</v>
      </c>
      <c r="AT68" s="30">
        <v>0.66412000000000004</v>
      </c>
      <c r="AU68" s="31">
        <v>0.724719</v>
      </c>
      <c r="AV68" s="9">
        <f t="shared" si="24"/>
        <v>0.64457680000000006</v>
      </c>
      <c r="AW68" s="9">
        <f t="shared" si="25"/>
        <v>0.71797739999999988</v>
      </c>
      <c r="AX68" s="98">
        <v>0.59037499999999998</v>
      </c>
      <c r="AY68" s="98">
        <v>0.65168499999999996</v>
      </c>
      <c r="AZ68" s="98">
        <v>0.66230299999999998</v>
      </c>
      <c r="BA68" s="98">
        <v>0.73033700000000001</v>
      </c>
      <c r="BB68" s="98">
        <v>0.60503700000000005</v>
      </c>
      <c r="BC68" s="98">
        <v>0.68539300000000003</v>
      </c>
      <c r="BD68" s="98">
        <v>0.63035600000000003</v>
      </c>
      <c r="BE68" s="98">
        <v>0.724719</v>
      </c>
      <c r="BF68" s="98">
        <v>0.65784600000000004</v>
      </c>
      <c r="BG68" s="98">
        <v>0.73033700000000001</v>
      </c>
      <c r="BH68" s="94">
        <f t="shared" si="26"/>
        <v>0.62918340000000006</v>
      </c>
      <c r="BI68" s="95">
        <f t="shared" si="27"/>
        <v>0.70449419999999996</v>
      </c>
    </row>
    <row r="69" spans="1:61" x14ac:dyDescent="0.25">
      <c r="A69">
        <v>68</v>
      </c>
      <c r="B69" s="2">
        <v>0.64992499999999997</v>
      </c>
      <c r="C69" s="3">
        <v>0.724719</v>
      </c>
      <c r="D69" s="2">
        <v>0.67874500000000004</v>
      </c>
      <c r="E69" s="3">
        <v>0.74157300000000004</v>
      </c>
      <c r="F69" s="2">
        <v>0.56749099999999997</v>
      </c>
      <c r="G69" s="3">
        <v>0.66292099999999998</v>
      </c>
      <c r="H69" s="2">
        <v>0.67016900000000001</v>
      </c>
      <c r="I69" s="3">
        <v>0.73595500000000003</v>
      </c>
      <c r="J69" s="2">
        <v>0.61829599999999996</v>
      </c>
      <c r="K69" s="3">
        <v>0.69662900000000005</v>
      </c>
      <c r="L69" s="6">
        <f t="shared" si="18"/>
        <v>0.63692519999999997</v>
      </c>
      <c r="M69" s="6">
        <f t="shared" si="19"/>
        <v>0.71235940000000009</v>
      </c>
      <c r="N69" s="99">
        <v>0.633633</v>
      </c>
      <c r="O69" s="100">
        <v>0.70786499999999997</v>
      </c>
      <c r="P69" s="99">
        <v>0.59262199999999998</v>
      </c>
      <c r="Q69" s="100">
        <v>0.67977500000000002</v>
      </c>
      <c r="R69" s="99">
        <v>0.65664800000000001</v>
      </c>
      <c r="S69" s="100">
        <v>0.71348299999999998</v>
      </c>
      <c r="T69" s="99">
        <v>0.64140399999999997</v>
      </c>
      <c r="U69" s="100">
        <v>0.70786499999999997</v>
      </c>
      <c r="V69" s="99">
        <v>0.63329599999999997</v>
      </c>
      <c r="W69" s="100">
        <v>0.70786499999999997</v>
      </c>
      <c r="X69" s="7">
        <f t="shared" si="20"/>
        <v>0.6315206000000001</v>
      </c>
      <c r="Y69" s="7">
        <f t="shared" si="21"/>
        <v>0.70337059999999996</v>
      </c>
      <c r="Z69" s="26">
        <v>0.65960700000000005</v>
      </c>
      <c r="AA69" s="27">
        <v>0.73595500000000003</v>
      </c>
      <c r="AB69" s="26">
        <v>0.61827699999999997</v>
      </c>
      <c r="AC69" s="27">
        <v>0.69662900000000005</v>
      </c>
      <c r="AD69" s="26">
        <v>0.64432599999999995</v>
      </c>
      <c r="AE69" s="27">
        <v>0.71348299999999998</v>
      </c>
      <c r="AF69" s="26">
        <v>0.58827700000000005</v>
      </c>
      <c r="AG69" s="27">
        <v>0.67977500000000002</v>
      </c>
      <c r="AH69" s="26">
        <v>0.67412000000000005</v>
      </c>
      <c r="AI69" s="27">
        <v>0.74719100000000005</v>
      </c>
      <c r="AJ69" s="8">
        <f t="shared" si="22"/>
        <v>0.63692139999999997</v>
      </c>
      <c r="AK69" s="8">
        <f t="shared" si="23"/>
        <v>0.71460659999999998</v>
      </c>
      <c r="AL69" s="30">
        <v>0.63941899999999996</v>
      </c>
      <c r="AM69" s="31">
        <v>0.71348299999999998</v>
      </c>
      <c r="AN69" s="30">
        <v>0.67106699999999997</v>
      </c>
      <c r="AO69" s="31">
        <v>0.73595500000000003</v>
      </c>
      <c r="AP69" s="30">
        <v>0.62058100000000005</v>
      </c>
      <c r="AQ69" s="31">
        <v>0.71348299999999998</v>
      </c>
      <c r="AR69" s="30">
        <v>0.63400699999999999</v>
      </c>
      <c r="AS69" s="31">
        <v>0.70224699999999995</v>
      </c>
      <c r="AT69" s="30">
        <v>0.66097399999999995</v>
      </c>
      <c r="AU69" s="31">
        <v>0.724719</v>
      </c>
      <c r="AV69" s="9">
        <f t="shared" si="24"/>
        <v>0.64520960000000005</v>
      </c>
      <c r="AW69" s="9">
        <f t="shared" si="25"/>
        <v>0.71797739999999988</v>
      </c>
      <c r="AX69" s="98">
        <v>0.59046799999999999</v>
      </c>
      <c r="AY69" s="98">
        <v>0.66292099999999998</v>
      </c>
      <c r="AZ69" s="98">
        <v>0.664794</v>
      </c>
      <c r="BA69" s="98">
        <v>0.73033700000000001</v>
      </c>
      <c r="BB69" s="98">
        <v>0.60514999999999997</v>
      </c>
      <c r="BC69" s="98">
        <v>0.68539300000000003</v>
      </c>
      <c r="BD69" s="98">
        <v>0.63385800000000003</v>
      </c>
      <c r="BE69" s="98">
        <v>0.724719</v>
      </c>
      <c r="BF69" s="98">
        <v>0.65786500000000003</v>
      </c>
      <c r="BG69" s="98">
        <v>0.73033700000000001</v>
      </c>
      <c r="BH69" s="94">
        <f t="shared" si="26"/>
        <v>0.63042700000000007</v>
      </c>
      <c r="BI69" s="95">
        <f t="shared" si="27"/>
        <v>0.70674139999999996</v>
      </c>
    </row>
    <row r="70" spans="1:61" x14ac:dyDescent="0.25">
      <c r="A70">
        <v>69</v>
      </c>
      <c r="B70" s="2">
        <v>0.64951300000000001</v>
      </c>
      <c r="C70" s="3">
        <v>0.724719</v>
      </c>
      <c r="D70" s="2">
        <v>0.67795899999999998</v>
      </c>
      <c r="E70" s="3">
        <v>0.75842699999999996</v>
      </c>
      <c r="F70" s="2">
        <v>0.56604900000000002</v>
      </c>
      <c r="G70" s="3">
        <v>0.66292099999999998</v>
      </c>
      <c r="H70" s="2">
        <v>0.66891400000000001</v>
      </c>
      <c r="I70" s="3">
        <v>0.73595500000000003</v>
      </c>
      <c r="J70" s="2">
        <v>0.61792100000000005</v>
      </c>
      <c r="K70" s="3">
        <v>0.69662900000000005</v>
      </c>
      <c r="L70" s="6">
        <f t="shared" si="18"/>
        <v>0.63607119999999995</v>
      </c>
      <c r="M70" s="6">
        <f t="shared" si="19"/>
        <v>0.71573020000000009</v>
      </c>
      <c r="N70" s="99">
        <v>0.63365199999999999</v>
      </c>
      <c r="O70" s="100">
        <v>0.70786499999999997</v>
      </c>
      <c r="P70" s="99">
        <v>0.59335199999999999</v>
      </c>
      <c r="Q70" s="100">
        <v>0.67977500000000002</v>
      </c>
      <c r="R70" s="99">
        <v>0.65696600000000005</v>
      </c>
      <c r="S70" s="100">
        <v>0.71348299999999998</v>
      </c>
      <c r="T70" s="99">
        <v>0.64310900000000004</v>
      </c>
      <c r="U70" s="100">
        <v>0.71348299999999998</v>
      </c>
      <c r="V70" s="99">
        <v>0.63415699999999997</v>
      </c>
      <c r="W70" s="100">
        <v>0.71910099999999999</v>
      </c>
      <c r="X70" s="7">
        <f t="shared" si="20"/>
        <v>0.63224720000000001</v>
      </c>
      <c r="Y70" s="7">
        <f t="shared" si="21"/>
        <v>0.70674139999999996</v>
      </c>
      <c r="Z70" s="26">
        <v>0.661273</v>
      </c>
      <c r="AA70" s="27">
        <v>0.73595500000000003</v>
      </c>
      <c r="AB70" s="26">
        <v>0.61844600000000005</v>
      </c>
      <c r="AC70" s="27">
        <v>0.69662900000000005</v>
      </c>
      <c r="AD70" s="26">
        <v>0.64518699999999995</v>
      </c>
      <c r="AE70" s="27">
        <v>0.71348299999999998</v>
      </c>
      <c r="AF70" s="26">
        <v>0.58677900000000005</v>
      </c>
      <c r="AG70" s="27">
        <v>0.67977500000000002</v>
      </c>
      <c r="AH70" s="26">
        <v>0.67627300000000001</v>
      </c>
      <c r="AI70" s="27">
        <v>0.74719100000000005</v>
      </c>
      <c r="AJ70" s="8">
        <f t="shared" si="22"/>
        <v>0.63759160000000004</v>
      </c>
      <c r="AK70" s="8">
        <f t="shared" si="23"/>
        <v>0.71460659999999998</v>
      </c>
      <c r="AL70" s="30">
        <v>0.64058099999999996</v>
      </c>
      <c r="AM70" s="31">
        <v>0.724719</v>
      </c>
      <c r="AN70" s="30">
        <v>0.67039300000000002</v>
      </c>
      <c r="AO70" s="31">
        <v>0.73595500000000003</v>
      </c>
      <c r="AP70" s="30">
        <v>0.61951299999999998</v>
      </c>
      <c r="AQ70" s="31">
        <v>0.71348299999999998</v>
      </c>
      <c r="AR70" s="30">
        <v>0.633521</v>
      </c>
      <c r="AS70" s="31">
        <v>0.71348299999999998</v>
      </c>
      <c r="AT70" s="30">
        <v>0.66022499999999995</v>
      </c>
      <c r="AU70" s="31">
        <v>0.73033700000000001</v>
      </c>
      <c r="AV70" s="9">
        <f t="shared" si="24"/>
        <v>0.64484659999999994</v>
      </c>
      <c r="AW70" s="9">
        <f t="shared" si="25"/>
        <v>0.7235954</v>
      </c>
      <c r="AX70" s="98">
        <v>0.59236</v>
      </c>
      <c r="AY70" s="98">
        <v>0.66292099999999998</v>
      </c>
      <c r="AZ70" s="98">
        <v>0.66569299999999998</v>
      </c>
      <c r="BA70" s="98">
        <v>0.73033700000000001</v>
      </c>
      <c r="BB70" s="98">
        <v>0.60507500000000003</v>
      </c>
      <c r="BC70" s="98">
        <v>0.68539300000000003</v>
      </c>
      <c r="BD70" s="98">
        <v>0.63065499999999997</v>
      </c>
      <c r="BE70" s="98">
        <v>0.724719</v>
      </c>
      <c r="BF70" s="98">
        <v>0.66103000000000001</v>
      </c>
      <c r="BG70" s="98">
        <v>0.73033700000000001</v>
      </c>
      <c r="BH70" s="94">
        <f t="shared" si="26"/>
        <v>0.63096259999999993</v>
      </c>
      <c r="BI70" s="95">
        <f t="shared" si="27"/>
        <v>0.70674139999999996</v>
      </c>
    </row>
    <row r="71" spans="1:61" x14ac:dyDescent="0.25">
      <c r="A71">
        <v>70</v>
      </c>
      <c r="B71" s="2">
        <v>0.65250900000000001</v>
      </c>
      <c r="C71" s="3">
        <v>0.724719</v>
      </c>
      <c r="D71" s="2">
        <v>0.681311</v>
      </c>
      <c r="E71" s="3">
        <v>0.75842699999999996</v>
      </c>
      <c r="F71" s="2">
        <v>0.56599299999999997</v>
      </c>
      <c r="G71" s="3">
        <v>0.66292099999999998</v>
      </c>
      <c r="H71" s="2">
        <v>0.66966300000000001</v>
      </c>
      <c r="I71" s="3">
        <v>0.73595500000000003</v>
      </c>
      <c r="J71" s="2">
        <v>0.61882000000000004</v>
      </c>
      <c r="K71" s="3">
        <v>0.69662900000000005</v>
      </c>
      <c r="L71" s="6">
        <f t="shared" si="18"/>
        <v>0.63765919999999998</v>
      </c>
      <c r="M71" s="6">
        <f t="shared" si="19"/>
        <v>0.71573020000000009</v>
      </c>
      <c r="N71" s="99">
        <v>0.63443799999999995</v>
      </c>
      <c r="O71" s="100">
        <v>0.70786499999999997</v>
      </c>
      <c r="P71" s="99">
        <v>0.59380100000000002</v>
      </c>
      <c r="Q71" s="100">
        <v>0.67977500000000002</v>
      </c>
      <c r="R71" s="99">
        <v>0.65674200000000005</v>
      </c>
      <c r="S71" s="100">
        <v>0.724719</v>
      </c>
      <c r="T71" s="99">
        <v>0.64194799999999996</v>
      </c>
      <c r="U71" s="100">
        <v>0.71348299999999998</v>
      </c>
      <c r="V71" s="99">
        <v>0.63451299999999999</v>
      </c>
      <c r="W71" s="100">
        <v>0.71910099999999999</v>
      </c>
      <c r="X71" s="7">
        <f t="shared" si="20"/>
        <v>0.63228839999999997</v>
      </c>
      <c r="Y71" s="7">
        <f t="shared" si="21"/>
        <v>0.70898859999999997</v>
      </c>
      <c r="Z71" s="26">
        <v>0.66305199999999997</v>
      </c>
      <c r="AA71" s="27">
        <v>0.73595500000000003</v>
      </c>
      <c r="AB71" s="26">
        <v>0.619232</v>
      </c>
      <c r="AC71" s="27">
        <v>0.69662900000000005</v>
      </c>
      <c r="AD71" s="26">
        <v>0.64681599999999995</v>
      </c>
      <c r="AE71" s="27">
        <v>0.71348299999999998</v>
      </c>
      <c r="AF71" s="26">
        <v>0.58655400000000002</v>
      </c>
      <c r="AG71" s="27">
        <v>0.67977500000000002</v>
      </c>
      <c r="AH71" s="26">
        <v>0.67616100000000001</v>
      </c>
      <c r="AI71" s="27">
        <v>0.74719100000000005</v>
      </c>
      <c r="AJ71" s="8">
        <f t="shared" si="22"/>
        <v>0.63836300000000001</v>
      </c>
      <c r="AK71" s="8">
        <f t="shared" si="23"/>
        <v>0.71460659999999998</v>
      </c>
      <c r="AL71" s="30">
        <v>0.63966299999999998</v>
      </c>
      <c r="AM71" s="31">
        <v>0.724719</v>
      </c>
      <c r="AN71" s="30">
        <v>0.67125500000000005</v>
      </c>
      <c r="AO71" s="31">
        <v>0.73595500000000003</v>
      </c>
      <c r="AP71" s="30">
        <v>0.62162899999999999</v>
      </c>
      <c r="AQ71" s="31">
        <v>0.71348299999999998</v>
      </c>
      <c r="AR71" s="30">
        <v>0.63696600000000003</v>
      </c>
      <c r="AS71" s="31">
        <v>0.71348299999999998</v>
      </c>
      <c r="AT71" s="30">
        <v>0.66222800000000004</v>
      </c>
      <c r="AU71" s="31">
        <v>0.73033700000000001</v>
      </c>
      <c r="AV71" s="9">
        <f t="shared" si="24"/>
        <v>0.64634820000000004</v>
      </c>
      <c r="AW71" s="9">
        <f t="shared" si="25"/>
        <v>0.7235954</v>
      </c>
      <c r="AX71" s="98">
        <v>0.59402600000000005</v>
      </c>
      <c r="AY71" s="98">
        <v>0.66292099999999998</v>
      </c>
      <c r="AZ71" s="98">
        <v>0.66440100000000002</v>
      </c>
      <c r="BA71" s="98">
        <v>0.73033700000000001</v>
      </c>
      <c r="BB71" s="98">
        <v>0.60400699999999996</v>
      </c>
      <c r="BC71" s="98">
        <v>0.68539300000000003</v>
      </c>
      <c r="BD71" s="98">
        <v>0.63050600000000001</v>
      </c>
      <c r="BE71" s="98">
        <v>0.724719</v>
      </c>
      <c r="BF71" s="98">
        <v>0.66071199999999997</v>
      </c>
      <c r="BG71" s="98">
        <v>0.73033700000000001</v>
      </c>
      <c r="BH71" s="94">
        <f t="shared" si="26"/>
        <v>0.63073040000000002</v>
      </c>
      <c r="BI71" s="95">
        <f t="shared" si="27"/>
        <v>0.70674139999999996</v>
      </c>
    </row>
    <row r="72" spans="1:61" x14ac:dyDescent="0.25">
      <c r="A72">
        <v>71</v>
      </c>
      <c r="B72" s="2">
        <v>0.65213500000000002</v>
      </c>
      <c r="C72" s="3">
        <v>0.724719</v>
      </c>
      <c r="D72" s="2">
        <v>0.68061799999999995</v>
      </c>
      <c r="E72" s="3">
        <v>0.75842699999999996</v>
      </c>
      <c r="F72" s="2">
        <v>0.56691000000000003</v>
      </c>
      <c r="G72" s="3">
        <v>0.66292099999999998</v>
      </c>
      <c r="H72" s="2">
        <v>0.67071199999999997</v>
      </c>
      <c r="I72" s="3">
        <v>0.73595500000000003</v>
      </c>
      <c r="J72" s="2">
        <v>0.61964399999999997</v>
      </c>
      <c r="K72" s="3">
        <v>0.69662900000000005</v>
      </c>
      <c r="L72" s="6">
        <f t="shared" si="18"/>
        <v>0.63800380000000001</v>
      </c>
      <c r="M72" s="6">
        <f t="shared" si="19"/>
        <v>0.71573020000000009</v>
      </c>
      <c r="N72" s="99">
        <v>0.63320200000000004</v>
      </c>
      <c r="O72" s="100">
        <v>0.70786499999999997</v>
      </c>
      <c r="P72" s="99">
        <v>0.59307100000000001</v>
      </c>
      <c r="Q72" s="100">
        <v>0.67977500000000002</v>
      </c>
      <c r="R72" s="99">
        <v>0.65936300000000003</v>
      </c>
      <c r="S72" s="100">
        <v>0.724719</v>
      </c>
      <c r="T72" s="99">
        <v>0.64149800000000001</v>
      </c>
      <c r="U72" s="100">
        <v>0.71348299999999998</v>
      </c>
      <c r="V72" s="99">
        <v>0.64232199999999995</v>
      </c>
      <c r="W72" s="100">
        <v>0.71910099999999999</v>
      </c>
      <c r="X72" s="7">
        <f t="shared" si="20"/>
        <v>0.63389119999999999</v>
      </c>
      <c r="Y72" s="7">
        <f t="shared" si="21"/>
        <v>0.70898859999999997</v>
      </c>
      <c r="Z72" s="26">
        <v>0.66496299999999997</v>
      </c>
      <c r="AA72" s="27">
        <v>0.73595500000000003</v>
      </c>
      <c r="AB72" s="26">
        <v>0.61919500000000005</v>
      </c>
      <c r="AC72" s="27">
        <v>0.69662900000000005</v>
      </c>
      <c r="AD72" s="26">
        <v>0.64752799999999999</v>
      </c>
      <c r="AE72" s="27">
        <v>0.71348299999999998</v>
      </c>
      <c r="AF72" s="26">
        <v>0.58812699999999996</v>
      </c>
      <c r="AG72" s="27">
        <v>0.67977500000000002</v>
      </c>
      <c r="AH72" s="26">
        <v>0.677041</v>
      </c>
      <c r="AI72" s="27">
        <v>0.74719100000000005</v>
      </c>
      <c r="AJ72" s="8">
        <f t="shared" si="22"/>
        <v>0.63937080000000002</v>
      </c>
      <c r="AK72" s="8">
        <f t="shared" si="23"/>
        <v>0.71460659999999998</v>
      </c>
      <c r="AL72" s="30">
        <v>0.64230299999999996</v>
      </c>
      <c r="AM72" s="31">
        <v>0.724719</v>
      </c>
      <c r="AN72" s="30">
        <v>0.67301500000000003</v>
      </c>
      <c r="AO72" s="31">
        <v>0.73595500000000003</v>
      </c>
      <c r="AP72" s="30">
        <v>0.62026199999999998</v>
      </c>
      <c r="AQ72" s="31">
        <v>0.71348299999999998</v>
      </c>
      <c r="AR72" s="30">
        <v>0.63661000000000001</v>
      </c>
      <c r="AS72" s="31">
        <v>0.71348299999999998</v>
      </c>
      <c r="AT72" s="30">
        <v>0.66106699999999996</v>
      </c>
      <c r="AU72" s="31">
        <v>0.73033700000000001</v>
      </c>
      <c r="AV72" s="9">
        <f t="shared" si="24"/>
        <v>0.64665139999999999</v>
      </c>
      <c r="AW72" s="9">
        <f t="shared" si="25"/>
        <v>0.7235954</v>
      </c>
      <c r="AX72" s="98">
        <v>0.59221000000000001</v>
      </c>
      <c r="AY72" s="98">
        <v>0.66292099999999998</v>
      </c>
      <c r="AZ72" s="98">
        <v>0.66558099999999998</v>
      </c>
      <c r="BA72" s="98">
        <v>0.73033700000000001</v>
      </c>
      <c r="BB72" s="98">
        <v>0.60745300000000002</v>
      </c>
      <c r="BC72" s="98">
        <v>0.68539300000000003</v>
      </c>
      <c r="BD72" s="98">
        <v>0.63222800000000001</v>
      </c>
      <c r="BE72" s="98">
        <v>0.724719</v>
      </c>
      <c r="BF72" s="98">
        <v>0.66200400000000004</v>
      </c>
      <c r="BG72" s="98">
        <v>0.73033700000000001</v>
      </c>
      <c r="BH72" s="94">
        <f t="shared" si="26"/>
        <v>0.63189519999999999</v>
      </c>
      <c r="BI72" s="95">
        <f t="shared" si="27"/>
        <v>0.70674139999999996</v>
      </c>
    </row>
    <row r="73" spans="1:61" x14ac:dyDescent="0.25">
      <c r="A73">
        <v>72</v>
      </c>
      <c r="B73" s="2">
        <v>0.655524</v>
      </c>
      <c r="C73" s="3">
        <v>0.724719</v>
      </c>
      <c r="D73" s="2">
        <v>0.68428800000000001</v>
      </c>
      <c r="E73" s="3">
        <v>0.75842699999999996</v>
      </c>
      <c r="F73" s="2">
        <v>0.56762199999999996</v>
      </c>
      <c r="G73" s="3">
        <v>0.66292099999999998</v>
      </c>
      <c r="H73" s="2">
        <v>0.673184</v>
      </c>
      <c r="I73" s="3">
        <v>0.73595500000000003</v>
      </c>
      <c r="J73" s="2">
        <v>0.62097400000000003</v>
      </c>
      <c r="K73" s="3">
        <v>0.69662900000000005</v>
      </c>
      <c r="L73" s="6">
        <f t="shared" si="18"/>
        <v>0.64031839999999995</v>
      </c>
      <c r="M73" s="6">
        <f t="shared" si="19"/>
        <v>0.71573020000000009</v>
      </c>
      <c r="N73" s="99">
        <v>0.63629199999999997</v>
      </c>
      <c r="O73" s="100">
        <v>0.70786499999999997</v>
      </c>
      <c r="P73" s="99">
        <v>0.59370800000000001</v>
      </c>
      <c r="Q73" s="100">
        <v>0.67977500000000002</v>
      </c>
      <c r="R73" s="99">
        <v>0.65968199999999999</v>
      </c>
      <c r="S73" s="100">
        <v>0.724719</v>
      </c>
      <c r="T73" s="99">
        <v>0.64522500000000005</v>
      </c>
      <c r="U73" s="100">
        <v>0.71348299999999998</v>
      </c>
      <c r="V73" s="99">
        <v>0.64189099999999999</v>
      </c>
      <c r="W73" s="100">
        <v>0.71910099999999999</v>
      </c>
      <c r="X73" s="7">
        <f t="shared" si="20"/>
        <v>0.63535959999999991</v>
      </c>
      <c r="Y73" s="7">
        <f t="shared" si="21"/>
        <v>0.70898859999999997</v>
      </c>
      <c r="Z73" s="26">
        <v>0.66606699999999996</v>
      </c>
      <c r="AA73" s="27">
        <v>0.73595500000000003</v>
      </c>
      <c r="AB73" s="26">
        <v>0.61865199999999998</v>
      </c>
      <c r="AC73" s="27">
        <v>0.69662900000000005</v>
      </c>
      <c r="AD73" s="26">
        <v>0.649007</v>
      </c>
      <c r="AE73" s="27">
        <v>0.71348299999999998</v>
      </c>
      <c r="AF73" s="26">
        <v>0.58724699999999996</v>
      </c>
      <c r="AG73" s="27">
        <v>0.67977500000000002</v>
      </c>
      <c r="AH73" s="26">
        <v>0.67855799999999999</v>
      </c>
      <c r="AI73" s="27">
        <v>0.74719100000000005</v>
      </c>
      <c r="AJ73" s="8">
        <f t="shared" si="22"/>
        <v>0.63990620000000009</v>
      </c>
      <c r="AK73" s="8">
        <f t="shared" si="23"/>
        <v>0.71460659999999998</v>
      </c>
      <c r="AL73" s="30">
        <v>0.64243399999999995</v>
      </c>
      <c r="AM73" s="31">
        <v>0.724719</v>
      </c>
      <c r="AN73" s="30">
        <v>0.673315</v>
      </c>
      <c r="AO73" s="31">
        <v>0.73595500000000003</v>
      </c>
      <c r="AP73" s="30">
        <v>0.62102999999999997</v>
      </c>
      <c r="AQ73" s="31">
        <v>0.71348299999999998</v>
      </c>
      <c r="AR73" s="30">
        <v>0.63981299999999997</v>
      </c>
      <c r="AS73" s="31">
        <v>0.71348299999999998</v>
      </c>
      <c r="AT73" s="30">
        <v>0.66436300000000004</v>
      </c>
      <c r="AU73" s="31">
        <v>0.73033700000000001</v>
      </c>
      <c r="AV73" s="9">
        <f t="shared" si="24"/>
        <v>0.64819099999999996</v>
      </c>
      <c r="AW73" s="9">
        <f t="shared" si="25"/>
        <v>0.7235954</v>
      </c>
      <c r="AX73" s="98">
        <v>0.59299599999999997</v>
      </c>
      <c r="AY73" s="98">
        <v>0.66292099999999998</v>
      </c>
      <c r="AZ73" s="98">
        <v>0.66597399999999995</v>
      </c>
      <c r="BA73" s="98">
        <v>0.73033700000000001</v>
      </c>
      <c r="BB73" s="98">
        <v>0.60269700000000004</v>
      </c>
      <c r="BC73" s="98">
        <v>0.68539300000000003</v>
      </c>
      <c r="BD73" s="98">
        <v>0.62940099999999999</v>
      </c>
      <c r="BE73" s="98">
        <v>0.724719</v>
      </c>
      <c r="BF73" s="98">
        <v>0.66123600000000005</v>
      </c>
      <c r="BG73" s="98">
        <v>0.73033700000000001</v>
      </c>
      <c r="BH73" s="94">
        <f t="shared" si="26"/>
        <v>0.63046080000000004</v>
      </c>
      <c r="BI73" s="95">
        <f t="shared" si="27"/>
        <v>0.70674139999999996</v>
      </c>
    </row>
    <row r="74" spans="1:61" x14ac:dyDescent="0.25">
      <c r="A74">
        <v>73</v>
      </c>
      <c r="B74" s="2">
        <v>0.65400700000000001</v>
      </c>
      <c r="C74" s="3">
        <v>0.724719</v>
      </c>
      <c r="D74" s="2">
        <v>0.686311</v>
      </c>
      <c r="E74" s="3">
        <v>0.75842699999999996</v>
      </c>
      <c r="F74" s="2">
        <v>0.56629200000000002</v>
      </c>
      <c r="G74" s="3">
        <v>0.66292099999999998</v>
      </c>
      <c r="H74" s="2">
        <v>0.67258399999999996</v>
      </c>
      <c r="I74" s="3">
        <v>0.73595500000000003</v>
      </c>
      <c r="J74" s="2">
        <v>0.62044900000000003</v>
      </c>
      <c r="K74" s="3">
        <v>0.69662900000000005</v>
      </c>
      <c r="L74" s="6">
        <f t="shared" si="18"/>
        <v>0.63992859999999996</v>
      </c>
      <c r="M74" s="6">
        <f t="shared" si="19"/>
        <v>0.71573020000000009</v>
      </c>
      <c r="N74" s="99">
        <v>0.63556199999999996</v>
      </c>
      <c r="O74" s="100">
        <v>0.70786499999999997</v>
      </c>
      <c r="P74" s="99">
        <v>0.59221000000000001</v>
      </c>
      <c r="Q74" s="100">
        <v>0.67977500000000002</v>
      </c>
      <c r="R74" s="99">
        <v>0.66097399999999995</v>
      </c>
      <c r="S74" s="100">
        <v>0.724719</v>
      </c>
      <c r="T74" s="99">
        <v>0.64329599999999998</v>
      </c>
      <c r="U74" s="100">
        <v>0.71348299999999998</v>
      </c>
      <c r="V74" s="99">
        <v>0.64638600000000002</v>
      </c>
      <c r="W74" s="100">
        <v>0.71910099999999999</v>
      </c>
      <c r="X74" s="7">
        <f t="shared" si="20"/>
        <v>0.63568559999999996</v>
      </c>
      <c r="Y74" s="7">
        <f t="shared" si="21"/>
        <v>0.70898859999999997</v>
      </c>
      <c r="Z74" s="26">
        <v>0.66550600000000004</v>
      </c>
      <c r="AA74" s="27">
        <v>0.73595500000000003</v>
      </c>
      <c r="AB74" s="26">
        <v>0.61953199999999997</v>
      </c>
      <c r="AC74" s="27">
        <v>0.69662900000000005</v>
      </c>
      <c r="AD74" s="26">
        <v>0.648783</v>
      </c>
      <c r="AE74" s="27">
        <v>0.71910099999999999</v>
      </c>
      <c r="AF74" s="26">
        <v>0.58831500000000003</v>
      </c>
      <c r="AG74" s="27">
        <v>0.67977500000000002</v>
      </c>
      <c r="AH74" s="26">
        <v>0.67750900000000003</v>
      </c>
      <c r="AI74" s="27">
        <v>0.74719100000000005</v>
      </c>
      <c r="AJ74" s="8">
        <f t="shared" si="22"/>
        <v>0.63992900000000008</v>
      </c>
      <c r="AK74" s="8">
        <f t="shared" si="23"/>
        <v>0.71573019999999998</v>
      </c>
      <c r="AL74" s="30">
        <v>0.64582399999999995</v>
      </c>
      <c r="AM74" s="31">
        <v>0.724719</v>
      </c>
      <c r="AN74" s="30">
        <v>0.67486900000000005</v>
      </c>
      <c r="AO74" s="31">
        <v>0.73595500000000003</v>
      </c>
      <c r="AP74" s="30">
        <v>0.62174200000000002</v>
      </c>
      <c r="AQ74" s="31">
        <v>0.71348299999999998</v>
      </c>
      <c r="AR74" s="30">
        <v>0.64125500000000002</v>
      </c>
      <c r="AS74" s="31">
        <v>0.71348299999999998</v>
      </c>
      <c r="AT74" s="30">
        <v>0.66462500000000002</v>
      </c>
      <c r="AU74" s="31">
        <v>0.74719100000000005</v>
      </c>
      <c r="AV74" s="9">
        <f t="shared" si="24"/>
        <v>0.64966299999999999</v>
      </c>
      <c r="AW74" s="9">
        <f t="shared" si="25"/>
        <v>0.72696620000000001</v>
      </c>
      <c r="AX74" s="98">
        <v>0.59279000000000004</v>
      </c>
      <c r="AY74" s="98">
        <v>0.66292099999999998</v>
      </c>
      <c r="AZ74" s="98">
        <v>0.66612400000000005</v>
      </c>
      <c r="BA74" s="98">
        <v>0.73033700000000001</v>
      </c>
      <c r="BB74" s="98">
        <v>0.60455099999999995</v>
      </c>
      <c r="BC74" s="98">
        <v>0.68539300000000003</v>
      </c>
      <c r="BD74" s="98">
        <v>0.63067399999999996</v>
      </c>
      <c r="BE74" s="98">
        <v>0.724719</v>
      </c>
      <c r="BF74" s="98">
        <v>0.66380099999999997</v>
      </c>
      <c r="BG74" s="98">
        <v>0.73033700000000001</v>
      </c>
      <c r="BH74" s="94">
        <f t="shared" si="26"/>
        <v>0.63158800000000004</v>
      </c>
      <c r="BI74" s="95">
        <f t="shared" si="27"/>
        <v>0.70674139999999996</v>
      </c>
    </row>
    <row r="75" spans="1:61" x14ac:dyDescent="0.25">
      <c r="A75">
        <v>74</v>
      </c>
      <c r="B75" s="2">
        <v>0.65580499999999997</v>
      </c>
      <c r="C75" s="3">
        <v>0.724719</v>
      </c>
      <c r="D75" s="2">
        <v>0.68589900000000004</v>
      </c>
      <c r="E75" s="3">
        <v>0.75842699999999996</v>
      </c>
      <c r="F75" s="2">
        <v>0.56481300000000001</v>
      </c>
      <c r="G75" s="3">
        <v>0.66292099999999998</v>
      </c>
      <c r="H75" s="2">
        <v>0.67288400000000004</v>
      </c>
      <c r="I75" s="3">
        <v>0.74157300000000004</v>
      </c>
      <c r="J75" s="2">
        <v>0.62039299999999997</v>
      </c>
      <c r="K75" s="3">
        <v>0.69662900000000005</v>
      </c>
      <c r="L75" s="6">
        <f t="shared" si="18"/>
        <v>0.63995879999999994</v>
      </c>
      <c r="M75" s="6">
        <f t="shared" si="19"/>
        <v>0.7168538000000001</v>
      </c>
      <c r="N75" s="99">
        <v>0.63574900000000001</v>
      </c>
      <c r="O75" s="100">
        <v>0.70786499999999997</v>
      </c>
      <c r="P75" s="99">
        <v>0.59361399999999998</v>
      </c>
      <c r="Q75" s="100">
        <v>0.67977500000000002</v>
      </c>
      <c r="R75" s="99">
        <v>0.66151700000000002</v>
      </c>
      <c r="S75" s="100">
        <v>0.724719</v>
      </c>
      <c r="T75" s="99">
        <v>0.64516899999999999</v>
      </c>
      <c r="U75" s="100">
        <v>0.71348299999999998</v>
      </c>
      <c r="V75" s="99">
        <v>0.64619899999999997</v>
      </c>
      <c r="W75" s="100">
        <v>0.71910099999999999</v>
      </c>
      <c r="X75" s="7">
        <f t="shared" si="20"/>
        <v>0.63644960000000006</v>
      </c>
      <c r="Y75" s="7">
        <f t="shared" si="21"/>
        <v>0.70898859999999997</v>
      </c>
      <c r="Z75" s="26">
        <v>0.67161000000000004</v>
      </c>
      <c r="AA75" s="27">
        <v>0.74719100000000005</v>
      </c>
      <c r="AB75" s="26">
        <v>0.61994400000000005</v>
      </c>
      <c r="AC75" s="27">
        <v>0.69662900000000005</v>
      </c>
      <c r="AD75" s="26">
        <v>0.65245299999999995</v>
      </c>
      <c r="AE75" s="27">
        <v>0.71910099999999999</v>
      </c>
      <c r="AF75" s="26">
        <v>0.58846399999999999</v>
      </c>
      <c r="AG75" s="27">
        <v>0.67977500000000002</v>
      </c>
      <c r="AH75" s="26">
        <v>0.67891400000000002</v>
      </c>
      <c r="AI75" s="27">
        <v>0.74719100000000005</v>
      </c>
      <c r="AJ75" s="8">
        <f t="shared" si="22"/>
        <v>0.64227699999999999</v>
      </c>
      <c r="AK75" s="8">
        <f t="shared" si="23"/>
        <v>0.71797739999999999</v>
      </c>
      <c r="AL75" s="30">
        <v>0.64719099999999996</v>
      </c>
      <c r="AM75" s="31">
        <v>0.74157300000000004</v>
      </c>
      <c r="AN75" s="30">
        <v>0.67486900000000005</v>
      </c>
      <c r="AO75" s="31">
        <v>0.73595500000000003</v>
      </c>
      <c r="AP75" s="30">
        <v>0.61878299999999997</v>
      </c>
      <c r="AQ75" s="31">
        <v>0.71348299999999998</v>
      </c>
      <c r="AR75" s="30">
        <v>0.64082399999999995</v>
      </c>
      <c r="AS75" s="31">
        <v>0.71348299999999998</v>
      </c>
      <c r="AT75" s="30">
        <v>0.66488800000000003</v>
      </c>
      <c r="AU75" s="31">
        <v>0.74719100000000005</v>
      </c>
      <c r="AV75" s="9">
        <f t="shared" si="24"/>
        <v>0.64931099999999997</v>
      </c>
      <c r="AW75" s="9">
        <f t="shared" si="25"/>
        <v>0.73033700000000001</v>
      </c>
      <c r="AX75" s="98">
        <v>0.59387599999999996</v>
      </c>
      <c r="AY75" s="98">
        <v>0.66292099999999998</v>
      </c>
      <c r="AZ75" s="98">
        <v>0.66880099999999998</v>
      </c>
      <c r="BA75" s="98">
        <v>0.73033700000000001</v>
      </c>
      <c r="BB75" s="98">
        <v>0.60426999999999997</v>
      </c>
      <c r="BC75" s="98">
        <v>0.68539300000000003</v>
      </c>
      <c r="BD75" s="98">
        <v>0.63204099999999996</v>
      </c>
      <c r="BE75" s="98">
        <v>0.724719</v>
      </c>
      <c r="BF75" s="98">
        <v>0.66511200000000004</v>
      </c>
      <c r="BG75" s="98">
        <v>0.73033700000000001</v>
      </c>
      <c r="BH75" s="94">
        <f t="shared" si="26"/>
        <v>0.63282000000000005</v>
      </c>
      <c r="BI75" s="95">
        <f t="shared" si="27"/>
        <v>0.70674139999999996</v>
      </c>
    </row>
    <row r="76" spans="1:61" x14ac:dyDescent="0.25">
      <c r="A76">
        <v>75</v>
      </c>
      <c r="B76" s="2">
        <v>0.65655399999999997</v>
      </c>
      <c r="C76" s="3">
        <v>0.724719</v>
      </c>
      <c r="D76" s="2">
        <v>0.68741600000000003</v>
      </c>
      <c r="E76" s="3">
        <v>0.75842699999999996</v>
      </c>
      <c r="F76" s="2">
        <v>0.56664800000000004</v>
      </c>
      <c r="G76" s="3">
        <v>0.66292099999999998</v>
      </c>
      <c r="H76" s="2">
        <v>0.67528100000000002</v>
      </c>
      <c r="I76" s="3">
        <v>0.74157300000000004</v>
      </c>
      <c r="J76" s="2">
        <v>0.61889499999999997</v>
      </c>
      <c r="K76" s="3">
        <v>0.69662900000000005</v>
      </c>
      <c r="L76" s="6">
        <f t="shared" si="18"/>
        <v>0.64095880000000016</v>
      </c>
      <c r="M76" s="6">
        <f t="shared" si="19"/>
        <v>0.7168538000000001</v>
      </c>
      <c r="N76" s="99">
        <v>0.63574900000000001</v>
      </c>
      <c r="O76" s="100">
        <v>0.70786499999999997</v>
      </c>
      <c r="P76" s="99">
        <v>0.59456900000000001</v>
      </c>
      <c r="Q76" s="100">
        <v>0.67977500000000002</v>
      </c>
      <c r="R76" s="99">
        <v>0.66209700000000005</v>
      </c>
      <c r="S76" s="100">
        <v>0.724719</v>
      </c>
      <c r="T76" s="99">
        <v>0.64580499999999996</v>
      </c>
      <c r="U76" s="100">
        <v>0.71348299999999998</v>
      </c>
      <c r="V76" s="99">
        <v>0.64870799999999995</v>
      </c>
      <c r="W76" s="100">
        <v>0.71910099999999999</v>
      </c>
      <c r="X76" s="7">
        <f t="shared" si="20"/>
        <v>0.6373856</v>
      </c>
      <c r="Y76" s="7">
        <f t="shared" si="21"/>
        <v>0.70898859999999997</v>
      </c>
      <c r="Z76" s="26">
        <v>0.67080499999999998</v>
      </c>
      <c r="AA76" s="27">
        <v>0.74719100000000005</v>
      </c>
      <c r="AB76" s="26">
        <v>0.62183500000000003</v>
      </c>
      <c r="AC76" s="27">
        <v>0.69662900000000005</v>
      </c>
      <c r="AD76" s="26">
        <v>0.65176000000000001</v>
      </c>
      <c r="AE76" s="27">
        <v>0.724719</v>
      </c>
      <c r="AF76" s="26">
        <v>0.58900699999999995</v>
      </c>
      <c r="AG76" s="27">
        <v>0.67977500000000002</v>
      </c>
      <c r="AH76" s="26">
        <v>0.67973799999999995</v>
      </c>
      <c r="AI76" s="27">
        <v>0.74719100000000005</v>
      </c>
      <c r="AJ76" s="8">
        <f t="shared" si="22"/>
        <v>0.64262900000000001</v>
      </c>
      <c r="AK76" s="8">
        <f t="shared" si="23"/>
        <v>0.71910099999999999</v>
      </c>
      <c r="AL76" s="30">
        <v>0.65013100000000001</v>
      </c>
      <c r="AM76" s="31">
        <v>0.74157300000000004</v>
      </c>
      <c r="AN76" s="30">
        <v>0.675431</v>
      </c>
      <c r="AO76" s="31">
        <v>0.73595500000000003</v>
      </c>
      <c r="AP76" s="30">
        <v>0.62099300000000002</v>
      </c>
      <c r="AQ76" s="31">
        <v>0.71348299999999998</v>
      </c>
      <c r="AR76" s="30">
        <v>0.64297800000000005</v>
      </c>
      <c r="AS76" s="31">
        <v>0.71348299999999998</v>
      </c>
      <c r="AT76" s="30">
        <v>0.66846399999999995</v>
      </c>
      <c r="AU76" s="31">
        <v>0.74719100000000005</v>
      </c>
      <c r="AV76" s="9">
        <f t="shared" si="24"/>
        <v>0.65159940000000005</v>
      </c>
      <c r="AW76" s="9">
        <f t="shared" si="25"/>
        <v>0.73033700000000001</v>
      </c>
      <c r="AX76" s="98">
        <v>0.59192900000000004</v>
      </c>
      <c r="AY76" s="98">
        <v>0.66292099999999998</v>
      </c>
      <c r="AZ76" s="98">
        <v>0.66576800000000003</v>
      </c>
      <c r="BA76" s="98">
        <v>0.73033700000000001</v>
      </c>
      <c r="BB76" s="98">
        <v>0.60456900000000002</v>
      </c>
      <c r="BC76" s="98">
        <v>0.68539300000000003</v>
      </c>
      <c r="BD76" s="98">
        <v>0.62932600000000005</v>
      </c>
      <c r="BE76" s="98">
        <v>0.724719</v>
      </c>
      <c r="BF76" s="98">
        <v>0.66762200000000005</v>
      </c>
      <c r="BG76" s="98">
        <v>0.73033700000000001</v>
      </c>
      <c r="BH76" s="94">
        <f t="shared" si="26"/>
        <v>0.63184280000000004</v>
      </c>
      <c r="BI76" s="95">
        <f t="shared" si="27"/>
        <v>0.70674139999999996</v>
      </c>
    </row>
    <row r="77" spans="1:61" x14ac:dyDescent="0.25">
      <c r="A77">
        <v>76</v>
      </c>
      <c r="B77" s="2">
        <v>0.65707899999999997</v>
      </c>
      <c r="C77" s="3">
        <v>0.724719</v>
      </c>
      <c r="D77" s="2">
        <v>0.68823999999999996</v>
      </c>
      <c r="E77" s="3">
        <v>0.75842699999999996</v>
      </c>
      <c r="F77" s="2">
        <v>0.56666700000000003</v>
      </c>
      <c r="G77" s="3">
        <v>0.66292099999999998</v>
      </c>
      <c r="H77" s="2">
        <v>0.67292099999999999</v>
      </c>
      <c r="I77" s="3">
        <v>0.74157300000000004</v>
      </c>
      <c r="J77" s="2">
        <v>0.62157300000000004</v>
      </c>
      <c r="K77" s="3">
        <v>0.69662900000000005</v>
      </c>
      <c r="L77" s="6">
        <f t="shared" si="18"/>
        <v>0.64129599999999998</v>
      </c>
      <c r="M77" s="6">
        <f t="shared" si="19"/>
        <v>0.7168538000000001</v>
      </c>
      <c r="N77" s="99">
        <v>0.63526199999999999</v>
      </c>
      <c r="O77" s="100">
        <v>0.70786499999999997</v>
      </c>
      <c r="P77" s="99">
        <v>0.59368900000000002</v>
      </c>
      <c r="Q77" s="100">
        <v>0.67977500000000002</v>
      </c>
      <c r="R77" s="99">
        <v>0.66314600000000001</v>
      </c>
      <c r="S77" s="100">
        <v>0.73033700000000001</v>
      </c>
      <c r="T77" s="99">
        <v>0.64672300000000005</v>
      </c>
      <c r="U77" s="100">
        <v>0.71348299999999998</v>
      </c>
      <c r="V77" s="99">
        <v>0.64996299999999996</v>
      </c>
      <c r="W77" s="100">
        <v>0.71910099999999999</v>
      </c>
      <c r="X77" s="7">
        <f t="shared" si="20"/>
        <v>0.63775660000000001</v>
      </c>
      <c r="Y77" s="7">
        <f t="shared" si="21"/>
        <v>0.71011219999999997</v>
      </c>
      <c r="Z77" s="26">
        <v>0.673184</v>
      </c>
      <c r="AA77" s="27">
        <v>0.74719100000000005</v>
      </c>
      <c r="AB77" s="26">
        <v>0.62138599999999999</v>
      </c>
      <c r="AC77" s="27">
        <v>0.69662900000000005</v>
      </c>
      <c r="AD77" s="26">
        <v>0.65262200000000004</v>
      </c>
      <c r="AE77" s="27">
        <v>0.724719</v>
      </c>
      <c r="AF77" s="26">
        <v>0.58709699999999998</v>
      </c>
      <c r="AG77" s="27">
        <v>0.67977500000000002</v>
      </c>
      <c r="AH77" s="26">
        <v>0.68211599999999994</v>
      </c>
      <c r="AI77" s="27">
        <v>0.74719100000000005</v>
      </c>
      <c r="AJ77" s="8">
        <f t="shared" si="22"/>
        <v>0.64328099999999999</v>
      </c>
      <c r="AK77" s="8">
        <f t="shared" si="23"/>
        <v>0.71910099999999999</v>
      </c>
      <c r="AL77" s="30">
        <v>0.65170399999999995</v>
      </c>
      <c r="AM77" s="31">
        <v>0.74157300000000004</v>
      </c>
      <c r="AN77" s="30">
        <v>0.674813</v>
      </c>
      <c r="AO77" s="31">
        <v>0.73595500000000003</v>
      </c>
      <c r="AP77" s="30">
        <v>0.62353899999999995</v>
      </c>
      <c r="AQ77" s="31">
        <v>0.71348299999999998</v>
      </c>
      <c r="AR77" s="30">
        <v>0.64434499999999995</v>
      </c>
      <c r="AS77" s="31">
        <v>0.71348299999999998</v>
      </c>
      <c r="AT77" s="30">
        <v>0.66801500000000003</v>
      </c>
      <c r="AU77" s="31">
        <v>0.74719100000000005</v>
      </c>
      <c r="AV77" s="9">
        <f t="shared" si="24"/>
        <v>0.65248320000000004</v>
      </c>
      <c r="AW77" s="9">
        <f t="shared" si="25"/>
        <v>0.73033700000000001</v>
      </c>
      <c r="AX77" s="98">
        <v>0.59531800000000001</v>
      </c>
      <c r="AY77" s="98">
        <v>0.66292099999999998</v>
      </c>
      <c r="AZ77" s="98">
        <v>0.66694799999999999</v>
      </c>
      <c r="BA77" s="98">
        <v>0.73595500000000003</v>
      </c>
      <c r="BB77" s="98">
        <v>0.60432600000000003</v>
      </c>
      <c r="BC77" s="98">
        <v>0.68539300000000003</v>
      </c>
      <c r="BD77" s="98">
        <v>0.63029999999999997</v>
      </c>
      <c r="BE77" s="98">
        <v>0.724719</v>
      </c>
      <c r="BF77" s="98">
        <v>0.66533699999999996</v>
      </c>
      <c r="BG77" s="98">
        <v>0.73033700000000001</v>
      </c>
      <c r="BH77" s="94">
        <f t="shared" si="26"/>
        <v>0.63244579999999995</v>
      </c>
      <c r="BI77" s="95">
        <f t="shared" si="27"/>
        <v>0.70786499999999997</v>
      </c>
    </row>
    <row r="78" spans="1:61" x14ac:dyDescent="0.25">
      <c r="A78">
        <v>77</v>
      </c>
      <c r="B78" s="2">
        <v>0.65835200000000005</v>
      </c>
      <c r="C78" s="3">
        <v>0.724719</v>
      </c>
      <c r="D78" s="2">
        <v>0.68752800000000003</v>
      </c>
      <c r="E78" s="3">
        <v>0.75842699999999996</v>
      </c>
      <c r="F78" s="2">
        <v>0.56550599999999995</v>
      </c>
      <c r="G78" s="3">
        <v>0.66292099999999998</v>
      </c>
      <c r="H78" s="2">
        <v>0.674794</v>
      </c>
      <c r="I78" s="3">
        <v>0.74157300000000004</v>
      </c>
      <c r="J78" s="2">
        <v>0.62069300000000005</v>
      </c>
      <c r="K78" s="3">
        <v>0.69662900000000005</v>
      </c>
      <c r="L78" s="6">
        <f t="shared" si="18"/>
        <v>0.64137460000000002</v>
      </c>
      <c r="M78" s="6">
        <f t="shared" si="19"/>
        <v>0.7168538000000001</v>
      </c>
      <c r="N78" s="99">
        <v>0.63509400000000005</v>
      </c>
      <c r="O78" s="100">
        <v>0.70786499999999997</v>
      </c>
      <c r="P78" s="99">
        <v>0.59357700000000002</v>
      </c>
      <c r="Q78" s="100">
        <v>0.67977500000000002</v>
      </c>
      <c r="R78" s="99">
        <v>0.66410100000000005</v>
      </c>
      <c r="S78" s="100">
        <v>0.73033700000000001</v>
      </c>
      <c r="T78" s="99">
        <v>0.64546800000000004</v>
      </c>
      <c r="U78" s="100">
        <v>0.71348299999999998</v>
      </c>
      <c r="V78" s="99">
        <v>0.650281</v>
      </c>
      <c r="W78" s="100">
        <v>0.724719</v>
      </c>
      <c r="X78" s="7">
        <f t="shared" si="20"/>
        <v>0.63770420000000005</v>
      </c>
      <c r="Y78" s="7">
        <f t="shared" si="21"/>
        <v>0.71123579999999997</v>
      </c>
      <c r="Z78" s="26">
        <v>0.67432599999999998</v>
      </c>
      <c r="AA78" s="27">
        <v>0.74719100000000005</v>
      </c>
      <c r="AB78" s="26">
        <v>0.62039299999999997</v>
      </c>
      <c r="AC78" s="27">
        <v>0.69662900000000005</v>
      </c>
      <c r="AD78" s="26">
        <v>0.65473800000000004</v>
      </c>
      <c r="AE78" s="27">
        <v>0.724719</v>
      </c>
      <c r="AF78" s="26">
        <v>0.58735999999999999</v>
      </c>
      <c r="AG78" s="27">
        <v>0.67977500000000002</v>
      </c>
      <c r="AH78" s="26">
        <v>0.68166700000000002</v>
      </c>
      <c r="AI78" s="27">
        <v>0.75280899999999995</v>
      </c>
      <c r="AJ78" s="8">
        <f t="shared" si="22"/>
        <v>0.64369680000000007</v>
      </c>
      <c r="AK78" s="8">
        <f t="shared" si="23"/>
        <v>0.7202246000000001</v>
      </c>
      <c r="AL78" s="30">
        <v>0.65515000000000001</v>
      </c>
      <c r="AM78" s="31">
        <v>0.74157300000000004</v>
      </c>
      <c r="AN78" s="30">
        <v>0.67522499999999996</v>
      </c>
      <c r="AO78" s="31">
        <v>0.74157300000000004</v>
      </c>
      <c r="AP78" s="30">
        <v>0.621367</v>
      </c>
      <c r="AQ78" s="31">
        <v>0.71348299999999998</v>
      </c>
      <c r="AR78" s="30">
        <v>0.64490599999999998</v>
      </c>
      <c r="AS78" s="31">
        <v>0.71348299999999998</v>
      </c>
      <c r="AT78" s="30">
        <v>0.66866999999999999</v>
      </c>
      <c r="AU78" s="31">
        <v>0.74719100000000005</v>
      </c>
      <c r="AV78" s="9">
        <f t="shared" si="24"/>
        <v>0.65306360000000008</v>
      </c>
      <c r="AW78" s="9">
        <f t="shared" si="25"/>
        <v>0.73146060000000002</v>
      </c>
      <c r="AX78" s="98">
        <v>0.59484999999999999</v>
      </c>
      <c r="AY78" s="98">
        <v>0.67977500000000002</v>
      </c>
      <c r="AZ78" s="98">
        <v>0.67069299999999998</v>
      </c>
      <c r="BA78" s="98">
        <v>0.75280899999999995</v>
      </c>
      <c r="BB78" s="98">
        <v>0.60438199999999997</v>
      </c>
      <c r="BC78" s="98">
        <v>0.68539300000000003</v>
      </c>
      <c r="BD78" s="98">
        <v>0.63189099999999998</v>
      </c>
      <c r="BE78" s="98">
        <v>0.724719</v>
      </c>
      <c r="BF78" s="98">
        <v>0.66880099999999998</v>
      </c>
      <c r="BG78" s="98">
        <v>0.73033700000000001</v>
      </c>
      <c r="BH78" s="94">
        <f t="shared" si="26"/>
        <v>0.6341234</v>
      </c>
      <c r="BI78" s="95">
        <f t="shared" si="27"/>
        <v>0.71460659999999998</v>
      </c>
    </row>
    <row r="79" spans="1:61" x14ac:dyDescent="0.25">
      <c r="A79">
        <v>78</v>
      </c>
      <c r="B79" s="2">
        <v>0.656891</v>
      </c>
      <c r="C79" s="3">
        <v>0.724719</v>
      </c>
      <c r="D79" s="2">
        <v>0.69024300000000005</v>
      </c>
      <c r="E79" s="3">
        <v>0.75842699999999996</v>
      </c>
      <c r="F79" s="2">
        <v>0.56754700000000002</v>
      </c>
      <c r="G79" s="3">
        <v>0.66292099999999998</v>
      </c>
      <c r="H79" s="2">
        <v>0.67305199999999998</v>
      </c>
      <c r="I79" s="3">
        <v>0.74157300000000004</v>
      </c>
      <c r="J79" s="2">
        <v>0.61956900000000004</v>
      </c>
      <c r="K79" s="3">
        <v>0.69662900000000005</v>
      </c>
      <c r="L79" s="6">
        <f t="shared" si="18"/>
        <v>0.64146040000000004</v>
      </c>
      <c r="M79" s="6">
        <f t="shared" si="19"/>
        <v>0.7168538000000001</v>
      </c>
      <c r="N79" s="99">
        <v>0.63657300000000006</v>
      </c>
      <c r="O79" s="100">
        <v>0.70786499999999997</v>
      </c>
      <c r="P79" s="99">
        <v>0.59288399999999997</v>
      </c>
      <c r="Q79" s="100">
        <v>0.67977500000000002</v>
      </c>
      <c r="R79" s="99">
        <v>0.66705999999999999</v>
      </c>
      <c r="S79" s="100">
        <v>0.73033700000000001</v>
      </c>
      <c r="T79" s="99">
        <v>0.64790300000000001</v>
      </c>
      <c r="U79" s="100">
        <v>0.71348299999999998</v>
      </c>
      <c r="V79" s="99">
        <v>0.65213500000000002</v>
      </c>
      <c r="W79" s="100">
        <v>0.724719</v>
      </c>
      <c r="X79" s="7">
        <f t="shared" si="20"/>
        <v>0.63931099999999996</v>
      </c>
      <c r="Y79" s="7">
        <f t="shared" si="21"/>
        <v>0.71123579999999997</v>
      </c>
      <c r="Z79" s="26">
        <v>0.67636700000000005</v>
      </c>
      <c r="AA79" s="27">
        <v>0.74719100000000005</v>
      </c>
      <c r="AB79" s="26">
        <v>0.62305200000000005</v>
      </c>
      <c r="AC79" s="27">
        <v>0.69662900000000005</v>
      </c>
      <c r="AD79" s="26">
        <v>0.65621700000000005</v>
      </c>
      <c r="AE79" s="27">
        <v>0.724719</v>
      </c>
      <c r="AF79" s="26">
        <v>0.58842700000000003</v>
      </c>
      <c r="AG79" s="27">
        <v>0.67977500000000002</v>
      </c>
      <c r="AH79" s="26">
        <v>0.68273399999999995</v>
      </c>
      <c r="AI79" s="27">
        <v>0.75280899999999995</v>
      </c>
      <c r="AJ79" s="8">
        <f t="shared" si="22"/>
        <v>0.64535940000000003</v>
      </c>
      <c r="AK79" s="8">
        <f t="shared" si="23"/>
        <v>0.7202246000000001</v>
      </c>
      <c r="AL79" s="30">
        <v>0.65455099999999999</v>
      </c>
      <c r="AM79" s="31">
        <v>0.74157300000000004</v>
      </c>
      <c r="AN79" s="30">
        <v>0.677921</v>
      </c>
      <c r="AO79" s="31">
        <v>0.74157300000000004</v>
      </c>
      <c r="AP79" s="30">
        <v>0.62033700000000003</v>
      </c>
      <c r="AQ79" s="31">
        <v>0.71348299999999998</v>
      </c>
      <c r="AR79" s="30">
        <v>0.64705999999999997</v>
      </c>
      <c r="AS79" s="31">
        <v>0.71348299999999998</v>
      </c>
      <c r="AT79" s="30">
        <v>0.66953200000000002</v>
      </c>
      <c r="AU79" s="31">
        <v>0.74719100000000005</v>
      </c>
      <c r="AV79" s="9">
        <f t="shared" si="24"/>
        <v>0.65388020000000002</v>
      </c>
      <c r="AW79" s="9">
        <f t="shared" si="25"/>
        <v>0.73146060000000002</v>
      </c>
      <c r="AX79" s="98">
        <v>0.595974</v>
      </c>
      <c r="AY79" s="98">
        <v>0.67977500000000002</v>
      </c>
      <c r="AZ79" s="98">
        <v>0.67198500000000005</v>
      </c>
      <c r="BA79" s="98">
        <v>0.75280899999999995</v>
      </c>
      <c r="BB79" s="98">
        <v>0.60578699999999996</v>
      </c>
      <c r="BC79" s="98">
        <v>0.68539300000000003</v>
      </c>
      <c r="BD79" s="98">
        <v>0.62895100000000004</v>
      </c>
      <c r="BE79" s="98">
        <v>0.724719</v>
      </c>
      <c r="BF79" s="98">
        <v>0.66912000000000005</v>
      </c>
      <c r="BG79" s="98">
        <v>0.73033700000000001</v>
      </c>
      <c r="BH79" s="94">
        <f t="shared" si="26"/>
        <v>0.63436340000000002</v>
      </c>
      <c r="BI79" s="95">
        <f t="shared" si="27"/>
        <v>0.71460659999999998</v>
      </c>
    </row>
    <row r="80" spans="1:61" x14ac:dyDescent="0.25">
      <c r="A80">
        <v>79</v>
      </c>
      <c r="B80" s="2">
        <v>0.65880099999999997</v>
      </c>
      <c r="C80" s="3">
        <v>0.724719</v>
      </c>
      <c r="D80" s="2">
        <v>0.68893300000000002</v>
      </c>
      <c r="E80" s="3">
        <v>0.75842699999999996</v>
      </c>
      <c r="F80" s="2">
        <v>0.56844600000000001</v>
      </c>
      <c r="G80" s="3">
        <v>0.66292099999999998</v>
      </c>
      <c r="H80" s="2">
        <v>0.67295899999999997</v>
      </c>
      <c r="I80" s="3">
        <v>0.74157300000000004</v>
      </c>
      <c r="J80" s="2">
        <v>0.62052399999999996</v>
      </c>
      <c r="K80" s="3">
        <v>0.69662900000000005</v>
      </c>
      <c r="L80" s="6">
        <f t="shared" si="18"/>
        <v>0.64193259999999996</v>
      </c>
      <c r="M80" s="6">
        <f t="shared" si="19"/>
        <v>0.7168538000000001</v>
      </c>
      <c r="N80" s="99">
        <v>0.63520600000000005</v>
      </c>
      <c r="O80" s="100">
        <v>0.70786499999999997</v>
      </c>
      <c r="P80" s="99">
        <v>0.593727</v>
      </c>
      <c r="Q80" s="100">
        <v>0.67977500000000002</v>
      </c>
      <c r="R80" s="99">
        <v>0.668933</v>
      </c>
      <c r="S80" s="100">
        <v>0.73033700000000001</v>
      </c>
      <c r="T80" s="99">
        <v>0.64799600000000002</v>
      </c>
      <c r="U80" s="100">
        <v>0.71348299999999998</v>
      </c>
      <c r="V80" s="99">
        <v>0.653277</v>
      </c>
      <c r="W80" s="100">
        <v>0.724719</v>
      </c>
      <c r="X80" s="7">
        <f t="shared" si="20"/>
        <v>0.63982780000000006</v>
      </c>
      <c r="Y80" s="7">
        <f t="shared" si="21"/>
        <v>0.71123579999999997</v>
      </c>
      <c r="Z80" s="26">
        <v>0.67734099999999997</v>
      </c>
      <c r="AA80" s="27">
        <v>0.74719100000000005</v>
      </c>
      <c r="AB80" s="26">
        <v>0.62082400000000004</v>
      </c>
      <c r="AC80" s="27">
        <v>0.69662900000000005</v>
      </c>
      <c r="AD80" s="26">
        <v>0.65930699999999998</v>
      </c>
      <c r="AE80" s="27">
        <v>0.724719</v>
      </c>
      <c r="AF80" s="26">
        <v>0.585955</v>
      </c>
      <c r="AG80" s="27">
        <v>0.67977500000000002</v>
      </c>
      <c r="AH80" s="26">
        <v>0.683558</v>
      </c>
      <c r="AI80" s="27">
        <v>0.75280899999999995</v>
      </c>
      <c r="AJ80" s="8">
        <f t="shared" si="22"/>
        <v>0.64539700000000011</v>
      </c>
      <c r="AK80" s="8">
        <f t="shared" si="23"/>
        <v>0.7202246000000001</v>
      </c>
      <c r="AL80" s="30">
        <v>0.65571199999999996</v>
      </c>
      <c r="AM80" s="31">
        <v>0.74157300000000004</v>
      </c>
      <c r="AN80" s="30">
        <v>0.67801500000000003</v>
      </c>
      <c r="AO80" s="31">
        <v>0.74157300000000004</v>
      </c>
      <c r="AP80" s="30">
        <v>0.62162899999999999</v>
      </c>
      <c r="AQ80" s="31">
        <v>0.71348299999999998</v>
      </c>
      <c r="AR80" s="30">
        <v>0.64793999999999996</v>
      </c>
      <c r="AS80" s="31">
        <v>0.71348299999999998</v>
      </c>
      <c r="AT80" s="30">
        <v>0.672678</v>
      </c>
      <c r="AU80" s="31">
        <v>0.74719100000000005</v>
      </c>
      <c r="AV80" s="9">
        <f t="shared" si="24"/>
        <v>0.65519480000000008</v>
      </c>
      <c r="AW80" s="9">
        <f t="shared" si="25"/>
        <v>0.73146060000000002</v>
      </c>
      <c r="AX80" s="98">
        <v>0.59823999999999999</v>
      </c>
      <c r="AY80" s="98">
        <v>0.67977500000000002</v>
      </c>
      <c r="AZ80" s="98">
        <v>0.67030000000000001</v>
      </c>
      <c r="BA80" s="98">
        <v>0.75280899999999995</v>
      </c>
      <c r="BB80" s="98">
        <v>0.60337099999999999</v>
      </c>
      <c r="BC80" s="98">
        <v>0.68539300000000003</v>
      </c>
      <c r="BD80" s="98">
        <v>0.63192899999999996</v>
      </c>
      <c r="BE80" s="98">
        <v>0.724719</v>
      </c>
      <c r="BF80" s="98">
        <v>0.67074900000000004</v>
      </c>
      <c r="BG80" s="98">
        <v>0.73033700000000001</v>
      </c>
      <c r="BH80" s="94">
        <f t="shared" si="26"/>
        <v>0.63491779999999998</v>
      </c>
      <c r="BI80" s="95">
        <f t="shared" si="27"/>
        <v>0.71460659999999998</v>
      </c>
    </row>
    <row r="81" spans="1:61" x14ac:dyDescent="0.25">
      <c r="A81">
        <v>80</v>
      </c>
      <c r="B81" s="2">
        <v>0.65878300000000001</v>
      </c>
      <c r="C81" s="3">
        <v>0.724719</v>
      </c>
      <c r="D81" s="2">
        <v>0.68764000000000003</v>
      </c>
      <c r="E81" s="3">
        <v>0.75842699999999996</v>
      </c>
      <c r="F81" s="2">
        <v>0.56572999999999996</v>
      </c>
      <c r="G81" s="3">
        <v>0.66292099999999998</v>
      </c>
      <c r="H81" s="2">
        <v>0.67249099999999995</v>
      </c>
      <c r="I81" s="3">
        <v>0.74157300000000004</v>
      </c>
      <c r="J81" s="2">
        <v>0.61964399999999997</v>
      </c>
      <c r="K81" s="3">
        <v>0.69662900000000005</v>
      </c>
      <c r="L81" s="6">
        <f t="shared" si="18"/>
        <v>0.64085760000000003</v>
      </c>
      <c r="M81" s="6">
        <f t="shared" si="19"/>
        <v>0.7168538000000001</v>
      </c>
      <c r="N81" s="99">
        <v>0.63722800000000002</v>
      </c>
      <c r="O81" s="100">
        <v>0.70786499999999997</v>
      </c>
      <c r="P81" s="99">
        <v>0.593221</v>
      </c>
      <c r="Q81" s="100">
        <v>0.67977500000000002</v>
      </c>
      <c r="R81" s="99">
        <v>0.67024300000000003</v>
      </c>
      <c r="S81" s="100">
        <v>0.73033700000000001</v>
      </c>
      <c r="T81" s="99">
        <v>0.64850200000000002</v>
      </c>
      <c r="U81" s="100">
        <v>0.71348299999999998</v>
      </c>
      <c r="V81" s="99">
        <v>0.65500000000000003</v>
      </c>
      <c r="W81" s="100">
        <v>0.724719</v>
      </c>
      <c r="X81" s="7">
        <f t="shared" si="20"/>
        <v>0.64083880000000004</v>
      </c>
      <c r="Y81" s="7">
        <f t="shared" si="21"/>
        <v>0.71123579999999997</v>
      </c>
      <c r="Z81" s="26">
        <v>0.67951300000000003</v>
      </c>
      <c r="AA81" s="27">
        <v>0.74719100000000005</v>
      </c>
      <c r="AB81" s="26">
        <v>0.61985000000000001</v>
      </c>
      <c r="AC81" s="27">
        <v>0.69662900000000005</v>
      </c>
      <c r="AD81" s="26">
        <v>0.65915699999999999</v>
      </c>
      <c r="AE81" s="27">
        <v>0.724719</v>
      </c>
      <c r="AF81" s="26">
        <v>0.58833299999999999</v>
      </c>
      <c r="AG81" s="27">
        <v>0.67977500000000002</v>
      </c>
      <c r="AH81" s="26">
        <v>0.68668499999999999</v>
      </c>
      <c r="AI81" s="27">
        <v>0.75280899999999995</v>
      </c>
      <c r="AJ81" s="8">
        <f t="shared" si="22"/>
        <v>0.64670760000000005</v>
      </c>
      <c r="AK81" s="8">
        <f t="shared" si="23"/>
        <v>0.7202246000000001</v>
      </c>
      <c r="AL81" s="30">
        <v>0.65919499999999998</v>
      </c>
      <c r="AM81" s="31">
        <v>0.74157300000000004</v>
      </c>
      <c r="AN81" s="30">
        <v>0.68026200000000003</v>
      </c>
      <c r="AO81" s="31">
        <v>0.74157300000000004</v>
      </c>
      <c r="AP81" s="30">
        <v>0.61990599999999996</v>
      </c>
      <c r="AQ81" s="31">
        <v>0.71348299999999998</v>
      </c>
      <c r="AR81" s="30">
        <v>0.65031799999999995</v>
      </c>
      <c r="AS81" s="31">
        <v>0.71348299999999998</v>
      </c>
      <c r="AT81" s="30">
        <v>0.67194799999999999</v>
      </c>
      <c r="AU81" s="31">
        <v>0.74719100000000005</v>
      </c>
      <c r="AV81" s="9">
        <f t="shared" si="24"/>
        <v>0.65632579999999996</v>
      </c>
      <c r="AW81" s="9">
        <f t="shared" si="25"/>
        <v>0.73146060000000002</v>
      </c>
      <c r="AX81" s="98">
        <v>0.60071200000000002</v>
      </c>
      <c r="AY81" s="98">
        <v>0.67977500000000002</v>
      </c>
      <c r="AZ81" s="98">
        <v>0.67179800000000001</v>
      </c>
      <c r="BA81" s="98">
        <v>0.75280899999999995</v>
      </c>
      <c r="BB81" s="98">
        <v>0.60331500000000005</v>
      </c>
      <c r="BC81" s="98">
        <v>0.68539300000000003</v>
      </c>
      <c r="BD81" s="98">
        <v>0.63078699999999999</v>
      </c>
      <c r="BE81" s="98">
        <v>0.724719</v>
      </c>
      <c r="BF81" s="98">
        <v>0.66964400000000002</v>
      </c>
      <c r="BG81" s="98">
        <v>0.73033700000000001</v>
      </c>
      <c r="BH81" s="94">
        <f t="shared" si="26"/>
        <v>0.63525120000000002</v>
      </c>
      <c r="BI81" s="95">
        <f t="shared" si="27"/>
        <v>0.71460659999999998</v>
      </c>
    </row>
    <row r="82" spans="1:61" x14ac:dyDescent="0.25">
      <c r="A82">
        <v>81</v>
      </c>
      <c r="B82" s="2">
        <v>0.66028100000000001</v>
      </c>
      <c r="C82" s="3">
        <v>0.724719</v>
      </c>
      <c r="D82" s="2">
        <v>0.69185399999999997</v>
      </c>
      <c r="E82" s="3">
        <v>0.75842699999999996</v>
      </c>
      <c r="F82" s="2">
        <v>0.56659199999999998</v>
      </c>
      <c r="G82" s="3">
        <v>0.66292099999999998</v>
      </c>
      <c r="H82" s="2">
        <v>0.67056199999999999</v>
      </c>
      <c r="I82" s="3">
        <v>0.74157300000000004</v>
      </c>
      <c r="J82" s="2">
        <v>0.62071200000000004</v>
      </c>
      <c r="K82" s="3">
        <v>0.69662900000000005</v>
      </c>
      <c r="L82" s="6">
        <f t="shared" si="18"/>
        <v>0.64200020000000002</v>
      </c>
      <c r="M82" s="6">
        <f t="shared" si="19"/>
        <v>0.7168538000000001</v>
      </c>
      <c r="N82" s="99">
        <v>0.63705999999999996</v>
      </c>
      <c r="O82" s="100">
        <v>0.70786499999999997</v>
      </c>
      <c r="P82" s="99">
        <v>0.59505600000000003</v>
      </c>
      <c r="Q82" s="100">
        <v>0.67977500000000002</v>
      </c>
      <c r="R82" s="99">
        <v>0.67365200000000003</v>
      </c>
      <c r="S82" s="100">
        <v>0.73033700000000001</v>
      </c>
      <c r="T82" s="99">
        <v>0.64724700000000002</v>
      </c>
      <c r="U82" s="100">
        <v>0.71348299999999998</v>
      </c>
      <c r="V82" s="99">
        <v>0.65720999999999996</v>
      </c>
      <c r="W82" s="100">
        <v>0.724719</v>
      </c>
      <c r="X82" s="7">
        <f t="shared" si="20"/>
        <v>0.64204500000000009</v>
      </c>
      <c r="Y82" s="7">
        <f t="shared" si="21"/>
        <v>0.71123579999999997</v>
      </c>
      <c r="Z82" s="26">
        <v>0.68058099999999999</v>
      </c>
      <c r="AA82" s="27">
        <v>0.75280899999999995</v>
      </c>
      <c r="AB82" s="26">
        <v>0.61891399999999996</v>
      </c>
      <c r="AC82" s="27">
        <v>0.69662900000000005</v>
      </c>
      <c r="AD82" s="26">
        <v>0.65988800000000003</v>
      </c>
      <c r="AE82" s="27">
        <v>0.724719</v>
      </c>
      <c r="AF82" s="26">
        <v>0.58640400000000004</v>
      </c>
      <c r="AG82" s="27">
        <v>0.67977500000000002</v>
      </c>
      <c r="AH82" s="26">
        <v>0.68513100000000005</v>
      </c>
      <c r="AI82" s="27">
        <v>0.75280899999999995</v>
      </c>
      <c r="AJ82" s="8">
        <f t="shared" si="22"/>
        <v>0.64618359999999997</v>
      </c>
      <c r="AK82" s="8">
        <f t="shared" si="23"/>
        <v>0.72134820000000011</v>
      </c>
      <c r="AL82" s="30">
        <v>0.65960700000000005</v>
      </c>
      <c r="AM82" s="31">
        <v>0.74157300000000004</v>
      </c>
      <c r="AN82" s="30">
        <v>0.679925</v>
      </c>
      <c r="AO82" s="31">
        <v>0.74157300000000004</v>
      </c>
      <c r="AP82" s="30">
        <v>0.61906399999999995</v>
      </c>
      <c r="AQ82" s="31">
        <v>0.71348299999999998</v>
      </c>
      <c r="AR82" s="30">
        <v>0.64996299999999996</v>
      </c>
      <c r="AS82" s="31">
        <v>0.71910099999999999</v>
      </c>
      <c r="AT82" s="30">
        <v>0.67076800000000003</v>
      </c>
      <c r="AU82" s="31">
        <v>0.74719100000000005</v>
      </c>
      <c r="AV82" s="9">
        <f t="shared" si="24"/>
        <v>0.65586540000000004</v>
      </c>
      <c r="AW82" s="9">
        <f t="shared" si="25"/>
        <v>0.73258420000000002</v>
      </c>
      <c r="AX82" s="98">
        <v>0.60303399999999996</v>
      </c>
      <c r="AY82" s="98">
        <v>0.68539300000000003</v>
      </c>
      <c r="AZ82" s="98">
        <v>0.67469999999999997</v>
      </c>
      <c r="BA82" s="98">
        <v>0.75280899999999995</v>
      </c>
      <c r="BB82" s="98">
        <v>0.60513099999999997</v>
      </c>
      <c r="BC82" s="98">
        <v>0.68539300000000003</v>
      </c>
      <c r="BD82" s="98">
        <v>0.63181600000000004</v>
      </c>
      <c r="BE82" s="98">
        <v>0.724719</v>
      </c>
      <c r="BF82" s="98">
        <v>0.67187300000000005</v>
      </c>
      <c r="BG82" s="98">
        <v>0.73033700000000001</v>
      </c>
      <c r="BH82" s="94">
        <f t="shared" si="26"/>
        <v>0.63731080000000007</v>
      </c>
      <c r="BI82" s="95">
        <f t="shared" si="27"/>
        <v>0.71573019999999998</v>
      </c>
    </row>
    <row r="83" spans="1:61" x14ac:dyDescent="0.25">
      <c r="A83">
        <v>82</v>
      </c>
      <c r="B83" s="2">
        <v>0.66144199999999997</v>
      </c>
      <c r="C83" s="3">
        <v>0.724719</v>
      </c>
      <c r="D83" s="2">
        <v>0.69037499999999996</v>
      </c>
      <c r="E83" s="3">
        <v>0.75842699999999996</v>
      </c>
      <c r="F83" s="2">
        <v>0.56535599999999997</v>
      </c>
      <c r="G83" s="3">
        <v>0.66292099999999998</v>
      </c>
      <c r="H83" s="2">
        <v>0.66996299999999998</v>
      </c>
      <c r="I83" s="3">
        <v>0.74157300000000004</v>
      </c>
      <c r="J83" s="2">
        <v>0.61958800000000003</v>
      </c>
      <c r="K83" s="3">
        <v>0.69662900000000005</v>
      </c>
      <c r="L83" s="6">
        <f t="shared" si="18"/>
        <v>0.64134480000000005</v>
      </c>
      <c r="M83" s="6">
        <f t="shared" si="19"/>
        <v>0.7168538000000001</v>
      </c>
      <c r="N83" s="99">
        <v>0.638127</v>
      </c>
      <c r="O83" s="100">
        <v>0.70786499999999997</v>
      </c>
      <c r="P83" s="99">
        <v>0.59213499999999997</v>
      </c>
      <c r="Q83" s="100">
        <v>0.67977500000000002</v>
      </c>
      <c r="R83" s="99">
        <v>0.67380099999999998</v>
      </c>
      <c r="S83" s="100">
        <v>0.73033700000000001</v>
      </c>
      <c r="T83" s="99">
        <v>0.65003699999999998</v>
      </c>
      <c r="U83" s="100">
        <v>0.71910099999999999</v>
      </c>
      <c r="V83" s="99">
        <v>0.65647900000000003</v>
      </c>
      <c r="W83" s="100">
        <v>0.724719</v>
      </c>
      <c r="X83" s="7">
        <f t="shared" si="20"/>
        <v>0.64211580000000001</v>
      </c>
      <c r="Y83" s="7">
        <f t="shared" si="21"/>
        <v>0.71235939999999998</v>
      </c>
      <c r="Z83" s="26">
        <v>0.68159199999999998</v>
      </c>
      <c r="AA83" s="27">
        <v>0.75280899999999995</v>
      </c>
      <c r="AB83" s="26">
        <v>0.62071200000000004</v>
      </c>
      <c r="AC83" s="27">
        <v>0.69662900000000005</v>
      </c>
      <c r="AD83" s="26">
        <v>0.65953200000000001</v>
      </c>
      <c r="AE83" s="27">
        <v>0.724719</v>
      </c>
      <c r="AF83" s="26">
        <v>0.586835</v>
      </c>
      <c r="AG83" s="27">
        <v>0.67977500000000002</v>
      </c>
      <c r="AH83" s="26">
        <v>0.68788400000000005</v>
      </c>
      <c r="AI83" s="27">
        <v>0.75280899999999995</v>
      </c>
      <c r="AJ83" s="8">
        <f t="shared" si="22"/>
        <v>0.64731099999999997</v>
      </c>
      <c r="AK83" s="8">
        <f t="shared" si="23"/>
        <v>0.72134820000000011</v>
      </c>
      <c r="AL83" s="30">
        <v>0.66211600000000004</v>
      </c>
      <c r="AM83" s="31">
        <v>0.74157300000000004</v>
      </c>
      <c r="AN83" s="30">
        <v>0.67971899999999996</v>
      </c>
      <c r="AO83" s="31">
        <v>0.74157300000000004</v>
      </c>
      <c r="AP83" s="30">
        <v>0.62149799999999999</v>
      </c>
      <c r="AQ83" s="31">
        <v>0.71348299999999998</v>
      </c>
      <c r="AR83" s="30">
        <v>0.65101100000000001</v>
      </c>
      <c r="AS83" s="31">
        <v>0.71910099999999999</v>
      </c>
      <c r="AT83" s="30">
        <v>0.67301500000000003</v>
      </c>
      <c r="AU83" s="31">
        <v>0.74719100000000005</v>
      </c>
      <c r="AV83" s="9">
        <f t="shared" si="24"/>
        <v>0.65747179999999994</v>
      </c>
      <c r="AW83" s="9">
        <f t="shared" si="25"/>
        <v>0.73258420000000002</v>
      </c>
      <c r="AX83" s="98">
        <v>0.60144200000000003</v>
      </c>
      <c r="AY83" s="98">
        <v>0.68539300000000003</v>
      </c>
      <c r="AZ83" s="98">
        <v>0.67368899999999998</v>
      </c>
      <c r="BA83" s="98">
        <v>0.75280899999999995</v>
      </c>
      <c r="BB83" s="98">
        <v>0.60370800000000002</v>
      </c>
      <c r="BC83" s="98">
        <v>0.68539300000000003</v>
      </c>
      <c r="BD83" s="98">
        <v>0.63043099999999996</v>
      </c>
      <c r="BE83" s="98">
        <v>0.724719</v>
      </c>
      <c r="BF83" s="98">
        <v>0.67235999999999996</v>
      </c>
      <c r="BG83" s="98">
        <v>0.73033700000000001</v>
      </c>
      <c r="BH83" s="94">
        <f t="shared" si="26"/>
        <v>0.63632599999999995</v>
      </c>
      <c r="BI83" s="95">
        <f t="shared" si="27"/>
        <v>0.71573019999999998</v>
      </c>
    </row>
    <row r="84" spans="1:61" x14ac:dyDescent="0.25">
      <c r="A84">
        <v>83</v>
      </c>
      <c r="B84" s="2">
        <v>0.66370799999999996</v>
      </c>
      <c r="C84" s="3">
        <v>0.73033700000000001</v>
      </c>
      <c r="D84" s="2">
        <v>0.69063699999999995</v>
      </c>
      <c r="E84" s="3">
        <v>0.75842699999999996</v>
      </c>
      <c r="F84" s="2">
        <v>0.56543100000000002</v>
      </c>
      <c r="G84" s="3">
        <v>0.66292099999999998</v>
      </c>
      <c r="H84" s="2">
        <v>0.67134799999999994</v>
      </c>
      <c r="I84" s="3">
        <v>0.74157300000000004</v>
      </c>
      <c r="J84" s="2">
        <v>0.62127299999999996</v>
      </c>
      <c r="K84" s="3">
        <v>0.69662900000000005</v>
      </c>
      <c r="L84" s="6">
        <f t="shared" si="18"/>
        <v>0.64247939999999992</v>
      </c>
      <c r="M84" s="6">
        <f t="shared" si="19"/>
        <v>0.7179774000000001</v>
      </c>
      <c r="N84" s="99">
        <v>0.63797800000000005</v>
      </c>
      <c r="O84" s="100">
        <v>0.70786499999999997</v>
      </c>
      <c r="P84" s="99">
        <v>0.59449399999999997</v>
      </c>
      <c r="Q84" s="100">
        <v>0.67977500000000002</v>
      </c>
      <c r="R84" s="99">
        <v>0.674288</v>
      </c>
      <c r="S84" s="100">
        <v>0.73595500000000003</v>
      </c>
      <c r="T84" s="99">
        <v>0.64793999999999996</v>
      </c>
      <c r="U84" s="100">
        <v>0.71910099999999999</v>
      </c>
      <c r="V84" s="99">
        <v>0.65668499999999996</v>
      </c>
      <c r="W84" s="100">
        <v>0.724719</v>
      </c>
      <c r="X84" s="7">
        <f t="shared" si="20"/>
        <v>0.64227699999999999</v>
      </c>
      <c r="Y84" s="7">
        <f t="shared" si="21"/>
        <v>0.71348299999999998</v>
      </c>
      <c r="Z84" s="26">
        <v>0.68206</v>
      </c>
      <c r="AA84" s="27">
        <v>0.75280899999999995</v>
      </c>
      <c r="AB84" s="26">
        <v>0.61934500000000003</v>
      </c>
      <c r="AC84" s="27">
        <v>0.69662900000000005</v>
      </c>
      <c r="AD84" s="26">
        <v>0.66037500000000005</v>
      </c>
      <c r="AE84" s="27">
        <v>0.73033700000000001</v>
      </c>
      <c r="AF84" s="26">
        <v>0.58805200000000002</v>
      </c>
      <c r="AG84" s="27">
        <v>0.67977500000000002</v>
      </c>
      <c r="AH84" s="26">
        <v>0.68992500000000001</v>
      </c>
      <c r="AI84" s="27">
        <v>0.75280899999999995</v>
      </c>
      <c r="AJ84" s="8">
        <f t="shared" si="22"/>
        <v>0.64795140000000007</v>
      </c>
      <c r="AK84" s="8">
        <f t="shared" si="23"/>
        <v>0.72247180000000011</v>
      </c>
      <c r="AL84" s="30">
        <v>0.66381999999999997</v>
      </c>
      <c r="AM84" s="31">
        <v>0.74157300000000004</v>
      </c>
      <c r="AN84" s="30">
        <v>0.68050600000000006</v>
      </c>
      <c r="AO84" s="31">
        <v>0.74157300000000004</v>
      </c>
      <c r="AP84" s="30">
        <v>0.62190999999999996</v>
      </c>
      <c r="AQ84" s="31">
        <v>0.71348299999999998</v>
      </c>
      <c r="AR84" s="30">
        <v>0.65269699999999997</v>
      </c>
      <c r="AS84" s="31">
        <v>0.71910099999999999</v>
      </c>
      <c r="AT84" s="30">
        <v>0.67297799999999997</v>
      </c>
      <c r="AU84" s="31">
        <v>0.74719100000000005</v>
      </c>
      <c r="AV84" s="9">
        <f t="shared" si="24"/>
        <v>0.65838220000000003</v>
      </c>
      <c r="AW84" s="9">
        <f t="shared" si="25"/>
        <v>0.73258420000000002</v>
      </c>
      <c r="AX84" s="98">
        <v>0.60400699999999996</v>
      </c>
      <c r="AY84" s="98">
        <v>0.68539300000000003</v>
      </c>
      <c r="AZ84" s="98">
        <v>0.67569299999999999</v>
      </c>
      <c r="BA84" s="98">
        <v>0.75280899999999995</v>
      </c>
      <c r="BB84" s="98">
        <v>0.60413899999999998</v>
      </c>
      <c r="BC84" s="98">
        <v>0.68539300000000003</v>
      </c>
      <c r="BD84" s="98">
        <v>0.63389499999999999</v>
      </c>
      <c r="BE84" s="98">
        <v>0.724719</v>
      </c>
      <c r="BF84" s="98">
        <v>0.67292099999999999</v>
      </c>
      <c r="BG84" s="98">
        <v>0.73033700000000001</v>
      </c>
      <c r="BH84" s="94">
        <f t="shared" si="26"/>
        <v>0.638131</v>
      </c>
      <c r="BI84" s="95">
        <f t="shared" si="27"/>
        <v>0.71573019999999998</v>
      </c>
    </row>
    <row r="85" spans="1:61" x14ac:dyDescent="0.25">
      <c r="A85">
        <v>84</v>
      </c>
      <c r="B85" s="2">
        <v>0.66084299999999996</v>
      </c>
      <c r="C85" s="3">
        <v>0.73033700000000001</v>
      </c>
      <c r="D85" s="2">
        <v>0.69352100000000005</v>
      </c>
      <c r="E85" s="3">
        <v>0.75842699999999996</v>
      </c>
      <c r="F85" s="2">
        <v>0.56634799999999996</v>
      </c>
      <c r="G85" s="3">
        <v>0.66292099999999998</v>
      </c>
      <c r="H85" s="2">
        <v>0.67172299999999996</v>
      </c>
      <c r="I85" s="3">
        <v>0.74157300000000004</v>
      </c>
      <c r="J85" s="2">
        <v>0.62166699999999997</v>
      </c>
      <c r="K85" s="3">
        <v>0.69662900000000005</v>
      </c>
      <c r="L85" s="6">
        <f t="shared" si="18"/>
        <v>0.64282039999999996</v>
      </c>
      <c r="M85" s="6">
        <f t="shared" si="19"/>
        <v>0.7179774000000001</v>
      </c>
      <c r="N85" s="99">
        <v>0.63724700000000001</v>
      </c>
      <c r="O85" s="100">
        <v>0.70786499999999997</v>
      </c>
      <c r="P85" s="99">
        <v>0.59438199999999997</v>
      </c>
      <c r="Q85" s="100">
        <v>0.67977500000000002</v>
      </c>
      <c r="R85" s="99">
        <v>0.67539300000000002</v>
      </c>
      <c r="S85" s="100">
        <v>0.73595500000000003</v>
      </c>
      <c r="T85" s="99">
        <v>0.64898900000000004</v>
      </c>
      <c r="U85" s="100">
        <v>0.71910099999999999</v>
      </c>
      <c r="V85" s="99">
        <v>0.65736000000000006</v>
      </c>
      <c r="W85" s="100">
        <v>0.73033700000000001</v>
      </c>
      <c r="X85" s="7">
        <f t="shared" si="20"/>
        <v>0.64267419999999997</v>
      </c>
      <c r="Y85" s="7">
        <f t="shared" si="21"/>
        <v>0.71460659999999998</v>
      </c>
      <c r="Z85" s="26">
        <v>0.68254700000000001</v>
      </c>
      <c r="AA85" s="27">
        <v>0.75280899999999995</v>
      </c>
      <c r="AB85" s="26">
        <v>0.620506</v>
      </c>
      <c r="AC85" s="27">
        <v>0.69662900000000005</v>
      </c>
      <c r="AD85" s="26">
        <v>0.66204099999999999</v>
      </c>
      <c r="AE85" s="27">
        <v>0.73033700000000001</v>
      </c>
      <c r="AF85" s="26">
        <v>0.58921299999999999</v>
      </c>
      <c r="AG85" s="27">
        <v>0.67977500000000002</v>
      </c>
      <c r="AH85" s="26">
        <v>0.69086099999999995</v>
      </c>
      <c r="AI85" s="27">
        <v>0.75280899999999995</v>
      </c>
      <c r="AJ85" s="8">
        <f t="shared" si="22"/>
        <v>0.64903359999999999</v>
      </c>
      <c r="AK85" s="8">
        <f t="shared" si="23"/>
        <v>0.72247180000000011</v>
      </c>
      <c r="AL85" s="30">
        <v>0.666161</v>
      </c>
      <c r="AM85" s="31">
        <v>0.74157300000000004</v>
      </c>
      <c r="AN85" s="30">
        <v>0.68127300000000002</v>
      </c>
      <c r="AO85" s="31">
        <v>0.74157300000000004</v>
      </c>
      <c r="AP85" s="30">
        <v>0.62221000000000004</v>
      </c>
      <c r="AQ85" s="31">
        <v>0.71348299999999998</v>
      </c>
      <c r="AR85" s="30">
        <v>0.65440100000000001</v>
      </c>
      <c r="AS85" s="31">
        <v>0.71910099999999999</v>
      </c>
      <c r="AT85" s="30">
        <v>0.67329600000000001</v>
      </c>
      <c r="AU85" s="31">
        <v>0.74719100000000005</v>
      </c>
      <c r="AV85" s="9">
        <f t="shared" si="24"/>
        <v>0.65946820000000006</v>
      </c>
      <c r="AW85" s="9">
        <f t="shared" si="25"/>
        <v>0.73258420000000002</v>
      </c>
      <c r="AX85" s="98">
        <v>0.60792100000000004</v>
      </c>
      <c r="AY85" s="98">
        <v>0.68539300000000003</v>
      </c>
      <c r="AZ85" s="98">
        <v>0.67449400000000004</v>
      </c>
      <c r="BA85" s="98">
        <v>0.75280899999999995</v>
      </c>
      <c r="BB85" s="98">
        <v>0.60657300000000003</v>
      </c>
      <c r="BC85" s="98">
        <v>0.68539300000000003</v>
      </c>
      <c r="BD85" s="98">
        <v>0.63256599999999996</v>
      </c>
      <c r="BE85" s="98">
        <v>0.724719</v>
      </c>
      <c r="BF85" s="98">
        <v>0.67396999999999996</v>
      </c>
      <c r="BG85" s="98">
        <v>0.73595500000000003</v>
      </c>
      <c r="BH85" s="94">
        <f t="shared" si="26"/>
        <v>0.63910479999999992</v>
      </c>
      <c r="BI85" s="95">
        <f t="shared" si="27"/>
        <v>0.71685379999999999</v>
      </c>
    </row>
    <row r="86" spans="1:61" x14ac:dyDescent="0.25">
      <c r="A86">
        <v>85</v>
      </c>
      <c r="B86" s="2">
        <v>0.66292099999999998</v>
      </c>
      <c r="C86" s="3">
        <v>0.73033700000000001</v>
      </c>
      <c r="D86" s="2">
        <v>0.69185399999999997</v>
      </c>
      <c r="E86" s="3">
        <v>0.75842699999999996</v>
      </c>
      <c r="F86" s="2">
        <v>0.56692900000000002</v>
      </c>
      <c r="G86" s="3">
        <v>0.66292099999999998</v>
      </c>
      <c r="H86" s="2">
        <v>0.67127300000000001</v>
      </c>
      <c r="I86" s="3">
        <v>0.74157300000000004</v>
      </c>
      <c r="J86" s="2">
        <v>0.62080500000000005</v>
      </c>
      <c r="K86" s="3">
        <v>0.69662900000000005</v>
      </c>
      <c r="L86" s="6">
        <f t="shared" si="18"/>
        <v>0.64275640000000001</v>
      </c>
      <c r="M86" s="6">
        <f t="shared" si="19"/>
        <v>0.7179774000000001</v>
      </c>
      <c r="N86" s="99">
        <v>0.63945700000000005</v>
      </c>
      <c r="O86" s="100">
        <v>0.70786499999999997</v>
      </c>
      <c r="P86" s="99">
        <v>0.59353900000000004</v>
      </c>
      <c r="Q86" s="100">
        <v>0.67977500000000002</v>
      </c>
      <c r="R86" s="99">
        <v>0.67724700000000004</v>
      </c>
      <c r="S86" s="100">
        <v>0.73595500000000003</v>
      </c>
      <c r="T86" s="99">
        <v>0.64868899999999996</v>
      </c>
      <c r="U86" s="100">
        <v>0.724719</v>
      </c>
      <c r="V86" s="99">
        <v>0.65829599999999999</v>
      </c>
      <c r="W86" s="100">
        <v>0.73033700000000001</v>
      </c>
      <c r="X86" s="7">
        <f t="shared" si="20"/>
        <v>0.64344559999999995</v>
      </c>
      <c r="Y86" s="7">
        <f t="shared" si="21"/>
        <v>0.71573019999999998</v>
      </c>
      <c r="Z86" s="26">
        <v>0.684419</v>
      </c>
      <c r="AA86" s="27">
        <v>0.75280899999999995</v>
      </c>
      <c r="AB86" s="26">
        <v>0.61955099999999996</v>
      </c>
      <c r="AC86" s="27">
        <v>0.69662900000000005</v>
      </c>
      <c r="AD86" s="26">
        <v>0.663914</v>
      </c>
      <c r="AE86" s="27">
        <v>0.73033700000000001</v>
      </c>
      <c r="AF86" s="26">
        <v>0.58848299999999998</v>
      </c>
      <c r="AG86" s="27">
        <v>0.67977500000000002</v>
      </c>
      <c r="AH86" s="26">
        <v>0.69254700000000002</v>
      </c>
      <c r="AI86" s="27">
        <v>0.75280899999999995</v>
      </c>
      <c r="AJ86" s="8">
        <f t="shared" si="22"/>
        <v>0.64978279999999999</v>
      </c>
      <c r="AK86" s="8">
        <f t="shared" si="23"/>
        <v>0.72247180000000011</v>
      </c>
      <c r="AL86" s="30">
        <v>0.66449400000000003</v>
      </c>
      <c r="AM86" s="31">
        <v>0.74157300000000004</v>
      </c>
      <c r="AN86" s="30">
        <v>0.68114200000000003</v>
      </c>
      <c r="AO86" s="31">
        <v>0.74157300000000004</v>
      </c>
      <c r="AP86" s="30">
        <v>0.62116099999999996</v>
      </c>
      <c r="AQ86" s="31">
        <v>0.71348299999999998</v>
      </c>
      <c r="AR86" s="30">
        <v>0.65571199999999996</v>
      </c>
      <c r="AS86" s="31">
        <v>0.71910099999999999</v>
      </c>
      <c r="AT86" s="30">
        <v>0.67541200000000001</v>
      </c>
      <c r="AU86" s="31">
        <v>0.74719100000000005</v>
      </c>
      <c r="AV86" s="9">
        <f t="shared" si="24"/>
        <v>0.65958420000000006</v>
      </c>
      <c r="AW86" s="9">
        <f t="shared" si="25"/>
        <v>0.73258420000000002</v>
      </c>
      <c r="AX86" s="98">
        <v>0.60962499999999997</v>
      </c>
      <c r="AY86" s="98">
        <v>0.68539300000000003</v>
      </c>
      <c r="AZ86" s="98">
        <v>0.67683499999999996</v>
      </c>
      <c r="BA86" s="98">
        <v>0.75280899999999995</v>
      </c>
      <c r="BB86" s="98">
        <v>0.60460700000000001</v>
      </c>
      <c r="BC86" s="98">
        <v>0.68539300000000003</v>
      </c>
      <c r="BD86" s="98">
        <v>0.63029999999999997</v>
      </c>
      <c r="BE86" s="98">
        <v>0.724719</v>
      </c>
      <c r="BF86" s="98">
        <v>0.67618</v>
      </c>
      <c r="BG86" s="98">
        <v>0.73595500000000003</v>
      </c>
      <c r="BH86" s="94">
        <f t="shared" si="26"/>
        <v>0.63950940000000001</v>
      </c>
      <c r="BI86" s="95">
        <f t="shared" si="27"/>
        <v>0.71685379999999999</v>
      </c>
    </row>
    <row r="87" spans="1:61" x14ac:dyDescent="0.25">
      <c r="A87">
        <v>86</v>
      </c>
      <c r="B87" s="2">
        <v>0.66299600000000003</v>
      </c>
      <c r="C87" s="3">
        <v>0.73033700000000001</v>
      </c>
      <c r="D87" s="2">
        <v>0.69204100000000002</v>
      </c>
      <c r="E87" s="3">
        <v>0.75842699999999996</v>
      </c>
      <c r="F87" s="2">
        <v>0.56827700000000003</v>
      </c>
      <c r="G87" s="3">
        <v>0.66292099999999998</v>
      </c>
      <c r="H87" s="2">
        <v>0.67280899999999999</v>
      </c>
      <c r="I87" s="3">
        <v>0.74157300000000004</v>
      </c>
      <c r="J87" s="2">
        <v>0.62065499999999996</v>
      </c>
      <c r="K87" s="3">
        <v>0.69662900000000005</v>
      </c>
      <c r="L87" s="6">
        <f t="shared" si="18"/>
        <v>0.64335559999999992</v>
      </c>
      <c r="M87" s="6">
        <f t="shared" si="19"/>
        <v>0.7179774000000001</v>
      </c>
      <c r="N87" s="99">
        <v>0.63908200000000004</v>
      </c>
      <c r="O87" s="100">
        <v>0.70786499999999997</v>
      </c>
      <c r="P87" s="99">
        <v>0.59301499999999996</v>
      </c>
      <c r="Q87" s="100">
        <v>0.67977500000000002</v>
      </c>
      <c r="R87" s="99">
        <v>0.676292</v>
      </c>
      <c r="S87" s="100">
        <v>0.73595500000000003</v>
      </c>
      <c r="T87" s="99">
        <v>0.64756599999999997</v>
      </c>
      <c r="U87" s="100">
        <v>0.724719</v>
      </c>
      <c r="V87" s="99">
        <v>0.66183499999999995</v>
      </c>
      <c r="W87" s="100">
        <v>0.73033700000000001</v>
      </c>
      <c r="X87" s="7">
        <f t="shared" si="20"/>
        <v>0.64355799999999996</v>
      </c>
      <c r="Y87" s="7">
        <f t="shared" si="21"/>
        <v>0.71573019999999998</v>
      </c>
      <c r="Z87" s="26">
        <v>0.68533699999999997</v>
      </c>
      <c r="AA87" s="27">
        <v>0.75280899999999995</v>
      </c>
      <c r="AB87" s="26">
        <v>0.62041199999999996</v>
      </c>
      <c r="AC87" s="27">
        <v>0.69662900000000005</v>
      </c>
      <c r="AD87" s="26">
        <v>0.66595499999999996</v>
      </c>
      <c r="AE87" s="27">
        <v>0.73595500000000003</v>
      </c>
      <c r="AF87" s="26">
        <v>0.58735999999999999</v>
      </c>
      <c r="AG87" s="27">
        <v>0.67977500000000002</v>
      </c>
      <c r="AH87" s="26">
        <v>0.69217200000000001</v>
      </c>
      <c r="AI87" s="27">
        <v>0.76966299999999999</v>
      </c>
      <c r="AJ87" s="8">
        <f t="shared" si="22"/>
        <v>0.65024719999999991</v>
      </c>
      <c r="AK87" s="8">
        <f t="shared" si="23"/>
        <v>0.7269661999999999</v>
      </c>
      <c r="AL87" s="30">
        <v>0.66661000000000004</v>
      </c>
      <c r="AM87" s="31">
        <v>0.74719100000000005</v>
      </c>
      <c r="AN87" s="30">
        <v>0.68297799999999997</v>
      </c>
      <c r="AO87" s="31">
        <v>0.74157300000000004</v>
      </c>
      <c r="AP87" s="30">
        <v>0.62254699999999996</v>
      </c>
      <c r="AQ87" s="31">
        <v>0.71348299999999998</v>
      </c>
      <c r="AR87" s="30">
        <v>0.65692899999999999</v>
      </c>
      <c r="AS87" s="31">
        <v>0.71910099999999999</v>
      </c>
      <c r="AT87" s="30">
        <v>0.67408199999999996</v>
      </c>
      <c r="AU87" s="31">
        <v>0.74719100000000005</v>
      </c>
      <c r="AV87" s="9">
        <f t="shared" si="24"/>
        <v>0.66062920000000003</v>
      </c>
      <c r="AW87" s="9">
        <f t="shared" si="25"/>
        <v>0.73370780000000002</v>
      </c>
      <c r="AX87" s="98">
        <v>0.60958800000000002</v>
      </c>
      <c r="AY87" s="98">
        <v>0.68539300000000003</v>
      </c>
      <c r="AZ87" s="98">
        <v>0.677041</v>
      </c>
      <c r="BA87" s="98">
        <v>0.75280899999999995</v>
      </c>
      <c r="BB87" s="98">
        <v>0.60518700000000003</v>
      </c>
      <c r="BC87" s="98">
        <v>0.68539300000000003</v>
      </c>
      <c r="BD87" s="98">
        <v>0.632378</v>
      </c>
      <c r="BE87" s="98">
        <v>0.724719</v>
      </c>
      <c r="BF87" s="98">
        <v>0.67646099999999998</v>
      </c>
      <c r="BG87" s="98">
        <v>0.74157300000000004</v>
      </c>
      <c r="BH87" s="94">
        <f t="shared" si="26"/>
        <v>0.64013100000000001</v>
      </c>
      <c r="BI87" s="95">
        <f t="shared" si="27"/>
        <v>0.71797739999999999</v>
      </c>
    </row>
    <row r="88" spans="1:61" x14ac:dyDescent="0.25">
      <c r="A88">
        <v>87</v>
      </c>
      <c r="B88" s="2">
        <v>0.66445699999999996</v>
      </c>
      <c r="C88" s="3">
        <v>0.73033700000000001</v>
      </c>
      <c r="D88" s="2">
        <v>0.69462500000000005</v>
      </c>
      <c r="E88" s="3">
        <v>0.75842699999999996</v>
      </c>
      <c r="F88" s="2">
        <v>0.56546799999999997</v>
      </c>
      <c r="G88" s="3">
        <v>0.66292099999999998</v>
      </c>
      <c r="H88" s="2">
        <v>0.67031799999999997</v>
      </c>
      <c r="I88" s="3">
        <v>0.74157300000000004</v>
      </c>
      <c r="J88" s="2">
        <v>0.61857700000000004</v>
      </c>
      <c r="K88" s="3">
        <v>0.69662900000000005</v>
      </c>
      <c r="L88" s="6">
        <f t="shared" si="18"/>
        <v>0.64268900000000007</v>
      </c>
      <c r="M88" s="6">
        <f t="shared" si="19"/>
        <v>0.7179774000000001</v>
      </c>
      <c r="N88" s="99">
        <v>0.63745300000000005</v>
      </c>
      <c r="O88" s="100">
        <v>0.70786499999999997</v>
      </c>
      <c r="P88" s="99">
        <v>0.59350199999999997</v>
      </c>
      <c r="Q88" s="100">
        <v>0.67977500000000002</v>
      </c>
      <c r="R88" s="99">
        <v>0.67664800000000003</v>
      </c>
      <c r="S88" s="100">
        <v>0.73595500000000003</v>
      </c>
      <c r="T88" s="99">
        <v>0.64977499999999999</v>
      </c>
      <c r="U88" s="100">
        <v>0.724719</v>
      </c>
      <c r="V88" s="99">
        <v>0.66548700000000005</v>
      </c>
      <c r="W88" s="100">
        <v>0.73033700000000001</v>
      </c>
      <c r="X88" s="7">
        <f t="shared" si="20"/>
        <v>0.64457300000000006</v>
      </c>
      <c r="Y88" s="7">
        <f t="shared" si="21"/>
        <v>0.71573019999999998</v>
      </c>
      <c r="Z88" s="26">
        <v>0.68546799999999997</v>
      </c>
      <c r="AA88" s="27">
        <v>0.75280899999999995</v>
      </c>
      <c r="AB88" s="26">
        <v>0.61912</v>
      </c>
      <c r="AC88" s="27">
        <v>0.69662900000000005</v>
      </c>
      <c r="AD88" s="26">
        <v>0.66724700000000003</v>
      </c>
      <c r="AE88" s="27">
        <v>0.73595500000000003</v>
      </c>
      <c r="AF88" s="26">
        <v>0.58889499999999995</v>
      </c>
      <c r="AG88" s="27">
        <v>0.67977500000000002</v>
      </c>
      <c r="AH88" s="26">
        <v>0.69359599999999999</v>
      </c>
      <c r="AI88" s="27">
        <v>0.76966299999999999</v>
      </c>
      <c r="AJ88" s="8">
        <f t="shared" si="22"/>
        <v>0.65086519999999992</v>
      </c>
      <c r="AK88" s="8">
        <f t="shared" si="23"/>
        <v>0.7269661999999999</v>
      </c>
      <c r="AL88" s="30">
        <v>0.66739700000000002</v>
      </c>
      <c r="AM88" s="31">
        <v>0.74719100000000005</v>
      </c>
      <c r="AN88" s="30">
        <v>0.68432599999999999</v>
      </c>
      <c r="AO88" s="31">
        <v>0.74157300000000004</v>
      </c>
      <c r="AP88" s="30">
        <v>0.61968199999999996</v>
      </c>
      <c r="AQ88" s="31">
        <v>0.71348299999999998</v>
      </c>
      <c r="AR88" s="30">
        <v>0.65885800000000005</v>
      </c>
      <c r="AS88" s="31">
        <v>0.71910099999999999</v>
      </c>
      <c r="AT88" s="30">
        <v>0.67458799999999997</v>
      </c>
      <c r="AU88" s="31">
        <v>0.74719100000000005</v>
      </c>
      <c r="AV88" s="9">
        <f t="shared" si="24"/>
        <v>0.66097019999999995</v>
      </c>
      <c r="AW88" s="9">
        <f t="shared" si="25"/>
        <v>0.73370780000000002</v>
      </c>
      <c r="AX88" s="98">
        <v>0.61116099999999995</v>
      </c>
      <c r="AY88" s="98">
        <v>0.68539300000000003</v>
      </c>
      <c r="AZ88" s="98">
        <v>0.67764000000000002</v>
      </c>
      <c r="BA88" s="98">
        <v>0.75280899999999995</v>
      </c>
      <c r="BB88" s="98">
        <v>0.60499999999999998</v>
      </c>
      <c r="BC88" s="98">
        <v>0.68539300000000003</v>
      </c>
      <c r="BD88" s="98">
        <v>0.63335200000000003</v>
      </c>
      <c r="BE88" s="98">
        <v>0.724719</v>
      </c>
      <c r="BF88" s="98">
        <v>0.67790300000000003</v>
      </c>
      <c r="BG88" s="98">
        <v>0.74157300000000004</v>
      </c>
      <c r="BH88" s="94">
        <f t="shared" si="26"/>
        <v>0.6410112</v>
      </c>
      <c r="BI88" s="95">
        <f t="shared" si="27"/>
        <v>0.71797739999999999</v>
      </c>
    </row>
    <row r="89" spans="1:61" x14ac:dyDescent="0.25">
      <c r="A89">
        <v>88</v>
      </c>
      <c r="B89" s="2">
        <v>0.66657299999999997</v>
      </c>
      <c r="C89" s="3">
        <v>0.73033700000000001</v>
      </c>
      <c r="D89" s="2">
        <v>0.69381999999999999</v>
      </c>
      <c r="E89" s="3">
        <v>0.75842699999999996</v>
      </c>
      <c r="F89" s="2">
        <v>0.56750900000000004</v>
      </c>
      <c r="G89" s="3">
        <v>0.66292099999999998</v>
      </c>
      <c r="H89" s="2">
        <v>0.66881999999999997</v>
      </c>
      <c r="I89" s="3">
        <v>0.74157300000000004</v>
      </c>
      <c r="J89" s="2">
        <v>0.62204099999999996</v>
      </c>
      <c r="K89" s="3">
        <v>0.69662900000000005</v>
      </c>
      <c r="L89" s="6">
        <f t="shared" si="18"/>
        <v>0.6437525999999999</v>
      </c>
      <c r="M89" s="6">
        <f t="shared" si="19"/>
        <v>0.7179774000000001</v>
      </c>
      <c r="N89" s="99">
        <v>0.63681600000000005</v>
      </c>
      <c r="O89" s="100">
        <v>0.70786499999999997</v>
      </c>
      <c r="P89" s="99">
        <v>0.59393300000000004</v>
      </c>
      <c r="Q89" s="100">
        <v>0.67977500000000002</v>
      </c>
      <c r="R89" s="99">
        <v>0.67741600000000002</v>
      </c>
      <c r="S89" s="100">
        <v>0.73595500000000003</v>
      </c>
      <c r="T89" s="99">
        <v>0.65048700000000004</v>
      </c>
      <c r="U89" s="100">
        <v>0.724719</v>
      </c>
      <c r="V89" s="99">
        <v>0.66895099999999996</v>
      </c>
      <c r="W89" s="100">
        <v>0.73033700000000001</v>
      </c>
      <c r="X89" s="7">
        <f t="shared" si="20"/>
        <v>0.6455206</v>
      </c>
      <c r="Y89" s="7">
        <f t="shared" si="21"/>
        <v>0.71573019999999998</v>
      </c>
      <c r="Z89" s="26">
        <v>0.686199</v>
      </c>
      <c r="AA89" s="27">
        <v>0.75842699999999996</v>
      </c>
      <c r="AB89" s="26">
        <v>0.62230300000000005</v>
      </c>
      <c r="AC89" s="27">
        <v>0.69662900000000005</v>
      </c>
      <c r="AD89" s="26">
        <v>0.66786500000000004</v>
      </c>
      <c r="AE89" s="27">
        <v>0.73595500000000003</v>
      </c>
      <c r="AF89" s="26">
        <v>0.58930700000000003</v>
      </c>
      <c r="AG89" s="27">
        <v>0.67977500000000002</v>
      </c>
      <c r="AH89" s="26">
        <v>0.69445699999999999</v>
      </c>
      <c r="AI89" s="27">
        <v>0.76966299999999999</v>
      </c>
      <c r="AJ89" s="8">
        <f t="shared" si="22"/>
        <v>0.65202620000000011</v>
      </c>
      <c r="AK89" s="8">
        <f t="shared" si="23"/>
        <v>0.72808980000000001</v>
      </c>
      <c r="AL89" s="30">
        <v>0.66947599999999996</v>
      </c>
      <c r="AM89" s="31">
        <v>0.74719100000000005</v>
      </c>
      <c r="AN89" s="30">
        <v>0.68571199999999999</v>
      </c>
      <c r="AO89" s="31">
        <v>0.74719100000000005</v>
      </c>
      <c r="AP89" s="30">
        <v>0.62269699999999994</v>
      </c>
      <c r="AQ89" s="31">
        <v>0.71348299999999998</v>
      </c>
      <c r="AR89" s="30">
        <v>0.65958799999999995</v>
      </c>
      <c r="AS89" s="31">
        <v>0.71910099999999999</v>
      </c>
      <c r="AT89" s="30">
        <v>0.673427</v>
      </c>
      <c r="AU89" s="31">
        <v>0.74719100000000005</v>
      </c>
      <c r="AV89" s="9">
        <f t="shared" si="24"/>
        <v>0.66217999999999999</v>
      </c>
      <c r="AW89" s="9">
        <f t="shared" si="25"/>
        <v>0.73483140000000002</v>
      </c>
      <c r="AX89" s="98">
        <v>0.61501899999999998</v>
      </c>
      <c r="AY89" s="98">
        <v>0.68539300000000003</v>
      </c>
      <c r="AZ89" s="98">
        <v>0.67779</v>
      </c>
      <c r="BA89" s="98">
        <v>0.75280899999999995</v>
      </c>
      <c r="BB89" s="98">
        <v>0.60486899999999999</v>
      </c>
      <c r="BC89" s="98">
        <v>0.68539300000000003</v>
      </c>
      <c r="BD89" s="98">
        <v>0.63303399999999999</v>
      </c>
      <c r="BE89" s="98">
        <v>0.724719</v>
      </c>
      <c r="BF89" s="98">
        <v>0.67859599999999998</v>
      </c>
      <c r="BG89" s="98">
        <v>0.74157300000000004</v>
      </c>
      <c r="BH89" s="94">
        <f t="shared" si="26"/>
        <v>0.64186160000000003</v>
      </c>
      <c r="BI89" s="95">
        <f t="shared" si="27"/>
        <v>0.71797739999999999</v>
      </c>
    </row>
    <row r="90" spans="1:61" x14ac:dyDescent="0.25">
      <c r="A90">
        <v>89</v>
      </c>
      <c r="B90" s="2">
        <v>0.66464400000000001</v>
      </c>
      <c r="C90" s="3">
        <v>0.73033700000000001</v>
      </c>
      <c r="D90" s="2">
        <v>0.69434499999999999</v>
      </c>
      <c r="E90" s="3">
        <v>0.75842699999999996</v>
      </c>
      <c r="F90" s="2">
        <v>0.56657299999999999</v>
      </c>
      <c r="G90" s="3">
        <v>0.66292099999999998</v>
      </c>
      <c r="H90" s="2">
        <v>0.66842699999999999</v>
      </c>
      <c r="I90" s="3">
        <v>0.74157300000000004</v>
      </c>
      <c r="J90" s="2">
        <v>0.62026199999999998</v>
      </c>
      <c r="K90" s="3">
        <v>0.69662900000000005</v>
      </c>
      <c r="L90" s="6">
        <f t="shared" si="18"/>
        <v>0.64285020000000004</v>
      </c>
      <c r="M90" s="6">
        <f t="shared" si="19"/>
        <v>0.7179774000000001</v>
      </c>
      <c r="N90" s="99">
        <v>0.64007499999999995</v>
      </c>
      <c r="O90" s="100">
        <v>0.70786499999999997</v>
      </c>
      <c r="P90" s="99">
        <v>0.59393300000000004</v>
      </c>
      <c r="Q90" s="100">
        <v>0.67977500000000002</v>
      </c>
      <c r="R90" s="99">
        <v>0.678539</v>
      </c>
      <c r="S90" s="100">
        <v>0.74157300000000004</v>
      </c>
      <c r="T90" s="99">
        <v>0.65436300000000003</v>
      </c>
      <c r="U90" s="100">
        <v>0.73595500000000003</v>
      </c>
      <c r="V90" s="99">
        <v>0.67069299999999998</v>
      </c>
      <c r="W90" s="100">
        <v>0.73033700000000001</v>
      </c>
      <c r="X90" s="7">
        <f t="shared" si="20"/>
        <v>0.6475206</v>
      </c>
      <c r="Y90" s="7">
        <f t="shared" si="21"/>
        <v>0.71910099999999999</v>
      </c>
      <c r="Z90" s="26">
        <v>0.686948</v>
      </c>
      <c r="AA90" s="27">
        <v>0.75842699999999996</v>
      </c>
      <c r="AB90" s="26">
        <v>0.61932600000000004</v>
      </c>
      <c r="AC90" s="27">
        <v>0.69662900000000005</v>
      </c>
      <c r="AD90" s="26">
        <v>0.667659</v>
      </c>
      <c r="AE90" s="27">
        <v>0.73595500000000003</v>
      </c>
      <c r="AF90" s="26">
        <v>0.58640400000000004</v>
      </c>
      <c r="AG90" s="27">
        <v>0.67977500000000002</v>
      </c>
      <c r="AH90" s="26">
        <v>0.69578700000000004</v>
      </c>
      <c r="AI90" s="27">
        <v>0.76966299999999999</v>
      </c>
      <c r="AJ90" s="8">
        <f t="shared" si="22"/>
        <v>0.65122480000000005</v>
      </c>
      <c r="AK90" s="8">
        <f t="shared" si="23"/>
        <v>0.72808980000000001</v>
      </c>
      <c r="AL90" s="30">
        <v>0.67501900000000004</v>
      </c>
      <c r="AM90" s="31">
        <v>0.74719100000000005</v>
      </c>
      <c r="AN90" s="30">
        <v>0.68584299999999998</v>
      </c>
      <c r="AO90" s="31">
        <v>0.74719100000000005</v>
      </c>
      <c r="AP90" s="30">
        <v>0.62069300000000005</v>
      </c>
      <c r="AQ90" s="31">
        <v>0.71348299999999998</v>
      </c>
      <c r="AR90" s="30">
        <v>0.66125500000000004</v>
      </c>
      <c r="AS90" s="31">
        <v>0.73033700000000001</v>
      </c>
      <c r="AT90" s="30">
        <v>0.67655399999999999</v>
      </c>
      <c r="AU90" s="31">
        <v>0.74719100000000005</v>
      </c>
      <c r="AV90" s="9">
        <f t="shared" si="24"/>
        <v>0.66387280000000004</v>
      </c>
      <c r="AW90" s="9">
        <f t="shared" si="25"/>
        <v>0.73707860000000003</v>
      </c>
      <c r="AX90" s="98">
        <v>0.61438199999999998</v>
      </c>
      <c r="AY90" s="98">
        <v>0.68539300000000003</v>
      </c>
      <c r="AZ90" s="98">
        <v>0.67962500000000003</v>
      </c>
      <c r="BA90" s="98">
        <v>0.75280899999999995</v>
      </c>
      <c r="BB90" s="98">
        <v>0.60689099999999996</v>
      </c>
      <c r="BC90" s="98">
        <v>0.68539300000000003</v>
      </c>
      <c r="BD90" s="98">
        <v>0.631386</v>
      </c>
      <c r="BE90" s="98">
        <v>0.724719</v>
      </c>
      <c r="BF90" s="98">
        <v>0.67870799999999998</v>
      </c>
      <c r="BG90" s="98">
        <v>0.74157300000000004</v>
      </c>
      <c r="BH90" s="94">
        <f t="shared" si="26"/>
        <v>0.64219840000000006</v>
      </c>
      <c r="BI90" s="95">
        <f t="shared" si="27"/>
        <v>0.71797739999999999</v>
      </c>
    </row>
    <row r="91" spans="1:61" x14ac:dyDescent="0.25">
      <c r="A91">
        <v>90</v>
      </c>
      <c r="B91" s="2">
        <v>0.66522499999999996</v>
      </c>
      <c r="C91" s="3">
        <v>0.73033700000000001</v>
      </c>
      <c r="D91" s="2">
        <v>0.69419500000000001</v>
      </c>
      <c r="E91" s="3">
        <v>0.75842699999999996</v>
      </c>
      <c r="F91" s="2">
        <v>0.56651700000000005</v>
      </c>
      <c r="G91" s="3">
        <v>0.66292099999999998</v>
      </c>
      <c r="H91" s="2">
        <v>0.67086100000000004</v>
      </c>
      <c r="I91" s="3">
        <v>0.75280899999999995</v>
      </c>
      <c r="J91" s="2">
        <v>0.62026199999999998</v>
      </c>
      <c r="K91" s="3">
        <v>0.69662900000000005</v>
      </c>
      <c r="L91" s="6">
        <f t="shared" si="18"/>
        <v>0.64341199999999998</v>
      </c>
      <c r="M91" s="6">
        <f t="shared" si="19"/>
        <v>0.7202246000000001</v>
      </c>
      <c r="N91" s="99">
        <v>0.63891399999999998</v>
      </c>
      <c r="O91" s="100">
        <v>0.70786499999999997</v>
      </c>
      <c r="P91" s="99">
        <v>0.59340800000000005</v>
      </c>
      <c r="Q91" s="100">
        <v>0.67977500000000002</v>
      </c>
      <c r="R91" s="99">
        <v>0.67846399999999996</v>
      </c>
      <c r="S91" s="100">
        <v>0.74157300000000004</v>
      </c>
      <c r="T91" s="99">
        <v>0.65436300000000003</v>
      </c>
      <c r="U91" s="100">
        <v>0.73595500000000003</v>
      </c>
      <c r="V91" s="99">
        <v>0.67456899999999997</v>
      </c>
      <c r="W91" s="100">
        <v>0.73033700000000001</v>
      </c>
      <c r="X91" s="7">
        <f t="shared" si="20"/>
        <v>0.64794359999999995</v>
      </c>
      <c r="Y91" s="7">
        <f t="shared" si="21"/>
        <v>0.71910099999999999</v>
      </c>
      <c r="Z91" s="26">
        <v>0.68872699999999998</v>
      </c>
      <c r="AA91" s="27">
        <v>0.75842699999999996</v>
      </c>
      <c r="AB91" s="26">
        <v>0.621479</v>
      </c>
      <c r="AC91" s="27">
        <v>0.69662900000000005</v>
      </c>
      <c r="AD91" s="26">
        <v>0.67181599999999997</v>
      </c>
      <c r="AE91" s="27">
        <v>0.73595500000000003</v>
      </c>
      <c r="AF91" s="26">
        <v>0.58737799999999996</v>
      </c>
      <c r="AG91" s="27">
        <v>0.67977500000000002</v>
      </c>
      <c r="AH91" s="26">
        <v>0.69427000000000005</v>
      </c>
      <c r="AI91" s="27">
        <v>0.76966299999999999</v>
      </c>
      <c r="AJ91" s="8">
        <f t="shared" si="22"/>
        <v>0.65273399999999993</v>
      </c>
      <c r="AK91" s="8">
        <f t="shared" si="23"/>
        <v>0.72808980000000001</v>
      </c>
      <c r="AL91" s="30">
        <v>0.67292099999999999</v>
      </c>
      <c r="AM91" s="31">
        <v>0.74719100000000005</v>
      </c>
      <c r="AN91" s="30">
        <v>0.68571199999999999</v>
      </c>
      <c r="AO91" s="31">
        <v>0.74719100000000005</v>
      </c>
      <c r="AP91" s="30">
        <v>0.62207900000000005</v>
      </c>
      <c r="AQ91" s="31">
        <v>0.71348299999999998</v>
      </c>
      <c r="AR91" s="30">
        <v>0.66131099999999998</v>
      </c>
      <c r="AS91" s="31">
        <v>0.73033700000000001</v>
      </c>
      <c r="AT91" s="30">
        <v>0.67588000000000004</v>
      </c>
      <c r="AU91" s="31">
        <v>0.74719100000000005</v>
      </c>
      <c r="AV91" s="9">
        <f t="shared" si="24"/>
        <v>0.66358060000000008</v>
      </c>
      <c r="AW91" s="9">
        <f t="shared" si="25"/>
        <v>0.73707860000000003</v>
      </c>
      <c r="AX91" s="98">
        <v>0.61543099999999995</v>
      </c>
      <c r="AY91" s="98">
        <v>0.70224699999999995</v>
      </c>
      <c r="AZ91" s="98">
        <v>0.67898899999999995</v>
      </c>
      <c r="BA91" s="98">
        <v>0.75280899999999995</v>
      </c>
      <c r="BB91" s="98">
        <v>0.60707900000000004</v>
      </c>
      <c r="BC91" s="98">
        <v>0.68539300000000003</v>
      </c>
      <c r="BD91" s="98">
        <v>0.63275300000000001</v>
      </c>
      <c r="BE91" s="98">
        <v>0.724719</v>
      </c>
      <c r="BF91" s="98">
        <v>0.68015000000000003</v>
      </c>
      <c r="BG91" s="98">
        <v>0.74157300000000004</v>
      </c>
      <c r="BH91" s="94">
        <f t="shared" si="26"/>
        <v>0.64288039999999991</v>
      </c>
      <c r="BI91" s="95">
        <f t="shared" si="27"/>
        <v>0.72134819999999988</v>
      </c>
    </row>
    <row r="92" spans="1:61" x14ac:dyDescent="0.25">
      <c r="A92">
        <v>91</v>
      </c>
      <c r="B92" s="2">
        <v>0.66700400000000004</v>
      </c>
      <c r="C92" s="3">
        <v>0.73033700000000001</v>
      </c>
      <c r="D92" s="2">
        <v>0.69610499999999997</v>
      </c>
      <c r="E92" s="3">
        <v>0.75842699999999996</v>
      </c>
      <c r="F92" s="2">
        <v>0.56556200000000001</v>
      </c>
      <c r="G92" s="3">
        <v>0.66292099999999998</v>
      </c>
      <c r="H92" s="2">
        <v>0.67041200000000001</v>
      </c>
      <c r="I92" s="3">
        <v>0.75280899999999995</v>
      </c>
      <c r="J92" s="2">
        <v>0.62164799999999998</v>
      </c>
      <c r="K92" s="3">
        <v>0.69662900000000005</v>
      </c>
      <c r="L92" s="6">
        <f t="shared" si="18"/>
        <v>0.6441462</v>
      </c>
      <c r="M92" s="6">
        <f t="shared" si="19"/>
        <v>0.7202246000000001</v>
      </c>
      <c r="N92" s="99">
        <v>0.64059900000000003</v>
      </c>
      <c r="O92" s="100">
        <v>0.70786499999999997</v>
      </c>
      <c r="P92" s="99">
        <v>0.59374499999999997</v>
      </c>
      <c r="Q92" s="100">
        <v>0.67977500000000002</v>
      </c>
      <c r="R92" s="99">
        <v>0.68071199999999998</v>
      </c>
      <c r="S92" s="100">
        <v>0.74157300000000004</v>
      </c>
      <c r="T92" s="99">
        <v>0.65559900000000004</v>
      </c>
      <c r="U92" s="100">
        <v>0.73595500000000003</v>
      </c>
      <c r="V92" s="99">
        <v>0.67604900000000001</v>
      </c>
      <c r="W92" s="100">
        <v>0.73033700000000001</v>
      </c>
      <c r="X92" s="7">
        <f t="shared" si="20"/>
        <v>0.64934080000000005</v>
      </c>
      <c r="Y92" s="7">
        <f t="shared" si="21"/>
        <v>0.71910099999999999</v>
      </c>
      <c r="Z92" s="26">
        <v>0.69018699999999999</v>
      </c>
      <c r="AA92" s="27">
        <v>0.75842699999999996</v>
      </c>
      <c r="AB92" s="26">
        <v>0.61996300000000004</v>
      </c>
      <c r="AC92" s="27">
        <v>0.69662900000000005</v>
      </c>
      <c r="AD92" s="26">
        <v>0.67181599999999997</v>
      </c>
      <c r="AE92" s="27">
        <v>0.73595500000000003</v>
      </c>
      <c r="AF92" s="26">
        <v>0.58940099999999995</v>
      </c>
      <c r="AG92" s="27">
        <v>0.67977500000000002</v>
      </c>
      <c r="AH92" s="26">
        <v>0.69411999999999996</v>
      </c>
      <c r="AI92" s="27">
        <v>0.76966299999999999</v>
      </c>
      <c r="AJ92" s="8">
        <f t="shared" si="22"/>
        <v>0.65309739999999994</v>
      </c>
      <c r="AK92" s="8">
        <f t="shared" si="23"/>
        <v>0.72808980000000001</v>
      </c>
      <c r="AL92" s="30">
        <v>0.675543</v>
      </c>
      <c r="AM92" s="31">
        <v>0.74719100000000005</v>
      </c>
      <c r="AN92" s="30">
        <v>0.68696599999999997</v>
      </c>
      <c r="AO92" s="31">
        <v>0.74719100000000005</v>
      </c>
      <c r="AP92" s="30">
        <v>0.62123600000000001</v>
      </c>
      <c r="AQ92" s="31">
        <v>0.71348299999999998</v>
      </c>
      <c r="AR92" s="30">
        <v>0.66226600000000002</v>
      </c>
      <c r="AS92" s="31">
        <v>0.73595500000000003</v>
      </c>
      <c r="AT92" s="30">
        <v>0.67578700000000003</v>
      </c>
      <c r="AU92" s="31">
        <v>0.74719100000000005</v>
      </c>
      <c r="AV92" s="9">
        <f t="shared" si="24"/>
        <v>0.66435959999999994</v>
      </c>
      <c r="AW92" s="9">
        <f t="shared" si="25"/>
        <v>0.73820220000000003</v>
      </c>
      <c r="AX92" s="98">
        <v>0.61902599999999997</v>
      </c>
      <c r="AY92" s="98">
        <v>0.70224699999999995</v>
      </c>
      <c r="AZ92" s="98">
        <v>0.68063700000000005</v>
      </c>
      <c r="BA92" s="98">
        <v>0.75280899999999995</v>
      </c>
      <c r="BB92" s="98">
        <v>0.60662899999999997</v>
      </c>
      <c r="BC92" s="98">
        <v>0.68539300000000003</v>
      </c>
      <c r="BD92" s="98">
        <v>0.63297800000000004</v>
      </c>
      <c r="BE92" s="98">
        <v>0.724719</v>
      </c>
      <c r="BF92" s="98">
        <v>0.68065500000000001</v>
      </c>
      <c r="BG92" s="98">
        <v>0.74157300000000004</v>
      </c>
      <c r="BH92" s="94">
        <f t="shared" si="26"/>
        <v>0.64398500000000003</v>
      </c>
      <c r="BI92" s="95">
        <f t="shared" si="27"/>
        <v>0.72134819999999988</v>
      </c>
    </row>
    <row r="93" spans="1:61" x14ac:dyDescent="0.25">
      <c r="A93">
        <v>92</v>
      </c>
      <c r="B93" s="2">
        <v>0.66855799999999999</v>
      </c>
      <c r="C93" s="3">
        <v>0.73033700000000001</v>
      </c>
      <c r="D93" s="2">
        <v>0.69810899999999998</v>
      </c>
      <c r="E93" s="3">
        <v>0.75842699999999996</v>
      </c>
      <c r="F93" s="2">
        <v>0.56631100000000001</v>
      </c>
      <c r="G93" s="3">
        <v>0.66292099999999998</v>
      </c>
      <c r="H93" s="2">
        <v>0.67224700000000004</v>
      </c>
      <c r="I93" s="3">
        <v>0.75280899999999995</v>
      </c>
      <c r="J93" s="2">
        <v>0.61977499999999996</v>
      </c>
      <c r="K93" s="3">
        <v>0.69662900000000005</v>
      </c>
      <c r="L93" s="6">
        <f t="shared" si="18"/>
        <v>0.64499999999999991</v>
      </c>
      <c r="M93" s="6">
        <f t="shared" si="19"/>
        <v>0.7202246000000001</v>
      </c>
      <c r="N93" s="99">
        <v>0.64117999999999997</v>
      </c>
      <c r="O93" s="100">
        <v>0.70786499999999997</v>
      </c>
      <c r="P93" s="99">
        <v>0.59342700000000004</v>
      </c>
      <c r="Q93" s="100">
        <v>0.67977500000000002</v>
      </c>
      <c r="R93" s="99">
        <v>0.682921</v>
      </c>
      <c r="S93" s="100">
        <v>0.74157300000000004</v>
      </c>
      <c r="T93" s="99">
        <v>0.65760300000000005</v>
      </c>
      <c r="U93" s="100">
        <v>0.73595500000000003</v>
      </c>
      <c r="V93" s="99">
        <v>0.679288</v>
      </c>
      <c r="W93" s="100">
        <v>0.73595500000000003</v>
      </c>
      <c r="X93" s="7">
        <f t="shared" si="20"/>
        <v>0.65088380000000001</v>
      </c>
      <c r="Y93" s="7">
        <f t="shared" si="21"/>
        <v>0.7202246000000001</v>
      </c>
      <c r="Z93" s="26">
        <v>0.68896999999999997</v>
      </c>
      <c r="AA93" s="27">
        <v>0.75842699999999996</v>
      </c>
      <c r="AB93" s="26">
        <v>0.62014999999999998</v>
      </c>
      <c r="AC93" s="27">
        <v>0.69662900000000005</v>
      </c>
      <c r="AD93" s="26">
        <v>0.67432599999999998</v>
      </c>
      <c r="AE93" s="27">
        <v>0.73595500000000003</v>
      </c>
      <c r="AF93" s="26">
        <v>0.58711599999999997</v>
      </c>
      <c r="AG93" s="27">
        <v>0.67977500000000002</v>
      </c>
      <c r="AH93" s="26">
        <v>0.69535599999999997</v>
      </c>
      <c r="AI93" s="27">
        <v>0.76966299999999999</v>
      </c>
      <c r="AJ93" s="8">
        <f t="shared" si="22"/>
        <v>0.65318359999999998</v>
      </c>
      <c r="AK93" s="8">
        <f t="shared" si="23"/>
        <v>0.72808980000000001</v>
      </c>
      <c r="AL93" s="30">
        <v>0.67706</v>
      </c>
      <c r="AM93" s="31">
        <v>0.74719100000000005</v>
      </c>
      <c r="AN93" s="30">
        <v>0.68853900000000001</v>
      </c>
      <c r="AO93" s="31">
        <v>0.74719100000000005</v>
      </c>
      <c r="AP93" s="30">
        <v>0.62144200000000005</v>
      </c>
      <c r="AQ93" s="31">
        <v>0.71348299999999998</v>
      </c>
      <c r="AR93" s="30">
        <v>0.66280899999999998</v>
      </c>
      <c r="AS93" s="31">
        <v>0.73595500000000003</v>
      </c>
      <c r="AT93" s="30">
        <v>0.67664800000000003</v>
      </c>
      <c r="AU93" s="31">
        <v>0.74719100000000005</v>
      </c>
      <c r="AV93" s="9">
        <f t="shared" si="24"/>
        <v>0.66529959999999999</v>
      </c>
      <c r="AW93" s="9">
        <f t="shared" si="25"/>
        <v>0.73820220000000003</v>
      </c>
      <c r="AX93" s="98">
        <v>0.62097400000000003</v>
      </c>
      <c r="AY93" s="98">
        <v>0.70224699999999995</v>
      </c>
      <c r="AZ93" s="98">
        <v>0.68206</v>
      </c>
      <c r="BA93" s="98">
        <v>0.75280899999999995</v>
      </c>
      <c r="BB93" s="98">
        <v>0.60690999999999995</v>
      </c>
      <c r="BC93" s="98">
        <v>0.68539300000000003</v>
      </c>
      <c r="BD93" s="98">
        <v>0.632884</v>
      </c>
      <c r="BE93" s="98">
        <v>0.724719</v>
      </c>
      <c r="BF93" s="98">
        <v>0.68132999999999999</v>
      </c>
      <c r="BG93" s="98">
        <v>0.74157300000000004</v>
      </c>
      <c r="BH93" s="94">
        <f t="shared" si="26"/>
        <v>0.64483160000000006</v>
      </c>
      <c r="BI93" s="95">
        <f t="shared" si="27"/>
        <v>0.72134819999999988</v>
      </c>
    </row>
    <row r="94" spans="1:61" x14ac:dyDescent="0.25">
      <c r="A94">
        <v>93</v>
      </c>
      <c r="B94" s="2">
        <v>0.66805199999999998</v>
      </c>
      <c r="C94" s="3">
        <v>0.73033700000000001</v>
      </c>
      <c r="D94" s="2">
        <v>0.69700399999999996</v>
      </c>
      <c r="E94" s="3">
        <v>0.75842699999999996</v>
      </c>
      <c r="F94" s="2">
        <v>0.56507499999999999</v>
      </c>
      <c r="G94" s="3">
        <v>0.66292099999999998</v>
      </c>
      <c r="H94" s="2">
        <v>0.67430699999999999</v>
      </c>
      <c r="I94" s="3">
        <v>0.75280899999999995</v>
      </c>
      <c r="J94" s="2">
        <v>0.62187300000000001</v>
      </c>
      <c r="K94" s="3">
        <v>0.69662900000000005</v>
      </c>
      <c r="L94" s="6">
        <f t="shared" si="18"/>
        <v>0.64526220000000001</v>
      </c>
      <c r="M94" s="6">
        <f t="shared" si="19"/>
        <v>0.7202246000000001</v>
      </c>
      <c r="N94" s="99">
        <v>0.63990599999999997</v>
      </c>
      <c r="O94" s="100">
        <v>0.70786499999999997</v>
      </c>
      <c r="P94" s="99">
        <v>0.59314599999999995</v>
      </c>
      <c r="Q94" s="100">
        <v>0.67977500000000002</v>
      </c>
      <c r="R94" s="99">
        <v>0.684195</v>
      </c>
      <c r="S94" s="100">
        <v>0.74157300000000004</v>
      </c>
      <c r="T94" s="99">
        <v>0.66011200000000003</v>
      </c>
      <c r="U94" s="100">
        <v>0.73595500000000003</v>
      </c>
      <c r="V94" s="99">
        <v>0.68046799999999996</v>
      </c>
      <c r="W94" s="100">
        <v>0.74719100000000005</v>
      </c>
      <c r="X94" s="7">
        <f t="shared" si="20"/>
        <v>0.65156539999999985</v>
      </c>
      <c r="Y94" s="7">
        <f t="shared" si="21"/>
        <v>0.7224718</v>
      </c>
      <c r="Z94" s="26">
        <v>0.69020599999999999</v>
      </c>
      <c r="AA94" s="27">
        <v>0.75842699999999996</v>
      </c>
      <c r="AB94" s="26">
        <v>0.61820200000000003</v>
      </c>
      <c r="AC94" s="27">
        <v>0.69662900000000005</v>
      </c>
      <c r="AD94" s="26">
        <v>0.67486900000000005</v>
      </c>
      <c r="AE94" s="27">
        <v>0.73595500000000003</v>
      </c>
      <c r="AF94" s="26">
        <v>0.58730300000000002</v>
      </c>
      <c r="AG94" s="27">
        <v>0.67977500000000002</v>
      </c>
      <c r="AH94" s="26">
        <v>0.69396999999999998</v>
      </c>
      <c r="AI94" s="27">
        <v>0.76966299999999999</v>
      </c>
      <c r="AJ94" s="8">
        <f t="shared" si="22"/>
        <v>0.65290999999999999</v>
      </c>
      <c r="AK94" s="8">
        <f t="shared" si="23"/>
        <v>0.72808980000000001</v>
      </c>
      <c r="AL94" s="30">
        <v>0.67913900000000005</v>
      </c>
      <c r="AM94" s="31">
        <v>0.75842699999999996</v>
      </c>
      <c r="AN94" s="30">
        <v>0.69065500000000002</v>
      </c>
      <c r="AO94" s="31">
        <v>0.74719100000000005</v>
      </c>
      <c r="AP94" s="30">
        <v>0.62374499999999999</v>
      </c>
      <c r="AQ94" s="31">
        <v>0.71348299999999998</v>
      </c>
      <c r="AR94" s="30">
        <v>0.66412000000000004</v>
      </c>
      <c r="AS94" s="31">
        <v>0.73595500000000003</v>
      </c>
      <c r="AT94" s="30">
        <v>0.67777200000000004</v>
      </c>
      <c r="AU94" s="31">
        <v>0.74719100000000005</v>
      </c>
      <c r="AV94" s="9">
        <f t="shared" si="24"/>
        <v>0.66708620000000007</v>
      </c>
      <c r="AW94" s="9">
        <f t="shared" si="25"/>
        <v>0.74044940000000004</v>
      </c>
      <c r="AX94" s="98">
        <v>0.62535600000000002</v>
      </c>
      <c r="AY94" s="98">
        <v>0.70224699999999995</v>
      </c>
      <c r="AZ94" s="98">
        <v>0.681948</v>
      </c>
      <c r="BA94" s="98">
        <v>0.75280899999999995</v>
      </c>
      <c r="BB94" s="98">
        <v>0.60543100000000005</v>
      </c>
      <c r="BC94" s="98">
        <v>0.68539300000000003</v>
      </c>
      <c r="BD94" s="98">
        <v>0.632247</v>
      </c>
      <c r="BE94" s="98">
        <v>0.724719</v>
      </c>
      <c r="BF94" s="98">
        <v>0.68245299999999998</v>
      </c>
      <c r="BG94" s="98">
        <v>0.74157300000000004</v>
      </c>
      <c r="BH94" s="94">
        <f t="shared" si="26"/>
        <v>0.64548699999999992</v>
      </c>
      <c r="BI94" s="95">
        <f t="shared" si="27"/>
        <v>0.72134819999999988</v>
      </c>
    </row>
    <row r="95" spans="1:61" x14ac:dyDescent="0.25">
      <c r="A95">
        <v>94</v>
      </c>
      <c r="B95" s="2">
        <v>0.67041200000000001</v>
      </c>
      <c r="C95" s="3">
        <v>0.73033700000000001</v>
      </c>
      <c r="D95" s="2">
        <v>0.69679800000000003</v>
      </c>
      <c r="E95" s="3">
        <v>0.75842699999999996</v>
      </c>
      <c r="F95" s="2">
        <v>0.56385799999999997</v>
      </c>
      <c r="G95" s="3">
        <v>0.66292099999999998</v>
      </c>
      <c r="H95" s="2">
        <v>0.67496299999999998</v>
      </c>
      <c r="I95" s="3">
        <v>0.75280899999999995</v>
      </c>
      <c r="J95" s="2">
        <v>0.62095500000000003</v>
      </c>
      <c r="K95" s="3">
        <v>0.69662900000000005</v>
      </c>
      <c r="L95" s="6">
        <f t="shared" si="18"/>
        <v>0.64539719999999989</v>
      </c>
      <c r="M95" s="6">
        <f t="shared" si="19"/>
        <v>0.7202246000000001</v>
      </c>
      <c r="N95" s="99">
        <v>0.63906399999999997</v>
      </c>
      <c r="O95" s="100">
        <v>0.70786499999999997</v>
      </c>
      <c r="P95" s="99">
        <v>0.59282800000000002</v>
      </c>
      <c r="Q95" s="100">
        <v>0.67977500000000002</v>
      </c>
      <c r="R95" s="99">
        <v>0.684944</v>
      </c>
      <c r="S95" s="100">
        <v>0.74719100000000005</v>
      </c>
      <c r="T95" s="99">
        <v>0.66003699999999998</v>
      </c>
      <c r="U95" s="100">
        <v>0.73595500000000003</v>
      </c>
      <c r="V95" s="99">
        <v>0.67881999999999998</v>
      </c>
      <c r="W95" s="100">
        <v>0.74719100000000005</v>
      </c>
      <c r="X95" s="7">
        <f t="shared" si="20"/>
        <v>0.65113860000000001</v>
      </c>
      <c r="Y95" s="7">
        <f t="shared" si="21"/>
        <v>0.7235954</v>
      </c>
      <c r="Z95" s="26">
        <v>0.69116100000000003</v>
      </c>
      <c r="AA95" s="27">
        <v>0.75842699999999996</v>
      </c>
      <c r="AB95" s="26">
        <v>0.62078699999999998</v>
      </c>
      <c r="AC95" s="27">
        <v>0.69662900000000005</v>
      </c>
      <c r="AD95" s="26">
        <v>0.67447599999999996</v>
      </c>
      <c r="AE95" s="27">
        <v>0.73595500000000003</v>
      </c>
      <c r="AF95" s="26">
        <v>0.58552400000000004</v>
      </c>
      <c r="AG95" s="27">
        <v>0.67977500000000002</v>
      </c>
      <c r="AH95" s="26">
        <v>0.69771499999999997</v>
      </c>
      <c r="AI95" s="27">
        <v>0.76966299999999999</v>
      </c>
      <c r="AJ95" s="8">
        <f t="shared" si="22"/>
        <v>0.65393259999999998</v>
      </c>
      <c r="AK95" s="8">
        <f t="shared" si="23"/>
        <v>0.72808980000000001</v>
      </c>
      <c r="AL95" s="30">
        <v>0.68018699999999999</v>
      </c>
      <c r="AM95" s="31">
        <v>0.75842699999999996</v>
      </c>
      <c r="AN95" s="30">
        <v>0.68938200000000005</v>
      </c>
      <c r="AO95" s="31">
        <v>0.74719100000000005</v>
      </c>
      <c r="AP95" s="30">
        <v>0.62129199999999996</v>
      </c>
      <c r="AQ95" s="31">
        <v>0.71348299999999998</v>
      </c>
      <c r="AR95" s="30">
        <v>0.66492499999999999</v>
      </c>
      <c r="AS95" s="31">
        <v>0.73595500000000003</v>
      </c>
      <c r="AT95" s="30">
        <v>0.677678</v>
      </c>
      <c r="AU95" s="31">
        <v>0.74719100000000005</v>
      </c>
      <c r="AV95" s="9">
        <f t="shared" si="24"/>
        <v>0.66669280000000009</v>
      </c>
      <c r="AW95" s="9">
        <f t="shared" si="25"/>
        <v>0.74044940000000004</v>
      </c>
      <c r="AX95" s="98">
        <v>0.62625500000000001</v>
      </c>
      <c r="AY95" s="98">
        <v>0.70224699999999995</v>
      </c>
      <c r="AZ95" s="98">
        <v>0.68350200000000005</v>
      </c>
      <c r="BA95" s="98">
        <v>0.75280899999999995</v>
      </c>
      <c r="BB95" s="98">
        <v>0.60513099999999997</v>
      </c>
      <c r="BC95" s="98">
        <v>0.68539300000000003</v>
      </c>
      <c r="BD95" s="98">
        <v>0.63413900000000001</v>
      </c>
      <c r="BE95" s="98">
        <v>0.724719</v>
      </c>
      <c r="BF95" s="98">
        <v>0.68209699999999995</v>
      </c>
      <c r="BG95" s="98">
        <v>0.74157300000000004</v>
      </c>
      <c r="BH95" s="94">
        <f t="shared" si="26"/>
        <v>0.64622479999999993</v>
      </c>
      <c r="BI95" s="95">
        <f t="shared" si="27"/>
        <v>0.72134819999999988</v>
      </c>
    </row>
    <row r="96" spans="1:61" x14ac:dyDescent="0.25">
      <c r="A96">
        <v>95</v>
      </c>
      <c r="B96" s="2">
        <v>0.66949400000000003</v>
      </c>
      <c r="C96" s="3">
        <v>0.73033700000000001</v>
      </c>
      <c r="D96" s="2">
        <v>0.698071</v>
      </c>
      <c r="E96" s="3">
        <v>0.75842699999999996</v>
      </c>
      <c r="F96" s="2">
        <v>0.56554300000000002</v>
      </c>
      <c r="G96" s="3">
        <v>0.66292099999999998</v>
      </c>
      <c r="H96" s="2">
        <v>0.67634799999999995</v>
      </c>
      <c r="I96" s="3">
        <v>0.75280899999999995</v>
      </c>
      <c r="J96" s="2">
        <v>0.62121700000000002</v>
      </c>
      <c r="K96" s="3">
        <v>0.69662900000000005</v>
      </c>
      <c r="L96" s="6">
        <f t="shared" si="18"/>
        <v>0.6461346</v>
      </c>
      <c r="M96" s="6">
        <f t="shared" si="19"/>
        <v>0.7202246000000001</v>
      </c>
      <c r="N96" s="99">
        <v>0.64011200000000001</v>
      </c>
      <c r="O96" s="100">
        <v>0.70786499999999997</v>
      </c>
      <c r="P96" s="99">
        <v>0.59383900000000001</v>
      </c>
      <c r="Q96" s="100">
        <v>0.67977500000000002</v>
      </c>
      <c r="R96" s="99">
        <v>0.68750900000000004</v>
      </c>
      <c r="S96" s="100">
        <v>0.74719100000000005</v>
      </c>
      <c r="T96" s="99">
        <v>0.66297799999999996</v>
      </c>
      <c r="U96" s="100">
        <v>0.73595500000000003</v>
      </c>
      <c r="V96" s="99">
        <v>0.68050600000000006</v>
      </c>
      <c r="W96" s="100">
        <v>0.74719100000000005</v>
      </c>
      <c r="X96" s="7">
        <f t="shared" si="20"/>
        <v>0.65298879999999992</v>
      </c>
      <c r="Y96" s="7">
        <f t="shared" si="21"/>
        <v>0.7235954</v>
      </c>
      <c r="Z96" s="26">
        <v>0.69209699999999996</v>
      </c>
      <c r="AA96" s="27">
        <v>0.75842699999999996</v>
      </c>
      <c r="AB96" s="26">
        <v>0.62099300000000002</v>
      </c>
      <c r="AC96" s="27">
        <v>0.69662900000000005</v>
      </c>
      <c r="AD96" s="26">
        <v>0.67662900000000004</v>
      </c>
      <c r="AE96" s="27">
        <v>0.74157300000000004</v>
      </c>
      <c r="AF96" s="26">
        <v>0.58795900000000001</v>
      </c>
      <c r="AG96" s="27">
        <v>0.67977500000000002</v>
      </c>
      <c r="AH96" s="26">
        <v>0.69689100000000004</v>
      </c>
      <c r="AI96" s="27">
        <v>0.76966299999999999</v>
      </c>
      <c r="AJ96" s="8">
        <f t="shared" si="22"/>
        <v>0.65491379999999999</v>
      </c>
      <c r="AK96" s="8">
        <f t="shared" si="23"/>
        <v>0.72921340000000001</v>
      </c>
      <c r="AL96" s="30">
        <v>0.68301500000000004</v>
      </c>
      <c r="AM96" s="31">
        <v>0.75842699999999996</v>
      </c>
      <c r="AN96" s="30">
        <v>0.68992500000000001</v>
      </c>
      <c r="AO96" s="31">
        <v>0.74719100000000005</v>
      </c>
      <c r="AP96" s="30">
        <v>0.62198500000000001</v>
      </c>
      <c r="AQ96" s="31">
        <v>0.71348299999999998</v>
      </c>
      <c r="AR96" s="30">
        <v>0.666798</v>
      </c>
      <c r="AS96" s="31">
        <v>0.73595500000000003</v>
      </c>
      <c r="AT96" s="30">
        <v>0.67653600000000003</v>
      </c>
      <c r="AU96" s="31">
        <v>0.74719100000000005</v>
      </c>
      <c r="AV96" s="9">
        <f t="shared" si="24"/>
        <v>0.66765180000000002</v>
      </c>
      <c r="AW96" s="9">
        <f t="shared" si="25"/>
        <v>0.74044940000000004</v>
      </c>
      <c r="AX96" s="98">
        <v>0.63020600000000004</v>
      </c>
      <c r="AY96" s="98">
        <v>0.70224699999999995</v>
      </c>
      <c r="AZ96" s="98">
        <v>0.68367</v>
      </c>
      <c r="BA96" s="98">
        <v>0.75280899999999995</v>
      </c>
      <c r="BB96" s="98">
        <v>0.60292100000000004</v>
      </c>
      <c r="BC96" s="98">
        <v>0.68539300000000003</v>
      </c>
      <c r="BD96" s="98">
        <v>0.63370800000000005</v>
      </c>
      <c r="BE96" s="98">
        <v>0.724719</v>
      </c>
      <c r="BF96" s="98">
        <v>0.68353900000000001</v>
      </c>
      <c r="BG96" s="98">
        <v>0.74157300000000004</v>
      </c>
      <c r="BH96" s="94">
        <f t="shared" si="26"/>
        <v>0.64680880000000007</v>
      </c>
      <c r="BI96" s="95">
        <f t="shared" si="27"/>
        <v>0.72134819999999988</v>
      </c>
    </row>
    <row r="97" spans="1:61" x14ac:dyDescent="0.25">
      <c r="A97">
        <v>96</v>
      </c>
      <c r="B97" s="2">
        <v>0.66870799999999997</v>
      </c>
      <c r="C97" s="3">
        <v>0.73033700000000001</v>
      </c>
      <c r="D97" s="2">
        <v>0.69749099999999997</v>
      </c>
      <c r="E97" s="3">
        <v>0.75842699999999996</v>
      </c>
      <c r="F97" s="2">
        <v>0.56589900000000004</v>
      </c>
      <c r="G97" s="3">
        <v>0.66292099999999998</v>
      </c>
      <c r="H97" s="2">
        <v>0.67977500000000002</v>
      </c>
      <c r="I97" s="3">
        <v>0.75280899999999995</v>
      </c>
      <c r="J97" s="2">
        <v>0.62265899999999996</v>
      </c>
      <c r="K97" s="3">
        <v>0.69662900000000005</v>
      </c>
      <c r="L97" s="6">
        <f t="shared" si="18"/>
        <v>0.64690639999999999</v>
      </c>
      <c r="M97" s="6">
        <f t="shared" si="19"/>
        <v>0.7202246000000001</v>
      </c>
      <c r="N97" s="99">
        <v>0.64005599999999996</v>
      </c>
      <c r="O97" s="100">
        <v>0.70786499999999997</v>
      </c>
      <c r="P97" s="99">
        <v>0.59325799999999995</v>
      </c>
      <c r="Q97" s="100">
        <v>0.67977500000000002</v>
      </c>
      <c r="R97" s="99">
        <v>0.68687299999999996</v>
      </c>
      <c r="S97" s="100">
        <v>0.74719100000000005</v>
      </c>
      <c r="T97" s="99">
        <v>0.66412000000000004</v>
      </c>
      <c r="U97" s="100">
        <v>0.73595500000000003</v>
      </c>
      <c r="V97" s="99">
        <v>0.68404500000000001</v>
      </c>
      <c r="W97" s="100">
        <v>0.74719100000000005</v>
      </c>
      <c r="X97" s="7">
        <f t="shared" si="20"/>
        <v>0.65367039999999998</v>
      </c>
      <c r="Y97" s="7">
        <f t="shared" si="21"/>
        <v>0.7235954</v>
      </c>
      <c r="Z97" s="26">
        <v>0.69280900000000001</v>
      </c>
      <c r="AA97" s="27">
        <v>0.75842699999999996</v>
      </c>
      <c r="AB97" s="26">
        <v>0.62209700000000001</v>
      </c>
      <c r="AC97" s="27">
        <v>0.69662900000000005</v>
      </c>
      <c r="AD97" s="26">
        <v>0.67595499999999997</v>
      </c>
      <c r="AE97" s="27">
        <v>0.74157300000000004</v>
      </c>
      <c r="AF97" s="26">
        <v>0.58941900000000003</v>
      </c>
      <c r="AG97" s="27">
        <v>0.67977500000000002</v>
      </c>
      <c r="AH97" s="26">
        <v>0.69565500000000002</v>
      </c>
      <c r="AI97" s="27">
        <v>0.76966299999999999</v>
      </c>
      <c r="AJ97" s="8">
        <f t="shared" si="22"/>
        <v>0.65518699999999996</v>
      </c>
      <c r="AK97" s="8">
        <f t="shared" si="23"/>
        <v>0.72921340000000001</v>
      </c>
      <c r="AL97" s="30">
        <v>0.68661000000000005</v>
      </c>
      <c r="AM97" s="31">
        <v>0.76966299999999999</v>
      </c>
      <c r="AN97" s="30">
        <v>0.69160999999999995</v>
      </c>
      <c r="AO97" s="31">
        <v>0.75842699999999996</v>
      </c>
      <c r="AP97" s="30">
        <v>0.62168500000000004</v>
      </c>
      <c r="AQ97" s="31">
        <v>0.71348299999999998</v>
      </c>
      <c r="AR97" s="30">
        <v>0.66940100000000002</v>
      </c>
      <c r="AS97" s="31">
        <v>0.73595500000000003</v>
      </c>
      <c r="AT97" s="30">
        <v>0.67780899999999999</v>
      </c>
      <c r="AU97" s="31">
        <v>0.74719100000000005</v>
      </c>
      <c r="AV97" s="9">
        <f t="shared" si="24"/>
        <v>0.66942299999999999</v>
      </c>
      <c r="AW97" s="9">
        <f t="shared" si="25"/>
        <v>0.74494379999999993</v>
      </c>
      <c r="AX97" s="98">
        <v>0.63234100000000004</v>
      </c>
      <c r="AY97" s="98">
        <v>0.70224699999999995</v>
      </c>
      <c r="AZ97" s="98">
        <v>0.68284599999999995</v>
      </c>
      <c r="BA97" s="98">
        <v>0.75280899999999995</v>
      </c>
      <c r="BB97" s="98">
        <v>0.606873</v>
      </c>
      <c r="BC97" s="98">
        <v>0.68539300000000003</v>
      </c>
      <c r="BD97" s="98">
        <v>0.63192899999999996</v>
      </c>
      <c r="BE97" s="98">
        <v>0.724719</v>
      </c>
      <c r="BF97" s="98">
        <v>0.68367</v>
      </c>
      <c r="BG97" s="98">
        <v>0.74157300000000004</v>
      </c>
      <c r="BH97" s="94">
        <f t="shared" si="26"/>
        <v>0.64753179999999999</v>
      </c>
      <c r="BI97" s="95">
        <f t="shared" si="27"/>
        <v>0.72134819999999988</v>
      </c>
    </row>
    <row r="98" spans="1:61" x14ac:dyDescent="0.25">
      <c r="A98">
        <v>97</v>
      </c>
      <c r="B98" s="2">
        <v>0.67262200000000005</v>
      </c>
      <c r="C98" s="3">
        <v>0.73595500000000003</v>
      </c>
      <c r="D98" s="2">
        <v>0.69936299999999996</v>
      </c>
      <c r="E98" s="3">
        <v>0.75842699999999996</v>
      </c>
      <c r="F98" s="2">
        <v>0.56531799999999999</v>
      </c>
      <c r="G98" s="3">
        <v>0.66292099999999998</v>
      </c>
      <c r="H98" s="2">
        <v>0.67835199999999996</v>
      </c>
      <c r="I98" s="3">
        <v>0.75280899999999995</v>
      </c>
      <c r="J98" s="2">
        <v>0.62198500000000001</v>
      </c>
      <c r="K98" s="3">
        <v>0.69662900000000005</v>
      </c>
      <c r="L98" s="6">
        <f t="shared" ref="L98:L129" si="28">SUM(B98,D98,F98,H98,J98)/5</f>
        <v>0.64752799999999999</v>
      </c>
      <c r="M98" s="6">
        <f t="shared" ref="M98:M129" si="29">SUM(C98,E98,G98,I98,K98)/5</f>
        <v>0.72134819999999999</v>
      </c>
      <c r="N98" s="99">
        <v>0.63968199999999997</v>
      </c>
      <c r="O98" s="100">
        <v>0.70786499999999997</v>
      </c>
      <c r="P98" s="99">
        <v>0.59374499999999997</v>
      </c>
      <c r="Q98" s="100">
        <v>0.67977500000000002</v>
      </c>
      <c r="R98" s="99">
        <v>0.68966300000000003</v>
      </c>
      <c r="S98" s="100">
        <v>0.74719100000000005</v>
      </c>
      <c r="T98" s="99">
        <v>0.66494399999999998</v>
      </c>
      <c r="U98" s="100">
        <v>0.73595500000000003</v>
      </c>
      <c r="V98" s="99">
        <v>0.68301500000000004</v>
      </c>
      <c r="W98" s="100">
        <v>0.74719100000000005</v>
      </c>
      <c r="X98" s="7">
        <f t="shared" ref="X98:X129" si="30">SUM(N98,P98,R98,T98,V98)/5</f>
        <v>0.65420979999999995</v>
      </c>
      <c r="Y98" s="7">
        <f t="shared" ref="Y98:Y129" si="31">SUM(O98,Q98,S98,U98,W98)/5</f>
        <v>0.7235954</v>
      </c>
      <c r="Z98" s="26">
        <v>0.69335199999999997</v>
      </c>
      <c r="AA98" s="27">
        <v>0.75842699999999996</v>
      </c>
      <c r="AB98" s="26">
        <v>0.62204099999999996</v>
      </c>
      <c r="AC98" s="27">
        <v>0.69662900000000005</v>
      </c>
      <c r="AD98" s="26">
        <v>0.677172</v>
      </c>
      <c r="AE98" s="27">
        <v>0.74157300000000004</v>
      </c>
      <c r="AF98" s="26">
        <v>0.58775299999999997</v>
      </c>
      <c r="AG98" s="27">
        <v>0.67977500000000002</v>
      </c>
      <c r="AH98" s="26">
        <v>0.69679800000000003</v>
      </c>
      <c r="AI98" s="27">
        <v>0.76966299999999999</v>
      </c>
      <c r="AJ98" s="8">
        <f t="shared" ref="AJ98:AJ129" si="32">SUM(Z98,AB98,AD98,AF98,AH98)/5</f>
        <v>0.65542320000000009</v>
      </c>
      <c r="AK98" s="8">
        <f t="shared" ref="AK98:AK129" si="33">SUM(AA98,AC98,AE98,AG98,AI98)/5</f>
        <v>0.72921340000000001</v>
      </c>
      <c r="AL98" s="30">
        <v>0.68835199999999996</v>
      </c>
      <c r="AM98" s="31">
        <v>0.76966299999999999</v>
      </c>
      <c r="AN98" s="30">
        <v>0.69123599999999996</v>
      </c>
      <c r="AO98" s="31">
        <v>0.75842699999999996</v>
      </c>
      <c r="AP98" s="30">
        <v>0.622865</v>
      </c>
      <c r="AQ98" s="31">
        <v>0.71348299999999998</v>
      </c>
      <c r="AR98" s="30">
        <v>0.670431</v>
      </c>
      <c r="AS98" s="31">
        <v>0.73595500000000003</v>
      </c>
      <c r="AT98" s="30">
        <v>0.68026200000000003</v>
      </c>
      <c r="AU98" s="31">
        <v>0.74719100000000005</v>
      </c>
      <c r="AV98" s="9">
        <f t="shared" ref="AV98:AV129" si="34">SUM(AL98,AN98,AP98,AR98,AT98)/5</f>
        <v>0.67062919999999993</v>
      </c>
      <c r="AW98" s="9">
        <f t="shared" ref="AW98:AW129" si="35">SUM(AM98,AO98,AQ98,AS98,AU98)/5</f>
        <v>0.74494379999999993</v>
      </c>
      <c r="AX98" s="98">
        <v>0.63395100000000004</v>
      </c>
      <c r="AY98" s="98">
        <v>0.70224699999999995</v>
      </c>
      <c r="AZ98" s="98">
        <v>0.68265900000000002</v>
      </c>
      <c r="BA98" s="98">
        <v>0.75280899999999995</v>
      </c>
      <c r="BB98" s="98">
        <v>0.60694800000000004</v>
      </c>
      <c r="BC98" s="98">
        <v>0.68539300000000003</v>
      </c>
      <c r="BD98" s="98">
        <v>0.63234100000000004</v>
      </c>
      <c r="BE98" s="98">
        <v>0.724719</v>
      </c>
      <c r="BF98" s="98">
        <v>0.68367</v>
      </c>
      <c r="BG98" s="98">
        <v>0.74157300000000004</v>
      </c>
      <c r="BH98" s="94">
        <f t="shared" si="26"/>
        <v>0.6479138000000001</v>
      </c>
      <c r="BI98" s="95">
        <f t="shared" si="27"/>
        <v>0.72134819999999988</v>
      </c>
    </row>
    <row r="99" spans="1:61" x14ac:dyDescent="0.25">
      <c r="A99">
        <v>98</v>
      </c>
      <c r="B99" s="2">
        <v>0.66975700000000005</v>
      </c>
      <c r="C99" s="3">
        <v>0.73595500000000003</v>
      </c>
      <c r="D99" s="2">
        <v>0.69878300000000004</v>
      </c>
      <c r="E99" s="3">
        <v>0.75842699999999996</v>
      </c>
      <c r="F99" s="2">
        <v>0.56625499999999995</v>
      </c>
      <c r="G99" s="3">
        <v>0.66292099999999998</v>
      </c>
      <c r="H99" s="2">
        <v>0.67872699999999997</v>
      </c>
      <c r="I99" s="3">
        <v>0.75280899999999995</v>
      </c>
      <c r="J99" s="2">
        <v>0.62087999999999999</v>
      </c>
      <c r="K99" s="3">
        <v>0.69662900000000005</v>
      </c>
      <c r="L99" s="6">
        <f t="shared" si="28"/>
        <v>0.64688040000000002</v>
      </c>
      <c r="M99" s="6">
        <f t="shared" si="29"/>
        <v>0.72134819999999999</v>
      </c>
      <c r="N99" s="99">
        <v>0.64043099999999997</v>
      </c>
      <c r="O99" s="100">
        <v>0.70786499999999997</v>
      </c>
      <c r="P99" s="99">
        <v>0.59468200000000004</v>
      </c>
      <c r="Q99" s="100">
        <v>0.67977500000000002</v>
      </c>
      <c r="R99" s="99">
        <v>0.68878300000000003</v>
      </c>
      <c r="S99" s="100">
        <v>0.74719100000000005</v>
      </c>
      <c r="T99" s="99">
        <v>0.66563700000000003</v>
      </c>
      <c r="U99" s="100">
        <v>0.73595500000000003</v>
      </c>
      <c r="V99" s="99">
        <v>0.68352100000000005</v>
      </c>
      <c r="W99" s="100">
        <v>0.74719100000000005</v>
      </c>
      <c r="X99" s="7">
        <f t="shared" si="30"/>
        <v>0.65461080000000005</v>
      </c>
      <c r="Y99" s="7">
        <f t="shared" si="31"/>
        <v>0.7235954</v>
      </c>
      <c r="Z99" s="26">
        <v>0.69172299999999998</v>
      </c>
      <c r="AA99" s="27">
        <v>0.75842699999999996</v>
      </c>
      <c r="AB99" s="26">
        <v>0.62123600000000001</v>
      </c>
      <c r="AC99" s="27">
        <v>0.69662900000000005</v>
      </c>
      <c r="AD99" s="26">
        <v>0.68015000000000003</v>
      </c>
      <c r="AE99" s="27">
        <v>0.74157300000000004</v>
      </c>
      <c r="AF99" s="26">
        <v>0.58852099999999996</v>
      </c>
      <c r="AG99" s="27">
        <v>0.67977500000000002</v>
      </c>
      <c r="AH99" s="26">
        <v>0.69516900000000004</v>
      </c>
      <c r="AI99" s="27">
        <v>0.76966299999999999</v>
      </c>
      <c r="AJ99" s="8">
        <f t="shared" si="32"/>
        <v>0.65535980000000005</v>
      </c>
      <c r="AK99" s="8">
        <f t="shared" si="33"/>
        <v>0.72921340000000001</v>
      </c>
      <c r="AL99" s="30">
        <v>0.68810899999999997</v>
      </c>
      <c r="AM99" s="31">
        <v>0.76966299999999999</v>
      </c>
      <c r="AN99" s="30">
        <v>0.69235999999999998</v>
      </c>
      <c r="AO99" s="31">
        <v>0.75842699999999996</v>
      </c>
      <c r="AP99" s="30">
        <v>0.62236000000000002</v>
      </c>
      <c r="AQ99" s="31">
        <v>0.71348299999999998</v>
      </c>
      <c r="AR99" s="30">
        <v>0.67265900000000001</v>
      </c>
      <c r="AS99" s="31">
        <v>0.73595500000000003</v>
      </c>
      <c r="AT99" s="30">
        <v>0.67810899999999996</v>
      </c>
      <c r="AU99" s="31">
        <v>0.74719100000000005</v>
      </c>
      <c r="AV99" s="9">
        <f t="shared" si="34"/>
        <v>0.67071940000000008</v>
      </c>
      <c r="AW99" s="9">
        <f t="shared" si="35"/>
        <v>0.74494379999999993</v>
      </c>
      <c r="AX99" s="98">
        <v>0.63389499999999999</v>
      </c>
      <c r="AY99" s="98">
        <v>0.71348299999999998</v>
      </c>
      <c r="AZ99" s="98">
        <v>0.68357699999999999</v>
      </c>
      <c r="BA99" s="98">
        <v>0.75280899999999995</v>
      </c>
      <c r="BB99" s="98">
        <v>0.60655400000000004</v>
      </c>
      <c r="BC99" s="98">
        <v>0.69101100000000004</v>
      </c>
      <c r="BD99" s="98">
        <v>0.63318399999999997</v>
      </c>
      <c r="BE99" s="98">
        <v>0.724719</v>
      </c>
      <c r="BF99" s="98">
        <v>0.685581</v>
      </c>
      <c r="BG99" s="98">
        <v>0.74157300000000004</v>
      </c>
      <c r="BH99" s="94">
        <f t="shared" si="26"/>
        <v>0.64855819999999997</v>
      </c>
      <c r="BI99" s="95">
        <f t="shared" si="27"/>
        <v>0.724719</v>
      </c>
    </row>
    <row r="100" spans="1:61" x14ac:dyDescent="0.25">
      <c r="A100">
        <v>99</v>
      </c>
      <c r="B100" s="2">
        <v>0.67044899999999996</v>
      </c>
      <c r="C100" s="3">
        <v>0.73595500000000003</v>
      </c>
      <c r="D100" s="2">
        <v>0.69973799999999997</v>
      </c>
      <c r="E100" s="3">
        <v>0.75842699999999996</v>
      </c>
      <c r="F100" s="2">
        <v>0.56576800000000005</v>
      </c>
      <c r="G100" s="3">
        <v>0.66292099999999998</v>
      </c>
      <c r="H100" s="2">
        <v>0.68080499999999999</v>
      </c>
      <c r="I100" s="3">
        <v>0.75280899999999995</v>
      </c>
      <c r="J100" s="2">
        <v>0.62241599999999997</v>
      </c>
      <c r="K100" s="3">
        <v>0.69662900000000005</v>
      </c>
      <c r="L100" s="6">
        <f t="shared" si="28"/>
        <v>0.64783520000000006</v>
      </c>
      <c r="M100" s="6">
        <f t="shared" si="29"/>
        <v>0.72134819999999999</v>
      </c>
      <c r="N100" s="99">
        <v>0.641536</v>
      </c>
      <c r="O100" s="100">
        <v>0.70786499999999997</v>
      </c>
      <c r="P100" s="99">
        <v>0.59269700000000003</v>
      </c>
      <c r="Q100" s="100">
        <v>0.67977500000000002</v>
      </c>
      <c r="R100" s="99">
        <v>0.68885799999999997</v>
      </c>
      <c r="S100" s="100">
        <v>0.74719100000000005</v>
      </c>
      <c r="T100" s="99">
        <v>0.66582399999999997</v>
      </c>
      <c r="U100" s="100">
        <v>0.73595500000000003</v>
      </c>
      <c r="V100" s="99">
        <v>0.68421299999999996</v>
      </c>
      <c r="W100" s="100">
        <v>0.74719100000000005</v>
      </c>
      <c r="X100" s="7">
        <f t="shared" si="30"/>
        <v>0.65462559999999992</v>
      </c>
      <c r="Y100" s="7">
        <f t="shared" si="31"/>
        <v>0.7235954</v>
      </c>
      <c r="Z100" s="26">
        <v>0.69498099999999996</v>
      </c>
      <c r="AA100" s="27">
        <v>0.75842699999999996</v>
      </c>
      <c r="AB100" s="26">
        <v>0.62043099999999995</v>
      </c>
      <c r="AC100" s="27">
        <v>0.69662900000000005</v>
      </c>
      <c r="AD100" s="26">
        <v>0.680674</v>
      </c>
      <c r="AE100" s="27">
        <v>0.74157300000000004</v>
      </c>
      <c r="AF100" s="26">
        <v>0.58936299999999997</v>
      </c>
      <c r="AG100" s="27">
        <v>0.67977500000000002</v>
      </c>
      <c r="AH100" s="26">
        <v>0.69825800000000005</v>
      </c>
      <c r="AI100" s="27">
        <v>0.76966299999999999</v>
      </c>
      <c r="AJ100" s="8">
        <f t="shared" si="32"/>
        <v>0.65674139999999992</v>
      </c>
      <c r="AK100" s="8">
        <f t="shared" si="33"/>
        <v>0.72921340000000001</v>
      </c>
      <c r="AL100" s="30">
        <v>0.69153600000000004</v>
      </c>
      <c r="AM100" s="31">
        <v>0.76966299999999999</v>
      </c>
      <c r="AN100" s="30">
        <v>0.69434499999999999</v>
      </c>
      <c r="AO100" s="31">
        <v>0.75842699999999996</v>
      </c>
      <c r="AP100" s="30">
        <v>0.62284600000000001</v>
      </c>
      <c r="AQ100" s="31">
        <v>0.71348299999999998</v>
      </c>
      <c r="AR100" s="30">
        <v>0.67254700000000001</v>
      </c>
      <c r="AS100" s="31">
        <v>0.73595500000000003</v>
      </c>
      <c r="AT100" s="30">
        <v>0.68041200000000002</v>
      </c>
      <c r="AU100" s="31">
        <v>0.74719100000000005</v>
      </c>
      <c r="AV100" s="9">
        <f t="shared" si="34"/>
        <v>0.67233720000000008</v>
      </c>
      <c r="AW100" s="9">
        <f t="shared" si="35"/>
        <v>0.74494379999999993</v>
      </c>
      <c r="AX100" s="98">
        <v>0.63853899999999997</v>
      </c>
      <c r="AY100" s="98">
        <v>0.71348299999999998</v>
      </c>
      <c r="AZ100" s="98">
        <v>0.68359599999999998</v>
      </c>
      <c r="BA100" s="98">
        <v>0.75280899999999995</v>
      </c>
      <c r="BB100" s="98">
        <v>0.60593600000000003</v>
      </c>
      <c r="BC100" s="98">
        <v>0.69101100000000004</v>
      </c>
      <c r="BD100" s="98">
        <v>0.632772</v>
      </c>
      <c r="BE100" s="98">
        <v>0.724719</v>
      </c>
      <c r="BF100" s="98">
        <v>0.68548699999999996</v>
      </c>
      <c r="BG100" s="98">
        <v>0.74157300000000004</v>
      </c>
      <c r="BH100" s="94">
        <f t="shared" si="26"/>
        <v>0.6492659999999999</v>
      </c>
      <c r="BI100" s="95">
        <f t="shared" si="27"/>
        <v>0.724719</v>
      </c>
    </row>
    <row r="101" spans="1:61" ht="15.75" thickBot="1" x14ac:dyDescent="0.3">
      <c r="A101">
        <v>100</v>
      </c>
      <c r="B101" s="4">
        <v>0.67069299999999998</v>
      </c>
      <c r="C101" s="5">
        <v>0.73595500000000003</v>
      </c>
      <c r="D101" s="4">
        <v>0.70065500000000003</v>
      </c>
      <c r="E101" s="5">
        <v>0.75842699999999996</v>
      </c>
      <c r="F101" s="4">
        <v>0.56578700000000004</v>
      </c>
      <c r="G101" s="5">
        <v>0.66292099999999998</v>
      </c>
      <c r="H101" s="4">
        <v>0.68252800000000002</v>
      </c>
      <c r="I101" s="5">
        <v>0.75280899999999995</v>
      </c>
      <c r="J101" s="4">
        <v>0.62149799999999999</v>
      </c>
      <c r="K101" s="5">
        <v>0.69662900000000005</v>
      </c>
      <c r="L101" s="6">
        <f t="shared" si="28"/>
        <v>0.64823220000000004</v>
      </c>
      <c r="M101" s="6">
        <f t="shared" si="29"/>
        <v>0.72134819999999999</v>
      </c>
      <c r="N101" s="101">
        <v>0.64146099999999995</v>
      </c>
      <c r="O101" s="102">
        <v>0.70786499999999997</v>
      </c>
      <c r="P101" s="101">
        <v>0.59391400000000005</v>
      </c>
      <c r="Q101" s="102">
        <v>0.67977500000000002</v>
      </c>
      <c r="R101" s="101">
        <v>0.69125499999999995</v>
      </c>
      <c r="S101" s="102">
        <v>0.74719100000000005</v>
      </c>
      <c r="T101" s="101">
        <v>0.66584299999999996</v>
      </c>
      <c r="U101" s="102">
        <v>0.73595500000000003</v>
      </c>
      <c r="V101" s="101">
        <v>0.68331500000000001</v>
      </c>
      <c r="W101" s="102">
        <v>0.74719100000000005</v>
      </c>
      <c r="X101" s="7">
        <f t="shared" si="30"/>
        <v>0.65515760000000001</v>
      </c>
      <c r="Y101" s="7">
        <f t="shared" si="31"/>
        <v>0.7235954</v>
      </c>
      <c r="Z101" s="28">
        <v>0.69280900000000001</v>
      </c>
      <c r="AA101" s="29">
        <v>0.75842699999999996</v>
      </c>
      <c r="AB101" s="28">
        <v>0.61983100000000002</v>
      </c>
      <c r="AC101" s="29">
        <v>0.69662900000000005</v>
      </c>
      <c r="AD101" s="28">
        <v>0.67951300000000003</v>
      </c>
      <c r="AE101" s="29">
        <v>0.74157300000000004</v>
      </c>
      <c r="AF101" s="28">
        <v>0.588202</v>
      </c>
      <c r="AG101" s="29">
        <v>0.67977500000000002</v>
      </c>
      <c r="AH101" s="28">
        <v>0.69752800000000004</v>
      </c>
      <c r="AI101" s="29">
        <v>0.76966299999999999</v>
      </c>
      <c r="AJ101" s="8">
        <f t="shared" si="32"/>
        <v>0.65557660000000006</v>
      </c>
      <c r="AK101" s="8">
        <f t="shared" si="33"/>
        <v>0.72921340000000001</v>
      </c>
      <c r="AL101" s="32">
        <v>0.69338999999999995</v>
      </c>
      <c r="AM101" s="33">
        <v>0.76966299999999999</v>
      </c>
      <c r="AN101" s="32">
        <v>0.69503700000000002</v>
      </c>
      <c r="AO101" s="33">
        <v>0.75842699999999996</v>
      </c>
      <c r="AP101" s="32">
        <v>0.62217199999999995</v>
      </c>
      <c r="AQ101" s="33">
        <v>0.71348299999999998</v>
      </c>
      <c r="AR101" s="32">
        <v>0.67159199999999997</v>
      </c>
      <c r="AS101" s="33">
        <v>0.73595500000000003</v>
      </c>
      <c r="AT101" s="32">
        <v>0.68250900000000003</v>
      </c>
      <c r="AU101" s="33">
        <v>0.74719100000000005</v>
      </c>
      <c r="AV101" s="9">
        <f t="shared" si="34"/>
        <v>0.67293999999999998</v>
      </c>
      <c r="AW101" s="9">
        <f t="shared" si="35"/>
        <v>0.74494379999999993</v>
      </c>
      <c r="AX101" s="98">
        <v>0.641629</v>
      </c>
      <c r="AY101" s="98">
        <v>0.71348299999999998</v>
      </c>
      <c r="AZ101" s="98">
        <v>0.68427000000000004</v>
      </c>
      <c r="BA101" s="98">
        <v>0.75280899999999995</v>
      </c>
      <c r="BB101" s="98">
        <v>0.60833300000000001</v>
      </c>
      <c r="BC101" s="98">
        <v>0.69101100000000004</v>
      </c>
      <c r="BD101" s="98">
        <v>0.63221000000000005</v>
      </c>
      <c r="BE101" s="98">
        <v>0.724719</v>
      </c>
      <c r="BF101" s="98">
        <v>0.68698499999999996</v>
      </c>
      <c r="BG101" s="98">
        <v>0.74157300000000004</v>
      </c>
      <c r="BH101" s="94">
        <f t="shared" si="26"/>
        <v>0.65068540000000008</v>
      </c>
      <c r="BI101" s="95">
        <f t="shared" si="27"/>
        <v>0.724719</v>
      </c>
    </row>
    <row r="102" spans="1:61" x14ac:dyDescent="0.25">
      <c r="A102">
        <v>101</v>
      </c>
      <c r="B102" s="2">
        <v>0.66853899999999999</v>
      </c>
      <c r="C102" s="3">
        <v>0.73595500000000003</v>
      </c>
      <c r="D102" s="2">
        <v>0.70067400000000002</v>
      </c>
      <c r="E102" s="3">
        <v>0.75842699999999996</v>
      </c>
      <c r="F102" s="2">
        <v>0.56385799999999997</v>
      </c>
      <c r="G102" s="3">
        <v>0.66292099999999998</v>
      </c>
      <c r="H102" s="2">
        <v>0.68183499999999997</v>
      </c>
      <c r="I102" s="3">
        <v>0.75280899999999995</v>
      </c>
      <c r="J102" s="2">
        <v>0.62104899999999996</v>
      </c>
      <c r="K102" s="3">
        <v>0.69662900000000005</v>
      </c>
      <c r="L102" s="6">
        <f t="shared" si="28"/>
        <v>0.64719099999999996</v>
      </c>
      <c r="M102" s="6">
        <f t="shared" si="29"/>
        <v>0.72134819999999999</v>
      </c>
      <c r="N102" s="99">
        <v>0.64353899999999997</v>
      </c>
      <c r="O102" s="100">
        <v>0.70786499999999997</v>
      </c>
      <c r="P102" s="99">
        <v>0.59275299999999997</v>
      </c>
      <c r="Q102" s="100">
        <v>0.67977500000000002</v>
      </c>
      <c r="R102" s="99">
        <v>0.68940100000000004</v>
      </c>
      <c r="S102" s="100">
        <v>0.74719100000000005</v>
      </c>
      <c r="T102" s="99">
        <v>0.66848300000000005</v>
      </c>
      <c r="U102" s="100">
        <v>0.73595500000000003</v>
      </c>
      <c r="V102" s="99">
        <v>0.68634799999999996</v>
      </c>
      <c r="W102" s="100">
        <v>0.74719100000000005</v>
      </c>
      <c r="X102" s="7">
        <f t="shared" si="30"/>
        <v>0.65610479999999993</v>
      </c>
      <c r="Y102" s="7">
        <f t="shared" si="31"/>
        <v>0.7235954</v>
      </c>
      <c r="Z102" s="26">
        <v>0.69484999999999997</v>
      </c>
      <c r="AA102" s="27">
        <v>0.75842699999999996</v>
      </c>
      <c r="AB102" s="26">
        <v>0.62087999999999999</v>
      </c>
      <c r="AC102" s="27">
        <v>0.69662900000000005</v>
      </c>
      <c r="AD102" s="26">
        <v>0.67962500000000003</v>
      </c>
      <c r="AE102" s="27">
        <v>0.74157300000000004</v>
      </c>
      <c r="AF102" s="26">
        <v>0.5897</v>
      </c>
      <c r="AG102" s="27">
        <v>0.67977500000000002</v>
      </c>
      <c r="AH102" s="26">
        <v>0.697434</v>
      </c>
      <c r="AI102" s="27">
        <v>0.76966299999999999</v>
      </c>
      <c r="AJ102" s="8">
        <f t="shared" si="32"/>
        <v>0.65649780000000002</v>
      </c>
      <c r="AK102" s="8">
        <f t="shared" si="33"/>
        <v>0.72921340000000001</v>
      </c>
      <c r="AL102" s="30">
        <v>0.693801</v>
      </c>
      <c r="AM102" s="31">
        <v>0.76966299999999999</v>
      </c>
      <c r="AN102" s="30">
        <v>0.69565500000000002</v>
      </c>
      <c r="AO102" s="31">
        <v>0.75842699999999996</v>
      </c>
      <c r="AP102" s="30">
        <v>0.62076799999999999</v>
      </c>
      <c r="AQ102" s="31">
        <v>0.71348299999999998</v>
      </c>
      <c r="AR102" s="30">
        <v>0.67269699999999999</v>
      </c>
      <c r="AS102" s="31">
        <v>0.73595500000000003</v>
      </c>
      <c r="AT102" s="30">
        <v>0.67994399999999999</v>
      </c>
      <c r="AU102" s="31">
        <v>0.74719100000000005</v>
      </c>
      <c r="AV102" s="9">
        <f t="shared" si="34"/>
        <v>0.67257299999999998</v>
      </c>
      <c r="AW102" s="9">
        <f t="shared" si="35"/>
        <v>0.74494379999999993</v>
      </c>
      <c r="AX102" s="98">
        <v>0.64187300000000003</v>
      </c>
      <c r="AY102" s="98">
        <v>0.71348299999999998</v>
      </c>
      <c r="AZ102" s="98">
        <v>0.68661000000000005</v>
      </c>
      <c r="BA102" s="98">
        <v>0.75280899999999995</v>
      </c>
      <c r="BB102" s="98">
        <v>0.60977499999999996</v>
      </c>
      <c r="BC102" s="98">
        <v>0.69101100000000004</v>
      </c>
      <c r="BD102" s="98">
        <v>0.63243400000000005</v>
      </c>
      <c r="BE102" s="98">
        <v>0.724719</v>
      </c>
      <c r="BF102" s="98">
        <v>0.68687299999999996</v>
      </c>
      <c r="BG102" s="98">
        <v>0.74157300000000004</v>
      </c>
      <c r="BH102" s="94">
        <f t="shared" si="26"/>
        <v>0.65151300000000001</v>
      </c>
      <c r="BI102" s="95">
        <f t="shared" si="27"/>
        <v>0.724719</v>
      </c>
    </row>
    <row r="103" spans="1:61" x14ac:dyDescent="0.25">
      <c r="A103">
        <v>102</v>
      </c>
      <c r="B103" s="2">
        <v>0.66756599999999999</v>
      </c>
      <c r="C103" s="3">
        <v>0.73595500000000003</v>
      </c>
      <c r="D103" s="2">
        <v>0.70050599999999996</v>
      </c>
      <c r="E103" s="3">
        <v>0.75842699999999996</v>
      </c>
      <c r="F103" s="2">
        <v>0.56649799999999995</v>
      </c>
      <c r="G103" s="3">
        <v>0.66292099999999998</v>
      </c>
      <c r="H103" s="2">
        <v>0.68213500000000005</v>
      </c>
      <c r="I103" s="3">
        <v>0.75280899999999995</v>
      </c>
      <c r="J103" s="2">
        <v>0.62269699999999994</v>
      </c>
      <c r="K103" s="3">
        <v>0.69662900000000005</v>
      </c>
      <c r="L103" s="6">
        <f t="shared" si="28"/>
        <v>0.64788040000000002</v>
      </c>
      <c r="M103" s="6">
        <f t="shared" si="29"/>
        <v>0.72134819999999999</v>
      </c>
      <c r="N103" s="99">
        <v>0.64146099999999995</v>
      </c>
      <c r="O103" s="100">
        <v>0.70786499999999997</v>
      </c>
      <c r="P103" s="99">
        <v>0.59361399999999998</v>
      </c>
      <c r="Q103" s="100">
        <v>0.67977500000000002</v>
      </c>
      <c r="R103" s="99">
        <v>0.68975699999999995</v>
      </c>
      <c r="S103" s="100">
        <v>0.74719100000000005</v>
      </c>
      <c r="T103" s="99">
        <v>0.66966300000000001</v>
      </c>
      <c r="U103" s="100">
        <v>0.73595500000000003</v>
      </c>
      <c r="V103" s="99">
        <v>0.68765900000000002</v>
      </c>
      <c r="W103" s="100">
        <v>0.74719100000000005</v>
      </c>
      <c r="X103" s="7">
        <f t="shared" si="30"/>
        <v>0.65643079999999998</v>
      </c>
      <c r="Y103" s="7">
        <f t="shared" si="31"/>
        <v>0.7235954</v>
      </c>
      <c r="Z103" s="26">
        <v>0.69290300000000005</v>
      </c>
      <c r="AA103" s="27">
        <v>0.75842699999999996</v>
      </c>
      <c r="AB103" s="26">
        <v>0.620749</v>
      </c>
      <c r="AC103" s="27">
        <v>0.69662900000000005</v>
      </c>
      <c r="AD103" s="26">
        <v>0.68123599999999995</v>
      </c>
      <c r="AE103" s="27">
        <v>0.74157300000000004</v>
      </c>
      <c r="AF103" s="26">
        <v>0.58833299999999999</v>
      </c>
      <c r="AG103" s="27">
        <v>0.67977500000000002</v>
      </c>
      <c r="AH103" s="26">
        <v>0.70206000000000002</v>
      </c>
      <c r="AI103" s="27">
        <v>0.76966299999999999</v>
      </c>
      <c r="AJ103" s="8">
        <f t="shared" si="32"/>
        <v>0.65705619999999998</v>
      </c>
      <c r="AK103" s="8">
        <f t="shared" si="33"/>
        <v>0.72921340000000001</v>
      </c>
      <c r="AL103" s="30">
        <v>0.69548699999999997</v>
      </c>
      <c r="AM103" s="31">
        <v>0.76966299999999999</v>
      </c>
      <c r="AN103" s="30">
        <v>0.69812700000000005</v>
      </c>
      <c r="AO103" s="31">
        <v>0.75842699999999996</v>
      </c>
      <c r="AP103" s="30">
        <v>0.62123600000000001</v>
      </c>
      <c r="AQ103" s="31">
        <v>0.71348299999999998</v>
      </c>
      <c r="AR103" s="30">
        <v>0.67412000000000005</v>
      </c>
      <c r="AS103" s="31">
        <v>0.73595500000000003</v>
      </c>
      <c r="AT103" s="30">
        <v>0.68106699999999998</v>
      </c>
      <c r="AU103" s="31">
        <v>0.74719100000000005</v>
      </c>
      <c r="AV103" s="9">
        <f t="shared" si="34"/>
        <v>0.67400740000000003</v>
      </c>
      <c r="AW103" s="9">
        <f t="shared" si="35"/>
        <v>0.74494379999999993</v>
      </c>
      <c r="AX103" s="98">
        <v>0.64288400000000001</v>
      </c>
      <c r="AY103" s="98">
        <v>0.71348299999999998</v>
      </c>
      <c r="AZ103" s="98">
        <v>0.68546799999999997</v>
      </c>
      <c r="BA103" s="98">
        <v>0.75280899999999995</v>
      </c>
      <c r="BB103" s="98">
        <v>0.61065499999999995</v>
      </c>
      <c r="BC103" s="98">
        <v>0.69101100000000004</v>
      </c>
      <c r="BD103" s="98">
        <v>0.63205999999999996</v>
      </c>
      <c r="BE103" s="98">
        <v>0.724719</v>
      </c>
      <c r="BF103" s="98">
        <v>0.68672299999999997</v>
      </c>
      <c r="BG103" s="98">
        <v>0.74157300000000004</v>
      </c>
      <c r="BH103" s="94">
        <f t="shared" si="26"/>
        <v>0.65155799999999997</v>
      </c>
      <c r="BI103" s="95">
        <f t="shared" si="27"/>
        <v>0.724719</v>
      </c>
    </row>
    <row r="104" spans="1:61" x14ac:dyDescent="0.25">
      <c r="A104">
        <v>103</v>
      </c>
      <c r="B104" s="2">
        <v>0.6653</v>
      </c>
      <c r="C104" s="3">
        <v>0.73595500000000003</v>
      </c>
      <c r="D104" s="2">
        <v>0.69934499999999999</v>
      </c>
      <c r="E104" s="3">
        <v>0.75842699999999996</v>
      </c>
      <c r="F104" s="2">
        <v>0.56606699999999999</v>
      </c>
      <c r="G104" s="3">
        <v>0.66292099999999998</v>
      </c>
      <c r="H104" s="2">
        <v>0.68428800000000001</v>
      </c>
      <c r="I104" s="3">
        <v>0.75280899999999995</v>
      </c>
      <c r="J104" s="2">
        <v>0.62073</v>
      </c>
      <c r="K104" s="3">
        <v>0.69662900000000005</v>
      </c>
      <c r="L104" s="6">
        <f t="shared" si="28"/>
        <v>0.647146</v>
      </c>
      <c r="M104" s="6">
        <f t="shared" si="29"/>
        <v>0.72134819999999999</v>
      </c>
      <c r="N104" s="99">
        <v>0.63970000000000005</v>
      </c>
      <c r="O104" s="100">
        <v>0.70786499999999997</v>
      </c>
      <c r="P104" s="99">
        <v>0.59292100000000003</v>
      </c>
      <c r="Q104" s="100">
        <v>0.67977500000000002</v>
      </c>
      <c r="R104" s="99">
        <v>0.69136699999999995</v>
      </c>
      <c r="S104" s="100">
        <v>0.74719100000000005</v>
      </c>
      <c r="T104" s="99">
        <v>0.66943799999999998</v>
      </c>
      <c r="U104" s="100">
        <v>0.73595500000000003</v>
      </c>
      <c r="V104" s="99">
        <v>0.68925099999999995</v>
      </c>
      <c r="W104" s="100">
        <v>0.75842699999999996</v>
      </c>
      <c r="X104" s="7">
        <f t="shared" si="30"/>
        <v>0.65653539999999999</v>
      </c>
      <c r="Y104" s="7">
        <f t="shared" si="31"/>
        <v>0.7258426</v>
      </c>
      <c r="Z104" s="26">
        <v>0.695824</v>
      </c>
      <c r="AA104" s="27">
        <v>0.75842699999999996</v>
      </c>
      <c r="AB104" s="26">
        <v>0.62123600000000001</v>
      </c>
      <c r="AC104" s="27">
        <v>0.69662900000000005</v>
      </c>
      <c r="AD104" s="26">
        <v>0.68286500000000006</v>
      </c>
      <c r="AE104" s="27">
        <v>0.74719100000000005</v>
      </c>
      <c r="AF104" s="26">
        <v>0.58882000000000001</v>
      </c>
      <c r="AG104" s="27">
        <v>0.67977500000000002</v>
      </c>
      <c r="AH104" s="26">
        <v>0.69898899999999997</v>
      </c>
      <c r="AI104" s="27">
        <v>0.76966299999999999</v>
      </c>
      <c r="AJ104" s="8">
        <f t="shared" si="32"/>
        <v>0.6575468000000001</v>
      </c>
      <c r="AK104" s="8">
        <f t="shared" si="33"/>
        <v>0.73033700000000001</v>
      </c>
      <c r="AL104" s="30">
        <v>0.69616100000000003</v>
      </c>
      <c r="AM104" s="31">
        <v>0.76966299999999999</v>
      </c>
      <c r="AN104" s="30">
        <v>0.69647899999999996</v>
      </c>
      <c r="AO104" s="31">
        <v>0.75842699999999996</v>
      </c>
      <c r="AP104" s="30">
        <v>0.62162899999999999</v>
      </c>
      <c r="AQ104" s="31">
        <v>0.71348299999999998</v>
      </c>
      <c r="AR104" s="30">
        <v>0.67644199999999999</v>
      </c>
      <c r="AS104" s="31">
        <v>0.74157300000000004</v>
      </c>
      <c r="AT104" s="30">
        <v>0.68037499999999995</v>
      </c>
      <c r="AU104" s="31">
        <v>0.74719100000000005</v>
      </c>
      <c r="AV104" s="9">
        <f t="shared" si="34"/>
        <v>0.67421719999999996</v>
      </c>
      <c r="AW104" s="9">
        <f t="shared" si="35"/>
        <v>0.74606739999999994</v>
      </c>
      <c r="AX104" s="98">
        <v>0.64910100000000004</v>
      </c>
      <c r="AY104" s="98">
        <v>0.71348299999999998</v>
      </c>
      <c r="AZ104" s="98">
        <v>0.68548699999999996</v>
      </c>
      <c r="BA104" s="98">
        <v>0.75280899999999995</v>
      </c>
      <c r="BB104" s="98">
        <v>0.61116099999999995</v>
      </c>
      <c r="BC104" s="98">
        <v>0.69101100000000004</v>
      </c>
      <c r="BD104" s="98">
        <v>0.63179799999999997</v>
      </c>
      <c r="BE104" s="98">
        <v>0.724719</v>
      </c>
      <c r="BF104" s="98">
        <v>0.68777200000000005</v>
      </c>
      <c r="BG104" s="98">
        <v>0.74157300000000004</v>
      </c>
      <c r="BH104" s="94">
        <f t="shared" si="26"/>
        <v>0.65306379999999997</v>
      </c>
      <c r="BI104" s="95">
        <f t="shared" si="27"/>
        <v>0.724719</v>
      </c>
    </row>
    <row r="105" spans="1:61" x14ac:dyDescent="0.25">
      <c r="A105">
        <v>104</v>
      </c>
      <c r="B105" s="2">
        <v>0.66666700000000001</v>
      </c>
      <c r="C105" s="3">
        <v>0.73595500000000003</v>
      </c>
      <c r="D105" s="2">
        <v>0.70054300000000003</v>
      </c>
      <c r="E105" s="3">
        <v>0.75842699999999996</v>
      </c>
      <c r="F105" s="2">
        <v>0.56483099999999997</v>
      </c>
      <c r="G105" s="3">
        <v>0.66292099999999998</v>
      </c>
      <c r="H105" s="2">
        <v>0.68260299999999996</v>
      </c>
      <c r="I105" s="3">
        <v>0.75280899999999995</v>
      </c>
      <c r="J105" s="2">
        <v>0.62237799999999999</v>
      </c>
      <c r="K105" s="3">
        <v>0.69662900000000005</v>
      </c>
      <c r="L105" s="6">
        <f t="shared" si="28"/>
        <v>0.64740439999999988</v>
      </c>
      <c r="M105" s="6">
        <f t="shared" si="29"/>
        <v>0.72134819999999999</v>
      </c>
      <c r="N105" s="99">
        <v>0.64127299999999998</v>
      </c>
      <c r="O105" s="100">
        <v>0.70786499999999997</v>
      </c>
      <c r="P105" s="99">
        <v>0.59365199999999996</v>
      </c>
      <c r="Q105" s="100">
        <v>0.67977500000000002</v>
      </c>
      <c r="R105" s="99">
        <v>0.69134799999999996</v>
      </c>
      <c r="S105" s="100">
        <v>0.74719100000000005</v>
      </c>
      <c r="T105" s="99">
        <v>0.67103000000000002</v>
      </c>
      <c r="U105" s="100">
        <v>0.73595500000000003</v>
      </c>
      <c r="V105" s="99">
        <v>0.68850199999999995</v>
      </c>
      <c r="W105" s="100">
        <v>0.75842699999999996</v>
      </c>
      <c r="X105" s="7">
        <f t="shared" si="30"/>
        <v>0.657161</v>
      </c>
      <c r="Y105" s="7">
        <f t="shared" si="31"/>
        <v>0.7258426</v>
      </c>
      <c r="Z105" s="26">
        <v>0.69455100000000003</v>
      </c>
      <c r="AA105" s="27">
        <v>0.75842699999999996</v>
      </c>
      <c r="AB105" s="26">
        <v>0.62198500000000001</v>
      </c>
      <c r="AC105" s="27">
        <v>0.69662900000000005</v>
      </c>
      <c r="AD105" s="26">
        <v>0.68413900000000005</v>
      </c>
      <c r="AE105" s="27">
        <v>0.74719100000000005</v>
      </c>
      <c r="AF105" s="26">
        <v>0.58779000000000003</v>
      </c>
      <c r="AG105" s="27">
        <v>0.67977500000000002</v>
      </c>
      <c r="AH105" s="26">
        <v>0.70076799999999995</v>
      </c>
      <c r="AI105" s="27">
        <v>0.76966299999999999</v>
      </c>
      <c r="AJ105" s="8">
        <f t="shared" si="32"/>
        <v>0.65784660000000006</v>
      </c>
      <c r="AK105" s="8">
        <f t="shared" si="33"/>
        <v>0.73033700000000001</v>
      </c>
      <c r="AL105" s="30">
        <v>0.69876400000000005</v>
      </c>
      <c r="AM105" s="31">
        <v>0.76966299999999999</v>
      </c>
      <c r="AN105" s="30">
        <v>0.69741600000000004</v>
      </c>
      <c r="AO105" s="31">
        <v>0.75842699999999996</v>
      </c>
      <c r="AP105" s="30">
        <v>0.62114199999999997</v>
      </c>
      <c r="AQ105" s="31">
        <v>0.71348299999999998</v>
      </c>
      <c r="AR105" s="30">
        <v>0.67636700000000005</v>
      </c>
      <c r="AS105" s="31">
        <v>0.74157300000000004</v>
      </c>
      <c r="AT105" s="30">
        <v>0.68288400000000005</v>
      </c>
      <c r="AU105" s="31">
        <v>0.74719100000000005</v>
      </c>
      <c r="AV105" s="9">
        <f t="shared" si="34"/>
        <v>0.67531459999999999</v>
      </c>
      <c r="AW105" s="9">
        <f t="shared" si="35"/>
        <v>0.74606739999999994</v>
      </c>
      <c r="AX105" s="98">
        <v>0.649532</v>
      </c>
      <c r="AY105" s="98">
        <v>0.71348299999999998</v>
      </c>
      <c r="AZ105" s="98">
        <v>0.685805</v>
      </c>
      <c r="BA105" s="98">
        <v>0.75280899999999995</v>
      </c>
      <c r="BB105" s="98">
        <v>0.61063699999999999</v>
      </c>
      <c r="BC105" s="98">
        <v>0.69101100000000004</v>
      </c>
      <c r="BD105" s="98">
        <v>0.63290299999999999</v>
      </c>
      <c r="BE105" s="98">
        <v>0.724719</v>
      </c>
      <c r="BF105" s="98">
        <v>0.68822099999999997</v>
      </c>
      <c r="BG105" s="98">
        <v>0.74157300000000004</v>
      </c>
      <c r="BH105" s="94">
        <f t="shared" si="26"/>
        <v>0.6534196000000001</v>
      </c>
      <c r="BI105" s="95">
        <f t="shared" si="27"/>
        <v>0.724719</v>
      </c>
    </row>
    <row r="106" spans="1:61" x14ac:dyDescent="0.25">
      <c r="A106">
        <v>105</v>
      </c>
      <c r="B106" s="2">
        <v>0.66578700000000002</v>
      </c>
      <c r="C106" s="3">
        <v>0.73595500000000003</v>
      </c>
      <c r="D106" s="2">
        <v>0.70164800000000005</v>
      </c>
      <c r="E106" s="3">
        <v>0.75842699999999996</v>
      </c>
      <c r="F106" s="2">
        <v>0.56584299999999998</v>
      </c>
      <c r="G106" s="3">
        <v>0.66292099999999998</v>
      </c>
      <c r="H106" s="2">
        <v>0.68666700000000003</v>
      </c>
      <c r="I106" s="3">
        <v>0.75280899999999995</v>
      </c>
      <c r="J106" s="2">
        <v>0.62363299999999999</v>
      </c>
      <c r="K106" s="3">
        <v>0.69662900000000005</v>
      </c>
      <c r="L106" s="6">
        <f t="shared" si="28"/>
        <v>0.64871559999999995</v>
      </c>
      <c r="M106" s="6">
        <f t="shared" si="29"/>
        <v>0.72134819999999999</v>
      </c>
      <c r="N106" s="99">
        <v>0.64097400000000004</v>
      </c>
      <c r="O106" s="100">
        <v>0.70786499999999997</v>
      </c>
      <c r="P106" s="99">
        <v>0.59398899999999999</v>
      </c>
      <c r="Q106" s="100">
        <v>0.67977500000000002</v>
      </c>
      <c r="R106" s="99">
        <v>0.68979400000000002</v>
      </c>
      <c r="S106" s="100">
        <v>0.74719100000000005</v>
      </c>
      <c r="T106" s="99">
        <v>0.67288400000000004</v>
      </c>
      <c r="U106" s="100">
        <v>0.73595500000000003</v>
      </c>
      <c r="V106" s="99">
        <v>0.69116100000000003</v>
      </c>
      <c r="W106" s="100">
        <v>0.75842699999999996</v>
      </c>
      <c r="X106" s="7">
        <f t="shared" si="30"/>
        <v>0.65776040000000013</v>
      </c>
      <c r="Y106" s="7">
        <f t="shared" si="31"/>
        <v>0.7258426</v>
      </c>
      <c r="Z106" s="26">
        <v>0.69481300000000001</v>
      </c>
      <c r="AA106" s="27">
        <v>0.75842699999999996</v>
      </c>
      <c r="AB106" s="26">
        <v>0.62056199999999995</v>
      </c>
      <c r="AC106" s="27">
        <v>0.69662900000000005</v>
      </c>
      <c r="AD106" s="26">
        <v>0.68651700000000004</v>
      </c>
      <c r="AE106" s="27">
        <v>0.74719100000000005</v>
      </c>
      <c r="AF106" s="26">
        <v>0.58818400000000004</v>
      </c>
      <c r="AG106" s="27">
        <v>0.67977500000000002</v>
      </c>
      <c r="AH106" s="26">
        <v>0.69990600000000003</v>
      </c>
      <c r="AI106" s="27">
        <v>0.76966299999999999</v>
      </c>
      <c r="AJ106" s="8">
        <f t="shared" si="32"/>
        <v>0.65799639999999993</v>
      </c>
      <c r="AK106" s="8">
        <f t="shared" si="33"/>
        <v>0.73033700000000001</v>
      </c>
      <c r="AL106" s="30">
        <v>0.69792100000000001</v>
      </c>
      <c r="AM106" s="31">
        <v>0.76966299999999999</v>
      </c>
      <c r="AN106" s="30">
        <v>0.69898899999999997</v>
      </c>
      <c r="AO106" s="31">
        <v>0.75842699999999996</v>
      </c>
      <c r="AP106" s="30">
        <v>0.62213499999999999</v>
      </c>
      <c r="AQ106" s="31">
        <v>0.71348299999999998</v>
      </c>
      <c r="AR106" s="30">
        <v>0.67580499999999999</v>
      </c>
      <c r="AS106" s="31">
        <v>0.74157300000000004</v>
      </c>
      <c r="AT106" s="30">
        <v>0.68284599999999995</v>
      </c>
      <c r="AU106" s="31">
        <v>0.74719100000000005</v>
      </c>
      <c r="AV106" s="9">
        <f t="shared" si="34"/>
        <v>0.67553920000000001</v>
      </c>
      <c r="AW106" s="9">
        <f t="shared" si="35"/>
        <v>0.74606739999999994</v>
      </c>
      <c r="AX106" s="98">
        <v>0.64998100000000003</v>
      </c>
      <c r="AY106" s="98">
        <v>0.71348299999999998</v>
      </c>
      <c r="AZ106" s="98">
        <v>0.68603000000000003</v>
      </c>
      <c r="BA106" s="98">
        <v>0.75280899999999995</v>
      </c>
      <c r="BB106" s="98">
        <v>0.61260300000000001</v>
      </c>
      <c r="BC106" s="98">
        <v>0.69101100000000004</v>
      </c>
      <c r="BD106" s="98">
        <v>0.63303399999999999</v>
      </c>
      <c r="BE106" s="98">
        <v>0.724719</v>
      </c>
      <c r="BF106" s="98">
        <v>0.688446</v>
      </c>
      <c r="BG106" s="98">
        <v>0.74157300000000004</v>
      </c>
      <c r="BH106" s="94">
        <f t="shared" si="26"/>
        <v>0.65401880000000001</v>
      </c>
      <c r="BI106" s="95">
        <f t="shared" si="27"/>
        <v>0.724719</v>
      </c>
    </row>
    <row r="107" spans="1:61" x14ac:dyDescent="0.25">
      <c r="A107">
        <v>106</v>
      </c>
      <c r="B107" s="2">
        <v>0.66456899999999997</v>
      </c>
      <c r="C107" s="3">
        <v>0.73595500000000003</v>
      </c>
      <c r="D107" s="2">
        <v>0.70114200000000004</v>
      </c>
      <c r="E107" s="3">
        <v>0.75842699999999996</v>
      </c>
      <c r="F107" s="2">
        <v>0.56618000000000002</v>
      </c>
      <c r="G107" s="3">
        <v>0.66292099999999998</v>
      </c>
      <c r="H107" s="2">
        <v>0.68674199999999996</v>
      </c>
      <c r="I107" s="3">
        <v>0.75280899999999995</v>
      </c>
      <c r="J107" s="2">
        <v>0.62224699999999999</v>
      </c>
      <c r="K107" s="3">
        <v>0.69662900000000005</v>
      </c>
      <c r="L107" s="6">
        <f t="shared" si="28"/>
        <v>0.64817599999999997</v>
      </c>
      <c r="M107" s="6">
        <f t="shared" si="29"/>
        <v>0.72134819999999999</v>
      </c>
      <c r="N107" s="99">
        <v>0.64189099999999999</v>
      </c>
      <c r="O107" s="100">
        <v>0.70786499999999997</v>
      </c>
      <c r="P107" s="99">
        <v>0.59346399999999999</v>
      </c>
      <c r="Q107" s="100">
        <v>0.67977500000000002</v>
      </c>
      <c r="R107" s="99">
        <v>0.69256600000000001</v>
      </c>
      <c r="S107" s="100">
        <v>0.74719100000000005</v>
      </c>
      <c r="T107" s="99">
        <v>0.67438200000000004</v>
      </c>
      <c r="U107" s="100">
        <v>0.73595500000000003</v>
      </c>
      <c r="V107" s="99">
        <v>0.69348299999999996</v>
      </c>
      <c r="W107" s="100">
        <v>0.75842699999999996</v>
      </c>
      <c r="X107" s="7">
        <f t="shared" si="30"/>
        <v>0.6591572</v>
      </c>
      <c r="Y107" s="7">
        <f t="shared" si="31"/>
        <v>0.7258426</v>
      </c>
      <c r="Z107" s="26">
        <v>0.69402600000000003</v>
      </c>
      <c r="AA107" s="27">
        <v>0.76966299999999999</v>
      </c>
      <c r="AB107" s="26">
        <v>0.62048700000000001</v>
      </c>
      <c r="AC107" s="27">
        <v>0.69662900000000005</v>
      </c>
      <c r="AD107" s="26">
        <v>0.68752800000000003</v>
      </c>
      <c r="AE107" s="27">
        <v>0.74719100000000005</v>
      </c>
      <c r="AF107" s="26">
        <v>0.58589899999999995</v>
      </c>
      <c r="AG107" s="27">
        <v>0.67977500000000002</v>
      </c>
      <c r="AH107" s="26">
        <v>0.70318400000000003</v>
      </c>
      <c r="AI107" s="27">
        <v>0.76966299999999999</v>
      </c>
      <c r="AJ107" s="8">
        <f t="shared" si="32"/>
        <v>0.65822479999999994</v>
      </c>
      <c r="AK107" s="8">
        <f t="shared" si="33"/>
        <v>0.73258420000000002</v>
      </c>
      <c r="AL107" s="30">
        <v>0.69911999999999996</v>
      </c>
      <c r="AM107" s="31">
        <v>0.76966299999999999</v>
      </c>
      <c r="AN107" s="30">
        <v>0.70151699999999995</v>
      </c>
      <c r="AO107" s="31">
        <v>0.75842699999999996</v>
      </c>
      <c r="AP107" s="30">
        <v>0.62133000000000005</v>
      </c>
      <c r="AQ107" s="31">
        <v>0.71348299999999998</v>
      </c>
      <c r="AR107" s="30">
        <v>0.67936300000000005</v>
      </c>
      <c r="AS107" s="31">
        <v>0.74157300000000004</v>
      </c>
      <c r="AT107" s="30">
        <v>0.68288400000000005</v>
      </c>
      <c r="AU107" s="31">
        <v>0.75280899999999995</v>
      </c>
      <c r="AV107" s="9">
        <f t="shared" si="34"/>
        <v>0.67684279999999997</v>
      </c>
      <c r="AW107" s="9">
        <f t="shared" si="35"/>
        <v>0.74719099999999994</v>
      </c>
      <c r="AX107" s="98">
        <v>0.65376400000000001</v>
      </c>
      <c r="AY107" s="98">
        <v>0.71348299999999998</v>
      </c>
      <c r="AZ107" s="98">
        <v>0.687921</v>
      </c>
      <c r="BA107" s="98">
        <v>0.75280899999999995</v>
      </c>
      <c r="BB107" s="98">
        <v>0.61367000000000005</v>
      </c>
      <c r="BC107" s="98">
        <v>0.69101100000000004</v>
      </c>
      <c r="BD107" s="98">
        <v>0.63187300000000002</v>
      </c>
      <c r="BE107" s="98">
        <v>0.724719</v>
      </c>
      <c r="BF107" s="98">
        <v>0.68878300000000003</v>
      </c>
      <c r="BG107" s="98">
        <v>0.74157300000000004</v>
      </c>
      <c r="BH107" s="94">
        <f t="shared" si="26"/>
        <v>0.65520219999999996</v>
      </c>
      <c r="BI107" s="95">
        <f t="shared" si="27"/>
        <v>0.724719</v>
      </c>
    </row>
    <row r="108" spans="1:61" x14ac:dyDescent="0.25">
      <c r="A108">
        <v>107</v>
      </c>
      <c r="B108" s="2">
        <v>0.6653</v>
      </c>
      <c r="C108" s="3">
        <v>0.73595500000000003</v>
      </c>
      <c r="D108" s="2">
        <v>0.70333299999999999</v>
      </c>
      <c r="E108" s="3">
        <v>0.75842699999999996</v>
      </c>
      <c r="F108" s="2">
        <v>0.56498099999999996</v>
      </c>
      <c r="G108" s="3">
        <v>0.66292099999999998</v>
      </c>
      <c r="H108" s="2">
        <v>0.68634799999999996</v>
      </c>
      <c r="I108" s="3">
        <v>0.75280899999999995</v>
      </c>
      <c r="J108" s="2">
        <v>0.62117999999999995</v>
      </c>
      <c r="K108" s="3">
        <v>0.69662900000000005</v>
      </c>
      <c r="L108" s="6">
        <f t="shared" si="28"/>
        <v>0.64822840000000004</v>
      </c>
      <c r="M108" s="6">
        <f t="shared" si="29"/>
        <v>0.72134819999999999</v>
      </c>
      <c r="N108" s="99">
        <v>0.64398900000000003</v>
      </c>
      <c r="O108" s="100">
        <v>0.70786499999999997</v>
      </c>
      <c r="P108" s="99">
        <v>0.59250899999999995</v>
      </c>
      <c r="Q108" s="100">
        <v>0.67977500000000002</v>
      </c>
      <c r="R108" s="99">
        <v>0.69033699999999998</v>
      </c>
      <c r="S108" s="100">
        <v>0.75280899999999995</v>
      </c>
      <c r="T108" s="99">
        <v>0.67314600000000002</v>
      </c>
      <c r="U108" s="100">
        <v>0.73595500000000003</v>
      </c>
      <c r="V108" s="99">
        <v>0.69501900000000005</v>
      </c>
      <c r="W108" s="100">
        <v>0.75842699999999996</v>
      </c>
      <c r="X108" s="7">
        <f t="shared" si="30"/>
        <v>0.65900000000000003</v>
      </c>
      <c r="Y108" s="7">
        <f t="shared" si="31"/>
        <v>0.72696620000000001</v>
      </c>
      <c r="Z108" s="26">
        <v>0.69642300000000001</v>
      </c>
      <c r="AA108" s="27">
        <v>0.76966299999999999</v>
      </c>
      <c r="AB108" s="26">
        <v>0.62067399999999995</v>
      </c>
      <c r="AC108" s="27">
        <v>0.69662900000000005</v>
      </c>
      <c r="AD108" s="26">
        <v>0.68908199999999997</v>
      </c>
      <c r="AE108" s="27">
        <v>0.74719100000000005</v>
      </c>
      <c r="AF108" s="26">
        <v>0.58906400000000003</v>
      </c>
      <c r="AG108" s="27">
        <v>0.67977500000000002</v>
      </c>
      <c r="AH108" s="26">
        <v>0.70194800000000002</v>
      </c>
      <c r="AI108" s="27">
        <v>0.76966299999999999</v>
      </c>
      <c r="AJ108" s="8">
        <f t="shared" si="32"/>
        <v>0.65943819999999997</v>
      </c>
      <c r="AK108" s="8">
        <f t="shared" si="33"/>
        <v>0.73258420000000002</v>
      </c>
      <c r="AL108" s="30">
        <v>0.70003700000000002</v>
      </c>
      <c r="AM108" s="31">
        <v>0.76966299999999999</v>
      </c>
      <c r="AN108" s="30">
        <v>0.70087999999999995</v>
      </c>
      <c r="AO108" s="31">
        <v>0.75842699999999996</v>
      </c>
      <c r="AP108" s="30">
        <v>0.62162899999999999</v>
      </c>
      <c r="AQ108" s="31">
        <v>0.71348299999999998</v>
      </c>
      <c r="AR108" s="30">
        <v>0.67801500000000003</v>
      </c>
      <c r="AS108" s="31">
        <v>0.74157300000000004</v>
      </c>
      <c r="AT108" s="30">
        <v>0.68438200000000005</v>
      </c>
      <c r="AU108" s="31">
        <v>0.75280899999999995</v>
      </c>
      <c r="AV108" s="9">
        <f t="shared" si="34"/>
        <v>0.67698860000000016</v>
      </c>
      <c r="AW108" s="9">
        <f t="shared" si="35"/>
        <v>0.74719099999999994</v>
      </c>
      <c r="AX108" s="98">
        <v>0.65589900000000001</v>
      </c>
      <c r="AY108" s="98">
        <v>0.71348299999999998</v>
      </c>
      <c r="AZ108" s="98">
        <v>0.68704100000000001</v>
      </c>
      <c r="BA108" s="98">
        <v>0.75280899999999995</v>
      </c>
      <c r="BB108" s="98">
        <v>0.61580500000000005</v>
      </c>
      <c r="BC108" s="98">
        <v>0.69101100000000004</v>
      </c>
      <c r="BD108" s="98">
        <v>0.63284600000000002</v>
      </c>
      <c r="BE108" s="98">
        <v>0.724719</v>
      </c>
      <c r="BF108" s="98">
        <v>0.68812700000000004</v>
      </c>
      <c r="BG108" s="98">
        <v>0.75280899999999995</v>
      </c>
      <c r="BH108" s="94">
        <f t="shared" si="26"/>
        <v>0.65594360000000007</v>
      </c>
      <c r="BI108" s="95">
        <f t="shared" si="27"/>
        <v>0.7269661999999999</v>
      </c>
    </row>
    <row r="109" spans="1:61" x14ac:dyDescent="0.25">
      <c r="A109">
        <v>108</v>
      </c>
      <c r="B109" s="2">
        <v>0.66344599999999998</v>
      </c>
      <c r="C109" s="3">
        <v>0.73595500000000003</v>
      </c>
      <c r="D109" s="2">
        <v>0.70271499999999998</v>
      </c>
      <c r="E109" s="3">
        <v>0.75842699999999996</v>
      </c>
      <c r="F109" s="2">
        <v>0.56544899999999998</v>
      </c>
      <c r="G109" s="3">
        <v>0.66292099999999998</v>
      </c>
      <c r="H109" s="2">
        <v>0.68603000000000003</v>
      </c>
      <c r="I109" s="3">
        <v>0.75280899999999995</v>
      </c>
      <c r="J109" s="2">
        <v>0.62159200000000003</v>
      </c>
      <c r="K109" s="3">
        <v>0.69662900000000005</v>
      </c>
      <c r="L109" s="6">
        <f t="shared" si="28"/>
        <v>0.64784640000000004</v>
      </c>
      <c r="M109" s="6">
        <f t="shared" si="29"/>
        <v>0.72134819999999999</v>
      </c>
      <c r="N109" s="99">
        <v>0.64337100000000003</v>
      </c>
      <c r="O109" s="100">
        <v>0.70786499999999997</v>
      </c>
      <c r="P109" s="99">
        <v>0.59378299999999995</v>
      </c>
      <c r="Q109" s="100">
        <v>0.67977500000000002</v>
      </c>
      <c r="R109" s="99">
        <v>0.69123599999999996</v>
      </c>
      <c r="S109" s="100">
        <v>0.75280899999999995</v>
      </c>
      <c r="T109" s="99">
        <v>0.67636700000000005</v>
      </c>
      <c r="U109" s="100">
        <v>0.73595500000000003</v>
      </c>
      <c r="V109" s="99">
        <v>0.69260299999999997</v>
      </c>
      <c r="W109" s="100">
        <v>0.75842699999999996</v>
      </c>
      <c r="X109" s="7">
        <f t="shared" si="30"/>
        <v>0.65947199999999995</v>
      </c>
      <c r="Y109" s="7">
        <f t="shared" si="31"/>
        <v>0.72696620000000001</v>
      </c>
      <c r="Z109" s="26">
        <v>0.698577</v>
      </c>
      <c r="AA109" s="27">
        <v>0.76966299999999999</v>
      </c>
      <c r="AB109" s="26">
        <v>0.62179799999999996</v>
      </c>
      <c r="AC109" s="27">
        <v>0.69662900000000005</v>
      </c>
      <c r="AD109" s="26">
        <v>0.690805</v>
      </c>
      <c r="AE109" s="27">
        <v>0.74719100000000005</v>
      </c>
      <c r="AF109" s="26">
        <v>0.58786499999999997</v>
      </c>
      <c r="AG109" s="27">
        <v>0.67977500000000002</v>
      </c>
      <c r="AH109" s="26">
        <v>0.70228500000000005</v>
      </c>
      <c r="AI109" s="27">
        <v>0.76966299999999999</v>
      </c>
      <c r="AJ109" s="8">
        <f t="shared" si="32"/>
        <v>0.66026600000000002</v>
      </c>
      <c r="AK109" s="8">
        <f t="shared" si="33"/>
        <v>0.73258420000000002</v>
      </c>
      <c r="AL109" s="30">
        <v>0.70046799999999998</v>
      </c>
      <c r="AM109" s="31">
        <v>0.76966299999999999</v>
      </c>
      <c r="AN109" s="30">
        <v>0.70078700000000005</v>
      </c>
      <c r="AO109" s="31">
        <v>0.75842699999999996</v>
      </c>
      <c r="AP109" s="30">
        <v>0.62247200000000003</v>
      </c>
      <c r="AQ109" s="31">
        <v>0.71348299999999998</v>
      </c>
      <c r="AR109" s="30">
        <v>0.67825800000000003</v>
      </c>
      <c r="AS109" s="31">
        <v>0.74157300000000004</v>
      </c>
      <c r="AT109" s="30">
        <v>0.68468200000000001</v>
      </c>
      <c r="AU109" s="31">
        <v>0.75280899999999995</v>
      </c>
      <c r="AV109" s="9">
        <f t="shared" si="34"/>
        <v>0.67733339999999997</v>
      </c>
      <c r="AW109" s="9">
        <f t="shared" si="35"/>
        <v>0.74719099999999994</v>
      </c>
      <c r="AX109" s="98">
        <v>0.65531799999999996</v>
      </c>
      <c r="AY109" s="98">
        <v>0.71348299999999998</v>
      </c>
      <c r="AZ109" s="98">
        <v>0.68801500000000004</v>
      </c>
      <c r="BA109" s="98">
        <v>0.75280899999999995</v>
      </c>
      <c r="BB109" s="98">
        <v>0.61629199999999995</v>
      </c>
      <c r="BC109" s="98">
        <v>0.69101100000000004</v>
      </c>
      <c r="BD109" s="98">
        <v>0.63166699999999998</v>
      </c>
      <c r="BE109" s="98">
        <v>0.724719</v>
      </c>
      <c r="BF109" s="98">
        <v>0.690805</v>
      </c>
      <c r="BG109" s="98">
        <v>0.75280899999999995</v>
      </c>
      <c r="BH109" s="94">
        <f t="shared" si="26"/>
        <v>0.6564194000000001</v>
      </c>
      <c r="BI109" s="95">
        <f t="shared" si="27"/>
        <v>0.7269661999999999</v>
      </c>
    </row>
    <row r="110" spans="1:61" x14ac:dyDescent="0.25">
      <c r="A110">
        <v>109</v>
      </c>
      <c r="B110" s="2">
        <v>0.66561800000000004</v>
      </c>
      <c r="C110" s="3">
        <v>0.73595500000000003</v>
      </c>
      <c r="D110" s="2">
        <v>0.70297799999999999</v>
      </c>
      <c r="E110" s="3">
        <v>0.75842699999999996</v>
      </c>
      <c r="F110" s="2">
        <v>0.56584299999999998</v>
      </c>
      <c r="G110" s="3">
        <v>0.66292099999999998</v>
      </c>
      <c r="H110" s="2">
        <v>0.68782799999999999</v>
      </c>
      <c r="I110" s="3">
        <v>0.75280899999999995</v>
      </c>
      <c r="J110" s="2">
        <v>0.623502</v>
      </c>
      <c r="K110" s="3">
        <v>0.69662900000000005</v>
      </c>
      <c r="L110" s="6">
        <f t="shared" si="28"/>
        <v>0.6491538</v>
      </c>
      <c r="M110" s="6">
        <f t="shared" si="29"/>
        <v>0.72134819999999999</v>
      </c>
      <c r="N110" s="99">
        <v>0.64190999999999998</v>
      </c>
      <c r="O110" s="100">
        <v>0.70786499999999997</v>
      </c>
      <c r="P110" s="99">
        <v>0.59327700000000005</v>
      </c>
      <c r="Q110" s="100">
        <v>0.67977500000000002</v>
      </c>
      <c r="R110" s="99">
        <v>0.69423199999999996</v>
      </c>
      <c r="S110" s="100">
        <v>0.75280899999999995</v>
      </c>
      <c r="T110" s="99">
        <v>0.67464400000000002</v>
      </c>
      <c r="U110" s="100">
        <v>0.73595500000000003</v>
      </c>
      <c r="V110" s="99">
        <v>0.69531799999999999</v>
      </c>
      <c r="W110" s="100">
        <v>0.75842699999999996</v>
      </c>
      <c r="X110" s="7">
        <f t="shared" si="30"/>
        <v>0.65987620000000002</v>
      </c>
      <c r="Y110" s="7">
        <f t="shared" si="31"/>
        <v>0.72696620000000001</v>
      </c>
      <c r="Z110" s="26">
        <v>0.70037499999999997</v>
      </c>
      <c r="AA110" s="27">
        <v>0.76966299999999999</v>
      </c>
      <c r="AB110" s="26">
        <v>0.62252799999999997</v>
      </c>
      <c r="AC110" s="27">
        <v>0.69662900000000005</v>
      </c>
      <c r="AD110" s="26">
        <v>0.68960699999999997</v>
      </c>
      <c r="AE110" s="27">
        <v>0.74719100000000005</v>
      </c>
      <c r="AF110" s="26">
        <v>0.58604900000000004</v>
      </c>
      <c r="AG110" s="27">
        <v>0.67977500000000002</v>
      </c>
      <c r="AH110" s="26">
        <v>0.70338999999999996</v>
      </c>
      <c r="AI110" s="27">
        <v>0.76966299999999999</v>
      </c>
      <c r="AJ110" s="8">
        <f t="shared" si="32"/>
        <v>0.66038979999999992</v>
      </c>
      <c r="AK110" s="8">
        <f t="shared" si="33"/>
        <v>0.73258420000000002</v>
      </c>
      <c r="AL110" s="30">
        <v>0.70056200000000002</v>
      </c>
      <c r="AM110" s="31">
        <v>0.76966299999999999</v>
      </c>
      <c r="AN110" s="30">
        <v>0.701461</v>
      </c>
      <c r="AO110" s="31">
        <v>0.75842699999999996</v>
      </c>
      <c r="AP110" s="30">
        <v>0.623502</v>
      </c>
      <c r="AQ110" s="31">
        <v>0.71348299999999998</v>
      </c>
      <c r="AR110" s="30">
        <v>0.679813</v>
      </c>
      <c r="AS110" s="31">
        <v>0.74157300000000004</v>
      </c>
      <c r="AT110" s="30">
        <v>0.68625499999999995</v>
      </c>
      <c r="AU110" s="31">
        <v>0.75280899999999995</v>
      </c>
      <c r="AV110" s="9">
        <f t="shared" si="34"/>
        <v>0.6783186000000001</v>
      </c>
      <c r="AW110" s="9">
        <f t="shared" si="35"/>
        <v>0.74719099999999994</v>
      </c>
      <c r="AX110" s="98">
        <v>0.65831499999999998</v>
      </c>
      <c r="AY110" s="98">
        <v>0.71348299999999998</v>
      </c>
      <c r="AZ110" s="98">
        <v>0.68915700000000002</v>
      </c>
      <c r="BA110" s="98">
        <v>0.75280899999999995</v>
      </c>
      <c r="BB110" s="98">
        <v>0.61812699999999998</v>
      </c>
      <c r="BC110" s="98">
        <v>0.69101100000000004</v>
      </c>
      <c r="BD110" s="98">
        <v>0.63267799999999996</v>
      </c>
      <c r="BE110" s="98">
        <v>0.724719</v>
      </c>
      <c r="BF110" s="98">
        <v>0.69116100000000003</v>
      </c>
      <c r="BG110" s="98">
        <v>0.75280899999999995</v>
      </c>
      <c r="BH110" s="94">
        <f t="shared" si="26"/>
        <v>0.65788760000000002</v>
      </c>
      <c r="BI110" s="95">
        <f t="shared" si="27"/>
        <v>0.7269661999999999</v>
      </c>
    </row>
    <row r="111" spans="1:61" x14ac:dyDescent="0.25">
      <c r="A111">
        <v>110</v>
      </c>
      <c r="B111" s="2">
        <v>0.664794</v>
      </c>
      <c r="C111" s="3">
        <v>0.73595500000000003</v>
      </c>
      <c r="D111" s="2">
        <v>0.704569</v>
      </c>
      <c r="E111" s="3">
        <v>0.75842699999999996</v>
      </c>
      <c r="F111" s="2">
        <v>0.56610499999999997</v>
      </c>
      <c r="G111" s="3">
        <v>0.66292099999999998</v>
      </c>
      <c r="H111" s="2">
        <v>0.68876400000000004</v>
      </c>
      <c r="I111" s="3">
        <v>0.75280899999999995</v>
      </c>
      <c r="J111" s="2">
        <v>0.62365199999999998</v>
      </c>
      <c r="K111" s="3">
        <v>0.69662900000000005</v>
      </c>
      <c r="L111" s="6">
        <f t="shared" si="28"/>
        <v>0.64957679999999995</v>
      </c>
      <c r="M111" s="6">
        <f t="shared" si="29"/>
        <v>0.72134819999999999</v>
      </c>
      <c r="N111" s="99">
        <v>0.64359599999999995</v>
      </c>
      <c r="O111" s="100">
        <v>0.70786499999999997</v>
      </c>
      <c r="P111" s="99">
        <v>0.59243400000000002</v>
      </c>
      <c r="Q111" s="100">
        <v>0.67977500000000002</v>
      </c>
      <c r="R111" s="99">
        <v>0.69262199999999996</v>
      </c>
      <c r="S111" s="100">
        <v>0.75280899999999995</v>
      </c>
      <c r="T111" s="99">
        <v>0.67580499999999999</v>
      </c>
      <c r="U111" s="100">
        <v>0.73595500000000003</v>
      </c>
      <c r="V111" s="99">
        <v>0.69430700000000001</v>
      </c>
      <c r="W111" s="100">
        <v>0.75842699999999996</v>
      </c>
      <c r="X111" s="7">
        <f t="shared" si="30"/>
        <v>0.65975280000000003</v>
      </c>
      <c r="Y111" s="7">
        <f t="shared" si="31"/>
        <v>0.72696620000000001</v>
      </c>
      <c r="Z111" s="26">
        <v>0.700206</v>
      </c>
      <c r="AA111" s="27">
        <v>0.76966299999999999</v>
      </c>
      <c r="AB111" s="26">
        <v>0.62181600000000004</v>
      </c>
      <c r="AC111" s="27">
        <v>0.69662900000000005</v>
      </c>
      <c r="AD111" s="26">
        <v>0.69138599999999995</v>
      </c>
      <c r="AE111" s="27">
        <v>0.75280899999999995</v>
      </c>
      <c r="AF111" s="26">
        <v>0.59013099999999996</v>
      </c>
      <c r="AG111" s="27">
        <v>0.67977500000000002</v>
      </c>
      <c r="AH111" s="26">
        <v>0.70314600000000005</v>
      </c>
      <c r="AI111" s="27">
        <v>0.76966299999999999</v>
      </c>
      <c r="AJ111" s="8">
        <f t="shared" si="32"/>
        <v>0.66133699999999995</v>
      </c>
      <c r="AK111" s="8">
        <f t="shared" si="33"/>
        <v>0.73370780000000013</v>
      </c>
      <c r="AL111" s="30">
        <v>0.70196599999999998</v>
      </c>
      <c r="AM111" s="31">
        <v>0.775281</v>
      </c>
      <c r="AN111" s="30">
        <v>0.701816</v>
      </c>
      <c r="AO111" s="31">
        <v>0.75842699999999996</v>
      </c>
      <c r="AP111" s="30">
        <v>0.62104899999999996</v>
      </c>
      <c r="AQ111" s="31">
        <v>0.71348299999999998</v>
      </c>
      <c r="AR111" s="30">
        <v>0.68037499999999995</v>
      </c>
      <c r="AS111" s="31">
        <v>0.74157300000000004</v>
      </c>
      <c r="AT111" s="30">
        <v>0.68586100000000005</v>
      </c>
      <c r="AU111" s="31">
        <v>0.75280899999999995</v>
      </c>
      <c r="AV111" s="9">
        <f t="shared" si="34"/>
        <v>0.67821339999999997</v>
      </c>
      <c r="AW111" s="9">
        <f t="shared" si="35"/>
        <v>0.74831459999999994</v>
      </c>
      <c r="AX111" s="98">
        <v>0.66007499999999997</v>
      </c>
      <c r="AY111" s="98">
        <v>0.71348299999999998</v>
      </c>
      <c r="AZ111" s="98">
        <v>0.68863300000000005</v>
      </c>
      <c r="BA111" s="98">
        <v>0.75280899999999995</v>
      </c>
      <c r="BB111" s="98">
        <v>0.61614199999999997</v>
      </c>
      <c r="BC111" s="98">
        <v>0.69101100000000004</v>
      </c>
      <c r="BD111" s="98">
        <v>0.63271500000000003</v>
      </c>
      <c r="BE111" s="98">
        <v>0.724719</v>
      </c>
      <c r="BF111" s="98">
        <v>0.69243399999999999</v>
      </c>
      <c r="BG111" s="98">
        <v>0.75280899999999995</v>
      </c>
      <c r="BH111" s="94">
        <f t="shared" si="26"/>
        <v>0.65799980000000002</v>
      </c>
      <c r="BI111" s="95">
        <f t="shared" si="27"/>
        <v>0.7269661999999999</v>
      </c>
    </row>
    <row r="112" spans="1:61" x14ac:dyDescent="0.25">
      <c r="A112">
        <v>111</v>
      </c>
      <c r="B112" s="2">
        <v>0.664906</v>
      </c>
      <c r="C112" s="3">
        <v>0.73595500000000003</v>
      </c>
      <c r="D112" s="2">
        <v>0.70415700000000003</v>
      </c>
      <c r="E112" s="3">
        <v>0.75842699999999996</v>
      </c>
      <c r="F112" s="2">
        <v>0.566554</v>
      </c>
      <c r="G112" s="3">
        <v>0.66292099999999998</v>
      </c>
      <c r="H112" s="2">
        <v>0.68958799999999998</v>
      </c>
      <c r="I112" s="3">
        <v>0.75280899999999995</v>
      </c>
      <c r="J112" s="2">
        <v>0.62297800000000003</v>
      </c>
      <c r="K112" s="3">
        <v>0.69662900000000005</v>
      </c>
      <c r="L112" s="6">
        <f t="shared" si="28"/>
        <v>0.64963660000000001</v>
      </c>
      <c r="M112" s="6">
        <f t="shared" si="29"/>
        <v>0.72134819999999999</v>
      </c>
      <c r="N112" s="99">
        <v>0.64295899999999995</v>
      </c>
      <c r="O112" s="100">
        <v>0.70786499999999997</v>
      </c>
      <c r="P112" s="99">
        <v>0.59352099999999997</v>
      </c>
      <c r="Q112" s="100">
        <v>0.67977500000000002</v>
      </c>
      <c r="R112" s="99">
        <v>0.69387600000000005</v>
      </c>
      <c r="S112" s="100">
        <v>0.75280899999999995</v>
      </c>
      <c r="T112" s="99">
        <v>0.67443799999999998</v>
      </c>
      <c r="U112" s="100">
        <v>0.73595500000000003</v>
      </c>
      <c r="V112" s="99">
        <v>0.695712</v>
      </c>
      <c r="W112" s="100">
        <v>0.75842699999999996</v>
      </c>
      <c r="X112" s="7">
        <f t="shared" si="30"/>
        <v>0.66010119999999994</v>
      </c>
      <c r="Y112" s="7">
        <f t="shared" si="31"/>
        <v>0.72696620000000001</v>
      </c>
      <c r="Z112" s="26">
        <v>0.700936</v>
      </c>
      <c r="AA112" s="27">
        <v>0.76966299999999999</v>
      </c>
      <c r="AB112" s="26">
        <v>0.62056199999999995</v>
      </c>
      <c r="AC112" s="27">
        <v>0.69662900000000005</v>
      </c>
      <c r="AD112" s="26">
        <v>0.69294</v>
      </c>
      <c r="AE112" s="27">
        <v>0.75280899999999995</v>
      </c>
      <c r="AF112" s="26">
        <v>0.58831500000000003</v>
      </c>
      <c r="AG112" s="27">
        <v>0.67977500000000002</v>
      </c>
      <c r="AH112" s="26">
        <v>0.70492500000000002</v>
      </c>
      <c r="AI112" s="27">
        <v>0.76966299999999999</v>
      </c>
      <c r="AJ112" s="8">
        <f t="shared" si="32"/>
        <v>0.6615356</v>
      </c>
      <c r="AK112" s="8">
        <f t="shared" si="33"/>
        <v>0.73370780000000013</v>
      </c>
      <c r="AL112" s="30">
        <v>0.70376399999999995</v>
      </c>
      <c r="AM112" s="31">
        <v>0.775281</v>
      </c>
      <c r="AN112" s="30">
        <v>0.70121699999999998</v>
      </c>
      <c r="AO112" s="31">
        <v>0.75842699999999996</v>
      </c>
      <c r="AP112" s="30">
        <v>0.625</v>
      </c>
      <c r="AQ112" s="31">
        <v>0.71348299999999998</v>
      </c>
      <c r="AR112" s="30">
        <v>0.68286500000000006</v>
      </c>
      <c r="AS112" s="31">
        <v>0.74157300000000004</v>
      </c>
      <c r="AT112" s="30">
        <v>0.68722799999999995</v>
      </c>
      <c r="AU112" s="31">
        <v>0.75280899999999995</v>
      </c>
      <c r="AV112" s="9">
        <f t="shared" si="34"/>
        <v>0.68001480000000003</v>
      </c>
      <c r="AW112" s="9">
        <f t="shared" si="35"/>
        <v>0.74831459999999994</v>
      </c>
      <c r="AX112" s="98">
        <v>0.6603</v>
      </c>
      <c r="AY112" s="98">
        <v>0.71910099999999999</v>
      </c>
      <c r="AZ112" s="98">
        <v>0.69024300000000005</v>
      </c>
      <c r="BA112" s="98">
        <v>0.75280899999999995</v>
      </c>
      <c r="BB112" s="98">
        <v>0.61790299999999998</v>
      </c>
      <c r="BC112" s="98">
        <v>0.69101100000000004</v>
      </c>
      <c r="BD112" s="98">
        <v>0.63221000000000005</v>
      </c>
      <c r="BE112" s="98">
        <v>0.724719</v>
      </c>
      <c r="BF112" s="98">
        <v>0.69162900000000005</v>
      </c>
      <c r="BG112" s="98">
        <v>0.75280899999999995</v>
      </c>
      <c r="BH112" s="94">
        <f t="shared" si="26"/>
        <v>0.65845700000000007</v>
      </c>
      <c r="BI112" s="95">
        <f t="shared" si="27"/>
        <v>0.72808980000000001</v>
      </c>
    </row>
    <row r="113" spans="1:61" x14ac:dyDescent="0.25">
      <c r="A113">
        <v>112</v>
      </c>
      <c r="B113" s="2">
        <v>0.664775</v>
      </c>
      <c r="C113" s="3">
        <v>0.73595500000000003</v>
      </c>
      <c r="D113" s="2">
        <v>0.70415700000000003</v>
      </c>
      <c r="E113" s="3">
        <v>0.75842699999999996</v>
      </c>
      <c r="F113" s="2">
        <v>0.56423199999999996</v>
      </c>
      <c r="G113" s="3">
        <v>0.66292099999999998</v>
      </c>
      <c r="H113" s="2">
        <v>0.68722799999999995</v>
      </c>
      <c r="I113" s="3">
        <v>0.75280899999999995</v>
      </c>
      <c r="J113" s="2">
        <v>0.62389499999999998</v>
      </c>
      <c r="K113" s="3">
        <v>0.69662900000000005</v>
      </c>
      <c r="L113" s="6">
        <f t="shared" si="28"/>
        <v>0.64885740000000003</v>
      </c>
      <c r="M113" s="6">
        <f t="shared" si="29"/>
        <v>0.72134819999999999</v>
      </c>
      <c r="N113" s="99">
        <v>0.64265899999999998</v>
      </c>
      <c r="O113" s="100">
        <v>0.70786499999999997</v>
      </c>
      <c r="P113" s="99">
        <v>0.59380100000000002</v>
      </c>
      <c r="Q113" s="100">
        <v>0.67977500000000002</v>
      </c>
      <c r="R113" s="99">
        <v>0.69501900000000005</v>
      </c>
      <c r="S113" s="100">
        <v>0.75280899999999995</v>
      </c>
      <c r="T113" s="99">
        <v>0.67758399999999996</v>
      </c>
      <c r="U113" s="100">
        <v>0.74157300000000004</v>
      </c>
      <c r="V113" s="99">
        <v>0.69662900000000005</v>
      </c>
      <c r="W113" s="100">
        <v>0.75842699999999996</v>
      </c>
      <c r="X113" s="7">
        <f t="shared" si="30"/>
        <v>0.66113840000000001</v>
      </c>
      <c r="Y113" s="7">
        <f t="shared" si="31"/>
        <v>0.72808980000000001</v>
      </c>
      <c r="Z113" s="26">
        <v>0.70320199999999999</v>
      </c>
      <c r="AA113" s="27">
        <v>0.775281</v>
      </c>
      <c r="AB113" s="26">
        <v>0.62134800000000001</v>
      </c>
      <c r="AC113" s="27">
        <v>0.69662900000000005</v>
      </c>
      <c r="AD113" s="26">
        <v>0.69250900000000004</v>
      </c>
      <c r="AE113" s="27">
        <v>0.75842699999999996</v>
      </c>
      <c r="AF113" s="26">
        <v>0.58803399999999995</v>
      </c>
      <c r="AG113" s="27">
        <v>0.67977500000000002</v>
      </c>
      <c r="AH113" s="26">
        <v>0.70282800000000001</v>
      </c>
      <c r="AI113" s="27">
        <v>0.76966299999999999</v>
      </c>
      <c r="AJ113" s="8">
        <f t="shared" si="32"/>
        <v>0.66158419999999984</v>
      </c>
      <c r="AK113" s="8">
        <f t="shared" si="33"/>
        <v>0.73595499999999991</v>
      </c>
      <c r="AL113" s="30">
        <v>0.70490600000000003</v>
      </c>
      <c r="AM113" s="31">
        <v>0.775281</v>
      </c>
      <c r="AN113" s="30">
        <v>0.70419500000000002</v>
      </c>
      <c r="AO113" s="31">
        <v>0.75842699999999996</v>
      </c>
      <c r="AP113" s="30">
        <v>0.62097400000000003</v>
      </c>
      <c r="AQ113" s="31">
        <v>0.71348299999999998</v>
      </c>
      <c r="AR113" s="30">
        <v>0.68127300000000002</v>
      </c>
      <c r="AS113" s="31">
        <v>0.74157300000000004</v>
      </c>
      <c r="AT113" s="30">
        <v>0.68726600000000004</v>
      </c>
      <c r="AU113" s="31">
        <v>0.75280899999999995</v>
      </c>
      <c r="AV113" s="9">
        <f t="shared" si="34"/>
        <v>0.67972280000000007</v>
      </c>
      <c r="AW113" s="9">
        <f t="shared" si="35"/>
        <v>0.74831459999999994</v>
      </c>
      <c r="AX113" s="98">
        <v>0.66142299999999998</v>
      </c>
      <c r="AY113" s="98">
        <v>0.71910099999999999</v>
      </c>
      <c r="AZ113" s="98">
        <v>0.68947599999999998</v>
      </c>
      <c r="BA113" s="98">
        <v>0.75280899999999995</v>
      </c>
      <c r="BB113" s="98">
        <v>0.618483</v>
      </c>
      <c r="BC113" s="98">
        <v>0.69101100000000004</v>
      </c>
      <c r="BD113" s="98">
        <v>0.63425100000000001</v>
      </c>
      <c r="BE113" s="98">
        <v>0.724719</v>
      </c>
      <c r="BF113" s="98">
        <v>0.69636699999999996</v>
      </c>
      <c r="BG113" s="98">
        <v>0.75280899999999995</v>
      </c>
      <c r="BH113" s="94">
        <f t="shared" si="26"/>
        <v>0.65999999999999992</v>
      </c>
      <c r="BI113" s="95">
        <f t="shared" si="27"/>
        <v>0.72808980000000001</v>
      </c>
    </row>
    <row r="114" spans="1:61" x14ac:dyDescent="0.25">
      <c r="A114">
        <v>113</v>
      </c>
      <c r="B114" s="2">
        <v>0.66387600000000002</v>
      </c>
      <c r="C114" s="3">
        <v>0.74157300000000004</v>
      </c>
      <c r="D114" s="2">
        <v>0.70389500000000005</v>
      </c>
      <c r="E114" s="3">
        <v>0.75842699999999996</v>
      </c>
      <c r="F114" s="2">
        <v>0.56530000000000002</v>
      </c>
      <c r="G114" s="3">
        <v>0.66292099999999998</v>
      </c>
      <c r="H114" s="2">
        <v>0.68889500000000004</v>
      </c>
      <c r="I114" s="3">
        <v>0.75280899999999995</v>
      </c>
      <c r="J114" s="2">
        <v>0.62224699999999999</v>
      </c>
      <c r="K114" s="3">
        <v>0.69662900000000005</v>
      </c>
      <c r="L114" s="6">
        <f t="shared" si="28"/>
        <v>0.64884260000000005</v>
      </c>
      <c r="M114" s="6">
        <f t="shared" si="29"/>
        <v>0.7224718</v>
      </c>
      <c r="N114" s="99">
        <v>0.64277200000000001</v>
      </c>
      <c r="O114" s="100">
        <v>0.70786499999999997</v>
      </c>
      <c r="P114" s="99">
        <v>0.59320200000000001</v>
      </c>
      <c r="Q114" s="100">
        <v>0.67977500000000002</v>
      </c>
      <c r="R114" s="99">
        <v>0.69288400000000006</v>
      </c>
      <c r="S114" s="100">
        <v>0.75280899999999995</v>
      </c>
      <c r="T114" s="99">
        <v>0.67749099999999995</v>
      </c>
      <c r="U114" s="100">
        <v>0.74157300000000004</v>
      </c>
      <c r="V114" s="99">
        <v>0.69664800000000004</v>
      </c>
      <c r="W114" s="100">
        <v>0.75842699999999996</v>
      </c>
      <c r="X114" s="7">
        <f t="shared" si="30"/>
        <v>0.66059940000000006</v>
      </c>
      <c r="Y114" s="7">
        <f t="shared" si="31"/>
        <v>0.72808980000000001</v>
      </c>
      <c r="Z114" s="26">
        <v>0.70539300000000005</v>
      </c>
      <c r="AA114" s="27">
        <v>0.775281</v>
      </c>
      <c r="AB114" s="26">
        <v>0.621255</v>
      </c>
      <c r="AC114" s="27">
        <v>0.69662900000000005</v>
      </c>
      <c r="AD114" s="26">
        <v>0.69417600000000002</v>
      </c>
      <c r="AE114" s="27">
        <v>0.75842699999999996</v>
      </c>
      <c r="AF114" s="26">
        <v>0.58623599999999998</v>
      </c>
      <c r="AG114" s="27">
        <v>0.67977500000000002</v>
      </c>
      <c r="AH114" s="26">
        <v>0.70674199999999998</v>
      </c>
      <c r="AI114" s="27">
        <v>0.775281</v>
      </c>
      <c r="AJ114" s="8">
        <f t="shared" si="32"/>
        <v>0.66276040000000003</v>
      </c>
      <c r="AK114" s="8">
        <f t="shared" si="33"/>
        <v>0.73707860000000003</v>
      </c>
      <c r="AL114" s="30">
        <v>0.70689100000000005</v>
      </c>
      <c r="AM114" s="31">
        <v>0.775281</v>
      </c>
      <c r="AN114" s="30">
        <v>0.70196599999999998</v>
      </c>
      <c r="AO114" s="31">
        <v>0.75842699999999996</v>
      </c>
      <c r="AP114" s="30">
        <v>0.62168500000000004</v>
      </c>
      <c r="AQ114" s="31">
        <v>0.71348299999999998</v>
      </c>
      <c r="AR114" s="30">
        <v>0.68451300000000004</v>
      </c>
      <c r="AS114" s="31">
        <v>0.74157300000000004</v>
      </c>
      <c r="AT114" s="30">
        <v>0.68852100000000005</v>
      </c>
      <c r="AU114" s="31">
        <v>0.75280899999999995</v>
      </c>
      <c r="AV114" s="9">
        <f t="shared" si="34"/>
        <v>0.68071520000000008</v>
      </c>
      <c r="AW114" s="9">
        <f t="shared" si="35"/>
        <v>0.74831459999999994</v>
      </c>
      <c r="AX114" s="98">
        <v>0.662547</v>
      </c>
      <c r="AY114" s="98">
        <v>0.724719</v>
      </c>
      <c r="AZ114" s="98">
        <v>0.69035599999999997</v>
      </c>
      <c r="BA114" s="98">
        <v>0.75280899999999995</v>
      </c>
      <c r="BB114" s="98">
        <v>0.61827699999999997</v>
      </c>
      <c r="BC114" s="98">
        <v>0.69662900000000005</v>
      </c>
      <c r="BD114" s="98">
        <v>0.63146100000000005</v>
      </c>
      <c r="BE114" s="98">
        <v>0.724719</v>
      </c>
      <c r="BF114" s="98">
        <v>0.69389500000000004</v>
      </c>
      <c r="BG114" s="98">
        <v>0.75280899999999995</v>
      </c>
      <c r="BH114" s="94">
        <f t="shared" si="26"/>
        <v>0.65930719999999998</v>
      </c>
      <c r="BI114" s="95">
        <f t="shared" si="27"/>
        <v>0.73033700000000001</v>
      </c>
    </row>
    <row r="115" spans="1:61" x14ac:dyDescent="0.25">
      <c r="A115">
        <v>114</v>
      </c>
      <c r="B115" s="2">
        <v>0.66713500000000003</v>
      </c>
      <c r="C115" s="3">
        <v>0.74157300000000004</v>
      </c>
      <c r="D115" s="2">
        <v>0.70604900000000004</v>
      </c>
      <c r="E115" s="3">
        <v>0.75842699999999996</v>
      </c>
      <c r="F115" s="2">
        <v>0.56588000000000005</v>
      </c>
      <c r="G115" s="3">
        <v>0.66292099999999998</v>
      </c>
      <c r="H115" s="2">
        <v>0.69044899999999998</v>
      </c>
      <c r="I115" s="3">
        <v>0.75280899999999995</v>
      </c>
      <c r="J115" s="2">
        <v>0.62224699999999999</v>
      </c>
      <c r="K115" s="3">
        <v>0.69662900000000005</v>
      </c>
      <c r="L115" s="6">
        <f t="shared" si="28"/>
        <v>0.65035200000000004</v>
      </c>
      <c r="M115" s="6">
        <f t="shared" si="29"/>
        <v>0.7224718</v>
      </c>
      <c r="N115" s="99">
        <v>0.64337100000000003</v>
      </c>
      <c r="O115" s="100">
        <v>0.70786499999999997</v>
      </c>
      <c r="P115" s="99">
        <v>0.59346399999999999</v>
      </c>
      <c r="Q115" s="100">
        <v>0.67977500000000002</v>
      </c>
      <c r="R115" s="99">
        <v>0.69464400000000004</v>
      </c>
      <c r="S115" s="100">
        <v>0.75280899999999995</v>
      </c>
      <c r="T115" s="99">
        <v>0.678539</v>
      </c>
      <c r="U115" s="100">
        <v>0.74157300000000004</v>
      </c>
      <c r="V115" s="99">
        <v>0.69846399999999997</v>
      </c>
      <c r="W115" s="100">
        <v>0.75842699999999996</v>
      </c>
      <c r="X115" s="7">
        <f t="shared" si="30"/>
        <v>0.66169640000000007</v>
      </c>
      <c r="Y115" s="7">
        <f t="shared" si="31"/>
        <v>0.72808980000000001</v>
      </c>
      <c r="Z115" s="26">
        <v>0.70599299999999998</v>
      </c>
      <c r="AA115" s="27">
        <v>0.775281</v>
      </c>
      <c r="AB115" s="26">
        <v>0.62149799999999999</v>
      </c>
      <c r="AC115" s="27">
        <v>0.69662900000000005</v>
      </c>
      <c r="AD115" s="26">
        <v>0.69211599999999995</v>
      </c>
      <c r="AE115" s="27">
        <v>0.75842699999999996</v>
      </c>
      <c r="AF115" s="26">
        <v>0.59</v>
      </c>
      <c r="AG115" s="27">
        <v>0.67977500000000002</v>
      </c>
      <c r="AH115" s="26">
        <v>0.70528100000000005</v>
      </c>
      <c r="AI115" s="27">
        <v>0.775281</v>
      </c>
      <c r="AJ115" s="8">
        <f t="shared" si="32"/>
        <v>0.66297759999999994</v>
      </c>
      <c r="AK115" s="8">
        <f t="shared" si="33"/>
        <v>0.73707860000000003</v>
      </c>
      <c r="AL115" s="30">
        <v>0.70762199999999997</v>
      </c>
      <c r="AM115" s="31">
        <v>0.78089900000000001</v>
      </c>
      <c r="AN115" s="30">
        <v>0.70372699999999999</v>
      </c>
      <c r="AO115" s="31">
        <v>0.75842699999999996</v>
      </c>
      <c r="AP115" s="30">
        <v>0.62310900000000002</v>
      </c>
      <c r="AQ115" s="31">
        <v>0.71348299999999998</v>
      </c>
      <c r="AR115" s="30">
        <v>0.68400700000000003</v>
      </c>
      <c r="AS115" s="31">
        <v>0.75280899999999995</v>
      </c>
      <c r="AT115" s="30">
        <v>0.688052</v>
      </c>
      <c r="AU115" s="31">
        <v>0.75280899999999995</v>
      </c>
      <c r="AV115" s="9">
        <f t="shared" si="34"/>
        <v>0.6813034</v>
      </c>
      <c r="AW115" s="9">
        <f t="shared" si="35"/>
        <v>0.75168540000000006</v>
      </c>
      <c r="AX115" s="98">
        <v>0.66368899999999997</v>
      </c>
      <c r="AY115" s="98">
        <v>0.724719</v>
      </c>
      <c r="AZ115" s="98">
        <v>0.68990600000000002</v>
      </c>
      <c r="BA115" s="98">
        <v>0.75280899999999995</v>
      </c>
      <c r="BB115" s="98">
        <v>0.61953199999999997</v>
      </c>
      <c r="BC115" s="98">
        <v>0.69662900000000005</v>
      </c>
      <c r="BD115" s="98">
        <v>0.63269699999999995</v>
      </c>
      <c r="BE115" s="98">
        <v>0.724719</v>
      </c>
      <c r="BF115" s="98">
        <v>0.69608599999999998</v>
      </c>
      <c r="BG115" s="98">
        <v>0.75280899999999995</v>
      </c>
      <c r="BH115" s="94">
        <f t="shared" si="26"/>
        <v>0.66038199999999991</v>
      </c>
      <c r="BI115" s="95">
        <f t="shared" si="27"/>
        <v>0.73033700000000001</v>
      </c>
    </row>
    <row r="116" spans="1:61" x14ac:dyDescent="0.25">
      <c r="A116">
        <v>115</v>
      </c>
      <c r="B116" s="2">
        <v>0.66984999999999995</v>
      </c>
      <c r="C116" s="3">
        <v>0.74157300000000004</v>
      </c>
      <c r="D116" s="2">
        <v>0.70363299999999995</v>
      </c>
      <c r="E116" s="3">
        <v>0.75842699999999996</v>
      </c>
      <c r="F116" s="2">
        <v>0.56541200000000003</v>
      </c>
      <c r="G116" s="3">
        <v>0.66292099999999998</v>
      </c>
      <c r="H116" s="2">
        <v>0.69020599999999999</v>
      </c>
      <c r="I116" s="3">
        <v>0.75280899999999995</v>
      </c>
      <c r="J116" s="2">
        <v>0.62273400000000001</v>
      </c>
      <c r="K116" s="3">
        <v>0.69662900000000005</v>
      </c>
      <c r="L116" s="6">
        <f t="shared" si="28"/>
        <v>0.65036699999999992</v>
      </c>
      <c r="M116" s="6">
        <f t="shared" si="29"/>
        <v>0.7224718</v>
      </c>
      <c r="N116" s="99">
        <v>0.64292099999999996</v>
      </c>
      <c r="O116" s="100">
        <v>0.70786499999999997</v>
      </c>
      <c r="P116" s="99">
        <v>0.59419500000000003</v>
      </c>
      <c r="Q116" s="100">
        <v>0.67977500000000002</v>
      </c>
      <c r="R116" s="99">
        <v>0.69494400000000001</v>
      </c>
      <c r="S116" s="100">
        <v>0.75280899999999995</v>
      </c>
      <c r="T116" s="99">
        <v>0.68039300000000003</v>
      </c>
      <c r="U116" s="100">
        <v>0.74157300000000004</v>
      </c>
      <c r="V116" s="99">
        <v>0.69683499999999998</v>
      </c>
      <c r="W116" s="100">
        <v>0.75842699999999996</v>
      </c>
      <c r="X116" s="7">
        <f t="shared" si="30"/>
        <v>0.66185760000000005</v>
      </c>
      <c r="Y116" s="7">
        <f t="shared" si="31"/>
        <v>0.72808980000000001</v>
      </c>
      <c r="Z116" s="26">
        <v>0.70530000000000004</v>
      </c>
      <c r="AA116" s="27">
        <v>0.775281</v>
      </c>
      <c r="AB116" s="26">
        <v>0.62127299999999996</v>
      </c>
      <c r="AC116" s="27">
        <v>0.69662900000000005</v>
      </c>
      <c r="AD116" s="26">
        <v>0.69389500000000004</v>
      </c>
      <c r="AE116" s="27">
        <v>0.75842699999999996</v>
      </c>
      <c r="AF116" s="26">
        <v>0.587341</v>
      </c>
      <c r="AG116" s="27">
        <v>0.67977500000000002</v>
      </c>
      <c r="AH116" s="26">
        <v>0.70565500000000003</v>
      </c>
      <c r="AI116" s="27">
        <v>0.775281</v>
      </c>
      <c r="AJ116" s="8">
        <f t="shared" si="32"/>
        <v>0.66269280000000008</v>
      </c>
      <c r="AK116" s="8">
        <f t="shared" si="33"/>
        <v>0.73707860000000003</v>
      </c>
      <c r="AL116" s="30">
        <v>0.71147899999999997</v>
      </c>
      <c r="AM116" s="31">
        <v>0.78089900000000001</v>
      </c>
      <c r="AN116" s="30">
        <v>0.70466300000000004</v>
      </c>
      <c r="AO116" s="31">
        <v>0.75842699999999996</v>
      </c>
      <c r="AP116" s="30">
        <v>0.62260300000000002</v>
      </c>
      <c r="AQ116" s="31">
        <v>0.71348299999999998</v>
      </c>
      <c r="AR116" s="30">
        <v>0.68530000000000002</v>
      </c>
      <c r="AS116" s="31">
        <v>0.75280899999999995</v>
      </c>
      <c r="AT116" s="30">
        <v>0.689944</v>
      </c>
      <c r="AU116" s="31">
        <v>0.75280899999999995</v>
      </c>
      <c r="AV116" s="9">
        <f t="shared" si="34"/>
        <v>0.68279780000000012</v>
      </c>
      <c r="AW116" s="9">
        <f t="shared" si="35"/>
        <v>0.75168540000000006</v>
      </c>
      <c r="AX116" s="98">
        <v>0.66720999999999997</v>
      </c>
      <c r="AY116" s="98">
        <v>0.73033700000000001</v>
      </c>
      <c r="AZ116" s="98">
        <v>0.69108599999999998</v>
      </c>
      <c r="BA116" s="98">
        <v>0.75280899999999995</v>
      </c>
      <c r="BB116" s="98">
        <v>0.61904499999999996</v>
      </c>
      <c r="BC116" s="98">
        <v>0.69662900000000005</v>
      </c>
      <c r="BD116" s="98">
        <v>0.634382</v>
      </c>
      <c r="BE116" s="98">
        <v>0.724719</v>
      </c>
      <c r="BF116" s="98">
        <v>0.69644200000000001</v>
      </c>
      <c r="BG116" s="98">
        <v>0.75280899999999995</v>
      </c>
      <c r="BH116" s="94">
        <f t="shared" si="26"/>
        <v>0.66163299999999992</v>
      </c>
      <c r="BI116" s="95">
        <f t="shared" si="27"/>
        <v>0.73146060000000002</v>
      </c>
    </row>
    <row r="117" spans="1:61" x14ac:dyDescent="0.25">
      <c r="A117">
        <v>116</v>
      </c>
      <c r="B117" s="2">
        <v>0.67220999999999997</v>
      </c>
      <c r="C117" s="3">
        <v>0.74157300000000004</v>
      </c>
      <c r="D117" s="2">
        <v>0.70533699999999999</v>
      </c>
      <c r="E117" s="3">
        <v>0.75842699999999996</v>
      </c>
      <c r="F117" s="2">
        <v>0.56694800000000001</v>
      </c>
      <c r="G117" s="3">
        <v>0.66292099999999998</v>
      </c>
      <c r="H117" s="2">
        <v>0.68986899999999995</v>
      </c>
      <c r="I117" s="3">
        <v>0.75280899999999995</v>
      </c>
      <c r="J117" s="2">
        <v>0.62415699999999996</v>
      </c>
      <c r="K117" s="3">
        <v>0.69662900000000005</v>
      </c>
      <c r="L117" s="6">
        <f t="shared" si="28"/>
        <v>0.65170419999999996</v>
      </c>
      <c r="M117" s="6">
        <f t="shared" si="29"/>
        <v>0.7224718</v>
      </c>
      <c r="N117" s="99">
        <v>0.64492499999999997</v>
      </c>
      <c r="O117" s="100">
        <v>0.70786499999999997</v>
      </c>
      <c r="P117" s="99">
        <v>0.59271499999999999</v>
      </c>
      <c r="Q117" s="100">
        <v>0.67977500000000002</v>
      </c>
      <c r="R117" s="99">
        <v>0.69483099999999998</v>
      </c>
      <c r="S117" s="100">
        <v>0.75280899999999995</v>
      </c>
      <c r="T117" s="99">
        <v>0.68046799999999996</v>
      </c>
      <c r="U117" s="100">
        <v>0.74157300000000004</v>
      </c>
      <c r="V117" s="99">
        <v>0.69910099999999997</v>
      </c>
      <c r="W117" s="100">
        <v>0.75842699999999996</v>
      </c>
      <c r="X117" s="7">
        <f t="shared" si="30"/>
        <v>0.66240799999999989</v>
      </c>
      <c r="Y117" s="7">
        <f t="shared" si="31"/>
        <v>0.72808980000000001</v>
      </c>
      <c r="Z117" s="26">
        <v>0.70647899999999997</v>
      </c>
      <c r="AA117" s="27">
        <v>0.775281</v>
      </c>
      <c r="AB117" s="26">
        <v>0.62162899999999999</v>
      </c>
      <c r="AC117" s="27">
        <v>0.69662900000000005</v>
      </c>
      <c r="AD117" s="26">
        <v>0.69477500000000003</v>
      </c>
      <c r="AE117" s="27">
        <v>0.75842699999999996</v>
      </c>
      <c r="AF117" s="26">
        <v>0.58692900000000003</v>
      </c>
      <c r="AG117" s="27">
        <v>0.67977500000000002</v>
      </c>
      <c r="AH117" s="26">
        <v>0.70833299999999999</v>
      </c>
      <c r="AI117" s="27">
        <v>0.78089900000000001</v>
      </c>
      <c r="AJ117" s="8">
        <f t="shared" si="32"/>
        <v>0.66362900000000002</v>
      </c>
      <c r="AK117" s="8">
        <f t="shared" si="33"/>
        <v>0.73820219999999992</v>
      </c>
      <c r="AL117" s="30">
        <v>0.71162899999999996</v>
      </c>
      <c r="AM117" s="31">
        <v>0.78089900000000001</v>
      </c>
      <c r="AN117" s="30">
        <v>0.705318</v>
      </c>
      <c r="AO117" s="31">
        <v>0.75842699999999996</v>
      </c>
      <c r="AP117" s="30">
        <v>0.62159200000000003</v>
      </c>
      <c r="AQ117" s="31">
        <v>0.71348299999999998</v>
      </c>
      <c r="AR117" s="30">
        <v>0.68692900000000001</v>
      </c>
      <c r="AS117" s="31">
        <v>0.75280899999999995</v>
      </c>
      <c r="AT117" s="30">
        <v>0.69101100000000004</v>
      </c>
      <c r="AU117" s="31">
        <v>0.75280899999999995</v>
      </c>
      <c r="AV117" s="9">
        <f t="shared" si="34"/>
        <v>0.68329580000000001</v>
      </c>
      <c r="AW117" s="9">
        <f t="shared" si="35"/>
        <v>0.75168540000000006</v>
      </c>
      <c r="AX117" s="98">
        <v>0.66625500000000004</v>
      </c>
      <c r="AY117" s="98">
        <v>0.73033700000000001</v>
      </c>
      <c r="AZ117" s="98">
        <v>0.69088000000000005</v>
      </c>
      <c r="BA117" s="98">
        <v>0.75280899999999995</v>
      </c>
      <c r="BB117" s="98">
        <v>0.61913899999999999</v>
      </c>
      <c r="BC117" s="98">
        <v>0.70224699999999995</v>
      </c>
      <c r="BD117" s="98">
        <v>0.63292099999999996</v>
      </c>
      <c r="BE117" s="98">
        <v>0.724719</v>
      </c>
      <c r="BF117" s="98">
        <v>0.69728500000000004</v>
      </c>
      <c r="BG117" s="98">
        <v>0.75280899999999995</v>
      </c>
      <c r="BH117" s="94">
        <f t="shared" si="26"/>
        <v>0.66129599999999999</v>
      </c>
      <c r="BI117" s="95">
        <f t="shared" si="27"/>
        <v>0.73258420000000002</v>
      </c>
    </row>
    <row r="118" spans="1:61" x14ac:dyDescent="0.25">
      <c r="A118">
        <v>117</v>
      </c>
      <c r="B118" s="2">
        <v>0.66932599999999998</v>
      </c>
      <c r="C118" s="3">
        <v>0.74157300000000004</v>
      </c>
      <c r="D118" s="2">
        <v>0.70687299999999997</v>
      </c>
      <c r="E118" s="3">
        <v>0.75842699999999996</v>
      </c>
      <c r="F118" s="2">
        <v>0.56434499999999999</v>
      </c>
      <c r="G118" s="3">
        <v>0.66292099999999998</v>
      </c>
      <c r="H118" s="2">
        <v>0.69191000000000003</v>
      </c>
      <c r="I118" s="3">
        <v>0.75280899999999995</v>
      </c>
      <c r="J118" s="2">
        <v>0.62389499999999998</v>
      </c>
      <c r="K118" s="3">
        <v>0.69662900000000005</v>
      </c>
      <c r="L118" s="6">
        <f t="shared" si="28"/>
        <v>0.65126980000000001</v>
      </c>
      <c r="M118" s="6">
        <f t="shared" si="29"/>
        <v>0.7224718</v>
      </c>
      <c r="N118" s="99">
        <v>0.64234100000000005</v>
      </c>
      <c r="O118" s="100">
        <v>0.70786499999999997</v>
      </c>
      <c r="P118" s="99">
        <v>0.59550599999999998</v>
      </c>
      <c r="Q118" s="100">
        <v>0.67977500000000002</v>
      </c>
      <c r="R118" s="99">
        <v>0.69411999999999996</v>
      </c>
      <c r="S118" s="100">
        <v>0.75280899999999995</v>
      </c>
      <c r="T118" s="99">
        <v>0.68033699999999997</v>
      </c>
      <c r="U118" s="100">
        <v>0.74157300000000004</v>
      </c>
      <c r="V118" s="99">
        <v>0.69865200000000005</v>
      </c>
      <c r="W118" s="100">
        <v>0.75842699999999996</v>
      </c>
      <c r="X118" s="7">
        <f t="shared" si="30"/>
        <v>0.66219119999999998</v>
      </c>
      <c r="Y118" s="7">
        <f t="shared" si="31"/>
        <v>0.72808980000000001</v>
      </c>
      <c r="Z118" s="26">
        <v>0.70728500000000005</v>
      </c>
      <c r="AA118" s="27">
        <v>0.775281</v>
      </c>
      <c r="AB118" s="26">
        <v>0.62192899999999995</v>
      </c>
      <c r="AC118" s="27">
        <v>0.69662900000000005</v>
      </c>
      <c r="AD118" s="26">
        <v>0.69335199999999997</v>
      </c>
      <c r="AE118" s="27">
        <v>0.75842699999999996</v>
      </c>
      <c r="AF118" s="26">
        <v>0.58840800000000004</v>
      </c>
      <c r="AG118" s="27">
        <v>0.67977500000000002</v>
      </c>
      <c r="AH118" s="26">
        <v>0.70906400000000003</v>
      </c>
      <c r="AI118" s="27">
        <v>0.78089900000000001</v>
      </c>
      <c r="AJ118" s="8">
        <f t="shared" si="32"/>
        <v>0.66400759999999992</v>
      </c>
      <c r="AK118" s="8">
        <f t="shared" si="33"/>
        <v>0.73820219999999992</v>
      </c>
      <c r="AL118" s="30">
        <v>0.71123599999999998</v>
      </c>
      <c r="AM118" s="31">
        <v>0.78089900000000001</v>
      </c>
      <c r="AN118" s="30">
        <v>0.70578700000000005</v>
      </c>
      <c r="AO118" s="31">
        <v>0.75842699999999996</v>
      </c>
      <c r="AP118" s="30">
        <v>0.62232200000000004</v>
      </c>
      <c r="AQ118" s="31">
        <v>0.71348299999999998</v>
      </c>
      <c r="AR118" s="30">
        <v>0.68745299999999998</v>
      </c>
      <c r="AS118" s="31">
        <v>0.75280899999999995</v>
      </c>
      <c r="AT118" s="30">
        <v>0.69288400000000006</v>
      </c>
      <c r="AU118" s="31">
        <v>0.75280899999999995</v>
      </c>
      <c r="AV118" s="9">
        <f t="shared" si="34"/>
        <v>0.6839364</v>
      </c>
      <c r="AW118" s="9">
        <f t="shared" si="35"/>
        <v>0.75168540000000006</v>
      </c>
      <c r="AX118" s="98">
        <v>0.66955100000000001</v>
      </c>
      <c r="AY118" s="98">
        <v>0.73033700000000001</v>
      </c>
      <c r="AZ118" s="98">
        <v>0.69088000000000005</v>
      </c>
      <c r="BA118" s="98">
        <v>0.75842699999999996</v>
      </c>
      <c r="BB118" s="98">
        <v>0.622228</v>
      </c>
      <c r="BC118" s="98">
        <v>0.70224699999999995</v>
      </c>
      <c r="BD118" s="98">
        <v>0.63385800000000003</v>
      </c>
      <c r="BE118" s="98">
        <v>0.724719</v>
      </c>
      <c r="BF118" s="98">
        <v>0.69717200000000001</v>
      </c>
      <c r="BG118" s="98">
        <v>0.75280899999999995</v>
      </c>
      <c r="BH118" s="94">
        <f t="shared" si="26"/>
        <v>0.66273780000000004</v>
      </c>
      <c r="BI118" s="95">
        <f t="shared" si="27"/>
        <v>0.73370780000000002</v>
      </c>
    </row>
    <row r="119" spans="1:61" x14ac:dyDescent="0.25">
      <c r="A119">
        <v>118</v>
      </c>
      <c r="B119" s="2">
        <v>0.67271499999999995</v>
      </c>
      <c r="C119" s="3">
        <v>0.74157300000000004</v>
      </c>
      <c r="D119" s="2">
        <v>0.70479400000000003</v>
      </c>
      <c r="E119" s="3">
        <v>0.75842699999999996</v>
      </c>
      <c r="F119" s="2">
        <v>0.56758399999999998</v>
      </c>
      <c r="G119" s="3">
        <v>0.66292099999999998</v>
      </c>
      <c r="H119" s="2">
        <v>0.69176000000000004</v>
      </c>
      <c r="I119" s="3">
        <v>0.75280899999999995</v>
      </c>
      <c r="J119" s="2">
        <v>0.62359600000000004</v>
      </c>
      <c r="K119" s="3">
        <v>0.69662900000000005</v>
      </c>
      <c r="L119" s="6">
        <f t="shared" si="28"/>
        <v>0.65208979999999994</v>
      </c>
      <c r="M119" s="6">
        <f t="shared" si="29"/>
        <v>0.7224718</v>
      </c>
      <c r="N119" s="99">
        <v>0.643895</v>
      </c>
      <c r="O119" s="100">
        <v>0.70786499999999997</v>
      </c>
      <c r="P119" s="99">
        <v>0.59441900000000003</v>
      </c>
      <c r="Q119" s="100">
        <v>0.67977500000000002</v>
      </c>
      <c r="R119" s="99">
        <v>0.695581</v>
      </c>
      <c r="S119" s="100">
        <v>0.75280899999999995</v>
      </c>
      <c r="T119" s="99">
        <v>0.68044899999999997</v>
      </c>
      <c r="U119" s="100">
        <v>0.74157300000000004</v>
      </c>
      <c r="V119" s="99">
        <v>0.69951300000000005</v>
      </c>
      <c r="W119" s="100">
        <v>0.75842699999999996</v>
      </c>
      <c r="X119" s="7">
        <f t="shared" si="30"/>
        <v>0.66277140000000001</v>
      </c>
      <c r="Y119" s="7">
        <f t="shared" si="31"/>
        <v>0.72808980000000001</v>
      </c>
      <c r="Z119" s="26">
        <v>0.70767800000000003</v>
      </c>
      <c r="AA119" s="27">
        <v>0.775281</v>
      </c>
      <c r="AB119" s="26">
        <v>0.62329599999999996</v>
      </c>
      <c r="AC119" s="27">
        <v>0.69662900000000005</v>
      </c>
      <c r="AD119" s="26">
        <v>0.694326</v>
      </c>
      <c r="AE119" s="27">
        <v>0.75842699999999996</v>
      </c>
      <c r="AF119" s="26">
        <v>0.58775299999999997</v>
      </c>
      <c r="AG119" s="27">
        <v>0.67977500000000002</v>
      </c>
      <c r="AH119" s="26">
        <v>0.70863299999999996</v>
      </c>
      <c r="AI119" s="27">
        <v>0.78089900000000001</v>
      </c>
      <c r="AJ119" s="8">
        <f t="shared" si="32"/>
        <v>0.66433719999999996</v>
      </c>
      <c r="AK119" s="8">
        <f t="shared" si="33"/>
        <v>0.73820219999999992</v>
      </c>
      <c r="AL119" s="30">
        <v>0.71344600000000002</v>
      </c>
      <c r="AM119" s="31">
        <v>0.78089900000000001</v>
      </c>
      <c r="AN119" s="30">
        <v>0.70683499999999999</v>
      </c>
      <c r="AO119" s="31">
        <v>0.75842699999999996</v>
      </c>
      <c r="AP119" s="30">
        <v>0.62258400000000003</v>
      </c>
      <c r="AQ119" s="31">
        <v>0.71348299999999998</v>
      </c>
      <c r="AR119" s="30">
        <v>0.69001900000000005</v>
      </c>
      <c r="AS119" s="31">
        <v>0.75280899999999995</v>
      </c>
      <c r="AT119" s="30">
        <v>0.69288400000000006</v>
      </c>
      <c r="AU119" s="31">
        <v>0.75280899999999995</v>
      </c>
      <c r="AV119" s="9">
        <f t="shared" si="34"/>
        <v>0.68515359999999992</v>
      </c>
      <c r="AW119" s="9">
        <f t="shared" si="35"/>
        <v>0.75168540000000006</v>
      </c>
      <c r="AX119" s="98">
        <v>0.66927000000000003</v>
      </c>
      <c r="AY119" s="98">
        <v>0.73033700000000001</v>
      </c>
      <c r="AZ119" s="98">
        <v>0.69262199999999996</v>
      </c>
      <c r="BA119" s="98">
        <v>0.75842699999999996</v>
      </c>
      <c r="BB119" s="98">
        <v>0.62123600000000001</v>
      </c>
      <c r="BC119" s="98">
        <v>0.70224699999999995</v>
      </c>
      <c r="BD119" s="98">
        <v>0.63147900000000001</v>
      </c>
      <c r="BE119" s="98">
        <v>0.724719</v>
      </c>
      <c r="BF119" s="98">
        <v>0.69926999999999995</v>
      </c>
      <c r="BG119" s="98">
        <v>0.75280899999999995</v>
      </c>
      <c r="BH119" s="94">
        <f t="shared" si="26"/>
        <v>0.66277540000000001</v>
      </c>
      <c r="BI119" s="95">
        <f t="shared" si="27"/>
        <v>0.73370780000000002</v>
      </c>
    </row>
    <row r="120" spans="1:61" x14ac:dyDescent="0.25">
      <c r="A120">
        <v>119</v>
      </c>
      <c r="B120" s="2">
        <v>0.67339000000000004</v>
      </c>
      <c r="C120" s="3">
        <v>0.74719100000000005</v>
      </c>
      <c r="D120" s="2">
        <v>0.70735999999999999</v>
      </c>
      <c r="E120" s="3">
        <v>0.75842699999999996</v>
      </c>
      <c r="F120" s="2">
        <v>0.56702200000000003</v>
      </c>
      <c r="G120" s="3">
        <v>0.66292099999999998</v>
      </c>
      <c r="H120" s="2">
        <v>0.69307099999999999</v>
      </c>
      <c r="I120" s="3">
        <v>0.75280899999999995</v>
      </c>
      <c r="J120" s="2">
        <v>0.62518700000000005</v>
      </c>
      <c r="K120" s="3">
        <v>0.69662900000000005</v>
      </c>
      <c r="L120" s="6">
        <f t="shared" si="28"/>
        <v>0.65320600000000006</v>
      </c>
      <c r="M120" s="6">
        <f t="shared" si="29"/>
        <v>0.7235954</v>
      </c>
      <c r="N120" s="99">
        <v>0.64220999999999995</v>
      </c>
      <c r="O120" s="100">
        <v>0.70786499999999997</v>
      </c>
      <c r="P120" s="99">
        <v>0.59260299999999999</v>
      </c>
      <c r="Q120" s="100">
        <v>0.67977500000000002</v>
      </c>
      <c r="R120" s="99">
        <v>0.69483099999999998</v>
      </c>
      <c r="S120" s="100">
        <v>0.75280899999999995</v>
      </c>
      <c r="T120" s="99">
        <v>0.68093599999999999</v>
      </c>
      <c r="U120" s="100">
        <v>0.74157300000000004</v>
      </c>
      <c r="V120" s="99">
        <v>0.70089900000000005</v>
      </c>
      <c r="W120" s="100">
        <v>0.75842699999999996</v>
      </c>
      <c r="X120" s="7">
        <f t="shared" si="30"/>
        <v>0.66229579999999999</v>
      </c>
      <c r="Y120" s="7">
        <f t="shared" si="31"/>
        <v>0.72808980000000001</v>
      </c>
      <c r="Z120" s="26">
        <v>0.70812699999999995</v>
      </c>
      <c r="AA120" s="27">
        <v>0.775281</v>
      </c>
      <c r="AB120" s="26">
        <v>0.622228</v>
      </c>
      <c r="AC120" s="27">
        <v>0.69662900000000005</v>
      </c>
      <c r="AD120" s="26">
        <v>0.69698499999999997</v>
      </c>
      <c r="AE120" s="27">
        <v>0.75842699999999996</v>
      </c>
      <c r="AF120" s="26">
        <v>0.58664799999999995</v>
      </c>
      <c r="AG120" s="27">
        <v>0.67977500000000002</v>
      </c>
      <c r="AH120" s="26">
        <v>0.70940099999999995</v>
      </c>
      <c r="AI120" s="27">
        <v>0.78089900000000001</v>
      </c>
      <c r="AJ120" s="8">
        <f t="shared" si="32"/>
        <v>0.66467779999999999</v>
      </c>
      <c r="AK120" s="8">
        <f t="shared" si="33"/>
        <v>0.73820219999999992</v>
      </c>
      <c r="AL120" s="30">
        <v>0.71526199999999995</v>
      </c>
      <c r="AM120" s="31">
        <v>0.78089900000000001</v>
      </c>
      <c r="AN120" s="30">
        <v>0.70633000000000001</v>
      </c>
      <c r="AO120" s="31">
        <v>0.76404499999999997</v>
      </c>
      <c r="AP120" s="30">
        <v>0.620861</v>
      </c>
      <c r="AQ120" s="31">
        <v>0.71348299999999998</v>
      </c>
      <c r="AR120" s="30">
        <v>0.69138599999999995</v>
      </c>
      <c r="AS120" s="31">
        <v>0.75280899999999995</v>
      </c>
      <c r="AT120" s="30">
        <v>0.69348299999999996</v>
      </c>
      <c r="AU120" s="31">
        <v>0.75280899999999995</v>
      </c>
      <c r="AV120" s="9">
        <f t="shared" si="34"/>
        <v>0.68546440000000008</v>
      </c>
      <c r="AW120" s="9">
        <f t="shared" si="35"/>
        <v>0.75280900000000006</v>
      </c>
      <c r="AX120" s="98">
        <v>0.67071199999999997</v>
      </c>
      <c r="AY120" s="98">
        <v>0.73033700000000001</v>
      </c>
      <c r="AZ120" s="98">
        <v>0.69176000000000004</v>
      </c>
      <c r="BA120" s="98">
        <v>0.75842699999999996</v>
      </c>
      <c r="BB120" s="98">
        <v>0.62357700000000005</v>
      </c>
      <c r="BC120" s="98">
        <v>0.70224699999999995</v>
      </c>
      <c r="BD120" s="98">
        <v>0.63430699999999995</v>
      </c>
      <c r="BE120" s="98">
        <v>0.724719</v>
      </c>
      <c r="BF120" s="98">
        <v>0.70035599999999998</v>
      </c>
      <c r="BG120" s="98">
        <v>0.75280899999999995</v>
      </c>
      <c r="BH120" s="94">
        <f t="shared" si="26"/>
        <v>0.66414240000000002</v>
      </c>
      <c r="BI120" s="95">
        <f t="shared" si="27"/>
        <v>0.73370780000000002</v>
      </c>
    </row>
    <row r="121" spans="1:61" x14ac:dyDescent="0.25">
      <c r="A121">
        <v>120</v>
      </c>
      <c r="B121" s="2">
        <v>0.67530000000000001</v>
      </c>
      <c r="C121" s="3">
        <v>0.74719100000000005</v>
      </c>
      <c r="D121" s="2">
        <v>0.70760299999999998</v>
      </c>
      <c r="E121" s="3">
        <v>0.75842699999999996</v>
      </c>
      <c r="F121" s="2">
        <v>0.56608599999999998</v>
      </c>
      <c r="G121" s="3">
        <v>0.66292099999999998</v>
      </c>
      <c r="H121" s="2">
        <v>0.69101100000000004</v>
      </c>
      <c r="I121" s="3">
        <v>0.75280899999999995</v>
      </c>
      <c r="J121" s="2">
        <v>0.62380100000000005</v>
      </c>
      <c r="K121" s="3">
        <v>0.69662900000000005</v>
      </c>
      <c r="L121" s="6">
        <f t="shared" si="28"/>
        <v>0.65276020000000001</v>
      </c>
      <c r="M121" s="6">
        <f t="shared" si="29"/>
        <v>0.7235954</v>
      </c>
      <c r="N121" s="99">
        <v>0.64513100000000001</v>
      </c>
      <c r="O121" s="100">
        <v>0.70786499999999997</v>
      </c>
      <c r="P121" s="99">
        <v>0.59273399999999998</v>
      </c>
      <c r="Q121" s="100">
        <v>0.67977500000000002</v>
      </c>
      <c r="R121" s="99">
        <v>0.69544899999999998</v>
      </c>
      <c r="S121" s="100">
        <v>0.75280899999999995</v>
      </c>
      <c r="T121" s="99">
        <v>0.68043100000000001</v>
      </c>
      <c r="U121" s="100">
        <v>0.74157300000000004</v>
      </c>
      <c r="V121" s="99">
        <v>0.700206</v>
      </c>
      <c r="W121" s="100">
        <v>0.75842699999999996</v>
      </c>
      <c r="X121" s="7">
        <f t="shared" si="30"/>
        <v>0.6627902</v>
      </c>
      <c r="Y121" s="7">
        <f t="shared" si="31"/>
        <v>0.72808980000000001</v>
      </c>
      <c r="Z121" s="26">
        <v>0.70962499999999995</v>
      </c>
      <c r="AA121" s="27">
        <v>0.775281</v>
      </c>
      <c r="AB121" s="26">
        <v>0.62106700000000004</v>
      </c>
      <c r="AC121" s="27">
        <v>0.69662900000000005</v>
      </c>
      <c r="AD121" s="26">
        <v>0.69616100000000003</v>
      </c>
      <c r="AE121" s="27">
        <v>0.75842699999999996</v>
      </c>
      <c r="AF121" s="26">
        <v>0.58773399999999998</v>
      </c>
      <c r="AG121" s="27">
        <v>0.67977500000000002</v>
      </c>
      <c r="AH121" s="26">
        <v>0.71099299999999999</v>
      </c>
      <c r="AI121" s="27">
        <v>0.78089900000000001</v>
      </c>
      <c r="AJ121" s="8">
        <f t="shared" si="32"/>
        <v>0.66511600000000004</v>
      </c>
      <c r="AK121" s="8">
        <f t="shared" si="33"/>
        <v>0.73820219999999992</v>
      </c>
      <c r="AL121" s="30">
        <v>0.71365199999999995</v>
      </c>
      <c r="AM121" s="31">
        <v>0.78089900000000001</v>
      </c>
      <c r="AN121" s="30">
        <v>0.70702200000000004</v>
      </c>
      <c r="AO121" s="31">
        <v>0.76404499999999997</v>
      </c>
      <c r="AP121" s="30">
        <v>0.62335200000000002</v>
      </c>
      <c r="AQ121" s="31">
        <v>0.71348299999999998</v>
      </c>
      <c r="AR121" s="30">
        <v>0.69215400000000005</v>
      </c>
      <c r="AS121" s="31">
        <v>0.75280899999999995</v>
      </c>
      <c r="AT121" s="30">
        <v>0.69604900000000003</v>
      </c>
      <c r="AU121" s="31">
        <v>0.75280899999999995</v>
      </c>
      <c r="AV121" s="9">
        <f t="shared" si="34"/>
        <v>0.68644579999999999</v>
      </c>
      <c r="AW121" s="9">
        <f t="shared" si="35"/>
        <v>0.75280900000000006</v>
      </c>
      <c r="AX121" s="98">
        <v>0.67232199999999998</v>
      </c>
      <c r="AY121" s="98">
        <v>0.73033700000000001</v>
      </c>
      <c r="AZ121" s="98">
        <v>0.69383899999999998</v>
      </c>
      <c r="BA121" s="98">
        <v>0.75842699999999996</v>
      </c>
      <c r="BB121" s="98">
        <v>0.62516899999999997</v>
      </c>
      <c r="BC121" s="98">
        <v>0.70224699999999995</v>
      </c>
      <c r="BD121" s="98">
        <v>0.63400699999999999</v>
      </c>
      <c r="BE121" s="98">
        <v>0.724719</v>
      </c>
      <c r="BF121" s="98">
        <v>0.701816</v>
      </c>
      <c r="BG121" s="98">
        <v>0.75280899999999995</v>
      </c>
      <c r="BH121" s="94">
        <f t="shared" si="26"/>
        <v>0.66543059999999998</v>
      </c>
      <c r="BI121" s="95">
        <f t="shared" si="27"/>
        <v>0.73370780000000002</v>
      </c>
    </row>
    <row r="122" spans="1:61" x14ac:dyDescent="0.25">
      <c r="A122">
        <v>121</v>
      </c>
      <c r="B122" s="2">
        <v>0.67456899999999997</v>
      </c>
      <c r="C122" s="3">
        <v>0.74719100000000005</v>
      </c>
      <c r="D122" s="2">
        <v>0.70692900000000003</v>
      </c>
      <c r="E122" s="3">
        <v>0.75842699999999996</v>
      </c>
      <c r="F122" s="2">
        <v>0.56417600000000001</v>
      </c>
      <c r="G122" s="3">
        <v>0.66292099999999998</v>
      </c>
      <c r="H122" s="2">
        <v>0.69329600000000002</v>
      </c>
      <c r="I122" s="3">
        <v>0.75280899999999995</v>
      </c>
      <c r="J122" s="2">
        <v>0.62241599999999997</v>
      </c>
      <c r="K122" s="3">
        <v>0.69662900000000005</v>
      </c>
      <c r="L122" s="6">
        <f t="shared" si="28"/>
        <v>0.6522772</v>
      </c>
      <c r="M122" s="6">
        <f t="shared" si="29"/>
        <v>0.7235954</v>
      </c>
      <c r="N122" s="99">
        <v>0.64513100000000001</v>
      </c>
      <c r="O122" s="100">
        <v>0.70786499999999997</v>
      </c>
      <c r="P122" s="99">
        <v>0.59357700000000002</v>
      </c>
      <c r="Q122" s="100">
        <v>0.67977500000000002</v>
      </c>
      <c r="R122" s="99">
        <v>0.69672299999999998</v>
      </c>
      <c r="S122" s="100">
        <v>0.75280899999999995</v>
      </c>
      <c r="T122" s="99">
        <v>0.680674</v>
      </c>
      <c r="U122" s="100">
        <v>0.74157300000000004</v>
      </c>
      <c r="V122" s="99">
        <v>0.69928800000000002</v>
      </c>
      <c r="W122" s="100">
        <v>0.75842699999999996</v>
      </c>
      <c r="X122" s="7">
        <f t="shared" si="30"/>
        <v>0.66307860000000007</v>
      </c>
      <c r="Y122" s="7">
        <f t="shared" si="31"/>
        <v>0.72808980000000001</v>
      </c>
      <c r="Z122" s="26">
        <v>0.71177900000000005</v>
      </c>
      <c r="AA122" s="27">
        <v>0.775281</v>
      </c>
      <c r="AB122" s="26">
        <v>0.62129199999999996</v>
      </c>
      <c r="AC122" s="27">
        <v>0.69662900000000005</v>
      </c>
      <c r="AD122" s="26">
        <v>0.69674199999999997</v>
      </c>
      <c r="AE122" s="27">
        <v>0.75842699999999996</v>
      </c>
      <c r="AF122" s="26">
        <v>0.58782800000000002</v>
      </c>
      <c r="AG122" s="27">
        <v>0.67977500000000002</v>
      </c>
      <c r="AH122" s="26">
        <v>0.70865199999999995</v>
      </c>
      <c r="AI122" s="27">
        <v>0.78089900000000001</v>
      </c>
      <c r="AJ122" s="8">
        <f t="shared" si="32"/>
        <v>0.66525859999999992</v>
      </c>
      <c r="AK122" s="8">
        <f t="shared" si="33"/>
        <v>0.73820219999999992</v>
      </c>
      <c r="AL122" s="30">
        <v>0.71434500000000001</v>
      </c>
      <c r="AM122" s="31">
        <v>0.78089900000000001</v>
      </c>
      <c r="AN122" s="30">
        <v>0.70855800000000002</v>
      </c>
      <c r="AO122" s="31">
        <v>0.76404499999999997</v>
      </c>
      <c r="AP122" s="30">
        <v>0.62056199999999995</v>
      </c>
      <c r="AQ122" s="31">
        <v>0.71348299999999998</v>
      </c>
      <c r="AR122" s="30">
        <v>0.69400700000000004</v>
      </c>
      <c r="AS122" s="31">
        <v>0.75280899999999995</v>
      </c>
      <c r="AT122" s="30">
        <v>0.69513100000000005</v>
      </c>
      <c r="AU122" s="31">
        <v>0.75280899999999995</v>
      </c>
      <c r="AV122" s="9">
        <f t="shared" si="34"/>
        <v>0.68652059999999993</v>
      </c>
      <c r="AW122" s="9">
        <f t="shared" si="35"/>
        <v>0.75280900000000006</v>
      </c>
      <c r="AX122" s="98">
        <v>0.67119899999999999</v>
      </c>
      <c r="AY122" s="98">
        <v>0.73033700000000001</v>
      </c>
      <c r="AZ122" s="98">
        <v>0.69383899999999998</v>
      </c>
      <c r="BA122" s="98">
        <v>0.76404499999999997</v>
      </c>
      <c r="BB122" s="98">
        <v>0.62543099999999996</v>
      </c>
      <c r="BC122" s="98">
        <v>0.70224699999999995</v>
      </c>
      <c r="BD122" s="98">
        <v>0.631517</v>
      </c>
      <c r="BE122" s="98">
        <v>0.724719</v>
      </c>
      <c r="BF122" s="98">
        <v>0.70142300000000002</v>
      </c>
      <c r="BG122" s="98">
        <v>0.75280899999999995</v>
      </c>
      <c r="BH122" s="94">
        <f t="shared" si="26"/>
        <v>0.6646818000000001</v>
      </c>
      <c r="BI122" s="95">
        <f t="shared" si="27"/>
        <v>0.73483139999999991</v>
      </c>
    </row>
    <row r="123" spans="1:61" x14ac:dyDescent="0.25">
      <c r="A123">
        <v>122</v>
      </c>
      <c r="B123" s="2">
        <v>0.67724700000000004</v>
      </c>
      <c r="C123" s="3">
        <v>0.74719100000000005</v>
      </c>
      <c r="D123" s="2">
        <v>0.70735999999999999</v>
      </c>
      <c r="E123" s="3">
        <v>0.76404499999999997</v>
      </c>
      <c r="F123" s="2">
        <v>0.56601100000000004</v>
      </c>
      <c r="G123" s="3">
        <v>0.66292099999999998</v>
      </c>
      <c r="H123" s="2">
        <v>0.69383899999999998</v>
      </c>
      <c r="I123" s="3">
        <v>0.75280899999999995</v>
      </c>
      <c r="J123" s="2">
        <v>0.62389499999999998</v>
      </c>
      <c r="K123" s="3">
        <v>0.69662900000000005</v>
      </c>
      <c r="L123" s="6">
        <f t="shared" si="28"/>
        <v>0.65367039999999998</v>
      </c>
      <c r="M123" s="6">
        <f t="shared" si="29"/>
        <v>0.72471900000000011</v>
      </c>
      <c r="N123" s="99">
        <v>0.64363300000000001</v>
      </c>
      <c r="O123" s="100">
        <v>0.70786499999999997</v>
      </c>
      <c r="P123" s="99">
        <v>0.59277199999999997</v>
      </c>
      <c r="Q123" s="100">
        <v>0.67977500000000002</v>
      </c>
      <c r="R123" s="99">
        <v>0.69767800000000002</v>
      </c>
      <c r="S123" s="100">
        <v>0.75280899999999995</v>
      </c>
      <c r="T123" s="99">
        <v>0.68353900000000001</v>
      </c>
      <c r="U123" s="100">
        <v>0.74157300000000004</v>
      </c>
      <c r="V123" s="99">
        <v>0.69966300000000003</v>
      </c>
      <c r="W123" s="100">
        <v>0.76404499999999997</v>
      </c>
      <c r="X123" s="7">
        <f t="shared" si="30"/>
        <v>0.66345699999999996</v>
      </c>
      <c r="Y123" s="7">
        <f t="shared" si="31"/>
        <v>0.72921340000000001</v>
      </c>
      <c r="Z123" s="26">
        <v>0.71133000000000002</v>
      </c>
      <c r="AA123" s="27">
        <v>0.775281</v>
      </c>
      <c r="AB123" s="26">
        <v>0.62316499999999997</v>
      </c>
      <c r="AC123" s="27">
        <v>0.69662900000000005</v>
      </c>
      <c r="AD123" s="26">
        <v>0.69908199999999998</v>
      </c>
      <c r="AE123" s="27">
        <v>0.75842699999999996</v>
      </c>
      <c r="AF123" s="26">
        <v>0.58713499999999996</v>
      </c>
      <c r="AG123" s="27">
        <v>0.67977500000000002</v>
      </c>
      <c r="AH123" s="26">
        <v>0.71067400000000003</v>
      </c>
      <c r="AI123" s="27">
        <v>0.78089900000000001</v>
      </c>
      <c r="AJ123" s="8">
        <f t="shared" si="32"/>
        <v>0.66627720000000001</v>
      </c>
      <c r="AK123" s="8">
        <f t="shared" si="33"/>
        <v>0.73820219999999992</v>
      </c>
      <c r="AL123" s="30">
        <v>0.71601099999999995</v>
      </c>
      <c r="AM123" s="31">
        <v>0.78089900000000001</v>
      </c>
      <c r="AN123" s="30">
        <v>0.70756600000000003</v>
      </c>
      <c r="AO123" s="31">
        <v>0.76404499999999997</v>
      </c>
      <c r="AP123" s="30">
        <v>0.62445700000000004</v>
      </c>
      <c r="AQ123" s="31">
        <v>0.71348299999999998</v>
      </c>
      <c r="AR123" s="30">
        <v>0.69515000000000005</v>
      </c>
      <c r="AS123" s="31">
        <v>0.75280899999999995</v>
      </c>
      <c r="AT123" s="30">
        <v>0.69484999999999997</v>
      </c>
      <c r="AU123" s="31">
        <v>0.75280899999999995</v>
      </c>
      <c r="AV123" s="9">
        <f t="shared" si="34"/>
        <v>0.68760679999999996</v>
      </c>
      <c r="AW123" s="9">
        <f t="shared" si="35"/>
        <v>0.75280900000000006</v>
      </c>
      <c r="AX123" s="98">
        <v>0.67340800000000001</v>
      </c>
      <c r="AY123" s="98">
        <v>0.73033700000000001</v>
      </c>
      <c r="AZ123" s="98">
        <v>0.69469999999999998</v>
      </c>
      <c r="BA123" s="98">
        <v>0.76404499999999997</v>
      </c>
      <c r="BB123" s="98">
        <v>0.62786500000000001</v>
      </c>
      <c r="BC123" s="98">
        <v>0.70224699999999995</v>
      </c>
      <c r="BD123" s="98">
        <v>0.63293999999999995</v>
      </c>
      <c r="BE123" s="98">
        <v>0.724719</v>
      </c>
      <c r="BF123" s="98">
        <v>0.70391400000000004</v>
      </c>
      <c r="BG123" s="98">
        <v>0.75842699999999996</v>
      </c>
      <c r="BH123" s="94">
        <f t="shared" si="26"/>
        <v>0.66656539999999997</v>
      </c>
      <c r="BI123" s="95">
        <f t="shared" si="27"/>
        <v>0.73595499999999991</v>
      </c>
    </row>
    <row r="124" spans="1:61" x14ac:dyDescent="0.25">
      <c r="A124">
        <v>123</v>
      </c>
      <c r="B124" s="2">
        <v>0.67707899999999999</v>
      </c>
      <c r="C124" s="3">
        <v>0.74719100000000005</v>
      </c>
      <c r="D124" s="2">
        <v>0.70760299999999998</v>
      </c>
      <c r="E124" s="3">
        <v>0.76404499999999997</v>
      </c>
      <c r="F124" s="2">
        <v>0.56481300000000001</v>
      </c>
      <c r="G124" s="3">
        <v>0.66292099999999998</v>
      </c>
      <c r="H124" s="2">
        <v>0.69376400000000005</v>
      </c>
      <c r="I124" s="3">
        <v>0.75280899999999995</v>
      </c>
      <c r="J124" s="2">
        <v>0.62346400000000002</v>
      </c>
      <c r="K124" s="3">
        <v>0.69662900000000005</v>
      </c>
      <c r="L124" s="6">
        <f t="shared" si="28"/>
        <v>0.65334459999999994</v>
      </c>
      <c r="M124" s="6">
        <f t="shared" si="29"/>
        <v>0.72471900000000011</v>
      </c>
      <c r="N124" s="99">
        <v>0.64528099999999999</v>
      </c>
      <c r="O124" s="100">
        <v>0.70786499999999997</v>
      </c>
      <c r="P124" s="99">
        <v>0.59411999999999998</v>
      </c>
      <c r="Q124" s="100">
        <v>0.67977500000000002</v>
      </c>
      <c r="R124" s="99">
        <v>0.69728500000000004</v>
      </c>
      <c r="S124" s="100">
        <v>0.75280899999999995</v>
      </c>
      <c r="T124" s="99">
        <v>0.68329600000000001</v>
      </c>
      <c r="U124" s="100">
        <v>0.74157300000000004</v>
      </c>
      <c r="V124" s="99">
        <v>0.70136699999999996</v>
      </c>
      <c r="W124" s="100">
        <v>0.76404499999999997</v>
      </c>
      <c r="X124" s="7">
        <f t="shared" si="30"/>
        <v>0.66426979999999991</v>
      </c>
      <c r="Y124" s="7">
        <f t="shared" si="31"/>
        <v>0.72921340000000001</v>
      </c>
      <c r="Z124" s="26">
        <v>0.71202200000000004</v>
      </c>
      <c r="AA124" s="27">
        <v>0.775281</v>
      </c>
      <c r="AB124" s="26">
        <v>0.62192899999999995</v>
      </c>
      <c r="AC124" s="27">
        <v>0.69662900000000005</v>
      </c>
      <c r="AD124" s="26">
        <v>0.69853900000000002</v>
      </c>
      <c r="AE124" s="27">
        <v>0.75842699999999996</v>
      </c>
      <c r="AF124" s="26">
        <v>0.58803399999999995</v>
      </c>
      <c r="AG124" s="27">
        <v>0.67977500000000002</v>
      </c>
      <c r="AH124" s="26">
        <v>0.70852099999999996</v>
      </c>
      <c r="AI124" s="27">
        <v>0.78089900000000001</v>
      </c>
      <c r="AJ124" s="8">
        <f t="shared" si="32"/>
        <v>0.66580899999999998</v>
      </c>
      <c r="AK124" s="8">
        <f t="shared" si="33"/>
        <v>0.73820219999999992</v>
      </c>
      <c r="AL124" s="30">
        <v>0.718109</v>
      </c>
      <c r="AM124" s="31">
        <v>0.78089900000000001</v>
      </c>
      <c r="AN124" s="30">
        <v>0.70756600000000003</v>
      </c>
      <c r="AO124" s="31">
        <v>0.76404499999999997</v>
      </c>
      <c r="AP124" s="30">
        <v>0.62162899999999999</v>
      </c>
      <c r="AQ124" s="31">
        <v>0.71348299999999998</v>
      </c>
      <c r="AR124" s="30">
        <v>0.69473799999999997</v>
      </c>
      <c r="AS124" s="31">
        <v>0.75280899999999995</v>
      </c>
      <c r="AT124" s="30">
        <v>0.69681599999999999</v>
      </c>
      <c r="AU124" s="31">
        <v>0.75280899999999995</v>
      </c>
      <c r="AV124" s="9">
        <f t="shared" si="34"/>
        <v>0.68777160000000004</v>
      </c>
      <c r="AW124" s="9">
        <f t="shared" si="35"/>
        <v>0.75280900000000006</v>
      </c>
      <c r="AX124" s="98">
        <v>0.67580499999999999</v>
      </c>
      <c r="AY124" s="98">
        <v>0.73033700000000001</v>
      </c>
      <c r="AZ124" s="98">
        <v>0.69468200000000002</v>
      </c>
      <c r="BA124" s="98">
        <v>0.76404499999999997</v>
      </c>
      <c r="BB124" s="98">
        <v>0.62741599999999997</v>
      </c>
      <c r="BC124" s="98">
        <v>0.70224699999999995</v>
      </c>
      <c r="BD124" s="98">
        <v>0.63112400000000002</v>
      </c>
      <c r="BE124" s="98">
        <v>0.724719</v>
      </c>
      <c r="BF124" s="98">
        <v>0.70361399999999996</v>
      </c>
      <c r="BG124" s="98">
        <v>0.75842699999999996</v>
      </c>
      <c r="BH124" s="94">
        <f t="shared" si="26"/>
        <v>0.6665281999999999</v>
      </c>
      <c r="BI124" s="95">
        <f t="shared" si="27"/>
        <v>0.73595499999999991</v>
      </c>
    </row>
    <row r="125" spans="1:61" x14ac:dyDescent="0.25">
      <c r="A125">
        <v>124</v>
      </c>
      <c r="B125" s="2">
        <v>0.68058099999999999</v>
      </c>
      <c r="C125" s="3">
        <v>0.74719100000000005</v>
      </c>
      <c r="D125" s="2">
        <v>0.70689100000000005</v>
      </c>
      <c r="E125" s="3">
        <v>0.76404499999999997</v>
      </c>
      <c r="F125" s="2">
        <v>0.56601100000000004</v>
      </c>
      <c r="G125" s="3">
        <v>0.66292099999999998</v>
      </c>
      <c r="H125" s="2">
        <v>0.69445699999999999</v>
      </c>
      <c r="I125" s="3">
        <v>0.75280899999999995</v>
      </c>
      <c r="J125" s="2">
        <v>0.62395100000000003</v>
      </c>
      <c r="K125" s="3">
        <v>0.69662900000000005</v>
      </c>
      <c r="L125" s="6">
        <f t="shared" si="28"/>
        <v>0.65437820000000002</v>
      </c>
      <c r="M125" s="6">
        <f t="shared" si="29"/>
        <v>0.72471900000000011</v>
      </c>
      <c r="N125" s="99">
        <v>0.64483100000000004</v>
      </c>
      <c r="O125" s="100">
        <v>0.70786499999999997</v>
      </c>
      <c r="P125" s="99">
        <v>0.59335199999999999</v>
      </c>
      <c r="Q125" s="100">
        <v>0.67977500000000002</v>
      </c>
      <c r="R125" s="99">
        <v>0.69524300000000006</v>
      </c>
      <c r="S125" s="100">
        <v>0.76404499999999997</v>
      </c>
      <c r="T125" s="99">
        <v>0.68359599999999998</v>
      </c>
      <c r="U125" s="100">
        <v>0.74719100000000005</v>
      </c>
      <c r="V125" s="99">
        <v>0.70219100000000001</v>
      </c>
      <c r="W125" s="100">
        <v>0.76404499999999997</v>
      </c>
      <c r="X125" s="7">
        <f t="shared" si="30"/>
        <v>0.66384259999999995</v>
      </c>
      <c r="Y125" s="7">
        <f t="shared" si="31"/>
        <v>0.73258420000000002</v>
      </c>
      <c r="Z125" s="26">
        <v>0.71284599999999998</v>
      </c>
      <c r="AA125" s="27">
        <v>0.775281</v>
      </c>
      <c r="AB125" s="26">
        <v>0.62026199999999998</v>
      </c>
      <c r="AC125" s="27">
        <v>0.69662900000000005</v>
      </c>
      <c r="AD125" s="26">
        <v>0.69764000000000004</v>
      </c>
      <c r="AE125" s="27">
        <v>0.75842699999999996</v>
      </c>
      <c r="AF125" s="26">
        <v>0.58859600000000001</v>
      </c>
      <c r="AG125" s="27">
        <v>0.67977500000000002</v>
      </c>
      <c r="AH125" s="26">
        <v>0.71086099999999997</v>
      </c>
      <c r="AI125" s="27">
        <v>0.78089900000000001</v>
      </c>
      <c r="AJ125" s="8">
        <f t="shared" si="32"/>
        <v>0.66604099999999999</v>
      </c>
      <c r="AK125" s="8">
        <f t="shared" si="33"/>
        <v>0.73820219999999992</v>
      </c>
      <c r="AL125" s="30">
        <v>0.71713499999999997</v>
      </c>
      <c r="AM125" s="31">
        <v>0.78089900000000001</v>
      </c>
      <c r="AN125" s="30">
        <v>0.70719100000000001</v>
      </c>
      <c r="AO125" s="31">
        <v>0.76404499999999997</v>
      </c>
      <c r="AP125" s="30">
        <v>0.62247200000000003</v>
      </c>
      <c r="AQ125" s="31">
        <v>0.71348299999999998</v>
      </c>
      <c r="AR125" s="30">
        <v>0.69586099999999995</v>
      </c>
      <c r="AS125" s="31">
        <v>0.75280899999999995</v>
      </c>
      <c r="AT125" s="30">
        <v>0.696685</v>
      </c>
      <c r="AU125" s="31">
        <v>0.75280899999999995</v>
      </c>
      <c r="AV125" s="9">
        <f t="shared" si="34"/>
        <v>0.68786879999999995</v>
      </c>
      <c r="AW125" s="9">
        <f t="shared" si="35"/>
        <v>0.75280900000000006</v>
      </c>
      <c r="AX125" s="98">
        <v>0.67501900000000004</v>
      </c>
      <c r="AY125" s="98">
        <v>0.73033700000000001</v>
      </c>
      <c r="AZ125" s="98">
        <v>0.69447599999999998</v>
      </c>
      <c r="BA125" s="98">
        <v>0.76404499999999997</v>
      </c>
      <c r="BB125" s="98">
        <v>0.62893299999999996</v>
      </c>
      <c r="BC125" s="98">
        <v>0.70224699999999995</v>
      </c>
      <c r="BD125" s="98">
        <v>0.63428799999999996</v>
      </c>
      <c r="BE125" s="98">
        <v>0.724719</v>
      </c>
      <c r="BF125" s="98">
        <v>0.70217200000000002</v>
      </c>
      <c r="BG125" s="98">
        <v>0.75842699999999996</v>
      </c>
      <c r="BH125" s="94">
        <f t="shared" si="26"/>
        <v>0.66697760000000006</v>
      </c>
      <c r="BI125" s="95">
        <f t="shared" si="27"/>
        <v>0.73595499999999991</v>
      </c>
    </row>
    <row r="126" spans="1:61" x14ac:dyDescent="0.25">
      <c r="A126">
        <v>125</v>
      </c>
      <c r="B126" s="2">
        <v>0.68084299999999998</v>
      </c>
      <c r="C126" s="3">
        <v>0.74719100000000005</v>
      </c>
      <c r="D126" s="2">
        <v>0.70833299999999999</v>
      </c>
      <c r="E126" s="3">
        <v>0.76404499999999997</v>
      </c>
      <c r="F126" s="2">
        <v>0.56522499999999998</v>
      </c>
      <c r="G126" s="3">
        <v>0.66292099999999998</v>
      </c>
      <c r="H126" s="2">
        <v>0.69595499999999999</v>
      </c>
      <c r="I126" s="3">
        <v>0.75842699999999996</v>
      </c>
      <c r="J126" s="2">
        <v>0.62391399999999997</v>
      </c>
      <c r="K126" s="3">
        <v>0.69662900000000005</v>
      </c>
      <c r="L126" s="6">
        <f t="shared" si="28"/>
        <v>0.65485400000000005</v>
      </c>
      <c r="M126" s="6">
        <f t="shared" si="29"/>
        <v>0.72584260000000012</v>
      </c>
      <c r="N126" s="99">
        <v>0.64548700000000003</v>
      </c>
      <c r="O126" s="100">
        <v>0.70786499999999997</v>
      </c>
      <c r="P126" s="99">
        <v>0.59337099999999998</v>
      </c>
      <c r="Q126" s="100">
        <v>0.67977500000000002</v>
      </c>
      <c r="R126" s="99">
        <v>0.69694800000000001</v>
      </c>
      <c r="S126" s="100">
        <v>0.76404499999999997</v>
      </c>
      <c r="T126" s="99">
        <v>0.68453200000000003</v>
      </c>
      <c r="U126" s="100">
        <v>0.74719100000000005</v>
      </c>
      <c r="V126" s="99">
        <v>0.70200399999999996</v>
      </c>
      <c r="W126" s="100">
        <v>0.76404499999999997</v>
      </c>
      <c r="X126" s="7">
        <f t="shared" si="30"/>
        <v>0.66446839999999996</v>
      </c>
      <c r="Y126" s="7">
        <f t="shared" si="31"/>
        <v>0.73258420000000002</v>
      </c>
      <c r="Z126" s="26">
        <v>0.71217200000000003</v>
      </c>
      <c r="AA126" s="27">
        <v>0.775281</v>
      </c>
      <c r="AB126" s="26">
        <v>0.62196600000000002</v>
      </c>
      <c r="AC126" s="27">
        <v>0.69662900000000005</v>
      </c>
      <c r="AD126" s="26">
        <v>0.70041200000000003</v>
      </c>
      <c r="AE126" s="27">
        <v>0.75842699999999996</v>
      </c>
      <c r="AF126" s="26">
        <v>0.59089899999999995</v>
      </c>
      <c r="AG126" s="27">
        <v>0.67977500000000002</v>
      </c>
      <c r="AH126" s="26">
        <v>0.71024299999999996</v>
      </c>
      <c r="AI126" s="27">
        <v>0.78089900000000001</v>
      </c>
      <c r="AJ126" s="8">
        <f t="shared" si="32"/>
        <v>0.66713840000000002</v>
      </c>
      <c r="AK126" s="8">
        <f t="shared" si="33"/>
        <v>0.73820219999999992</v>
      </c>
      <c r="AL126" s="30">
        <v>0.71891400000000005</v>
      </c>
      <c r="AM126" s="31">
        <v>0.78089900000000001</v>
      </c>
      <c r="AN126" s="30">
        <v>0.70953200000000005</v>
      </c>
      <c r="AO126" s="31">
        <v>0.76404499999999997</v>
      </c>
      <c r="AP126" s="30">
        <v>0.62258400000000003</v>
      </c>
      <c r="AQ126" s="31">
        <v>0.71348299999999998</v>
      </c>
      <c r="AR126" s="30">
        <v>0.69528100000000004</v>
      </c>
      <c r="AS126" s="31">
        <v>0.75280899999999995</v>
      </c>
      <c r="AT126" s="30">
        <v>0.69625499999999996</v>
      </c>
      <c r="AU126" s="31">
        <v>0.75280899999999995</v>
      </c>
      <c r="AV126" s="9">
        <f t="shared" si="34"/>
        <v>0.68851319999999994</v>
      </c>
      <c r="AW126" s="9">
        <f t="shared" si="35"/>
        <v>0.75280900000000006</v>
      </c>
      <c r="AX126" s="98">
        <v>0.67498100000000005</v>
      </c>
      <c r="AY126" s="98">
        <v>0.73033700000000001</v>
      </c>
      <c r="AZ126" s="98">
        <v>0.69567400000000001</v>
      </c>
      <c r="BA126" s="98">
        <v>0.76404499999999997</v>
      </c>
      <c r="BB126" s="98">
        <v>0.62895100000000004</v>
      </c>
      <c r="BC126" s="98">
        <v>0.70786499999999997</v>
      </c>
      <c r="BD126" s="98">
        <v>0.63441899999999996</v>
      </c>
      <c r="BE126" s="98">
        <v>0.724719</v>
      </c>
      <c r="BF126" s="98">
        <v>0.70387599999999995</v>
      </c>
      <c r="BG126" s="98">
        <v>0.75842699999999996</v>
      </c>
      <c r="BH126" s="94">
        <f t="shared" si="26"/>
        <v>0.66758020000000007</v>
      </c>
      <c r="BI126" s="95">
        <f t="shared" si="27"/>
        <v>0.73707859999999992</v>
      </c>
    </row>
    <row r="127" spans="1:61" x14ac:dyDescent="0.25">
      <c r="A127">
        <v>126</v>
      </c>
      <c r="B127" s="2">
        <v>0.68155399999999999</v>
      </c>
      <c r="C127" s="3">
        <v>0.74719100000000005</v>
      </c>
      <c r="D127" s="2">
        <v>0.70638599999999996</v>
      </c>
      <c r="E127" s="3">
        <v>0.76404499999999997</v>
      </c>
      <c r="F127" s="2">
        <v>0.564438</v>
      </c>
      <c r="G127" s="3">
        <v>0.66292099999999998</v>
      </c>
      <c r="H127" s="2">
        <v>0.69565500000000002</v>
      </c>
      <c r="I127" s="3">
        <v>0.75842699999999996</v>
      </c>
      <c r="J127" s="2">
        <v>0.62320200000000003</v>
      </c>
      <c r="K127" s="3">
        <v>0.69662900000000005</v>
      </c>
      <c r="L127" s="6">
        <f t="shared" si="28"/>
        <v>0.65424700000000002</v>
      </c>
      <c r="M127" s="6">
        <f t="shared" si="29"/>
        <v>0.72584260000000012</v>
      </c>
      <c r="N127" s="99">
        <v>0.64539299999999999</v>
      </c>
      <c r="O127" s="100">
        <v>0.70786499999999997</v>
      </c>
      <c r="P127" s="99">
        <v>0.59488799999999997</v>
      </c>
      <c r="Q127" s="100">
        <v>0.67977500000000002</v>
      </c>
      <c r="R127" s="99">
        <v>0.69955100000000003</v>
      </c>
      <c r="S127" s="100">
        <v>0.76404499999999997</v>
      </c>
      <c r="T127" s="99">
        <v>0.68443799999999999</v>
      </c>
      <c r="U127" s="100">
        <v>0.74719100000000005</v>
      </c>
      <c r="V127" s="99">
        <v>0.703071</v>
      </c>
      <c r="W127" s="100">
        <v>0.76404499999999997</v>
      </c>
      <c r="X127" s="7">
        <f t="shared" si="30"/>
        <v>0.66546820000000007</v>
      </c>
      <c r="Y127" s="7">
        <f t="shared" si="31"/>
        <v>0.73258420000000002</v>
      </c>
      <c r="Z127" s="26">
        <v>0.713951</v>
      </c>
      <c r="AA127" s="27">
        <v>0.78651700000000002</v>
      </c>
      <c r="AB127" s="26">
        <v>0.62310900000000002</v>
      </c>
      <c r="AC127" s="27">
        <v>0.69662900000000005</v>
      </c>
      <c r="AD127" s="26">
        <v>0.70009399999999999</v>
      </c>
      <c r="AE127" s="27">
        <v>0.75842699999999996</v>
      </c>
      <c r="AF127" s="26">
        <v>0.58855800000000003</v>
      </c>
      <c r="AG127" s="27">
        <v>0.67977500000000002</v>
      </c>
      <c r="AH127" s="26">
        <v>0.70979400000000004</v>
      </c>
      <c r="AI127" s="27">
        <v>0.78089900000000001</v>
      </c>
      <c r="AJ127" s="8">
        <f t="shared" si="32"/>
        <v>0.66710120000000006</v>
      </c>
      <c r="AK127" s="8">
        <f t="shared" si="33"/>
        <v>0.74044939999999992</v>
      </c>
      <c r="AL127" s="30">
        <v>0.71825799999999995</v>
      </c>
      <c r="AM127" s="31">
        <v>0.78089900000000001</v>
      </c>
      <c r="AN127" s="30">
        <v>0.70844600000000002</v>
      </c>
      <c r="AO127" s="31">
        <v>0.76404499999999997</v>
      </c>
      <c r="AP127" s="30">
        <v>0.62121700000000002</v>
      </c>
      <c r="AQ127" s="31">
        <v>0.71348299999999998</v>
      </c>
      <c r="AR127" s="30">
        <v>0.69840800000000003</v>
      </c>
      <c r="AS127" s="31">
        <v>0.75280899999999995</v>
      </c>
      <c r="AT127" s="30">
        <v>0.69908199999999998</v>
      </c>
      <c r="AU127" s="31">
        <v>0.75280899999999995</v>
      </c>
      <c r="AV127" s="9">
        <f t="shared" si="34"/>
        <v>0.68908219999999998</v>
      </c>
      <c r="AW127" s="9">
        <f t="shared" si="35"/>
        <v>0.75280900000000006</v>
      </c>
      <c r="AX127" s="98">
        <v>0.67741600000000002</v>
      </c>
      <c r="AY127" s="98">
        <v>0.73033700000000001</v>
      </c>
      <c r="AZ127" s="98">
        <v>0.69464400000000004</v>
      </c>
      <c r="BA127" s="98">
        <v>0.76404499999999997</v>
      </c>
      <c r="BB127" s="98">
        <v>0.62917599999999996</v>
      </c>
      <c r="BC127" s="98">
        <v>0.70786499999999997</v>
      </c>
      <c r="BD127" s="98">
        <v>0.63166699999999998</v>
      </c>
      <c r="BE127" s="98">
        <v>0.724719</v>
      </c>
      <c r="BF127" s="98">
        <v>0.703596</v>
      </c>
      <c r="BG127" s="98">
        <v>0.75842699999999996</v>
      </c>
      <c r="BH127" s="94">
        <f t="shared" si="26"/>
        <v>0.6672998</v>
      </c>
      <c r="BI127" s="95">
        <f t="shared" si="27"/>
        <v>0.73707859999999992</v>
      </c>
    </row>
    <row r="128" spans="1:61" x14ac:dyDescent="0.25">
      <c r="A128">
        <v>127</v>
      </c>
      <c r="B128" s="2">
        <v>0.68365200000000004</v>
      </c>
      <c r="C128" s="3">
        <v>0.74719100000000005</v>
      </c>
      <c r="D128" s="2">
        <v>0.70649799999999996</v>
      </c>
      <c r="E128" s="3">
        <v>0.76404499999999997</v>
      </c>
      <c r="F128" s="2">
        <v>0.56421299999999996</v>
      </c>
      <c r="G128" s="3">
        <v>0.66292099999999998</v>
      </c>
      <c r="H128" s="2">
        <v>0.69441900000000001</v>
      </c>
      <c r="I128" s="3">
        <v>0.75842699999999996</v>
      </c>
      <c r="J128" s="2">
        <v>0.62376399999999999</v>
      </c>
      <c r="K128" s="3">
        <v>0.69662900000000005</v>
      </c>
      <c r="L128" s="6">
        <f t="shared" si="28"/>
        <v>0.6545091999999999</v>
      </c>
      <c r="M128" s="6">
        <f t="shared" si="29"/>
        <v>0.72584260000000012</v>
      </c>
      <c r="N128" s="99">
        <v>0.64610500000000004</v>
      </c>
      <c r="O128" s="100">
        <v>0.70786499999999997</v>
      </c>
      <c r="P128" s="99">
        <v>0.59380100000000002</v>
      </c>
      <c r="Q128" s="100">
        <v>0.67977500000000002</v>
      </c>
      <c r="R128" s="99">
        <v>0.70024299999999995</v>
      </c>
      <c r="S128" s="100">
        <v>0.76404499999999997</v>
      </c>
      <c r="T128" s="99">
        <v>0.68567400000000001</v>
      </c>
      <c r="U128" s="100">
        <v>0.74719100000000005</v>
      </c>
      <c r="V128" s="99">
        <v>0.70391400000000004</v>
      </c>
      <c r="W128" s="100">
        <v>0.76404499999999997</v>
      </c>
      <c r="X128" s="7">
        <f t="shared" si="30"/>
        <v>0.66594740000000008</v>
      </c>
      <c r="Y128" s="7">
        <f t="shared" si="31"/>
        <v>0.73258420000000002</v>
      </c>
      <c r="Z128" s="26">
        <v>0.71361399999999997</v>
      </c>
      <c r="AA128" s="27">
        <v>0.78651700000000002</v>
      </c>
      <c r="AB128" s="26">
        <v>0.62153599999999998</v>
      </c>
      <c r="AC128" s="27">
        <v>0.69662900000000005</v>
      </c>
      <c r="AD128" s="26">
        <v>0.70072999999999996</v>
      </c>
      <c r="AE128" s="27">
        <v>0.75842699999999996</v>
      </c>
      <c r="AF128" s="26">
        <v>0.58885799999999999</v>
      </c>
      <c r="AG128" s="27">
        <v>0.67977500000000002</v>
      </c>
      <c r="AH128" s="26">
        <v>0.71046799999999999</v>
      </c>
      <c r="AI128" s="27">
        <v>0.78089900000000001</v>
      </c>
      <c r="AJ128" s="8">
        <f t="shared" si="32"/>
        <v>0.66704120000000011</v>
      </c>
      <c r="AK128" s="8">
        <f t="shared" si="33"/>
        <v>0.74044939999999992</v>
      </c>
      <c r="AL128" s="30">
        <v>0.71970000000000001</v>
      </c>
      <c r="AM128" s="31">
        <v>0.78089900000000001</v>
      </c>
      <c r="AN128" s="30">
        <v>0.71133000000000002</v>
      </c>
      <c r="AO128" s="31">
        <v>0.76404499999999997</v>
      </c>
      <c r="AP128" s="30">
        <v>0.62230300000000005</v>
      </c>
      <c r="AQ128" s="31">
        <v>0.71348299999999998</v>
      </c>
      <c r="AR128" s="30">
        <v>0.69926999999999995</v>
      </c>
      <c r="AS128" s="31">
        <v>0.75280899999999995</v>
      </c>
      <c r="AT128" s="30">
        <v>0.69915700000000003</v>
      </c>
      <c r="AU128" s="31">
        <v>0.75280899999999995</v>
      </c>
      <c r="AV128" s="9">
        <f t="shared" si="34"/>
        <v>0.69035200000000008</v>
      </c>
      <c r="AW128" s="9">
        <f t="shared" si="35"/>
        <v>0.75280900000000006</v>
      </c>
      <c r="AX128" s="98">
        <v>0.67808999999999997</v>
      </c>
      <c r="AY128" s="98">
        <v>0.73033700000000001</v>
      </c>
      <c r="AZ128" s="98">
        <v>0.69335199999999997</v>
      </c>
      <c r="BA128" s="98">
        <v>0.76404499999999997</v>
      </c>
      <c r="BB128" s="98">
        <v>0.63177899999999998</v>
      </c>
      <c r="BC128" s="98">
        <v>0.70786499999999997</v>
      </c>
      <c r="BD128" s="98">
        <v>0.63404499999999997</v>
      </c>
      <c r="BE128" s="98">
        <v>0.724719</v>
      </c>
      <c r="BF128" s="98">
        <v>0.70524299999999995</v>
      </c>
      <c r="BG128" s="98">
        <v>0.75842699999999996</v>
      </c>
      <c r="BH128" s="94">
        <f t="shared" si="26"/>
        <v>0.66850179999999992</v>
      </c>
      <c r="BI128" s="95">
        <f t="shared" si="27"/>
        <v>0.73707859999999992</v>
      </c>
    </row>
    <row r="129" spans="1:61" x14ac:dyDescent="0.25">
      <c r="A129">
        <v>128</v>
      </c>
      <c r="B129" s="2">
        <v>0.68391400000000002</v>
      </c>
      <c r="C129" s="3">
        <v>0.74719100000000005</v>
      </c>
      <c r="D129" s="2">
        <v>0.70780900000000002</v>
      </c>
      <c r="E129" s="3">
        <v>0.76404499999999997</v>
      </c>
      <c r="F129" s="2">
        <v>0.56780900000000001</v>
      </c>
      <c r="G129" s="3">
        <v>0.66292099999999998</v>
      </c>
      <c r="H129" s="2">
        <v>0.69674199999999997</v>
      </c>
      <c r="I129" s="3">
        <v>0.75842699999999996</v>
      </c>
      <c r="J129" s="2">
        <v>0.62318399999999996</v>
      </c>
      <c r="K129" s="3">
        <v>0.69662900000000005</v>
      </c>
      <c r="L129" s="6">
        <f t="shared" si="28"/>
        <v>0.65589160000000002</v>
      </c>
      <c r="M129" s="6">
        <f t="shared" si="29"/>
        <v>0.72584260000000012</v>
      </c>
      <c r="N129" s="99">
        <v>0.64363300000000001</v>
      </c>
      <c r="O129" s="100">
        <v>0.70786499999999997</v>
      </c>
      <c r="P129" s="99">
        <v>0.59406400000000004</v>
      </c>
      <c r="Q129" s="100">
        <v>0.67977500000000002</v>
      </c>
      <c r="R129" s="99">
        <v>0.70183499999999999</v>
      </c>
      <c r="S129" s="100">
        <v>0.76404499999999997</v>
      </c>
      <c r="T129" s="99">
        <v>0.68692900000000001</v>
      </c>
      <c r="U129" s="100">
        <v>0.74719100000000005</v>
      </c>
      <c r="V129" s="99">
        <v>0.70475699999999997</v>
      </c>
      <c r="W129" s="100">
        <v>0.76404499999999997</v>
      </c>
      <c r="X129" s="7">
        <f t="shared" si="30"/>
        <v>0.66624359999999994</v>
      </c>
      <c r="Y129" s="7">
        <f t="shared" si="31"/>
        <v>0.73258420000000002</v>
      </c>
      <c r="Z129" s="26">
        <v>0.71443800000000002</v>
      </c>
      <c r="AA129" s="27">
        <v>0.78651700000000002</v>
      </c>
      <c r="AB129" s="26">
        <v>0.62256599999999995</v>
      </c>
      <c r="AC129" s="27">
        <v>0.69662900000000005</v>
      </c>
      <c r="AD129" s="26">
        <v>0.70209699999999997</v>
      </c>
      <c r="AE129" s="27">
        <v>0.75842699999999996</v>
      </c>
      <c r="AF129" s="26">
        <v>0.58719100000000002</v>
      </c>
      <c r="AG129" s="27">
        <v>0.67977500000000002</v>
      </c>
      <c r="AH129" s="26">
        <v>0.711067</v>
      </c>
      <c r="AI129" s="27">
        <v>0.78089900000000001</v>
      </c>
      <c r="AJ129" s="8">
        <f t="shared" si="32"/>
        <v>0.66747179999999984</v>
      </c>
      <c r="AK129" s="8">
        <f t="shared" si="33"/>
        <v>0.74044939999999992</v>
      </c>
      <c r="AL129" s="30">
        <v>0.72221000000000002</v>
      </c>
      <c r="AM129" s="31">
        <v>0.78089900000000001</v>
      </c>
      <c r="AN129" s="30">
        <v>0.707959</v>
      </c>
      <c r="AO129" s="31">
        <v>0.76404499999999997</v>
      </c>
      <c r="AP129" s="30">
        <v>0.62192899999999995</v>
      </c>
      <c r="AQ129" s="31">
        <v>0.71348299999999998</v>
      </c>
      <c r="AR129" s="30">
        <v>0.70026200000000005</v>
      </c>
      <c r="AS129" s="31">
        <v>0.75280899999999995</v>
      </c>
      <c r="AT129" s="30">
        <v>0.69788399999999995</v>
      </c>
      <c r="AU129" s="31">
        <v>0.75280899999999995</v>
      </c>
      <c r="AV129" s="9">
        <f t="shared" si="34"/>
        <v>0.69004879999999991</v>
      </c>
      <c r="AW129" s="9">
        <f t="shared" si="35"/>
        <v>0.75280900000000006</v>
      </c>
      <c r="AX129" s="98">
        <v>0.67874500000000004</v>
      </c>
      <c r="AY129" s="98">
        <v>0.73033700000000001</v>
      </c>
      <c r="AZ129" s="98">
        <v>0.69533699999999998</v>
      </c>
      <c r="BA129" s="98">
        <v>0.76404499999999997</v>
      </c>
      <c r="BB129" s="98">
        <v>0.63204099999999996</v>
      </c>
      <c r="BC129" s="98">
        <v>0.71348299999999998</v>
      </c>
      <c r="BD129" s="98">
        <v>0.63468199999999997</v>
      </c>
      <c r="BE129" s="98">
        <v>0.724719</v>
      </c>
      <c r="BF129" s="98">
        <v>0.70546799999999998</v>
      </c>
      <c r="BG129" s="98">
        <v>0.75842699999999996</v>
      </c>
      <c r="BH129" s="94">
        <f t="shared" si="26"/>
        <v>0.66925460000000003</v>
      </c>
      <c r="BI129" s="95">
        <f t="shared" si="27"/>
        <v>0.73820219999999992</v>
      </c>
    </row>
    <row r="130" spans="1:61" x14ac:dyDescent="0.25">
      <c r="A130">
        <v>129</v>
      </c>
      <c r="B130" s="2">
        <v>0.68434499999999998</v>
      </c>
      <c r="C130" s="3">
        <v>0.74719100000000005</v>
      </c>
      <c r="D130" s="2">
        <v>0.70728500000000005</v>
      </c>
      <c r="E130" s="3">
        <v>0.76404499999999997</v>
      </c>
      <c r="F130" s="2">
        <v>0.56634799999999996</v>
      </c>
      <c r="G130" s="3">
        <v>0.66292099999999998</v>
      </c>
      <c r="H130" s="2">
        <v>0.69561799999999996</v>
      </c>
      <c r="I130" s="3">
        <v>0.75842699999999996</v>
      </c>
      <c r="J130" s="2">
        <v>0.62447600000000003</v>
      </c>
      <c r="K130" s="3">
        <v>0.69662900000000005</v>
      </c>
      <c r="L130" s="6">
        <f t="shared" ref="L130:L161" si="36">SUM(B130,D130,F130,H130,J130)/5</f>
        <v>0.65561440000000004</v>
      </c>
      <c r="M130" s="6">
        <f t="shared" ref="M130:M161" si="37">SUM(C130,E130,G130,I130,K130)/5</f>
        <v>0.72584260000000012</v>
      </c>
      <c r="N130" s="99">
        <v>0.64455099999999999</v>
      </c>
      <c r="O130" s="100">
        <v>0.70786499999999997</v>
      </c>
      <c r="P130" s="99">
        <v>0.59481300000000004</v>
      </c>
      <c r="Q130" s="100">
        <v>0.67977500000000002</v>
      </c>
      <c r="R130" s="99">
        <v>0.70264000000000004</v>
      </c>
      <c r="S130" s="100">
        <v>0.76404499999999997</v>
      </c>
      <c r="T130" s="99">
        <v>0.68833299999999997</v>
      </c>
      <c r="U130" s="100">
        <v>0.74719100000000005</v>
      </c>
      <c r="V130" s="99">
        <v>0.70440100000000005</v>
      </c>
      <c r="W130" s="100">
        <v>0.76404499999999997</v>
      </c>
      <c r="X130" s="7">
        <f t="shared" ref="X130:X161" si="38">SUM(N130,P130,R130,T130,V130)/5</f>
        <v>0.66694760000000008</v>
      </c>
      <c r="Y130" s="7">
        <f t="shared" ref="Y130:Y161" si="39">SUM(O130,Q130,S130,U130,W130)/5</f>
        <v>0.73258420000000002</v>
      </c>
      <c r="Z130" s="26">
        <v>0.71704100000000004</v>
      </c>
      <c r="AA130" s="27">
        <v>0.78651700000000002</v>
      </c>
      <c r="AB130" s="26">
        <v>0.62001899999999999</v>
      </c>
      <c r="AC130" s="27">
        <v>0.69662900000000005</v>
      </c>
      <c r="AD130" s="26">
        <v>0.70404500000000003</v>
      </c>
      <c r="AE130" s="27">
        <v>0.76966299999999999</v>
      </c>
      <c r="AF130" s="26">
        <v>0.58807100000000001</v>
      </c>
      <c r="AG130" s="27">
        <v>0.67977500000000002</v>
      </c>
      <c r="AH130" s="26">
        <v>0.70887599999999995</v>
      </c>
      <c r="AI130" s="27">
        <v>0.78089900000000001</v>
      </c>
      <c r="AJ130" s="8">
        <f t="shared" ref="AJ130:AJ161" si="40">SUM(Z130,AB130,AD130,AF130,AH130)/5</f>
        <v>0.66761040000000005</v>
      </c>
      <c r="AK130" s="8">
        <f t="shared" ref="AK130:AK161" si="41">SUM(AA130,AC130,AE130,AG130,AI130)/5</f>
        <v>0.74269660000000004</v>
      </c>
      <c r="AL130" s="30">
        <v>0.72146100000000002</v>
      </c>
      <c r="AM130" s="31">
        <v>0.78651700000000002</v>
      </c>
      <c r="AN130" s="30">
        <v>0.708596</v>
      </c>
      <c r="AO130" s="31">
        <v>0.76404499999999997</v>
      </c>
      <c r="AP130" s="30">
        <v>0.62127299999999996</v>
      </c>
      <c r="AQ130" s="31">
        <v>0.71348299999999998</v>
      </c>
      <c r="AR130" s="30">
        <v>0.70043100000000003</v>
      </c>
      <c r="AS130" s="31">
        <v>0.75280899999999995</v>
      </c>
      <c r="AT130" s="30">
        <v>0.699963</v>
      </c>
      <c r="AU130" s="31">
        <v>0.75842699999999996</v>
      </c>
      <c r="AV130" s="9">
        <f t="shared" ref="AV130:AV161" si="42">SUM(AL130,AN130,AP130,AR130,AT130)/5</f>
        <v>0.69034479999999998</v>
      </c>
      <c r="AW130" s="9">
        <f t="shared" ref="AW130:AW161" si="43">SUM(AM130,AO130,AQ130,AS130,AU130)/5</f>
        <v>0.75505619999999996</v>
      </c>
      <c r="AX130" s="98">
        <v>0.67840800000000001</v>
      </c>
      <c r="AY130" s="98">
        <v>0.73033700000000001</v>
      </c>
      <c r="AZ130" s="98">
        <v>0.69473799999999997</v>
      </c>
      <c r="BA130" s="98">
        <v>0.76404499999999997</v>
      </c>
      <c r="BB130" s="98">
        <v>0.63621700000000003</v>
      </c>
      <c r="BC130" s="98">
        <v>0.71348299999999998</v>
      </c>
      <c r="BD130" s="98">
        <v>0.63222800000000001</v>
      </c>
      <c r="BE130" s="98">
        <v>0.724719</v>
      </c>
      <c r="BF130" s="98">
        <v>0.70634799999999998</v>
      </c>
      <c r="BG130" s="98">
        <v>0.75842699999999996</v>
      </c>
      <c r="BH130" s="94">
        <f t="shared" si="26"/>
        <v>0.66958780000000007</v>
      </c>
      <c r="BI130" s="95">
        <f t="shared" si="27"/>
        <v>0.73820219999999992</v>
      </c>
    </row>
    <row r="131" spans="1:61" x14ac:dyDescent="0.25">
      <c r="A131">
        <v>130</v>
      </c>
      <c r="B131" s="2">
        <v>0.68483099999999997</v>
      </c>
      <c r="C131" s="3">
        <v>0.74719100000000005</v>
      </c>
      <c r="D131" s="2">
        <v>0.70653600000000005</v>
      </c>
      <c r="E131" s="3">
        <v>0.76404499999999997</v>
      </c>
      <c r="F131" s="2">
        <v>0.56687299999999996</v>
      </c>
      <c r="G131" s="3">
        <v>0.66292099999999998</v>
      </c>
      <c r="H131" s="2">
        <v>0.69659199999999999</v>
      </c>
      <c r="I131" s="3">
        <v>0.75842699999999996</v>
      </c>
      <c r="J131" s="2">
        <v>0.62509400000000004</v>
      </c>
      <c r="K131" s="3">
        <v>0.69662900000000005</v>
      </c>
      <c r="L131" s="6">
        <f t="shared" si="36"/>
        <v>0.65598519999999994</v>
      </c>
      <c r="M131" s="6">
        <f t="shared" si="37"/>
        <v>0.72584260000000012</v>
      </c>
      <c r="N131" s="99">
        <v>0.64507499999999995</v>
      </c>
      <c r="O131" s="100">
        <v>0.70786499999999997</v>
      </c>
      <c r="P131" s="99">
        <v>0.593221</v>
      </c>
      <c r="Q131" s="100">
        <v>0.67977500000000002</v>
      </c>
      <c r="R131" s="99">
        <v>0.70368900000000001</v>
      </c>
      <c r="S131" s="100">
        <v>0.76404499999999997</v>
      </c>
      <c r="T131" s="99">
        <v>0.68878300000000003</v>
      </c>
      <c r="U131" s="100">
        <v>0.74719100000000005</v>
      </c>
      <c r="V131" s="99">
        <v>0.70548699999999998</v>
      </c>
      <c r="W131" s="100">
        <v>0.76404499999999997</v>
      </c>
      <c r="X131" s="7">
        <f t="shared" si="38"/>
        <v>0.66725100000000004</v>
      </c>
      <c r="Y131" s="7">
        <f t="shared" si="39"/>
        <v>0.73258420000000002</v>
      </c>
      <c r="Z131" s="26">
        <v>0.71790299999999996</v>
      </c>
      <c r="AA131" s="27">
        <v>0.78651700000000002</v>
      </c>
      <c r="AB131" s="26">
        <v>0.62294000000000005</v>
      </c>
      <c r="AC131" s="27">
        <v>0.69662900000000005</v>
      </c>
      <c r="AD131" s="26">
        <v>0.70207900000000001</v>
      </c>
      <c r="AE131" s="27">
        <v>0.76966299999999999</v>
      </c>
      <c r="AF131" s="26">
        <v>0.59016900000000005</v>
      </c>
      <c r="AG131" s="27">
        <v>0.67977500000000002</v>
      </c>
      <c r="AH131" s="26">
        <v>0.710225</v>
      </c>
      <c r="AI131" s="27">
        <v>0.78089900000000001</v>
      </c>
      <c r="AJ131" s="8">
        <f t="shared" si="40"/>
        <v>0.6686631999999999</v>
      </c>
      <c r="AK131" s="8">
        <f t="shared" si="41"/>
        <v>0.74269660000000004</v>
      </c>
      <c r="AL131" s="30">
        <v>0.72256600000000004</v>
      </c>
      <c r="AM131" s="31">
        <v>0.78651700000000002</v>
      </c>
      <c r="AN131" s="30">
        <v>0.70750900000000005</v>
      </c>
      <c r="AO131" s="31">
        <v>0.76404499999999997</v>
      </c>
      <c r="AP131" s="30">
        <v>0.62241599999999997</v>
      </c>
      <c r="AQ131" s="31">
        <v>0.71348299999999998</v>
      </c>
      <c r="AR131" s="30">
        <v>0.70050599999999996</v>
      </c>
      <c r="AS131" s="31">
        <v>0.75842699999999996</v>
      </c>
      <c r="AT131" s="30">
        <v>0.70015000000000005</v>
      </c>
      <c r="AU131" s="31">
        <v>0.75842699999999996</v>
      </c>
      <c r="AV131" s="9">
        <f t="shared" si="42"/>
        <v>0.69062939999999995</v>
      </c>
      <c r="AW131" s="9">
        <f t="shared" si="43"/>
        <v>0.75617979999999996</v>
      </c>
      <c r="AX131" s="98">
        <v>0.67962500000000003</v>
      </c>
      <c r="AY131" s="98">
        <v>0.73033700000000001</v>
      </c>
      <c r="AZ131" s="98">
        <v>0.69447599999999998</v>
      </c>
      <c r="BA131" s="98">
        <v>0.76404499999999997</v>
      </c>
      <c r="BB131" s="98">
        <v>0.63616099999999998</v>
      </c>
      <c r="BC131" s="98">
        <v>0.71348299999999998</v>
      </c>
      <c r="BD131" s="98">
        <v>0.63322100000000003</v>
      </c>
      <c r="BE131" s="98">
        <v>0.724719</v>
      </c>
      <c r="BF131" s="98">
        <v>0.705318</v>
      </c>
      <c r="BG131" s="98">
        <v>0.75842699999999996</v>
      </c>
      <c r="BH131" s="94">
        <f t="shared" ref="BH131:BH194" si="44">SUM(AX131,AZ131,BB131,BD131,BF131)/5</f>
        <v>0.66976020000000003</v>
      </c>
      <c r="BI131" s="95">
        <f t="shared" ref="BI131:BI194" si="45">SUM(AY131,BA131,BC131,BE131,BG131)/5</f>
        <v>0.73820219999999992</v>
      </c>
    </row>
    <row r="132" spans="1:61" x14ac:dyDescent="0.25">
      <c r="A132">
        <v>131</v>
      </c>
      <c r="B132" s="2">
        <v>0.68516900000000003</v>
      </c>
      <c r="C132" s="3">
        <v>0.74719100000000005</v>
      </c>
      <c r="D132" s="2">
        <v>0.70756600000000003</v>
      </c>
      <c r="E132" s="3">
        <v>0.76966299999999999</v>
      </c>
      <c r="F132" s="2">
        <v>0.56458799999999998</v>
      </c>
      <c r="G132" s="3">
        <v>0.66292099999999998</v>
      </c>
      <c r="H132" s="2">
        <v>0.69537499999999997</v>
      </c>
      <c r="I132" s="3">
        <v>0.75842699999999996</v>
      </c>
      <c r="J132" s="2">
        <v>0.62470000000000003</v>
      </c>
      <c r="K132" s="3">
        <v>0.69662900000000005</v>
      </c>
      <c r="L132" s="6">
        <f t="shared" si="36"/>
        <v>0.65547959999999994</v>
      </c>
      <c r="M132" s="6">
        <f t="shared" si="37"/>
        <v>0.7269661999999999</v>
      </c>
      <c r="N132" s="99">
        <v>0.64509399999999995</v>
      </c>
      <c r="O132" s="100">
        <v>0.70786499999999997</v>
      </c>
      <c r="P132" s="99">
        <v>0.59404500000000005</v>
      </c>
      <c r="Q132" s="100">
        <v>0.67977500000000002</v>
      </c>
      <c r="R132" s="99">
        <v>0.70481300000000002</v>
      </c>
      <c r="S132" s="100">
        <v>0.76404499999999997</v>
      </c>
      <c r="T132" s="99">
        <v>0.68760299999999996</v>
      </c>
      <c r="U132" s="100">
        <v>0.75280899999999995</v>
      </c>
      <c r="V132" s="99">
        <v>0.705206</v>
      </c>
      <c r="W132" s="100">
        <v>0.76404499999999997</v>
      </c>
      <c r="X132" s="7">
        <f t="shared" si="38"/>
        <v>0.66735219999999995</v>
      </c>
      <c r="Y132" s="7">
        <f t="shared" si="39"/>
        <v>0.73370780000000002</v>
      </c>
      <c r="Z132" s="26">
        <v>0.71855800000000003</v>
      </c>
      <c r="AA132" s="27">
        <v>0.78651700000000002</v>
      </c>
      <c r="AB132" s="26">
        <v>0.622228</v>
      </c>
      <c r="AC132" s="27">
        <v>0.69662900000000005</v>
      </c>
      <c r="AD132" s="26">
        <v>0.70644200000000001</v>
      </c>
      <c r="AE132" s="27">
        <v>0.76966299999999999</v>
      </c>
      <c r="AF132" s="26">
        <v>0.58711599999999997</v>
      </c>
      <c r="AG132" s="27">
        <v>0.67977500000000002</v>
      </c>
      <c r="AH132" s="26">
        <v>0.71112399999999998</v>
      </c>
      <c r="AI132" s="27">
        <v>0.78089900000000001</v>
      </c>
      <c r="AJ132" s="8">
        <f t="shared" si="40"/>
        <v>0.66909359999999996</v>
      </c>
      <c r="AK132" s="8">
        <f t="shared" si="41"/>
        <v>0.74269660000000004</v>
      </c>
      <c r="AL132" s="30">
        <v>0.72338999999999998</v>
      </c>
      <c r="AM132" s="31">
        <v>0.78651700000000002</v>
      </c>
      <c r="AN132" s="30">
        <v>0.70835199999999998</v>
      </c>
      <c r="AO132" s="31">
        <v>0.76404499999999997</v>
      </c>
      <c r="AP132" s="30">
        <v>0.622753</v>
      </c>
      <c r="AQ132" s="31">
        <v>0.71348299999999998</v>
      </c>
      <c r="AR132" s="30">
        <v>0.70103000000000004</v>
      </c>
      <c r="AS132" s="31">
        <v>0.75842699999999996</v>
      </c>
      <c r="AT132" s="30">
        <v>0.70003700000000002</v>
      </c>
      <c r="AU132" s="31">
        <v>0.75842699999999996</v>
      </c>
      <c r="AV132" s="9">
        <f t="shared" si="42"/>
        <v>0.69111239999999996</v>
      </c>
      <c r="AW132" s="9">
        <f t="shared" si="43"/>
        <v>0.75617979999999996</v>
      </c>
      <c r="AX132" s="98">
        <v>0.679925</v>
      </c>
      <c r="AY132" s="98">
        <v>0.73033700000000001</v>
      </c>
      <c r="AZ132" s="98">
        <v>0.69436299999999995</v>
      </c>
      <c r="BA132" s="98">
        <v>0.76404499999999997</v>
      </c>
      <c r="BB132" s="98">
        <v>0.63683500000000004</v>
      </c>
      <c r="BC132" s="98">
        <v>0.71348299999999998</v>
      </c>
      <c r="BD132" s="98">
        <v>0.63155399999999995</v>
      </c>
      <c r="BE132" s="98">
        <v>0.724719</v>
      </c>
      <c r="BF132" s="98">
        <v>0.70644200000000001</v>
      </c>
      <c r="BG132" s="98">
        <v>0.75842699999999996</v>
      </c>
      <c r="BH132" s="94">
        <f t="shared" si="44"/>
        <v>0.66982379999999997</v>
      </c>
      <c r="BI132" s="95">
        <f t="shared" si="45"/>
        <v>0.73820219999999992</v>
      </c>
    </row>
    <row r="133" spans="1:61" x14ac:dyDescent="0.25">
      <c r="A133">
        <v>132</v>
      </c>
      <c r="B133" s="2">
        <v>0.68601100000000004</v>
      </c>
      <c r="C133" s="3">
        <v>0.74719100000000005</v>
      </c>
      <c r="D133" s="2">
        <v>0.70735999999999999</v>
      </c>
      <c r="E133" s="3">
        <v>0.76966299999999999</v>
      </c>
      <c r="F133" s="2">
        <v>0.56250900000000004</v>
      </c>
      <c r="G133" s="3">
        <v>0.66292099999999998</v>
      </c>
      <c r="H133" s="2">
        <v>0.69604900000000003</v>
      </c>
      <c r="I133" s="3">
        <v>0.75842699999999996</v>
      </c>
      <c r="J133" s="2">
        <v>0.62370800000000004</v>
      </c>
      <c r="K133" s="3">
        <v>0.69662900000000005</v>
      </c>
      <c r="L133" s="6">
        <f t="shared" si="36"/>
        <v>0.65512740000000003</v>
      </c>
      <c r="M133" s="6">
        <f t="shared" si="37"/>
        <v>0.7269661999999999</v>
      </c>
      <c r="N133" s="99">
        <v>0.64619899999999997</v>
      </c>
      <c r="O133" s="100">
        <v>0.70786499999999997</v>
      </c>
      <c r="P133" s="99">
        <v>0.59492500000000004</v>
      </c>
      <c r="Q133" s="100">
        <v>0.67977500000000002</v>
      </c>
      <c r="R133" s="99">
        <v>0.70587999999999995</v>
      </c>
      <c r="S133" s="100">
        <v>0.76404499999999997</v>
      </c>
      <c r="T133" s="99">
        <v>0.687079</v>
      </c>
      <c r="U133" s="100">
        <v>0.75280899999999995</v>
      </c>
      <c r="V133" s="99">
        <v>0.70696599999999998</v>
      </c>
      <c r="W133" s="100">
        <v>0.76404499999999997</v>
      </c>
      <c r="X133" s="7">
        <f t="shared" si="38"/>
        <v>0.66820980000000008</v>
      </c>
      <c r="Y133" s="7">
        <f t="shared" si="39"/>
        <v>0.73370780000000002</v>
      </c>
      <c r="Z133" s="26">
        <v>0.718109</v>
      </c>
      <c r="AA133" s="27">
        <v>0.78651700000000002</v>
      </c>
      <c r="AB133" s="26">
        <v>0.62408200000000003</v>
      </c>
      <c r="AC133" s="27">
        <v>0.69662900000000005</v>
      </c>
      <c r="AD133" s="26">
        <v>0.70724699999999996</v>
      </c>
      <c r="AE133" s="27">
        <v>0.78089900000000001</v>
      </c>
      <c r="AF133" s="26">
        <v>0.58707900000000002</v>
      </c>
      <c r="AG133" s="27">
        <v>0.67977500000000002</v>
      </c>
      <c r="AH133" s="26">
        <v>0.70973799999999998</v>
      </c>
      <c r="AI133" s="27">
        <v>0.78089900000000001</v>
      </c>
      <c r="AJ133" s="8">
        <f t="shared" si="40"/>
        <v>0.66925100000000004</v>
      </c>
      <c r="AK133" s="8">
        <f t="shared" si="41"/>
        <v>0.74494380000000004</v>
      </c>
      <c r="AL133" s="30">
        <v>0.72134799999999999</v>
      </c>
      <c r="AM133" s="31">
        <v>0.78651700000000002</v>
      </c>
      <c r="AN133" s="30">
        <v>0.70880100000000001</v>
      </c>
      <c r="AO133" s="31">
        <v>0.76404499999999997</v>
      </c>
      <c r="AP133" s="30">
        <v>0.62383900000000003</v>
      </c>
      <c r="AQ133" s="31">
        <v>0.71348299999999998</v>
      </c>
      <c r="AR133" s="30">
        <v>0.70428800000000003</v>
      </c>
      <c r="AS133" s="31">
        <v>0.75842699999999996</v>
      </c>
      <c r="AT133" s="30">
        <v>0.70282800000000001</v>
      </c>
      <c r="AU133" s="31">
        <v>0.76404499999999997</v>
      </c>
      <c r="AV133" s="9">
        <f t="shared" si="42"/>
        <v>0.69222080000000008</v>
      </c>
      <c r="AW133" s="9">
        <f t="shared" si="43"/>
        <v>0.75730339999999985</v>
      </c>
      <c r="AX133" s="98">
        <v>0.68125500000000005</v>
      </c>
      <c r="AY133" s="98">
        <v>0.73033700000000001</v>
      </c>
      <c r="AZ133" s="98">
        <v>0.69338999999999995</v>
      </c>
      <c r="BA133" s="98">
        <v>0.76404499999999997</v>
      </c>
      <c r="BB133" s="98">
        <v>0.63964399999999999</v>
      </c>
      <c r="BC133" s="98">
        <v>0.71348299999999998</v>
      </c>
      <c r="BD133" s="98">
        <v>0.63430699999999995</v>
      </c>
      <c r="BE133" s="98">
        <v>0.724719</v>
      </c>
      <c r="BF133" s="98">
        <v>0.70582400000000001</v>
      </c>
      <c r="BG133" s="98">
        <v>0.75842699999999996</v>
      </c>
      <c r="BH133" s="94">
        <f t="shared" si="44"/>
        <v>0.67088400000000004</v>
      </c>
      <c r="BI133" s="95">
        <f t="shared" si="45"/>
        <v>0.73820219999999992</v>
      </c>
    </row>
    <row r="134" spans="1:61" x14ac:dyDescent="0.25">
      <c r="A134">
        <v>133</v>
      </c>
      <c r="B134" s="2">
        <v>0.687303</v>
      </c>
      <c r="C134" s="3">
        <v>0.74719100000000005</v>
      </c>
      <c r="D134" s="2">
        <v>0.70956900000000001</v>
      </c>
      <c r="E134" s="3">
        <v>0.76966299999999999</v>
      </c>
      <c r="F134" s="2">
        <v>0.56522499999999998</v>
      </c>
      <c r="G134" s="3">
        <v>0.66292099999999998</v>
      </c>
      <c r="H134" s="2">
        <v>0.69771499999999997</v>
      </c>
      <c r="I134" s="3">
        <v>0.75842699999999996</v>
      </c>
      <c r="J134" s="2">
        <v>0.62250899999999998</v>
      </c>
      <c r="K134" s="3">
        <v>0.69662900000000005</v>
      </c>
      <c r="L134" s="6">
        <f t="shared" si="36"/>
        <v>0.65646420000000005</v>
      </c>
      <c r="M134" s="6">
        <f t="shared" si="37"/>
        <v>0.7269661999999999</v>
      </c>
      <c r="N134" s="99">
        <v>0.64584299999999994</v>
      </c>
      <c r="O134" s="100">
        <v>0.70786499999999997</v>
      </c>
      <c r="P134" s="99">
        <v>0.593333</v>
      </c>
      <c r="Q134" s="100">
        <v>0.67977500000000002</v>
      </c>
      <c r="R134" s="99">
        <v>0.70634799999999998</v>
      </c>
      <c r="S134" s="100">
        <v>0.76404499999999997</v>
      </c>
      <c r="T134" s="99">
        <v>0.68893300000000002</v>
      </c>
      <c r="U134" s="100">
        <v>0.75280899999999995</v>
      </c>
      <c r="V134" s="99">
        <v>0.707341</v>
      </c>
      <c r="W134" s="100">
        <v>0.76404499999999997</v>
      </c>
      <c r="X134" s="7">
        <f t="shared" si="38"/>
        <v>0.66835960000000005</v>
      </c>
      <c r="Y134" s="7">
        <f t="shared" si="39"/>
        <v>0.73370780000000002</v>
      </c>
      <c r="Z134" s="26">
        <v>0.71958800000000001</v>
      </c>
      <c r="AA134" s="27">
        <v>0.78651700000000002</v>
      </c>
      <c r="AB134" s="26">
        <v>0.62387599999999999</v>
      </c>
      <c r="AC134" s="27">
        <v>0.69662900000000005</v>
      </c>
      <c r="AD134" s="26">
        <v>0.70932600000000001</v>
      </c>
      <c r="AE134" s="27">
        <v>0.78089900000000001</v>
      </c>
      <c r="AF134" s="26">
        <v>0.58827700000000005</v>
      </c>
      <c r="AG134" s="27">
        <v>0.67977500000000002</v>
      </c>
      <c r="AH134" s="26">
        <v>0.70971899999999999</v>
      </c>
      <c r="AI134" s="27">
        <v>0.78089900000000001</v>
      </c>
      <c r="AJ134" s="8">
        <f t="shared" si="40"/>
        <v>0.67015720000000001</v>
      </c>
      <c r="AK134" s="8">
        <f t="shared" si="41"/>
        <v>0.74494380000000004</v>
      </c>
      <c r="AL134" s="30">
        <v>0.72020600000000001</v>
      </c>
      <c r="AM134" s="31">
        <v>0.78651700000000002</v>
      </c>
      <c r="AN134" s="30">
        <v>0.70876399999999995</v>
      </c>
      <c r="AO134" s="31">
        <v>0.76404499999999997</v>
      </c>
      <c r="AP134" s="30">
        <v>0.62067399999999995</v>
      </c>
      <c r="AQ134" s="31">
        <v>0.71348299999999998</v>
      </c>
      <c r="AR134" s="30">
        <v>0.70432600000000001</v>
      </c>
      <c r="AS134" s="31">
        <v>0.75842699999999996</v>
      </c>
      <c r="AT134" s="30">
        <v>0.70235999999999998</v>
      </c>
      <c r="AU134" s="31">
        <v>0.76404499999999997</v>
      </c>
      <c r="AV134" s="9">
        <f t="shared" si="42"/>
        <v>0.69126599999999994</v>
      </c>
      <c r="AW134" s="9">
        <f t="shared" si="43"/>
        <v>0.75730339999999985</v>
      </c>
      <c r="AX134" s="98">
        <v>0.68288400000000005</v>
      </c>
      <c r="AY134" s="98">
        <v>0.73033700000000001</v>
      </c>
      <c r="AZ134" s="98">
        <v>0.69333299999999998</v>
      </c>
      <c r="BA134" s="98">
        <v>0.76404499999999997</v>
      </c>
      <c r="BB134" s="98">
        <v>0.63915699999999998</v>
      </c>
      <c r="BC134" s="98">
        <v>0.71348299999999998</v>
      </c>
      <c r="BD134" s="98">
        <v>0.63543099999999997</v>
      </c>
      <c r="BE134" s="98">
        <v>0.724719</v>
      </c>
      <c r="BF134" s="98">
        <v>0.70780900000000002</v>
      </c>
      <c r="BG134" s="98">
        <v>0.75842699999999996</v>
      </c>
      <c r="BH134" s="94">
        <f t="shared" si="44"/>
        <v>0.67172280000000006</v>
      </c>
      <c r="BI134" s="95">
        <f t="shared" si="45"/>
        <v>0.73820219999999992</v>
      </c>
    </row>
    <row r="135" spans="1:61" x14ac:dyDescent="0.25">
      <c r="A135">
        <v>134</v>
      </c>
      <c r="B135" s="2">
        <v>0.686554</v>
      </c>
      <c r="C135" s="3">
        <v>0.74719100000000005</v>
      </c>
      <c r="D135" s="2">
        <v>0.71097399999999999</v>
      </c>
      <c r="E135" s="3">
        <v>0.76966299999999999</v>
      </c>
      <c r="F135" s="2">
        <v>0.56396999999999997</v>
      </c>
      <c r="G135" s="3">
        <v>0.66292099999999998</v>
      </c>
      <c r="H135" s="2">
        <v>0.69672299999999998</v>
      </c>
      <c r="I135" s="3">
        <v>0.75842699999999996</v>
      </c>
      <c r="J135" s="2">
        <v>0.622865</v>
      </c>
      <c r="K135" s="3">
        <v>0.69662900000000005</v>
      </c>
      <c r="L135" s="6">
        <f t="shared" si="36"/>
        <v>0.65621719999999994</v>
      </c>
      <c r="M135" s="6">
        <f t="shared" si="37"/>
        <v>0.7269661999999999</v>
      </c>
      <c r="N135" s="99">
        <v>0.64468199999999998</v>
      </c>
      <c r="O135" s="100">
        <v>0.70786499999999997</v>
      </c>
      <c r="P135" s="99">
        <v>0.59325799999999995</v>
      </c>
      <c r="Q135" s="100">
        <v>0.67977500000000002</v>
      </c>
      <c r="R135" s="99">
        <v>0.70825800000000005</v>
      </c>
      <c r="S135" s="100">
        <v>0.76404499999999997</v>
      </c>
      <c r="T135" s="99">
        <v>0.68859599999999999</v>
      </c>
      <c r="U135" s="100">
        <v>0.75280899999999995</v>
      </c>
      <c r="V135" s="99">
        <v>0.70764000000000005</v>
      </c>
      <c r="W135" s="100">
        <v>0.76404499999999997</v>
      </c>
      <c r="X135" s="7">
        <f t="shared" si="38"/>
        <v>0.66848680000000005</v>
      </c>
      <c r="Y135" s="7">
        <f t="shared" si="39"/>
        <v>0.73370780000000002</v>
      </c>
      <c r="Z135" s="26">
        <v>0.72086099999999997</v>
      </c>
      <c r="AA135" s="27">
        <v>0.78651700000000002</v>
      </c>
      <c r="AB135" s="26">
        <v>0.62097400000000003</v>
      </c>
      <c r="AC135" s="27">
        <v>0.69662900000000005</v>
      </c>
      <c r="AD135" s="26">
        <v>0.709457</v>
      </c>
      <c r="AE135" s="27">
        <v>0.78089900000000001</v>
      </c>
      <c r="AF135" s="26">
        <v>0.58728499999999995</v>
      </c>
      <c r="AG135" s="27">
        <v>0.67977500000000002</v>
      </c>
      <c r="AH135" s="26">
        <v>0.71119900000000003</v>
      </c>
      <c r="AI135" s="27">
        <v>0.78089900000000001</v>
      </c>
      <c r="AJ135" s="8">
        <f t="shared" si="40"/>
        <v>0.66995520000000008</v>
      </c>
      <c r="AK135" s="8">
        <f t="shared" si="41"/>
        <v>0.74494380000000004</v>
      </c>
      <c r="AL135" s="30">
        <v>0.72086099999999997</v>
      </c>
      <c r="AM135" s="31">
        <v>0.78651700000000002</v>
      </c>
      <c r="AN135" s="30">
        <v>0.70756600000000003</v>
      </c>
      <c r="AO135" s="31">
        <v>0.76404499999999997</v>
      </c>
      <c r="AP135" s="30">
        <v>0.62339</v>
      </c>
      <c r="AQ135" s="31">
        <v>0.71348299999999998</v>
      </c>
      <c r="AR135" s="30">
        <v>0.70548699999999998</v>
      </c>
      <c r="AS135" s="31">
        <v>0.75842699999999996</v>
      </c>
      <c r="AT135" s="30">
        <v>0.70172299999999999</v>
      </c>
      <c r="AU135" s="31">
        <v>0.76404499999999997</v>
      </c>
      <c r="AV135" s="9">
        <f t="shared" si="42"/>
        <v>0.69180540000000001</v>
      </c>
      <c r="AW135" s="9">
        <f t="shared" si="43"/>
        <v>0.75730339999999985</v>
      </c>
      <c r="AX135" s="98">
        <v>0.68378300000000003</v>
      </c>
      <c r="AY135" s="98">
        <v>0.73033700000000001</v>
      </c>
      <c r="AZ135" s="98">
        <v>0.69267800000000002</v>
      </c>
      <c r="BA135" s="98">
        <v>0.76404499999999997</v>
      </c>
      <c r="BB135" s="98">
        <v>0.64011200000000001</v>
      </c>
      <c r="BC135" s="98">
        <v>0.71348299999999998</v>
      </c>
      <c r="BD135" s="98">
        <v>0.63410100000000003</v>
      </c>
      <c r="BE135" s="98">
        <v>0.724719</v>
      </c>
      <c r="BF135" s="98">
        <v>0.70747199999999999</v>
      </c>
      <c r="BG135" s="98">
        <v>0.75842699999999996</v>
      </c>
      <c r="BH135" s="94">
        <f t="shared" si="44"/>
        <v>0.67162920000000015</v>
      </c>
      <c r="BI135" s="95">
        <f t="shared" si="45"/>
        <v>0.73820219999999992</v>
      </c>
    </row>
    <row r="136" spans="1:61" x14ac:dyDescent="0.25">
      <c r="A136">
        <v>135</v>
      </c>
      <c r="B136" s="2">
        <v>0.68762199999999996</v>
      </c>
      <c r="C136" s="3">
        <v>0.74719100000000005</v>
      </c>
      <c r="D136" s="2">
        <v>0.70992500000000003</v>
      </c>
      <c r="E136" s="3">
        <v>0.76966299999999999</v>
      </c>
      <c r="F136" s="2">
        <v>0.56623599999999996</v>
      </c>
      <c r="G136" s="3">
        <v>0.66292099999999998</v>
      </c>
      <c r="H136" s="2">
        <v>0.69848299999999997</v>
      </c>
      <c r="I136" s="3">
        <v>0.75842699999999996</v>
      </c>
      <c r="J136" s="2">
        <v>0.62337100000000001</v>
      </c>
      <c r="K136" s="3">
        <v>0.69662900000000005</v>
      </c>
      <c r="L136" s="6">
        <f t="shared" si="36"/>
        <v>0.65712740000000003</v>
      </c>
      <c r="M136" s="6">
        <f t="shared" si="37"/>
        <v>0.7269661999999999</v>
      </c>
      <c r="N136" s="99">
        <v>0.64505599999999996</v>
      </c>
      <c r="O136" s="100">
        <v>0.70786499999999997</v>
      </c>
      <c r="P136" s="99">
        <v>0.59352099999999997</v>
      </c>
      <c r="Q136" s="100">
        <v>0.67977500000000002</v>
      </c>
      <c r="R136" s="99">
        <v>0.70911999999999997</v>
      </c>
      <c r="S136" s="100">
        <v>0.76404499999999997</v>
      </c>
      <c r="T136" s="99">
        <v>0.68823999999999996</v>
      </c>
      <c r="U136" s="100">
        <v>0.75280899999999995</v>
      </c>
      <c r="V136" s="99">
        <v>0.70779000000000003</v>
      </c>
      <c r="W136" s="100">
        <v>0.76404499999999997</v>
      </c>
      <c r="X136" s="7">
        <f t="shared" si="38"/>
        <v>0.66874539999999993</v>
      </c>
      <c r="Y136" s="7">
        <f t="shared" si="39"/>
        <v>0.73370780000000002</v>
      </c>
      <c r="Z136" s="26">
        <v>0.723109</v>
      </c>
      <c r="AA136" s="27">
        <v>0.78651700000000002</v>
      </c>
      <c r="AB136" s="26">
        <v>0.62170400000000003</v>
      </c>
      <c r="AC136" s="27">
        <v>0.69662900000000005</v>
      </c>
      <c r="AD136" s="26">
        <v>0.70814600000000005</v>
      </c>
      <c r="AE136" s="27">
        <v>0.78089900000000001</v>
      </c>
      <c r="AF136" s="26">
        <v>0.58743400000000001</v>
      </c>
      <c r="AG136" s="27">
        <v>0.67977500000000002</v>
      </c>
      <c r="AH136" s="26">
        <v>0.71237799999999996</v>
      </c>
      <c r="AI136" s="27">
        <v>0.78089900000000001</v>
      </c>
      <c r="AJ136" s="8">
        <f t="shared" si="40"/>
        <v>0.67055419999999999</v>
      </c>
      <c r="AK136" s="8">
        <f t="shared" si="41"/>
        <v>0.74494380000000004</v>
      </c>
      <c r="AL136" s="30">
        <v>0.72138599999999997</v>
      </c>
      <c r="AM136" s="31">
        <v>0.78651700000000002</v>
      </c>
      <c r="AN136" s="30">
        <v>0.71039300000000005</v>
      </c>
      <c r="AO136" s="31">
        <v>0.76404499999999997</v>
      </c>
      <c r="AP136" s="30">
        <v>0.62440099999999998</v>
      </c>
      <c r="AQ136" s="31">
        <v>0.71348299999999998</v>
      </c>
      <c r="AR136" s="30">
        <v>0.70423199999999997</v>
      </c>
      <c r="AS136" s="31">
        <v>0.75842699999999996</v>
      </c>
      <c r="AT136" s="30">
        <v>0.70419500000000002</v>
      </c>
      <c r="AU136" s="31">
        <v>0.76404499999999997</v>
      </c>
      <c r="AV136" s="9">
        <f t="shared" si="42"/>
        <v>0.69292140000000013</v>
      </c>
      <c r="AW136" s="9">
        <f t="shared" si="43"/>
        <v>0.75730339999999985</v>
      </c>
      <c r="AX136" s="98">
        <v>0.68408199999999997</v>
      </c>
      <c r="AY136" s="98">
        <v>0.74719100000000005</v>
      </c>
      <c r="AZ136" s="98">
        <v>0.69237800000000005</v>
      </c>
      <c r="BA136" s="98">
        <v>0.76404499999999997</v>
      </c>
      <c r="BB136" s="98">
        <v>0.64278999999999997</v>
      </c>
      <c r="BC136" s="98">
        <v>0.71348299999999998</v>
      </c>
      <c r="BD136" s="98">
        <v>0.63297800000000004</v>
      </c>
      <c r="BE136" s="98">
        <v>0.724719</v>
      </c>
      <c r="BF136" s="98">
        <v>0.70838999999999996</v>
      </c>
      <c r="BG136" s="98">
        <v>0.75842699999999996</v>
      </c>
      <c r="BH136" s="94">
        <f t="shared" si="44"/>
        <v>0.67212360000000004</v>
      </c>
      <c r="BI136" s="95">
        <f t="shared" si="45"/>
        <v>0.74157300000000004</v>
      </c>
    </row>
    <row r="137" spans="1:61" x14ac:dyDescent="0.25">
      <c r="A137">
        <v>136</v>
      </c>
      <c r="B137" s="2">
        <v>0.68853900000000001</v>
      </c>
      <c r="C137" s="3">
        <v>0.74719100000000005</v>
      </c>
      <c r="D137" s="2">
        <v>0.70960699999999999</v>
      </c>
      <c r="E137" s="3">
        <v>0.76966299999999999</v>
      </c>
      <c r="F137" s="2">
        <v>0.56664800000000004</v>
      </c>
      <c r="G137" s="3">
        <v>0.66292099999999998</v>
      </c>
      <c r="H137" s="2">
        <v>0.69816500000000004</v>
      </c>
      <c r="I137" s="3">
        <v>0.75842699999999996</v>
      </c>
      <c r="J137" s="2">
        <v>0.62402599999999997</v>
      </c>
      <c r="K137" s="3">
        <v>0.69662900000000005</v>
      </c>
      <c r="L137" s="6">
        <f t="shared" si="36"/>
        <v>0.65739700000000012</v>
      </c>
      <c r="M137" s="6">
        <f t="shared" si="37"/>
        <v>0.7269661999999999</v>
      </c>
      <c r="N137" s="99">
        <v>0.644625</v>
      </c>
      <c r="O137" s="100">
        <v>0.70786499999999997</v>
      </c>
      <c r="P137" s="99">
        <v>0.59303399999999995</v>
      </c>
      <c r="Q137" s="100">
        <v>0.67977500000000002</v>
      </c>
      <c r="R137" s="99">
        <v>0.70917600000000003</v>
      </c>
      <c r="S137" s="100">
        <v>0.76404499999999997</v>
      </c>
      <c r="T137" s="99">
        <v>0.68852100000000005</v>
      </c>
      <c r="U137" s="100">
        <v>0.75280899999999995</v>
      </c>
      <c r="V137" s="99">
        <v>0.70691000000000004</v>
      </c>
      <c r="W137" s="100">
        <v>0.76404499999999997</v>
      </c>
      <c r="X137" s="7">
        <f t="shared" si="38"/>
        <v>0.66845319999999997</v>
      </c>
      <c r="Y137" s="7">
        <f t="shared" si="39"/>
        <v>0.73370780000000002</v>
      </c>
      <c r="Z137" s="26">
        <v>0.72337099999999999</v>
      </c>
      <c r="AA137" s="27">
        <v>0.78651700000000002</v>
      </c>
      <c r="AB137" s="26">
        <v>0.62232200000000004</v>
      </c>
      <c r="AC137" s="27">
        <v>0.69662900000000005</v>
      </c>
      <c r="AD137" s="26">
        <v>0.70973799999999998</v>
      </c>
      <c r="AE137" s="27">
        <v>0.78089900000000001</v>
      </c>
      <c r="AF137" s="26">
        <v>0.58863299999999996</v>
      </c>
      <c r="AG137" s="27">
        <v>0.67977500000000002</v>
      </c>
      <c r="AH137" s="26">
        <v>0.71232200000000001</v>
      </c>
      <c r="AI137" s="27">
        <v>0.78089900000000001</v>
      </c>
      <c r="AJ137" s="8">
        <f t="shared" si="40"/>
        <v>0.67127720000000002</v>
      </c>
      <c r="AK137" s="8">
        <f t="shared" si="41"/>
        <v>0.74494380000000004</v>
      </c>
      <c r="AL137" s="30">
        <v>0.71921299999999999</v>
      </c>
      <c r="AM137" s="31">
        <v>0.78651700000000002</v>
      </c>
      <c r="AN137" s="30">
        <v>0.71080500000000002</v>
      </c>
      <c r="AO137" s="31">
        <v>0.76404499999999997</v>
      </c>
      <c r="AP137" s="30">
        <v>0.62340799999999996</v>
      </c>
      <c r="AQ137" s="31">
        <v>0.71348299999999998</v>
      </c>
      <c r="AR137" s="30">
        <v>0.70747199999999999</v>
      </c>
      <c r="AS137" s="31">
        <v>0.75842699999999996</v>
      </c>
      <c r="AT137" s="30">
        <v>0.70483099999999999</v>
      </c>
      <c r="AU137" s="31">
        <v>0.76966299999999999</v>
      </c>
      <c r="AV137" s="9">
        <f t="shared" si="42"/>
        <v>0.69314580000000003</v>
      </c>
      <c r="AW137" s="9">
        <f t="shared" si="43"/>
        <v>0.75842699999999996</v>
      </c>
      <c r="AX137" s="98">
        <v>0.683446</v>
      </c>
      <c r="AY137" s="98">
        <v>0.74719100000000005</v>
      </c>
      <c r="AZ137" s="98">
        <v>0.69383899999999998</v>
      </c>
      <c r="BA137" s="98">
        <v>0.76404499999999997</v>
      </c>
      <c r="BB137" s="98">
        <v>0.64286500000000002</v>
      </c>
      <c r="BC137" s="98">
        <v>0.71348299999999998</v>
      </c>
      <c r="BD137" s="98">
        <v>0.63179799999999997</v>
      </c>
      <c r="BE137" s="98">
        <v>0.724719</v>
      </c>
      <c r="BF137" s="98">
        <v>0.70850199999999997</v>
      </c>
      <c r="BG137" s="98">
        <v>0.75842699999999996</v>
      </c>
      <c r="BH137" s="94">
        <f t="shared" si="44"/>
        <v>0.67209000000000008</v>
      </c>
      <c r="BI137" s="95">
        <f t="shared" si="45"/>
        <v>0.74157300000000004</v>
      </c>
    </row>
    <row r="138" spans="1:61" x14ac:dyDescent="0.25">
      <c r="A138">
        <v>137</v>
      </c>
      <c r="B138" s="2">
        <v>0.69138599999999995</v>
      </c>
      <c r="C138" s="3">
        <v>0.74719100000000005</v>
      </c>
      <c r="D138" s="2">
        <v>0.70915700000000004</v>
      </c>
      <c r="E138" s="3">
        <v>0.76966299999999999</v>
      </c>
      <c r="F138" s="2">
        <v>0.56515000000000004</v>
      </c>
      <c r="G138" s="3">
        <v>0.66292099999999998</v>
      </c>
      <c r="H138" s="2">
        <v>0.69818400000000003</v>
      </c>
      <c r="I138" s="3">
        <v>0.75842699999999996</v>
      </c>
      <c r="J138" s="2">
        <v>0.62385800000000002</v>
      </c>
      <c r="K138" s="3">
        <v>0.69662900000000005</v>
      </c>
      <c r="L138" s="6">
        <f t="shared" si="36"/>
        <v>0.65754699999999988</v>
      </c>
      <c r="M138" s="6">
        <f t="shared" si="37"/>
        <v>0.7269661999999999</v>
      </c>
      <c r="N138" s="99">
        <v>0.646648</v>
      </c>
      <c r="O138" s="100">
        <v>0.70786499999999997</v>
      </c>
      <c r="P138" s="99">
        <v>0.59288399999999997</v>
      </c>
      <c r="Q138" s="100">
        <v>0.67977500000000002</v>
      </c>
      <c r="R138" s="99">
        <v>0.70911999999999997</v>
      </c>
      <c r="S138" s="100">
        <v>0.76404499999999997</v>
      </c>
      <c r="T138" s="99">
        <v>0.68591800000000003</v>
      </c>
      <c r="U138" s="100">
        <v>0.75280899999999995</v>
      </c>
      <c r="V138" s="99">
        <v>0.70968200000000004</v>
      </c>
      <c r="W138" s="100">
        <v>0.76404499999999997</v>
      </c>
      <c r="X138" s="7">
        <f t="shared" si="38"/>
        <v>0.66885039999999996</v>
      </c>
      <c r="Y138" s="7">
        <f t="shared" si="39"/>
        <v>0.73370780000000002</v>
      </c>
      <c r="Z138" s="26">
        <v>0.72357700000000003</v>
      </c>
      <c r="AA138" s="27">
        <v>0.78651700000000002</v>
      </c>
      <c r="AB138" s="26">
        <v>0.62153599999999998</v>
      </c>
      <c r="AC138" s="27">
        <v>0.69662900000000005</v>
      </c>
      <c r="AD138" s="26">
        <v>0.71013099999999996</v>
      </c>
      <c r="AE138" s="27">
        <v>0.78089900000000001</v>
      </c>
      <c r="AF138" s="26">
        <v>0.58831500000000003</v>
      </c>
      <c r="AG138" s="27">
        <v>0.67977500000000002</v>
      </c>
      <c r="AH138" s="26">
        <v>0.71037499999999998</v>
      </c>
      <c r="AI138" s="27">
        <v>0.78089900000000001</v>
      </c>
      <c r="AJ138" s="8">
        <f t="shared" si="40"/>
        <v>0.67078680000000002</v>
      </c>
      <c r="AK138" s="8">
        <f t="shared" si="41"/>
        <v>0.74494380000000004</v>
      </c>
      <c r="AL138" s="30">
        <v>0.71986899999999998</v>
      </c>
      <c r="AM138" s="31">
        <v>0.78651700000000002</v>
      </c>
      <c r="AN138" s="30">
        <v>0.70936299999999997</v>
      </c>
      <c r="AO138" s="31">
        <v>0.76404499999999997</v>
      </c>
      <c r="AP138" s="30">
        <v>0.62133000000000005</v>
      </c>
      <c r="AQ138" s="31">
        <v>0.71348299999999998</v>
      </c>
      <c r="AR138" s="30">
        <v>0.710449</v>
      </c>
      <c r="AS138" s="31">
        <v>0.75842699999999996</v>
      </c>
      <c r="AT138" s="30">
        <v>0.70492500000000002</v>
      </c>
      <c r="AU138" s="31">
        <v>0.775281</v>
      </c>
      <c r="AV138" s="9">
        <f t="shared" si="42"/>
        <v>0.6931872</v>
      </c>
      <c r="AW138" s="9">
        <f t="shared" si="43"/>
        <v>0.75955059999999996</v>
      </c>
      <c r="AX138" s="98">
        <v>0.68367</v>
      </c>
      <c r="AY138" s="98">
        <v>0.74719100000000005</v>
      </c>
      <c r="AZ138" s="98">
        <v>0.69196599999999997</v>
      </c>
      <c r="BA138" s="98">
        <v>0.76404499999999997</v>
      </c>
      <c r="BB138" s="98">
        <v>0.64485000000000003</v>
      </c>
      <c r="BC138" s="98">
        <v>0.71348299999999998</v>
      </c>
      <c r="BD138" s="98">
        <v>0.63337100000000002</v>
      </c>
      <c r="BE138" s="98">
        <v>0.724719</v>
      </c>
      <c r="BF138" s="98">
        <v>0.70809</v>
      </c>
      <c r="BG138" s="98">
        <v>0.75842699999999996</v>
      </c>
      <c r="BH138" s="94">
        <f t="shared" si="44"/>
        <v>0.67238939999999991</v>
      </c>
      <c r="BI138" s="95">
        <f t="shared" si="45"/>
        <v>0.74157300000000004</v>
      </c>
    </row>
    <row r="139" spans="1:61" x14ac:dyDescent="0.25">
      <c r="A139">
        <v>138</v>
      </c>
      <c r="B139" s="2">
        <v>0.69088000000000005</v>
      </c>
      <c r="C139" s="3">
        <v>0.74719100000000005</v>
      </c>
      <c r="D139" s="2">
        <v>0.71194800000000003</v>
      </c>
      <c r="E139" s="3">
        <v>0.76966299999999999</v>
      </c>
      <c r="F139" s="2">
        <v>0.56691000000000003</v>
      </c>
      <c r="G139" s="3">
        <v>0.66292099999999998</v>
      </c>
      <c r="H139" s="2">
        <v>0.69878300000000004</v>
      </c>
      <c r="I139" s="3">
        <v>0.75842699999999996</v>
      </c>
      <c r="J139" s="2">
        <v>0.62464399999999998</v>
      </c>
      <c r="K139" s="3">
        <v>0.69662900000000005</v>
      </c>
      <c r="L139" s="6">
        <f t="shared" si="36"/>
        <v>0.65863300000000002</v>
      </c>
      <c r="M139" s="6">
        <f t="shared" si="37"/>
        <v>0.7269661999999999</v>
      </c>
      <c r="N139" s="99">
        <v>0.64683500000000005</v>
      </c>
      <c r="O139" s="100">
        <v>0.70786499999999997</v>
      </c>
      <c r="P139" s="99">
        <v>0.59309000000000001</v>
      </c>
      <c r="Q139" s="100">
        <v>0.67977500000000002</v>
      </c>
      <c r="R139" s="99">
        <v>0.71030000000000004</v>
      </c>
      <c r="S139" s="100">
        <v>0.76966299999999999</v>
      </c>
      <c r="T139" s="99">
        <v>0.68683499999999997</v>
      </c>
      <c r="U139" s="100">
        <v>0.75280899999999995</v>
      </c>
      <c r="V139" s="99">
        <v>0.70964400000000005</v>
      </c>
      <c r="W139" s="100">
        <v>0.76404499999999997</v>
      </c>
      <c r="X139" s="7">
        <f t="shared" si="38"/>
        <v>0.66934079999999996</v>
      </c>
      <c r="Y139" s="7">
        <f t="shared" si="39"/>
        <v>0.73483139999999991</v>
      </c>
      <c r="Z139" s="26">
        <v>0.72438199999999997</v>
      </c>
      <c r="AA139" s="27">
        <v>0.78651700000000002</v>
      </c>
      <c r="AB139" s="26">
        <v>0.62260300000000002</v>
      </c>
      <c r="AC139" s="27">
        <v>0.69662900000000005</v>
      </c>
      <c r="AD139" s="26">
        <v>0.71134799999999998</v>
      </c>
      <c r="AE139" s="27">
        <v>0.78089900000000001</v>
      </c>
      <c r="AF139" s="26">
        <v>0.58838999999999997</v>
      </c>
      <c r="AG139" s="27">
        <v>0.67977500000000002</v>
      </c>
      <c r="AH139" s="26">
        <v>0.71219100000000002</v>
      </c>
      <c r="AI139" s="27">
        <v>0.78089900000000001</v>
      </c>
      <c r="AJ139" s="8">
        <f t="shared" si="40"/>
        <v>0.67178280000000012</v>
      </c>
      <c r="AK139" s="8">
        <f t="shared" si="41"/>
        <v>0.74494380000000004</v>
      </c>
      <c r="AL139" s="30">
        <v>0.71934500000000001</v>
      </c>
      <c r="AM139" s="31">
        <v>0.78651700000000002</v>
      </c>
      <c r="AN139" s="30">
        <v>0.70951299999999995</v>
      </c>
      <c r="AO139" s="31">
        <v>0.76404499999999997</v>
      </c>
      <c r="AP139" s="30">
        <v>0.62464399999999998</v>
      </c>
      <c r="AQ139" s="31">
        <v>0.71348299999999998</v>
      </c>
      <c r="AR139" s="30">
        <v>0.71046799999999999</v>
      </c>
      <c r="AS139" s="31">
        <v>0.75842699999999996</v>
      </c>
      <c r="AT139" s="30">
        <v>0.70767800000000003</v>
      </c>
      <c r="AU139" s="31">
        <v>0.775281</v>
      </c>
      <c r="AV139" s="9">
        <f t="shared" si="42"/>
        <v>0.69432959999999999</v>
      </c>
      <c r="AW139" s="9">
        <f t="shared" si="43"/>
        <v>0.75955059999999996</v>
      </c>
      <c r="AX139" s="98">
        <v>0.68305199999999999</v>
      </c>
      <c r="AY139" s="98">
        <v>0.74719100000000005</v>
      </c>
      <c r="AZ139" s="98">
        <v>0.69252800000000003</v>
      </c>
      <c r="BA139" s="98">
        <v>0.76404499999999997</v>
      </c>
      <c r="BB139" s="98">
        <v>0.64571199999999995</v>
      </c>
      <c r="BC139" s="98">
        <v>0.71910099999999999</v>
      </c>
      <c r="BD139" s="98">
        <v>0.63230299999999995</v>
      </c>
      <c r="BE139" s="98">
        <v>0.724719</v>
      </c>
      <c r="BF139" s="98">
        <v>0.71072999999999997</v>
      </c>
      <c r="BG139" s="98">
        <v>0.75842699999999996</v>
      </c>
      <c r="BH139" s="94">
        <f t="shared" si="44"/>
        <v>0.67286499999999994</v>
      </c>
      <c r="BI139" s="95">
        <f t="shared" si="45"/>
        <v>0.74269660000000004</v>
      </c>
    </row>
    <row r="140" spans="1:61" x14ac:dyDescent="0.25">
      <c r="A140">
        <v>139</v>
      </c>
      <c r="B140" s="2">
        <v>0.68893300000000002</v>
      </c>
      <c r="C140" s="3">
        <v>0.74719100000000005</v>
      </c>
      <c r="D140" s="2">
        <v>0.709476</v>
      </c>
      <c r="E140" s="3">
        <v>0.76966299999999999</v>
      </c>
      <c r="F140" s="2">
        <v>0.56367</v>
      </c>
      <c r="G140" s="3">
        <v>0.66292099999999998</v>
      </c>
      <c r="H140" s="2">
        <v>0.69694800000000001</v>
      </c>
      <c r="I140" s="3">
        <v>0.75842699999999996</v>
      </c>
      <c r="J140" s="2">
        <v>0.62365199999999998</v>
      </c>
      <c r="K140" s="3">
        <v>0.69662900000000005</v>
      </c>
      <c r="L140" s="6">
        <f t="shared" si="36"/>
        <v>0.6565358</v>
      </c>
      <c r="M140" s="6">
        <f t="shared" si="37"/>
        <v>0.7269661999999999</v>
      </c>
      <c r="N140" s="99">
        <v>0.64616099999999999</v>
      </c>
      <c r="O140" s="100">
        <v>0.70786499999999997</v>
      </c>
      <c r="P140" s="99">
        <v>0.59295900000000001</v>
      </c>
      <c r="Q140" s="100">
        <v>0.67977500000000002</v>
      </c>
      <c r="R140" s="99">
        <v>0.70981300000000003</v>
      </c>
      <c r="S140" s="100">
        <v>0.76966299999999999</v>
      </c>
      <c r="T140" s="99">
        <v>0.683558</v>
      </c>
      <c r="U140" s="100">
        <v>0.75280899999999995</v>
      </c>
      <c r="V140" s="99">
        <v>0.71050599999999997</v>
      </c>
      <c r="W140" s="100">
        <v>0.76404499999999997</v>
      </c>
      <c r="X140" s="7">
        <f t="shared" si="38"/>
        <v>0.66859939999999995</v>
      </c>
      <c r="Y140" s="7">
        <f t="shared" si="39"/>
        <v>0.73483139999999991</v>
      </c>
      <c r="Z140" s="26">
        <v>0.72541199999999995</v>
      </c>
      <c r="AA140" s="27">
        <v>0.78651700000000002</v>
      </c>
      <c r="AB140" s="26">
        <v>0.62359600000000004</v>
      </c>
      <c r="AC140" s="27">
        <v>0.69662900000000005</v>
      </c>
      <c r="AD140" s="26">
        <v>0.71089899999999995</v>
      </c>
      <c r="AE140" s="27">
        <v>0.78089900000000001</v>
      </c>
      <c r="AF140" s="26">
        <v>0.58625499999999997</v>
      </c>
      <c r="AG140" s="27">
        <v>0.67977500000000002</v>
      </c>
      <c r="AH140" s="26">
        <v>0.71380100000000002</v>
      </c>
      <c r="AI140" s="27">
        <v>0.78089900000000001</v>
      </c>
      <c r="AJ140" s="8">
        <f t="shared" si="40"/>
        <v>0.67199260000000005</v>
      </c>
      <c r="AK140" s="8">
        <f t="shared" si="41"/>
        <v>0.74494380000000004</v>
      </c>
      <c r="AL140" s="30">
        <v>0.71893300000000004</v>
      </c>
      <c r="AM140" s="31">
        <v>0.78651700000000002</v>
      </c>
      <c r="AN140" s="30">
        <v>0.71067400000000003</v>
      </c>
      <c r="AO140" s="31">
        <v>0.76404499999999997</v>
      </c>
      <c r="AP140" s="30">
        <v>0.62432600000000005</v>
      </c>
      <c r="AQ140" s="31">
        <v>0.71348299999999998</v>
      </c>
      <c r="AR140" s="30">
        <v>0.71007500000000001</v>
      </c>
      <c r="AS140" s="31">
        <v>0.75842699999999996</v>
      </c>
      <c r="AT140" s="30">
        <v>0.70794000000000001</v>
      </c>
      <c r="AU140" s="31">
        <v>0.775281</v>
      </c>
      <c r="AV140" s="9">
        <f t="shared" si="42"/>
        <v>0.69438960000000005</v>
      </c>
      <c r="AW140" s="9">
        <f t="shared" si="43"/>
        <v>0.75955059999999996</v>
      </c>
      <c r="AX140" s="98">
        <v>0.68404500000000001</v>
      </c>
      <c r="AY140" s="98">
        <v>0.74719100000000005</v>
      </c>
      <c r="AZ140" s="98">
        <v>0.69159199999999998</v>
      </c>
      <c r="BA140" s="98">
        <v>0.76404499999999997</v>
      </c>
      <c r="BB140" s="98">
        <v>0.64696600000000004</v>
      </c>
      <c r="BC140" s="98">
        <v>0.71910099999999999</v>
      </c>
      <c r="BD140" s="98">
        <v>0.63372700000000004</v>
      </c>
      <c r="BE140" s="98">
        <v>0.724719</v>
      </c>
      <c r="BF140" s="98">
        <v>0.70928800000000003</v>
      </c>
      <c r="BG140" s="98">
        <v>0.75842699999999996</v>
      </c>
      <c r="BH140" s="94">
        <f t="shared" si="44"/>
        <v>0.67312360000000004</v>
      </c>
      <c r="BI140" s="95">
        <f t="shared" si="45"/>
        <v>0.74269660000000004</v>
      </c>
    </row>
    <row r="141" spans="1:61" x14ac:dyDescent="0.25">
      <c r="A141">
        <v>140</v>
      </c>
      <c r="B141" s="2">
        <v>0.69099299999999997</v>
      </c>
      <c r="C141" s="3">
        <v>0.74719100000000005</v>
      </c>
      <c r="D141" s="2">
        <v>0.71080500000000002</v>
      </c>
      <c r="E141" s="3">
        <v>0.76966299999999999</v>
      </c>
      <c r="F141" s="2">
        <v>0.56490600000000002</v>
      </c>
      <c r="G141" s="3">
        <v>0.66292099999999998</v>
      </c>
      <c r="H141" s="2">
        <v>0.70039300000000004</v>
      </c>
      <c r="I141" s="3">
        <v>0.75842699999999996</v>
      </c>
      <c r="J141" s="2">
        <v>0.62430699999999995</v>
      </c>
      <c r="K141" s="3">
        <v>0.69662900000000005</v>
      </c>
      <c r="L141" s="6">
        <f t="shared" si="36"/>
        <v>0.6582808</v>
      </c>
      <c r="M141" s="6">
        <f t="shared" si="37"/>
        <v>0.7269661999999999</v>
      </c>
      <c r="N141" s="99">
        <v>0.64586100000000002</v>
      </c>
      <c r="O141" s="100">
        <v>0.70786499999999997</v>
      </c>
      <c r="P141" s="99">
        <v>0.59449399999999997</v>
      </c>
      <c r="Q141" s="100">
        <v>0.67977500000000002</v>
      </c>
      <c r="R141" s="99">
        <v>0.71071200000000001</v>
      </c>
      <c r="S141" s="100">
        <v>0.76966299999999999</v>
      </c>
      <c r="T141" s="99">
        <v>0.68603000000000003</v>
      </c>
      <c r="U141" s="100">
        <v>0.75280899999999995</v>
      </c>
      <c r="V141" s="99">
        <v>0.70964400000000005</v>
      </c>
      <c r="W141" s="100">
        <v>0.76404499999999997</v>
      </c>
      <c r="X141" s="7">
        <f t="shared" si="38"/>
        <v>0.66934820000000006</v>
      </c>
      <c r="Y141" s="7">
        <f t="shared" si="39"/>
        <v>0.73483139999999991</v>
      </c>
      <c r="Z141" s="26">
        <v>0.726105</v>
      </c>
      <c r="AA141" s="27">
        <v>0.78651700000000002</v>
      </c>
      <c r="AB141" s="26">
        <v>0.62380100000000005</v>
      </c>
      <c r="AC141" s="27">
        <v>0.69662900000000005</v>
      </c>
      <c r="AD141" s="26">
        <v>0.71327700000000005</v>
      </c>
      <c r="AE141" s="27">
        <v>0.78089900000000001</v>
      </c>
      <c r="AF141" s="26">
        <v>0.58629200000000004</v>
      </c>
      <c r="AG141" s="27">
        <v>0.67977500000000002</v>
      </c>
      <c r="AH141" s="26">
        <v>0.71254700000000004</v>
      </c>
      <c r="AI141" s="27">
        <v>0.78089900000000001</v>
      </c>
      <c r="AJ141" s="8">
        <f t="shared" si="40"/>
        <v>0.6724043999999999</v>
      </c>
      <c r="AK141" s="8">
        <f t="shared" si="41"/>
        <v>0.74494380000000004</v>
      </c>
      <c r="AL141" s="30">
        <v>0.721835</v>
      </c>
      <c r="AM141" s="31">
        <v>0.78651700000000002</v>
      </c>
      <c r="AN141" s="30">
        <v>0.71003700000000003</v>
      </c>
      <c r="AO141" s="31">
        <v>0.76404499999999997</v>
      </c>
      <c r="AP141" s="30">
        <v>0.62149799999999999</v>
      </c>
      <c r="AQ141" s="31">
        <v>0.71348299999999998</v>
      </c>
      <c r="AR141" s="30">
        <v>0.70898899999999998</v>
      </c>
      <c r="AS141" s="31">
        <v>0.75842699999999996</v>
      </c>
      <c r="AT141" s="30">
        <v>0.70687299999999997</v>
      </c>
      <c r="AU141" s="31">
        <v>0.775281</v>
      </c>
      <c r="AV141" s="9">
        <f t="shared" si="42"/>
        <v>0.69384639999999997</v>
      </c>
      <c r="AW141" s="9">
        <f t="shared" si="43"/>
        <v>0.75955059999999996</v>
      </c>
      <c r="AX141" s="98">
        <v>0.68322099999999997</v>
      </c>
      <c r="AY141" s="98">
        <v>0.74719100000000005</v>
      </c>
      <c r="AZ141" s="98">
        <v>0.69363300000000006</v>
      </c>
      <c r="BA141" s="98">
        <v>0.76404499999999997</v>
      </c>
      <c r="BB141" s="98">
        <v>0.64801500000000001</v>
      </c>
      <c r="BC141" s="98">
        <v>0.71910099999999999</v>
      </c>
      <c r="BD141" s="98">
        <v>0.63623600000000002</v>
      </c>
      <c r="BE141" s="98">
        <v>0.724719</v>
      </c>
      <c r="BF141" s="98">
        <v>0.71024299999999996</v>
      </c>
      <c r="BG141" s="98">
        <v>0.76404499999999997</v>
      </c>
      <c r="BH141" s="94">
        <f t="shared" si="44"/>
        <v>0.67426960000000002</v>
      </c>
      <c r="BI141" s="95">
        <f t="shared" si="45"/>
        <v>0.74382019999999993</v>
      </c>
    </row>
    <row r="142" spans="1:61" x14ac:dyDescent="0.25">
      <c r="A142">
        <v>141</v>
      </c>
      <c r="B142" s="2">
        <v>0.69039300000000003</v>
      </c>
      <c r="C142" s="3">
        <v>0.74719100000000005</v>
      </c>
      <c r="D142" s="2">
        <v>0.70996300000000001</v>
      </c>
      <c r="E142" s="3">
        <v>0.76966299999999999</v>
      </c>
      <c r="F142" s="2">
        <v>0.56526200000000004</v>
      </c>
      <c r="G142" s="3">
        <v>0.66292099999999998</v>
      </c>
      <c r="H142" s="2">
        <v>0.699963</v>
      </c>
      <c r="I142" s="3">
        <v>0.75842699999999996</v>
      </c>
      <c r="J142" s="2">
        <v>0.62464399999999998</v>
      </c>
      <c r="K142" s="3">
        <v>0.69662900000000005</v>
      </c>
      <c r="L142" s="6">
        <f t="shared" si="36"/>
        <v>0.65804499999999999</v>
      </c>
      <c r="M142" s="6">
        <f t="shared" si="37"/>
        <v>0.7269661999999999</v>
      </c>
      <c r="N142" s="99">
        <v>0.64705999999999997</v>
      </c>
      <c r="O142" s="100">
        <v>0.70786499999999997</v>
      </c>
      <c r="P142" s="99">
        <v>0.59314599999999995</v>
      </c>
      <c r="Q142" s="100">
        <v>0.67977500000000002</v>
      </c>
      <c r="R142" s="99">
        <v>0.71192900000000003</v>
      </c>
      <c r="S142" s="100">
        <v>0.76966299999999999</v>
      </c>
      <c r="T142" s="99">
        <v>0.68305199999999999</v>
      </c>
      <c r="U142" s="100">
        <v>0.75280899999999995</v>
      </c>
      <c r="V142" s="99">
        <v>0.71162899999999996</v>
      </c>
      <c r="W142" s="100">
        <v>0.76404499999999997</v>
      </c>
      <c r="X142" s="7">
        <f t="shared" si="38"/>
        <v>0.66936320000000005</v>
      </c>
      <c r="Y142" s="7">
        <f t="shared" si="39"/>
        <v>0.73483139999999991</v>
      </c>
      <c r="Z142" s="26">
        <v>0.72743400000000003</v>
      </c>
      <c r="AA142" s="27">
        <v>0.78651700000000002</v>
      </c>
      <c r="AB142" s="26">
        <v>0.62217199999999995</v>
      </c>
      <c r="AC142" s="27">
        <v>0.69662900000000005</v>
      </c>
      <c r="AD142" s="26">
        <v>0.71443800000000002</v>
      </c>
      <c r="AE142" s="27">
        <v>0.78089900000000001</v>
      </c>
      <c r="AF142" s="26">
        <v>0.58913899999999997</v>
      </c>
      <c r="AG142" s="27">
        <v>0.67977500000000002</v>
      </c>
      <c r="AH142" s="26">
        <v>0.71239699999999995</v>
      </c>
      <c r="AI142" s="27">
        <v>0.78089900000000001</v>
      </c>
      <c r="AJ142" s="8">
        <f t="shared" si="40"/>
        <v>0.67311599999999994</v>
      </c>
      <c r="AK142" s="8">
        <f t="shared" si="41"/>
        <v>0.74494380000000004</v>
      </c>
      <c r="AL142" s="30">
        <v>0.71919500000000003</v>
      </c>
      <c r="AM142" s="31">
        <v>0.78651700000000002</v>
      </c>
      <c r="AN142" s="30">
        <v>0.71074899999999996</v>
      </c>
      <c r="AO142" s="31">
        <v>0.76404499999999997</v>
      </c>
      <c r="AP142" s="30">
        <v>0.62310900000000002</v>
      </c>
      <c r="AQ142" s="31">
        <v>0.71348299999999998</v>
      </c>
      <c r="AR142" s="30">
        <v>0.70964400000000005</v>
      </c>
      <c r="AS142" s="31">
        <v>0.75842699999999996</v>
      </c>
      <c r="AT142" s="30">
        <v>0.71007500000000001</v>
      </c>
      <c r="AU142" s="31">
        <v>0.775281</v>
      </c>
      <c r="AV142" s="9">
        <f t="shared" si="42"/>
        <v>0.69455440000000002</v>
      </c>
      <c r="AW142" s="9">
        <f t="shared" si="43"/>
        <v>0.75955059999999996</v>
      </c>
      <c r="AX142" s="98">
        <v>0.68282799999999999</v>
      </c>
      <c r="AY142" s="98">
        <v>0.74719100000000005</v>
      </c>
      <c r="AZ142" s="98">
        <v>0.69153600000000004</v>
      </c>
      <c r="BA142" s="98">
        <v>0.76404499999999997</v>
      </c>
      <c r="BB142" s="98">
        <v>0.64857699999999996</v>
      </c>
      <c r="BC142" s="98">
        <v>0.71910099999999999</v>
      </c>
      <c r="BD142" s="98">
        <v>0.63383900000000004</v>
      </c>
      <c r="BE142" s="98">
        <v>0.724719</v>
      </c>
      <c r="BF142" s="98">
        <v>0.71099299999999999</v>
      </c>
      <c r="BG142" s="98">
        <v>0.76404499999999997</v>
      </c>
      <c r="BH142" s="94">
        <f t="shared" si="44"/>
        <v>0.67355459999999989</v>
      </c>
      <c r="BI142" s="95">
        <f t="shared" si="45"/>
        <v>0.74382019999999993</v>
      </c>
    </row>
    <row r="143" spans="1:61" x14ac:dyDescent="0.25">
      <c r="A143">
        <v>142</v>
      </c>
      <c r="B143" s="2">
        <v>0.69172299999999998</v>
      </c>
      <c r="C143" s="3">
        <v>0.74719100000000005</v>
      </c>
      <c r="D143" s="2">
        <v>0.71162899999999996</v>
      </c>
      <c r="E143" s="3">
        <v>0.76966299999999999</v>
      </c>
      <c r="F143" s="2">
        <v>0.56618000000000002</v>
      </c>
      <c r="G143" s="3">
        <v>0.66292099999999998</v>
      </c>
      <c r="H143" s="2">
        <v>0.69940100000000005</v>
      </c>
      <c r="I143" s="3">
        <v>0.75842699999999996</v>
      </c>
      <c r="J143" s="2">
        <v>0.62479399999999996</v>
      </c>
      <c r="K143" s="3">
        <v>0.69662900000000005</v>
      </c>
      <c r="L143" s="6">
        <f t="shared" si="36"/>
        <v>0.65874540000000004</v>
      </c>
      <c r="M143" s="6">
        <f t="shared" si="37"/>
        <v>0.7269661999999999</v>
      </c>
      <c r="N143" s="99">
        <v>0.64692899999999998</v>
      </c>
      <c r="O143" s="100">
        <v>0.70786499999999997</v>
      </c>
      <c r="P143" s="99">
        <v>0.59436299999999997</v>
      </c>
      <c r="Q143" s="100">
        <v>0.67977500000000002</v>
      </c>
      <c r="R143" s="99">
        <v>0.71307100000000001</v>
      </c>
      <c r="S143" s="100">
        <v>0.76966299999999999</v>
      </c>
      <c r="T143" s="99">
        <v>0.68176000000000003</v>
      </c>
      <c r="U143" s="100">
        <v>0.75280899999999995</v>
      </c>
      <c r="V143" s="99">
        <v>0.71149799999999996</v>
      </c>
      <c r="W143" s="100">
        <v>0.76404499999999997</v>
      </c>
      <c r="X143" s="7">
        <f t="shared" si="38"/>
        <v>0.66952420000000001</v>
      </c>
      <c r="Y143" s="7">
        <f t="shared" si="39"/>
        <v>0.73483139999999991</v>
      </c>
      <c r="Z143" s="26">
        <v>0.72698499999999999</v>
      </c>
      <c r="AA143" s="27">
        <v>0.78651700000000002</v>
      </c>
      <c r="AB143" s="26">
        <v>0.62241599999999997</v>
      </c>
      <c r="AC143" s="27">
        <v>0.69662900000000005</v>
      </c>
      <c r="AD143" s="26">
        <v>0.71526199999999995</v>
      </c>
      <c r="AE143" s="27">
        <v>0.78089900000000001</v>
      </c>
      <c r="AF143" s="26">
        <v>0.58852099999999996</v>
      </c>
      <c r="AG143" s="27">
        <v>0.67977500000000002</v>
      </c>
      <c r="AH143" s="26">
        <v>0.711816</v>
      </c>
      <c r="AI143" s="27">
        <v>0.78089900000000001</v>
      </c>
      <c r="AJ143" s="8">
        <f t="shared" si="40"/>
        <v>0.67300000000000004</v>
      </c>
      <c r="AK143" s="8">
        <f t="shared" si="41"/>
        <v>0.74494380000000004</v>
      </c>
      <c r="AL143" s="30">
        <v>0.71968200000000004</v>
      </c>
      <c r="AM143" s="31">
        <v>0.78651700000000002</v>
      </c>
      <c r="AN143" s="30">
        <v>0.70940099999999995</v>
      </c>
      <c r="AO143" s="31">
        <v>0.76404499999999997</v>
      </c>
      <c r="AP143" s="30">
        <v>0.62213499999999999</v>
      </c>
      <c r="AQ143" s="31">
        <v>0.71348299999999998</v>
      </c>
      <c r="AR143" s="30">
        <v>0.711835</v>
      </c>
      <c r="AS143" s="31">
        <v>0.75842699999999996</v>
      </c>
      <c r="AT143" s="30">
        <v>0.71103000000000005</v>
      </c>
      <c r="AU143" s="31">
        <v>0.775281</v>
      </c>
      <c r="AV143" s="9">
        <f t="shared" si="42"/>
        <v>0.69481660000000001</v>
      </c>
      <c r="AW143" s="9">
        <f t="shared" si="43"/>
        <v>0.75955059999999996</v>
      </c>
      <c r="AX143" s="98">
        <v>0.68337099999999995</v>
      </c>
      <c r="AY143" s="98">
        <v>0.74719100000000005</v>
      </c>
      <c r="AZ143" s="98">
        <v>0.69410099999999997</v>
      </c>
      <c r="BA143" s="98">
        <v>0.76404499999999997</v>
      </c>
      <c r="BB143" s="98">
        <v>0.64908200000000005</v>
      </c>
      <c r="BC143" s="98">
        <v>0.71910099999999999</v>
      </c>
      <c r="BD143" s="98">
        <v>0.63372700000000004</v>
      </c>
      <c r="BE143" s="98">
        <v>0.724719</v>
      </c>
      <c r="BF143" s="98">
        <v>0.71061799999999997</v>
      </c>
      <c r="BG143" s="98">
        <v>0.76404499999999997</v>
      </c>
      <c r="BH143" s="94">
        <f t="shared" si="44"/>
        <v>0.67417979999999988</v>
      </c>
      <c r="BI143" s="95">
        <f t="shared" si="45"/>
        <v>0.74382019999999993</v>
      </c>
    </row>
    <row r="144" spans="1:61" x14ac:dyDescent="0.25">
      <c r="A144">
        <v>143</v>
      </c>
      <c r="B144" s="2">
        <v>0.69196599999999997</v>
      </c>
      <c r="C144" s="3">
        <v>0.74719100000000005</v>
      </c>
      <c r="D144" s="2">
        <v>0.710318</v>
      </c>
      <c r="E144" s="3">
        <v>0.76966299999999999</v>
      </c>
      <c r="F144" s="2">
        <v>0.56586099999999995</v>
      </c>
      <c r="G144" s="3">
        <v>0.66292099999999998</v>
      </c>
      <c r="H144" s="2">
        <v>0.70091800000000004</v>
      </c>
      <c r="I144" s="3">
        <v>0.75842699999999996</v>
      </c>
      <c r="J144" s="2">
        <v>0.62346400000000002</v>
      </c>
      <c r="K144" s="3">
        <v>0.69662900000000005</v>
      </c>
      <c r="L144" s="6">
        <f t="shared" si="36"/>
        <v>0.65850539999999991</v>
      </c>
      <c r="M144" s="6">
        <f t="shared" si="37"/>
        <v>0.7269661999999999</v>
      </c>
      <c r="N144" s="99">
        <v>0.647397</v>
      </c>
      <c r="O144" s="100">
        <v>0.70786499999999997</v>
      </c>
      <c r="P144" s="99">
        <v>0.59323999999999999</v>
      </c>
      <c r="Q144" s="100">
        <v>0.67977500000000002</v>
      </c>
      <c r="R144" s="99">
        <v>0.71323999999999999</v>
      </c>
      <c r="S144" s="100">
        <v>0.76966299999999999</v>
      </c>
      <c r="T144" s="99">
        <v>0.68161000000000005</v>
      </c>
      <c r="U144" s="100">
        <v>0.75280899999999995</v>
      </c>
      <c r="V144" s="99">
        <v>0.71129200000000004</v>
      </c>
      <c r="W144" s="100">
        <v>0.76404499999999997</v>
      </c>
      <c r="X144" s="7">
        <f t="shared" si="38"/>
        <v>0.66935579999999995</v>
      </c>
      <c r="Y144" s="7">
        <f t="shared" si="39"/>
        <v>0.73483139999999991</v>
      </c>
      <c r="Z144" s="26">
        <v>0.72833300000000001</v>
      </c>
      <c r="AA144" s="27">
        <v>0.78651700000000002</v>
      </c>
      <c r="AB144" s="26">
        <v>0.62175999999999998</v>
      </c>
      <c r="AC144" s="27">
        <v>0.69662900000000005</v>
      </c>
      <c r="AD144" s="26">
        <v>0.71346399999999999</v>
      </c>
      <c r="AE144" s="27">
        <v>0.78089900000000001</v>
      </c>
      <c r="AF144" s="26">
        <v>0.58719100000000002</v>
      </c>
      <c r="AG144" s="27">
        <v>0.67977500000000002</v>
      </c>
      <c r="AH144" s="26">
        <v>0.71265900000000004</v>
      </c>
      <c r="AI144" s="27">
        <v>0.78089900000000001</v>
      </c>
      <c r="AJ144" s="8">
        <f t="shared" si="40"/>
        <v>0.67268139999999998</v>
      </c>
      <c r="AK144" s="8">
        <f t="shared" si="41"/>
        <v>0.74494380000000004</v>
      </c>
      <c r="AL144" s="30">
        <v>0.71913899999999997</v>
      </c>
      <c r="AM144" s="31">
        <v>0.78651700000000002</v>
      </c>
      <c r="AN144" s="30">
        <v>0.71063699999999996</v>
      </c>
      <c r="AO144" s="31">
        <v>0.76404499999999997</v>
      </c>
      <c r="AP144" s="30">
        <v>0.62282800000000005</v>
      </c>
      <c r="AQ144" s="31">
        <v>0.71348299999999998</v>
      </c>
      <c r="AR144" s="30">
        <v>0.71189100000000005</v>
      </c>
      <c r="AS144" s="31">
        <v>0.75842699999999996</v>
      </c>
      <c r="AT144" s="30">
        <v>0.70913899999999996</v>
      </c>
      <c r="AU144" s="31">
        <v>0.775281</v>
      </c>
      <c r="AV144" s="9">
        <f t="shared" si="42"/>
        <v>0.69472679999999998</v>
      </c>
      <c r="AW144" s="9">
        <f t="shared" si="43"/>
        <v>0.75955059999999996</v>
      </c>
      <c r="AX144" s="98">
        <v>0.68398899999999996</v>
      </c>
      <c r="AY144" s="98">
        <v>0.74719100000000005</v>
      </c>
      <c r="AZ144" s="98">
        <v>0.69269700000000001</v>
      </c>
      <c r="BA144" s="98">
        <v>0.76404499999999997</v>
      </c>
      <c r="BB144" s="98">
        <v>0.65007499999999996</v>
      </c>
      <c r="BC144" s="98">
        <v>0.71910099999999999</v>
      </c>
      <c r="BD144" s="98">
        <v>0.63331499999999996</v>
      </c>
      <c r="BE144" s="98">
        <v>0.724719</v>
      </c>
      <c r="BF144" s="98">
        <v>0.71250899999999995</v>
      </c>
      <c r="BG144" s="98">
        <v>0.76404499999999997</v>
      </c>
      <c r="BH144" s="94">
        <f t="shared" si="44"/>
        <v>0.67451699999999992</v>
      </c>
      <c r="BI144" s="95">
        <f t="shared" si="45"/>
        <v>0.74382019999999993</v>
      </c>
    </row>
    <row r="145" spans="1:61" x14ac:dyDescent="0.25">
      <c r="A145">
        <v>144</v>
      </c>
      <c r="B145" s="2">
        <v>0.69237800000000005</v>
      </c>
      <c r="C145" s="3">
        <v>0.74719100000000005</v>
      </c>
      <c r="D145" s="2">
        <v>0.71056200000000003</v>
      </c>
      <c r="E145" s="3">
        <v>0.76966299999999999</v>
      </c>
      <c r="F145" s="2">
        <v>0.56492500000000001</v>
      </c>
      <c r="G145" s="3">
        <v>0.66292099999999998</v>
      </c>
      <c r="H145" s="2">
        <v>0.70125499999999996</v>
      </c>
      <c r="I145" s="3">
        <v>0.75842699999999996</v>
      </c>
      <c r="J145" s="2">
        <v>0.62309000000000003</v>
      </c>
      <c r="K145" s="3">
        <v>0.69662900000000005</v>
      </c>
      <c r="L145" s="6">
        <f t="shared" si="36"/>
        <v>0.65844200000000008</v>
      </c>
      <c r="M145" s="6">
        <f t="shared" si="37"/>
        <v>0.7269661999999999</v>
      </c>
      <c r="N145" s="99">
        <v>0.648034</v>
      </c>
      <c r="O145" s="100">
        <v>0.70786499999999997</v>
      </c>
      <c r="P145" s="99">
        <v>0.59082400000000002</v>
      </c>
      <c r="Q145" s="100">
        <v>0.67977500000000002</v>
      </c>
      <c r="R145" s="99">
        <v>0.71348299999999998</v>
      </c>
      <c r="S145" s="100">
        <v>0.76966299999999999</v>
      </c>
      <c r="T145" s="99">
        <v>0.680562</v>
      </c>
      <c r="U145" s="100">
        <v>0.75280899999999995</v>
      </c>
      <c r="V145" s="99">
        <v>0.71189100000000005</v>
      </c>
      <c r="W145" s="100">
        <v>0.76404499999999997</v>
      </c>
      <c r="X145" s="7">
        <f t="shared" si="38"/>
        <v>0.66895880000000008</v>
      </c>
      <c r="Y145" s="7">
        <f t="shared" si="39"/>
        <v>0.73483139999999991</v>
      </c>
      <c r="Z145" s="26">
        <v>0.72775299999999998</v>
      </c>
      <c r="AA145" s="27">
        <v>0.78651700000000002</v>
      </c>
      <c r="AB145" s="26">
        <v>0.624251</v>
      </c>
      <c r="AC145" s="27">
        <v>0.69662900000000005</v>
      </c>
      <c r="AD145" s="26">
        <v>0.71455100000000005</v>
      </c>
      <c r="AE145" s="27">
        <v>0.78089900000000001</v>
      </c>
      <c r="AF145" s="26">
        <v>0.58717200000000003</v>
      </c>
      <c r="AG145" s="27">
        <v>0.67977500000000002</v>
      </c>
      <c r="AH145" s="26">
        <v>0.71157300000000001</v>
      </c>
      <c r="AI145" s="27">
        <v>0.78089900000000001</v>
      </c>
      <c r="AJ145" s="8">
        <f t="shared" si="40"/>
        <v>0.67305999999999999</v>
      </c>
      <c r="AK145" s="8">
        <f t="shared" si="41"/>
        <v>0.74494380000000004</v>
      </c>
      <c r="AL145" s="30">
        <v>0.71926999999999996</v>
      </c>
      <c r="AM145" s="31">
        <v>0.78651700000000002</v>
      </c>
      <c r="AN145" s="30">
        <v>0.71134799999999998</v>
      </c>
      <c r="AO145" s="31">
        <v>0.76404499999999997</v>
      </c>
      <c r="AP145" s="30">
        <v>0.62363299999999999</v>
      </c>
      <c r="AQ145" s="31">
        <v>0.71348299999999998</v>
      </c>
      <c r="AR145" s="30">
        <v>0.71144200000000002</v>
      </c>
      <c r="AS145" s="31">
        <v>0.75842699999999996</v>
      </c>
      <c r="AT145" s="30">
        <v>0.70968200000000004</v>
      </c>
      <c r="AU145" s="31">
        <v>0.775281</v>
      </c>
      <c r="AV145" s="9">
        <f t="shared" si="42"/>
        <v>0.69507499999999989</v>
      </c>
      <c r="AW145" s="9">
        <f t="shared" si="43"/>
        <v>0.75955059999999996</v>
      </c>
      <c r="AX145" s="98">
        <v>0.68267800000000001</v>
      </c>
      <c r="AY145" s="98">
        <v>0.74719100000000005</v>
      </c>
      <c r="AZ145" s="98">
        <v>0.69415700000000002</v>
      </c>
      <c r="BA145" s="98">
        <v>0.76404499999999997</v>
      </c>
      <c r="BB145" s="98">
        <v>0.65058099999999996</v>
      </c>
      <c r="BC145" s="98">
        <v>0.71910099999999999</v>
      </c>
      <c r="BD145" s="98">
        <v>0.63421300000000003</v>
      </c>
      <c r="BE145" s="98">
        <v>0.724719</v>
      </c>
      <c r="BF145" s="98">
        <v>0.71221000000000001</v>
      </c>
      <c r="BG145" s="98">
        <v>0.76404499999999997</v>
      </c>
      <c r="BH145" s="94">
        <f t="shared" si="44"/>
        <v>0.67476780000000003</v>
      </c>
      <c r="BI145" s="95">
        <f t="shared" si="45"/>
        <v>0.74382019999999993</v>
      </c>
    </row>
    <row r="146" spans="1:61" x14ac:dyDescent="0.25">
      <c r="A146">
        <v>145</v>
      </c>
      <c r="B146" s="2">
        <v>0.69288400000000006</v>
      </c>
      <c r="C146" s="3">
        <v>0.74719100000000005</v>
      </c>
      <c r="D146" s="2">
        <v>0.71</v>
      </c>
      <c r="E146" s="3">
        <v>0.76966299999999999</v>
      </c>
      <c r="F146" s="2">
        <v>0.56595499999999999</v>
      </c>
      <c r="G146" s="3">
        <v>0.66292099999999998</v>
      </c>
      <c r="H146" s="2">
        <v>0.70030000000000003</v>
      </c>
      <c r="I146" s="3">
        <v>0.75842699999999996</v>
      </c>
      <c r="J146" s="2">
        <v>0.624251</v>
      </c>
      <c r="K146" s="3">
        <v>0.69662900000000005</v>
      </c>
      <c r="L146" s="6">
        <f t="shared" si="36"/>
        <v>0.65867799999999999</v>
      </c>
      <c r="M146" s="6">
        <f t="shared" si="37"/>
        <v>0.7269661999999999</v>
      </c>
      <c r="N146" s="99">
        <v>0.64627299999999999</v>
      </c>
      <c r="O146" s="100">
        <v>0.70786499999999997</v>
      </c>
      <c r="P146" s="99">
        <v>0.59370800000000001</v>
      </c>
      <c r="Q146" s="100">
        <v>0.67977500000000002</v>
      </c>
      <c r="R146" s="99">
        <v>0.71185399999999999</v>
      </c>
      <c r="S146" s="100">
        <v>0.76966299999999999</v>
      </c>
      <c r="T146" s="99">
        <v>0.68086100000000005</v>
      </c>
      <c r="U146" s="100">
        <v>0.75280899999999995</v>
      </c>
      <c r="V146" s="99">
        <v>0.71211599999999997</v>
      </c>
      <c r="W146" s="100">
        <v>0.76404499999999997</v>
      </c>
      <c r="X146" s="7">
        <f t="shared" si="38"/>
        <v>0.66896240000000007</v>
      </c>
      <c r="Y146" s="7">
        <f t="shared" si="39"/>
        <v>0.73483139999999991</v>
      </c>
      <c r="Z146" s="26">
        <v>0.73020600000000002</v>
      </c>
      <c r="AA146" s="27">
        <v>0.78651700000000002</v>
      </c>
      <c r="AB146" s="26">
        <v>0.62194799999999995</v>
      </c>
      <c r="AC146" s="27">
        <v>0.69662900000000005</v>
      </c>
      <c r="AD146" s="26">
        <v>0.71765900000000005</v>
      </c>
      <c r="AE146" s="27">
        <v>0.78089900000000001</v>
      </c>
      <c r="AF146" s="26">
        <v>0.58760299999999999</v>
      </c>
      <c r="AG146" s="27">
        <v>0.67977500000000002</v>
      </c>
      <c r="AH146" s="26">
        <v>0.712978</v>
      </c>
      <c r="AI146" s="27">
        <v>0.78089900000000001</v>
      </c>
      <c r="AJ146" s="8">
        <f t="shared" si="40"/>
        <v>0.67407879999999998</v>
      </c>
      <c r="AK146" s="8">
        <f t="shared" si="41"/>
        <v>0.74494380000000004</v>
      </c>
      <c r="AL146" s="30">
        <v>0.71925099999999997</v>
      </c>
      <c r="AM146" s="31">
        <v>0.78651700000000002</v>
      </c>
      <c r="AN146" s="30">
        <v>0.71041200000000004</v>
      </c>
      <c r="AO146" s="31">
        <v>0.76404499999999997</v>
      </c>
      <c r="AP146" s="30">
        <v>0.62056199999999995</v>
      </c>
      <c r="AQ146" s="31">
        <v>0.71348299999999998</v>
      </c>
      <c r="AR146" s="30">
        <v>0.71273399999999998</v>
      </c>
      <c r="AS146" s="31">
        <v>0.75842699999999996</v>
      </c>
      <c r="AT146" s="30">
        <v>0.71052400000000004</v>
      </c>
      <c r="AU146" s="31">
        <v>0.775281</v>
      </c>
      <c r="AV146" s="9">
        <f t="shared" si="42"/>
        <v>0.69469660000000011</v>
      </c>
      <c r="AW146" s="9">
        <f t="shared" si="43"/>
        <v>0.75955059999999996</v>
      </c>
      <c r="AX146" s="98">
        <v>0.68357699999999999</v>
      </c>
      <c r="AY146" s="98">
        <v>0.74719100000000005</v>
      </c>
      <c r="AZ146" s="98">
        <v>0.69389500000000004</v>
      </c>
      <c r="BA146" s="98">
        <v>0.76404499999999997</v>
      </c>
      <c r="BB146" s="98">
        <v>0.65104899999999999</v>
      </c>
      <c r="BC146" s="98">
        <v>0.71910099999999999</v>
      </c>
      <c r="BD146" s="98">
        <v>0.63325799999999999</v>
      </c>
      <c r="BE146" s="98">
        <v>0.724719</v>
      </c>
      <c r="BF146" s="98">
        <v>0.71584300000000001</v>
      </c>
      <c r="BG146" s="98">
        <v>0.76966299999999999</v>
      </c>
      <c r="BH146" s="94">
        <f t="shared" si="44"/>
        <v>0.67552440000000002</v>
      </c>
      <c r="BI146" s="95">
        <f t="shared" si="45"/>
        <v>0.74494379999999993</v>
      </c>
    </row>
    <row r="147" spans="1:61" x14ac:dyDescent="0.25">
      <c r="A147">
        <v>146</v>
      </c>
      <c r="B147" s="2">
        <v>0.69308999999999998</v>
      </c>
      <c r="C147" s="3">
        <v>0.74719100000000005</v>
      </c>
      <c r="D147" s="2">
        <v>0.71125499999999997</v>
      </c>
      <c r="E147" s="3">
        <v>0.76966299999999999</v>
      </c>
      <c r="F147" s="2">
        <v>0.56481300000000001</v>
      </c>
      <c r="G147" s="3">
        <v>0.66292099999999998</v>
      </c>
      <c r="H147" s="2">
        <v>0.70121699999999998</v>
      </c>
      <c r="I147" s="3">
        <v>0.75842699999999996</v>
      </c>
      <c r="J147" s="2">
        <v>0.62507500000000005</v>
      </c>
      <c r="K147" s="3">
        <v>0.69662900000000005</v>
      </c>
      <c r="L147" s="6">
        <f t="shared" si="36"/>
        <v>0.65908999999999995</v>
      </c>
      <c r="M147" s="6">
        <f t="shared" si="37"/>
        <v>0.7269661999999999</v>
      </c>
      <c r="N147" s="99">
        <v>0.64591799999999999</v>
      </c>
      <c r="O147" s="100">
        <v>0.70786499999999997</v>
      </c>
      <c r="P147" s="99">
        <v>0.59357700000000002</v>
      </c>
      <c r="Q147" s="100">
        <v>0.67977500000000002</v>
      </c>
      <c r="R147" s="99">
        <v>0.71288399999999996</v>
      </c>
      <c r="S147" s="100">
        <v>0.76966299999999999</v>
      </c>
      <c r="T147" s="99">
        <v>0.67919499999999999</v>
      </c>
      <c r="U147" s="100">
        <v>0.75280899999999995</v>
      </c>
      <c r="V147" s="99">
        <v>0.71241600000000005</v>
      </c>
      <c r="W147" s="100">
        <v>0.76404499999999997</v>
      </c>
      <c r="X147" s="7">
        <f t="shared" si="38"/>
        <v>0.668798</v>
      </c>
      <c r="Y147" s="7">
        <f t="shared" si="39"/>
        <v>0.73483139999999991</v>
      </c>
      <c r="Z147" s="26">
        <v>0.72827699999999995</v>
      </c>
      <c r="AA147" s="27">
        <v>0.78651700000000002</v>
      </c>
      <c r="AB147" s="26">
        <v>0.62335200000000002</v>
      </c>
      <c r="AC147" s="27">
        <v>0.69662900000000005</v>
      </c>
      <c r="AD147" s="26">
        <v>0.71681600000000001</v>
      </c>
      <c r="AE147" s="27">
        <v>0.78089900000000001</v>
      </c>
      <c r="AF147" s="26">
        <v>0.58724699999999996</v>
      </c>
      <c r="AG147" s="27">
        <v>0.67977500000000002</v>
      </c>
      <c r="AH147" s="26">
        <v>0.71338999999999997</v>
      </c>
      <c r="AI147" s="27">
        <v>0.78089900000000001</v>
      </c>
      <c r="AJ147" s="8">
        <f t="shared" si="40"/>
        <v>0.67381639999999998</v>
      </c>
      <c r="AK147" s="8">
        <f t="shared" si="41"/>
        <v>0.74494380000000004</v>
      </c>
      <c r="AL147" s="30">
        <v>0.72030000000000005</v>
      </c>
      <c r="AM147" s="31">
        <v>0.78651700000000002</v>
      </c>
      <c r="AN147" s="30">
        <v>0.71189100000000005</v>
      </c>
      <c r="AO147" s="31">
        <v>0.76404499999999997</v>
      </c>
      <c r="AP147" s="30">
        <v>0.62241599999999997</v>
      </c>
      <c r="AQ147" s="31">
        <v>0.71348299999999998</v>
      </c>
      <c r="AR147" s="30">
        <v>0.71355800000000003</v>
      </c>
      <c r="AS147" s="31">
        <v>0.75842699999999996</v>
      </c>
      <c r="AT147" s="30">
        <v>0.71039300000000005</v>
      </c>
      <c r="AU147" s="31">
        <v>0.775281</v>
      </c>
      <c r="AV147" s="9">
        <f t="shared" si="42"/>
        <v>0.69571159999999987</v>
      </c>
      <c r="AW147" s="9">
        <f t="shared" si="43"/>
        <v>0.75955059999999996</v>
      </c>
      <c r="AX147" s="98">
        <v>0.68490600000000001</v>
      </c>
      <c r="AY147" s="98">
        <v>0.74719100000000005</v>
      </c>
      <c r="AZ147" s="98">
        <v>0.69353900000000002</v>
      </c>
      <c r="BA147" s="98">
        <v>0.76404499999999997</v>
      </c>
      <c r="BB147" s="98">
        <v>0.65217199999999997</v>
      </c>
      <c r="BC147" s="98">
        <v>0.71910099999999999</v>
      </c>
      <c r="BD147" s="98">
        <v>0.632772</v>
      </c>
      <c r="BE147" s="98">
        <v>0.724719</v>
      </c>
      <c r="BF147" s="98">
        <v>0.71606700000000001</v>
      </c>
      <c r="BG147" s="98">
        <v>0.76966299999999999</v>
      </c>
      <c r="BH147" s="94">
        <f t="shared" si="44"/>
        <v>0.67589120000000003</v>
      </c>
      <c r="BI147" s="95">
        <f t="shared" si="45"/>
        <v>0.74494379999999993</v>
      </c>
    </row>
    <row r="148" spans="1:61" x14ac:dyDescent="0.25">
      <c r="A148">
        <v>147</v>
      </c>
      <c r="B148" s="2">
        <v>0.693052</v>
      </c>
      <c r="C148" s="3">
        <v>0.74719100000000005</v>
      </c>
      <c r="D148" s="2">
        <v>0.71071200000000001</v>
      </c>
      <c r="E148" s="3">
        <v>0.76966299999999999</v>
      </c>
      <c r="F148" s="2">
        <v>0.56492500000000001</v>
      </c>
      <c r="G148" s="3">
        <v>0.66292099999999998</v>
      </c>
      <c r="H148" s="2">
        <v>0.70033699999999999</v>
      </c>
      <c r="I148" s="3">
        <v>0.75842699999999996</v>
      </c>
      <c r="J148" s="2">
        <v>0.62400699999999998</v>
      </c>
      <c r="K148" s="3">
        <v>0.70224699999999995</v>
      </c>
      <c r="L148" s="6">
        <f t="shared" si="36"/>
        <v>0.65860659999999993</v>
      </c>
      <c r="M148" s="6">
        <f t="shared" si="37"/>
        <v>0.7280897999999999</v>
      </c>
      <c r="N148" s="99">
        <v>0.64687300000000003</v>
      </c>
      <c r="O148" s="100">
        <v>0.71348299999999998</v>
      </c>
      <c r="P148" s="99">
        <v>0.59389499999999995</v>
      </c>
      <c r="Q148" s="100">
        <v>0.67977500000000002</v>
      </c>
      <c r="R148" s="99">
        <v>0.71348299999999998</v>
      </c>
      <c r="S148" s="100">
        <v>0.76966299999999999</v>
      </c>
      <c r="T148" s="99">
        <v>0.67891400000000002</v>
      </c>
      <c r="U148" s="100">
        <v>0.75280899999999995</v>
      </c>
      <c r="V148" s="99">
        <v>0.71340800000000004</v>
      </c>
      <c r="W148" s="100">
        <v>0.76404499999999997</v>
      </c>
      <c r="X148" s="7">
        <f t="shared" si="38"/>
        <v>0.66931460000000009</v>
      </c>
      <c r="Y148" s="7">
        <f t="shared" si="39"/>
        <v>0.73595499999999991</v>
      </c>
      <c r="Z148" s="26">
        <v>0.73043100000000005</v>
      </c>
      <c r="AA148" s="27">
        <v>0.79213500000000003</v>
      </c>
      <c r="AB148" s="26">
        <v>0.62297800000000003</v>
      </c>
      <c r="AC148" s="27">
        <v>0.69662900000000005</v>
      </c>
      <c r="AD148" s="26">
        <v>0.71769700000000003</v>
      </c>
      <c r="AE148" s="27">
        <v>0.78089900000000001</v>
      </c>
      <c r="AF148" s="26">
        <v>0.58765900000000004</v>
      </c>
      <c r="AG148" s="27">
        <v>0.67977500000000002</v>
      </c>
      <c r="AH148" s="26">
        <v>0.71514999999999995</v>
      </c>
      <c r="AI148" s="27">
        <v>0.78089900000000001</v>
      </c>
      <c r="AJ148" s="8">
        <f t="shared" si="40"/>
        <v>0.67478300000000002</v>
      </c>
      <c r="AK148" s="8">
        <f t="shared" si="41"/>
        <v>0.74606740000000005</v>
      </c>
      <c r="AL148" s="30">
        <v>0.71897</v>
      </c>
      <c r="AM148" s="31">
        <v>0.78651700000000002</v>
      </c>
      <c r="AN148" s="30">
        <v>0.710337</v>
      </c>
      <c r="AO148" s="31">
        <v>0.76404499999999997</v>
      </c>
      <c r="AP148" s="30">
        <v>0.62322100000000002</v>
      </c>
      <c r="AQ148" s="31">
        <v>0.71348299999999998</v>
      </c>
      <c r="AR148" s="30">
        <v>0.71342700000000003</v>
      </c>
      <c r="AS148" s="31">
        <v>0.75842699999999996</v>
      </c>
      <c r="AT148" s="30">
        <v>0.71146100000000001</v>
      </c>
      <c r="AU148" s="31">
        <v>0.775281</v>
      </c>
      <c r="AV148" s="9">
        <f t="shared" si="42"/>
        <v>0.69548319999999997</v>
      </c>
      <c r="AW148" s="9">
        <f t="shared" si="43"/>
        <v>0.75955059999999996</v>
      </c>
      <c r="AX148" s="98">
        <v>0.68498099999999995</v>
      </c>
      <c r="AY148" s="98">
        <v>0.74719100000000005</v>
      </c>
      <c r="AZ148" s="98">
        <v>0.69353900000000002</v>
      </c>
      <c r="BA148" s="98">
        <v>0.76404499999999997</v>
      </c>
      <c r="BB148" s="98">
        <v>0.65397000000000005</v>
      </c>
      <c r="BC148" s="98">
        <v>0.71910099999999999</v>
      </c>
      <c r="BD148" s="98">
        <v>0.63365199999999999</v>
      </c>
      <c r="BE148" s="98">
        <v>0.724719</v>
      </c>
      <c r="BF148" s="98">
        <v>0.71524299999999996</v>
      </c>
      <c r="BG148" s="98">
        <v>0.76966299999999999</v>
      </c>
      <c r="BH148" s="94">
        <f t="shared" si="44"/>
        <v>0.67627700000000002</v>
      </c>
      <c r="BI148" s="95">
        <f t="shared" si="45"/>
        <v>0.74494379999999993</v>
      </c>
    </row>
    <row r="149" spans="1:61" x14ac:dyDescent="0.25">
      <c r="A149">
        <v>148</v>
      </c>
      <c r="B149" s="2">
        <v>0.69370799999999999</v>
      </c>
      <c r="C149" s="3">
        <v>0.74719100000000005</v>
      </c>
      <c r="D149" s="2">
        <v>0.71254700000000004</v>
      </c>
      <c r="E149" s="3">
        <v>0.76966299999999999</v>
      </c>
      <c r="F149" s="2">
        <v>0.56565500000000002</v>
      </c>
      <c r="G149" s="3">
        <v>0.66292099999999998</v>
      </c>
      <c r="H149" s="2">
        <v>0.70114200000000004</v>
      </c>
      <c r="I149" s="3">
        <v>0.75842699999999996</v>
      </c>
      <c r="J149" s="2">
        <v>0.62610500000000002</v>
      </c>
      <c r="K149" s="3">
        <v>0.70224699999999995</v>
      </c>
      <c r="L149" s="6">
        <f t="shared" si="36"/>
        <v>0.65983140000000007</v>
      </c>
      <c r="M149" s="6">
        <f t="shared" si="37"/>
        <v>0.7280897999999999</v>
      </c>
      <c r="N149" s="99">
        <v>0.64885800000000005</v>
      </c>
      <c r="O149" s="100">
        <v>0.71348299999999998</v>
      </c>
      <c r="P149" s="99">
        <v>0.59301499999999996</v>
      </c>
      <c r="Q149" s="100">
        <v>0.67977500000000002</v>
      </c>
      <c r="R149" s="99">
        <v>0.71222799999999997</v>
      </c>
      <c r="S149" s="100">
        <v>0.76966299999999999</v>
      </c>
      <c r="T149" s="99">
        <v>0.67949400000000004</v>
      </c>
      <c r="U149" s="100">
        <v>0.75280899999999995</v>
      </c>
      <c r="V149" s="99">
        <v>0.71374499999999996</v>
      </c>
      <c r="W149" s="100">
        <v>0.76404499999999997</v>
      </c>
      <c r="X149" s="7">
        <f t="shared" si="38"/>
        <v>0.66946799999999995</v>
      </c>
      <c r="Y149" s="7">
        <f t="shared" si="39"/>
        <v>0.73595499999999991</v>
      </c>
      <c r="Z149" s="26">
        <v>0.73325799999999997</v>
      </c>
      <c r="AA149" s="27">
        <v>0.79213500000000003</v>
      </c>
      <c r="AB149" s="26">
        <v>0.62269699999999994</v>
      </c>
      <c r="AC149" s="27">
        <v>0.69662900000000005</v>
      </c>
      <c r="AD149" s="26">
        <v>0.71803399999999995</v>
      </c>
      <c r="AE149" s="27">
        <v>0.78089900000000001</v>
      </c>
      <c r="AF149" s="26">
        <v>0.58973799999999998</v>
      </c>
      <c r="AG149" s="27">
        <v>0.67977500000000002</v>
      </c>
      <c r="AH149" s="26">
        <v>0.71292100000000003</v>
      </c>
      <c r="AI149" s="27">
        <v>0.78089900000000001</v>
      </c>
      <c r="AJ149" s="8">
        <f t="shared" si="40"/>
        <v>0.67532959999999997</v>
      </c>
      <c r="AK149" s="8">
        <f t="shared" si="41"/>
        <v>0.74606740000000005</v>
      </c>
      <c r="AL149" s="30">
        <v>0.71979400000000004</v>
      </c>
      <c r="AM149" s="31">
        <v>0.78651700000000002</v>
      </c>
      <c r="AN149" s="30">
        <v>0.71097399999999999</v>
      </c>
      <c r="AO149" s="31">
        <v>0.76404499999999997</v>
      </c>
      <c r="AP149" s="30">
        <v>0.62372700000000003</v>
      </c>
      <c r="AQ149" s="31">
        <v>0.71348299999999998</v>
      </c>
      <c r="AR149" s="30">
        <v>0.71410099999999999</v>
      </c>
      <c r="AS149" s="31">
        <v>0.76966299999999999</v>
      </c>
      <c r="AT149" s="30">
        <v>0.71072999999999997</v>
      </c>
      <c r="AU149" s="31">
        <v>0.775281</v>
      </c>
      <c r="AV149" s="9">
        <f t="shared" si="42"/>
        <v>0.69586519999999996</v>
      </c>
      <c r="AW149" s="9">
        <f t="shared" si="43"/>
        <v>0.76179779999999997</v>
      </c>
      <c r="AX149" s="98">
        <v>0.68316500000000002</v>
      </c>
      <c r="AY149" s="98">
        <v>0.74719100000000005</v>
      </c>
      <c r="AZ149" s="98">
        <v>0.69292100000000001</v>
      </c>
      <c r="BA149" s="98">
        <v>0.76404499999999997</v>
      </c>
      <c r="BB149" s="98">
        <v>0.65295899999999996</v>
      </c>
      <c r="BC149" s="98">
        <v>0.71910099999999999</v>
      </c>
      <c r="BD149" s="98">
        <v>0.63263999999999998</v>
      </c>
      <c r="BE149" s="98">
        <v>0.724719</v>
      </c>
      <c r="BF149" s="98">
        <v>0.71490600000000004</v>
      </c>
      <c r="BG149" s="98">
        <v>0.76966299999999999</v>
      </c>
      <c r="BH149" s="94">
        <f t="shared" si="44"/>
        <v>0.67531819999999998</v>
      </c>
      <c r="BI149" s="95">
        <f t="shared" si="45"/>
        <v>0.74494379999999993</v>
      </c>
    </row>
    <row r="150" spans="1:61" x14ac:dyDescent="0.25">
      <c r="A150">
        <v>149</v>
      </c>
      <c r="B150" s="2">
        <v>0.69584299999999999</v>
      </c>
      <c r="C150" s="3">
        <v>0.75842699999999996</v>
      </c>
      <c r="D150" s="2">
        <v>0.71307100000000001</v>
      </c>
      <c r="E150" s="3">
        <v>0.76966299999999999</v>
      </c>
      <c r="F150" s="2">
        <v>0.56722799999999995</v>
      </c>
      <c r="G150" s="3">
        <v>0.66292099999999998</v>
      </c>
      <c r="H150" s="2">
        <v>0.702434</v>
      </c>
      <c r="I150" s="3">
        <v>0.75842699999999996</v>
      </c>
      <c r="J150" s="2">
        <v>0.62567399999999995</v>
      </c>
      <c r="K150" s="3">
        <v>0.70224699999999995</v>
      </c>
      <c r="L150" s="6">
        <f t="shared" si="36"/>
        <v>0.66084999999999994</v>
      </c>
      <c r="M150" s="6">
        <f t="shared" si="37"/>
        <v>0.7303369999999999</v>
      </c>
      <c r="N150" s="99">
        <v>0.64737800000000001</v>
      </c>
      <c r="O150" s="100">
        <v>0.71348299999999998</v>
      </c>
      <c r="P150" s="99">
        <v>0.59226599999999996</v>
      </c>
      <c r="Q150" s="100">
        <v>0.67977500000000002</v>
      </c>
      <c r="R150" s="99">
        <v>0.71237799999999996</v>
      </c>
      <c r="S150" s="100">
        <v>0.76966299999999999</v>
      </c>
      <c r="T150" s="99">
        <v>0.68074900000000005</v>
      </c>
      <c r="U150" s="100">
        <v>0.75280899999999995</v>
      </c>
      <c r="V150" s="99">
        <v>0.71361399999999997</v>
      </c>
      <c r="W150" s="100">
        <v>0.76404499999999997</v>
      </c>
      <c r="X150" s="7">
        <f t="shared" si="38"/>
        <v>0.6692769999999999</v>
      </c>
      <c r="Y150" s="7">
        <f t="shared" si="39"/>
        <v>0.73595499999999991</v>
      </c>
      <c r="Z150" s="26">
        <v>0.73224699999999998</v>
      </c>
      <c r="AA150" s="27">
        <v>0.79213500000000003</v>
      </c>
      <c r="AB150" s="26">
        <v>0.622004</v>
      </c>
      <c r="AC150" s="27">
        <v>0.69662900000000005</v>
      </c>
      <c r="AD150" s="26">
        <v>0.71691000000000005</v>
      </c>
      <c r="AE150" s="27">
        <v>0.78089900000000001</v>
      </c>
      <c r="AF150" s="26">
        <v>0.58823999999999999</v>
      </c>
      <c r="AG150" s="27">
        <v>0.67977500000000002</v>
      </c>
      <c r="AH150" s="26">
        <v>0.71436299999999997</v>
      </c>
      <c r="AI150" s="27">
        <v>0.78089900000000001</v>
      </c>
      <c r="AJ150" s="8">
        <f t="shared" si="40"/>
        <v>0.67475280000000004</v>
      </c>
      <c r="AK150" s="8">
        <f t="shared" si="41"/>
        <v>0.74606740000000005</v>
      </c>
      <c r="AL150" s="30">
        <v>0.72024299999999997</v>
      </c>
      <c r="AM150" s="31">
        <v>0.78651700000000002</v>
      </c>
      <c r="AN150" s="30">
        <v>0.71271499999999999</v>
      </c>
      <c r="AO150" s="31">
        <v>0.76404499999999997</v>
      </c>
      <c r="AP150" s="30">
        <v>0.62382000000000004</v>
      </c>
      <c r="AQ150" s="31">
        <v>0.71348299999999998</v>
      </c>
      <c r="AR150" s="30">
        <v>0.71569300000000002</v>
      </c>
      <c r="AS150" s="31">
        <v>0.76966299999999999</v>
      </c>
      <c r="AT150" s="30">
        <v>0.71206000000000003</v>
      </c>
      <c r="AU150" s="31">
        <v>0.775281</v>
      </c>
      <c r="AV150" s="9">
        <f t="shared" si="42"/>
        <v>0.69690620000000003</v>
      </c>
      <c r="AW150" s="9">
        <f t="shared" si="43"/>
        <v>0.76179779999999997</v>
      </c>
      <c r="AX150" s="98">
        <v>0.68453200000000003</v>
      </c>
      <c r="AY150" s="98">
        <v>0.74719100000000005</v>
      </c>
      <c r="AZ150" s="98">
        <v>0.69430700000000001</v>
      </c>
      <c r="BA150" s="98">
        <v>0.76404499999999997</v>
      </c>
      <c r="BB150" s="98">
        <v>0.65490599999999999</v>
      </c>
      <c r="BC150" s="98">
        <v>0.71910099999999999</v>
      </c>
      <c r="BD150" s="98">
        <v>0.63314599999999999</v>
      </c>
      <c r="BE150" s="98">
        <v>0.724719</v>
      </c>
      <c r="BF150" s="98">
        <v>0.71382000000000001</v>
      </c>
      <c r="BG150" s="98">
        <v>0.76966299999999999</v>
      </c>
      <c r="BH150" s="94">
        <f t="shared" si="44"/>
        <v>0.67614220000000003</v>
      </c>
      <c r="BI150" s="95">
        <f t="shared" si="45"/>
        <v>0.74494379999999993</v>
      </c>
    </row>
    <row r="151" spans="1:61" x14ac:dyDescent="0.25">
      <c r="A151">
        <v>150</v>
      </c>
      <c r="B151" s="2">
        <v>0.69578700000000004</v>
      </c>
      <c r="C151" s="3">
        <v>0.75842699999999996</v>
      </c>
      <c r="D151" s="2">
        <v>0.71101099999999995</v>
      </c>
      <c r="E151" s="3">
        <v>0.76966299999999999</v>
      </c>
      <c r="F151" s="2">
        <v>0.56550599999999995</v>
      </c>
      <c r="G151" s="3">
        <v>0.66292099999999998</v>
      </c>
      <c r="H151" s="2">
        <v>0.70183499999999999</v>
      </c>
      <c r="I151" s="3">
        <v>0.75842699999999996</v>
      </c>
      <c r="J151" s="2">
        <v>0.62709700000000002</v>
      </c>
      <c r="K151" s="3">
        <v>0.70224699999999995</v>
      </c>
      <c r="L151" s="6">
        <f t="shared" si="36"/>
        <v>0.66024719999999992</v>
      </c>
      <c r="M151" s="6">
        <f t="shared" si="37"/>
        <v>0.7303369999999999</v>
      </c>
      <c r="N151" s="99">
        <v>0.649007</v>
      </c>
      <c r="O151" s="100">
        <v>0.71348299999999998</v>
      </c>
      <c r="P151" s="99">
        <v>0.59237799999999996</v>
      </c>
      <c r="Q151" s="100">
        <v>0.67977500000000002</v>
      </c>
      <c r="R151" s="99">
        <v>0.71417600000000003</v>
      </c>
      <c r="S151" s="100">
        <v>0.76966299999999999</v>
      </c>
      <c r="T151" s="99">
        <v>0.67996299999999998</v>
      </c>
      <c r="U151" s="100">
        <v>0.75280899999999995</v>
      </c>
      <c r="V151" s="99">
        <v>0.71501899999999996</v>
      </c>
      <c r="W151" s="100">
        <v>0.76404499999999997</v>
      </c>
      <c r="X151" s="7">
        <f t="shared" si="38"/>
        <v>0.67010859999999994</v>
      </c>
      <c r="Y151" s="7">
        <f t="shared" si="39"/>
        <v>0.73595499999999991</v>
      </c>
      <c r="Z151" s="26">
        <v>0.73204100000000005</v>
      </c>
      <c r="AA151" s="27">
        <v>0.79213500000000003</v>
      </c>
      <c r="AB151" s="26">
        <v>0.62129199999999996</v>
      </c>
      <c r="AC151" s="27">
        <v>0.69662900000000005</v>
      </c>
      <c r="AD151" s="26">
        <v>0.71898899999999999</v>
      </c>
      <c r="AE151" s="27">
        <v>0.78089900000000001</v>
      </c>
      <c r="AF151" s="26">
        <v>0.58668500000000001</v>
      </c>
      <c r="AG151" s="27">
        <v>0.67977500000000002</v>
      </c>
      <c r="AH151" s="26">
        <v>0.71466300000000005</v>
      </c>
      <c r="AI151" s="27">
        <v>0.78089900000000001</v>
      </c>
      <c r="AJ151" s="8">
        <f t="shared" si="40"/>
        <v>0.67473400000000017</v>
      </c>
      <c r="AK151" s="8">
        <f t="shared" si="41"/>
        <v>0.74606740000000005</v>
      </c>
      <c r="AL151" s="30">
        <v>0.71782800000000002</v>
      </c>
      <c r="AM151" s="31">
        <v>0.78651700000000002</v>
      </c>
      <c r="AN151" s="30">
        <v>0.71110499999999999</v>
      </c>
      <c r="AO151" s="31">
        <v>0.76404499999999997</v>
      </c>
      <c r="AP151" s="30">
        <v>0.62301499999999999</v>
      </c>
      <c r="AQ151" s="31">
        <v>0.71348299999999998</v>
      </c>
      <c r="AR151" s="30">
        <v>0.71741600000000005</v>
      </c>
      <c r="AS151" s="31">
        <v>0.76966299999999999</v>
      </c>
      <c r="AT151" s="30">
        <v>0.71118000000000003</v>
      </c>
      <c r="AU151" s="31">
        <v>0.775281</v>
      </c>
      <c r="AV151" s="9">
        <f t="shared" si="42"/>
        <v>0.69610879999999997</v>
      </c>
      <c r="AW151" s="9">
        <f t="shared" si="43"/>
        <v>0.76179779999999997</v>
      </c>
      <c r="AX151" s="98">
        <v>0.68393300000000001</v>
      </c>
      <c r="AY151" s="98">
        <v>0.74719100000000005</v>
      </c>
      <c r="AZ151" s="98">
        <v>0.69367000000000001</v>
      </c>
      <c r="BA151" s="98">
        <v>0.76404499999999997</v>
      </c>
      <c r="BB151" s="98">
        <v>0.65647900000000003</v>
      </c>
      <c r="BC151" s="98">
        <v>0.71910099999999999</v>
      </c>
      <c r="BD151" s="98">
        <v>0.63413900000000001</v>
      </c>
      <c r="BE151" s="98">
        <v>0.724719</v>
      </c>
      <c r="BF151" s="98">
        <v>0.71398899999999998</v>
      </c>
      <c r="BG151" s="98">
        <v>0.76966299999999999</v>
      </c>
      <c r="BH151" s="94">
        <f t="shared" si="44"/>
        <v>0.67644199999999999</v>
      </c>
      <c r="BI151" s="95">
        <f t="shared" si="45"/>
        <v>0.74494379999999993</v>
      </c>
    </row>
    <row r="152" spans="1:61" x14ac:dyDescent="0.25">
      <c r="A152">
        <v>151</v>
      </c>
      <c r="B152" s="2">
        <v>0.69466300000000003</v>
      </c>
      <c r="C152" s="3">
        <v>0.75842699999999996</v>
      </c>
      <c r="D152" s="2">
        <v>0.71177900000000005</v>
      </c>
      <c r="E152" s="3">
        <v>0.76966299999999999</v>
      </c>
      <c r="F152" s="2">
        <v>0.56709699999999996</v>
      </c>
      <c r="G152" s="3">
        <v>0.66292099999999998</v>
      </c>
      <c r="H152" s="2">
        <v>0.70204100000000003</v>
      </c>
      <c r="I152" s="3">
        <v>0.75842699999999996</v>
      </c>
      <c r="J152" s="2">
        <v>0.62700400000000001</v>
      </c>
      <c r="K152" s="3">
        <v>0.70224699999999995</v>
      </c>
      <c r="L152" s="6">
        <f t="shared" si="36"/>
        <v>0.66051680000000002</v>
      </c>
      <c r="M152" s="6">
        <f t="shared" si="37"/>
        <v>0.7303369999999999</v>
      </c>
      <c r="N152" s="99">
        <v>0.650393</v>
      </c>
      <c r="O152" s="100">
        <v>0.71348299999999998</v>
      </c>
      <c r="P152" s="99">
        <v>0.59436299999999997</v>
      </c>
      <c r="Q152" s="100">
        <v>0.67977500000000002</v>
      </c>
      <c r="R152" s="99">
        <v>0.71215399999999995</v>
      </c>
      <c r="S152" s="100">
        <v>0.76966299999999999</v>
      </c>
      <c r="T152" s="99">
        <v>0.67683499999999996</v>
      </c>
      <c r="U152" s="100">
        <v>0.75280899999999995</v>
      </c>
      <c r="V152" s="99">
        <v>0.71449399999999996</v>
      </c>
      <c r="W152" s="100">
        <v>0.76404499999999997</v>
      </c>
      <c r="X152" s="7">
        <f t="shared" si="38"/>
        <v>0.6696477999999999</v>
      </c>
      <c r="Y152" s="7">
        <f t="shared" si="39"/>
        <v>0.73595499999999991</v>
      </c>
      <c r="Z152" s="26">
        <v>0.73228499999999996</v>
      </c>
      <c r="AA152" s="27">
        <v>0.79213500000000003</v>
      </c>
      <c r="AB152" s="26">
        <v>0.623502</v>
      </c>
      <c r="AC152" s="27">
        <v>0.69662900000000005</v>
      </c>
      <c r="AD152" s="26">
        <v>0.71998099999999998</v>
      </c>
      <c r="AE152" s="27">
        <v>0.78089900000000001</v>
      </c>
      <c r="AF152" s="26">
        <v>0.58780900000000003</v>
      </c>
      <c r="AG152" s="27">
        <v>0.67977500000000002</v>
      </c>
      <c r="AH152" s="26">
        <v>0.71385799999999999</v>
      </c>
      <c r="AI152" s="27">
        <v>0.78089900000000001</v>
      </c>
      <c r="AJ152" s="8">
        <f t="shared" si="40"/>
        <v>0.67548700000000006</v>
      </c>
      <c r="AK152" s="8">
        <f t="shared" si="41"/>
        <v>0.74606740000000005</v>
      </c>
      <c r="AL152" s="30">
        <v>0.71998099999999998</v>
      </c>
      <c r="AM152" s="31">
        <v>0.78651700000000002</v>
      </c>
      <c r="AN152" s="30">
        <v>0.71325799999999995</v>
      </c>
      <c r="AO152" s="31">
        <v>0.76404499999999997</v>
      </c>
      <c r="AP152" s="30">
        <v>0.62213499999999999</v>
      </c>
      <c r="AQ152" s="31">
        <v>0.71348299999999998</v>
      </c>
      <c r="AR152" s="30">
        <v>0.71779000000000004</v>
      </c>
      <c r="AS152" s="31">
        <v>0.76966299999999999</v>
      </c>
      <c r="AT152" s="30">
        <v>0.71305200000000002</v>
      </c>
      <c r="AU152" s="31">
        <v>0.775281</v>
      </c>
      <c r="AV152" s="9">
        <f t="shared" si="42"/>
        <v>0.69724319999999995</v>
      </c>
      <c r="AW152" s="9">
        <f t="shared" si="43"/>
        <v>0.76179779999999997</v>
      </c>
      <c r="AX152" s="98">
        <v>0.68443799999999999</v>
      </c>
      <c r="AY152" s="98">
        <v>0.74719100000000005</v>
      </c>
      <c r="AZ152" s="98">
        <v>0.69374499999999995</v>
      </c>
      <c r="BA152" s="98">
        <v>0.76404499999999997</v>
      </c>
      <c r="BB152" s="98">
        <v>0.65705999999999998</v>
      </c>
      <c r="BC152" s="98">
        <v>0.71910099999999999</v>
      </c>
      <c r="BD152" s="98">
        <v>0.632378</v>
      </c>
      <c r="BE152" s="98">
        <v>0.724719</v>
      </c>
      <c r="BF152" s="98">
        <v>0.71556200000000003</v>
      </c>
      <c r="BG152" s="98">
        <v>0.76966299999999999</v>
      </c>
      <c r="BH152" s="94">
        <f t="shared" si="44"/>
        <v>0.67663659999999992</v>
      </c>
      <c r="BI152" s="95">
        <f t="shared" si="45"/>
        <v>0.74494379999999993</v>
      </c>
    </row>
    <row r="153" spans="1:61" x14ac:dyDescent="0.25">
      <c r="A153">
        <v>152</v>
      </c>
      <c r="B153" s="2">
        <v>0.69749099999999997</v>
      </c>
      <c r="C153" s="3">
        <v>0.75842699999999996</v>
      </c>
      <c r="D153" s="2">
        <v>0.71338999999999997</v>
      </c>
      <c r="E153" s="3">
        <v>0.76966299999999999</v>
      </c>
      <c r="F153" s="2">
        <v>0.56621699999999997</v>
      </c>
      <c r="G153" s="3">
        <v>0.66292099999999998</v>
      </c>
      <c r="H153" s="2">
        <v>0.70221</v>
      </c>
      <c r="I153" s="3">
        <v>0.75842699999999996</v>
      </c>
      <c r="J153" s="2">
        <v>0.62917599999999996</v>
      </c>
      <c r="K153" s="3">
        <v>0.70224699999999995</v>
      </c>
      <c r="L153" s="6">
        <f t="shared" si="36"/>
        <v>0.66169679999999997</v>
      </c>
      <c r="M153" s="6">
        <f t="shared" si="37"/>
        <v>0.7303369999999999</v>
      </c>
      <c r="N153" s="99">
        <v>0.65226600000000001</v>
      </c>
      <c r="O153" s="100">
        <v>0.71348299999999998</v>
      </c>
      <c r="P153" s="99">
        <v>0.59262199999999998</v>
      </c>
      <c r="Q153" s="100">
        <v>0.67977500000000002</v>
      </c>
      <c r="R153" s="99">
        <v>0.71228499999999995</v>
      </c>
      <c r="S153" s="100">
        <v>0.76966299999999999</v>
      </c>
      <c r="T153" s="99">
        <v>0.67891400000000002</v>
      </c>
      <c r="U153" s="100">
        <v>0.75280899999999995</v>
      </c>
      <c r="V153" s="99">
        <v>0.71492500000000003</v>
      </c>
      <c r="W153" s="100">
        <v>0.76404499999999997</v>
      </c>
      <c r="X153" s="7">
        <f t="shared" si="38"/>
        <v>0.67020239999999998</v>
      </c>
      <c r="Y153" s="7">
        <f t="shared" si="39"/>
        <v>0.73595499999999991</v>
      </c>
      <c r="Z153" s="26">
        <v>0.732491</v>
      </c>
      <c r="AA153" s="27">
        <v>0.79213500000000003</v>
      </c>
      <c r="AB153" s="26">
        <v>0.62187300000000001</v>
      </c>
      <c r="AC153" s="27">
        <v>0.69662900000000005</v>
      </c>
      <c r="AD153" s="26">
        <v>0.72155400000000003</v>
      </c>
      <c r="AE153" s="27">
        <v>0.78089900000000001</v>
      </c>
      <c r="AF153" s="26">
        <v>0.58784599999999998</v>
      </c>
      <c r="AG153" s="27">
        <v>0.67977500000000002</v>
      </c>
      <c r="AH153" s="26">
        <v>0.71548699999999998</v>
      </c>
      <c r="AI153" s="27">
        <v>0.78089900000000001</v>
      </c>
      <c r="AJ153" s="8">
        <f t="shared" si="40"/>
        <v>0.67585019999999996</v>
      </c>
      <c r="AK153" s="8">
        <f t="shared" si="41"/>
        <v>0.74606740000000005</v>
      </c>
      <c r="AL153" s="30">
        <v>0.72044900000000001</v>
      </c>
      <c r="AM153" s="31">
        <v>0.78651700000000002</v>
      </c>
      <c r="AN153" s="30">
        <v>0.71275299999999997</v>
      </c>
      <c r="AO153" s="31">
        <v>0.76404499999999997</v>
      </c>
      <c r="AP153" s="30">
        <v>0.62237799999999999</v>
      </c>
      <c r="AQ153" s="31">
        <v>0.71348299999999998</v>
      </c>
      <c r="AR153" s="30">
        <v>0.71696599999999999</v>
      </c>
      <c r="AS153" s="31">
        <v>0.76966299999999999</v>
      </c>
      <c r="AT153" s="30">
        <v>0.71335199999999999</v>
      </c>
      <c r="AU153" s="31">
        <v>0.775281</v>
      </c>
      <c r="AV153" s="9">
        <f t="shared" si="42"/>
        <v>0.69717960000000001</v>
      </c>
      <c r="AW153" s="9">
        <f t="shared" si="43"/>
        <v>0.76179779999999997</v>
      </c>
      <c r="AX153" s="98">
        <v>0.68503700000000001</v>
      </c>
      <c r="AY153" s="98">
        <v>0.74719100000000005</v>
      </c>
      <c r="AZ153" s="98">
        <v>0.69398899999999997</v>
      </c>
      <c r="BA153" s="98">
        <v>0.76404499999999997</v>
      </c>
      <c r="BB153" s="98">
        <v>0.65872699999999995</v>
      </c>
      <c r="BC153" s="98">
        <v>0.74157300000000004</v>
      </c>
      <c r="BD153" s="98">
        <v>0.63346400000000003</v>
      </c>
      <c r="BE153" s="98">
        <v>0.724719</v>
      </c>
      <c r="BF153" s="98">
        <v>0.71599299999999999</v>
      </c>
      <c r="BG153" s="98">
        <v>0.76966299999999999</v>
      </c>
      <c r="BH153" s="94">
        <f t="shared" si="44"/>
        <v>0.67744199999999999</v>
      </c>
      <c r="BI153" s="95">
        <f t="shared" si="45"/>
        <v>0.74943819999999994</v>
      </c>
    </row>
    <row r="154" spans="1:61" x14ac:dyDescent="0.25">
      <c r="A154">
        <v>153</v>
      </c>
      <c r="B154" s="2">
        <v>0.697434</v>
      </c>
      <c r="C154" s="3">
        <v>0.75842699999999996</v>
      </c>
      <c r="D154" s="2">
        <v>0.71277199999999996</v>
      </c>
      <c r="E154" s="3">
        <v>0.76966299999999999</v>
      </c>
      <c r="F154" s="2">
        <v>0.56563699999999995</v>
      </c>
      <c r="G154" s="3">
        <v>0.66292099999999998</v>
      </c>
      <c r="H154" s="2">
        <v>0.70254700000000003</v>
      </c>
      <c r="I154" s="3">
        <v>0.75842699999999996</v>
      </c>
      <c r="J154" s="2">
        <v>0.62979399999999996</v>
      </c>
      <c r="K154" s="3">
        <v>0.70224699999999995</v>
      </c>
      <c r="L154" s="6">
        <f t="shared" si="36"/>
        <v>0.66163680000000002</v>
      </c>
      <c r="M154" s="6">
        <f t="shared" si="37"/>
        <v>0.7303369999999999</v>
      </c>
      <c r="N154" s="99">
        <v>0.64977499999999999</v>
      </c>
      <c r="O154" s="100">
        <v>0.71348299999999998</v>
      </c>
      <c r="P154" s="99">
        <v>0.59355800000000003</v>
      </c>
      <c r="Q154" s="100">
        <v>0.67977500000000002</v>
      </c>
      <c r="R154" s="99">
        <v>0.71359600000000001</v>
      </c>
      <c r="S154" s="100">
        <v>0.76966299999999999</v>
      </c>
      <c r="T154" s="99">
        <v>0.67526200000000003</v>
      </c>
      <c r="U154" s="100">
        <v>0.75280899999999995</v>
      </c>
      <c r="V154" s="99">
        <v>0.71462499999999995</v>
      </c>
      <c r="W154" s="100">
        <v>0.76404499999999997</v>
      </c>
      <c r="X154" s="7">
        <f t="shared" si="38"/>
        <v>0.66936320000000005</v>
      </c>
      <c r="Y154" s="7">
        <f t="shared" si="39"/>
        <v>0.73595499999999991</v>
      </c>
      <c r="Z154" s="26">
        <v>0.73277199999999998</v>
      </c>
      <c r="AA154" s="27">
        <v>0.79213500000000003</v>
      </c>
      <c r="AB154" s="26">
        <v>0.62363299999999999</v>
      </c>
      <c r="AC154" s="27">
        <v>0.69662900000000005</v>
      </c>
      <c r="AD154" s="26">
        <v>0.72069300000000003</v>
      </c>
      <c r="AE154" s="27">
        <v>0.78089900000000001</v>
      </c>
      <c r="AF154" s="26">
        <v>0.58874499999999996</v>
      </c>
      <c r="AG154" s="27">
        <v>0.67977500000000002</v>
      </c>
      <c r="AH154" s="26">
        <v>0.71603000000000006</v>
      </c>
      <c r="AI154" s="27">
        <v>0.78089900000000001</v>
      </c>
      <c r="AJ154" s="8">
        <f t="shared" si="40"/>
        <v>0.67637460000000005</v>
      </c>
      <c r="AK154" s="8">
        <f t="shared" si="41"/>
        <v>0.74606740000000005</v>
      </c>
      <c r="AL154" s="30">
        <v>0.72054300000000004</v>
      </c>
      <c r="AM154" s="31">
        <v>0.78651700000000002</v>
      </c>
      <c r="AN154" s="30">
        <v>0.71436299999999997</v>
      </c>
      <c r="AO154" s="31">
        <v>0.76404499999999997</v>
      </c>
      <c r="AP154" s="30">
        <v>0.62408200000000003</v>
      </c>
      <c r="AQ154" s="31">
        <v>0.71348299999999998</v>
      </c>
      <c r="AR154" s="30">
        <v>0.71842700000000004</v>
      </c>
      <c r="AS154" s="31">
        <v>0.76966299999999999</v>
      </c>
      <c r="AT154" s="30">
        <v>0.713202</v>
      </c>
      <c r="AU154" s="31">
        <v>0.775281</v>
      </c>
      <c r="AV154" s="9">
        <f t="shared" si="42"/>
        <v>0.69812340000000006</v>
      </c>
      <c r="AW154" s="9">
        <f t="shared" si="43"/>
        <v>0.76179779999999997</v>
      </c>
      <c r="AX154" s="98">
        <v>0.68554300000000001</v>
      </c>
      <c r="AY154" s="98">
        <v>0.74719100000000005</v>
      </c>
      <c r="AZ154" s="98">
        <v>0.69516900000000004</v>
      </c>
      <c r="BA154" s="98">
        <v>0.76404499999999997</v>
      </c>
      <c r="BB154" s="98">
        <v>0.66140399999999999</v>
      </c>
      <c r="BC154" s="98">
        <v>0.74157300000000004</v>
      </c>
      <c r="BD154" s="98">
        <v>0.63320200000000004</v>
      </c>
      <c r="BE154" s="98">
        <v>0.724719</v>
      </c>
      <c r="BF154" s="98">
        <v>0.71513099999999996</v>
      </c>
      <c r="BG154" s="98">
        <v>0.775281</v>
      </c>
      <c r="BH154" s="94">
        <f t="shared" si="44"/>
        <v>0.67808979999999996</v>
      </c>
      <c r="BI154" s="95">
        <f t="shared" si="45"/>
        <v>0.75056180000000006</v>
      </c>
    </row>
    <row r="155" spans="1:61" x14ac:dyDescent="0.25">
      <c r="A155">
        <v>154</v>
      </c>
      <c r="B155" s="2">
        <v>0.69865200000000005</v>
      </c>
      <c r="C155" s="3">
        <v>0.75842699999999996</v>
      </c>
      <c r="D155" s="2">
        <v>0.71303399999999995</v>
      </c>
      <c r="E155" s="3">
        <v>0.76966299999999999</v>
      </c>
      <c r="F155" s="2">
        <v>0.56483099999999997</v>
      </c>
      <c r="G155" s="3">
        <v>0.66292099999999998</v>
      </c>
      <c r="H155" s="2">
        <v>0.70312699999999995</v>
      </c>
      <c r="I155" s="3">
        <v>0.75842699999999996</v>
      </c>
      <c r="J155" s="2">
        <v>0.62898900000000002</v>
      </c>
      <c r="K155" s="3">
        <v>0.70224699999999995</v>
      </c>
      <c r="L155" s="6">
        <f t="shared" si="36"/>
        <v>0.66172659999999994</v>
      </c>
      <c r="M155" s="6">
        <f t="shared" si="37"/>
        <v>0.7303369999999999</v>
      </c>
      <c r="N155" s="99">
        <v>0.65254699999999999</v>
      </c>
      <c r="O155" s="100">
        <v>0.71348299999999998</v>
      </c>
      <c r="P155" s="99">
        <v>0.59430700000000003</v>
      </c>
      <c r="Q155" s="100">
        <v>0.67977500000000002</v>
      </c>
      <c r="R155" s="99">
        <v>0.71280900000000003</v>
      </c>
      <c r="S155" s="100">
        <v>0.76966299999999999</v>
      </c>
      <c r="T155" s="99">
        <v>0.67734099999999997</v>
      </c>
      <c r="U155" s="100">
        <v>0.75280899999999995</v>
      </c>
      <c r="V155" s="99">
        <v>0.71657300000000002</v>
      </c>
      <c r="W155" s="100">
        <v>0.76966299999999999</v>
      </c>
      <c r="X155" s="7">
        <f t="shared" si="38"/>
        <v>0.67071539999999996</v>
      </c>
      <c r="Y155" s="7">
        <f t="shared" si="39"/>
        <v>0.73707860000000003</v>
      </c>
      <c r="Z155" s="26">
        <v>0.73133000000000004</v>
      </c>
      <c r="AA155" s="27">
        <v>0.79775300000000005</v>
      </c>
      <c r="AB155" s="26">
        <v>0.62172300000000003</v>
      </c>
      <c r="AC155" s="27">
        <v>0.69662900000000005</v>
      </c>
      <c r="AD155" s="26">
        <v>0.72144200000000003</v>
      </c>
      <c r="AE155" s="27">
        <v>0.78089900000000001</v>
      </c>
      <c r="AF155" s="26">
        <v>0.58722799999999997</v>
      </c>
      <c r="AG155" s="27">
        <v>0.67977500000000002</v>
      </c>
      <c r="AH155" s="26">
        <v>0.71477500000000005</v>
      </c>
      <c r="AI155" s="27">
        <v>0.78089900000000001</v>
      </c>
      <c r="AJ155" s="8">
        <f t="shared" si="40"/>
        <v>0.6752996</v>
      </c>
      <c r="AK155" s="8">
        <f t="shared" si="41"/>
        <v>0.74719099999999994</v>
      </c>
      <c r="AL155" s="30">
        <v>0.71930700000000003</v>
      </c>
      <c r="AM155" s="31">
        <v>0.78651700000000002</v>
      </c>
      <c r="AN155" s="30">
        <v>0.71359600000000001</v>
      </c>
      <c r="AO155" s="31">
        <v>0.76404499999999997</v>
      </c>
      <c r="AP155" s="30">
        <v>0.62284600000000001</v>
      </c>
      <c r="AQ155" s="31">
        <v>0.71348299999999998</v>
      </c>
      <c r="AR155" s="30">
        <v>0.72005600000000003</v>
      </c>
      <c r="AS155" s="31">
        <v>0.76966299999999999</v>
      </c>
      <c r="AT155" s="30">
        <v>0.71531800000000001</v>
      </c>
      <c r="AU155" s="31">
        <v>0.775281</v>
      </c>
      <c r="AV155" s="9">
        <f t="shared" si="42"/>
        <v>0.69822459999999997</v>
      </c>
      <c r="AW155" s="9">
        <f t="shared" si="43"/>
        <v>0.76179779999999997</v>
      </c>
      <c r="AX155" s="98">
        <v>0.68618000000000001</v>
      </c>
      <c r="AY155" s="98">
        <v>0.74719100000000005</v>
      </c>
      <c r="AZ155" s="98">
        <v>0.69479400000000002</v>
      </c>
      <c r="BA155" s="98">
        <v>0.76404499999999997</v>
      </c>
      <c r="BB155" s="98">
        <v>0.66093599999999997</v>
      </c>
      <c r="BC155" s="98">
        <v>0.74157300000000004</v>
      </c>
      <c r="BD155" s="98">
        <v>0.63393299999999997</v>
      </c>
      <c r="BE155" s="98">
        <v>0.724719</v>
      </c>
      <c r="BF155" s="98">
        <v>0.71514999999999995</v>
      </c>
      <c r="BG155" s="98">
        <v>0.775281</v>
      </c>
      <c r="BH155" s="94">
        <f t="shared" si="44"/>
        <v>0.67819859999999998</v>
      </c>
      <c r="BI155" s="95">
        <f t="shared" si="45"/>
        <v>0.75056180000000006</v>
      </c>
    </row>
    <row r="156" spans="1:61" x14ac:dyDescent="0.25">
      <c r="A156">
        <v>155</v>
      </c>
      <c r="B156" s="2">
        <v>0.69994400000000001</v>
      </c>
      <c r="C156" s="3">
        <v>0.76404499999999997</v>
      </c>
      <c r="D156" s="2">
        <v>0.71382000000000001</v>
      </c>
      <c r="E156" s="3">
        <v>0.76966299999999999</v>
      </c>
      <c r="F156" s="2">
        <v>0.56651700000000005</v>
      </c>
      <c r="G156" s="3">
        <v>0.66292099999999998</v>
      </c>
      <c r="H156" s="2">
        <v>0.70308999999999999</v>
      </c>
      <c r="I156" s="3">
        <v>0.75842699999999996</v>
      </c>
      <c r="J156" s="2">
        <v>0.63102999999999998</v>
      </c>
      <c r="K156" s="3">
        <v>0.70786499999999997</v>
      </c>
      <c r="L156" s="6">
        <f t="shared" si="36"/>
        <v>0.66288020000000003</v>
      </c>
      <c r="M156" s="6">
        <f t="shared" si="37"/>
        <v>0.73258420000000002</v>
      </c>
      <c r="N156" s="99">
        <v>0.65074900000000002</v>
      </c>
      <c r="O156" s="100">
        <v>0.71348299999999998</v>
      </c>
      <c r="P156" s="99">
        <v>0.59329600000000005</v>
      </c>
      <c r="Q156" s="100">
        <v>0.67977500000000002</v>
      </c>
      <c r="R156" s="99">
        <v>0.71382000000000001</v>
      </c>
      <c r="S156" s="100">
        <v>0.76966299999999999</v>
      </c>
      <c r="T156" s="99">
        <v>0.67938200000000004</v>
      </c>
      <c r="U156" s="100">
        <v>0.75280899999999995</v>
      </c>
      <c r="V156" s="99">
        <v>0.71546799999999999</v>
      </c>
      <c r="W156" s="100">
        <v>0.76966299999999999</v>
      </c>
      <c r="X156" s="7">
        <f t="shared" si="38"/>
        <v>0.670543</v>
      </c>
      <c r="Y156" s="7">
        <f t="shared" si="39"/>
        <v>0.73707860000000003</v>
      </c>
      <c r="Z156" s="26">
        <v>0.73307100000000003</v>
      </c>
      <c r="AA156" s="27">
        <v>0.80337099999999995</v>
      </c>
      <c r="AB156" s="26">
        <v>0.62352099999999999</v>
      </c>
      <c r="AC156" s="27">
        <v>0.69662900000000005</v>
      </c>
      <c r="AD156" s="26">
        <v>0.72076799999999996</v>
      </c>
      <c r="AE156" s="27">
        <v>0.78651700000000002</v>
      </c>
      <c r="AF156" s="26">
        <v>0.58822099999999999</v>
      </c>
      <c r="AG156" s="27">
        <v>0.67977500000000002</v>
      </c>
      <c r="AH156" s="26">
        <v>0.71694800000000003</v>
      </c>
      <c r="AI156" s="27">
        <v>0.78089900000000001</v>
      </c>
      <c r="AJ156" s="8">
        <f t="shared" si="40"/>
        <v>0.67650579999999993</v>
      </c>
      <c r="AK156" s="8">
        <f t="shared" si="41"/>
        <v>0.74943819999999994</v>
      </c>
      <c r="AL156" s="30">
        <v>0.71994400000000003</v>
      </c>
      <c r="AM156" s="31">
        <v>0.78651700000000002</v>
      </c>
      <c r="AN156" s="30">
        <v>0.71402600000000005</v>
      </c>
      <c r="AO156" s="31">
        <v>0.76966299999999999</v>
      </c>
      <c r="AP156" s="30">
        <v>0.62202199999999996</v>
      </c>
      <c r="AQ156" s="31">
        <v>0.71348299999999998</v>
      </c>
      <c r="AR156" s="30">
        <v>0.720225</v>
      </c>
      <c r="AS156" s="31">
        <v>0.76966299999999999</v>
      </c>
      <c r="AT156" s="30">
        <v>0.71365199999999995</v>
      </c>
      <c r="AU156" s="31">
        <v>0.775281</v>
      </c>
      <c r="AV156" s="9">
        <f t="shared" si="42"/>
        <v>0.69797379999999998</v>
      </c>
      <c r="AW156" s="9">
        <f t="shared" si="43"/>
        <v>0.76292139999999997</v>
      </c>
      <c r="AX156" s="98">
        <v>0.68496299999999999</v>
      </c>
      <c r="AY156" s="98">
        <v>0.74719100000000005</v>
      </c>
      <c r="AZ156" s="98">
        <v>0.69396999999999998</v>
      </c>
      <c r="BA156" s="98">
        <v>0.76404499999999997</v>
      </c>
      <c r="BB156" s="98">
        <v>0.66243399999999997</v>
      </c>
      <c r="BC156" s="98">
        <v>0.74157300000000004</v>
      </c>
      <c r="BD156" s="98">
        <v>0.63441899999999996</v>
      </c>
      <c r="BE156" s="98">
        <v>0.724719</v>
      </c>
      <c r="BF156" s="98">
        <v>0.71679800000000005</v>
      </c>
      <c r="BG156" s="98">
        <v>0.775281</v>
      </c>
      <c r="BH156" s="94">
        <f t="shared" si="44"/>
        <v>0.67851680000000003</v>
      </c>
      <c r="BI156" s="95">
        <f t="shared" si="45"/>
        <v>0.75056180000000006</v>
      </c>
    </row>
    <row r="157" spans="1:61" x14ac:dyDescent="0.25">
      <c r="A157">
        <v>156</v>
      </c>
      <c r="B157" s="2">
        <v>0.69902600000000004</v>
      </c>
      <c r="C157" s="3">
        <v>0.76404499999999997</v>
      </c>
      <c r="D157" s="2">
        <v>0.71206000000000003</v>
      </c>
      <c r="E157" s="3">
        <v>0.76966299999999999</v>
      </c>
      <c r="F157" s="2">
        <v>0.56421299999999996</v>
      </c>
      <c r="G157" s="3">
        <v>0.66292099999999998</v>
      </c>
      <c r="H157" s="2">
        <v>0.704457</v>
      </c>
      <c r="I157" s="3">
        <v>0.75842699999999996</v>
      </c>
      <c r="J157" s="2">
        <v>0.633127</v>
      </c>
      <c r="K157" s="3">
        <v>0.70786499999999997</v>
      </c>
      <c r="L157" s="6">
        <f t="shared" si="36"/>
        <v>0.66257660000000007</v>
      </c>
      <c r="M157" s="6">
        <f t="shared" si="37"/>
        <v>0.73258420000000002</v>
      </c>
      <c r="N157" s="99">
        <v>0.65278999999999998</v>
      </c>
      <c r="O157" s="100">
        <v>0.71348299999999998</v>
      </c>
      <c r="P157" s="99">
        <v>0.594607</v>
      </c>
      <c r="Q157" s="100">
        <v>0.67977500000000002</v>
      </c>
      <c r="R157" s="99">
        <v>0.71456900000000001</v>
      </c>
      <c r="S157" s="100">
        <v>0.76966299999999999</v>
      </c>
      <c r="T157" s="99">
        <v>0.677678</v>
      </c>
      <c r="U157" s="100">
        <v>0.75280899999999995</v>
      </c>
      <c r="V157" s="99">
        <v>0.71511199999999997</v>
      </c>
      <c r="W157" s="100">
        <v>0.76966299999999999</v>
      </c>
      <c r="X157" s="7">
        <f t="shared" si="38"/>
        <v>0.67095119999999997</v>
      </c>
      <c r="Y157" s="7">
        <f t="shared" si="39"/>
        <v>0.73707860000000003</v>
      </c>
      <c r="Z157" s="26">
        <v>0.73368900000000004</v>
      </c>
      <c r="AA157" s="27">
        <v>0.80337099999999995</v>
      </c>
      <c r="AB157" s="26">
        <v>0.62441899999999995</v>
      </c>
      <c r="AC157" s="27">
        <v>0.69662900000000005</v>
      </c>
      <c r="AD157" s="26">
        <v>0.72378299999999995</v>
      </c>
      <c r="AE157" s="27">
        <v>0.78651700000000002</v>
      </c>
      <c r="AF157" s="26">
        <v>0.58644200000000002</v>
      </c>
      <c r="AG157" s="27">
        <v>0.67977500000000002</v>
      </c>
      <c r="AH157" s="26">
        <v>0.71756600000000004</v>
      </c>
      <c r="AI157" s="27">
        <v>0.78089900000000001</v>
      </c>
      <c r="AJ157" s="8">
        <f t="shared" si="40"/>
        <v>0.6771798</v>
      </c>
      <c r="AK157" s="8">
        <f t="shared" si="41"/>
        <v>0.74943819999999994</v>
      </c>
      <c r="AL157" s="30">
        <v>0.72050599999999998</v>
      </c>
      <c r="AM157" s="31">
        <v>0.78651700000000002</v>
      </c>
      <c r="AN157" s="30">
        <v>0.714476</v>
      </c>
      <c r="AO157" s="31">
        <v>0.76966299999999999</v>
      </c>
      <c r="AP157" s="30">
        <v>0.62494400000000006</v>
      </c>
      <c r="AQ157" s="31">
        <v>0.71348299999999998</v>
      </c>
      <c r="AR157" s="30">
        <v>0.71923199999999998</v>
      </c>
      <c r="AS157" s="31">
        <v>0.76966299999999999</v>
      </c>
      <c r="AT157" s="30">
        <v>0.71621699999999999</v>
      </c>
      <c r="AU157" s="31">
        <v>0.775281</v>
      </c>
      <c r="AV157" s="9">
        <f t="shared" si="42"/>
        <v>0.69907499999999989</v>
      </c>
      <c r="AW157" s="9">
        <f t="shared" si="43"/>
        <v>0.76292139999999997</v>
      </c>
      <c r="AX157" s="98">
        <v>0.68537499999999996</v>
      </c>
      <c r="AY157" s="98">
        <v>0.74719100000000005</v>
      </c>
      <c r="AZ157" s="98">
        <v>0.69320199999999998</v>
      </c>
      <c r="BA157" s="98">
        <v>0.76404499999999997</v>
      </c>
      <c r="BB157" s="98">
        <v>0.664663</v>
      </c>
      <c r="BC157" s="98">
        <v>0.74157300000000004</v>
      </c>
      <c r="BD157" s="98">
        <v>0.63222800000000001</v>
      </c>
      <c r="BE157" s="98">
        <v>0.724719</v>
      </c>
      <c r="BF157" s="98">
        <v>0.71662899999999996</v>
      </c>
      <c r="BG157" s="98">
        <v>0.775281</v>
      </c>
      <c r="BH157" s="94">
        <f t="shared" si="44"/>
        <v>0.67841939999999989</v>
      </c>
      <c r="BI157" s="95">
        <f t="shared" si="45"/>
        <v>0.75056180000000006</v>
      </c>
    </row>
    <row r="158" spans="1:61" x14ac:dyDescent="0.25">
      <c r="A158">
        <v>157</v>
      </c>
      <c r="B158" s="2">
        <v>0.70030000000000003</v>
      </c>
      <c r="C158" s="3">
        <v>0.76404499999999997</v>
      </c>
      <c r="D158" s="2">
        <v>0.71453199999999994</v>
      </c>
      <c r="E158" s="3">
        <v>0.76966299999999999</v>
      </c>
      <c r="F158" s="2">
        <v>0.56625499999999995</v>
      </c>
      <c r="G158" s="3">
        <v>0.66292099999999998</v>
      </c>
      <c r="H158" s="2">
        <v>0.70483099999999999</v>
      </c>
      <c r="I158" s="3">
        <v>0.75842699999999996</v>
      </c>
      <c r="J158" s="2">
        <v>0.63365199999999999</v>
      </c>
      <c r="K158" s="3">
        <v>0.70786499999999997</v>
      </c>
      <c r="L158" s="6">
        <f t="shared" si="36"/>
        <v>0.663914</v>
      </c>
      <c r="M158" s="6">
        <f t="shared" si="37"/>
        <v>0.73258420000000002</v>
      </c>
      <c r="N158" s="99">
        <v>0.65159199999999995</v>
      </c>
      <c r="O158" s="100">
        <v>0.71348299999999998</v>
      </c>
      <c r="P158" s="99">
        <v>0.59350199999999997</v>
      </c>
      <c r="Q158" s="100">
        <v>0.67977500000000002</v>
      </c>
      <c r="R158" s="99">
        <v>0.71473799999999998</v>
      </c>
      <c r="S158" s="100">
        <v>0.76966299999999999</v>
      </c>
      <c r="T158" s="99">
        <v>0.67889500000000003</v>
      </c>
      <c r="U158" s="100">
        <v>0.75280899999999995</v>
      </c>
      <c r="V158" s="99">
        <v>0.71625499999999998</v>
      </c>
      <c r="W158" s="100">
        <v>0.76966299999999999</v>
      </c>
      <c r="X158" s="7">
        <f t="shared" si="38"/>
        <v>0.67099640000000005</v>
      </c>
      <c r="Y158" s="7">
        <f t="shared" si="39"/>
        <v>0.73707860000000003</v>
      </c>
      <c r="Z158" s="26">
        <v>0.73331500000000005</v>
      </c>
      <c r="AA158" s="27">
        <v>0.80337099999999995</v>
      </c>
      <c r="AB158" s="26">
        <v>0.62475700000000001</v>
      </c>
      <c r="AC158" s="27">
        <v>0.70224699999999995</v>
      </c>
      <c r="AD158" s="26">
        <v>0.72518700000000003</v>
      </c>
      <c r="AE158" s="27">
        <v>0.78651700000000002</v>
      </c>
      <c r="AF158" s="26">
        <v>0.58649799999999996</v>
      </c>
      <c r="AG158" s="27">
        <v>0.67977500000000002</v>
      </c>
      <c r="AH158" s="26">
        <v>0.71621699999999999</v>
      </c>
      <c r="AI158" s="27">
        <v>0.78089900000000001</v>
      </c>
      <c r="AJ158" s="8">
        <f t="shared" si="40"/>
        <v>0.67719479999999987</v>
      </c>
      <c r="AK158" s="8">
        <f t="shared" si="41"/>
        <v>0.75056180000000006</v>
      </c>
      <c r="AL158" s="30">
        <v>0.72084300000000001</v>
      </c>
      <c r="AM158" s="31">
        <v>0.78651700000000002</v>
      </c>
      <c r="AN158" s="30">
        <v>0.71192900000000003</v>
      </c>
      <c r="AO158" s="31">
        <v>0.76966299999999999</v>
      </c>
      <c r="AP158" s="30">
        <v>0.62363299999999999</v>
      </c>
      <c r="AQ158" s="31">
        <v>0.71348299999999998</v>
      </c>
      <c r="AR158" s="30">
        <v>0.71906400000000004</v>
      </c>
      <c r="AS158" s="31">
        <v>0.76966299999999999</v>
      </c>
      <c r="AT158" s="30">
        <v>0.71651699999999996</v>
      </c>
      <c r="AU158" s="31">
        <v>0.775281</v>
      </c>
      <c r="AV158" s="9">
        <f t="shared" si="42"/>
        <v>0.69839719999999994</v>
      </c>
      <c r="AW158" s="9">
        <f t="shared" si="43"/>
        <v>0.76292139999999997</v>
      </c>
      <c r="AX158" s="98">
        <v>0.68591800000000003</v>
      </c>
      <c r="AY158" s="98">
        <v>0.74719100000000005</v>
      </c>
      <c r="AZ158" s="98">
        <v>0.69423199999999996</v>
      </c>
      <c r="BA158" s="98">
        <v>0.76404499999999997</v>
      </c>
      <c r="BB158" s="98">
        <v>0.66822099999999995</v>
      </c>
      <c r="BC158" s="98">
        <v>0.74157300000000004</v>
      </c>
      <c r="BD158" s="98">
        <v>0.63243400000000005</v>
      </c>
      <c r="BE158" s="98">
        <v>0.724719</v>
      </c>
      <c r="BF158" s="98">
        <v>0.71657300000000002</v>
      </c>
      <c r="BG158" s="98">
        <v>0.775281</v>
      </c>
      <c r="BH158" s="94">
        <f t="shared" si="44"/>
        <v>0.67947559999999996</v>
      </c>
      <c r="BI158" s="95">
        <f t="shared" si="45"/>
        <v>0.75056180000000006</v>
      </c>
    </row>
    <row r="159" spans="1:61" x14ac:dyDescent="0.25">
      <c r="A159">
        <v>158</v>
      </c>
      <c r="B159" s="2">
        <v>0.70084299999999999</v>
      </c>
      <c r="C159" s="3">
        <v>0.76404499999999997</v>
      </c>
      <c r="D159" s="2">
        <v>0.71423199999999998</v>
      </c>
      <c r="E159" s="3">
        <v>0.76966299999999999</v>
      </c>
      <c r="F159" s="2">
        <v>0.56507499999999999</v>
      </c>
      <c r="G159" s="3">
        <v>0.66292099999999998</v>
      </c>
      <c r="H159" s="2">
        <v>0.70505600000000002</v>
      </c>
      <c r="I159" s="3">
        <v>0.75842699999999996</v>
      </c>
      <c r="J159" s="2">
        <v>0.63520600000000005</v>
      </c>
      <c r="K159" s="3">
        <v>0.70786499999999997</v>
      </c>
      <c r="L159" s="6">
        <f t="shared" si="36"/>
        <v>0.66408240000000007</v>
      </c>
      <c r="M159" s="6">
        <f t="shared" si="37"/>
        <v>0.73258420000000002</v>
      </c>
      <c r="N159" s="99">
        <v>0.65352100000000002</v>
      </c>
      <c r="O159" s="100">
        <v>0.71910099999999999</v>
      </c>
      <c r="P159" s="99">
        <v>0.59305200000000002</v>
      </c>
      <c r="Q159" s="100">
        <v>0.67977500000000002</v>
      </c>
      <c r="R159" s="99">
        <v>0.71342700000000003</v>
      </c>
      <c r="S159" s="100">
        <v>0.76966299999999999</v>
      </c>
      <c r="T159" s="99">
        <v>0.67825800000000003</v>
      </c>
      <c r="U159" s="100">
        <v>0.75280899999999995</v>
      </c>
      <c r="V159" s="99">
        <v>0.71559899999999999</v>
      </c>
      <c r="W159" s="100">
        <v>0.76966299999999999</v>
      </c>
      <c r="X159" s="7">
        <f t="shared" si="38"/>
        <v>0.67077140000000013</v>
      </c>
      <c r="Y159" s="7">
        <f t="shared" si="39"/>
        <v>0.73820220000000003</v>
      </c>
      <c r="Z159" s="26">
        <v>0.73445700000000003</v>
      </c>
      <c r="AA159" s="27">
        <v>0.80337099999999995</v>
      </c>
      <c r="AB159" s="26">
        <v>0.62449399999999999</v>
      </c>
      <c r="AC159" s="27">
        <v>0.70224699999999995</v>
      </c>
      <c r="AD159" s="26">
        <v>0.72449399999999997</v>
      </c>
      <c r="AE159" s="27">
        <v>0.78651700000000002</v>
      </c>
      <c r="AF159" s="26">
        <v>0.58805200000000002</v>
      </c>
      <c r="AG159" s="27">
        <v>0.67977500000000002</v>
      </c>
      <c r="AH159" s="26">
        <v>0.71606700000000001</v>
      </c>
      <c r="AI159" s="27">
        <v>0.78089900000000001</v>
      </c>
      <c r="AJ159" s="8">
        <f t="shared" si="40"/>
        <v>0.67751280000000003</v>
      </c>
      <c r="AK159" s="8">
        <f t="shared" si="41"/>
        <v>0.75056180000000006</v>
      </c>
      <c r="AL159" s="30">
        <v>0.71996300000000002</v>
      </c>
      <c r="AM159" s="31">
        <v>0.78651700000000002</v>
      </c>
      <c r="AN159" s="30">
        <v>0.71348299999999998</v>
      </c>
      <c r="AO159" s="31">
        <v>0.76966299999999999</v>
      </c>
      <c r="AP159" s="30">
        <v>0.62327699999999997</v>
      </c>
      <c r="AQ159" s="31">
        <v>0.71348299999999998</v>
      </c>
      <c r="AR159" s="30">
        <v>0.72031800000000001</v>
      </c>
      <c r="AS159" s="31">
        <v>0.76966299999999999</v>
      </c>
      <c r="AT159" s="30">
        <v>0.716086</v>
      </c>
      <c r="AU159" s="31">
        <v>0.775281</v>
      </c>
      <c r="AV159" s="9">
        <f t="shared" si="42"/>
        <v>0.69862539999999984</v>
      </c>
      <c r="AW159" s="9">
        <f t="shared" si="43"/>
        <v>0.76292139999999997</v>
      </c>
      <c r="AX159" s="98">
        <v>0.68662900000000004</v>
      </c>
      <c r="AY159" s="98">
        <v>0.74719100000000005</v>
      </c>
      <c r="AZ159" s="98">
        <v>0.69383899999999998</v>
      </c>
      <c r="BA159" s="98">
        <v>0.76404499999999997</v>
      </c>
      <c r="BB159" s="98">
        <v>0.66734099999999996</v>
      </c>
      <c r="BC159" s="98">
        <v>0.74157300000000004</v>
      </c>
      <c r="BD159" s="98">
        <v>0.63614199999999999</v>
      </c>
      <c r="BE159" s="98">
        <v>0.724719</v>
      </c>
      <c r="BF159" s="98">
        <v>0.71662899999999996</v>
      </c>
      <c r="BG159" s="98">
        <v>0.775281</v>
      </c>
      <c r="BH159" s="94">
        <f t="shared" si="44"/>
        <v>0.68011599999999994</v>
      </c>
      <c r="BI159" s="95">
        <f t="shared" si="45"/>
        <v>0.75056180000000006</v>
      </c>
    </row>
    <row r="160" spans="1:61" x14ac:dyDescent="0.25">
      <c r="A160">
        <v>159</v>
      </c>
      <c r="B160" s="2">
        <v>0.70224699999999995</v>
      </c>
      <c r="C160" s="3">
        <v>0.76404499999999997</v>
      </c>
      <c r="D160" s="2">
        <v>0.71288399999999996</v>
      </c>
      <c r="E160" s="3">
        <v>0.76966299999999999</v>
      </c>
      <c r="F160" s="2">
        <v>0.56582399999999999</v>
      </c>
      <c r="G160" s="3">
        <v>0.66292099999999998</v>
      </c>
      <c r="H160" s="2">
        <v>0.70423199999999997</v>
      </c>
      <c r="I160" s="3">
        <v>0.75842699999999996</v>
      </c>
      <c r="J160" s="2">
        <v>0.63544900000000004</v>
      </c>
      <c r="K160" s="3">
        <v>0.70786499999999997</v>
      </c>
      <c r="L160" s="6">
        <f t="shared" si="36"/>
        <v>0.66412720000000003</v>
      </c>
      <c r="M160" s="6">
        <f t="shared" si="37"/>
        <v>0.73258420000000002</v>
      </c>
      <c r="N160" s="99">
        <v>0.65550600000000003</v>
      </c>
      <c r="O160" s="100">
        <v>0.71910099999999999</v>
      </c>
      <c r="P160" s="99">
        <v>0.59569300000000003</v>
      </c>
      <c r="Q160" s="100">
        <v>0.67977500000000002</v>
      </c>
      <c r="R160" s="99">
        <v>0.71471899999999999</v>
      </c>
      <c r="S160" s="100">
        <v>0.76966299999999999</v>
      </c>
      <c r="T160" s="99">
        <v>0.67930699999999999</v>
      </c>
      <c r="U160" s="100">
        <v>0.75280899999999995</v>
      </c>
      <c r="V160" s="99">
        <v>0.71616100000000005</v>
      </c>
      <c r="W160" s="100">
        <v>0.76966299999999999</v>
      </c>
      <c r="X160" s="7">
        <f t="shared" si="38"/>
        <v>0.67227720000000013</v>
      </c>
      <c r="Y160" s="7">
        <f t="shared" si="39"/>
        <v>0.73820220000000003</v>
      </c>
      <c r="Z160" s="26">
        <v>0.73674200000000001</v>
      </c>
      <c r="AA160" s="27">
        <v>0.80337099999999995</v>
      </c>
      <c r="AB160" s="26">
        <v>0.62505599999999994</v>
      </c>
      <c r="AC160" s="27">
        <v>0.70224699999999995</v>
      </c>
      <c r="AD160" s="26">
        <v>0.72477499999999995</v>
      </c>
      <c r="AE160" s="27">
        <v>0.78651700000000002</v>
      </c>
      <c r="AF160" s="26">
        <v>0.58936299999999997</v>
      </c>
      <c r="AG160" s="27">
        <v>0.67977500000000002</v>
      </c>
      <c r="AH160" s="26">
        <v>0.71445700000000001</v>
      </c>
      <c r="AI160" s="27">
        <v>0.78089900000000001</v>
      </c>
      <c r="AJ160" s="8">
        <f t="shared" si="40"/>
        <v>0.67807859999999986</v>
      </c>
      <c r="AK160" s="8">
        <f t="shared" si="41"/>
        <v>0.75056180000000006</v>
      </c>
      <c r="AL160" s="30">
        <v>0.72177899999999995</v>
      </c>
      <c r="AM160" s="31">
        <v>0.78651700000000002</v>
      </c>
      <c r="AN160" s="30">
        <v>0.715337</v>
      </c>
      <c r="AO160" s="31">
        <v>0.76966299999999999</v>
      </c>
      <c r="AP160" s="30">
        <v>0.62340799999999996</v>
      </c>
      <c r="AQ160" s="31">
        <v>0.71348299999999998</v>
      </c>
      <c r="AR160" s="30">
        <v>0.721105</v>
      </c>
      <c r="AS160" s="31">
        <v>0.76966299999999999</v>
      </c>
      <c r="AT160" s="30">
        <v>0.71773399999999998</v>
      </c>
      <c r="AU160" s="31">
        <v>0.775281</v>
      </c>
      <c r="AV160" s="9">
        <f t="shared" si="42"/>
        <v>0.69987260000000007</v>
      </c>
      <c r="AW160" s="9">
        <f t="shared" si="43"/>
        <v>0.76292139999999997</v>
      </c>
      <c r="AX160" s="98">
        <v>0.68498099999999995</v>
      </c>
      <c r="AY160" s="98">
        <v>0.74719100000000005</v>
      </c>
      <c r="AZ160" s="98">
        <v>0.69303400000000004</v>
      </c>
      <c r="BA160" s="98">
        <v>0.76404499999999997</v>
      </c>
      <c r="BB160" s="98">
        <v>0.670431</v>
      </c>
      <c r="BC160" s="98">
        <v>0.74157300000000004</v>
      </c>
      <c r="BD160" s="98">
        <v>0.63333300000000003</v>
      </c>
      <c r="BE160" s="98">
        <v>0.724719</v>
      </c>
      <c r="BF160" s="98">
        <v>0.71838999999999997</v>
      </c>
      <c r="BG160" s="98">
        <v>0.775281</v>
      </c>
      <c r="BH160" s="94">
        <f t="shared" si="44"/>
        <v>0.68003380000000002</v>
      </c>
      <c r="BI160" s="95">
        <f t="shared" si="45"/>
        <v>0.75056180000000006</v>
      </c>
    </row>
    <row r="161" spans="1:61" x14ac:dyDescent="0.25">
      <c r="A161">
        <v>160</v>
      </c>
      <c r="B161" s="2">
        <v>0.70430700000000002</v>
      </c>
      <c r="C161" s="3">
        <v>0.76404499999999997</v>
      </c>
      <c r="D161" s="2">
        <v>0.71389499999999995</v>
      </c>
      <c r="E161" s="3">
        <v>0.76966299999999999</v>
      </c>
      <c r="F161" s="2">
        <v>0.56646099999999999</v>
      </c>
      <c r="G161" s="3">
        <v>0.66292099999999998</v>
      </c>
      <c r="H161" s="2">
        <v>0.70395099999999999</v>
      </c>
      <c r="I161" s="3">
        <v>0.75842699999999996</v>
      </c>
      <c r="J161" s="2">
        <v>0.63728499999999999</v>
      </c>
      <c r="K161" s="3">
        <v>0.70786499999999997</v>
      </c>
      <c r="L161" s="6">
        <f t="shared" si="36"/>
        <v>0.66517979999999999</v>
      </c>
      <c r="M161" s="6">
        <f t="shared" si="37"/>
        <v>0.73258420000000002</v>
      </c>
      <c r="N161" s="99">
        <v>0.65526200000000001</v>
      </c>
      <c r="O161" s="100">
        <v>0.71910099999999999</v>
      </c>
      <c r="P161" s="99">
        <v>0.59200399999999997</v>
      </c>
      <c r="Q161" s="100">
        <v>0.67977500000000002</v>
      </c>
      <c r="R161" s="99">
        <v>0.71494400000000002</v>
      </c>
      <c r="S161" s="100">
        <v>0.76966299999999999</v>
      </c>
      <c r="T161" s="99">
        <v>0.67956899999999998</v>
      </c>
      <c r="U161" s="100">
        <v>0.75280899999999995</v>
      </c>
      <c r="V161" s="99">
        <v>0.71662899999999996</v>
      </c>
      <c r="W161" s="100">
        <v>0.76966299999999999</v>
      </c>
      <c r="X161" s="7">
        <f t="shared" si="38"/>
        <v>0.67168159999999999</v>
      </c>
      <c r="Y161" s="7">
        <f t="shared" si="39"/>
        <v>0.73820220000000003</v>
      </c>
      <c r="Z161" s="26">
        <v>0.73507500000000003</v>
      </c>
      <c r="AA161" s="27">
        <v>0.80337099999999995</v>
      </c>
      <c r="AB161" s="26">
        <v>0.629139</v>
      </c>
      <c r="AC161" s="27">
        <v>0.70224699999999995</v>
      </c>
      <c r="AD161" s="26">
        <v>0.72788399999999998</v>
      </c>
      <c r="AE161" s="27">
        <v>0.79213500000000003</v>
      </c>
      <c r="AF161" s="26">
        <v>0.58795900000000001</v>
      </c>
      <c r="AG161" s="27">
        <v>0.67977500000000002</v>
      </c>
      <c r="AH161" s="26">
        <v>0.71698499999999998</v>
      </c>
      <c r="AI161" s="27">
        <v>0.78089900000000001</v>
      </c>
      <c r="AJ161" s="8">
        <f t="shared" si="40"/>
        <v>0.67940840000000002</v>
      </c>
      <c r="AK161" s="8">
        <f t="shared" si="41"/>
        <v>0.75168540000000006</v>
      </c>
      <c r="AL161" s="30">
        <v>0.72162899999999996</v>
      </c>
      <c r="AM161" s="31">
        <v>0.78651700000000002</v>
      </c>
      <c r="AN161" s="30">
        <v>0.71473799999999998</v>
      </c>
      <c r="AO161" s="31">
        <v>0.76966299999999999</v>
      </c>
      <c r="AP161" s="30">
        <v>0.62355799999999995</v>
      </c>
      <c r="AQ161" s="31">
        <v>0.71348299999999998</v>
      </c>
      <c r="AR161" s="30">
        <v>0.72219100000000003</v>
      </c>
      <c r="AS161" s="31">
        <v>0.76966299999999999</v>
      </c>
      <c r="AT161" s="30">
        <v>0.71618000000000004</v>
      </c>
      <c r="AU161" s="31">
        <v>0.775281</v>
      </c>
      <c r="AV161" s="9">
        <f t="shared" si="42"/>
        <v>0.69965919999999993</v>
      </c>
      <c r="AW161" s="9">
        <f t="shared" si="43"/>
        <v>0.76292139999999997</v>
      </c>
      <c r="AX161" s="98">
        <v>0.68715400000000004</v>
      </c>
      <c r="AY161" s="98">
        <v>0.74719100000000005</v>
      </c>
      <c r="AZ161" s="98">
        <v>0.69488799999999995</v>
      </c>
      <c r="BA161" s="98">
        <v>0.76404499999999997</v>
      </c>
      <c r="BB161" s="98">
        <v>0.67001900000000003</v>
      </c>
      <c r="BC161" s="98">
        <v>0.74157300000000004</v>
      </c>
      <c r="BD161" s="98">
        <v>0.63481299999999996</v>
      </c>
      <c r="BE161" s="98">
        <v>0.724719</v>
      </c>
      <c r="BF161" s="98">
        <v>0.71606700000000001</v>
      </c>
      <c r="BG161" s="98">
        <v>0.775281</v>
      </c>
      <c r="BH161" s="94">
        <f t="shared" si="44"/>
        <v>0.68058820000000009</v>
      </c>
      <c r="BI161" s="95">
        <f t="shared" si="45"/>
        <v>0.75056180000000006</v>
      </c>
    </row>
    <row r="162" spans="1:61" x14ac:dyDescent="0.25">
      <c r="A162">
        <v>161</v>
      </c>
      <c r="B162" s="2">
        <v>0.70479400000000003</v>
      </c>
      <c r="C162" s="3">
        <v>0.76404499999999997</v>
      </c>
      <c r="D162" s="2">
        <v>0.71473799999999998</v>
      </c>
      <c r="E162" s="3">
        <v>0.76966299999999999</v>
      </c>
      <c r="F162" s="2">
        <v>0.56586099999999995</v>
      </c>
      <c r="G162" s="3">
        <v>0.66292099999999998</v>
      </c>
      <c r="H162" s="2">
        <v>0.70406400000000002</v>
      </c>
      <c r="I162" s="3">
        <v>0.75842699999999996</v>
      </c>
      <c r="J162" s="2">
        <v>0.63784600000000002</v>
      </c>
      <c r="K162" s="3">
        <v>0.70786499999999997</v>
      </c>
      <c r="L162" s="6">
        <f t="shared" ref="L162:L193" si="46">SUM(B162,D162,F162,H162,J162)/5</f>
        <v>0.66546060000000007</v>
      </c>
      <c r="M162" s="6">
        <f t="shared" ref="M162:M193" si="47">SUM(C162,E162,G162,I162,K162)/5</f>
        <v>0.73258420000000002</v>
      </c>
      <c r="N162" s="99">
        <v>0.65599300000000005</v>
      </c>
      <c r="O162" s="100">
        <v>0.71910099999999999</v>
      </c>
      <c r="P162" s="99">
        <v>0.59473799999999999</v>
      </c>
      <c r="Q162" s="100">
        <v>0.67977500000000002</v>
      </c>
      <c r="R162" s="99">
        <v>0.71606700000000001</v>
      </c>
      <c r="S162" s="100">
        <v>0.76966299999999999</v>
      </c>
      <c r="T162" s="99">
        <v>0.67878300000000003</v>
      </c>
      <c r="U162" s="100">
        <v>0.75280899999999995</v>
      </c>
      <c r="V162" s="99">
        <v>0.715225</v>
      </c>
      <c r="W162" s="100">
        <v>0.76966299999999999</v>
      </c>
      <c r="X162" s="7">
        <f t="shared" ref="X162:X193" si="48">SUM(N162,P162,R162,T162,V162)/5</f>
        <v>0.67216120000000001</v>
      </c>
      <c r="Y162" s="7">
        <f t="shared" ref="Y162:Y193" si="49">SUM(O162,Q162,S162,U162,W162)/5</f>
        <v>0.73820220000000003</v>
      </c>
      <c r="Z162" s="26">
        <v>0.73662899999999998</v>
      </c>
      <c r="AA162" s="27">
        <v>0.80337099999999995</v>
      </c>
      <c r="AB162" s="26">
        <v>0.62767799999999996</v>
      </c>
      <c r="AC162" s="27">
        <v>0.70224699999999995</v>
      </c>
      <c r="AD162" s="26">
        <v>0.72675999999999996</v>
      </c>
      <c r="AE162" s="27">
        <v>0.79213500000000003</v>
      </c>
      <c r="AF162" s="26">
        <v>0.58825799999999995</v>
      </c>
      <c r="AG162" s="27">
        <v>0.67977500000000002</v>
      </c>
      <c r="AH162" s="26">
        <v>0.717584</v>
      </c>
      <c r="AI162" s="27">
        <v>0.78089900000000001</v>
      </c>
      <c r="AJ162" s="8">
        <f t="shared" ref="AJ162:AJ193" si="50">SUM(Z162,AB162,AD162,AF162,AH162)/5</f>
        <v>0.67938179999999992</v>
      </c>
      <c r="AK162" s="8">
        <f t="shared" ref="AK162:AK193" si="51">SUM(AA162,AC162,AE162,AG162,AI162)/5</f>
        <v>0.75168540000000006</v>
      </c>
      <c r="AL162" s="30">
        <v>0.72007500000000002</v>
      </c>
      <c r="AM162" s="31">
        <v>0.78651700000000002</v>
      </c>
      <c r="AN162" s="30">
        <v>0.715337</v>
      </c>
      <c r="AO162" s="31">
        <v>0.76966299999999999</v>
      </c>
      <c r="AP162" s="30">
        <v>0.62273400000000001</v>
      </c>
      <c r="AQ162" s="31">
        <v>0.71348299999999998</v>
      </c>
      <c r="AR162" s="30">
        <v>0.72232200000000002</v>
      </c>
      <c r="AS162" s="31">
        <v>0.76966299999999999</v>
      </c>
      <c r="AT162" s="30">
        <v>0.71636699999999998</v>
      </c>
      <c r="AU162" s="31">
        <v>0.775281</v>
      </c>
      <c r="AV162" s="9">
        <f t="shared" ref="AV162:AV193" si="52">SUM(AL162,AN162,AP162,AR162,AT162)/5</f>
        <v>0.69936699999999996</v>
      </c>
      <c r="AW162" s="9">
        <f t="shared" ref="AW162:AW193" si="53">SUM(AM162,AO162,AQ162,AS162,AU162)/5</f>
        <v>0.76292139999999997</v>
      </c>
      <c r="AX162" s="98">
        <v>0.68604900000000002</v>
      </c>
      <c r="AY162" s="98">
        <v>0.74719100000000005</v>
      </c>
      <c r="AZ162" s="98">
        <v>0.695824</v>
      </c>
      <c r="BA162" s="98">
        <v>0.76404499999999997</v>
      </c>
      <c r="BB162" s="98">
        <v>0.67239700000000002</v>
      </c>
      <c r="BC162" s="98">
        <v>0.74157300000000004</v>
      </c>
      <c r="BD162" s="98">
        <v>0.63544900000000004</v>
      </c>
      <c r="BE162" s="98">
        <v>0.724719</v>
      </c>
      <c r="BF162" s="98">
        <v>0.71906400000000004</v>
      </c>
      <c r="BG162" s="98">
        <v>0.775281</v>
      </c>
      <c r="BH162" s="94">
        <f t="shared" si="44"/>
        <v>0.68175660000000005</v>
      </c>
      <c r="BI162" s="95">
        <f t="shared" si="45"/>
        <v>0.75056180000000006</v>
      </c>
    </row>
    <row r="163" spans="1:61" x14ac:dyDescent="0.25">
      <c r="A163">
        <v>162</v>
      </c>
      <c r="B163" s="2">
        <v>0.702959</v>
      </c>
      <c r="C163" s="3">
        <v>0.76404499999999997</v>
      </c>
      <c r="D163" s="2">
        <v>0.71587999999999996</v>
      </c>
      <c r="E163" s="3">
        <v>0.76966299999999999</v>
      </c>
      <c r="F163" s="2">
        <v>0.567303</v>
      </c>
      <c r="G163" s="3">
        <v>0.66292099999999998</v>
      </c>
      <c r="H163" s="2">
        <v>0.70599299999999998</v>
      </c>
      <c r="I163" s="3">
        <v>0.75842699999999996</v>
      </c>
      <c r="J163" s="2">
        <v>0.63985000000000003</v>
      </c>
      <c r="K163" s="3">
        <v>0.70786499999999997</v>
      </c>
      <c r="L163" s="6">
        <f t="shared" si="46"/>
        <v>0.66639700000000002</v>
      </c>
      <c r="M163" s="6">
        <f t="shared" si="47"/>
        <v>0.73258420000000002</v>
      </c>
      <c r="N163" s="99">
        <v>0.65616099999999999</v>
      </c>
      <c r="O163" s="100">
        <v>0.71910099999999999</v>
      </c>
      <c r="P163" s="99">
        <v>0.59194800000000003</v>
      </c>
      <c r="Q163" s="100">
        <v>0.67977500000000002</v>
      </c>
      <c r="R163" s="99">
        <v>0.71531800000000001</v>
      </c>
      <c r="S163" s="100">
        <v>0.76966299999999999</v>
      </c>
      <c r="T163" s="99">
        <v>0.67726600000000003</v>
      </c>
      <c r="U163" s="100">
        <v>0.75280899999999995</v>
      </c>
      <c r="V163" s="99">
        <v>0.71646100000000001</v>
      </c>
      <c r="W163" s="100">
        <v>0.76966299999999999</v>
      </c>
      <c r="X163" s="7">
        <f t="shared" si="48"/>
        <v>0.67143079999999988</v>
      </c>
      <c r="Y163" s="7">
        <f t="shared" si="49"/>
        <v>0.73820220000000003</v>
      </c>
      <c r="Z163" s="26">
        <v>0.736124</v>
      </c>
      <c r="AA163" s="27">
        <v>0.80337099999999995</v>
      </c>
      <c r="AB163" s="26">
        <v>0.630243</v>
      </c>
      <c r="AC163" s="27">
        <v>0.70224699999999995</v>
      </c>
      <c r="AD163" s="26">
        <v>0.72913899999999998</v>
      </c>
      <c r="AE163" s="27">
        <v>0.79213500000000003</v>
      </c>
      <c r="AF163" s="26">
        <v>0.58775299999999997</v>
      </c>
      <c r="AG163" s="27">
        <v>0.67977500000000002</v>
      </c>
      <c r="AH163" s="26">
        <v>0.71629200000000004</v>
      </c>
      <c r="AI163" s="27">
        <v>0.78089900000000001</v>
      </c>
      <c r="AJ163" s="8">
        <f t="shared" si="50"/>
        <v>0.67991019999999991</v>
      </c>
      <c r="AK163" s="8">
        <f t="shared" si="51"/>
        <v>0.75168540000000006</v>
      </c>
      <c r="AL163" s="30">
        <v>0.72204100000000004</v>
      </c>
      <c r="AM163" s="31">
        <v>0.78651700000000002</v>
      </c>
      <c r="AN163" s="30">
        <v>0.715225</v>
      </c>
      <c r="AO163" s="31">
        <v>0.76966299999999999</v>
      </c>
      <c r="AP163" s="30">
        <v>0.62344599999999994</v>
      </c>
      <c r="AQ163" s="31">
        <v>0.71348299999999998</v>
      </c>
      <c r="AR163" s="30">
        <v>0.72294000000000003</v>
      </c>
      <c r="AS163" s="31">
        <v>0.76966299999999999</v>
      </c>
      <c r="AT163" s="30">
        <v>0.71685399999999999</v>
      </c>
      <c r="AU163" s="31">
        <v>0.775281</v>
      </c>
      <c r="AV163" s="9">
        <f t="shared" si="52"/>
        <v>0.70010119999999998</v>
      </c>
      <c r="AW163" s="9">
        <f t="shared" si="53"/>
        <v>0.76292139999999997</v>
      </c>
      <c r="AX163" s="98">
        <v>0.68604900000000002</v>
      </c>
      <c r="AY163" s="98">
        <v>0.74719100000000005</v>
      </c>
      <c r="AZ163" s="98">
        <v>0.69531799999999999</v>
      </c>
      <c r="BA163" s="98">
        <v>0.76404499999999997</v>
      </c>
      <c r="BB163" s="98">
        <v>0.67301500000000003</v>
      </c>
      <c r="BC163" s="98">
        <v>0.74157300000000004</v>
      </c>
      <c r="BD163" s="98">
        <v>0.63477499999999998</v>
      </c>
      <c r="BE163" s="98">
        <v>0.724719</v>
      </c>
      <c r="BF163" s="98">
        <v>0.71889499999999995</v>
      </c>
      <c r="BG163" s="98">
        <v>0.775281</v>
      </c>
      <c r="BH163" s="94">
        <f t="shared" si="44"/>
        <v>0.68161039999999995</v>
      </c>
      <c r="BI163" s="95">
        <f t="shared" si="45"/>
        <v>0.75056180000000006</v>
      </c>
    </row>
    <row r="164" spans="1:61" x14ac:dyDescent="0.25">
      <c r="A164">
        <v>163</v>
      </c>
      <c r="B164" s="2">
        <v>0.70572999999999997</v>
      </c>
      <c r="C164" s="3">
        <v>0.76404499999999997</v>
      </c>
      <c r="D164" s="2">
        <v>0.71528099999999994</v>
      </c>
      <c r="E164" s="3">
        <v>0.76966299999999999</v>
      </c>
      <c r="F164" s="2">
        <v>0.56649799999999995</v>
      </c>
      <c r="G164" s="3">
        <v>0.66292099999999998</v>
      </c>
      <c r="H164" s="2">
        <v>0.70473799999999998</v>
      </c>
      <c r="I164" s="3">
        <v>0.75842699999999996</v>
      </c>
      <c r="J164" s="2">
        <v>0.64099300000000003</v>
      </c>
      <c r="K164" s="3">
        <v>0.70786499999999997</v>
      </c>
      <c r="L164" s="6">
        <f t="shared" si="46"/>
        <v>0.66664800000000002</v>
      </c>
      <c r="M164" s="6">
        <f t="shared" si="47"/>
        <v>0.73258420000000002</v>
      </c>
      <c r="N164" s="99">
        <v>0.65722800000000003</v>
      </c>
      <c r="O164" s="100">
        <v>0.71910099999999999</v>
      </c>
      <c r="P164" s="99">
        <v>0.59307100000000001</v>
      </c>
      <c r="Q164" s="100">
        <v>0.67977500000000002</v>
      </c>
      <c r="R164" s="99">
        <v>0.71595500000000001</v>
      </c>
      <c r="S164" s="100">
        <v>0.76966299999999999</v>
      </c>
      <c r="T164" s="99">
        <v>0.67921299999999996</v>
      </c>
      <c r="U164" s="100">
        <v>0.75280899999999995</v>
      </c>
      <c r="V164" s="99">
        <v>0.71668500000000002</v>
      </c>
      <c r="W164" s="100">
        <v>0.76966299999999999</v>
      </c>
      <c r="X164" s="7">
        <f t="shared" si="48"/>
        <v>0.67243039999999998</v>
      </c>
      <c r="Y164" s="7">
        <f t="shared" si="49"/>
        <v>0.73820220000000003</v>
      </c>
      <c r="Z164" s="26">
        <v>0.73550599999999999</v>
      </c>
      <c r="AA164" s="27">
        <v>0.80337099999999995</v>
      </c>
      <c r="AB164" s="26">
        <v>0.63282799999999995</v>
      </c>
      <c r="AC164" s="27">
        <v>0.70224699999999995</v>
      </c>
      <c r="AD164" s="26">
        <v>0.72919500000000004</v>
      </c>
      <c r="AE164" s="27">
        <v>0.79213500000000003</v>
      </c>
      <c r="AF164" s="26">
        <v>0.58809</v>
      </c>
      <c r="AG164" s="27">
        <v>0.67977500000000002</v>
      </c>
      <c r="AH164" s="26">
        <v>0.71788399999999997</v>
      </c>
      <c r="AI164" s="27">
        <v>0.78089900000000001</v>
      </c>
      <c r="AJ164" s="8">
        <f t="shared" si="50"/>
        <v>0.68070059999999999</v>
      </c>
      <c r="AK164" s="8">
        <f t="shared" si="51"/>
        <v>0.75168540000000006</v>
      </c>
      <c r="AL164" s="30">
        <v>0.72123599999999999</v>
      </c>
      <c r="AM164" s="31">
        <v>0.78651700000000002</v>
      </c>
      <c r="AN164" s="30">
        <v>0.71619900000000003</v>
      </c>
      <c r="AO164" s="31">
        <v>0.76966299999999999</v>
      </c>
      <c r="AP164" s="30">
        <v>0.62310900000000002</v>
      </c>
      <c r="AQ164" s="31">
        <v>0.71348299999999998</v>
      </c>
      <c r="AR164" s="30">
        <v>0.72226599999999996</v>
      </c>
      <c r="AS164" s="31">
        <v>0.76966299999999999</v>
      </c>
      <c r="AT164" s="30">
        <v>0.71752800000000005</v>
      </c>
      <c r="AU164" s="31">
        <v>0.775281</v>
      </c>
      <c r="AV164" s="9">
        <f t="shared" si="52"/>
        <v>0.70006760000000001</v>
      </c>
      <c r="AW164" s="9">
        <f t="shared" si="53"/>
        <v>0.76292139999999997</v>
      </c>
      <c r="AX164" s="98">
        <v>0.68715400000000004</v>
      </c>
      <c r="AY164" s="98">
        <v>0.74719100000000005</v>
      </c>
      <c r="AZ164" s="98">
        <v>0.69425099999999995</v>
      </c>
      <c r="BA164" s="98">
        <v>0.76404499999999997</v>
      </c>
      <c r="BB164" s="98">
        <v>0.67378300000000002</v>
      </c>
      <c r="BC164" s="98">
        <v>0.74719100000000005</v>
      </c>
      <c r="BD164" s="98">
        <v>0.63207899999999995</v>
      </c>
      <c r="BE164" s="98">
        <v>0.724719</v>
      </c>
      <c r="BF164" s="98">
        <v>0.71902600000000005</v>
      </c>
      <c r="BG164" s="98">
        <v>0.775281</v>
      </c>
      <c r="BH164" s="94">
        <f t="shared" si="44"/>
        <v>0.68125860000000005</v>
      </c>
      <c r="BI164" s="95">
        <f t="shared" si="45"/>
        <v>0.75168540000000006</v>
      </c>
    </row>
    <row r="165" spans="1:61" x14ac:dyDescent="0.25">
      <c r="A165">
        <v>164</v>
      </c>
      <c r="B165" s="2">
        <v>0.70591800000000005</v>
      </c>
      <c r="C165" s="3">
        <v>0.76404499999999997</v>
      </c>
      <c r="D165" s="2">
        <v>0.71580500000000002</v>
      </c>
      <c r="E165" s="3">
        <v>0.76966299999999999</v>
      </c>
      <c r="F165" s="2">
        <v>0.563689</v>
      </c>
      <c r="G165" s="3">
        <v>0.66292099999999998</v>
      </c>
      <c r="H165" s="2">
        <v>0.704569</v>
      </c>
      <c r="I165" s="3">
        <v>0.75842699999999996</v>
      </c>
      <c r="J165" s="2">
        <v>0.64228499999999999</v>
      </c>
      <c r="K165" s="3">
        <v>0.71348299999999998</v>
      </c>
      <c r="L165" s="6">
        <f t="shared" si="46"/>
        <v>0.66645320000000008</v>
      </c>
      <c r="M165" s="6">
        <f t="shared" si="47"/>
        <v>0.73370780000000002</v>
      </c>
      <c r="N165" s="99">
        <v>0.65711600000000003</v>
      </c>
      <c r="O165" s="100">
        <v>0.71910099999999999</v>
      </c>
      <c r="P165" s="99">
        <v>0.59434500000000001</v>
      </c>
      <c r="Q165" s="100">
        <v>0.67977500000000002</v>
      </c>
      <c r="R165" s="99">
        <v>0.71505600000000002</v>
      </c>
      <c r="S165" s="100">
        <v>0.76966299999999999</v>
      </c>
      <c r="T165" s="99">
        <v>0.67870799999999998</v>
      </c>
      <c r="U165" s="100">
        <v>0.75280899999999995</v>
      </c>
      <c r="V165" s="99">
        <v>0.71668500000000002</v>
      </c>
      <c r="W165" s="100">
        <v>0.76966299999999999</v>
      </c>
      <c r="X165" s="7">
        <f t="shared" si="48"/>
        <v>0.67238200000000004</v>
      </c>
      <c r="Y165" s="7">
        <f t="shared" si="49"/>
        <v>0.73820220000000003</v>
      </c>
      <c r="Z165" s="26">
        <v>0.73649799999999999</v>
      </c>
      <c r="AA165" s="27">
        <v>0.80337099999999995</v>
      </c>
      <c r="AB165" s="26">
        <v>0.63078699999999999</v>
      </c>
      <c r="AC165" s="27">
        <v>0.70224699999999995</v>
      </c>
      <c r="AD165" s="26">
        <v>0.72885800000000001</v>
      </c>
      <c r="AE165" s="27">
        <v>0.79775300000000005</v>
      </c>
      <c r="AF165" s="26">
        <v>0.58925099999999997</v>
      </c>
      <c r="AG165" s="27">
        <v>0.67977500000000002</v>
      </c>
      <c r="AH165" s="26">
        <v>0.718333</v>
      </c>
      <c r="AI165" s="27">
        <v>0.78089900000000001</v>
      </c>
      <c r="AJ165" s="8">
        <f t="shared" si="50"/>
        <v>0.68074539999999994</v>
      </c>
      <c r="AK165" s="8">
        <f t="shared" si="51"/>
        <v>0.75280899999999984</v>
      </c>
      <c r="AL165" s="30">
        <v>0.72215399999999996</v>
      </c>
      <c r="AM165" s="31">
        <v>0.78651700000000002</v>
      </c>
      <c r="AN165" s="30">
        <v>0.71668500000000002</v>
      </c>
      <c r="AO165" s="31">
        <v>0.76966299999999999</v>
      </c>
      <c r="AP165" s="30">
        <v>0.62288399999999999</v>
      </c>
      <c r="AQ165" s="31">
        <v>0.71348299999999998</v>
      </c>
      <c r="AR165" s="30">
        <v>0.72353900000000004</v>
      </c>
      <c r="AS165" s="31">
        <v>0.76966299999999999</v>
      </c>
      <c r="AT165" s="30">
        <v>0.71767800000000004</v>
      </c>
      <c r="AU165" s="31">
        <v>0.775281</v>
      </c>
      <c r="AV165" s="9">
        <f t="shared" si="52"/>
        <v>0.70058799999999999</v>
      </c>
      <c r="AW165" s="9">
        <f t="shared" si="53"/>
        <v>0.76292139999999997</v>
      </c>
      <c r="AX165" s="98">
        <v>0.68677900000000003</v>
      </c>
      <c r="AY165" s="98">
        <v>0.74719100000000005</v>
      </c>
      <c r="AZ165" s="98">
        <v>0.69481300000000001</v>
      </c>
      <c r="BA165" s="98">
        <v>0.76404499999999997</v>
      </c>
      <c r="BB165" s="98">
        <v>0.67632999999999999</v>
      </c>
      <c r="BC165" s="98">
        <v>0.74719100000000005</v>
      </c>
      <c r="BD165" s="98">
        <v>0.63462499999999999</v>
      </c>
      <c r="BE165" s="98">
        <v>0.724719</v>
      </c>
      <c r="BF165" s="98">
        <v>0.718109</v>
      </c>
      <c r="BG165" s="98">
        <v>0.775281</v>
      </c>
      <c r="BH165" s="94">
        <f t="shared" si="44"/>
        <v>0.68213120000000005</v>
      </c>
      <c r="BI165" s="95">
        <f t="shared" si="45"/>
        <v>0.75168540000000006</v>
      </c>
    </row>
    <row r="166" spans="1:61" x14ac:dyDescent="0.25">
      <c r="A166">
        <v>165</v>
      </c>
      <c r="B166" s="2">
        <v>0.70726599999999995</v>
      </c>
      <c r="C166" s="3">
        <v>0.76404499999999997</v>
      </c>
      <c r="D166" s="2">
        <v>0.71363299999999996</v>
      </c>
      <c r="E166" s="3">
        <v>0.76966299999999999</v>
      </c>
      <c r="F166" s="2">
        <v>0.56385799999999997</v>
      </c>
      <c r="G166" s="3">
        <v>0.66292099999999998</v>
      </c>
      <c r="H166" s="2">
        <v>0.70565500000000003</v>
      </c>
      <c r="I166" s="3">
        <v>0.75842699999999996</v>
      </c>
      <c r="J166" s="2">
        <v>0.64224700000000001</v>
      </c>
      <c r="K166" s="3">
        <v>0.71348299999999998</v>
      </c>
      <c r="L166" s="6">
        <f t="shared" si="46"/>
        <v>0.6665317999999999</v>
      </c>
      <c r="M166" s="6">
        <f t="shared" si="47"/>
        <v>0.73370780000000002</v>
      </c>
      <c r="N166" s="99">
        <v>0.65659199999999995</v>
      </c>
      <c r="O166" s="100">
        <v>0.71910099999999999</v>
      </c>
      <c r="P166" s="99">
        <v>0.59279000000000004</v>
      </c>
      <c r="Q166" s="100">
        <v>0.67977500000000002</v>
      </c>
      <c r="R166" s="99">
        <v>0.71666700000000005</v>
      </c>
      <c r="S166" s="100">
        <v>0.76966299999999999</v>
      </c>
      <c r="T166" s="99">
        <v>0.67784599999999995</v>
      </c>
      <c r="U166" s="100">
        <v>0.75280899999999995</v>
      </c>
      <c r="V166" s="99">
        <v>0.71483099999999999</v>
      </c>
      <c r="W166" s="100">
        <v>0.76966299999999999</v>
      </c>
      <c r="X166" s="7">
        <f t="shared" si="48"/>
        <v>0.67174519999999993</v>
      </c>
      <c r="Y166" s="7">
        <f t="shared" si="49"/>
        <v>0.73820220000000003</v>
      </c>
      <c r="Z166" s="26">
        <v>0.73685400000000001</v>
      </c>
      <c r="AA166" s="27">
        <v>0.80898899999999996</v>
      </c>
      <c r="AB166" s="26">
        <v>0.63337100000000002</v>
      </c>
      <c r="AC166" s="27">
        <v>0.70224699999999995</v>
      </c>
      <c r="AD166" s="26">
        <v>0.731124</v>
      </c>
      <c r="AE166" s="27">
        <v>0.79775300000000005</v>
      </c>
      <c r="AF166" s="26">
        <v>0.58812699999999996</v>
      </c>
      <c r="AG166" s="27">
        <v>0.67977500000000002</v>
      </c>
      <c r="AH166" s="26">
        <v>0.71852099999999997</v>
      </c>
      <c r="AI166" s="27">
        <v>0.78089900000000001</v>
      </c>
      <c r="AJ166" s="8">
        <f t="shared" si="50"/>
        <v>0.68159939999999997</v>
      </c>
      <c r="AK166" s="8">
        <f t="shared" si="51"/>
        <v>0.75393259999999995</v>
      </c>
      <c r="AL166" s="30">
        <v>0.72387599999999996</v>
      </c>
      <c r="AM166" s="31">
        <v>0.79213500000000003</v>
      </c>
      <c r="AN166" s="30">
        <v>0.71750899999999995</v>
      </c>
      <c r="AO166" s="31">
        <v>0.76966299999999999</v>
      </c>
      <c r="AP166" s="30">
        <v>0.62428799999999995</v>
      </c>
      <c r="AQ166" s="31">
        <v>0.71348299999999998</v>
      </c>
      <c r="AR166" s="30">
        <v>0.72511199999999998</v>
      </c>
      <c r="AS166" s="31">
        <v>0.76966299999999999</v>
      </c>
      <c r="AT166" s="30">
        <v>0.71779000000000004</v>
      </c>
      <c r="AU166" s="31">
        <v>0.775281</v>
      </c>
      <c r="AV166" s="9">
        <f t="shared" si="52"/>
        <v>0.70171499999999987</v>
      </c>
      <c r="AW166" s="9">
        <f t="shared" si="53"/>
        <v>0.76404500000000009</v>
      </c>
      <c r="AX166" s="98">
        <v>0.68642300000000001</v>
      </c>
      <c r="AY166" s="98">
        <v>0.74719100000000005</v>
      </c>
      <c r="AZ166" s="98">
        <v>0.69516900000000004</v>
      </c>
      <c r="BA166" s="98">
        <v>0.76404499999999997</v>
      </c>
      <c r="BB166" s="98">
        <v>0.67681599999999997</v>
      </c>
      <c r="BC166" s="98">
        <v>0.74719100000000005</v>
      </c>
      <c r="BD166" s="98">
        <v>0.63350200000000001</v>
      </c>
      <c r="BE166" s="98">
        <v>0.724719</v>
      </c>
      <c r="BF166" s="98">
        <v>0.71975699999999998</v>
      </c>
      <c r="BG166" s="98">
        <v>0.775281</v>
      </c>
      <c r="BH166" s="94">
        <f t="shared" si="44"/>
        <v>0.68233339999999998</v>
      </c>
      <c r="BI166" s="95">
        <f t="shared" si="45"/>
        <v>0.75168540000000006</v>
      </c>
    </row>
    <row r="167" spans="1:61" x14ac:dyDescent="0.25">
      <c r="A167">
        <v>166</v>
      </c>
      <c r="B167" s="2">
        <v>0.709345</v>
      </c>
      <c r="C167" s="3">
        <v>0.76404499999999997</v>
      </c>
      <c r="D167" s="2">
        <v>0.71511199999999997</v>
      </c>
      <c r="E167" s="3">
        <v>0.76966299999999999</v>
      </c>
      <c r="F167" s="2">
        <v>0.56677900000000003</v>
      </c>
      <c r="G167" s="3">
        <v>0.66292099999999998</v>
      </c>
      <c r="H167" s="2">
        <v>0.70430700000000002</v>
      </c>
      <c r="I167" s="3">
        <v>0.75842699999999996</v>
      </c>
      <c r="J167" s="2">
        <v>0.64458800000000005</v>
      </c>
      <c r="K167" s="3">
        <v>0.71348299999999998</v>
      </c>
      <c r="L167" s="6">
        <f t="shared" si="46"/>
        <v>0.66802620000000001</v>
      </c>
      <c r="M167" s="6">
        <f t="shared" si="47"/>
        <v>0.73370780000000002</v>
      </c>
      <c r="N167" s="99">
        <v>0.65852100000000002</v>
      </c>
      <c r="O167" s="100">
        <v>0.71910099999999999</v>
      </c>
      <c r="P167" s="99">
        <v>0.594082</v>
      </c>
      <c r="Q167" s="100">
        <v>0.67977500000000002</v>
      </c>
      <c r="R167" s="99">
        <v>0.71623599999999998</v>
      </c>
      <c r="S167" s="100">
        <v>0.76966299999999999</v>
      </c>
      <c r="T167" s="99">
        <v>0.67848299999999995</v>
      </c>
      <c r="U167" s="100">
        <v>0.75280899999999995</v>
      </c>
      <c r="V167" s="99">
        <v>0.71692900000000004</v>
      </c>
      <c r="W167" s="100">
        <v>0.76966299999999999</v>
      </c>
      <c r="X167" s="7">
        <f t="shared" si="48"/>
        <v>0.67285019999999995</v>
      </c>
      <c r="Y167" s="7">
        <f t="shared" si="49"/>
        <v>0.73820220000000003</v>
      </c>
      <c r="Z167" s="26">
        <v>0.73962499999999998</v>
      </c>
      <c r="AA167" s="27">
        <v>0.80898899999999996</v>
      </c>
      <c r="AB167" s="26">
        <v>0.63327699999999998</v>
      </c>
      <c r="AC167" s="27">
        <v>0.70224699999999995</v>
      </c>
      <c r="AD167" s="26">
        <v>0.72970000000000002</v>
      </c>
      <c r="AE167" s="27">
        <v>0.79775300000000005</v>
      </c>
      <c r="AF167" s="26">
        <v>0.58794000000000002</v>
      </c>
      <c r="AG167" s="27">
        <v>0.67977500000000002</v>
      </c>
      <c r="AH167" s="26">
        <v>0.718333</v>
      </c>
      <c r="AI167" s="27">
        <v>0.78089900000000001</v>
      </c>
      <c r="AJ167" s="8">
        <f t="shared" si="50"/>
        <v>0.68177500000000002</v>
      </c>
      <c r="AK167" s="8">
        <f t="shared" si="51"/>
        <v>0.75393259999999995</v>
      </c>
      <c r="AL167" s="30">
        <v>0.72348299999999999</v>
      </c>
      <c r="AM167" s="31">
        <v>0.79213500000000003</v>
      </c>
      <c r="AN167" s="30">
        <v>0.71550599999999998</v>
      </c>
      <c r="AO167" s="31">
        <v>0.76966299999999999</v>
      </c>
      <c r="AP167" s="30">
        <v>0.62177899999999997</v>
      </c>
      <c r="AQ167" s="31">
        <v>0.71348299999999998</v>
      </c>
      <c r="AR167" s="30">
        <v>0.72440099999999996</v>
      </c>
      <c r="AS167" s="31">
        <v>0.76966299999999999</v>
      </c>
      <c r="AT167" s="30">
        <v>0.71900699999999995</v>
      </c>
      <c r="AU167" s="31">
        <v>0.775281</v>
      </c>
      <c r="AV167" s="9">
        <f t="shared" si="52"/>
        <v>0.70083519999999999</v>
      </c>
      <c r="AW167" s="9">
        <f t="shared" si="53"/>
        <v>0.76404500000000009</v>
      </c>
      <c r="AX167" s="98">
        <v>0.68636699999999995</v>
      </c>
      <c r="AY167" s="98">
        <v>0.74719100000000005</v>
      </c>
      <c r="AZ167" s="98">
        <v>0.69572999999999996</v>
      </c>
      <c r="BA167" s="98">
        <v>0.76404499999999997</v>
      </c>
      <c r="BB167" s="98">
        <v>0.675674</v>
      </c>
      <c r="BC167" s="98">
        <v>0.74719100000000005</v>
      </c>
      <c r="BD167" s="98">
        <v>0.63314599999999999</v>
      </c>
      <c r="BE167" s="98">
        <v>0.724719</v>
      </c>
      <c r="BF167" s="98">
        <v>0.71801499999999996</v>
      </c>
      <c r="BG167" s="98">
        <v>0.775281</v>
      </c>
      <c r="BH167" s="94">
        <f t="shared" si="44"/>
        <v>0.6817863999999999</v>
      </c>
      <c r="BI167" s="95">
        <f t="shared" si="45"/>
        <v>0.75168540000000006</v>
      </c>
    </row>
    <row r="168" spans="1:61" x14ac:dyDescent="0.25">
      <c r="A168">
        <v>167</v>
      </c>
      <c r="B168" s="2">
        <v>0.710318</v>
      </c>
      <c r="C168" s="3">
        <v>0.76404499999999997</v>
      </c>
      <c r="D168" s="2">
        <v>0.71633000000000002</v>
      </c>
      <c r="E168" s="3">
        <v>0.76966299999999999</v>
      </c>
      <c r="F168" s="2">
        <v>0.56546799999999997</v>
      </c>
      <c r="G168" s="3">
        <v>0.66292099999999998</v>
      </c>
      <c r="H168" s="2">
        <v>0.70393300000000003</v>
      </c>
      <c r="I168" s="3">
        <v>0.75842699999999996</v>
      </c>
      <c r="J168" s="2">
        <v>0.64176</v>
      </c>
      <c r="K168" s="3">
        <v>0.71910099999999999</v>
      </c>
      <c r="L168" s="6">
        <f t="shared" si="46"/>
        <v>0.66756180000000009</v>
      </c>
      <c r="M168" s="6">
        <f t="shared" si="47"/>
        <v>0.73483140000000002</v>
      </c>
      <c r="N168" s="99">
        <v>0.66044899999999995</v>
      </c>
      <c r="O168" s="100">
        <v>0.71910099999999999</v>
      </c>
      <c r="P168" s="99">
        <v>0.593727</v>
      </c>
      <c r="Q168" s="100">
        <v>0.67977500000000002</v>
      </c>
      <c r="R168" s="99">
        <v>0.71509400000000001</v>
      </c>
      <c r="S168" s="100">
        <v>0.76966299999999999</v>
      </c>
      <c r="T168" s="99">
        <v>0.67760299999999996</v>
      </c>
      <c r="U168" s="100">
        <v>0.75280899999999995</v>
      </c>
      <c r="V168" s="99">
        <v>0.71674199999999999</v>
      </c>
      <c r="W168" s="100">
        <v>0.76966299999999999</v>
      </c>
      <c r="X168" s="7">
        <f t="shared" si="48"/>
        <v>0.67272299999999996</v>
      </c>
      <c r="Y168" s="7">
        <f t="shared" si="49"/>
        <v>0.73820220000000003</v>
      </c>
      <c r="Z168" s="26">
        <v>0.737734</v>
      </c>
      <c r="AA168" s="27">
        <v>0.80898899999999996</v>
      </c>
      <c r="AB168" s="26">
        <v>0.63535600000000003</v>
      </c>
      <c r="AC168" s="27">
        <v>0.70224699999999995</v>
      </c>
      <c r="AD168" s="26">
        <v>0.73172300000000001</v>
      </c>
      <c r="AE168" s="27">
        <v>0.79775300000000005</v>
      </c>
      <c r="AF168" s="26">
        <v>0.58876399999999995</v>
      </c>
      <c r="AG168" s="27">
        <v>0.67977500000000002</v>
      </c>
      <c r="AH168" s="26">
        <v>0.71674199999999999</v>
      </c>
      <c r="AI168" s="27">
        <v>0.78089900000000001</v>
      </c>
      <c r="AJ168" s="8">
        <f t="shared" si="50"/>
        <v>0.6820638</v>
      </c>
      <c r="AK168" s="8">
        <f t="shared" si="51"/>
        <v>0.75393259999999995</v>
      </c>
      <c r="AL168" s="30">
        <v>0.72404500000000005</v>
      </c>
      <c r="AM168" s="31">
        <v>0.79213500000000003</v>
      </c>
      <c r="AN168" s="30">
        <v>0.71619900000000003</v>
      </c>
      <c r="AO168" s="31">
        <v>0.76966299999999999</v>
      </c>
      <c r="AP168" s="30">
        <v>0.62177899999999997</v>
      </c>
      <c r="AQ168" s="31">
        <v>0.71348299999999998</v>
      </c>
      <c r="AR168" s="30">
        <v>0.72438199999999997</v>
      </c>
      <c r="AS168" s="31">
        <v>0.76966299999999999</v>
      </c>
      <c r="AT168" s="30">
        <v>0.71973799999999999</v>
      </c>
      <c r="AU168" s="31">
        <v>0.775281</v>
      </c>
      <c r="AV168" s="9">
        <f t="shared" si="52"/>
        <v>0.70122859999999998</v>
      </c>
      <c r="AW168" s="9">
        <f t="shared" si="53"/>
        <v>0.76404500000000009</v>
      </c>
      <c r="AX168" s="98">
        <v>0.68754700000000002</v>
      </c>
      <c r="AY168" s="98">
        <v>0.74719100000000005</v>
      </c>
      <c r="AZ168" s="98">
        <v>0.695712</v>
      </c>
      <c r="BA168" s="98">
        <v>0.76404499999999997</v>
      </c>
      <c r="BB168" s="98">
        <v>0.67685399999999996</v>
      </c>
      <c r="BC168" s="98">
        <v>0.74719100000000005</v>
      </c>
      <c r="BD168" s="98">
        <v>0.63541199999999998</v>
      </c>
      <c r="BE168" s="98">
        <v>0.724719</v>
      </c>
      <c r="BF168" s="98">
        <v>0.71996300000000002</v>
      </c>
      <c r="BG168" s="98">
        <v>0.775281</v>
      </c>
      <c r="BH168" s="94">
        <f t="shared" si="44"/>
        <v>0.68309759999999997</v>
      </c>
      <c r="BI168" s="95">
        <f t="shared" si="45"/>
        <v>0.75168540000000006</v>
      </c>
    </row>
    <row r="169" spans="1:61" x14ac:dyDescent="0.25">
      <c r="A169">
        <v>168</v>
      </c>
      <c r="B169" s="2">
        <v>0.71061799999999997</v>
      </c>
      <c r="C169" s="3">
        <v>0.76404499999999997</v>
      </c>
      <c r="D169" s="2">
        <v>0.71558100000000002</v>
      </c>
      <c r="E169" s="3">
        <v>0.76966299999999999</v>
      </c>
      <c r="F169" s="2">
        <v>0.56455100000000003</v>
      </c>
      <c r="G169" s="3">
        <v>0.66292099999999998</v>
      </c>
      <c r="H169" s="2">
        <v>0.706067</v>
      </c>
      <c r="I169" s="3">
        <v>0.75842699999999996</v>
      </c>
      <c r="J169" s="2">
        <v>0.64316499999999999</v>
      </c>
      <c r="K169" s="3">
        <v>0.71910099999999999</v>
      </c>
      <c r="L169" s="6">
        <f t="shared" si="46"/>
        <v>0.66799640000000005</v>
      </c>
      <c r="M169" s="6">
        <f t="shared" si="47"/>
        <v>0.73483140000000002</v>
      </c>
      <c r="N169" s="99">
        <v>0.65917599999999998</v>
      </c>
      <c r="O169" s="100">
        <v>0.71910099999999999</v>
      </c>
      <c r="P169" s="99">
        <v>0.594082</v>
      </c>
      <c r="Q169" s="100">
        <v>0.67977500000000002</v>
      </c>
      <c r="R169" s="99">
        <v>0.71633000000000002</v>
      </c>
      <c r="S169" s="100">
        <v>0.76966299999999999</v>
      </c>
      <c r="T169" s="99">
        <v>0.67818400000000001</v>
      </c>
      <c r="U169" s="100">
        <v>0.75280899999999995</v>
      </c>
      <c r="V169" s="99">
        <v>0.71707900000000002</v>
      </c>
      <c r="W169" s="100">
        <v>0.76966299999999999</v>
      </c>
      <c r="X169" s="7">
        <f t="shared" si="48"/>
        <v>0.67297019999999996</v>
      </c>
      <c r="Y169" s="7">
        <f t="shared" si="49"/>
        <v>0.73820220000000003</v>
      </c>
      <c r="Z169" s="26">
        <v>0.73994400000000005</v>
      </c>
      <c r="AA169" s="27">
        <v>0.80898899999999996</v>
      </c>
      <c r="AB169" s="26">
        <v>0.63657300000000006</v>
      </c>
      <c r="AC169" s="27">
        <v>0.70224699999999995</v>
      </c>
      <c r="AD169" s="26">
        <v>0.73297800000000002</v>
      </c>
      <c r="AE169" s="27">
        <v>0.79775300000000005</v>
      </c>
      <c r="AF169" s="26">
        <v>0.58668500000000001</v>
      </c>
      <c r="AG169" s="27">
        <v>0.67977500000000002</v>
      </c>
      <c r="AH169" s="26">
        <v>0.71840800000000005</v>
      </c>
      <c r="AI169" s="27">
        <v>0.78089900000000001</v>
      </c>
      <c r="AJ169" s="8">
        <f t="shared" si="50"/>
        <v>0.68291760000000012</v>
      </c>
      <c r="AK169" s="8">
        <f t="shared" si="51"/>
        <v>0.75393259999999995</v>
      </c>
      <c r="AL169" s="30">
        <v>0.72554300000000005</v>
      </c>
      <c r="AM169" s="31">
        <v>0.79213500000000003</v>
      </c>
      <c r="AN169" s="30">
        <v>0.71589899999999995</v>
      </c>
      <c r="AO169" s="31">
        <v>0.76966299999999999</v>
      </c>
      <c r="AP169" s="30">
        <v>0.62318399999999996</v>
      </c>
      <c r="AQ169" s="31">
        <v>0.71348299999999998</v>
      </c>
      <c r="AR169" s="30">
        <v>0.72541199999999995</v>
      </c>
      <c r="AS169" s="31">
        <v>0.76966299999999999</v>
      </c>
      <c r="AT169" s="30">
        <v>0.71919500000000003</v>
      </c>
      <c r="AU169" s="31">
        <v>0.775281</v>
      </c>
      <c r="AV169" s="9">
        <f t="shared" si="52"/>
        <v>0.70184659999999988</v>
      </c>
      <c r="AW169" s="9">
        <f t="shared" si="53"/>
        <v>0.76404500000000009</v>
      </c>
      <c r="AX169" s="98">
        <v>0.68771499999999997</v>
      </c>
      <c r="AY169" s="98">
        <v>0.74719100000000005</v>
      </c>
      <c r="AZ169" s="98">
        <v>0.69649799999999995</v>
      </c>
      <c r="BA169" s="98">
        <v>0.76404499999999997</v>
      </c>
      <c r="BB169" s="98">
        <v>0.676929</v>
      </c>
      <c r="BC169" s="98">
        <v>0.74719100000000005</v>
      </c>
      <c r="BD169" s="98">
        <v>0.63423200000000002</v>
      </c>
      <c r="BE169" s="98">
        <v>0.724719</v>
      </c>
      <c r="BF169" s="98">
        <v>0.72005600000000003</v>
      </c>
      <c r="BG169" s="98">
        <v>0.775281</v>
      </c>
      <c r="BH169" s="94">
        <f t="shared" si="44"/>
        <v>0.68308599999999997</v>
      </c>
      <c r="BI169" s="95">
        <f t="shared" si="45"/>
        <v>0.75168540000000006</v>
      </c>
    </row>
    <row r="170" spans="1:61" x14ac:dyDescent="0.25">
      <c r="A170">
        <v>169</v>
      </c>
      <c r="B170" s="2">
        <v>0.71028100000000005</v>
      </c>
      <c r="C170" s="3">
        <v>0.76404499999999997</v>
      </c>
      <c r="D170" s="2">
        <v>0.71537499999999998</v>
      </c>
      <c r="E170" s="3">
        <v>0.76966299999999999</v>
      </c>
      <c r="F170" s="2">
        <v>0.56475699999999995</v>
      </c>
      <c r="G170" s="3">
        <v>0.66292099999999998</v>
      </c>
      <c r="H170" s="2">
        <v>0.70601100000000006</v>
      </c>
      <c r="I170" s="3">
        <v>0.75842699999999996</v>
      </c>
      <c r="J170" s="2">
        <v>0.64569299999999996</v>
      </c>
      <c r="K170" s="3">
        <v>0.71910099999999999</v>
      </c>
      <c r="L170" s="6">
        <f t="shared" si="46"/>
        <v>0.6684234</v>
      </c>
      <c r="M170" s="6">
        <f t="shared" si="47"/>
        <v>0.73483140000000002</v>
      </c>
      <c r="N170" s="99">
        <v>0.65940100000000001</v>
      </c>
      <c r="O170" s="100">
        <v>0.71910099999999999</v>
      </c>
      <c r="P170" s="99">
        <v>0.59357700000000002</v>
      </c>
      <c r="Q170" s="100">
        <v>0.67977500000000002</v>
      </c>
      <c r="R170" s="99">
        <v>0.71713499999999997</v>
      </c>
      <c r="S170" s="100">
        <v>0.76966299999999999</v>
      </c>
      <c r="T170" s="99">
        <v>0.68061799999999995</v>
      </c>
      <c r="U170" s="100">
        <v>0.75280899999999995</v>
      </c>
      <c r="V170" s="99">
        <v>0.71786499999999998</v>
      </c>
      <c r="W170" s="100">
        <v>0.76966299999999999</v>
      </c>
      <c r="X170" s="7">
        <f t="shared" si="48"/>
        <v>0.67371920000000007</v>
      </c>
      <c r="Y170" s="7">
        <f t="shared" si="49"/>
        <v>0.73820220000000003</v>
      </c>
      <c r="Z170" s="26">
        <v>0.74048700000000001</v>
      </c>
      <c r="AA170" s="27">
        <v>0.80898899999999996</v>
      </c>
      <c r="AB170" s="26">
        <v>0.63956900000000005</v>
      </c>
      <c r="AC170" s="27">
        <v>0.70224699999999995</v>
      </c>
      <c r="AD170" s="26">
        <v>0.73402599999999996</v>
      </c>
      <c r="AE170" s="27">
        <v>0.79775300000000005</v>
      </c>
      <c r="AF170" s="26">
        <v>0.58846399999999999</v>
      </c>
      <c r="AG170" s="27">
        <v>0.67977500000000002</v>
      </c>
      <c r="AH170" s="26">
        <v>0.71696599999999999</v>
      </c>
      <c r="AI170" s="27">
        <v>0.78089900000000001</v>
      </c>
      <c r="AJ170" s="8">
        <f t="shared" si="50"/>
        <v>0.68390240000000002</v>
      </c>
      <c r="AK170" s="8">
        <f t="shared" si="51"/>
        <v>0.75393259999999995</v>
      </c>
      <c r="AL170" s="30">
        <v>0.72565500000000005</v>
      </c>
      <c r="AM170" s="31">
        <v>0.79213500000000003</v>
      </c>
      <c r="AN170" s="30">
        <v>0.71721000000000001</v>
      </c>
      <c r="AO170" s="31">
        <v>0.76966299999999999</v>
      </c>
      <c r="AP170" s="30">
        <v>0.623502</v>
      </c>
      <c r="AQ170" s="31">
        <v>0.71348299999999998</v>
      </c>
      <c r="AR170" s="30">
        <v>0.72397</v>
      </c>
      <c r="AS170" s="31">
        <v>0.76966299999999999</v>
      </c>
      <c r="AT170" s="30">
        <v>0.71887599999999996</v>
      </c>
      <c r="AU170" s="31">
        <v>0.775281</v>
      </c>
      <c r="AV170" s="9">
        <f t="shared" si="52"/>
        <v>0.70184259999999998</v>
      </c>
      <c r="AW170" s="9">
        <f t="shared" si="53"/>
        <v>0.76404500000000009</v>
      </c>
      <c r="AX170" s="98">
        <v>0.68898899999999996</v>
      </c>
      <c r="AY170" s="98">
        <v>0.74719100000000005</v>
      </c>
      <c r="AZ170" s="98">
        <v>0.69717200000000001</v>
      </c>
      <c r="BA170" s="98">
        <v>0.76404499999999997</v>
      </c>
      <c r="BB170" s="98">
        <v>0.67932599999999999</v>
      </c>
      <c r="BC170" s="98">
        <v>0.74719100000000005</v>
      </c>
      <c r="BD170" s="98">
        <v>0.63316499999999998</v>
      </c>
      <c r="BE170" s="98">
        <v>0.724719</v>
      </c>
      <c r="BF170" s="98">
        <v>0.71910099999999999</v>
      </c>
      <c r="BG170" s="98">
        <v>0.775281</v>
      </c>
      <c r="BH170" s="94">
        <f t="shared" si="44"/>
        <v>0.68355060000000001</v>
      </c>
      <c r="BI170" s="95">
        <f t="shared" si="45"/>
        <v>0.75168540000000006</v>
      </c>
    </row>
    <row r="171" spans="1:61" x14ac:dyDescent="0.25">
      <c r="A171">
        <v>170</v>
      </c>
      <c r="B171" s="2">
        <v>0.71121699999999999</v>
      </c>
      <c r="C171" s="3">
        <v>0.76404499999999997</v>
      </c>
      <c r="D171" s="2">
        <v>0.717584</v>
      </c>
      <c r="E171" s="3">
        <v>0.76966299999999999</v>
      </c>
      <c r="F171" s="2">
        <v>0.56423199999999996</v>
      </c>
      <c r="G171" s="3">
        <v>0.66292099999999998</v>
      </c>
      <c r="H171" s="2">
        <v>0.70689100000000005</v>
      </c>
      <c r="I171" s="3">
        <v>0.75842699999999996</v>
      </c>
      <c r="J171" s="2">
        <v>0.64597400000000005</v>
      </c>
      <c r="K171" s="3">
        <v>0.71910099999999999</v>
      </c>
      <c r="L171" s="6">
        <f t="shared" si="46"/>
        <v>0.66917959999999999</v>
      </c>
      <c r="M171" s="6">
        <f t="shared" si="47"/>
        <v>0.73483140000000002</v>
      </c>
      <c r="N171" s="99">
        <v>0.65988800000000003</v>
      </c>
      <c r="O171" s="100">
        <v>0.71910099999999999</v>
      </c>
      <c r="P171" s="99">
        <v>0.59426999999999996</v>
      </c>
      <c r="Q171" s="100">
        <v>0.67977500000000002</v>
      </c>
      <c r="R171" s="99">
        <v>0.71790299999999996</v>
      </c>
      <c r="S171" s="100">
        <v>0.76966299999999999</v>
      </c>
      <c r="T171" s="99">
        <v>0.67790300000000003</v>
      </c>
      <c r="U171" s="100">
        <v>0.75280899999999995</v>
      </c>
      <c r="V171" s="99">
        <v>0.719607</v>
      </c>
      <c r="W171" s="100">
        <v>0.76966299999999999</v>
      </c>
      <c r="X171" s="7">
        <f t="shared" si="48"/>
        <v>0.67391419999999991</v>
      </c>
      <c r="Y171" s="7">
        <f t="shared" si="49"/>
        <v>0.73820220000000003</v>
      </c>
      <c r="Z171" s="26">
        <v>0.73913899999999999</v>
      </c>
      <c r="AA171" s="27">
        <v>0.80898899999999996</v>
      </c>
      <c r="AB171" s="26">
        <v>0.63784600000000002</v>
      </c>
      <c r="AC171" s="27">
        <v>0.71348299999999998</v>
      </c>
      <c r="AD171" s="26">
        <v>0.73522500000000002</v>
      </c>
      <c r="AE171" s="27">
        <v>0.79775300000000005</v>
      </c>
      <c r="AF171" s="26">
        <v>0.58756600000000003</v>
      </c>
      <c r="AG171" s="27">
        <v>0.67977500000000002</v>
      </c>
      <c r="AH171" s="26">
        <v>0.71966300000000005</v>
      </c>
      <c r="AI171" s="27">
        <v>0.78089900000000001</v>
      </c>
      <c r="AJ171" s="8">
        <f t="shared" si="50"/>
        <v>0.68388780000000005</v>
      </c>
      <c r="AK171" s="8">
        <f t="shared" si="51"/>
        <v>0.75617979999999996</v>
      </c>
      <c r="AL171" s="30">
        <v>0.72698499999999999</v>
      </c>
      <c r="AM171" s="31">
        <v>0.79213500000000003</v>
      </c>
      <c r="AN171" s="30">
        <v>0.71773399999999998</v>
      </c>
      <c r="AO171" s="31">
        <v>0.76966299999999999</v>
      </c>
      <c r="AP171" s="30">
        <v>0.62241599999999997</v>
      </c>
      <c r="AQ171" s="31">
        <v>0.71348299999999998</v>
      </c>
      <c r="AR171" s="30">
        <v>0.72574899999999998</v>
      </c>
      <c r="AS171" s="31">
        <v>0.775281</v>
      </c>
      <c r="AT171" s="30">
        <v>0.71893300000000004</v>
      </c>
      <c r="AU171" s="31">
        <v>0.775281</v>
      </c>
      <c r="AV171" s="9">
        <f t="shared" si="52"/>
        <v>0.70236339999999997</v>
      </c>
      <c r="AW171" s="9">
        <f t="shared" si="53"/>
        <v>0.76516860000000009</v>
      </c>
      <c r="AX171" s="98">
        <v>0.687809</v>
      </c>
      <c r="AY171" s="98">
        <v>0.74719100000000005</v>
      </c>
      <c r="AZ171" s="98">
        <v>0.69464400000000004</v>
      </c>
      <c r="BA171" s="98">
        <v>0.76404499999999997</v>
      </c>
      <c r="BB171" s="98">
        <v>0.67883899999999997</v>
      </c>
      <c r="BC171" s="98">
        <v>0.74719100000000005</v>
      </c>
      <c r="BD171" s="98">
        <v>0.63333300000000003</v>
      </c>
      <c r="BE171" s="98">
        <v>0.724719</v>
      </c>
      <c r="BF171" s="98">
        <v>0.71921299999999999</v>
      </c>
      <c r="BG171" s="98">
        <v>0.775281</v>
      </c>
      <c r="BH171" s="94">
        <f t="shared" si="44"/>
        <v>0.68276759999999992</v>
      </c>
      <c r="BI171" s="95">
        <f t="shared" si="45"/>
        <v>0.75168540000000006</v>
      </c>
    </row>
    <row r="172" spans="1:61" x14ac:dyDescent="0.25">
      <c r="A172">
        <v>171</v>
      </c>
      <c r="B172" s="2">
        <v>0.71385799999999999</v>
      </c>
      <c r="C172" s="3">
        <v>0.76404499999999997</v>
      </c>
      <c r="D172" s="2">
        <v>0.71670400000000001</v>
      </c>
      <c r="E172" s="3">
        <v>0.76966299999999999</v>
      </c>
      <c r="F172" s="2">
        <v>0.56567400000000001</v>
      </c>
      <c r="G172" s="3">
        <v>0.66292099999999998</v>
      </c>
      <c r="H172" s="2">
        <v>0.70477500000000004</v>
      </c>
      <c r="I172" s="3">
        <v>0.75842699999999996</v>
      </c>
      <c r="J172" s="2">
        <v>0.64649800000000002</v>
      </c>
      <c r="K172" s="3">
        <v>0.71910099999999999</v>
      </c>
      <c r="L172" s="6">
        <f t="shared" si="46"/>
        <v>0.66950180000000015</v>
      </c>
      <c r="M172" s="6">
        <f t="shared" si="47"/>
        <v>0.73483140000000002</v>
      </c>
      <c r="N172" s="99">
        <v>0.66086100000000003</v>
      </c>
      <c r="O172" s="100">
        <v>0.71910099999999999</v>
      </c>
      <c r="P172" s="99">
        <v>0.59432600000000002</v>
      </c>
      <c r="Q172" s="100">
        <v>0.67977500000000002</v>
      </c>
      <c r="R172" s="99">
        <v>0.71736</v>
      </c>
      <c r="S172" s="100">
        <v>0.76966299999999999</v>
      </c>
      <c r="T172" s="99">
        <v>0.678427</v>
      </c>
      <c r="U172" s="100">
        <v>0.75280899999999995</v>
      </c>
      <c r="V172" s="99">
        <v>0.71958800000000001</v>
      </c>
      <c r="W172" s="100">
        <v>0.76966299999999999</v>
      </c>
      <c r="X172" s="7">
        <f t="shared" si="48"/>
        <v>0.67411240000000006</v>
      </c>
      <c r="Y172" s="7">
        <f t="shared" si="49"/>
        <v>0.73820220000000003</v>
      </c>
      <c r="Z172" s="26">
        <v>0.74119900000000005</v>
      </c>
      <c r="AA172" s="27">
        <v>0.80898899999999996</v>
      </c>
      <c r="AB172" s="26">
        <v>0.64140399999999997</v>
      </c>
      <c r="AC172" s="27">
        <v>0.71348299999999998</v>
      </c>
      <c r="AD172" s="26">
        <v>0.73344600000000004</v>
      </c>
      <c r="AE172" s="27">
        <v>0.79775300000000005</v>
      </c>
      <c r="AF172" s="26">
        <v>0.58837099999999998</v>
      </c>
      <c r="AG172" s="27">
        <v>0.67977500000000002</v>
      </c>
      <c r="AH172" s="26">
        <v>0.71715399999999996</v>
      </c>
      <c r="AI172" s="27">
        <v>0.78089900000000001</v>
      </c>
      <c r="AJ172" s="8">
        <f t="shared" si="50"/>
        <v>0.6843148</v>
      </c>
      <c r="AK172" s="8">
        <f t="shared" si="51"/>
        <v>0.75617979999999996</v>
      </c>
      <c r="AL172" s="30">
        <v>0.72754700000000005</v>
      </c>
      <c r="AM172" s="31">
        <v>0.79213500000000003</v>
      </c>
      <c r="AN172" s="30">
        <v>0.71668500000000002</v>
      </c>
      <c r="AO172" s="31">
        <v>0.76966299999999999</v>
      </c>
      <c r="AP172" s="30">
        <v>0.62333300000000003</v>
      </c>
      <c r="AQ172" s="31">
        <v>0.71348299999999998</v>
      </c>
      <c r="AR172" s="30">
        <v>0.72572999999999999</v>
      </c>
      <c r="AS172" s="31">
        <v>0.775281</v>
      </c>
      <c r="AT172" s="30">
        <v>0.71955100000000005</v>
      </c>
      <c r="AU172" s="31">
        <v>0.775281</v>
      </c>
      <c r="AV172" s="9">
        <f t="shared" si="52"/>
        <v>0.7025692</v>
      </c>
      <c r="AW172" s="9">
        <f t="shared" si="53"/>
        <v>0.76516860000000009</v>
      </c>
      <c r="AX172" s="98">
        <v>0.68724700000000005</v>
      </c>
      <c r="AY172" s="98">
        <v>0.74719100000000005</v>
      </c>
      <c r="AZ172" s="98">
        <v>0.69700399999999996</v>
      </c>
      <c r="BA172" s="98">
        <v>0.76404499999999997</v>
      </c>
      <c r="BB172" s="98">
        <v>0.67814600000000003</v>
      </c>
      <c r="BC172" s="98">
        <v>0.74719100000000005</v>
      </c>
      <c r="BD172" s="98">
        <v>0.63370800000000005</v>
      </c>
      <c r="BE172" s="98">
        <v>0.724719</v>
      </c>
      <c r="BF172" s="98">
        <v>0.71988799999999997</v>
      </c>
      <c r="BG172" s="98">
        <v>0.775281</v>
      </c>
      <c r="BH172" s="94">
        <f t="shared" si="44"/>
        <v>0.68319859999999999</v>
      </c>
      <c r="BI172" s="95">
        <f t="shared" si="45"/>
        <v>0.75168540000000006</v>
      </c>
    </row>
    <row r="173" spans="1:61" x14ac:dyDescent="0.25">
      <c r="A173">
        <v>172</v>
      </c>
      <c r="B173" s="2">
        <v>0.71483099999999999</v>
      </c>
      <c r="C173" s="3">
        <v>0.76404499999999997</v>
      </c>
      <c r="D173" s="2">
        <v>0.71769700000000003</v>
      </c>
      <c r="E173" s="3">
        <v>0.775281</v>
      </c>
      <c r="F173" s="2">
        <v>0.56499999999999995</v>
      </c>
      <c r="G173" s="3">
        <v>0.66292099999999998</v>
      </c>
      <c r="H173" s="2">
        <v>0.70724699999999996</v>
      </c>
      <c r="I173" s="3">
        <v>0.75842699999999996</v>
      </c>
      <c r="J173" s="2">
        <v>0.64971900000000005</v>
      </c>
      <c r="K173" s="3">
        <v>0.724719</v>
      </c>
      <c r="L173" s="6">
        <f t="shared" si="46"/>
        <v>0.67089880000000002</v>
      </c>
      <c r="M173" s="6">
        <f t="shared" si="47"/>
        <v>0.73707860000000003</v>
      </c>
      <c r="N173" s="99">
        <v>0.66277200000000003</v>
      </c>
      <c r="O173" s="100">
        <v>0.71910099999999999</v>
      </c>
      <c r="P173" s="99">
        <v>0.59518700000000002</v>
      </c>
      <c r="Q173" s="100">
        <v>0.67977500000000002</v>
      </c>
      <c r="R173" s="99">
        <v>0.71739699999999995</v>
      </c>
      <c r="S173" s="100">
        <v>0.76966299999999999</v>
      </c>
      <c r="T173" s="99">
        <v>0.68026200000000003</v>
      </c>
      <c r="U173" s="100">
        <v>0.75280899999999995</v>
      </c>
      <c r="V173" s="99">
        <v>0.71790299999999996</v>
      </c>
      <c r="W173" s="100">
        <v>0.76966299999999999</v>
      </c>
      <c r="X173" s="7">
        <f t="shared" si="48"/>
        <v>0.67470420000000009</v>
      </c>
      <c r="Y173" s="7">
        <f t="shared" si="49"/>
        <v>0.73820220000000003</v>
      </c>
      <c r="Z173" s="26">
        <v>0.73913899999999999</v>
      </c>
      <c r="AA173" s="27">
        <v>0.80898899999999996</v>
      </c>
      <c r="AB173" s="26">
        <v>0.64194799999999996</v>
      </c>
      <c r="AC173" s="27">
        <v>0.71348299999999998</v>
      </c>
      <c r="AD173" s="26">
        <v>0.73561799999999999</v>
      </c>
      <c r="AE173" s="27">
        <v>0.79775300000000005</v>
      </c>
      <c r="AF173" s="26">
        <v>0.58775299999999997</v>
      </c>
      <c r="AG173" s="27">
        <v>0.67977500000000002</v>
      </c>
      <c r="AH173" s="26">
        <v>0.71837099999999998</v>
      </c>
      <c r="AI173" s="27">
        <v>0.78089900000000001</v>
      </c>
      <c r="AJ173" s="8">
        <f t="shared" si="50"/>
        <v>0.68456579999999989</v>
      </c>
      <c r="AK173" s="8">
        <f t="shared" si="51"/>
        <v>0.75617979999999996</v>
      </c>
      <c r="AL173" s="30">
        <v>0.72763999999999995</v>
      </c>
      <c r="AM173" s="31">
        <v>0.79213500000000003</v>
      </c>
      <c r="AN173" s="30">
        <v>0.71621699999999999</v>
      </c>
      <c r="AO173" s="31">
        <v>0.76966299999999999</v>
      </c>
      <c r="AP173" s="30">
        <v>0.62153599999999998</v>
      </c>
      <c r="AQ173" s="31">
        <v>0.71348299999999998</v>
      </c>
      <c r="AR173" s="30">
        <v>0.72683500000000001</v>
      </c>
      <c r="AS173" s="31">
        <v>0.775281</v>
      </c>
      <c r="AT173" s="30">
        <v>0.72095500000000001</v>
      </c>
      <c r="AU173" s="31">
        <v>0.775281</v>
      </c>
      <c r="AV173" s="9">
        <f t="shared" si="52"/>
        <v>0.70263659999999994</v>
      </c>
      <c r="AW173" s="9">
        <f t="shared" si="53"/>
        <v>0.76516860000000009</v>
      </c>
      <c r="AX173" s="98">
        <v>0.688446</v>
      </c>
      <c r="AY173" s="98">
        <v>0.74719100000000005</v>
      </c>
      <c r="AZ173" s="98">
        <v>0.69516900000000004</v>
      </c>
      <c r="BA173" s="98">
        <v>0.76404499999999997</v>
      </c>
      <c r="BB173" s="98">
        <v>0.68005599999999999</v>
      </c>
      <c r="BC173" s="98">
        <v>0.74719100000000005</v>
      </c>
      <c r="BD173" s="98">
        <v>0.63425100000000001</v>
      </c>
      <c r="BE173" s="98">
        <v>0.724719</v>
      </c>
      <c r="BF173" s="98">
        <v>0.71904500000000005</v>
      </c>
      <c r="BG173" s="98">
        <v>0.775281</v>
      </c>
      <c r="BH173" s="94">
        <f t="shared" si="44"/>
        <v>0.68339340000000004</v>
      </c>
      <c r="BI173" s="95">
        <f t="shared" si="45"/>
        <v>0.75168540000000006</v>
      </c>
    </row>
    <row r="174" spans="1:61" x14ac:dyDescent="0.25">
      <c r="A174">
        <v>173</v>
      </c>
      <c r="B174" s="2">
        <v>0.71619900000000003</v>
      </c>
      <c r="C174" s="3">
        <v>0.76404499999999997</v>
      </c>
      <c r="D174" s="2">
        <v>0.71767800000000004</v>
      </c>
      <c r="E174" s="3">
        <v>0.775281</v>
      </c>
      <c r="F174" s="2">
        <v>0.56496299999999999</v>
      </c>
      <c r="G174" s="3">
        <v>0.66292099999999998</v>
      </c>
      <c r="H174" s="2">
        <v>0.70702200000000004</v>
      </c>
      <c r="I174" s="3">
        <v>0.75842699999999996</v>
      </c>
      <c r="J174" s="2">
        <v>0.65041199999999999</v>
      </c>
      <c r="K174" s="3">
        <v>0.724719</v>
      </c>
      <c r="L174" s="6">
        <f t="shared" si="46"/>
        <v>0.67125480000000004</v>
      </c>
      <c r="M174" s="6">
        <f t="shared" si="47"/>
        <v>0.73707860000000003</v>
      </c>
      <c r="N174" s="99">
        <v>0.66207899999999997</v>
      </c>
      <c r="O174" s="100">
        <v>0.71910099999999999</v>
      </c>
      <c r="P174" s="99">
        <v>0.59402600000000005</v>
      </c>
      <c r="Q174" s="100">
        <v>0.67977500000000002</v>
      </c>
      <c r="R174" s="99">
        <v>0.71721000000000001</v>
      </c>
      <c r="S174" s="100">
        <v>0.76966299999999999</v>
      </c>
      <c r="T174" s="99">
        <v>0.67949400000000004</v>
      </c>
      <c r="U174" s="100">
        <v>0.75280899999999995</v>
      </c>
      <c r="V174" s="99">
        <v>0.71805200000000002</v>
      </c>
      <c r="W174" s="100">
        <v>0.775281</v>
      </c>
      <c r="X174" s="7">
        <f t="shared" si="48"/>
        <v>0.6741722</v>
      </c>
      <c r="Y174" s="7">
        <f t="shared" si="49"/>
        <v>0.73932580000000003</v>
      </c>
      <c r="Z174" s="26">
        <v>0.742753</v>
      </c>
      <c r="AA174" s="27">
        <v>0.80898899999999996</v>
      </c>
      <c r="AB174" s="26">
        <v>0.64159200000000005</v>
      </c>
      <c r="AC174" s="27">
        <v>0.71348299999999998</v>
      </c>
      <c r="AD174" s="26">
        <v>0.73503700000000005</v>
      </c>
      <c r="AE174" s="27">
        <v>0.79775300000000005</v>
      </c>
      <c r="AF174" s="26">
        <v>0.58750899999999995</v>
      </c>
      <c r="AG174" s="27">
        <v>0.67977500000000002</v>
      </c>
      <c r="AH174" s="26">
        <v>0.71838999999999997</v>
      </c>
      <c r="AI174" s="27">
        <v>0.78089900000000001</v>
      </c>
      <c r="AJ174" s="8">
        <f t="shared" si="50"/>
        <v>0.6850562</v>
      </c>
      <c r="AK174" s="8">
        <f t="shared" si="51"/>
        <v>0.75617979999999996</v>
      </c>
      <c r="AL174" s="30">
        <v>0.72852099999999997</v>
      </c>
      <c r="AM174" s="31">
        <v>0.79213500000000003</v>
      </c>
      <c r="AN174" s="30">
        <v>0.71848299999999998</v>
      </c>
      <c r="AO174" s="31">
        <v>0.76966299999999999</v>
      </c>
      <c r="AP174" s="30">
        <v>0.622865</v>
      </c>
      <c r="AQ174" s="31">
        <v>0.71348299999999998</v>
      </c>
      <c r="AR174" s="30">
        <v>0.72724699999999998</v>
      </c>
      <c r="AS174" s="31">
        <v>0.775281</v>
      </c>
      <c r="AT174" s="30">
        <v>0.72204100000000004</v>
      </c>
      <c r="AU174" s="31">
        <v>0.775281</v>
      </c>
      <c r="AV174" s="9">
        <f t="shared" si="52"/>
        <v>0.7038314</v>
      </c>
      <c r="AW174" s="9">
        <f t="shared" si="53"/>
        <v>0.76516860000000009</v>
      </c>
      <c r="AX174" s="98">
        <v>0.68760299999999996</v>
      </c>
      <c r="AY174" s="98">
        <v>0.74719100000000005</v>
      </c>
      <c r="AZ174" s="98">
        <v>0.69631100000000001</v>
      </c>
      <c r="BA174" s="98">
        <v>0.76404499999999997</v>
      </c>
      <c r="BB174" s="98">
        <v>0.68211599999999994</v>
      </c>
      <c r="BC174" s="98">
        <v>0.74719100000000005</v>
      </c>
      <c r="BD174" s="98">
        <v>0.63539299999999999</v>
      </c>
      <c r="BE174" s="98">
        <v>0.724719</v>
      </c>
      <c r="BF174" s="98">
        <v>0.72011199999999997</v>
      </c>
      <c r="BG174" s="98">
        <v>0.775281</v>
      </c>
      <c r="BH174" s="94">
        <f t="shared" si="44"/>
        <v>0.68430699999999989</v>
      </c>
      <c r="BI174" s="95">
        <f t="shared" si="45"/>
        <v>0.75168540000000006</v>
      </c>
    </row>
    <row r="175" spans="1:61" x14ac:dyDescent="0.25">
      <c r="A175">
        <v>174</v>
      </c>
      <c r="B175" s="2">
        <v>0.71576799999999996</v>
      </c>
      <c r="C175" s="3">
        <v>0.76404499999999997</v>
      </c>
      <c r="D175" s="2">
        <v>0.71852099999999997</v>
      </c>
      <c r="E175" s="3">
        <v>0.775281</v>
      </c>
      <c r="F175" s="2">
        <v>0.56586099999999995</v>
      </c>
      <c r="G175" s="3">
        <v>0.66292099999999998</v>
      </c>
      <c r="H175" s="2">
        <v>0.70739700000000005</v>
      </c>
      <c r="I175" s="3">
        <v>0.75842699999999996</v>
      </c>
      <c r="J175" s="2">
        <v>0.64949400000000002</v>
      </c>
      <c r="K175" s="3">
        <v>0.724719</v>
      </c>
      <c r="L175" s="6">
        <f t="shared" si="46"/>
        <v>0.6714081999999999</v>
      </c>
      <c r="M175" s="6">
        <f t="shared" si="47"/>
        <v>0.73707860000000003</v>
      </c>
      <c r="N175" s="99">
        <v>0.66264000000000001</v>
      </c>
      <c r="O175" s="100">
        <v>0.73033700000000001</v>
      </c>
      <c r="P175" s="99">
        <v>0.59335199999999999</v>
      </c>
      <c r="Q175" s="100">
        <v>0.67977500000000002</v>
      </c>
      <c r="R175" s="99">
        <v>0.71692900000000004</v>
      </c>
      <c r="S175" s="100">
        <v>0.76966299999999999</v>
      </c>
      <c r="T175" s="99">
        <v>0.68026200000000003</v>
      </c>
      <c r="U175" s="100">
        <v>0.75280899999999995</v>
      </c>
      <c r="V175" s="99">
        <v>0.71941900000000003</v>
      </c>
      <c r="W175" s="100">
        <v>0.775281</v>
      </c>
      <c r="X175" s="7">
        <f t="shared" si="48"/>
        <v>0.67452039999999991</v>
      </c>
      <c r="Y175" s="7">
        <f t="shared" si="49"/>
        <v>0.74157300000000004</v>
      </c>
      <c r="Z175" s="26">
        <v>0.74164799999999997</v>
      </c>
      <c r="AA175" s="27">
        <v>0.80898899999999996</v>
      </c>
      <c r="AB175" s="26">
        <v>0.643895</v>
      </c>
      <c r="AC175" s="27">
        <v>0.71348299999999998</v>
      </c>
      <c r="AD175" s="26">
        <v>0.73608600000000002</v>
      </c>
      <c r="AE175" s="27">
        <v>0.79775300000000005</v>
      </c>
      <c r="AF175" s="26">
        <v>0.58719100000000002</v>
      </c>
      <c r="AG175" s="27">
        <v>0.67977500000000002</v>
      </c>
      <c r="AH175" s="26">
        <v>0.71930700000000003</v>
      </c>
      <c r="AI175" s="27">
        <v>0.78089900000000001</v>
      </c>
      <c r="AJ175" s="8">
        <f t="shared" si="50"/>
        <v>0.68562540000000005</v>
      </c>
      <c r="AK175" s="8">
        <f t="shared" si="51"/>
        <v>0.75617979999999996</v>
      </c>
      <c r="AL175" s="30">
        <v>0.72945700000000002</v>
      </c>
      <c r="AM175" s="31">
        <v>0.79213500000000003</v>
      </c>
      <c r="AN175" s="30">
        <v>0.718221</v>
      </c>
      <c r="AO175" s="31">
        <v>0.76966299999999999</v>
      </c>
      <c r="AP175" s="30">
        <v>0.62190999999999996</v>
      </c>
      <c r="AQ175" s="31">
        <v>0.71348299999999998</v>
      </c>
      <c r="AR175" s="30">
        <v>0.72737799999999997</v>
      </c>
      <c r="AS175" s="31">
        <v>0.775281</v>
      </c>
      <c r="AT175" s="30">
        <v>0.719831</v>
      </c>
      <c r="AU175" s="31">
        <v>0.775281</v>
      </c>
      <c r="AV175" s="9">
        <f t="shared" si="52"/>
        <v>0.70335939999999997</v>
      </c>
      <c r="AW175" s="9">
        <f t="shared" si="53"/>
        <v>0.76516860000000009</v>
      </c>
      <c r="AX175" s="98">
        <v>0.68913899999999995</v>
      </c>
      <c r="AY175" s="98">
        <v>0.74719100000000005</v>
      </c>
      <c r="AZ175" s="98">
        <v>0.69612399999999997</v>
      </c>
      <c r="BA175" s="98">
        <v>0.76404499999999997</v>
      </c>
      <c r="BB175" s="98">
        <v>0.68084299999999998</v>
      </c>
      <c r="BC175" s="98">
        <v>0.74719100000000005</v>
      </c>
      <c r="BD175" s="98">
        <v>0.63284600000000002</v>
      </c>
      <c r="BE175" s="98">
        <v>0.724719</v>
      </c>
      <c r="BF175" s="98">
        <v>0.72102999999999995</v>
      </c>
      <c r="BG175" s="98">
        <v>0.775281</v>
      </c>
      <c r="BH175" s="94">
        <f t="shared" si="44"/>
        <v>0.68399640000000006</v>
      </c>
      <c r="BI175" s="95">
        <f t="shared" si="45"/>
        <v>0.75168540000000006</v>
      </c>
    </row>
    <row r="176" spans="1:61" x14ac:dyDescent="0.25">
      <c r="A176">
        <v>175</v>
      </c>
      <c r="B176" s="2">
        <v>0.71711599999999998</v>
      </c>
      <c r="C176" s="3">
        <v>0.76404499999999997</v>
      </c>
      <c r="D176" s="2">
        <v>0.71868900000000002</v>
      </c>
      <c r="E176" s="3">
        <v>0.775281</v>
      </c>
      <c r="F176" s="2">
        <v>0.56357699999999999</v>
      </c>
      <c r="G176" s="3">
        <v>0.66292099999999998</v>
      </c>
      <c r="H176" s="2">
        <v>0.70709699999999998</v>
      </c>
      <c r="I176" s="3">
        <v>0.75842699999999996</v>
      </c>
      <c r="J176" s="2">
        <v>0.65149800000000002</v>
      </c>
      <c r="K176" s="3">
        <v>0.724719</v>
      </c>
      <c r="L176" s="6">
        <f t="shared" si="46"/>
        <v>0.67159539999999995</v>
      </c>
      <c r="M176" s="6">
        <f t="shared" si="47"/>
        <v>0.73707860000000003</v>
      </c>
      <c r="N176" s="99">
        <v>0.66292099999999998</v>
      </c>
      <c r="O176" s="100">
        <v>0.73033700000000001</v>
      </c>
      <c r="P176" s="99">
        <v>0.59395100000000001</v>
      </c>
      <c r="Q176" s="100">
        <v>0.67977500000000002</v>
      </c>
      <c r="R176" s="99">
        <v>0.71719100000000002</v>
      </c>
      <c r="S176" s="100">
        <v>0.76966299999999999</v>
      </c>
      <c r="T176" s="99">
        <v>0.68031799999999998</v>
      </c>
      <c r="U176" s="100">
        <v>0.75280899999999995</v>
      </c>
      <c r="V176" s="99">
        <v>0.71996300000000002</v>
      </c>
      <c r="W176" s="100">
        <v>0.78651700000000002</v>
      </c>
      <c r="X176" s="7">
        <f t="shared" si="48"/>
        <v>0.67486879999999994</v>
      </c>
      <c r="Y176" s="7">
        <f t="shared" si="49"/>
        <v>0.74382020000000004</v>
      </c>
      <c r="Z176" s="26">
        <v>0.74190999999999996</v>
      </c>
      <c r="AA176" s="27">
        <v>0.80898899999999996</v>
      </c>
      <c r="AB176" s="26">
        <v>0.64475700000000002</v>
      </c>
      <c r="AC176" s="27">
        <v>0.71348299999999998</v>
      </c>
      <c r="AD176" s="26">
        <v>0.73447600000000002</v>
      </c>
      <c r="AE176" s="27">
        <v>0.79775300000000005</v>
      </c>
      <c r="AF176" s="26">
        <v>0.58788399999999996</v>
      </c>
      <c r="AG176" s="27">
        <v>0.67977500000000002</v>
      </c>
      <c r="AH176" s="26">
        <v>0.71968200000000004</v>
      </c>
      <c r="AI176" s="27">
        <v>0.78089900000000001</v>
      </c>
      <c r="AJ176" s="8">
        <f t="shared" si="50"/>
        <v>0.68574179999999996</v>
      </c>
      <c r="AK176" s="8">
        <f t="shared" si="51"/>
        <v>0.75617979999999996</v>
      </c>
      <c r="AL176" s="30">
        <v>0.72880100000000003</v>
      </c>
      <c r="AM176" s="31">
        <v>0.79213500000000003</v>
      </c>
      <c r="AN176" s="30">
        <v>0.71730300000000002</v>
      </c>
      <c r="AO176" s="31">
        <v>0.76966299999999999</v>
      </c>
      <c r="AP176" s="30">
        <v>0.62383900000000003</v>
      </c>
      <c r="AQ176" s="31">
        <v>0.71348299999999998</v>
      </c>
      <c r="AR176" s="30">
        <v>0.73082400000000003</v>
      </c>
      <c r="AS176" s="31">
        <v>0.775281</v>
      </c>
      <c r="AT176" s="30">
        <v>0.72175999999999996</v>
      </c>
      <c r="AU176" s="31">
        <v>0.775281</v>
      </c>
      <c r="AV176" s="9">
        <f t="shared" si="52"/>
        <v>0.70450540000000006</v>
      </c>
      <c r="AW176" s="9">
        <f t="shared" si="53"/>
        <v>0.76516860000000009</v>
      </c>
      <c r="AX176" s="98">
        <v>0.68786499999999995</v>
      </c>
      <c r="AY176" s="98">
        <v>0.74719100000000005</v>
      </c>
      <c r="AZ176" s="98">
        <v>0.69704100000000002</v>
      </c>
      <c r="BA176" s="98">
        <v>0.76404499999999997</v>
      </c>
      <c r="BB176" s="98">
        <v>0.68318400000000001</v>
      </c>
      <c r="BC176" s="98">
        <v>0.75280899999999995</v>
      </c>
      <c r="BD176" s="98">
        <v>0.63260300000000003</v>
      </c>
      <c r="BE176" s="98">
        <v>0.724719</v>
      </c>
      <c r="BF176" s="98">
        <v>0.720468</v>
      </c>
      <c r="BG176" s="98">
        <v>0.775281</v>
      </c>
      <c r="BH176" s="94">
        <f t="shared" si="44"/>
        <v>0.68423219999999996</v>
      </c>
      <c r="BI176" s="95">
        <f t="shared" si="45"/>
        <v>0.75280899999999995</v>
      </c>
    </row>
    <row r="177" spans="1:61" x14ac:dyDescent="0.25">
      <c r="A177">
        <v>176</v>
      </c>
      <c r="B177" s="2">
        <v>0.71644200000000002</v>
      </c>
      <c r="C177" s="3">
        <v>0.76404499999999997</v>
      </c>
      <c r="D177" s="2">
        <v>0.71951299999999996</v>
      </c>
      <c r="E177" s="3">
        <v>0.78089900000000001</v>
      </c>
      <c r="F177" s="2">
        <v>0.56636699999999995</v>
      </c>
      <c r="G177" s="3">
        <v>0.66292099999999998</v>
      </c>
      <c r="H177" s="2">
        <v>0.70694800000000002</v>
      </c>
      <c r="I177" s="3">
        <v>0.75842699999999996</v>
      </c>
      <c r="J177" s="2">
        <v>0.652285</v>
      </c>
      <c r="K177" s="3">
        <v>0.724719</v>
      </c>
      <c r="L177" s="6">
        <f t="shared" si="46"/>
        <v>0.67231099999999999</v>
      </c>
      <c r="M177" s="6">
        <f t="shared" si="47"/>
        <v>0.73820220000000003</v>
      </c>
      <c r="N177" s="99">
        <v>0.66475700000000004</v>
      </c>
      <c r="O177" s="100">
        <v>0.73033700000000001</v>
      </c>
      <c r="P177" s="99">
        <v>0.59314599999999995</v>
      </c>
      <c r="Q177" s="100">
        <v>0.67977500000000002</v>
      </c>
      <c r="R177" s="99">
        <v>0.71674199999999999</v>
      </c>
      <c r="S177" s="100">
        <v>0.76966299999999999</v>
      </c>
      <c r="T177" s="99">
        <v>0.67867</v>
      </c>
      <c r="U177" s="100">
        <v>0.75280899999999995</v>
      </c>
      <c r="V177" s="99">
        <v>0.72020600000000001</v>
      </c>
      <c r="W177" s="100">
        <v>0.78651700000000002</v>
      </c>
      <c r="X177" s="7">
        <f t="shared" si="48"/>
        <v>0.67470420000000009</v>
      </c>
      <c r="Y177" s="7">
        <f t="shared" si="49"/>
        <v>0.74382020000000004</v>
      </c>
      <c r="Z177" s="26">
        <v>0.74267799999999995</v>
      </c>
      <c r="AA177" s="27">
        <v>0.80898899999999996</v>
      </c>
      <c r="AB177" s="26">
        <v>0.64402599999999999</v>
      </c>
      <c r="AC177" s="27">
        <v>0.71348299999999998</v>
      </c>
      <c r="AD177" s="26">
        <v>0.73737799999999998</v>
      </c>
      <c r="AE177" s="27">
        <v>0.79775300000000005</v>
      </c>
      <c r="AF177" s="26">
        <v>0.58825799999999995</v>
      </c>
      <c r="AG177" s="27">
        <v>0.67977500000000002</v>
      </c>
      <c r="AH177" s="26">
        <v>0.72118000000000004</v>
      </c>
      <c r="AI177" s="27">
        <v>0.78089900000000001</v>
      </c>
      <c r="AJ177" s="8">
        <f t="shared" si="50"/>
        <v>0.68670399999999998</v>
      </c>
      <c r="AK177" s="8">
        <f t="shared" si="51"/>
        <v>0.75617979999999996</v>
      </c>
      <c r="AL177" s="30">
        <v>0.729101</v>
      </c>
      <c r="AM177" s="31">
        <v>0.79213500000000003</v>
      </c>
      <c r="AN177" s="30">
        <v>0.71734100000000001</v>
      </c>
      <c r="AO177" s="31">
        <v>0.76966299999999999</v>
      </c>
      <c r="AP177" s="30">
        <v>0.62219100000000005</v>
      </c>
      <c r="AQ177" s="31">
        <v>0.71348299999999998</v>
      </c>
      <c r="AR177" s="30">
        <v>0.72844600000000004</v>
      </c>
      <c r="AS177" s="31">
        <v>0.775281</v>
      </c>
      <c r="AT177" s="30">
        <v>0.72295900000000002</v>
      </c>
      <c r="AU177" s="31">
        <v>0.78089900000000001</v>
      </c>
      <c r="AV177" s="9">
        <f t="shared" si="52"/>
        <v>0.70400759999999996</v>
      </c>
      <c r="AW177" s="9">
        <f t="shared" si="53"/>
        <v>0.76629219999999998</v>
      </c>
      <c r="AX177" s="98">
        <v>0.688446</v>
      </c>
      <c r="AY177" s="98">
        <v>0.74719100000000005</v>
      </c>
      <c r="AZ177" s="98">
        <v>0.69441900000000001</v>
      </c>
      <c r="BA177" s="98">
        <v>0.76404499999999997</v>
      </c>
      <c r="BB177" s="98">
        <v>0.68372699999999997</v>
      </c>
      <c r="BC177" s="98">
        <v>0.75280899999999995</v>
      </c>
      <c r="BD177" s="98">
        <v>0.63563700000000001</v>
      </c>
      <c r="BE177" s="98">
        <v>0.724719</v>
      </c>
      <c r="BF177" s="98">
        <v>0.72030000000000005</v>
      </c>
      <c r="BG177" s="98">
        <v>0.775281</v>
      </c>
      <c r="BH177" s="94">
        <f t="shared" si="44"/>
        <v>0.68450579999999994</v>
      </c>
      <c r="BI177" s="95">
        <f t="shared" si="45"/>
        <v>0.75280899999999995</v>
      </c>
    </row>
    <row r="178" spans="1:61" x14ac:dyDescent="0.25">
      <c r="A178">
        <v>177</v>
      </c>
      <c r="B178" s="2">
        <v>0.71724699999999997</v>
      </c>
      <c r="C178" s="3">
        <v>0.76966299999999999</v>
      </c>
      <c r="D178" s="2">
        <v>0.72041200000000005</v>
      </c>
      <c r="E178" s="3">
        <v>0.78089900000000001</v>
      </c>
      <c r="F178" s="2">
        <v>0.56636699999999995</v>
      </c>
      <c r="G178" s="3">
        <v>0.66292099999999998</v>
      </c>
      <c r="H178" s="2">
        <v>0.70773399999999997</v>
      </c>
      <c r="I178" s="3">
        <v>0.75842699999999996</v>
      </c>
      <c r="J178" s="2">
        <v>0.65290300000000001</v>
      </c>
      <c r="K178" s="3">
        <v>0.724719</v>
      </c>
      <c r="L178" s="6">
        <f t="shared" si="46"/>
        <v>0.67293259999999999</v>
      </c>
      <c r="M178" s="6">
        <f t="shared" si="47"/>
        <v>0.73932580000000003</v>
      </c>
      <c r="N178" s="99">
        <v>0.66438200000000003</v>
      </c>
      <c r="O178" s="100">
        <v>0.73033700000000001</v>
      </c>
      <c r="P178" s="99">
        <v>0.59271499999999999</v>
      </c>
      <c r="Q178" s="100">
        <v>0.67977500000000002</v>
      </c>
      <c r="R178" s="99">
        <v>0.71861399999999998</v>
      </c>
      <c r="S178" s="100">
        <v>0.76966299999999999</v>
      </c>
      <c r="T178" s="99">
        <v>0.67861400000000005</v>
      </c>
      <c r="U178" s="100">
        <v>0.75280899999999995</v>
      </c>
      <c r="V178" s="99">
        <v>0.721217</v>
      </c>
      <c r="W178" s="100">
        <v>0.78651700000000002</v>
      </c>
      <c r="X178" s="7">
        <f t="shared" si="48"/>
        <v>0.67510840000000005</v>
      </c>
      <c r="Y178" s="7">
        <f t="shared" si="49"/>
        <v>0.74382020000000004</v>
      </c>
      <c r="Z178" s="26">
        <v>0.74166699999999997</v>
      </c>
      <c r="AA178" s="27">
        <v>0.80898899999999996</v>
      </c>
      <c r="AB178" s="26">
        <v>0.64483100000000004</v>
      </c>
      <c r="AC178" s="27">
        <v>0.71348299999999998</v>
      </c>
      <c r="AD178" s="26">
        <v>0.73724699999999999</v>
      </c>
      <c r="AE178" s="27">
        <v>0.79775300000000005</v>
      </c>
      <c r="AF178" s="26">
        <v>0.58855800000000003</v>
      </c>
      <c r="AG178" s="27">
        <v>0.67977500000000002</v>
      </c>
      <c r="AH178" s="26">
        <v>0.72091799999999995</v>
      </c>
      <c r="AI178" s="27">
        <v>0.78089900000000001</v>
      </c>
      <c r="AJ178" s="8">
        <f t="shared" si="50"/>
        <v>0.68664419999999993</v>
      </c>
      <c r="AK178" s="8">
        <f t="shared" si="51"/>
        <v>0.75617979999999996</v>
      </c>
      <c r="AL178" s="30">
        <v>0.73095500000000002</v>
      </c>
      <c r="AM178" s="31">
        <v>0.79213500000000003</v>
      </c>
      <c r="AN178" s="30">
        <v>0.71915700000000005</v>
      </c>
      <c r="AO178" s="31">
        <v>0.76966299999999999</v>
      </c>
      <c r="AP178" s="30">
        <v>0.62146100000000004</v>
      </c>
      <c r="AQ178" s="31">
        <v>0.71348299999999998</v>
      </c>
      <c r="AR178" s="30">
        <v>0.730993</v>
      </c>
      <c r="AS178" s="31">
        <v>0.775281</v>
      </c>
      <c r="AT178" s="30">
        <v>0.72118000000000004</v>
      </c>
      <c r="AU178" s="31">
        <v>0.78089900000000001</v>
      </c>
      <c r="AV178" s="9">
        <f t="shared" si="52"/>
        <v>0.70474919999999996</v>
      </c>
      <c r="AW178" s="9">
        <f t="shared" si="53"/>
        <v>0.76629219999999998</v>
      </c>
      <c r="AX178" s="98">
        <v>0.68870799999999999</v>
      </c>
      <c r="AY178" s="98">
        <v>0.74719100000000005</v>
      </c>
      <c r="AZ178" s="98">
        <v>0.69621699999999997</v>
      </c>
      <c r="BA178" s="98">
        <v>0.76404499999999997</v>
      </c>
      <c r="BB178" s="98">
        <v>0.685056</v>
      </c>
      <c r="BC178" s="98">
        <v>0.75280899999999995</v>
      </c>
      <c r="BD178" s="98">
        <v>0.63215399999999999</v>
      </c>
      <c r="BE178" s="98">
        <v>0.724719</v>
      </c>
      <c r="BF178" s="98">
        <v>0.72159200000000001</v>
      </c>
      <c r="BG178" s="98">
        <v>0.775281</v>
      </c>
      <c r="BH178" s="94">
        <f t="shared" si="44"/>
        <v>0.68474539999999995</v>
      </c>
      <c r="BI178" s="95">
        <f t="shared" si="45"/>
        <v>0.75280899999999995</v>
      </c>
    </row>
    <row r="179" spans="1:61" x14ac:dyDescent="0.25">
      <c r="A179">
        <v>178</v>
      </c>
      <c r="B179" s="2">
        <v>0.717584</v>
      </c>
      <c r="C179" s="3">
        <v>0.76966299999999999</v>
      </c>
      <c r="D179" s="2">
        <v>0.72050599999999998</v>
      </c>
      <c r="E179" s="3">
        <v>0.78089900000000001</v>
      </c>
      <c r="F179" s="2">
        <v>0.56646099999999999</v>
      </c>
      <c r="G179" s="3">
        <v>0.66292099999999998</v>
      </c>
      <c r="H179" s="2">
        <v>0.70902600000000005</v>
      </c>
      <c r="I179" s="3">
        <v>0.75842699999999996</v>
      </c>
      <c r="J179" s="2">
        <v>0.65383899999999995</v>
      </c>
      <c r="K179" s="3">
        <v>0.724719</v>
      </c>
      <c r="L179" s="6">
        <f t="shared" si="46"/>
        <v>0.67348319999999995</v>
      </c>
      <c r="M179" s="6">
        <f t="shared" si="47"/>
        <v>0.73932580000000003</v>
      </c>
      <c r="N179" s="99">
        <v>0.66402600000000001</v>
      </c>
      <c r="O179" s="100">
        <v>0.73033700000000001</v>
      </c>
      <c r="P179" s="99">
        <v>0.59206000000000003</v>
      </c>
      <c r="Q179" s="100">
        <v>0.67977500000000002</v>
      </c>
      <c r="R179" s="99">
        <v>0.719607</v>
      </c>
      <c r="S179" s="100">
        <v>0.76966299999999999</v>
      </c>
      <c r="T179" s="99">
        <v>0.67979400000000001</v>
      </c>
      <c r="U179" s="100">
        <v>0.75280899999999995</v>
      </c>
      <c r="V179" s="99">
        <v>0.72352099999999997</v>
      </c>
      <c r="W179" s="100">
        <v>0.78651700000000002</v>
      </c>
      <c r="X179" s="7">
        <f t="shared" si="48"/>
        <v>0.6758016</v>
      </c>
      <c r="Y179" s="7">
        <f t="shared" si="49"/>
        <v>0.74382020000000004</v>
      </c>
      <c r="Z179" s="26">
        <v>0.74543099999999995</v>
      </c>
      <c r="AA179" s="27">
        <v>0.80898899999999996</v>
      </c>
      <c r="AB179" s="26">
        <v>0.64711600000000002</v>
      </c>
      <c r="AC179" s="27">
        <v>0.71348299999999998</v>
      </c>
      <c r="AD179" s="26">
        <v>0.73825799999999997</v>
      </c>
      <c r="AE179" s="27">
        <v>0.79775300000000005</v>
      </c>
      <c r="AF179" s="26">
        <v>0.58784599999999998</v>
      </c>
      <c r="AG179" s="27">
        <v>0.67977500000000002</v>
      </c>
      <c r="AH179" s="26">
        <v>0.71829600000000005</v>
      </c>
      <c r="AI179" s="27">
        <v>0.78089900000000001</v>
      </c>
      <c r="AJ179" s="8">
        <f t="shared" si="50"/>
        <v>0.68738940000000004</v>
      </c>
      <c r="AK179" s="8">
        <f t="shared" si="51"/>
        <v>0.75617979999999996</v>
      </c>
      <c r="AL179" s="30">
        <v>0.73226599999999997</v>
      </c>
      <c r="AM179" s="31">
        <v>0.79213500000000003</v>
      </c>
      <c r="AN179" s="30">
        <v>0.71829600000000005</v>
      </c>
      <c r="AO179" s="31">
        <v>0.76966299999999999</v>
      </c>
      <c r="AP179" s="30">
        <v>0.62116099999999996</v>
      </c>
      <c r="AQ179" s="31">
        <v>0.71348299999999998</v>
      </c>
      <c r="AR179" s="30">
        <v>0.73024299999999998</v>
      </c>
      <c r="AS179" s="31">
        <v>0.775281</v>
      </c>
      <c r="AT179" s="30">
        <v>0.72236</v>
      </c>
      <c r="AU179" s="31">
        <v>0.78089900000000001</v>
      </c>
      <c r="AV179" s="9">
        <f t="shared" si="52"/>
        <v>0.70486520000000008</v>
      </c>
      <c r="AW179" s="9">
        <f t="shared" si="53"/>
        <v>0.76629219999999998</v>
      </c>
      <c r="AX179" s="98">
        <v>0.68840800000000002</v>
      </c>
      <c r="AY179" s="98">
        <v>0.74719100000000005</v>
      </c>
      <c r="AZ179" s="98">
        <v>0.69687299999999996</v>
      </c>
      <c r="BA179" s="98">
        <v>0.76966299999999999</v>
      </c>
      <c r="BB179" s="98">
        <v>0.68520599999999998</v>
      </c>
      <c r="BC179" s="98">
        <v>0.75280899999999995</v>
      </c>
      <c r="BD179" s="98">
        <v>0.63316499999999998</v>
      </c>
      <c r="BE179" s="98">
        <v>0.724719</v>
      </c>
      <c r="BF179" s="98">
        <v>0.72114199999999995</v>
      </c>
      <c r="BG179" s="98">
        <v>0.775281</v>
      </c>
      <c r="BH179" s="94">
        <f t="shared" si="44"/>
        <v>0.68495879999999998</v>
      </c>
      <c r="BI179" s="95">
        <f t="shared" si="45"/>
        <v>0.75393259999999995</v>
      </c>
    </row>
    <row r="180" spans="1:61" x14ac:dyDescent="0.25">
      <c r="A180">
        <v>179</v>
      </c>
      <c r="B180" s="2">
        <v>0.71852099999999997</v>
      </c>
      <c r="C180" s="3">
        <v>0.76966299999999999</v>
      </c>
      <c r="D180" s="2">
        <v>0.72423199999999999</v>
      </c>
      <c r="E180" s="3">
        <v>0.78089900000000001</v>
      </c>
      <c r="F180" s="2">
        <v>0.56361399999999995</v>
      </c>
      <c r="G180" s="3">
        <v>0.66292099999999998</v>
      </c>
      <c r="H180" s="2">
        <v>0.70874499999999996</v>
      </c>
      <c r="I180" s="3">
        <v>0.75842699999999996</v>
      </c>
      <c r="J180" s="2">
        <v>0.65524300000000002</v>
      </c>
      <c r="K180" s="3">
        <v>0.724719</v>
      </c>
      <c r="L180" s="6">
        <f t="shared" si="46"/>
        <v>0.67407099999999998</v>
      </c>
      <c r="M180" s="6">
        <f t="shared" si="47"/>
        <v>0.73932580000000003</v>
      </c>
      <c r="N180" s="99">
        <v>0.66559900000000005</v>
      </c>
      <c r="O180" s="100">
        <v>0.73033700000000001</v>
      </c>
      <c r="P180" s="99">
        <v>0.59370800000000001</v>
      </c>
      <c r="Q180" s="100">
        <v>0.67977500000000002</v>
      </c>
      <c r="R180" s="99">
        <v>0.720225</v>
      </c>
      <c r="S180" s="100">
        <v>0.76966299999999999</v>
      </c>
      <c r="T180" s="99">
        <v>0.679419</v>
      </c>
      <c r="U180" s="100">
        <v>0.75280899999999995</v>
      </c>
      <c r="V180" s="99">
        <v>0.72309000000000001</v>
      </c>
      <c r="W180" s="100">
        <v>0.78651700000000002</v>
      </c>
      <c r="X180" s="7">
        <f t="shared" si="48"/>
        <v>0.67640820000000001</v>
      </c>
      <c r="Y180" s="7">
        <f t="shared" si="49"/>
        <v>0.74382020000000004</v>
      </c>
      <c r="Z180" s="26">
        <v>0.743483</v>
      </c>
      <c r="AA180" s="27">
        <v>0.80898899999999996</v>
      </c>
      <c r="AB180" s="26">
        <v>0.64893299999999998</v>
      </c>
      <c r="AC180" s="27">
        <v>0.73595500000000003</v>
      </c>
      <c r="AD180" s="26">
        <v>0.73790299999999998</v>
      </c>
      <c r="AE180" s="27">
        <v>0.79775300000000005</v>
      </c>
      <c r="AF180" s="26">
        <v>0.58949399999999996</v>
      </c>
      <c r="AG180" s="27">
        <v>0.67977500000000002</v>
      </c>
      <c r="AH180" s="26">
        <v>0.71968200000000004</v>
      </c>
      <c r="AI180" s="27">
        <v>0.78089900000000001</v>
      </c>
      <c r="AJ180" s="8">
        <f t="shared" si="50"/>
        <v>0.68789900000000004</v>
      </c>
      <c r="AK180" s="8">
        <f t="shared" si="51"/>
        <v>0.76067420000000008</v>
      </c>
      <c r="AL180" s="30">
        <v>0.73063699999999998</v>
      </c>
      <c r="AM180" s="31">
        <v>0.79775300000000005</v>
      </c>
      <c r="AN180" s="30">
        <v>0.71780900000000003</v>
      </c>
      <c r="AO180" s="31">
        <v>0.76966299999999999</v>
      </c>
      <c r="AP180" s="30">
        <v>0.62189099999999997</v>
      </c>
      <c r="AQ180" s="31">
        <v>0.71348299999999998</v>
      </c>
      <c r="AR180" s="30">
        <v>0.73213499999999998</v>
      </c>
      <c r="AS180" s="31">
        <v>0.775281</v>
      </c>
      <c r="AT180" s="30">
        <v>0.72352099999999997</v>
      </c>
      <c r="AU180" s="31">
        <v>0.78089900000000001</v>
      </c>
      <c r="AV180" s="9">
        <f t="shared" si="52"/>
        <v>0.70519860000000001</v>
      </c>
      <c r="AW180" s="9">
        <f t="shared" si="53"/>
        <v>0.76741579999999998</v>
      </c>
      <c r="AX180" s="98">
        <v>0.68739700000000004</v>
      </c>
      <c r="AY180" s="98">
        <v>0.74719100000000005</v>
      </c>
      <c r="AZ180" s="98">
        <v>0.69762199999999996</v>
      </c>
      <c r="BA180" s="98">
        <v>0.76966299999999999</v>
      </c>
      <c r="BB180" s="98">
        <v>0.68595499999999998</v>
      </c>
      <c r="BC180" s="98">
        <v>0.75280899999999995</v>
      </c>
      <c r="BD180" s="98">
        <v>0.63500000000000001</v>
      </c>
      <c r="BE180" s="98">
        <v>0.724719</v>
      </c>
      <c r="BF180" s="98">
        <v>0.720974</v>
      </c>
      <c r="BG180" s="98">
        <v>0.775281</v>
      </c>
      <c r="BH180" s="94">
        <f t="shared" si="44"/>
        <v>0.68538960000000004</v>
      </c>
      <c r="BI180" s="95">
        <f t="shared" si="45"/>
        <v>0.75393259999999995</v>
      </c>
    </row>
    <row r="181" spans="1:61" x14ac:dyDescent="0.25">
      <c r="A181">
        <v>180</v>
      </c>
      <c r="B181" s="2">
        <v>0.71910099999999999</v>
      </c>
      <c r="C181" s="3">
        <v>0.76966299999999999</v>
      </c>
      <c r="D181" s="2">
        <v>0.72365199999999996</v>
      </c>
      <c r="E181" s="3">
        <v>0.78089900000000001</v>
      </c>
      <c r="F181" s="2">
        <v>0.56660999999999995</v>
      </c>
      <c r="G181" s="3">
        <v>0.66292099999999998</v>
      </c>
      <c r="H181" s="2">
        <v>0.70936299999999997</v>
      </c>
      <c r="I181" s="3">
        <v>0.75842699999999996</v>
      </c>
      <c r="J181" s="2">
        <v>0.65574900000000003</v>
      </c>
      <c r="K181" s="3">
        <v>0.724719</v>
      </c>
      <c r="L181" s="6">
        <f t="shared" si="46"/>
        <v>0.67489500000000002</v>
      </c>
      <c r="M181" s="6">
        <f t="shared" si="47"/>
        <v>0.73932580000000003</v>
      </c>
      <c r="N181" s="99">
        <v>0.66561800000000004</v>
      </c>
      <c r="O181" s="100">
        <v>0.73033700000000001</v>
      </c>
      <c r="P181" s="99">
        <v>0.59430700000000003</v>
      </c>
      <c r="Q181" s="100">
        <v>0.67977500000000002</v>
      </c>
      <c r="R181" s="99">
        <v>0.71782800000000002</v>
      </c>
      <c r="S181" s="100">
        <v>0.76966299999999999</v>
      </c>
      <c r="T181" s="99">
        <v>0.68043100000000001</v>
      </c>
      <c r="U181" s="100">
        <v>0.75280899999999995</v>
      </c>
      <c r="V181" s="99">
        <v>0.72625499999999998</v>
      </c>
      <c r="W181" s="100">
        <v>0.78651700000000002</v>
      </c>
      <c r="X181" s="7">
        <f t="shared" si="48"/>
        <v>0.67688780000000004</v>
      </c>
      <c r="Y181" s="7">
        <f t="shared" si="49"/>
        <v>0.74382020000000004</v>
      </c>
      <c r="Z181" s="26">
        <v>0.74432600000000004</v>
      </c>
      <c r="AA181" s="27">
        <v>0.80898899999999996</v>
      </c>
      <c r="AB181" s="26">
        <v>0.64928799999999998</v>
      </c>
      <c r="AC181" s="27">
        <v>0.73595500000000003</v>
      </c>
      <c r="AD181" s="26">
        <v>0.73769700000000005</v>
      </c>
      <c r="AE181" s="27">
        <v>0.79775300000000005</v>
      </c>
      <c r="AF181" s="26">
        <v>0.58896999999999999</v>
      </c>
      <c r="AG181" s="27">
        <v>0.67977500000000002</v>
      </c>
      <c r="AH181" s="26">
        <v>0.71878299999999995</v>
      </c>
      <c r="AI181" s="27">
        <v>0.78089900000000001</v>
      </c>
      <c r="AJ181" s="8">
        <f t="shared" si="50"/>
        <v>0.6878128</v>
      </c>
      <c r="AK181" s="8">
        <f t="shared" si="51"/>
        <v>0.76067420000000008</v>
      </c>
      <c r="AL181" s="30">
        <v>0.73236000000000001</v>
      </c>
      <c r="AM181" s="31">
        <v>0.79775300000000005</v>
      </c>
      <c r="AN181" s="30">
        <v>0.71863299999999997</v>
      </c>
      <c r="AO181" s="31">
        <v>0.76966299999999999</v>
      </c>
      <c r="AP181" s="30">
        <v>0.62301499999999999</v>
      </c>
      <c r="AQ181" s="31">
        <v>0.71348299999999998</v>
      </c>
      <c r="AR181" s="30">
        <v>0.73106700000000002</v>
      </c>
      <c r="AS181" s="31">
        <v>0.775281</v>
      </c>
      <c r="AT181" s="30">
        <v>0.72299599999999997</v>
      </c>
      <c r="AU181" s="31">
        <v>0.78089900000000001</v>
      </c>
      <c r="AV181" s="9">
        <f t="shared" si="52"/>
        <v>0.70561419999999997</v>
      </c>
      <c r="AW181" s="9">
        <f t="shared" si="53"/>
        <v>0.76741579999999998</v>
      </c>
      <c r="AX181" s="98">
        <v>0.68940100000000004</v>
      </c>
      <c r="AY181" s="98">
        <v>0.74719100000000005</v>
      </c>
      <c r="AZ181" s="98">
        <v>0.69840800000000003</v>
      </c>
      <c r="BA181" s="98">
        <v>0.76966299999999999</v>
      </c>
      <c r="BB181" s="98">
        <v>0.68520599999999998</v>
      </c>
      <c r="BC181" s="98">
        <v>0.75280899999999995</v>
      </c>
      <c r="BD181" s="98">
        <v>0.63366999999999996</v>
      </c>
      <c r="BE181" s="98">
        <v>0.724719</v>
      </c>
      <c r="BF181" s="98">
        <v>0.72134799999999999</v>
      </c>
      <c r="BG181" s="98">
        <v>0.775281</v>
      </c>
      <c r="BH181" s="94">
        <f t="shared" si="44"/>
        <v>0.68560659999999995</v>
      </c>
      <c r="BI181" s="95">
        <f t="shared" si="45"/>
        <v>0.75393259999999995</v>
      </c>
    </row>
    <row r="182" spans="1:61" x14ac:dyDescent="0.25">
      <c r="A182">
        <v>181</v>
      </c>
      <c r="B182" s="2">
        <v>0.72028099999999995</v>
      </c>
      <c r="C182" s="3">
        <v>0.76966299999999999</v>
      </c>
      <c r="D182" s="2">
        <v>0.72267800000000004</v>
      </c>
      <c r="E182" s="3">
        <v>0.78089900000000001</v>
      </c>
      <c r="F182" s="2">
        <v>0.56634799999999996</v>
      </c>
      <c r="G182" s="3">
        <v>0.66292099999999998</v>
      </c>
      <c r="H182" s="2">
        <v>0.70891400000000004</v>
      </c>
      <c r="I182" s="3">
        <v>0.75842699999999996</v>
      </c>
      <c r="J182" s="2">
        <v>0.65687300000000004</v>
      </c>
      <c r="K182" s="3">
        <v>0.724719</v>
      </c>
      <c r="L182" s="6">
        <f t="shared" si="46"/>
        <v>0.67501880000000003</v>
      </c>
      <c r="M182" s="6">
        <f t="shared" si="47"/>
        <v>0.73932580000000003</v>
      </c>
      <c r="N182" s="99">
        <v>0.66539300000000001</v>
      </c>
      <c r="O182" s="100">
        <v>0.73033700000000001</v>
      </c>
      <c r="P182" s="99">
        <v>0.593727</v>
      </c>
      <c r="Q182" s="100">
        <v>0.67977500000000002</v>
      </c>
      <c r="R182" s="99">
        <v>0.71775299999999997</v>
      </c>
      <c r="S182" s="100">
        <v>0.76966299999999999</v>
      </c>
      <c r="T182" s="99">
        <v>0.67908199999999996</v>
      </c>
      <c r="U182" s="100">
        <v>0.75280899999999995</v>
      </c>
      <c r="V182" s="99">
        <v>0.72689099999999995</v>
      </c>
      <c r="W182" s="100">
        <v>0.78651700000000002</v>
      </c>
      <c r="X182" s="7">
        <f t="shared" si="48"/>
        <v>0.67656919999999998</v>
      </c>
      <c r="Y182" s="7">
        <f t="shared" si="49"/>
        <v>0.74382020000000004</v>
      </c>
      <c r="Z182" s="26">
        <v>0.74556199999999995</v>
      </c>
      <c r="AA182" s="27">
        <v>0.80898899999999996</v>
      </c>
      <c r="AB182" s="26">
        <v>0.65264</v>
      </c>
      <c r="AC182" s="27">
        <v>0.73595500000000003</v>
      </c>
      <c r="AD182" s="26">
        <v>0.73898900000000001</v>
      </c>
      <c r="AE182" s="27">
        <v>0.79775300000000005</v>
      </c>
      <c r="AF182" s="26">
        <v>0.58769700000000002</v>
      </c>
      <c r="AG182" s="27">
        <v>0.67977500000000002</v>
      </c>
      <c r="AH182" s="26">
        <v>0.72039299999999995</v>
      </c>
      <c r="AI182" s="27">
        <v>0.78089900000000001</v>
      </c>
      <c r="AJ182" s="8">
        <f t="shared" si="50"/>
        <v>0.68905620000000001</v>
      </c>
      <c r="AK182" s="8">
        <f t="shared" si="51"/>
        <v>0.76067420000000008</v>
      </c>
      <c r="AL182" s="30">
        <v>0.734738</v>
      </c>
      <c r="AM182" s="31">
        <v>0.79775300000000005</v>
      </c>
      <c r="AN182" s="30">
        <v>0.71795900000000001</v>
      </c>
      <c r="AO182" s="31">
        <v>0.76966299999999999</v>
      </c>
      <c r="AP182" s="30">
        <v>0.62249100000000002</v>
      </c>
      <c r="AQ182" s="31">
        <v>0.71348299999999998</v>
      </c>
      <c r="AR182" s="30">
        <v>0.73160999999999998</v>
      </c>
      <c r="AS182" s="31">
        <v>0.775281</v>
      </c>
      <c r="AT182" s="30">
        <v>0.72222799999999998</v>
      </c>
      <c r="AU182" s="31">
        <v>0.78089900000000001</v>
      </c>
      <c r="AV182" s="9">
        <f t="shared" si="52"/>
        <v>0.70580520000000002</v>
      </c>
      <c r="AW182" s="9">
        <f t="shared" si="53"/>
        <v>0.76741579999999998</v>
      </c>
      <c r="AX182" s="98">
        <v>0.69074899999999995</v>
      </c>
      <c r="AY182" s="98">
        <v>0.74719100000000005</v>
      </c>
      <c r="AZ182" s="98">
        <v>0.70067400000000002</v>
      </c>
      <c r="BA182" s="98">
        <v>0.76966299999999999</v>
      </c>
      <c r="BB182" s="98">
        <v>0.68672299999999997</v>
      </c>
      <c r="BC182" s="98">
        <v>0.75280899999999995</v>
      </c>
      <c r="BD182" s="98">
        <v>0.632772</v>
      </c>
      <c r="BE182" s="98">
        <v>0.724719</v>
      </c>
      <c r="BF182" s="98">
        <v>0.72224699999999997</v>
      </c>
      <c r="BG182" s="98">
        <v>0.775281</v>
      </c>
      <c r="BH182" s="94">
        <f t="shared" si="44"/>
        <v>0.68663300000000005</v>
      </c>
      <c r="BI182" s="95">
        <f t="shared" si="45"/>
        <v>0.75393259999999995</v>
      </c>
    </row>
    <row r="183" spans="1:61" x14ac:dyDescent="0.25">
      <c r="A183">
        <v>182</v>
      </c>
      <c r="B183" s="2">
        <v>0.71966300000000005</v>
      </c>
      <c r="C183" s="3">
        <v>0.76966299999999999</v>
      </c>
      <c r="D183" s="2">
        <v>0.72449399999999997</v>
      </c>
      <c r="E183" s="3">
        <v>0.78089900000000001</v>
      </c>
      <c r="F183" s="2">
        <v>0.56612399999999996</v>
      </c>
      <c r="G183" s="3">
        <v>0.66292099999999998</v>
      </c>
      <c r="H183" s="2">
        <v>0.70835199999999998</v>
      </c>
      <c r="I183" s="3">
        <v>0.75842699999999996</v>
      </c>
      <c r="J183" s="2">
        <v>0.65749100000000005</v>
      </c>
      <c r="K183" s="3">
        <v>0.724719</v>
      </c>
      <c r="L183" s="6">
        <f t="shared" si="46"/>
        <v>0.67522479999999996</v>
      </c>
      <c r="M183" s="6">
        <f t="shared" si="47"/>
        <v>0.73932580000000003</v>
      </c>
      <c r="N183" s="99">
        <v>0.666292</v>
      </c>
      <c r="O183" s="100">
        <v>0.73033700000000001</v>
      </c>
      <c r="P183" s="99">
        <v>0.59426999999999996</v>
      </c>
      <c r="Q183" s="100">
        <v>0.67977500000000002</v>
      </c>
      <c r="R183" s="99">
        <v>0.71850199999999997</v>
      </c>
      <c r="S183" s="100">
        <v>0.76966299999999999</v>
      </c>
      <c r="T183" s="99">
        <v>0.67986899999999995</v>
      </c>
      <c r="U183" s="100">
        <v>0.75280899999999995</v>
      </c>
      <c r="V183" s="99">
        <v>0.72468200000000005</v>
      </c>
      <c r="W183" s="100">
        <v>0.78651700000000002</v>
      </c>
      <c r="X183" s="7">
        <f t="shared" si="48"/>
        <v>0.67672299999999996</v>
      </c>
      <c r="Y183" s="7">
        <f t="shared" si="49"/>
        <v>0.74382020000000004</v>
      </c>
      <c r="Z183" s="26">
        <v>0.74666699999999997</v>
      </c>
      <c r="AA183" s="27">
        <v>0.80898899999999996</v>
      </c>
      <c r="AB183" s="26">
        <v>0.65295899999999996</v>
      </c>
      <c r="AC183" s="27">
        <v>0.73595500000000003</v>
      </c>
      <c r="AD183" s="26">
        <v>0.74022500000000002</v>
      </c>
      <c r="AE183" s="27">
        <v>0.79775300000000005</v>
      </c>
      <c r="AF183" s="26">
        <v>0.58812699999999996</v>
      </c>
      <c r="AG183" s="27">
        <v>0.67977500000000002</v>
      </c>
      <c r="AH183" s="26">
        <v>0.71979400000000004</v>
      </c>
      <c r="AI183" s="27">
        <v>0.78089900000000001</v>
      </c>
      <c r="AJ183" s="8">
        <f t="shared" si="50"/>
        <v>0.68955440000000012</v>
      </c>
      <c r="AK183" s="8">
        <f t="shared" si="51"/>
        <v>0.76067420000000008</v>
      </c>
      <c r="AL183" s="30">
        <v>0.73638599999999999</v>
      </c>
      <c r="AM183" s="31">
        <v>0.79775300000000005</v>
      </c>
      <c r="AN183" s="30">
        <v>0.71823999999999999</v>
      </c>
      <c r="AO183" s="31">
        <v>0.76966299999999999</v>
      </c>
      <c r="AP183" s="30">
        <v>0.62224699999999999</v>
      </c>
      <c r="AQ183" s="31">
        <v>0.71348299999999998</v>
      </c>
      <c r="AR183" s="30">
        <v>0.73189099999999996</v>
      </c>
      <c r="AS183" s="31">
        <v>0.775281</v>
      </c>
      <c r="AT183" s="30">
        <v>0.72406400000000004</v>
      </c>
      <c r="AU183" s="31">
        <v>0.78089900000000001</v>
      </c>
      <c r="AV183" s="9">
        <f t="shared" si="52"/>
        <v>0.70656560000000002</v>
      </c>
      <c r="AW183" s="9">
        <f t="shared" si="53"/>
        <v>0.76741579999999998</v>
      </c>
      <c r="AX183" s="98">
        <v>0.68904500000000002</v>
      </c>
      <c r="AY183" s="98">
        <v>0.74719100000000005</v>
      </c>
      <c r="AZ183" s="98">
        <v>0.70044899999999999</v>
      </c>
      <c r="BA183" s="98">
        <v>0.76966299999999999</v>
      </c>
      <c r="BB183" s="98">
        <v>0.68764000000000003</v>
      </c>
      <c r="BC183" s="98">
        <v>0.75280899999999995</v>
      </c>
      <c r="BD183" s="98">
        <v>0.63383900000000004</v>
      </c>
      <c r="BE183" s="98">
        <v>0.724719</v>
      </c>
      <c r="BF183" s="98">
        <v>0.72353900000000004</v>
      </c>
      <c r="BG183" s="98">
        <v>0.775281</v>
      </c>
      <c r="BH183" s="94">
        <f t="shared" si="44"/>
        <v>0.68690240000000002</v>
      </c>
      <c r="BI183" s="95">
        <f t="shared" si="45"/>
        <v>0.75393259999999995</v>
      </c>
    </row>
    <row r="184" spans="1:61" x14ac:dyDescent="0.25">
      <c r="A184">
        <v>183</v>
      </c>
      <c r="B184" s="2">
        <v>0.72106700000000001</v>
      </c>
      <c r="C184" s="3">
        <v>0.76966299999999999</v>
      </c>
      <c r="D184" s="2">
        <v>0.72481300000000004</v>
      </c>
      <c r="E184" s="3">
        <v>0.78089900000000001</v>
      </c>
      <c r="F184" s="2">
        <v>0.56520599999999999</v>
      </c>
      <c r="G184" s="3">
        <v>0.66292099999999998</v>
      </c>
      <c r="H184" s="2">
        <v>0.70880100000000001</v>
      </c>
      <c r="I184" s="3">
        <v>0.75842699999999996</v>
      </c>
      <c r="J184" s="2">
        <v>0.65969999999999995</v>
      </c>
      <c r="K184" s="3">
        <v>0.724719</v>
      </c>
      <c r="L184" s="6">
        <f t="shared" si="46"/>
        <v>0.6759174</v>
      </c>
      <c r="M184" s="6">
        <f t="shared" si="47"/>
        <v>0.73932580000000003</v>
      </c>
      <c r="N184" s="99">
        <v>0.66711600000000004</v>
      </c>
      <c r="O184" s="100">
        <v>0.73033700000000001</v>
      </c>
      <c r="P184" s="99">
        <v>0.59486899999999998</v>
      </c>
      <c r="Q184" s="100">
        <v>0.67977500000000002</v>
      </c>
      <c r="R184" s="99">
        <v>0.71861399999999998</v>
      </c>
      <c r="S184" s="100">
        <v>0.76966299999999999</v>
      </c>
      <c r="T184" s="99">
        <v>0.67934499999999998</v>
      </c>
      <c r="U184" s="100">
        <v>0.75280899999999995</v>
      </c>
      <c r="V184" s="99">
        <v>0.72597400000000001</v>
      </c>
      <c r="W184" s="100">
        <v>0.78651700000000002</v>
      </c>
      <c r="X184" s="7">
        <f t="shared" si="48"/>
        <v>0.6771836</v>
      </c>
      <c r="Y184" s="7">
        <f t="shared" si="49"/>
        <v>0.74382020000000004</v>
      </c>
      <c r="Z184" s="26">
        <v>0.745506</v>
      </c>
      <c r="AA184" s="27">
        <v>0.80898899999999996</v>
      </c>
      <c r="AB184" s="26">
        <v>0.65515000000000001</v>
      </c>
      <c r="AC184" s="27">
        <v>0.73595500000000003</v>
      </c>
      <c r="AD184" s="26">
        <v>0.73973800000000001</v>
      </c>
      <c r="AE184" s="27">
        <v>0.79775300000000005</v>
      </c>
      <c r="AF184" s="26">
        <v>0.58775299999999997</v>
      </c>
      <c r="AG184" s="27">
        <v>0.67977500000000002</v>
      </c>
      <c r="AH184" s="26">
        <v>0.72101099999999996</v>
      </c>
      <c r="AI184" s="27">
        <v>0.78089900000000001</v>
      </c>
      <c r="AJ184" s="8">
        <f t="shared" si="50"/>
        <v>0.68983159999999999</v>
      </c>
      <c r="AK184" s="8">
        <f t="shared" si="51"/>
        <v>0.76067420000000008</v>
      </c>
      <c r="AL184" s="30">
        <v>0.73724699999999999</v>
      </c>
      <c r="AM184" s="31">
        <v>0.79775300000000005</v>
      </c>
      <c r="AN184" s="30">
        <v>0.71964399999999995</v>
      </c>
      <c r="AO184" s="31">
        <v>0.76966299999999999</v>
      </c>
      <c r="AP184" s="30">
        <v>0.625</v>
      </c>
      <c r="AQ184" s="31">
        <v>0.71348299999999998</v>
      </c>
      <c r="AR184" s="30">
        <v>0.73202199999999995</v>
      </c>
      <c r="AS184" s="31">
        <v>0.775281</v>
      </c>
      <c r="AT184" s="30">
        <v>0.72602999999999995</v>
      </c>
      <c r="AU184" s="31">
        <v>0.78089900000000001</v>
      </c>
      <c r="AV184" s="9">
        <f t="shared" si="52"/>
        <v>0.70798859999999986</v>
      </c>
      <c r="AW184" s="9">
        <f t="shared" si="53"/>
        <v>0.76741579999999998</v>
      </c>
      <c r="AX184" s="98">
        <v>0.68906400000000001</v>
      </c>
      <c r="AY184" s="98">
        <v>0.74719100000000005</v>
      </c>
      <c r="AZ184" s="98">
        <v>0.70258399999999999</v>
      </c>
      <c r="BA184" s="98">
        <v>0.76966299999999999</v>
      </c>
      <c r="BB184" s="98">
        <v>0.68850199999999995</v>
      </c>
      <c r="BC184" s="98">
        <v>0.75280899999999995</v>
      </c>
      <c r="BD184" s="98">
        <v>0.63262200000000002</v>
      </c>
      <c r="BE184" s="98">
        <v>0.724719</v>
      </c>
      <c r="BF184" s="98">
        <v>0.72204100000000004</v>
      </c>
      <c r="BG184" s="98">
        <v>0.775281</v>
      </c>
      <c r="BH184" s="94">
        <f t="shared" si="44"/>
        <v>0.68696259999999998</v>
      </c>
      <c r="BI184" s="95">
        <f t="shared" si="45"/>
        <v>0.75393259999999995</v>
      </c>
    </row>
    <row r="185" spans="1:61" x14ac:dyDescent="0.25">
      <c r="A185">
        <v>184</v>
      </c>
      <c r="B185" s="2">
        <v>0.719607</v>
      </c>
      <c r="C185" s="3">
        <v>0.76966299999999999</v>
      </c>
      <c r="D185" s="2">
        <v>0.72614199999999995</v>
      </c>
      <c r="E185" s="3">
        <v>0.78089900000000001</v>
      </c>
      <c r="F185" s="2">
        <v>0.56516900000000003</v>
      </c>
      <c r="G185" s="3">
        <v>0.66292099999999998</v>
      </c>
      <c r="H185" s="2">
        <v>0.70865199999999995</v>
      </c>
      <c r="I185" s="3">
        <v>0.75842699999999996</v>
      </c>
      <c r="J185" s="2">
        <v>0.65872699999999995</v>
      </c>
      <c r="K185" s="3">
        <v>0.724719</v>
      </c>
      <c r="L185" s="6">
        <f t="shared" si="46"/>
        <v>0.67565940000000002</v>
      </c>
      <c r="M185" s="6">
        <f t="shared" si="47"/>
        <v>0.73932580000000003</v>
      </c>
      <c r="N185" s="99">
        <v>0.668184</v>
      </c>
      <c r="O185" s="100">
        <v>0.73033700000000001</v>
      </c>
      <c r="P185" s="99">
        <v>0.59346399999999999</v>
      </c>
      <c r="Q185" s="100">
        <v>0.67977500000000002</v>
      </c>
      <c r="R185" s="99">
        <v>0.71825799999999995</v>
      </c>
      <c r="S185" s="100">
        <v>0.775281</v>
      </c>
      <c r="T185" s="99">
        <v>0.67945699999999998</v>
      </c>
      <c r="U185" s="100">
        <v>0.75280899999999995</v>
      </c>
      <c r="V185" s="99">
        <v>0.72852099999999997</v>
      </c>
      <c r="W185" s="100">
        <v>0.78651700000000002</v>
      </c>
      <c r="X185" s="7">
        <f t="shared" si="48"/>
        <v>0.67757679999999998</v>
      </c>
      <c r="Y185" s="7">
        <f t="shared" si="49"/>
        <v>0.74494379999999993</v>
      </c>
      <c r="Z185" s="26">
        <v>0.74617999999999995</v>
      </c>
      <c r="AA185" s="27">
        <v>0.80898899999999996</v>
      </c>
      <c r="AB185" s="26">
        <v>0.65734099999999995</v>
      </c>
      <c r="AC185" s="27">
        <v>0.73595500000000003</v>
      </c>
      <c r="AD185" s="26">
        <v>0.73956900000000003</v>
      </c>
      <c r="AE185" s="27">
        <v>0.79775300000000005</v>
      </c>
      <c r="AF185" s="26">
        <v>0.58629200000000004</v>
      </c>
      <c r="AG185" s="27">
        <v>0.67977500000000002</v>
      </c>
      <c r="AH185" s="26">
        <v>0.72116100000000005</v>
      </c>
      <c r="AI185" s="27">
        <v>0.78089900000000001</v>
      </c>
      <c r="AJ185" s="8">
        <f t="shared" si="50"/>
        <v>0.69010860000000007</v>
      </c>
      <c r="AK185" s="8">
        <f t="shared" si="51"/>
        <v>0.76067420000000008</v>
      </c>
      <c r="AL185" s="30">
        <v>0.739869</v>
      </c>
      <c r="AM185" s="31">
        <v>0.79775300000000005</v>
      </c>
      <c r="AN185" s="30">
        <v>0.71852099999999997</v>
      </c>
      <c r="AO185" s="31">
        <v>0.76966299999999999</v>
      </c>
      <c r="AP185" s="30">
        <v>0.62294000000000005</v>
      </c>
      <c r="AQ185" s="31">
        <v>0.71348299999999998</v>
      </c>
      <c r="AR185" s="30">
        <v>0.73389499999999996</v>
      </c>
      <c r="AS185" s="31">
        <v>0.775281</v>
      </c>
      <c r="AT185" s="30">
        <v>0.72438199999999997</v>
      </c>
      <c r="AU185" s="31">
        <v>0.78089900000000001</v>
      </c>
      <c r="AV185" s="9">
        <f t="shared" si="52"/>
        <v>0.70792140000000003</v>
      </c>
      <c r="AW185" s="9">
        <f t="shared" si="53"/>
        <v>0.76741579999999998</v>
      </c>
      <c r="AX185" s="98">
        <v>0.68988799999999995</v>
      </c>
      <c r="AY185" s="98">
        <v>0.74719100000000005</v>
      </c>
      <c r="AZ185" s="98">
        <v>0.70685399999999998</v>
      </c>
      <c r="BA185" s="98">
        <v>0.775281</v>
      </c>
      <c r="BB185" s="98">
        <v>0.68825800000000004</v>
      </c>
      <c r="BC185" s="98">
        <v>0.75280899999999995</v>
      </c>
      <c r="BD185" s="98">
        <v>0.63477499999999998</v>
      </c>
      <c r="BE185" s="98">
        <v>0.724719</v>
      </c>
      <c r="BF185" s="98">
        <v>0.72357700000000003</v>
      </c>
      <c r="BG185" s="98">
        <v>0.775281</v>
      </c>
      <c r="BH185" s="94">
        <f t="shared" si="44"/>
        <v>0.68867040000000002</v>
      </c>
      <c r="BI185" s="95">
        <f t="shared" si="45"/>
        <v>0.75505620000000007</v>
      </c>
    </row>
    <row r="186" spans="1:61" x14ac:dyDescent="0.25">
      <c r="A186">
        <v>185</v>
      </c>
      <c r="B186" s="2">
        <v>0.72175999999999996</v>
      </c>
      <c r="C186" s="3">
        <v>0.78089900000000001</v>
      </c>
      <c r="D186" s="2">
        <v>0.72601099999999996</v>
      </c>
      <c r="E186" s="3">
        <v>0.78089900000000001</v>
      </c>
      <c r="F186" s="2">
        <v>0.56496299999999999</v>
      </c>
      <c r="G186" s="3">
        <v>0.66292099999999998</v>
      </c>
      <c r="H186" s="2">
        <v>0.710094</v>
      </c>
      <c r="I186" s="3">
        <v>0.75842699999999996</v>
      </c>
      <c r="J186" s="2">
        <v>0.66016900000000001</v>
      </c>
      <c r="K186" s="3">
        <v>0.724719</v>
      </c>
      <c r="L186" s="6">
        <f t="shared" si="46"/>
        <v>0.67659939999999996</v>
      </c>
      <c r="M186" s="6">
        <f t="shared" si="47"/>
        <v>0.74157299999999993</v>
      </c>
      <c r="N186" s="99">
        <v>0.66912000000000005</v>
      </c>
      <c r="O186" s="100">
        <v>0.73033700000000001</v>
      </c>
      <c r="P186" s="99">
        <v>0.593109</v>
      </c>
      <c r="Q186" s="100">
        <v>0.67977500000000002</v>
      </c>
      <c r="R186" s="99">
        <v>0.721217</v>
      </c>
      <c r="S186" s="100">
        <v>0.775281</v>
      </c>
      <c r="T186" s="99">
        <v>0.68035599999999996</v>
      </c>
      <c r="U186" s="100">
        <v>0.75280899999999995</v>
      </c>
      <c r="V186" s="99">
        <v>0.72775299999999998</v>
      </c>
      <c r="W186" s="100">
        <v>0.78651700000000002</v>
      </c>
      <c r="X186" s="7">
        <f t="shared" si="48"/>
        <v>0.678311</v>
      </c>
      <c r="Y186" s="7">
        <f t="shared" si="49"/>
        <v>0.74494379999999993</v>
      </c>
      <c r="Z186" s="26">
        <v>0.74803399999999998</v>
      </c>
      <c r="AA186" s="27">
        <v>0.80898899999999996</v>
      </c>
      <c r="AB186" s="26">
        <v>0.65878300000000001</v>
      </c>
      <c r="AC186" s="27">
        <v>0.73595500000000003</v>
      </c>
      <c r="AD186" s="26">
        <v>0.74271500000000001</v>
      </c>
      <c r="AE186" s="27">
        <v>0.79775300000000005</v>
      </c>
      <c r="AF186" s="26">
        <v>0.58647899999999997</v>
      </c>
      <c r="AG186" s="27">
        <v>0.67977500000000002</v>
      </c>
      <c r="AH186" s="26">
        <v>0.71913899999999997</v>
      </c>
      <c r="AI186" s="27">
        <v>0.78089900000000001</v>
      </c>
      <c r="AJ186" s="8">
        <f t="shared" si="50"/>
        <v>0.69102999999999992</v>
      </c>
      <c r="AK186" s="8">
        <f t="shared" si="51"/>
        <v>0.76067420000000008</v>
      </c>
      <c r="AL186" s="30">
        <v>0.74119900000000005</v>
      </c>
      <c r="AM186" s="31">
        <v>0.79775300000000005</v>
      </c>
      <c r="AN186" s="30">
        <v>0.71882000000000001</v>
      </c>
      <c r="AO186" s="31">
        <v>0.76966299999999999</v>
      </c>
      <c r="AP186" s="30">
        <v>0.622865</v>
      </c>
      <c r="AQ186" s="31">
        <v>0.71348299999999998</v>
      </c>
      <c r="AR186" s="30">
        <v>0.73406400000000005</v>
      </c>
      <c r="AS186" s="31">
        <v>0.78089900000000001</v>
      </c>
      <c r="AT186" s="30">
        <v>0.72320200000000001</v>
      </c>
      <c r="AU186" s="31">
        <v>0.78089900000000001</v>
      </c>
      <c r="AV186" s="9">
        <f t="shared" si="52"/>
        <v>0.70803000000000005</v>
      </c>
      <c r="AW186" s="9">
        <f t="shared" si="53"/>
        <v>0.76853940000000009</v>
      </c>
      <c r="AX186" s="98">
        <v>0.68908199999999997</v>
      </c>
      <c r="AY186" s="98">
        <v>0.74719100000000005</v>
      </c>
      <c r="AZ186" s="98">
        <v>0.70378300000000005</v>
      </c>
      <c r="BA186" s="98">
        <v>0.775281</v>
      </c>
      <c r="BB186" s="98">
        <v>0.68887600000000004</v>
      </c>
      <c r="BC186" s="98">
        <v>0.75280899999999995</v>
      </c>
      <c r="BD186" s="98">
        <v>0.63430699999999995</v>
      </c>
      <c r="BE186" s="98">
        <v>0.724719</v>
      </c>
      <c r="BF186" s="98">
        <v>0.72232200000000002</v>
      </c>
      <c r="BG186" s="98">
        <v>0.775281</v>
      </c>
      <c r="BH186" s="94">
        <f t="shared" si="44"/>
        <v>0.68767400000000001</v>
      </c>
      <c r="BI186" s="95">
        <f t="shared" si="45"/>
        <v>0.75505620000000007</v>
      </c>
    </row>
    <row r="187" spans="1:61" x14ac:dyDescent="0.25">
      <c r="A187">
        <v>186</v>
      </c>
      <c r="B187" s="2">
        <v>0.72365199999999996</v>
      </c>
      <c r="C187" s="3">
        <v>0.78089900000000001</v>
      </c>
      <c r="D187" s="2">
        <v>0.72602999999999995</v>
      </c>
      <c r="E187" s="3">
        <v>0.78089900000000001</v>
      </c>
      <c r="F187" s="2">
        <v>0.56597399999999998</v>
      </c>
      <c r="G187" s="3">
        <v>0.66292099999999998</v>
      </c>
      <c r="H187" s="2">
        <v>0.709457</v>
      </c>
      <c r="I187" s="3">
        <v>0.75842699999999996</v>
      </c>
      <c r="J187" s="2">
        <v>0.66084299999999996</v>
      </c>
      <c r="K187" s="3">
        <v>0.724719</v>
      </c>
      <c r="L187" s="6">
        <f t="shared" si="46"/>
        <v>0.67719119999999999</v>
      </c>
      <c r="M187" s="6">
        <f t="shared" si="47"/>
        <v>0.74157299999999993</v>
      </c>
      <c r="N187" s="99">
        <v>0.66855799999999999</v>
      </c>
      <c r="O187" s="100">
        <v>0.73033700000000001</v>
      </c>
      <c r="P187" s="99">
        <v>0.59301499999999996</v>
      </c>
      <c r="Q187" s="100">
        <v>0.67977500000000002</v>
      </c>
      <c r="R187" s="99">
        <v>0.72142300000000004</v>
      </c>
      <c r="S187" s="100">
        <v>0.775281</v>
      </c>
      <c r="T187" s="99">
        <v>0.68020599999999998</v>
      </c>
      <c r="U187" s="100">
        <v>0.75280899999999995</v>
      </c>
      <c r="V187" s="99">
        <v>0.72867000000000004</v>
      </c>
      <c r="W187" s="100">
        <v>0.78651700000000002</v>
      </c>
      <c r="X187" s="7">
        <f t="shared" si="48"/>
        <v>0.67837440000000004</v>
      </c>
      <c r="Y187" s="7">
        <f t="shared" si="49"/>
        <v>0.74494379999999993</v>
      </c>
      <c r="Z187" s="26">
        <v>0.74814599999999998</v>
      </c>
      <c r="AA187" s="27">
        <v>0.80898899999999996</v>
      </c>
      <c r="AB187" s="26">
        <v>0.66140399999999999</v>
      </c>
      <c r="AC187" s="27">
        <v>0.73595500000000003</v>
      </c>
      <c r="AD187" s="26">
        <v>0.741479</v>
      </c>
      <c r="AE187" s="27">
        <v>0.79775300000000005</v>
      </c>
      <c r="AF187" s="26">
        <v>0.58805200000000002</v>
      </c>
      <c r="AG187" s="27">
        <v>0.67977500000000002</v>
      </c>
      <c r="AH187" s="26">
        <v>0.72189099999999995</v>
      </c>
      <c r="AI187" s="27">
        <v>0.78089900000000001</v>
      </c>
      <c r="AJ187" s="8">
        <f t="shared" si="50"/>
        <v>0.69219439999999988</v>
      </c>
      <c r="AK187" s="8">
        <f t="shared" si="51"/>
        <v>0.76067420000000008</v>
      </c>
      <c r="AL187" s="30">
        <v>0.74232200000000004</v>
      </c>
      <c r="AM187" s="31">
        <v>0.79775300000000005</v>
      </c>
      <c r="AN187" s="30">
        <v>0.71861399999999998</v>
      </c>
      <c r="AO187" s="31">
        <v>0.76966299999999999</v>
      </c>
      <c r="AP187" s="30">
        <v>0.62258400000000003</v>
      </c>
      <c r="AQ187" s="31">
        <v>0.71348299999999998</v>
      </c>
      <c r="AR187" s="30">
        <v>0.732491</v>
      </c>
      <c r="AS187" s="31">
        <v>0.78089900000000001</v>
      </c>
      <c r="AT187" s="30">
        <v>0.72662899999999997</v>
      </c>
      <c r="AU187" s="31">
        <v>0.78651700000000002</v>
      </c>
      <c r="AV187" s="9">
        <f t="shared" si="52"/>
        <v>0.70852800000000005</v>
      </c>
      <c r="AW187" s="9">
        <f t="shared" si="53"/>
        <v>0.7696630000000001</v>
      </c>
      <c r="AX187" s="98">
        <v>0.68887600000000004</v>
      </c>
      <c r="AY187" s="98">
        <v>0.74719100000000005</v>
      </c>
      <c r="AZ187" s="98">
        <v>0.705955</v>
      </c>
      <c r="BA187" s="98">
        <v>0.775281</v>
      </c>
      <c r="BB187" s="98">
        <v>0.690693</v>
      </c>
      <c r="BC187" s="98">
        <v>0.75280899999999995</v>
      </c>
      <c r="BD187" s="98">
        <v>0.63477499999999998</v>
      </c>
      <c r="BE187" s="98">
        <v>0.724719</v>
      </c>
      <c r="BF187" s="98">
        <v>0.72294000000000003</v>
      </c>
      <c r="BG187" s="98">
        <v>0.775281</v>
      </c>
      <c r="BH187" s="94">
        <f t="shared" si="44"/>
        <v>0.68864779999999992</v>
      </c>
      <c r="BI187" s="95">
        <f t="shared" si="45"/>
        <v>0.75505620000000007</v>
      </c>
    </row>
    <row r="188" spans="1:61" x14ac:dyDescent="0.25">
      <c r="A188">
        <v>187</v>
      </c>
      <c r="B188" s="2">
        <v>0.72410099999999999</v>
      </c>
      <c r="C188" s="3">
        <v>0.78089900000000001</v>
      </c>
      <c r="D188" s="2">
        <v>0.72715399999999997</v>
      </c>
      <c r="E188" s="3">
        <v>0.78089900000000001</v>
      </c>
      <c r="F188" s="2">
        <v>0.56462500000000004</v>
      </c>
      <c r="G188" s="3">
        <v>0.66292099999999998</v>
      </c>
      <c r="H188" s="2">
        <v>0.71</v>
      </c>
      <c r="I188" s="3">
        <v>0.75842699999999996</v>
      </c>
      <c r="J188" s="2">
        <v>0.66153600000000001</v>
      </c>
      <c r="K188" s="3">
        <v>0.73033700000000001</v>
      </c>
      <c r="L188" s="6">
        <f t="shared" si="46"/>
        <v>0.67748319999999995</v>
      </c>
      <c r="M188" s="6">
        <f t="shared" si="47"/>
        <v>0.74269659999999993</v>
      </c>
      <c r="N188" s="99">
        <v>0.66807099999999997</v>
      </c>
      <c r="O188" s="100">
        <v>0.73033700000000001</v>
      </c>
      <c r="P188" s="99">
        <v>0.59355800000000003</v>
      </c>
      <c r="Q188" s="100">
        <v>0.67977500000000002</v>
      </c>
      <c r="R188" s="99">
        <v>0.72131100000000004</v>
      </c>
      <c r="S188" s="100">
        <v>0.775281</v>
      </c>
      <c r="T188" s="99">
        <v>0.68106699999999998</v>
      </c>
      <c r="U188" s="100">
        <v>0.75280899999999995</v>
      </c>
      <c r="V188" s="99">
        <v>0.73153599999999996</v>
      </c>
      <c r="W188" s="100">
        <v>0.78651700000000002</v>
      </c>
      <c r="X188" s="7">
        <f t="shared" si="48"/>
        <v>0.67910859999999995</v>
      </c>
      <c r="Y188" s="7">
        <f t="shared" si="49"/>
        <v>0.74494379999999993</v>
      </c>
      <c r="Z188" s="26">
        <v>0.74721000000000004</v>
      </c>
      <c r="AA188" s="27">
        <v>0.80898899999999996</v>
      </c>
      <c r="AB188" s="26">
        <v>0.66108599999999995</v>
      </c>
      <c r="AC188" s="27">
        <v>0.73595500000000003</v>
      </c>
      <c r="AD188" s="26">
        <v>0.74196600000000001</v>
      </c>
      <c r="AE188" s="27">
        <v>0.79775300000000005</v>
      </c>
      <c r="AF188" s="26">
        <v>0.58803399999999995</v>
      </c>
      <c r="AG188" s="27">
        <v>0.67977500000000002</v>
      </c>
      <c r="AH188" s="26">
        <v>0.720974</v>
      </c>
      <c r="AI188" s="27">
        <v>0.78089900000000001</v>
      </c>
      <c r="AJ188" s="8">
        <f t="shared" si="50"/>
        <v>0.69185399999999997</v>
      </c>
      <c r="AK188" s="8">
        <f t="shared" si="51"/>
        <v>0.76067420000000008</v>
      </c>
      <c r="AL188" s="30">
        <v>0.74492499999999995</v>
      </c>
      <c r="AM188" s="31">
        <v>0.79775300000000005</v>
      </c>
      <c r="AN188" s="30">
        <v>0.71773399999999998</v>
      </c>
      <c r="AO188" s="31">
        <v>0.76966299999999999</v>
      </c>
      <c r="AP188" s="30">
        <v>0.62380100000000005</v>
      </c>
      <c r="AQ188" s="31">
        <v>0.71348299999999998</v>
      </c>
      <c r="AR188" s="30">
        <v>0.73395100000000002</v>
      </c>
      <c r="AS188" s="31">
        <v>0.78089900000000001</v>
      </c>
      <c r="AT188" s="30">
        <v>0.72438199999999997</v>
      </c>
      <c r="AU188" s="31">
        <v>0.78651700000000002</v>
      </c>
      <c r="AV188" s="9">
        <f t="shared" si="52"/>
        <v>0.70895859999999999</v>
      </c>
      <c r="AW188" s="9">
        <f t="shared" si="53"/>
        <v>0.7696630000000001</v>
      </c>
      <c r="AX188" s="98">
        <v>0.68850199999999995</v>
      </c>
      <c r="AY188" s="98">
        <v>0.74719100000000005</v>
      </c>
      <c r="AZ188" s="98">
        <v>0.70696599999999998</v>
      </c>
      <c r="BA188" s="98">
        <v>0.775281</v>
      </c>
      <c r="BB188" s="98">
        <v>0.69133</v>
      </c>
      <c r="BC188" s="98">
        <v>0.75280899999999995</v>
      </c>
      <c r="BD188" s="98">
        <v>0.63415699999999997</v>
      </c>
      <c r="BE188" s="98">
        <v>0.724719</v>
      </c>
      <c r="BF188" s="98">
        <v>0.72449399999999997</v>
      </c>
      <c r="BG188" s="98">
        <v>0.775281</v>
      </c>
      <c r="BH188" s="94">
        <f t="shared" si="44"/>
        <v>0.68908979999999997</v>
      </c>
      <c r="BI188" s="95">
        <f t="shared" si="45"/>
        <v>0.75505620000000007</v>
      </c>
    </row>
    <row r="189" spans="1:61" x14ac:dyDescent="0.25">
      <c r="A189">
        <v>188</v>
      </c>
      <c r="B189" s="2">
        <v>0.726105</v>
      </c>
      <c r="C189" s="3">
        <v>0.78089900000000001</v>
      </c>
      <c r="D189" s="2">
        <v>0.72595500000000002</v>
      </c>
      <c r="E189" s="3">
        <v>0.78089900000000001</v>
      </c>
      <c r="F189" s="2">
        <v>0.56664800000000004</v>
      </c>
      <c r="G189" s="3">
        <v>0.66292099999999998</v>
      </c>
      <c r="H189" s="2">
        <v>0.71056200000000003</v>
      </c>
      <c r="I189" s="3">
        <v>0.75842699999999996</v>
      </c>
      <c r="J189" s="2">
        <v>0.66406399999999999</v>
      </c>
      <c r="K189" s="3">
        <v>0.73033700000000001</v>
      </c>
      <c r="L189" s="6">
        <f t="shared" si="46"/>
        <v>0.67866680000000001</v>
      </c>
      <c r="M189" s="6">
        <f t="shared" si="47"/>
        <v>0.74269659999999993</v>
      </c>
      <c r="N189" s="99">
        <v>0.66955100000000001</v>
      </c>
      <c r="O189" s="100">
        <v>0.73033700000000001</v>
      </c>
      <c r="P189" s="99">
        <v>0.59236</v>
      </c>
      <c r="Q189" s="100">
        <v>0.67977500000000002</v>
      </c>
      <c r="R189" s="99">
        <v>0.72237799999999996</v>
      </c>
      <c r="S189" s="100">
        <v>0.775281</v>
      </c>
      <c r="T189" s="99">
        <v>0.68061799999999995</v>
      </c>
      <c r="U189" s="100">
        <v>0.75280899999999995</v>
      </c>
      <c r="V189" s="99">
        <v>0.73024299999999998</v>
      </c>
      <c r="W189" s="100">
        <v>0.78651700000000002</v>
      </c>
      <c r="X189" s="7">
        <f t="shared" si="48"/>
        <v>0.67903000000000002</v>
      </c>
      <c r="Y189" s="7">
        <f t="shared" si="49"/>
        <v>0.74494379999999993</v>
      </c>
      <c r="Z189" s="26">
        <v>0.75089899999999998</v>
      </c>
      <c r="AA189" s="27">
        <v>0.80898899999999996</v>
      </c>
      <c r="AB189" s="26">
        <v>0.66322099999999995</v>
      </c>
      <c r="AC189" s="27">
        <v>0.73595500000000003</v>
      </c>
      <c r="AD189" s="26">
        <v>0.74121700000000001</v>
      </c>
      <c r="AE189" s="27">
        <v>0.79775300000000005</v>
      </c>
      <c r="AF189" s="26">
        <v>0.58762199999999998</v>
      </c>
      <c r="AG189" s="27">
        <v>0.67977500000000002</v>
      </c>
      <c r="AH189" s="26">
        <v>0.72219100000000003</v>
      </c>
      <c r="AI189" s="27">
        <v>0.78089900000000001</v>
      </c>
      <c r="AJ189" s="8">
        <f t="shared" si="50"/>
        <v>0.69303000000000003</v>
      </c>
      <c r="AK189" s="8">
        <f t="shared" si="51"/>
        <v>0.76067420000000008</v>
      </c>
      <c r="AL189" s="30">
        <v>0.74505600000000005</v>
      </c>
      <c r="AM189" s="31">
        <v>0.79775300000000005</v>
      </c>
      <c r="AN189" s="30">
        <v>0.71973799999999999</v>
      </c>
      <c r="AO189" s="31">
        <v>0.76966299999999999</v>
      </c>
      <c r="AP189" s="30">
        <v>0.62393299999999996</v>
      </c>
      <c r="AQ189" s="31">
        <v>0.71348299999999998</v>
      </c>
      <c r="AR189" s="30">
        <v>0.73385800000000001</v>
      </c>
      <c r="AS189" s="31">
        <v>0.78089900000000001</v>
      </c>
      <c r="AT189" s="30">
        <v>0.72631100000000004</v>
      </c>
      <c r="AU189" s="31">
        <v>0.78651700000000002</v>
      </c>
      <c r="AV189" s="9">
        <f t="shared" si="52"/>
        <v>0.70977920000000005</v>
      </c>
      <c r="AW189" s="9">
        <f t="shared" si="53"/>
        <v>0.7696630000000001</v>
      </c>
      <c r="AX189" s="98">
        <v>0.68893300000000002</v>
      </c>
      <c r="AY189" s="98">
        <v>0.74719100000000005</v>
      </c>
      <c r="AZ189" s="98">
        <v>0.70685399999999998</v>
      </c>
      <c r="BA189" s="98">
        <v>0.775281</v>
      </c>
      <c r="BB189" s="98">
        <v>0.69267800000000002</v>
      </c>
      <c r="BC189" s="98">
        <v>0.75280899999999995</v>
      </c>
      <c r="BD189" s="98">
        <v>0.63440099999999999</v>
      </c>
      <c r="BE189" s="98">
        <v>0.724719</v>
      </c>
      <c r="BF189" s="98">
        <v>0.72402599999999995</v>
      </c>
      <c r="BG189" s="98">
        <v>0.775281</v>
      </c>
      <c r="BH189" s="94">
        <f t="shared" si="44"/>
        <v>0.68937839999999995</v>
      </c>
      <c r="BI189" s="95">
        <f t="shared" si="45"/>
        <v>0.75505620000000007</v>
      </c>
    </row>
    <row r="190" spans="1:61" x14ac:dyDescent="0.25">
      <c r="A190">
        <v>189</v>
      </c>
      <c r="B190" s="2">
        <v>0.72664799999999996</v>
      </c>
      <c r="C190" s="3">
        <v>0.78089900000000001</v>
      </c>
      <c r="D190" s="2">
        <v>0.72988799999999998</v>
      </c>
      <c r="E190" s="3">
        <v>0.78089900000000001</v>
      </c>
      <c r="F190" s="2">
        <v>0.56481300000000001</v>
      </c>
      <c r="G190" s="3">
        <v>0.66292099999999998</v>
      </c>
      <c r="H190" s="2">
        <v>0.70990600000000004</v>
      </c>
      <c r="I190" s="3">
        <v>0.76404499999999997</v>
      </c>
      <c r="J190" s="2">
        <v>0.66359599999999996</v>
      </c>
      <c r="K190" s="3">
        <v>0.73033700000000001</v>
      </c>
      <c r="L190" s="6">
        <f t="shared" si="46"/>
        <v>0.67897019999999997</v>
      </c>
      <c r="M190" s="6">
        <f t="shared" si="47"/>
        <v>0.74382019999999993</v>
      </c>
      <c r="N190" s="99">
        <v>0.66917599999999999</v>
      </c>
      <c r="O190" s="100">
        <v>0.73033700000000001</v>
      </c>
      <c r="P190" s="99">
        <v>0.59361399999999998</v>
      </c>
      <c r="Q190" s="100">
        <v>0.67977500000000002</v>
      </c>
      <c r="R190" s="99">
        <v>0.721723</v>
      </c>
      <c r="S190" s="100">
        <v>0.775281</v>
      </c>
      <c r="T190" s="99">
        <v>0.67880099999999999</v>
      </c>
      <c r="U190" s="100">
        <v>0.75280899999999995</v>
      </c>
      <c r="V190" s="99">
        <v>0.73338999999999999</v>
      </c>
      <c r="W190" s="100">
        <v>0.78651700000000002</v>
      </c>
      <c r="X190" s="7">
        <f t="shared" si="48"/>
        <v>0.67934079999999997</v>
      </c>
      <c r="Y190" s="7">
        <f t="shared" si="49"/>
        <v>0.74494379999999993</v>
      </c>
      <c r="Z190" s="26">
        <v>0.74771500000000002</v>
      </c>
      <c r="AA190" s="27">
        <v>0.80898899999999996</v>
      </c>
      <c r="AB190" s="26">
        <v>0.66574900000000004</v>
      </c>
      <c r="AC190" s="27">
        <v>0.73595500000000003</v>
      </c>
      <c r="AD190" s="26">
        <v>0.74183500000000002</v>
      </c>
      <c r="AE190" s="27">
        <v>0.79775300000000005</v>
      </c>
      <c r="AF190" s="26">
        <v>0.58861399999999997</v>
      </c>
      <c r="AG190" s="27">
        <v>0.67977500000000002</v>
      </c>
      <c r="AH190" s="26">
        <v>0.72099299999999999</v>
      </c>
      <c r="AI190" s="27">
        <v>0.78089900000000001</v>
      </c>
      <c r="AJ190" s="8">
        <f t="shared" si="50"/>
        <v>0.69298119999999996</v>
      </c>
      <c r="AK190" s="8">
        <f t="shared" si="51"/>
        <v>0.76067420000000008</v>
      </c>
      <c r="AL190" s="30">
        <v>0.74617999999999995</v>
      </c>
      <c r="AM190" s="31">
        <v>0.79775300000000005</v>
      </c>
      <c r="AN190" s="30">
        <v>0.719476</v>
      </c>
      <c r="AO190" s="31">
        <v>0.775281</v>
      </c>
      <c r="AP190" s="30">
        <v>0.62445700000000004</v>
      </c>
      <c r="AQ190" s="31">
        <v>0.71348299999999998</v>
      </c>
      <c r="AR190" s="30">
        <v>0.73338999999999999</v>
      </c>
      <c r="AS190" s="31">
        <v>0.78089900000000001</v>
      </c>
      <c r="AT190" s="30">
        <v>0.726854</v>
      </c>
      <c r="AU190" s="31">
        <v>0.78651700000000002</v>
      </c>
      <c r="AV190" s="9">
        <f t="shared" si="52"/>
        <v>0.71007140000000002</v>
      </c>
      <c r="AW190" s="9">
        <f t="shared" si="53"/>
        <v>0.77078659999999988</v>
      </c>
      <c r="AX190" s="98">
        <v>0.68927000000000005</v>
      </c>
      <c r="AY190" s="98">
        <v>0.74719100000000005</v>
      </c>
      <c r="AZ190" s="98">
        <v>0.70619900000000002</v>
      </c>
      <c r="BA190" s="98">
        <v>0.775281</v>
      </c>
      <c r="BB190" s="98">
        <v>0.69312700000000005</v>
      </c>
      <c r="BC190" s="98">
        <v>0.75280899999999995</v>
      </c>
      <c r="BD190" s="98">
        <v>0.63415699999999997</v>
      </c>
      <c r="BE190" s="98">
        <v>0.724719</v>
      </c>
      <c r="BF190" s="98">
        <v>0.72226599999999996</v>
      </c>
      <c r="BG190" s="98">
        <v>0.775281</v>
      </c>
      <c r="BH190" s="94">
        <f t="shared" si="44"/>
        <v>0.68900379999999994</v>
      </c>
      <c r="BI190" s="95">
        <f t="shared" si="45"/>
        <v>0.75505620000000007</v>
      </c>
    </row>
    <row r="191" spans="1:61" x14ac:dyDescent="0.25">
      <c r="A191">
        <v>190</v>
      </c>
      <c r="B191" s="2">
        <v>0.72861399999999998</v>
      </c>
      <c r="C191" s="3">
        <v>0.78651700000000002</v>
      </c>
      <c r="D191" s="2">
        <v>0.72882000000000002</v>
      </c>
      <c r="E191" s="3">
        <v>0.78089900000000001</v>
      </c>
      <c r="F191" s="2">
        <v>0.56597399999999998</v>
      </c>
      <c r="G191" s="3">
        <v>0.66292099999999998</v>
      </c>
      <c r="H191" s="2">
        <v>0.71005600000000002</v>
      </c>
      <c r="I191" s="3">
        <v>0.76404499999999997</v>
      </c>
      <c r="J191" s="2">
        <v>0.66676000000000002</v>
      </c>
      <c r="K191" s="3">
        <v>0.73033700000000001</v>
      </c>
      <c r="L191" s="6">
        <f t="shared" si="46"/>
        <v>0.68004479999999989</v>
      </c>
      <c r="M191" s="6">
        <f t="shared" si="47"/>
        <v>0.74494379999999993</v>
      </c>
      <c r="N191" s="99">
        <v>0.67073000000000005</v>
      </c>
      <c r="O191" s="100">
        <v>0.73033700000000001</v>
      </c>
      <c r="P191" s="99">
        <v>0.59288399999999997</v>
      </c>
      <c r="Q191" s="100">
        <v>0.67977500000000002</v>
      </c>
      <c r="R191" s="99">
        <v>0.72215399999999996</v>
      </c>
      <c r="S191" s="100">
        <v>0.775281</v>
      </c>
      <c r="T191" s="99">
        <v>0.67793999999999999</v>
      </c>
      <c r="U191" s="100">
        <v>0.75280899999999995</v>
      </c>
      <c r="V191" s="99">
        <v>0.73166699999999996</v>
      </c>
      <c r="W191" s="100">
        <v>0.78651700000000002</v>
      </c>
      <c r="X191" s="7">
        <f t="shared" si="48"/>
        <v>0.67907499999999987</v>
      </c>
      <c r="Y191" s="7">
        <f t="shared" si="49"/>
        <v>0.74494379999999993</v>
      </c>
      <c r="Z191" s="26">
        <v>0.74979399999999996</v>
      </c>
      <c r="AA191" s="27">
        <v>0.80898899999999996</v>
      </c>
      <c r="AB191" s="26">
        <v>0.66539300000000001</v>
      </c>
      <c r="AC191" s="27">
        <v>0.73595500000000003</v>
      </c>
      <c r="AD191" s="26">
        <v>0.74297800000000003</v>
      </c>
      <c r="AE191" s="27">
        <v>0.79775300000000005</v>
      </c>
      <c r="AF191" s="26">
        <v>0.58689100000000005</v>
      </c>
      <c r="AG191" s="27">
        <v>0.67977500000000002</v>
      </c>
      <c r="AH191" s="26">
        <v>0.72198499999999999</v>
      </c>
      <c r="AI191" s="27">
        <v>0.78089900000000001</v>
      </c>
      <c r="AJ191" s="8">
        <f t="shared" si="50"/>
        <v>0.69340820000000003</v>
      </c>
      <c r="AK191" s="8">
        <f t="shared" si="51"/>
        <v>0.76067420000000008</v>
      </c>
      <c r="AL191" s="30">
        <v>0.74721000000000004</v>
      </c>
      <c r="AM191" s="31">
        <v>0.79775300000000005</v>
      </c>
      <c r="AN191" s="30">
        <v>0.721217</v>
      </c>
      <c r="AO191" s="31">
        <v>0.775281</v>
      </c>
      <c r="AP191" s="30">
        <v>0.62295900000000004</v>
      </c>
      <c r="AQ191" s="31">
        <v>0.71348299999999998</v>
      </c>
      <c r="AR191" s="30">
        <v>0.73456900000000003</v>
      </c>
      <c r="AS191" s="31">
        <v>0.78089900000000001</v>
      </c>
      <c r="AT191" s="30">
        <v>0.72736000000000001</v>
      </c>
      <c r="AU191" s="31">
        <v>0.78651700000000002</v>
      </c>
      <c r="AV191" s="9">
        <f t="shared" si="52"/>
        <v>0.71066300000000004</v>
      </c>
      <c r="AW191" s="9">
        <f t="shared" si="53"/>
        <v>0.77078659999999988</v>
      </c>
      <c r="AX191" s="98">
        <v>0.69033699999999998</v>
      </c>
      <c r="AY191" s="98">
        <v>0.74719100000000005</v>
      </c>
      <c r="AZ191" s="98">
        <v>0.706704</v>
      </c>
      <c r="BA191" s="98">
        <v>0.775281</v>
      </c>
      <c r="BB191" s="98">
        <v>0.69271499999999997</v>
      </c>
      <c r="BC191" s="98">
        <v>0.75280899999999995</v>
      </c>
      <c r="BD191" s="98">
        <v>0.633876</v>
      </c>
      <c r="BE191" s="98">
        <v>0.724719</v>
      </c>
      <c r="BF191" s="98">
        <v>0.72359600000000002</v>
      </c>
      <c r="BG191" s="98">
        <v>0.775281</v>
      </c>
      <c r="BH191" s="94">
        <f t="shared" si="44"/>
        <v>0.68944559999999999</v>
      </c>
      <c r="BI191" s="95">
        <f t="shared" si="45"/>
        <v>0.75505620000000007</v>
      </c>
    </row>
    <row r="192" spans="1:61" x14ac:dyDescent="0.25">
      <c r="A192">
        <v>191</v>
      </c>
      <c r="B192" s="2">
        <v>0.73095500000000002</v>
      </c>
      <c r="C192" s="3">
        <v>0.78651700000000002</v>
      </c>
      <c r="D192" s="2">
        <v>0.73097400000000001</v>
      </c>
      <c r="E192" s="3">
        <v>0.78089900000000001</v>
      </c>
      <c r="F192" s="2">
        <v>0.56361399999999995</v>
      </c>
      <c r="G192" s="3">
        <v>0.66292099999999998</v>
      </c>
      <c r="H192" s="2">
        <v>0.710318</v>
      </c>
      <c r="I192" s="3">
        <v>0.76404499999999997</v>
      </c>
      <c r="J192" s="2">
        <v>0.66767799999999999</v>
      </c>
      <c r="K192" s="3">
        <v>0.73033700000000001</v>
      </c>
      <c r="L192" s="6">
        <f t="shared" si="46"/>
        <v>0.68070779999999997</v>
      </c>
      <c r="M192" s="6">
        <f t="shared" si="47"/>
        <v>0.74494379999999993</v>
      </c>
      <c r="N192" s="99">
        <v>0.670655</v>
      </c>
      <c r="O192" s="100">
        <v>0.73033700000000001</v>
      </c>
      <c r="P192" s="99">
        <v>0.59294000000000002</v>
      </c>
      <c r="Q192" s="100">
        <v>0.67977500000000002</v>
      </c>
      <c r="R192" s="99">
        <v>0.724082</v>
      </c>
      <c r="S192" s="100">
        <v>0.775281</v>
      </c>
      <c r="T192" s="99">
        <v>0.68022499999999997</v>
      </c>
      <c r="U192" s="100">
        <v>0.75280899999999995</v>
      </c>
      <c r="V192" s="99">
        <v>0.73470000000000002</v>
      </c>
      <c r="W192" s="100">
        <v>0.78651700000000002</v>
      </c>
      <c r="X192" s="7">
        <f t="shared" si="48"/>
        <v>0.68052040000000003</v>
      </c>
      <c r="Y192" s="7">
        <f t="shared" si="49"/>
        <v>0.74494379999999993</v>
      </c>
      <c r="Z192" s="26">
        <v>0.74824000000000002</v>
      </c>
      <c r="AA192" s="27">
        <v>0.80898899999999996</v>
      </c>
      <c r="AB192" s="26">
        <v>0.66786500000000004</v>
      </c>
      <c r="AC192" s="27">
        <v>0.73595500000000003</v>
      </c>
      <c r="AD192" s="26">
        <v>0.74207900000000004</v>
      </c>
      <c r="AE192" s="27">
        <v>0.79775300000000005</v>
      </c>
      <c r="AF192" s="26">
        <v>0.58885799999999999</v>
      </c>
      <c r="AG192" s="27">
        <v>0.67977500000000002</v>
      </c>
      <c r="AH192" s="26">
        <v>0.72063699999999997</v>
      </c>
      <c r="AI192" s="27">
        <v>0.78089900000000001</v>
      </c>
      <c r="AJ192" s="8">
        <f t="shared" si="50"/>
        <v>0.69353580000000004</v>
      </c>
      <c r="AK192" s="8">
        <f t="shared" si="51"/>
        <v>0.76067420000000008</v>
      </c>
      <c r="AL192" s="30">
        <v>0.74971900000000002</v>
      </c>
      <c r="AM192" s="31">
        <v>0.79775300000000005</v>
      </c>
      <c r="AN192" s="30">
        <v>0.72209699999999999</v>
      </c>
      <c r="AO192" s="31">
        <v>0.775281</v>
      </c>
      <c r="AP192" s="30">
        <v>0.62359600000000004</v>
      </c>
      <c r="AQ192" s="31">
        <v>0.71348299999999998</v>
      </c>
      <c r="AR192" s="30">
        <v>0.73470000000000002</v>
      </c>
      <c r="AS192" s="31">
        <v>0.78089900000000001</v>
      </c>
      <c r="AT192" s="30">
        <v>0.72722799999999999</v>
      </c>
      <c r="AU192" s="31">
        <v>0.78651700000000002</v>
      </c>
      <c r="AV192" s="9">
        <f t="shared" si="52"/>
        <v>0.71146799999999999</v>
      </c>
      <c r="AW192" s="9">
        <f t="shared" si="53"/>
        <v>0.77078659999999988</v>
      </c>
      <c r="AX192" s="98">
        <v>0.69065500000000002</v>
      </c>
      <c r="AY192" s="98">
        <v>0.74719100000000005</v>
      </c>
      <c r="AZ192" s="98">
        <v>0.70889500000000005</v>
      </c>
      <c r="BA192" s="98">
        <v>0.775281</v>
      </c>
      <c r="BB192" s="98">
        <v>0.69520599999999999</v>
      </c>
      <c r="BC192" s="98">
        <v>0.75280899999999995</v>
      </c>
      <c r="BD192" s="98">
        <v>0.63382000000000005</v>
      </c>
      <c r="BE192" s="98">
        <v>0.724719</v>
      </c>
      <c r="BF192" s="98">
        <v>0.72217200000000004</v>
      </c>
      <c r="BG192" s="98">
        <v>0.78089900000000001</v>
      </c>
      <c r="BH192" s="94">
        <f t="shared" si="44"/>
        <v>0.69014960000000003</v>
      </c>
      <c r="BI192" s="95">
        <f t="shared" si="45"/>
        <v>0.75617979999999996</v>
      </c>
    </row>
    <row r="193" spans="1:61" x14ac:dyDescent="0.25">
      <c r="A193">
        <v>192</v>
      </c>
      <c r="B193" s="2">
        <v>0.73119900000000004</v>
      </c>
      <c r="C193" s="3">
        <v>0.78651700000000002</v>
      </c>
      <c r="D193" s="2">
        <v>0.73031800000000002</v>
      </c>
      <c r="E193" s="3">
        <v>0.78089900000000001</v>
      </c>
      <c r="F193" s="2">
        <v>0.56717200000000001</v>
      </c>
      <c r="G193" s="3">
        <v>0.66292099999999998</v>
      </c>
      <c r="H193" s="2">
        <v>0.70984999999999998</v>
      </c>
      <c r="I193" s="3">
        <v>0.76404499999999997</v>
      </c>
      <c r="J193" s="2">
        <v>0.66921299999999995</v>
      </c>
      <c r="K193" s="3">
        <v>0.73033700000000001</v>
      </c>
      <c r="L193" s="6">
        <f t="shared" si="46"/>
        <v>0.6815504</v>
      </c>
      <c r="M193" s="6">
        <f t="shared" si="47"/>
        <v>0.74494379999999993</v>
      </c>
      <c r="N193" s="99">
        <v>0.66996299999999998</v>
      </c>
      <c r="O193" s="100">
        <v>0.73033700000000001</v>
      </c>
      <c r="P193" s="99">
        <v>0.59279000000000004</v>
      </c>
      <c r="Q193" s="100">
        <v>0.67977500000000002</v>
      </c>
      <c r="R193" s="99">
        <v>0.72436299999999998</v>
      </c>
      <c r="S193" s="100">
        <v>0.775281</v>
      </c>
      <c r="T193" s="99">
        <v>0.67930699999999999</v>
      </c>
      <c r="U193" s="100">
        <v>0.75280899999999995</v>
      </c>
      <c r="V193" s="99">
        <v>0.73160999999999998</v>
      </c>
      <c r="W193" s="100">
        <v>0.78651700000000002</v>
      </c>
      <c r="X193" s="7">
        <f t="shared" si="48"/>
        <v>0.67960659999999995</v>
      </c>
      <c r="Y193" s="7">
        <f t="shared" si="49"/>
        <v>0.74494379999999993</v>
      </c>
      <c r="Z193" s="26">
        <v>0.75046800000000002</v>
      </c>
      <c r="AA193" s="27">
        <v>0.80898899999999996</v>
      </c>
      <c r="AB193" s="26">
        <v>0.67037500000000005</v>
      </c>
      <c r="AC193" s="27">
        <v>0.73595500000000003</v>
      </c>
      <c r="AD193" s="26">
        <v>0.74327699999999997</v>
      </c>
      <c r="AE193" s="27">
        <v>0.79775300000000005</v>
      </c>
      <c r="AF193" s="26">
        <v>0.58715399999999995</v>
      </c>
      <c r="AG193" s="27">
        <v>0.67977500000000002</v>
      </c>
      <c r="AH193" s="26">
        <v>0.721105</v>
      </c>
      <c r="AI193" s="27">
        <v>0.78089900000000001</v>
      </c>
      <c r="AJ193" s="8">
        <f t="shared" si="50"/>
        <v>0.69447579999999998</v>
      </c>
      <c r="AK193" s="8">
        <f t="shared" si="51"/>
        <v>0.76067420000000008</v>
      </c>
      <c r="AL193" s="30">
        <v>0.75022500000000003</v>
      </c>
      <c r="AM193" s="31">
        <v>0.79775300000000005</v>
      </c>
      <c r="AN193" s="30">
        <v>0.72267800000000004</v>
      </c>
      <c r="AO193" s="31">
        <v>0.79213500000000003</v>
      </c>
      <c r="AP193" s="30">
        <v>0.62466299999999997</v>
      </c>
      <c r="AQ193" s="31">
        <v>0.71348299999999998</v>
      </c>
      <c r="AR193" s="30">
        <v>0.73468199999999995</v>
      </c>
      <c r="AS193" s="31">
        <v>0.78089900000000001</v>
      </c>
      <c r="AT193" s="30">
        <v>0.72741599999999995</v>
      </c>
      <c r="AU193" s="31">
        <v>0.78651700000000002</v>
      </c>
      <c r="AV193" s="9">
        <f t="shared" si="52"/>
        <v>0.71193279999999992</v>
      </c>
      <c r="AW193" s="9">
        <f t="shared" si="53"/>
        <v>0.7741574</v>
      </c>
      <c r="AX193" s="98">
        <v>0.69054300000000002</v>
      </c>
      <c r="AY193" s="98">
        <v>0.74719100000000005</v>
      </c>
      <c r="AZ193" s="98">
        <v>0.71005600000000002</v>
      </c>
      <c r="BA193" s="98">
        <v>0.775281</v>
      </c>
      <c r="BB193" s="98">
        <v>0.69417600000000002</v>
      </c>
      <c r="BC193" s="98">
        <v>0.75280899999999995</v>
      </c>
      <c r="BD193" s="98">
        <v>0.63518699999999995</v>
      </c>
      <c r="BE193" s="98">
        <v>0.724719</v>
      </c>
      <c r="BF193" s="98">
        <v>0.72337099999999999</v>
      </c>
      <c r="BG193" s="98">
        <v>0.78089900000000001</v>
      </c>
      <c r="BH193" s="94">
        <f t="shared" si="44"/>
        <v>0.69066660000000013</v>
      </c>
      <c r="BI193" s="95">
        <f t="shared" si="45"/>
        <v>0.75617979999999996</v>
      </c>
    </row>
    <row r="194" spans="1:61" x14ac:dyDescent="0.25">
      <c r="A194">
        <v>193</v>
      </c>
      <c r="B194" s="2">
        <v>0.73028099999999996</v>
      </c>
      <c r="C194" s="3">
        <v>0.78651700000000002</v>
      </c>
      <c r="D194" s="2">
        <v>0.73003700000000005</v>
      </c>
      <c r="E194" s="3">
        <v>0.78089900000000001</v>
      </c>
      <c r="F194" s="2">
        <v>0.56425099999999995</v>
      </c>
      <c r="G194" s="3">
        <v>0.66292099999999998</v>
      </c>
      <c r="H194" s="2">
        <v>0.70966300000000004</v>
      </c>
      <c r="I194" s="3">
        <v>0.76404499999999997</v>
      </c>
      <c r="J194" s="2">
        <v>0.66977500000000001</v>
      </c>
      <c r="K194" s="3">
        <v>0.73033700000000001</v>
      </c>
      <c r="L194" s="6">
        <f t="shared" ref="L194:L201" si="54">SUM(B194,D194,F194,H194,J194)/5</f>
        <v>0.6808014</v>
      </c>
      <c r="M194" s="6">
        <f t="shared" ref="M194:M201" si="55">SUM(C194,E194,G194,I194,K194)/5</f>
        <v>0.74494379999999993</v>
      </c>
      <c r="N194" s="99">
        <v>0.67164800000000002</v>
      </c>
      <c r="O194" s="100">
        <v>0.73033700000000001</v>
      </c>
      <c r="P194" s="99">
        <v>0.59226599999999996</v>
      </c>
      <c r="Q194" s="100">
        <v>0.67977500000000002</v>
      </c>
      <c r="R194" s="99">
        <v>0.72479400000000005</v>
      </c>
      <c r="S194" s="100">
        <v>0.775281</v>
      </c>
      <c r="T194" s="99">
        <v>0.67960699999999996</v>
      </c>
      <c r="U194" s="100">
        <v>0.75280899999999995</v>
      </c>
      <c r="V194" s="99">
        <v>0.73445700000000003</v>
      </c>
      <c r="W194" s="100">
        <v>0.78651700000000002</v>
      </c>
      <c r="X194" s="7">
        <f t="shared" ref="X194:X201" si="56">SUM(N194,P194,R194,T194,V194)/5</f>
        <v>0.68055439999999989</v>
      </c>
      <c r="Y194" s="7">
        <f t="shared" ref="Y194:Y201" si="57">SUM(O194,Q194,S194,U194,W194)/5</f>
        <v>0.74494379999999993</v>
      </c>
      <c r="Z194" s="26">
        <v>0.75284600000000002</v>
      </c>
      <c r="AA194" s="27">
        <v>0.80898899999999996</v>
      </c>
      <c r="AB194" s="26">
        <v>0.67015000000000002</v>
      </c>
      <c r="AC194" s="27">
        <v>0.73595500000000003</v>
      </c>
      <c r="AD194" s="26">
        <v>0.74400699999999997</v>
      </c>
      <c r="AE194" s="27">
        <v>0.79775300000000005</v>
      </c>
      <c r="AF194" s="26">
        <v>0.58850199999999997</v>
      </c>
      <c r="AG194" s="27">
        <v>0.67977500000000002</v>
      </c>
      <c r="AH194" s="26">
        <v>0.72112399999999999</v>
      </c>
      <c r="AI194" s="27">
        <v>0.78089900000000001</v>
      </c>
      <c r="AJ194" s="8">
        <f t="shared" ref="AJ194:AJ201" si="58">SUM(Z194,AB194,AD194,AF194,AH194)/5</f>
        <v>0.69532579999999999</v>
      </c>
      <c r="AK194" s="8">
        <f t="shared" ref="AK194:AK201" si="59">SUM(AA194,AC194,AE194,AG194,AI194)/5</f>
        <v>0.76067420000000008</v>
      </c>
      <c r="AL194" s="30">
        <v>0.75376399999999999</v>
      </c>
      <c r="AM194" s="31">
        <v>0.79775300000000005</v>
      </c>
      <c r="AN194" s="30">
        <v>0.72387599999999996</v>
      </c>
      <c r="AO194" s="31">
        <v>0.79213500000000003</v>
      </c>
      <c r="AP194" s="30">
        <v>0.62312699999999999</v>
      </c>
      <c r="AQ194" s="31">
        <v>0.71348299999999998</v>
      </c>
      <c r="AR194" s="30">
        <v>0.73528099999999996</v>
      </c>
      <c r="AS194" s="31">
        <v>0.78089900000000001</v>
      </c>
      <c r="AT194" s="30">
        <v>0.72734100000000002</v>
      </c>
      <c r="AU194" s="31">
        <v>0.78651700000000002</v>
      </c>
      <c r="AV194" s="9">
        <f t="shared" ref="AV194:AV201" si="60">SUM(AL194,AN194,AP194,AR194,AT194)/5</f>
        <v>0.71267780000000003</v>
      </c>
      <c r="AW194" s="9">
        <f t="shared" ref="AW194:AW201" si="61">SUM(AM194,AO194,AQ194,AS194,AU194)/5</f>
        <v>0.7741574</v>
      </c>
      <c r="AX194" s="98">
        <v>0.68992500000000001</v>
      </c>
      <c r="AY194" s="98">
        <v>0.74719100000000005</v>
      </c>
      <c r="AZ194" s="98">
        <v>0.70919500000000002</v>
      </c>
      <c r="BA194" s="98">
        <v>0.775281</v>
      </c>
      <c r="BB194" s="98">
        <v>0.69477500000000003</v>
      </c>
      <c r="BC194" s="98">
        <v>0.75280899999999995</v>
      </c>
      <c r="BD194" s="98">
        <v>0.63485000000000003</v>
      </c>
      <c r="BE194" s="98">
        <v>0.724719</v>
      </c>
      <c r="BF194" s="98">
        <v>0.72569300000000003</v>
      </c>
      <c r="BG194" s="98">
        <v>0.78089900000000001</v>
      </c>
      <c r="BH194" s="94">
        <f t="shared" si="44"/>
        <v>0.69088760000000005</v>
      </c>
      <c r="BI194" s="95">
        <f t="shared" si="45"/>
        <v>0.75617979999999996</v>
      </c>
    </row>
    <row r="195" spans="1:61" x14ac:dyDescent="0.25">
      <c r="A195">
        <v>194</v>
      </c>
      <c r="B195" s="2">
        <v>0.731742</v>
      </c>
      <c r="C195" s="3">
        <v>0.78651700000000002</v>
      </c>
      <c r="D195" s="2">
        <v>0.73089899999999997</v>
      </c>
      <c r="E195" s="3">
        <v>0.78089900000000001</v>
      </c>
      <c r="F195" s="2">
        <v>0.56640400000000002</v>
      </c>
      <c r="G195" s="3">
        <v>0.66292099999999998</v>
      </c>
      <c r="H195" s="2">
        <v>0.71018700000000001</v>
      </c>
      <c r="I195" s="3">
        <v>0.76404499999999997</v>
      </c>
      <c r="J195" s="2">
        <v>0.67374500000000004</v>
      </c>
      <c r="K195" s="3">
        <v>0.73033700000000001</v>
      </c>
      <c r="L195" s="6">
        <f t="shared" si="54"/>
        <v>0.68259539999999996</v>
      </c>
      <c r="M195" s="6">
        <f t="shared" si="55"/>
        <v>0.74494379999999993</v>
      </c>
      <c r="N195" s="99">
        <v>0.67170399999999997</v>
      </c>
      <c r="O195" s="100">
        <v>0.73033700000000001</v>
      </c>
      <c r="P195" s="99">
        <v>0.59350199999999997</v>
      </c>
      <c r="Q195" s="100">
        <v>0.67977500000000002</v>
      </c>
      <c r="R195" s="99">
        <v>0.72503700000000004</v>
      </c>
      <c r="S195" s="100">
        <v>0.775281</v>
      </c>
      <c r="T195" s="99">
        <v>0.67812700000000004</v>
      </c>
      <c r="U195" s="100">
        <v>0.75280899999999995</v>
      </c>
      <c r="V195" s="99">
        <v>0.733989</v>
      </c>
      <c r="W195" s="100">
        <v>0.78651700000000002</v>
      </c>
      <c r="X195" s="7">
        <f t="shared" si="56"/>
        <v>0.68047179999999996</v>
      </c>
      <c r="Y195" s="7">
        <f t="shared" si="57"/>
        <v>0.74494379999999993</v>
      </c>
      <c r="Z195" s="26">
        <v>0.75144200000000005</v>
      </c>
      <c r="AA195" s="27">
        <v>0.80898899999999996</v>
      </c>
      <c r="AB195" s="26">
        <v>0.67316500000000001</v>
      </c>
      <c r="AC195" s="27">
        <v>0.74719100000000005</v>
      </c>
      <c r="AD195" s="26">
        <v>0.74339</v>
      </c>
      <c r="AE195" s="27">
        <v>0.79775300000000005</v>
      </c>
      <c r="AF195" s="26">
        <v>0.587584</v>
      </c>
      <c r="AG195" s="27">
        <v>0.67977500000000002</v>
      </c>
      <c r="AH195" s="26">
        <v>0.721966</v>
      </c>
      <c r="AI195" s="27">
        <v>0.78089900000000001</v>
      </c>
      <c r="AJ195" s="8">
        <f t="shared" si="58"/>
        <v>0.69550939999999994</v>
      </c>
      <c r="AK195" s="8">
        <f t="shared" si="59"/>
        <v>0.76292139999999997</v>
      </c>
      <c r="AL195" s="30">
        <v>0.75331499999999996</v>
      </c>
      <c r="AM195" s="31">
        <v>0.80898899999999996</v>
      </c>
      <c r="AN195" s="30">
        <v>0.72404500000000005</v>
      </c>
      <c r="AO195" s="31">
        <v>0.79213500000000003</v>
      </c>
      <c r="AP195" s="30">
        <v>0.62258400000000003</v>
      </c>
      <c r="AQ195" s="31">
        <v>0.71348299999999998</v>
      </c>
      <c r="AR195" s="30">
        <v>0.73524299999999998</v>
      </c>
      <c r="AS195" s="31">
        <v>0.78089900000000001</v>
      </c>
      <c r="AT195" s="30">
        <v>0.72803399999999996</v>
      </c>
      <c r="AU195" s="31">
        <v>0.78651700000000002</v>
      </c>
      <c r="AV195" s="9">
        <f t="shared" si="60"/>
        <v>0.71264419999999995</v>
      </c>
      <c r="AW195" s="9">
        <f t="shared" si="61"/>
        <v>0.7764046</v>
      </c>
      <c r="AX195" s="98">
        <v>0.68968200000000002</v>
      </c>
      <c r="AY195" s="98">
        <v>0.74719100000000005</v>
      </c>
      <c r="AZ195" s="98">
        <v>0.71348299999999998</v>
      </c>
      <c r="BA195" s="98">
        <v>0.775281</v>
      </c>
      <c r="BB195" s="98">
        <v>0.69537499999999997</v>
      </c>
      <c r="BC195" s="98">
        <v>0.75280899999999995</v>
      </c>
      <c r="BD195" s="98">
        <v>0.63337100000000002</v>
      </c>
      <c r="BE195" s="98">
        <v>0.724719</v>
      </c>
      <c r="BF195" s="98">
        <v>0.72509400000000002</v>
      </c>
      <c r="BG195" s="98">
        <v>0.78089900000000001</v>
      </c>
      <c r="BH195" s="94">
        <f t="shared" ref="BH195:BH258" si="62">SUM(AX195,AZ195,BB195,BD195,BF195)/5</f>
        <v>0.69140099999999993</v>
      </c>
      <c r="BI195" s="95">
        <f t="shared" ref="BI195:BI258" si="63">SUM(AY195,BA195,BC195,BE195,BG195)/5</f>
        <v>0.75617979999999996</v>
      </c>
    </row>
    <row r="196" spans="1:61" x14ac:dyDescent="0.25">
      <c r="A196">
        <v>195</v>
      </c>
      <c r="B196" s="2">
        <v>0.73151699999999997</v>
      </c>
      <c r="C196" s="3">
        <v>0.78651700000000002</v>
      </c>
      <c r="D196" s="2">
        <v>0.73116099999999995</v>
      </c>
      <c r="E196" s="3">
        <v>0.78089900000000001</v>
      </c>
      <c r="F196" s="2">
        <v>0.56563699999999995</v>
      </c>
      <c r="G196" s="3">
        <v>0.66292099999999998</v>
      </c>
      <c r="H196" s="2">
        <v>0.71179800000000004</v>
      </c>
      <c r="I196" s="3">
        <v>0.76404499999999997</v>
      </c>
      <c r="J196" s="2">
        <v>0.67456899999999997</v>
      </c>
      <c r="K196" s="3">
        <v>0.74157300000000004</v>
      </c>
      <c r="L196" s="6">
        <f t="shared" si="54"/>
        <v>0.6829364</v>
      </c>
      <c r="M196" s="6">
        <f t="shared" si="55"/>
        <v>0.74719099999999994</v>
      </c>
      <c r="N196" s="99">
        <v>0.67144199999999998</v>
      </c>
      <c r="O196" s="100">
        <v>0.73033700000000001</v>
      </c>
      <c r="P196" s="99">
        <v>0.59181600000000001</v>
      </c>
      <c r="Q196" s="100">
        <v>0.67977500000000002</v>
      </c>
      <c r="R196" s="99">
        <v>0.72445700000000002</v>
      </c>
      <c r="S196" s="100">
        <v>0.775281</v>
      </c>
      <c r="T196" s="99">
        <v>0.68112399999999995</v>
      </c>
      <c r="U196" s="100">
        <v>0.75280899999999995</v>
      </c>
      <c r="V196" s="99">
        <v>0.73438199999999998</v>
      </c>
      <c r="W196" s="100">
        <v>0.78651700000000002</v>
      </c>
      <c r="X196" s="7">
        <f t="shared" si="56"/>
        <v>0.68064420000000003</v>
      </c>
      <c r="Y196" s="7">
        <f t="shared" si="57"/>
        <v>0.74494379999999993</v>
      </c>
      <c r="Z196" s="26">
        <v>0.75177899999999998</v>
      </c>
      <c r="AA196" s="27">
        <v>0.80898899999999996</v>
      </c>
      <c r="AB196" s="26">
        <v>0.67516900000000002</v>
      </c>
      <c r="AC196" s="27">
        <v>0.74719100000000005</v>
      </c>
      <c r="AD196" s="26">
        <v>0.74389499999999997</v>
      </c>
      <c r="AE196" s="27">
        <v>0.79775300000000005</v>
      </c>
      <c r="AF196" s="26">
        <v>0.587584</v>
      </c>
      <c r="AG196" s="27">
        <v>0.67977500000000002</v>
      </c>
      <c r="AH196" s="26">
        <v>0.72194800000000003</v>
      </c>
      <c r="AI196" s="27">
        <v>0.78089900000000001</v>
      </c>
      <c r="AJ196" s="8">
        <f t="shared" si="58"/>
        <v>0.69607499999999989</v>
      </c>
      <c r="AK196" s="8">
        <f t="shared" si="59"/>
        <v>0.76292139999999997</v>
      </c>
      <c r="AL196" s="30">
        <v>0.75490599999999997</v>
      </c>
      <c r="AM196" s="31">
        <v>0.80898899999999996</v>
      </c>
      <c r="AN196" s="30">
        <v>0.72295900000000002</v>
      </c>
      <c r="AO196" s="31">
        <v>0.79213500000000003</v>
      </c>
      <c r="AP196" s="30">
        <v>0.62335200000000002</v>
      </c>
      <c r="AQ196" s="31">
        <v>0.71348299999999998</v>
      </c>
      <c r="AR196" s="30">
        <v>0.73619900000000005</v>
      </c>
      <c r="AS196" s="31">
        <v>0.78089900000000001</v>
      </c>
      <c r="AT196" s="30">
        <v>0.726742</v>
      </c>
      <c r="AU196" s="31">
        <v>0.78651700000000002</v>
      </c>
      <c r="AV196" s="9">
        <f t="shared" si="60"/>
        <v>0.71283160000000001</v>
      </c>
      <c r="AW196" s="9">
        <f t="shared" si="61"/>
        <v>0.7764046</v>
      </c>
      <c r="AX196" s="98">
        <v>0.69088000000000005</v>
      </c>
      <c r="AY196" s="98">
        <v>0.74719100000000005</v>
      </c>
      <c r="AZ196" s="98">
        <v>0.71067400000000003</v>
      </c>
      <c r="BA196" s="98">
        <v>0.775281</v>
      </c>
      <c r="BB196" s="98">
        <v>0.69586099999999995</v>
      </c>
      <c r="BC196" s="98">
        <v>0.75280899999999995</v>
      </c>
      <c r="BD196" s="98">
        <v>0.63398900000000002</v>
      </c>
      <c r="BE196" s="98">
        <v>0.724719</v>
      </c>
      <c r="BF196" s="98">
        <v>0.72589899999999996</v>
      </c>
      <c r="BG196" s="98">
        <v>0.78089900000000001</v>
      </c>
      <c r="BH196" s="94">
        <f t="shared" si="62"/>
        <v>0.69146059999999998</v>
      </c>
      <c r="BI196" s="95">
        <f t="shared" si="63"/>
        <v>0.75617979999999996</v>
      </c>
    </row>
    <row r="197" spans="1:61" x14ac:dyDescent="0.25">
      <c r="A197">
        <v>196</v>
      </c>
      <c r="B197" s="2">
        <v>0.73331500000000005</v>
      </c>
      <c r="C197" s="3">
        <v>0.78651700000000002</v>
      </c>
      <c r="D197" s="2">
        <v>0.73183500000000001</v>
      </c>
      <c r="E197" s="3">
        <v>0.78089900000000001</v>
      </c>
      <c r="F197" s="2">
        <v>0.56724699999999995</v>
      </c>
      <c r="G197" s="3">
        <v>0.66292099999999998</v>
      </c>
      <c r="H197" s="2">
        <v>0.71230300000000002</v>
      </c>
      <c r="I197" s="3">
        <v>0.76404499999999997</v>
      </c>
      <c r="J197" s="2">
        <v>0.67473799999999995</v>
      </c>
      <c r="K197" s="3">
        <v>0.74157300000000004</v>
      </c>
      <c r="L197" s="6">
        <f t="shared" si="54"/>
        <v>0.68388760000000004</v>
      </c>
      <c r="M197" s="6">
        <f t="shared" si="55"/>
        <v>0.74719099999999994</v>
      </c>
      <c r="N197" s="99">
        <v>0.67196599999999995</v>
      </c>
      <c r="O197" s="100">
        <v>0.73033700000000001</v>
      </c>
      <c r="P197" s="99">
        <v>0.59391400000000005</v>
      </c>
      <c r="Q197" s="100">
        <v>0.67977500000000002</v>
      </c>
      <c r="R197" s="99">
        <v>0.72556200000000004</v>
      </c>
      <c r="S197" s="100">
        <v>0.775281</v>
      </c>
      <c r="T197" s="99">
        <v>0.68166700000000002</v>
      </c>
      <c r="U197" s="100">
        <v>0.75280899999999995</v>
      </c>
      <c r="V197" s="99">
        <v>0.733464</v>
      </c>
      <c r="W197" s="100">
        <v>0.79213500000000003</v>
      </c>
      <c r="X197" s="7">
        <f t="shared" si="56"/>
        <v>0.6813146000000001</v>
      </c>
      <c r="Y197" s="7">
        <f t="shared" si="57"/>
        <v>0.74606740000000005</v>
      </c>
      <c r="Z197" s="26">
        <v>0.75078699999999998</v>
      </c>
      <c r="AA197" s="27">
        <v>0.80898899999999996</v>
      </c>
      <c r="AB197" s="26">
        <v>0.67488800000000004</v>
      </c>
      <c r="AC197" s="27">
        <v>0.74719100000000005</v>
      </c>
      <c r="AD197" s="26">
        <v>0.74458800000000003</v>
      </c>
      <c r="AE197" s="27">
        <v>0.79775300000000005</v>
      </c>
      <c r="AF197" s="26">
        <v>0.58621699999999999</v>
      </c>
      <c r="AG197" s="27">
        <v>0.67977500000000002</v>
      </c>
      <c r="AH197" s="26">
        <v>0.72071200000000002</v>
      </c>
      <c r="AI197" s="27">
        <v>0.78089900000000001</v>
      </c>
      <c r="AJ197" s="8">
        <f t="shared" si="58"/>
        <v>0.69543840000000012</v>
      </c>
      <c r="AK197" s="8">
        <f t="shared" si="59"/>
        <v>0.76292139999999997</v>
      </c>
      <c r="AL197" s="30">
        <v>0.75734100000000004</v>
      </c>
      <c r="AM197" s="31">
        <v>0.80898899999999996</v>
      </c>
      <c r="AN197" s="30">
        <v>0.72441900000000004</v>
      </c>
      <c r="AO197" s="31">
        <v>0.79213500000000003</v>
      </c>
      <c r="AP197" s="30">
        <v>0.62237799999999999</v>
      </c>
      <c r="AQ197" s="31">
        <v>0.71348299999999998</v>
      </c>
      <c r="AR197" s="30">
        <v>0.73526199999999997</v>
      </c>
      <c r="AS197" s="31">
        <v>0.78089900000000001</v>
      </c>
      <c r="AT197" s="30">
        <v>0.72932600000000003</v>
      </c>
      <c r="AU197" s="31">
        <v>0.78651700000000002</v>
      </c>
      <c r="AV197" s="9">
        <f t="shared" si="60"/>
        <v>0.71374519999999997</v>
      </c>
      <c r="AW197" s="9">
        <f t="shared" si="61"/>
        <v>0.7764046</v>
      </c>
      <c r="AX197" s="98">
        <v>0.69110499999999997</v>
      </c>
      <c r="AY197" s="98">
        <v>0.74719100000000005</v>
      </c>
      <c r="AZ197" s="98">
        <v>0.71222799999999997</v>
      </c>
      <c r="BA197" s="98">
        <v>0.775281</v>
      </c>
      <c r="BB197" s="98">
        <v>0.69503700000000002</v>
      </c>
      <c r="BC197" s="98">
        <v>0.75280899999999995</v>
      </c>
      <c r="BD197" s="98">
        <v>0.63267799999999996</v>
      </c>
      <c r="BE197" s="98">
        <v>0.724719</v>
      </c>
      <c r="BF197" s="98">
        <v>0.72514999999999996</v>
      </c>
      <c r="BG197" s="98">
        <v>0.78089900000000001</v>
      </c>
      <c r="BH197" s="94">
        <f t="shared" si="62"/>
        <v>0.69123959999999995</v>
      </c>
      <c r="BI197" s="95">
        <f t="shared" si="63"/>
        <v>0.75617979999999996</v>
      </c>
    </row>
    <row r="198" spans="1:61" x14ac:dyDescent="0.25">
      <c r="A198">
        <v>197</v>
      </c>
      <c r="B198" s="2">
        <v>0.73327699999999996</v>
      </c>
      <c r="C198" s="3">
        <v>0.78651700000000002</v>
      </c>
      <c r="D198" s="2">
        <v>0.73155400000000004</v>
      </c>
      <c r="E198" s="3">
        <v>0.78089900000000001</v>
      </c>
      <c r="F198" s="2">
        <v>0.56445699999999999</v>
      </c>
      <c r="G198" s="3">
        <v>0.66292099999999998</v>
      </c>
      <c r="H198" s="2">
        <v>0.71196599999999999</v>
      </c>
      <c r="I198" s="3">
        <v>0.76404499999999997</v>
      </c>
      <c r="J198" s="2">
        <v>0.67691000000000001</v>
      </c>
      <c r="K198" s="3">
        <v>0.74157300000000004</v>
      </c>
      <c r="L198" s="6">
        <f t="shared" si="54"/>
        <v>0.68363280000000004</v>
      </c>
      <c r="M198" s="6">
        <f t="shared" si="55"/>
        <v>0.74719099999999994</v>
      </c>
      <c r="N198" s="99">
        <v>0.67578700000000003</v>
      </c>
      <c r="O198" s="100">
        <v>0.73595500000000003</v>
      </c>
      <c r="P198" s="99">
        <v>0.59398899999999999</v>
      </c>
      <c r="Q198" s="100">
        <v>0.67977500000000002</v>
      </c>
      <c r="R198" s="99">
        <v>0.72552399999999995</v>
      </c>
      <c r="S198" s="100">
        <v>0.775281</v>
      </c>
      <c r="T198" s="99">
        <v>0.67932599999999999</v>
      </c>
      <c r="U198" s="100">
        <v>0.75280899999999995</v>
      </c>
      <c r="V198" s="99">
        <v>0.73561799999999999</v>
      </c>
      <c r="W198" s="100">
        <v>0.79213500000000003</v>
      </c>
      <c r="X198" s="7">
        <f t="shared" si="56"/>
        <v>0.68204880000000001</v>
      </c>
      <c r="Y198" s="7">
        <f t="shared" si="57"/>
        <v>0.74719100000000005</v>
      </c>
      <c r="Z198" s="26">
        <v>0.75211600000000001</v>
      </c>
      <c r="AA198" s="27">
        <v>0.81460699999999997</v>
      </c>
      <c r="AB198" s="26">
        <v>0.67593599999999998</v>
      </c>
      <c r="AC198" s="27">
        <v>0.74719100000000005</v>
      </c>
      <c r="AD198" s="26">
        <v>0.74385800000000002</v>
      </c>
      <c r="AE198" s="27">
        <v>0.79775300000000005</v>
      </c>
      <c r="AF198" s="26">
        <v>0.58722799999999997</v>
      </c>
      <c r="AG198" s="27">
        <v>0.67977500000000002</v>
      </c>
      <c r="AH198" s="26">
        <v>0.723109</v>
      </c>
      <c r="AI198" s="27">
        <v>0.78089900000000001</v>
      </c>
      <c r="AJ198" s="8">
        <f t="shared" si="58"/>
        <v>0.6964494</v>
      </c>
      <c r="AK198" s="8">
        <f t="shared" si="59"/>
        <v>0.76404499999999997</v>
      </c>
      <c r="AL198" s="30">
        <v>0.75677899999999998</v>
      </c>
      <c r="AM198" s="31">
        <v>0.80898899999999996</v>
      </c>
      <c r="AN198" s="30">
        <v>0.72395100000000001</v>
      </c>
      <c r="AO198" s="31">
        <v>0.79213500000000003</v>
      </c>
      <c r="AP198" s="30">
        <v>0.62271500000000002</v>
      </c>
      <c r="AQ198" s="31">
        <v>0.71348299999999998</v>
      </c>
      <c r="AR198" s="30">
        <v>0.73674200000000001</v>
      </c>
      <c r="AS198" s="31">
        <v>0.78089900000000001</v>
      </c>
      <c r="AT198" s="30">
        <v>0.73116099999999995</v>
      </c>
      <c r="AU198" s="31">
        <v>0.78651700000000002</v>
      </c>
      <c r="AV198" s="9">
        <f t="shared" si="60"/>
        <v>0.71426959999999995</v>
      </c>
      <c r="AW198" s="9">
        <f t="shared" si="61"/>
        <v>0.7764046</v>
      </c>
      <c r="AX198" s="98">
        <v>0.69072999999999996</v>
      </c>
      <c r="AY198" s="98">
        <v>0.74719100000000005</v>
      </c>
      <c r="AZ198" s="98">
        <v>0.71273399999999998</v>
      </c>
      <c r="BA198" s="98">
        <v>0.775281</v>
      </c>
      <c r="BB198" s="98">
        <v>0.69704100000000002</v>
      </c>
      <c r="BC198" s="98">
        <v>0.75280899999999995</v>
      </c>
      <c r="BD198" s="98">
        <v>0.63412000000000002</v>
      </c>
      <c r="BE198" s="98">
        <v>0.724719</v>
      </c>
      <c r="BF198" s="98">
        <v>0.72445700000000002</v>
      </c>
      <c r="BG198" s="98">
        <v>0.78089900000000001</v>
      </c>
      <c r="BH198" s="94">
        <f t="shared" si="62"/>
        <v>0.69181640000000011</v>
      </c>
      <c r="BI198" s="95">
        <f t="shared" si="63"/>
        <v>0.75617979999999996</v>
      </c>
    </row>
    <row r="199" spans="1:61" x14ac:dyDescent="0.25">
      <c r="A199">
        <v>198</v>
      </c>
      <c r="B199" s="2">
        <v>0.73279000000000005</v>
      </c>
      <c r="C199" s="3">
        <v>0.78651700000000002</v>
      </c>
      <c r="D199" s="2">
        <v>0.73378299999999996</v>
      </c>
      <c r="E199" s="3">
        <v>0.78089900000000001</v>
      </c>
      <c r="F199" s="2">
        <v>0.56518699999999999</v>
      </c>
      <c r="G199" s="3">
        <v>0.66292099999999998</v>
      </c>
      <c r="H199" s="2">
        <v>0.71322099999999999</v>
      </c>
      <c r="I199" s="3">
        <v>0.76404499999999997</v>
      </c>
      <c r="J199" s="2">
        <v>0.67857699999999999</v>
      </c>
      <c r="K199" s="3">
        <v>0.74157300000000004</v>
      </c>
      <c r="L199" s="6">
        <f t="shared" si="54"/>
        <v>0.68471159999999998</v>
      </c>
      <c r="M199" s="6">
        <f t="shared" si="55"/>
        <v>0.74719099999999994</v>
      </c>
      <c r="N199" s="99">
        <v>0.674064</v>
      </c>
      <c r="O199" s="100">
        <v>0.73595500000000003</v>
      </c>
      <c r="P199" s="99">
        <v>0.59236</v>
      </c>
      <c r="Q199" s="100">
        <v>0.67977500000000002</v>
      </c>
      <c r="R199" s="99">
        <v>0.72659200000000002</v>
      </c>
      <c r="S199" s="100">
        <v>0.775281</v>
      </c>
      <c r="T199" s="99">
        <v>0.67971899999999996</v>
      </c>
      <c r="U199" s="100">
        <v>0.75280899999999995</v>
      </c>
      <c r="V199" s="99">
        <v>0.73638599999999999</v>
      </c>
      <c r="W199" s="100">
        <v>0.80337099999999995</v>
      </c>
      <c r="X199" s="7">
        <f t="shared" si="56"/>
        <v>0.68182419999999999</v>
      </c>
      <c r="Y199" s="7">
        <f t="shared" si="57"/>
        <v>0.74943819999999994</v>
      </c>
      <c r="Z199" s="26">
        <v>0.75247200000000003</v>
      </c>
      <c r="AA199" s="27">
        <v>0.81460699999999997</v>
      </c>
      <c r="AB199" s="26">
        <v>0.67805199999999999</v>
      </c>
      <c r="AC199" s="27">
        <v>0.74719100000000005</v>
      </c>
      <c r="AD199" s="26">
        <v>0.74606700000000004</v>
      </c>
      <c r="AE199" s="27">
        <v>0.79775300000000005</v>
      </c>
      <c r="AF199" s="26">
        <v>0.586835</v>
      </c>
      <c r="AG199" s="27">
        <v>0.67977500000000002</v>
      </c>
      <c r="AH199" s="26">
        <v>0.72114199999999995</v>
      </c>
      <c r="AI199" s="27">
        <v>0.78089900000000001</v>
      </c>
      <c r="AJ199" s="8">
        <f t="shared" si="58"/>
        <v>0.69691360000000002</v>
      </c>
      <c r="AK199" s="8">
        <f t="shared" si="59"/>
        <v>0.76404499999999997</v>
      </c>
      <c r="AL199" s="30">
        <v>0.75853899999999996</v>
      </c>
      <c r="AM199" s="31">
        <v>0.80898899999999996</v>
      </c>
      <c r="AN199" s="30">
        <v>0.72428800000000004</v>
      </c>
      <c r="AO199" s="31">
        <v>0.79213500000000003</v>
      </c>
      <c r="AP199" s="30">
        <v>0.62378299999999998</v>
      </c>
      <c r="AQ199" s="31">
        <v>0.71348299999999998</v>
      </c>
      <c r="AR199" s="30">
        <v>0.73679799999999995</v>
      </c>
      <c r="AS199" s="31">
        <v>0.78089900000000001</v>
      </c>
      <c r="AT199" s="30">
        <v>0.72773399999999999</v>
      </c>
      <c r="AU199" s="31">
        <v>0.78651700000000002</v>
      </c>
      <c r="AV199" s="9">
        <f t="shared" si="60"/>
        <v>0.71422839999999987</v>
      </c>
      <c r="AW199" s="9">
        <f t="shared" si="61"/>
        <v>0.7764046</v>
      </c>
      <c r="AX199" s="98">
        <v>0.69172299999999998</v>
      </c>
      <c r="AY199" s="98">
        <v>0.74719100000000005</v>
      </c>
      <c r="AZ199" s="98">
        <v>0.71440099999999995</v>
      </c>
      <c r="BA199" s="98">
        <v>0.775281</v>
      </c>
      <c r="BB199" s="98">
        <v>0.69721</v>
      </c>
      <c r="BC199" s="98">
        <v>0.75842699999999996</v>
      </c>
      <c r="BD199" s="98">
        <v>0.63410100000000003</v>
      </c>
      <c r="BE199" s="98">
        <v>0.724719</v>
      </c>
      <c r="BF199" s="98">
        <v>0.72526199999999996</v>
      </c>
      <c r="BG199" s="98">
        <v>0.78089900000000001</v>
      </c>
      <c r="BH199" s="94">
        <f t="shared" si="62"/>
        <v>0.69253939999999992</v>
      </c>
      <c r="BI199" s="95">
        <f t="shared" si="63"/>
        <v>0.75730339999999996</v>
      </c>
    </row>
    <row r="200" spans="1:61" x14ac:dyDescent="0.25">
      <c r="A200">
        <v>199</v>
      </c>
      <c r="B200" s="2">
        <v>0.73413899999999999</v>
      </c>
      <c r="C200" s="3">
        <v>0.78651700000000002</v>
      </c>
      <c r="D200" s="2">
        <v>0.73324</v>
      </c>
      <c r="E200" s="3">
        <v>0.78651700000000002</v>
      </c>
      <c r="F200" s="2">
        <v>0.56520599999999999</v>
      </c>
      <c r="G200" s="3">
        <v>0.66292099999999998</v>
      </c>
      <c r="H200" s="2">
        <v>0.71355800000000003</v>
      </c>
      <c r="I200" s="3">
        <v>0.76404499999999997</v>
      </c>
      <c r="J200" s="2">
        <v>0.67966300000000002</v>
      </c>
      <c r="K200" s="3">
        <v>0.74719100000000005</v>
      </c>
      <c r="L200" s="6">
        <f t="shared" si="54"/>
        <v>0.68516120000000003</v>
      </c>
      <c r="M200" s="6">
        <f t="shared" si="55"/>
        <v>0.74943819999999994</v>
      </c>
      <c r="N200" s="99">
        <v>0.67595499999999997</v>
      </c>
      <c r="O200" s="100">
        <v>0.73595500000000003</v>
      </c>
      <c r="P200" s="99">
        <v>0.59187299999999998</v>
      </c>
      <c r="Q200" s="100">
        <v>0.67977500000000002</v>
      </c>
      <c r="R200" s="99">
        <v>0.72694800000000004</v>
      </c>
      <c r="S200" s="100">
        <v>0.775281</v>
      </c>
      <c r="T200" s="99">
        <v>0.679288</v>
      </c>
      <c r="U200" s="100">
        <v>0.75280899999999995</v>
      </c>
      <c r="V200" s="99">
        <v>0.73599300000000001</v>
      </c>
      <c r="W200" s="100">
        <v>0.80337099999999995</v>
      </c>
      <c r="X200" s="7">
        <f t="shared" si="56"/>
        <v>0.68201140000000005</v>
      </c>
      <c r="Y200" s="7">
        <f t="shared" si="57"/>
        <v>0.74943819999999994</v>
      </c>
      <c r="Z200" s="26">
        <v>0.75376399999999999</v>
      </c>
      <c r="AA200" s="27">
        <v>0.81460699999999997</v>
      </c>
      <c r="AB200" s="26">
        <v>0.677678</v>
      </c>
      <c r="AC200" s="27">
        <v>0.74719100000000005</v>
      </c>
      <c r="AD200" s="26">
        <v>0.745</v>
      </c>
      <c r="AE200" s="27">
        <v>0.79775300000000005</v>
      </c>
      <c r="AF200" s="26">
        <v>0.58795900000000001</v>
      </c>
      <c r="AG200" s="27">
        <v>0.67977500000000002</v>
      </c>
      <c r="AH200" s="26">
        <v>0.722584</v>
      </c>
      <c r="AI200" s="27">
        <v>0.78089900000000001</v>
      </c>
      <c r="AJ200" s="8">
        <f t="shared" si="58"/>
        <v>0.69739700000000004</v>
      </c>
      <c r="AK200" s="8">
        <f t="shared" si="59"/>
        <v>0.76404499999999997</v>
      </c>
      <c r="AL200" s="30">
        <v>0.75853899999999996</v>
      </c>
      <c r="AM200" s="31">
        <v>0.80898899999999996</v>
      </c>
      <c r="AN200" s="30">
        <v>0.72574899999999998</v>
      </c>
      <c r="AO200" s="31">
        <v>0.79213500000000003</v>
      </c>
      <c r="AP200" s="30">
        <v>0.623614</v>
      </c>
      <c r="AQ200" s="31">
        <v>0.71348299999999998</v>
      </c>
      <c r="AR200" s="30">
        <v>0.73713499999999998</v>
      </c>
      <c r="AS200" s="31">
        <v>0.78651700000000002</v>
      </c>
      <c r="AT200" s="30">
        <v>0.73082400000000003</v>
      </c>
      <c r="AU200" s="31">
        <v>0.78651700000000002</v>
      </c>
      <c r="AV200" s="9">
        <f t="shared" si="60"/>
        <v>0.71517219999999992</v>
      </c>
      <c r="AW200" s="9">
        <f t="shared" si="61"/>
        <v>0.7775282</v>
      </c>
      <c r="AX200" s="98">
        <v>0.69101100000000004</v>
      </c>
      <c r="AY200" s="98">
        <v>0.74719100000000005</v>
      </c>
      <c r="AZ200" s="98">
        <v>0.71425099999999997</v>
      </c>
      <c r="BA200" s="98">
        <v>0.775281</v>
      </c>
      <c r="BB200" s="98">
        <v>0.7</v>
      </c>
      <c r="BC200" s="98">
        <v>0.75842699999999996</v>
      </c>
      <c r="BD200" s="98">
        <v>0.63361400000000001</v>
      </c>
      <c r="BE200" s="98">
        <v>0.724719</v>
      </c>
      <c r="BF200" s="98">
        <v>0.72516899999999995</v>
      </c>
      <c r="BG200" s="98">
        <v>0.78089900000000001</v>
      </c>
      <c r="BH200" s="94">
        <f t="shared" si="62"/>
        <v>0.6928089999999999</v>
      </c>
      <c r="BI200" s="95">
        <f t="shared" si="63"/>
        <v>0.75730339999999996</v>
      </c>
    </row>
    <row r="201" spans="1:61" ht="15.75" thickBot="1" x14ac:dyDescent="0.3">
      <c r="A201">
        <v>200</v>
      </c>
      <c r="B201" s="4">
        <v>0.73655400000000004</v>
      </c>
      <c r="C201" s="5">
        <v>0.78651700000000002</v>
      </c>
      <c r="D201" s="4">
        <v>0.733483</v>
      </c>
      <c r="E201" s="5">
        <v>0.78651700000000002</v>
      </c>
      <c r="F201" s="4">
        <v>0.56636699999999995</v>
      </c>
      <c r="G201" s="5">
        <v>0.66292099999999998</v>
      </c>
      <c r="H201" s="4">
        <v>0.71299599999999996</v>
      </c>
      <c r="I201" s="5">
        <v>0.76404499999999997</v>
      </c>
      <c r="J201" s="4">
        <v>0.68164800000000003</v>
      </c>
      <c r="K201" s="5">
        <v>0.74719100000000005</v>
      </c>
      <c r="L201" s="6">
        <f t="shared" si="54"/>
        <v>0.68620959999999998</v>
      </c>
      <c r="M201" s="6">
        <f t="shared" si="55"/>
        <v>0.74943819999999994</v>
      </c>
      <c r="N201" s="101">
        <v>0.67500000000000004</v>
      </c>
      <c r="O201" s="102">
        <v>0.73595500000000003</v>
      </c>
      <c r="P201" s="101">
        <v>0.594082</v>
      </c>
      <c r="Q201" s="102">
        <v>0.67977500000000002</v>
      </c>
      <c r="R201" s="101">
        <v>0.72528099999999995</v>
      </c>
      <c r="S201" s="102">
        <v>0.775281</v>
      </c>
      <c r="T201" s="101">
        <v>0.67921299999999996</v>
      </c>
      <c r="U201" s="102">
        <v>0.75280899999999995</v>
      </c>
      <c r="V201" s="101">
        <v>0.73838999999999999</v>
      </c>
      <c r="W201" s="102">
        <v>0.80337099999999995</v>
      </c>
      <c r="X201" s="7">
        <f t="shared" si="56"/>
        <v>0.68239319999999992</v>
      </c>
      <c r="Y201" s="7">
        <f t="shared" si="57"/>
        <v>0.74943819999999994</v>
      </c>
      <c r="Z201" s="28">
        <v>0.75340799999999997</v>
      </c>
      <c r="AA201" s="29">
        <v>0.81460699999999997</v>
      </c>
      <c r="AB201" s="28">
        <v>0.67889500000000003</v>
      </c>
      <c r="AC201" s="29">
        <v>0.74719100000000005</v>
      </c>
      <c r="AD201" s="28">
        <v>0.74610500000000002</v>
      </c>
      <c r="AE201" s="29">
        <v>0.80337099999999995</v>
      </c>
      <c r="AF201" s="28">
        <v>0.58809</v>
      </c>
      <c r="AG201" s="29">
        <v>0.67977500000000002</v>
      </c>
      <c r="AH201" s="28">
        <v>0.72249099999999999</v>
      </c>
      <c r="AI201" s="29">
        <v>0.78089900000000001</v>
      </c>
      <c r="AJ201" s="8">
        <f t="shared" si="58"/>
        <v>0.69779780000000002</v>
      </c>
      <c r="AK201" s="8">
        <f t="shared" si="59"/>
        <v>0.76516859999999998</v>
      </c>
      <c r="AL201" s="32">
        <v>0.75876399999999999</v>
      </c>
      <c r="AM201" s="33">
        <v>0.80898899999999996</v>
      </c>
      <c r="AN201" s="32">
        <v>0.72475699999999998</v>
      </c>
      <c r="AO201" s="33">
        <v>0.79213500000000003</v>
      </c>
      <c r="AP201" s="32">
        <v>0.62417599999999995</v>
      </c>
      <c r="AQ201" s="33">
        <v>0.71348299999999998</v>
      </c>
      <c r="AR201" s="32">
        <v>0.73604899999999995</v>
      </c>
      <c r="AS201" s="33">
        <v>0.78651700000000002</v>
      </c>
      <c r="AT201" s="32">
        <v>0.72988799999999998</v>
      </c>
      <c r="AU201" s="33">
        <v>0.78651700000000002</v>
      </c>
      <c r="AV201" s="9">
        <f t="shared" si="60"/>
        <v>0.7147268</v>
      </c>
      <c r="AW201" s="9">
        <f t="shared" si="61"/>
        <v>0.7775282</v>
      </c>
      <c r="AX201" s="98">
        <v>0.690581</v>
      </c>
      <c r="AY201" s="98">
        <v>0.74719100000000005</v>
      </c>
      <c r="AZ201" s="98">
        <v>0.71490600000000004</v>
      </c>
      <c r="BA201" s="98">
        <v>0.775281</v>
      </c>
      <c r="BB201" s="98">
        <v>0.69874499999999995</v>
      </c>
      <c r="BC201" s="98">
        <v>0.75842699999999996</v>
      </c>
      <c r="BD201" s="98">
        <v>0.63468199999999997</v>
      </c>
      <c r="BE201" s="98">
        <v>0.724719</v>
      </c>
      <c r="BF201" s="98">
        <v>0.72496300000000002</v>
      </c>
      <c r="BG201" s="98">
        <v>0.78089900000000001</v>
      </c>
      <c r="BH201" s="94">
        <f t="shared" si="62"/>
        <v>0.69277539999999982</v>
      </c>
      <c r="BI201" s="95">
        <f t="shared" si="63"/>
        <v>0.75730339999999996</v>
      </c>
    </row>
    <row r="202" spans="1:61" x14ac:dyDescent="0.25">
      <c r="N202" s="87">
        <v>0.67576800000000004</v>
      </c>
      <c r="O202" s="87">
        <v>0.73595500000000003</v>
      </c>
      <c r="P202" s="87">
        <v>0.59331500000000004</v>
      </c>
      <c r="Q202" s="87">
        <v>0.67977500000000002</v>
      </c>
      <c r="R202" s="87">
        <v>0.72737799999999997</v>
      </c>
      <c r="S202" s="87">
        <v>0.78089900000000001</v>
      </c>
      <c r="T202" s="87">
        <v>0.67979400000000001</v>
      </c>
      <c r="U202" s="87">
        <v>0.75280899999999995</v>
      </c>
      <c r="V202" s="87">
        <v>0.73778999999999995</v>
      </c>
      <c r="W202" s="87">
        <v>0.80337099999999995</v>
      </c>
      <c r="X202" s="7">
        <f t="shared" ref="X202:X265" si="64">SUM(N202,P202,R202,T202,V202)/5</f>
        <v>0.682809</v>
      </c>
      <c r="Y202" s="7">
        <f t="shared" ref="Y202:Y265" si="65">SUM(O202,Q202,S202,U202,W202)/5</f>
        <v>0.75056179999999995</v>
      </c>
      <c r="Z202" s="35">
        <v>0.75245300000000004</v>
      </c>
      <c r="AA202" s="35">
        <v>0.81460699999999997</v>
      </c>
      <c r="AB202" s="35">
        <v>0.680674</v>
      </c>
      <c r="AC202" s="35">
        <v>0.74719100000000005</v>
      </c>
      <c r="AD202" s="35">
        <v>0.74799599999999999</v>
      </c>
      <c r="AE202" s="35">
        <v>0.80337099999999995</v>
      </c>
      <c r="AF202" s="35">
        <v>0.58779000000000003</v>
      </c>
      <c r="AG202" s="35">
        <v>0.67977500000000002</v>
      </c>
      <c r="AH202" s="35">
        <v>0.72357700000000003</v>
      </c>
      <c r="AI202" s="35">
        <v>0.78089900000000001</v>
      </c>
      <c r="AJ202" s="8">
        <f t="shared" ref="AJ202:AJ265" si="66">SUM(Z202,AB202,AD202,AF202,AH202)/5</f>
        <v>0.69849800000000006</v>
      </c>
      <c r="AK202" s="8">
        <f t="shared" ref="AK202:AK265" si="67">SUM(AA202,AC202,AE202,AG202,AI202)/5</f>
        <v>0.76516859999999998</v>
      </c>
      <c r="AL202" s="87">
        <v>0.75983100000000003</v>
      </c>
      <c r="AM202" s="87">
        <v>0.80898899999999996</v>
      </c>
      <c r="AN202" s="87">
        <v>0.72713499999999998</v>
      </c>
      <c r="AO202" s="87">
        <v>0.79213500000000003</v>
      </c>
      <c r="AP202" s="87">
        <v>0.62344599999999994</v>
      </c>
      <c r="AQ202" s="87">
        <v>0.71348299999999998</v>
      </c>
      <c r="AR202" s="87">
        <v>0.73814599999999997</v>
      </c>
      <c r="AS202" s="87">
        <v>0.78651700000000002</v>
      </c>
      <c r="AT202" s="87">
        <v>0.728464</v>
      </c>
      <c r="AU202" s="87">
        <v>0.78651700000000002</v>
      </c>
      <c r="AV202" s="9">
        <f t="shared" ref="AV202:AV265" si="68">SUM(AL202,AN202,AP202,AR202,AT202)/5</f>
        <v>0.71540440000000005</v>
      </c>
      <c r="AW202" s="9">
        <f t="shared" ref="AW202:AW265" si="69">SUM(AM202,AO202,AQ202,AS202,AU202)/5</f>
        <v>0.7775282</v>
      </c>
      <c r="AX202" s="98">
        <v>0.69200399999999995</v>
      </c>
      <c r="AY202" s="98">
        <v>0.74719100000000005</v>
      </c>
      <c r="AZ202" s="98">
        <v>0.71475699999999998</v>
      </c>
      <c r="BA202" s="98">
        <v>0.775281</v>
      </c>
      <c r="BB202" s="98">
        <v>0.70114200000000004</v>
      </c>
      <c r="BC202" s="98">
        <v>0.775281</v>
      </c>
      <c r="BD202" s="98">
        <v>0.634494</v>
      </c>
      <c r="BE202" s="98">
        <v>0.724719</v>
      </c>
      <c r="BF202" s="98">
        <v>0.72441900000000004</v>
      </c>
      <c r="BG202" s="98">
        <v>0.78089900000000001</v>
      </c>
      <c r="BH202" s="94">
        <f t="shared" si="62"/>
        <v>0.69336320000000007</v>
      </c>
      <c r="BI202" s="95">
        <f t="shared" si="63"/>
        <v>0.76067420000000008</v>
      </c>
    </row>
    <row r="203" spans="1:61" x14ac:dyDescent="0.25">
      <c r="N203" s="87">
        <v>0.67574900000000004</v>
      </c>
      <c r="O203" s="87">
        <v>0.73595500000000003</v>
      </c>
      <c r="P203" s="87">
        <v>0.59250899999999995</v>
      </c>
      <c r="Q203" s="87">
        <v>0.67977500000000002</v>
      </c>
      <c r="R203" s="87">
        <v>0.72721000000000002</v>
      </c>
      <c r="S203" s="87">
        <v>0.78089900000000001</v>
      </c>
      <c r="T203" s="87">
        <v>0.68046799999999996</v>
      </c>
      <c r="U203" s="87">
        <v>0.75280899999999995</v>
      </c>
      <c r="V203" s="87">
        <v>0.739981</v>
      </c>
      <c r="W203" s="87">
        <v>0.80337099999999995</v>
      </c>
      <c r="X203" s="7">
        <f t="shared" si="64"/>
        <v>0.68318339999999989</v>
      </c>
      <c r="Y203" s="7">
        <f t="shared" si="65"/>
        <v>0.75056179999999995</v>
      </c>
      <c r="Z203" s="35">
        <v>0.75430699999999995</v>
      </c>
      <c r="AA203" s="35">
        <v>0.82022499999999998</v>
      </c>
      <c r="AB203" s="35">
        <v>0.67848299999999995</v>
      </c>
      <c r="AC203" s="35">
        <v>0.74719100000000005</v>
      </c>
      <c r="AD203" s="35">
        <v>0.74758400000000003</v>
      </c>
      <c r="AE203" s="35">
        <v>0.80337099999999995</v>
      </c>
      <c r="AF203" s="35">
        <v>0.58852099999999996</v>
      </c>
      <c r="AG203" s="35">
        <v>0.67977500000000002</v>
      </c>
      <c r="AH203" s="35">
        <v>0.72232200000000002</v>
      </c>
      <c r="AI203" s="35">
        <v>0.78089900000000001</v>
      </c>
      <c r="AJ203" s="8">
        <f t="shared" si="66"/>
        <v>0.69824339999999996</v>
      </c>
      <c r="AK203" s="8">
        <f t="shared" si="67"/>
        <v>0.76629219999999998</v>
      </c>
      <c r="AL203" s="87">
        <v>0.76058099999999995</v>
      </c>
      <c r="AM203" s="87">
        <v>0.80898899999999996</v>
      </c>
      <c r="AN203" s="87">
        <v>0.72814599999999996</v>
      </c>
      <c r="AO203" s="87">
        <v>0.79213500000000003</v>
      </c>
      <c r="AP203" s="87">
        <v>0.62297800000000003</v>
      </c>
      <c r="AQ203" s="87">
        <v>0.71348299999999998</v>
      </c>
      <c r="AR203" s="87">
        <v>0.73790299999999998</v>
      </c>
      <c r="AS203" s="87">
        <v>0.78651700000000002</v>
      </c>
      <c r="AT203" s="87">
        <v>0.73072999999999999</v>
      </c>
      <c r="AU203" s="87">
        <v>0.78651700000000002</v>
      </c>
      <c r="AV203" s="9">
        <f t="shared" si="68"/>
        <v>0.71606759999999992</v>
      </c>
      <c r="AW203" s="9">
        <f t="shared" si="69"/>
        <v>0.7775282</v>
      </c>
      <c r="AX203" s="98">
        <v>0.69164800000000004</v>
      </c>
      <c r="AY203" s="98">
        <v>0.75280899999999995</v>
      </c>
      <c r="AZ203" s="98">
        <v>0.71561799999999998</v>
      </c>
      <c r="BA203" s="98">
        <v>0.775281</v>
      </c>
      <c r="BB203" s="98">
        <v>0.70219100000000001</v>
      </c>
      <c r="BC203" s="98">
        <v>0.775281</v>
      </c>
      <c r="BD203" s="98">
        <v>0.63535600000000003</v>
      </c>
      <c r="BE203" s="98">
        <v>0.724719</v>
      </c>
      <c r="BF203" s="98">
        <v>0.72556200000000004</v>
      </c>
      <c r="BG203" s="98">
        <v>0.78089900000000001</v>
      </c>
      <c r="BH203" s="94">
        <f t="shared" si="62"/>
        <v>0.694075</v>
      </c>
      <c r="BI203" s="95">
        <f t="shared" si="63"/>
        <v>0.76179779999999986</v>
      </c>
    </row>
    <row r="204" spans="1:61" x14ac:dyDescent="0.25">
      <c r="N204" s="87">
        <v>0.67676000000000003</v>
      </c>
      <c r="O204" s="87">
        <v>0.73595500000000003</v>
      </c>
      <c r="P204" s="87">
        <v>0.59267800000000004</v>
      </c>
      <c r="Q204" s="87">
        <v>0.67977500000000002</v>
      </c>
      <c r="R204" s="87">
        <v>0.72889499999999996</v>
      </c>
      <c r="S204" s="87">
        <v>0.78651700000000002</v>
      </c>
      <c r="T204" s="87">
        <v>0.68121699999999996</v>
      </c>
      <c r="U204" s="87">
        <v>0.75280899999999995</v>
      </c>
      <c r="V204" s="87">
        <v>0.73906400000000005</v>
      </c>
      <c r="W204" s="87">
        <v>0.80337099999999995</v>
      </c>
      <c r="X204" s="7">
        <f t="shared" si="64"/>
        <v>0.68372279999999996</v>
      </c>
      <c r="Y204" s="7">
        <f t="shared" si="65"/>
        <v>0.75168539999999995</v>
      </c>
      <c r="Z204" s="35">
        <v>0.75368900000000005</v>
      </c>
      <c r="AA204" s="35">
        <v>0.82022499999999998</v>
      </c>
      <c r="AB204" s="35">
        <v>0.68118000000000001</v>
      </c>
      <c r="AC204" s="35">
        <v>0.74719100000000005</v>
      </c>
      <c r="AD204" s="35">
        <v>0.74893299999999996</v>
      </c>
      <c r="AE204" s="35">
        <v>0.80337099999999995</v>
      </c>
      <c r="AF204" s="35">
        <v>0.587584</v>
      </c>
      <c r="AG204" s="35">
        <v>0.67977500000000002</v>
      </c>
      <c r="AH204" s="35">
        <v>0.72342700000000004</v>
      </c>
      <c r="AI204" s="35">
        <v>0.78089900000000001</v>
      </c>
      <c r="AJ204" s="8">
        <f t="shared" si="66"/>
        <v>0.69896259999999999</v>
      </c>
      <c r="AK204" s="8">
        <f t="shared" si="67"/>
        <v>0.76629219999999998</v>
      </c>
      <c r="AL204" s="87">
        <v>0.76048700000000002</v>
      </c>
      <c r="AM204" s="87">
        <v>0.80898899999999996</v>
      </c>
      <c r="AN204" s="87">
        <v>0.72805200000000003</v>
      </c>
      <c r="AO204" s="87">
        <v>0.79213500000000003</v>
      </c>
      <c r="AP204" s="87">
        <v>0.623502</v>
      </c>
      <c r="AQ204" s="87">
        <v>0.71348299999999998</v>
      </c>
      <c r="AR204" s="87">
        <v>0.73717200000000005</v>
      </c>
      <c r="AS204" s="87">
        <v>0.78651700000000002</v>
      </c>
      <c r="AT204" s="87">
        <v>0.73245300000000002</v>
      </c>
      <c r="AU204" s="87">
        <v>0.78651700000000002</v>
      </c>
      <c r="AV204" s="9">
        <f t="shared" si="68"/>
        <v>0.7163332</v>
      </c>
      <c r="AW204" s="9">
        <f t="shared" si="69"/>
        <v>0.7775282</v>
      </c>
      <c r="AX204" s="98">
        <v>0.69200399999999995</v>
      </c>
      <c r="AY204" s="98">
        <v>0.75280899999999995</v>
      </c>
      <c r="AZ204" s="98">
        <v>0.71513099999999996</v>
      </c>
      <c r="BA204" s="98">
        <v>0.775281</v>
      </c>
      <c r="BB204" s="98">
        <v>0.70177900000000004</v>
      </c>
      <c r="BC204" s="98">
        <v>0.775281</v>
      </c>
      <c r="BD204" s="98">
        <v>0.63402599999999998</v>
      </c>
      <c r="BE204" s="98">
        <v>0.724719</v>
      </c>
      <c r="BF204" s="98">
        <v>0.72468200000000005</v>
      </c>
      <c r="BG204" s="98">
        <v>0.78089900000000001</v>
      </c>
      <c r="BH204" s="94">
        <f t="shared" si="62"/>
        <v>0.69352440000000004</v>
      </c>
      <c r="BI204" s="95">
        <f t="shared" si="63"/>
        <v>0.76179779999999986</v>
      </c>
    </row>
    <row r="205" spans="1:61" x14ac:dyDescent="0.25">
      <c r="N205" s="87">
        <v>0.673933</v>
      </c>
      <c r="O205" s="87">
        <v>0.73595500000000003</v>
      </c>
      <c r="P205" s="87">
        <v>0.59402600000000005</v>
      </c>
      <c r="Q205" s="87">
        <v>0.67977500000000002</v>
      </c>
      <c r="R205" s="87">
        <v>0.72904500000000005</v>
      </c>
      <c r="S205" s="87">
        <v>0.78651700000000002</v>
      </c>
      <c r="T205" s="87">
        <v>0.67975699999999994</v>
      </c>
      <c r="U205" s="87">
        <v>0.75280899999999995</v>
      </c>
      <c r="V205" s="87">
        <v>0.73887599999999998</v>
      </c>
      <c r="W205" s="87">
        <v>0.80337099999999995</v>
      </c>
      <c r="X205" s="7">
        <f t="shared" si="64"/>
        <v>0.68312739999999994</v>
      </c>
      <c r="Y205" s="7">
        <f t="shared" si="65"/>
        <v>0.75168539999999995</v>
      </c>
      <c r="Z205" s="35">
        <v>0.75393299999999996</v>
      </c>
      <c r="AA205" s="35">
        <v>0.82022499999999998</v>
      </c>
      <c r="AB205" s="35">
        <v>0.68374500000000005</v>
      </c>
      <c r="AC205" s="35">
        <v>0.74719100000000005</v>
      </c>
      <c r="AD205" s="35">
        <v>0.74822100000000002</v>
      </c>
      <c r="AE205" s="35">
        <v>0.80337099999999995</v>
      </c>
      <c r="AF205" s="35">
        <v>0.58642300000000003</v>
      </c>
      <c r="AG205" s="35">
        <v>0.67977500000000002</v>
      </c>
      <c r="AH205" s="35">
        <v>0.72353900000000004</v>
      </c>
      <c r="AI205" s="35">
        <v>0.78089900000000001</v>
      </c>
      <c r="AJ205" s="8">
        <f t="shared" si="66"/>
        <v>0.69917220000000002</v>
      </c>
      <c r="AK205" s="8">
        <f t="shared" si="67"/>
        <v>0.76629219999999998</v>
      </c>
      <c r="AL205" s="87">
        <v>0.76177899999999998</v>
      </c>
      <c r="AM205" s="87">
        <v>0.81460699999999997</v>
      </c>
      <c r="AN205" s="87">
        <v>0.72831500000000005</v>
      </c>
      <c r="AO205" s="87">
        <v>0.79213500000000003</v>
      </c>
      <c r="AP205" s="87">
        <v>0.62492499999999995</v>
      </c>
      <c r="AQ205" s="87">
        <v>0.71348299999999998</v>
      </c>
      <c r="AR205" s="87">
        <v>0.73565499999999995</v>
      </c>
      <c r="AS205" s="87">
        <v>0.78651700000000002</v>
      </c>
      <c r="AT205" s="87">
        <v>0.73149799999999998</v>
      </c>
      <c r="AU205" s="87">
        <v>0.78651700000000002</v>
      </c>
      <c r="AV205" s="9">
        <f t="shared" si="68"/>
        <v>0.71643440000000003</v>
      </c>
      <c r="AW205" s="9">
        <f t="shared" si="69"/>
        <v>0.77865180000000001</v>
      </c>
      <c r="AX205" s="98">
        <v>0.69237800000000005</v>
      </c>
      <c r="AY205" s="98">
        <v>0.75280899999999995</v>
      </c>
      <c r="AZ205" s="98">
        <v>0.71812699999999996</v>
      </c>
      <c r="BA205" s="98">
        <v>0.775281</v>
      </c>
      <c r="BB205" s="98">
        <v>0.70340800000000003</v>
      </c>
      <c r="BC205" s="98">
        <v>0.775281</v>
      </c>
      <c r="BD205" s="98">
        <v>0.63473800000000002</v>
      </c>
      <c r="BE205" s="98">
        <v>0.724719</v>
      </c>
      <c r="BF205" s="98">
        <v>0.724082</v>
      </c>
      <c r="BG205" s="98">
        <v>0.78089900000000001</v>
      </c>
      <c r="BH205" s="94">
        <f t="shared" si="62"/>
        <v>0.69454660000000001</v>
      </c>
      <c r="BI205" s="95">
        <f t="shared" si="63"/>
        <v>0.76179779999999986</v>
      </c>
    </row>
    <row r="206" spans="1:61" x14ac:dyDescent="0.25">
      <c r="N206" s="87">
        <v>0.67719099999999999</v>
      </c>
      <c r="O206" s="87">
        <v>0.73595500000000003</v>
      </c>
      <c r="P206" s="87">
        <v>0.592584</v>
      </c>
      <c r="Q206" s="87">
        <v>0.67977500000000002</v>
      </c>
      <c r="R206" s="87">
        <v>0.72986899999999999</v>
      </c>
      <c r="S206" s="87">
        <v>0.78651700000000002</v>
      </c>
      <c r="T206" s="87">
        <v>0.68153600000000003</v>
      </c>
      <c r="U206" s="87">
        <v>0.75280899999999995</v>
      </c>
      <c r="V206" s="87">
        <v>0.74243400000000004</v>
      </c>
      <c r="W206" s="87">
        <v>0.80337099999999995</v>
      </c>
      <c r="X206" s="7">
        <f t="shared" si="64"/>
        <v>0.68472279999999996</v>
      </c>
      <c r="Y206" s="7">
        <f t="shared" si="65"/>
        <v>0.75168539999999995</v>
      </c>
      <c r="Z206" s="35">
        <v>0.75295900000000004</v>
      </c>
      <c r="AA206" s="35">
        <v>0.82022499999999998</v>
      </c>
      <c r="AB206" s="35">
        <v>0.68329600000000001</v>
      </c>
      <c r="AC206" s="35">
        <v>0.74719100000000005</v>
      </c>
      <c r="AD206" s="35">
        <v>0.749139</v>
      </c>
      <c r="AE206" s="35">
        <v>0.80337099999999995</v>
      </c>
      <c r="AF206" s="35">
        <v>0.58702200000000004</v>
      </c>
      <c r="AG206" s="35">
        <v>0.67977500000000002</v>
      </c>
      <c r="AH206" s="35">
        <v>0.72277199999999997</v>
      </c>
      <c r="AI206" s="35">
        <v>0.78089900000000001</v>
      </c>
      <c r="AJ206" s="8">
        <f t="shared" si="66"/>
        <v>0.69903760000000004</v>
      </c>
      <c r="AK206" s="8">
        <f t="shared" si="67"/>
        <v>0.76629219999999998</v>
      </c>
      <c r="AL206" s="87">
        <v>0.76116099999999998</v>
      </c>
      <c r="AM206" s="87">
        <v>0.81460699999999997</v>
      </c>
      <c r="AN206" s="87">
        <v>0.72971900000000001</v>
      </c>
      <c r="AO206" s="87">
        <v>0.79213500000000003</v>
      </c>
      <c r="AP206" s="87">
        <v>0.62250899999999998</v>
      </c>
      <c r="AQ206" s="87">
        <v>0.71348299999999998</v>
      </c>
      <c r="AR206" s="87">
        <v>0.73763999999999996</v>
      </c>
      <c r="AS206" s="87">
        <v>0.78651700000000002</v>
      </c>
      <c r="AT206" s="87">
        <v>0.731236</v>
      </c>
      <c r="AU206" s="87">
        <v>0.79213500000000003</v>
      </c>
      <c r="AV206" s="9">
        <f t="shared" si="68"/>
        <v>0.7164529999999999</v>
      </c>
      <c r="AW206" s="9">
        <f t="shared" si="69"/>
        <v>0.77977540000000001</v>
      </c>
      <c r="AX206" s="98">
        <v>0.69196599999999997</v>
      </c>
      <c r="AY206" s="98">
        <v>0.75280899999999995</v>
      </c>
      <c r="AZ206" s="98">
        <v>0.71679800000000005</v>
      </c>
      <c r="BA206" s="98">
        <v>0.775281</v>
      </c>
      <c r="BB206" s="98">
        <v>0.70466300000000004</v>
      </c>
      <c r="BC206" s="98">
        <v>0.775281</v>
      </c>
      <c r="BD206" s="98">
        <v>0.63471900000000003</v>
      </c>
      <c r="BE206" s="98">
        <v>0.724719</v>
      </c>
      <c r="BF206" s="98">
        <v>0.72466299999999995</v>
      </c>
      <c r="BG206" s="98">
        <v>0.78089900000000001</v>
      </c>
      <c r="BH206" s="94">
        <f t="shared" si="62"/>
        <v>0.69456180000000001</v>
      </c>
      <c r="BI206" s="95">
        <f t="shared" si="63"/>
        <v>0.76179779999999986</v>
      </c>
    </row>
    <row r="207" spans="1:61" x14ac:dyDescent="0.25">
      <c r="N207" s="87">
        <v>0.67612399999999995</v>
      </c>
      <c r="O207" s="87">
        <v>0.74157300000000004</v>
      </c>
      <c r="P207" s="87">
        <v>0.59239699999999995</v>
      </c>
      <c r="Q207" s="87">
        <v>0.67977500000000002</v>
      </c>
      <c r="R207" s="87">
        <v>0.72913899999999998</v>
      </c>
      <c r="S207" s="87">
        <v>0.78651700000000002</v>
      </c>
      <c r="T207" s="87">
        <v>0.67998099999999995</v>
      </c>
      <c r="U207" s="87">
        <v>0.75280899999999995</v>
      </c>
      <c r="V207" s="87">
        <v>0.74099300000000001</v>
      </c>
      <c r="W207" s="87">
        <v>0.80337099999999995</v>
      </c>
      <c r="X207" s="7">
        <f t="shared" si="64"/>
        <v>0.68372679999999986</v>
      </c>
      <c r="Y207" s="7">
        <f t="shared" si="65"/>
        <v>0.75280899999999995</v>
      </c>
      <c r="Z207" s="35">
        <v>0.75280899999999995</v>
      </c>
      <c r="AA207" s="35">
        <v>0.82022499999999998</v>
      </c>
      <c r="AB207" s="35">
        <v>0.684195</v>
      </c>
      <c r="AC207" s="35">
        <v>0.74719100000000005</v>
      </c>
      <c r="AD207" s="35">
        <v>0.75078699999999998</v>
      </c>
      <c r="AE207" s="35">
        <v>0.80337099999999995</v>
      </c>
      <c r="AF207" s="35">
        <v>0.58660999999999996</v>
      </c>
      <c r="AG207" s="35">
        <v>0.67977500000000002</v>
      </c>
      <c r="AH207" s="35">
        <v>0.72447600000000001</v>
      </c>
      <c r="AI207" s="35">
        <v>0.78089900000000001</v>
      </c>
      <c r="AJ207" s="8">
        <f t="shared" si="66"/>
        <v>0.69977539999999994</v>
      </c>
      <c r="AK207" s="8">
        <f t="shared" si="67"/>
        <v>0.76629219999999998</v>
      </c>
      <c r="AL207" s="87">
        <v>0.76307100000000005</v>
      </c>
      <c r="AM207" s="87">
        <v>0.81460699999999997</v>
      </c>
      <c r="AN207" s="87">
        <v>0.73074899999999998</v>
      </c>
      <c r="AO207" s="87">
        <v>0.79213500000000003</v>
      </c>
      <c r="AP207" s="87">
        <v>0.62252799999999997</v>
      </c>
      <c r="AQ207" s="87">
        <v>0.71348299999999998</v>
      </c>
      <c r="AR207" s="87">
        <v>0.73722799999999999</v>
      </c>
      <c r="AS207" s="87">
        <v>0.78651700000000002</v>
      </c>
      <c r="AT207" s="87">
        <v>0.73056200000000004</v>
      </c>
      <c r="AU207" s="87">
        <v>0.79213500000000003</v>
      </c>
      <c r="AV207" s="9">
        <f t="shared" si="68"/>
        <v>0.71682760000000001</v>
      </c>
      <c r="AW207" s="9">
        <f t="shared" si="69"/>
        <v>0.77977540000000001</v>
      </c>
      <c r="AX207" s="98">
        <v>0.69249099999999997</v>
      </c>
      <c r="AY207" s="98">
        <v>0.75280899999999995</v>
      </c>
      <c r="AZ207" s="98">
        <v>0.71829600000000005</v>
      </c>
      <c r="BA207" s="98">
        <v>0.775281</v>
      </c>
      <c r="BB207" s="98">
        <v>0.70275299999999996</v>
      </c>
      <c r="BC207" s="98">
        <v>0.775281</v>
      </c>
      <c r="BD207" s="98">
        <v>0.63346400000000003</v>
      </c>
      <c r="BE207" s="98">
        <v>0.724719</v>
      </c>
      <c r="BF207" s="98">
        <v>0.72601099999999996</v>
      </c>
      <c r="BG207" s="98">
        <v>0.78089900000000001</v>
      </c>
      <c r="BH207" s="94">
        <f t="shared" si="62"/>
        <v>0.69460300000000008</v>
      </c>
      <c r="BI207" s="95">
        <f t="shared" si="63"/>
        <v>0.76179779999999986</v>
      </c>
    </row>
    <row r="208" spans="1:61" x14ac:dyDescent="0.25">
      <c r="N208" s="87">
        <v>0.67700400000000005</v>
      </c>
      <c r="O208" s="87">
        <v>0.74157300000000004</v>
      </c>
      <c r="P208" s="87">
        <v>0.59273399999999998</v>
      </c>
      <c r="Q208" s="87">
        <v>0.67977500000000002</v>
      </c>
      <c r="R208" s="87">
        <v>0.73155400000000004</v>
      </c>
      <c r="S208" s="87">
        <v>0.78651700000000002</v>
      </c>
      <c r="T208" s="87">
        <v>0.68</v>
      </c>
      <c r="U208" s="87">
        <v>0.75280899999999995</v>
      </c>
      <c r="V208" s="87">
        <v>0.74333300000000002</v>
      </c>
      <c r="W208" s="87">
        <v>0.80337099999999995</v>
      </c>
      <c r="X208" s="7">
        <f t="shared" si="64"/>
        <v>0.68492500000000012</v>
      </c>
      <c r="Y208" s="7">
        <f t="shared" si="65"/>
        <v>0.75280899999999995</v>
      </c>
      <c r="Z208" s="35">
        <v>0.75144200000000005</v>
      </c>
      <c r="AA208" s="35">
        <v>0.82022499999999998</v>
      </c>
      <c r="AB208" s="35">
        <v>0.68410099999999996</v>
      </c>
      <c r="AC208" s="35">
        <v>0.74719100000000005</v>
      </c>
      <c r="AD208" s="35">
        <v>0.75114199999999998</v>
      </c>
      <c r="AE208" s="35">
        <v>0.80898899999999996</v>
      </c>
      <c r="AF208" s="35">
        <v>0.58874499999999996</v>
      </c>
      <c r="AG208" s="35">
        <v>0.67977500000000002</v>
      </c>
      <c r="AH208" s="35">
        <v>0.72337099999999999</v>
      </c>
      <c r="AI208" s="35">
        <v>0.78089900000000001</v>
      </c>
      <c r="AJ208" s="8">
        <f t="shared" si="66"/>
        <v>0.69976019999999983</v>
      </c>
      <c r="AK208" s="8">
        <f t="shared" si="67"/>
        <v>0.76741579999999998</v>
      </c>
      <c r="AL208" s="87">
        <v>0.76391399999999998</v>
      </c>
      <c r="AM208" s="87">
        <v>0.81460699999999997</v>
      </c>
      <c r="AN208" s="87">
        <v>0.72863299999999998</v>
      </c>
      <c r="AO208" s="87">
        <v>0.79213500000000003</v>
      </c>
      <c r="AP208" s="87">
        <v>0.62419500000000006</v>
      </c>
      <c r="AQ208" s="87">
        <v>0.71348299999999998</v>
      </c>
      <c r="AR208" s="87">
        <v>0.73711599999999999</v>
      </c>
      <c r="AS208" s="87">
        <v>0.78651700000000002</v>
      </c>
      <c r="AT208" s="87">
        <v>0.73292100000000004</v>
      </c>
      <c r="AU208" s="87">
        <v>0.79213500000000003</v>
      </c>
      <c r="AV208" s="9">
        <f t="shared" si="68"/>
        <v>0.7173558000000001</v>
      </c>
      <c r="AW208" s="9">
        <f t="shared" si="69"/>
        <v>0.77977540000000001</v>
      </c>
      <c r="AX208" s="98">
        <v>0.69447599999999998</v>
      </c>
      <c r="AY208" s="98">
        <v>0.75280899999999995</v>
      </c>
      <c r="AZ208" s="98">
        <v>0.71685399999999999</v>
      </c>
      <c r="BA208" s="98">
        <v>0.775281</v>
      </c>
      <c r="BB208" s="98">
        <v>0.70335199999999998</v>
      </c>
      <c r="BC208" s="98">
        <v>0.775281</v>
      </c>
      <c r="BD208" s="98">
        <v>0.63537500000000002</v>
      </c>
      <c r="BE208" s="98">
        <v>0.724719</v>
      </c>
      <c r="BF208" s="98">
        <v>0.72574899999999998</v>
      </c>
      <c r="BG208" s="98">
        <v>0.78089900000000001</v>
      </c>
      <c r="BH208" s="94">
        <f t="shared" si="62"/>
        <v>0.69516120000000003</v>
      </c>
      <c r="BI208" s="95">
        <f t="shared" si="63"/>
        <v>0.76179779999999986</v>
      </c>
    </row>
    <row r="209" spans="14:61" x14ac:dyDescent="0.25">
      <c r="N209" s="87">
        <v>0.67861400000000005</v>
      </c>
      <c r="O209" s="87">
        <v>0.74719100000000005</v>
      </c>
      <c r="P209" s="87">
        <v>0.59443800000000002</v>
      </c>
      <c r="Q209" s="87">
        <v>0.67977500000000002</v>
      </c>
      <c r="R209" s="87">
        <v>0.72981300000000005</v>
      </c>
      <c r="S209" s="87">
        <v>0.78651700000000002</v>
      </c>
      <c r="T209" s="87">
        <v>0.68009399999999998</v>
      </c>
      <c r="U209" s="87">
        <v>0.75280899999999995</v>
      </c>
      <c r="V209" s="87">
        <v>0.739981</v>
      </c>
      <c r="W209" s="87">
        <v>0.80337099999999995</v>
      </c>
      <c r="X209" s="7">
        <f t="shared" si="64"/>
        <v>0.68458799999999997</v>
      </c>
      <c r="Y209" s="7">
        <f t="shared" si="65"/>
        <v>0.75393259999999995</v>
      </c>
      <c r="Z209" s="35">
        <v>0.75217199999999995</v>
      </c>
      <c r="AA209" s="35">
        <v>0.82022499999999998</v>
      </c>
      <c r="AB209" s="35">
        <v>0.68475699999999995</v>
      </c>
      <c r="AC209" s="35">
        <v>0.74719100000000005</v>
      </c>
      <c r="AD209" s="35">
        <v>0.75228499999999998</v>
      </c>
      <c r="AE209" s="35">
        <v>0.80898899999999996</v>
      </c>
      <c r="AF209" s="35">
        <v>0.58855800000000003</v>
      </c>
      <c r="AG209" s="35">
        <v>0.67977500000000002</v>
      </c>
      <c r="AH209" s="35">
        <v>0.72155400000000003</v>
      </c>
      <c r="AI209" s="35">
        <v>0.78089900000000001</v>
      </c>
      <c r="AJ209" s="8">
        <f t="shared" si="66"/>
        <v>0.69986519999999997</v>
      </c>
      <c r="AK209" s="8">
        <f t="shared" si="67"/>
        <v>0.76741579999999998</v>
      </c>
      <c r="AL209" s="87">
        <v>0.76479399999999997</v>
      </c>
      <c r="AM209" s="87">
        <v>0.82022499999999998</v>
      </c>
      <c r="AN209" s="87">
        <v>0.72960700000000001</v>
      </c>
      <c r="AO209" s="87">
        <v>0.79213500000000003</v>
      </c>
      <c r="AP209" s="87">
        <v>0.62340799999999996</v>
      </c>
      <c r="AQ209" s="87">
        <v>0.71348299999999998</v>
      </c>
      <c r="AR209" s="87">
        <v>0.736985</v>
      </c>
      <c r="AS209" s="87">
        <v>0.78651700000000002</v>
      </c>
      <c r="AT209" s="87">
        <v>0.732491</v>
      </c>
      <c r="AU209" s="87">
        <v>0.79213500000000003</v>
      </c>
      <c r="AV209" s="9">
        <f t="shared" si="68"/>
        <v>0.71745700000000001</v>
      </c>
      <c r="AW209" s="9">
        <f t="shared" si="69"/>
        <v>0.78089900000000001</v>
      </c>
      <c r="AX209" s="98">
        <v>0.69301500000000005</v>
      </c>
      <c r="AY209" s="98">
        <v>0.75280899999999995</v>
      </c>
      <c r="AZ209" s="98">
        <v>0.71734100000000001</v>
      </c>
      <c r="BA209" s="98">
        <v>0.775281</v>
      </c>
      <c r="BB209" s="98">
        <v>0.70361399999999996</v>
      </c>
      <c r="BC209" s="98">
        <v>0.775281</v>
      </c>
      <c r="BD209" s="98">
        <v>0.632996</v>
      </c>
      <c r="BE209" s="98">
        <v>0.724719</v>
      </c>
      <c r="BF209" s="98">
        <v>0.72625499999999998</v>
      </c>
      <c r="BG209" s="98">
        <v>0.78089900000000001</v>
      </c>
      <c r="BH209" s="94">
        <f t="shared" si="62"/>
        <v>0.69464420000000004</v>
      </c>
      <c r="BI209" s="95">
        <f t="shared" si="63"/>
        <v>0.76179779999999986</v>
      </c>
    </row>
    <row r="210" spans="14:61" x14ac:dyDescent="0.25">
      <c r="N210" s="87">
        <v>0.679064</v>
      </c>
      <c r="O210" s="87">
        <v>0.74719100000000005</v>
      </c>
      <c r="P210" s="87">
        <v>0.59337099999999998</v>
      </c>
      <c r="Q210" s="87">
        <v>0.67977500000000002</v>
      </c>
      <c r="R210" s="87">
        <v>0.73058100000000004</v>
      </c>
      <c r="S210" s="87">
        <v>0.78651700000000002</v>
      </c>
      <c r="T210" s="87">
        <v>0.68028100000000002</v>
      </c>
      <c r="U210" s="87">
        <v>0.75280899999999995</v>
      </c>
      <c r="V210" s="87">
        <v>0.74234100000000003</v>
      </c>
      <c r="W210" s="87">
        <v>0.80337099999999995</v>
      </c>
      <c r="X210" s="7">
        <f t="shared" si="64"/>
        <v>0.68512760000000006</v>
      </c>
      <c r="Y210" s="7">
        <f t="shared" si="65"/>
        <v>0.75393259999999995</v>
      </c>
      <c r="Z210" s="35">
        <v>0.750749</v>
      </c>
      <c r="AA210" s="35">
        <v>0.82022499999999998</v>
      </c>
      <c r="AB210" s="35">
        <v>0.68664800000000004</v>
      </c>
      <c r="AC210" s="35">
        <v>0.75280899999999995</v>
      </c>
      <c r="AD210" s="35">
        <v>0.75271500000000002</v>
      </c>
      <c r="AE210" s="35">
        <v>0.80898899999999996</v>
      </c>
      <c r="AF210" s="35">
        <v>0.58792100000000003</v>
      </c>
      <c r="AG210" s="35">
        <v>0.67977500000000002</v>
      </c>
      <c r="AH210" s="35">
        <v>0.72443800000000003</v>
      </c>
      <c r="AI210" s="35">
        <v>0.78651700000000002</v>
      </c>
      <c r="AJ210" s="8">
        <f t="shared" si="66"/>
        <v>0.70049420000000007</v>
      </c>
      <c r="AK210" s="8">
        <f t="shared" si="67"/>
        <v>0.76966299999999988</v>
      </c>
      <c r="AL210" s="87">
        <v>0.76529999999999998</v>
      </c>
      <c r="AM210" s="87">
        <v>0.82022499999999998</v>
      </c>
      <c r="AN210" s="87">
        <v>0.72958800000000001</v>
      </c>
      <c r="AO210" s="87">
        <v>0.79213500000000003</v>
      </c>
      <c r="AP210" s="87">
        <v>0.62303399999999998</v>
      </c>
      <c r="AQ210" s="87">
        <v>0.71348299999999998</v>
      </c>
      <c r="AR210" s="87">
        <v>0.73794000000000004</v>
      </c>
      <c r="AS210" s="87">
        <v>0.78651700000000002</v>
      </c>
      <c r="AT210" s="87">
        <v>0.73097400000000001</v>
      </c>
      <c r="AU210" s="87">
        <v>0.79213500000000003</v>
      </c>
      <c r="AV210" s="9">
        <f t="shared" si="68"/>
        <v>0.71736719999999998</v>
      </c>
      <c r="AW210" s="9">
        <f t="shared" si="69"/>
        <v>0.78089900000000001</v>
      </c>
      <c r="AX210" s="98">
        <v>0.693577</v>
      </c>
      <c r="AY210" s="98">
        <v>0.75280899999999995</v>
      </c>
      <c r="AZ210" s="98">
        <v>0.71825799999999995</v>
      </c>
      <c r="BA210" s="98">
        <v>0.775281</v>
      </c>
      <c r="BB210" s="98">
        <v>0.704345</v>
      </c>
      <c r="BC210" s="98">
        <v>0.775281</v>
      </c>
      <c r="BD210" s="98">
        <v>0.63419499999999995</v>
      </c>
      <c r="BE210" s="98">
        <v>0.724719</v>
      </c>
      <c r="BF210" s="98">
        <v>0.724719</v>
      </c>
      <c r="BG210" s="98">
        <v>0.78089900000000001</v>
      </c>
      <c r="BH210" s="94">
        <f t="shared" si="62"/>
        <v>0.69501879999999994</v>
      </c>
      <c r="BI210" s="95">
        <f t="shared" si="63"/>
        <v>0.76179779999999986</v>
      </c>
    </row>
    <row r="211" spans="14:61" x14ac:dyDescent="0.25">
      <c r="N211" s="87">
        <v>0.67940100000000003</v>
      </c>
      <c r="O211" s="87">
        <v>0.74719100000000005</v>
      </c>
      <c r="P211" s="87">
        <v>0.59250899999999995</v>
      </c>
      <c r="Q211" s="87">
        <v>0.67977500000000002</v>
      </c>
      <c r="R211" s="87">
        <v>0.731348</v>
      </c>
      <c r="S211" s="87">
        <v>0.78651700000000002</v>
      </c>
      <c r="T211" s="87">
        <v>0.67975699999999994</v>
      </c>
      <c r="U211" s="87">
        <v>0.75280899999999995</v>
      </c>
      <c r="V211" s="87">
        <v>0.743502</v>
      </c>
      <c r="W211" s="87">
        <v>0.80337099999999995</v>
      </c>
      <c r="X211" s="7">
        <f t="shared" si="64"/>
        <v>0.68530340000000001</v>
      </c>
      <c r="Y211" s="7">
        <f t="shared" si="65"/>
        <v>0.75393259999999995</v>
      </c>
      <c r="Z211" s="35">
        <v>0.74874499999999999</v>
      </c>
      <c r="AA211" s="35">
        <v>0.82022499999999998</v>
      </c>
      <c r="AB211" s="35">
        <v>0.68782799999999999</v>
      </c>
      <c r="AC211" s="35">
        <v>0.75280899999999995</v>
      </c>
      <c r="AD211" s="35">
        <v>0.75406399999999996</v>
      </c>
      <c r="AE211" s="35">
        <v>0.80898899999999996</v>
      </c>
      <c r="AF211" s="35">
        <v>0.58777199999999996</v>
      </c>
      <c r="AG211" s="35">
        <v>0.67977500000000002</v>
      </c>
      <c r="AH211" s="35">
        <v>0.72468200000000005</v>
      </c>
      <c r="AI211" s="35">
        <v>0.78651700000000002</v>
      </c>
      <c r="AJ211" s="8">
        <f t="shared" si="66"/>
        <v>0.70061819999999997</v>
      </c>
      <c r="AK211" s="8">
        <f t="shared" si="67"/>
        <v>0.76966299999999988</v>
      </c>
      <c r="AL211" s="87">
        <v>0.76533700000000005</v>
      </c>
      <c r="AM211" s="87">
        <v>0.82022499999999998</v>
      </c>
      <c r="AN211" s="87">
        <v>0.73206000000000004</v>
      </c>
      <c r="AO211" s="87">
        <v>0.79213500000000003</v>
      </c>
      <c r="AP211" s="87">
        <v>0.62490599999999996</v>
      </c>
      <c r="AQ211" s="87">
        <v>0.71348299999999998</v>
      </c>
      <c r="AR211" s="87">
        <v>0.73756600000000005</v>
      </c>
      <c r="AS211" s="87">
        <v>0.78651700000000002</v>
      </c>
      <c r="AT211" s="87">
        <v>0.73140400000000005</v>
      </c>
      <c r="AU211" s="87">
        <v>0.79213500000000003</v>
      </c>
      <c r="AV211" s="9">
        <f t="shared" si="68"/>
        <v>0.71825460000000008</v>
      </c>
      <c r="AW211" s="9">
        <f t="shared" si="69"/>
        <v>0.78089900000000001</v>
      </c>
      <c r="AX211" s="98">
        <v>0.69625499999999996</v>
      </c>
      <c r="AY211" s="98">
        <v>0.75280899999999995</v>
      </c>
      <c r="AZ211" s="98">
        <v>0.71795900000000001</v>
      </c>
      <c r="BA211" s="98">
        <v>0.775281</v>
      </c>
      <c r="BB211" s="98">
        <v>0.70447599999999999</v>
      </c>
      <c r="BC211" s="98">
        <v>0.775281</v>
      </c>
      <c r="BD211" s="98">
        <v>0.63393299999999997</v>
      </c>
      <c r="BE211" s="98">
        <v>0.724719</v>
      </c>
      <c r="BF211" s="98">
        <v>0.72513099999999997</v>
      </c>
      <c r="BG211" s="98">
        <v>0.78089900000000001</v>
      </c>
      <c r="BH211" s="94">
        <f t="shared" si="62"/>
        <v>0.69555080000000002</v>
      </c>
      <c r="BI211" s="95">
        <f t="shared" si="63"/>
        <v>0.76179779999999986</v>
      </c>
    </row>
    <row r="212" spans="14:61" x14ac:dyDescent="0.25">
      <c r="N212" s="87">
        <v>0.68065500000000001</v>
      </c>
      <c r="O212" s="87">
        <v>0.74719100000000005</v>
      </c>
      <c r="P212" s="87">
        <v>0.59331500000000004</v>
      </c>
      <c r="Q212" s="87">
        <v>0.67977500000000002</v>
      </c>
      <c r="R212" s="87">
        <v>0.73054300000000005</v>
      </c>
      <c r="S212" s="87">
        <v>0.78651700000000002</v>
      </c>
      <c r="T212" s="87">
        <v>0.67915700000000001</v>
      </c>
      <c r="U212" s="87">
        <v>0.75280899999999995</v>
      </c>
      <c r="V212" s="87">
        <v>0.74331499999999995</v>
      </c>
      <c r="W212" s="87">
        <v>0.80337099999999995</v>
      </c>
      <c r="X212" s="7">
        <f t="shared" si="64"/>
        <v>0.68539700000000003</v>
      </c>
      <c r="Y212" s="7">
        <f t="shared" si="65"/>
        <v>0.75393259999999995</v>
      </c>
      <c r="Z212" s="35">
        <v>0.74627299999999996</v>
      </c>
      <c r="AA212" s="35">
        <v>0.82022499999999998</v>
      </c>
      <c r="AB212" s="35">
        <v>0.68885799999999997</v>
      </c>
      <c r="AC212" s="35">
        <v>0.75280899999999995</v>
      </c>
      <c r="AD212" s="35">
        <v>0.75385800000000003</v>
      </c>
      <c r="AE212" s="35">
        <v>0.81460699999999997</v>
      </c>
      <c r="AF212" s="35">
        <v>0.58614200000000005</v>
      </c>
      <c r="AG212" s="35">
        <v>0.67977500000000002</v>
      </c>
      <c r="AH212" s="35">
        <v>0.72370800000000002</v>
      </c>
      <c r="AI212" s="35">
        <v>0.78651700000000002</v>
      </c>
      <c r="AJ212" s="8">
        <f t="shared" si="66"/>
        <v>0.69976780000000005</v>
      </c>
      <c r="AK212" s="8">
        <f t="shared" si="67"/>
        <v>0.77078659999999988</v>
      </c>
      <c r="AL212" s="87">
        <v>0.766536</v>
      </c>
      <c r="AM212" s="87">
        <v>0.82022499999999998</v>
      </c>
      <c r="AN212" s="87">
        <v>0.73181600000000002</v>
      </c>
      <c r="AO212" s="87">
        <v>0.79213500000000003</v>
      </c>
      <c r="AP212" s="87">
        <v>0.62213499999999999</v>
      </c>
      <c r="AQ212" s="87">
        <v>0.71348299999999998</v>
      </c>
      <c r="AR212" s="87">
        <v>0.73758400000000002</v>
      </c>
      <c r="AS212" s="87">
        <v>0.78651700000000002</v>
      </c>
      <c r="AT212" s="87">
        <v>0.731236</v>
      </c>
      <c r="AU212" s="87">
        <v>0.79213500000000003</v>
      </c>
      <c r="AV212" s="9">
        <f t="shared" si="68"/>
        <v>0.71786140000000009</v>
      </c>
      <c r="AW212" s="9">
        <f t="shared" si="69"/>
        <v>0.78089900000000001</v>
      </c>
      <c r="AX212" s="98">
        <v>0.69636699999999996</v>
      </c>
      <c r="AY212" s="98">
        <v>0.75280899999999995</v>
      </c>
      <c r="AZ212" s="98">
        <v>0.71900699999999995</v>
      </c>
      <c r="BA212" s="98">
        <v>0.775281</v>
      </c>
      <c r="BB212" s="98">
        <v>0.705094</v>
      </c>
      <c r="BC212" s="98">
        <v>0.775281</v>
      </c>
      <c r="BD212" s="98">
        <v>0.63391399999999998</v>
      </c>
      <c r="BE212" s="98">
        <v>0.724719</v>
      </c>
      <c r="BF212" s="98">
        <v>0.72655400000000003</v>
      </c>
      <c r="BG212" s="98">
        <v>0.78089900000000001</v>
      </c>
      <c r="BH212" s="94">
        <f t="shared" si="62"/>
        <v>0.69618720000000001</v>
      </c>
      <c r="BI212" s="95">
        <f t="shared" si="63"/>
        <v>0.76179779999999986</v>
      </c>
    </row>
    <row r="213" spans="14:61" x14ac:dyDescent="0.25">
      <c r="N213" s="87">
        <v>0.68140400000000001</v>
      </c>
      <c r="O213" s="87">
        <v>0.74719100000000005</v>
      </c>
      <c r="P213" s="87">
        <v>0.59249099999999999</v>
      </c>
      <c r="Q213" s="87">
        <v>0.67977500000000002</v>
      </c>
      <c r="R213" s="87">
        <v>0.73071200000000003</v>
      </c>
      <c r="S213" s="87">
        <v>0.78651700000000002</v>
      </c>
      <c r="T213" s="87">
        <v>0.68058099999999999</v>
      </c>
      <c r="U213" s="87">
        <v>0.75280899999999995</v>
      </c>
      <c r="V213" s="87">
        <v>0.742622</v>
      </c>
      <c r="W213" s="87">
        <v>0.80337099999999995</v>
      </c>
      <c r="X213" s="7">
        <f t="shared" si="64"/>
        <v>0.685562</v>
      </c>
      <c r="Y213" s="7">
        <f t="shared" si="65"/>
        <v>0.75393259999999995</v>
      </c>
      <c r="Z213" s="35">
        <v>0.746479</v>
      </c>
      <c r="AA213" s="35">
        <v>0.82022499999999998</v>
      </c>
      <c r="AB213" s="35">
        <v>0.69136699999999995</v>
      </c>
      <c r="AC213" s="35">
        <v>0.75280899999999995</v>
      </c>
      <c r="AD213" s="35">
        <v>0.755243</v>
      </c>
      <c r="AE213" s="35">
        <v>0.81460699999999997</v>
      </c>
      <c r="AF213" s="35">
        <v>0.58782800000000002</v>
      </c>
      <c r="AG213" s="35">
        <v>0.67977500000000002</v>
      </c>
      <c r="AH213" s="35">
        <v>0.72706000000000004</v>
      </c>
      <c r="AI213" s="35">
        <v>0.78651700000000002</v>
      </c>
      <c r="AJ213" s="8">
        <f t="shared" si="66"/>
        <v>0.70159540000000009</v>
      </c>
      <c r="AK213" s="8">
        <f t="shared" si="67"/>
        <v>0.77078659999999988</v>
      </c>
      <c r="AL213" s="87">
        <v>0.76676</v>
      </c>
      <c r="AM213" s="87">
        <v>0.82022499999999998</v>
      </c>
      <c r="AN213" s="87">
        <v>0.731873</v>
      </c>
      <c r="AO213" s="87">
        <v>0.79213500000000003</v>
      </c>
      <c r="AP213" s="87">
        <v>0.62314599999999998</v>
      </c>
      <c r="AQ213" s="87">
        <v>0.71348299999999998</v>
      </c>
      <c r="AR213" s="87">
        <v>0.73861399999999999</v>
      </c>
      <c r="AS213" s="87">
        <v>0.78651700000000002</v>
      </c>
      <c r="AT213" s="87">
        <v>0.73301499999999997</v>
      </c>
      <c r="AU213" s="87">
        <v>0.79213500000000003</v>
      </c>
      <c r="AV213" s="9">
        <f t="shared" si="68"/>
        <v>0.71868160000000003</v>
      </c>
      <c r="AW213" s="9">
        <f t="shared" si="69"/>
        <v>0.78089900000000001</v>
      </c>
      <c r="AX213" s="98">
        <v>0.69638599999999995</v>
      </c>
      <c r="AY213" s="98">
        <v>0.75280899999999995</v>
      </c>
      <c r="AZ213" s="98">
        <v>0.71919500000000003</v>
      </c>
      <c r="BA213" s="98">
        <v>0.775281</v>
      </c>
      <c r="BB213" s="98">
        <v>0.70567400000000002</v>
      </c>
      <c r="BC213" s="98">
        <v>0.775281</v>
      </c>
      <c r="BD213" s="98">
        <v>0.63441899999999996</v>
      </c>
      <c r="BE213" s="98">
        <v>0.724719</v>
      </c>
      <c r="BF213" s="98">
        <v>0.72636699999999998</v>
      </c>
      <c r="BG213" s="98">
        <v>0.78089900000000001</v>
      </c>
      <c r="BH213" s="94">
        <f t="shared" si="62"/>
        <v>0.69640819999999992</v>
      </c>
      <c r="BI213" s="95">
        <f t="shared" si="63"/>
        <v>0.76179779999999986</v>
      </c>
    </row>
    <row r="214" spans="14:61" x14ac:dyDescent="0.25">
      <c r="N214" s="87">
        <v>0.68093599999999999</v>
      </c>
      <c r="O214" s="87">
        <v>0.74719100000000005</v>
      </c>
      <c r="P214" s="87">
        <v>0.59243400000000002</v>
      </c>
      <c r="Q214" s="87">
        <v>0.67977500000000002</v>
      </c>
      <c r="R214" s="87">
        <v>0.73140400000000005</v>
      </c>
      <c r="S214" s="87">
        <v>0.78651700000000002</v>
      </c>
      <c r="T214" s="87">
        <v>0.68149800000000005</v>
      </c>
      <c r="U214" s="87">
        <v>0.75280899999999995</v>
      </c>
      <c r="V214" s="87">
        <v>0.74213499999999999</v>
      </c>
      <c r="W214" s="87">
        <v>0.80337099999999995</v>
      </c>
      <c r="X214" s="7">
        <f t="shared" si="64"/>
        <v>0.6856814</v>
      </c>
      <c r="Y214" s="7">
        <f t="shared" si="65"/>
        <v>0.75393259999999995</v>
      </c>
      <c r="Z214" s="35">
        <v>0.747116</v>
      </c>
      <c r="AA214" s="35">
        <v>0.82022499999999998</v>
      </c>
      <c r="AB214" s="35">
        <v>0.69146099999999999</v>
      </c>
      <c r="AC214" s="35">
        <v>0.75280899999999995</v>
      </c>
      <c r="AD214" s="35">
        <v>0.75715399999999999</v>
      </c>
      <c r="AE214" s="35">
        <v>0.81460699999999997</v>
      </c>
      <c r="AF214" s="35">
        <v>0.58865199999999995</v>
      </c>
      <c r="AG214" s="35">
        <v>0.67977500000000002</v>
      </c>
      <c r="AH214" s="35">
        <v>0.72891399999999995</v>
      </c>
      <c r="AI214" s="35">
        <v>0.78651700000000002</v>
      </c>
      <c r="AJ214" s="8">
        <f t="shared" si="66"/>
        <v>0.70265940000000005</v>
      </c>
      <c r="AK214" s="8">
        <f t="shared" si="67"/>
        <v>0.77078659999999988</v>
      </c>
      <c r="AL214" s="87">
        <v>0.76981299999999997</v>
      </c>
      <c r="AM214" s="87">
        <v>0.82022499999999998</v>
      </c>
      <c r="AN214" s="87">
        <v>0.73219100000000004</v>
      </c>
      <c r="AO214" s="87">
        <v>0.79213500000000003</v>
      </c>
      <c r="AP214" s="87">
        <v>0.62252799999999997</v>
      </c>
      <c r="AQ214" s="87">
        <v>0.71348299999999998</v>
      </c>
      <c r="AR214" s="87">
        <v>0.73968199999999995</v>
      </c>
      <c r="AS214" s="87">
        <v>0.78651700000000002</v>
      </c>
      <c r="AT214" s="87">
        <v>0.73290299999999997</v>
      </c>
      <c r="AU214" s="87">
        <v>0.79213500000000003</v>
      </c>
      <c r="AV214" s="9">
        <f t="shared" si="68"/>
        <v>0.71942339999999994</v>
      </c>
      <c r="AW214" s="9">
        <f t="shared" si="69"/>
        <v>0.78089900000000001</v>
      </c>
      <c r="AX214" s="98">
        <v>0.69861399999999996</v>
      </c>
      <c r="AY214" s="98">
        <v>0.75280899999999995</v>
      </c>
      <c r="AZ214" s="98">
        <v>0.71816500000000005</v>
      </c>
      <c r="BA214" s="98">
        <v>0.775281</v>
      </c>
      <c r="BB214" s="98">
        <v>0.70782800000000001</v>
      </c>
      <c r="BC214" s="98">
        <v>0.775281</v>
      </c>
      <c r="BD214" s="98">
        <v>0.63434500000000005</v>
      </c>
      <c r="BE214" s="98">
        <v>0.724719</v>
      </c>
      <c r="BF214" s="98">
        <v>0.72631100000000004</v>
      </c>
      <c r="BG214" s="98">
        <v>0.78089900000000001</v>
      </c>
      <c r="BH214" s="94">
        <f t="shared" si="62"/>
        <v>0.69705260000000002</v>
      </c>
      <c r="BI214" s="95">
        <f t="shared" si="63"/>
        <v>0.76179779999999986</v>
      </c>
    </row>
    <row r="215" spans="14:61" x14ac:dyDescent="0.25">
      <c r="N215" s="87">
        <v>0.68475699999999995</v>
      </c>
      <c r="O215" s="87">
        <v>0.74719100000000005</v>
      </c>
      <c r="P215" s="87">
        <v>0.59142300000000003</v>
      </c>
      <c r="Q215" s="87">
        <v>0.67977500000000002</v>
      </c>
      <c r="R215" s="87">
        <v>0.73001899999999997</v>
      </c>
      <c r="S215" s="87">
        <v>0.78651700000000002</v>
      </c>
      <c r="T215" s="87">
        <v>0.68095499999999998</v>
      </c>
      <c r="U215" s="87">
        <v>0.75280899999999995</v>
      </c>
      <c r="V215" s="87">
        <v>0.74359600000000003</v>
      </c>
      <c r="W215" s="87">
        <v>0.80337099999999995</v>
      </c>
      <c r="X215" s="7">
        <f t="shared" si="64"/>
        <v>0.68615000000000004</v>
      </c>
      <c r="Y215" s="7">
        <f t="shared" si="65"/>
        <v>0.75393259999999995</v>
      </c>
      <c r="Z215" s="35">
        <v>0.745861</v>
      </c>
      <c r="AA215" s="35">
        <v>0.82022499999999998</v>
      </c>
      <c r="AB215" s="35">
        <v>0.69359599999999999</v>
      </c>
      <c r="AC215" s="35">
        <v>0.75842699999999996</v>
      </c>
      <c r="AD215" s="35">
        <v>0.75809000000000004</v>
      </c>
      <c r="AE215" s="35">
        <v>0.81460699999999997</v>
      </c>
      <c r="AF215" s="35">
        <v>0.58685399999999999</v>
      </c>
      <c r="AG215" s="35">
        <v>0.67977500000000002</v>
      </c>
      <c r="AH215" s="35">
        <v>0.72516899999999995</v>
      </c>
      <c r="AI215" s="35">
        <v>0.78651700000000002</v>
      </c>
      <c r="AJ215" s="8">
        <f t="shared" si="66"/>
        <v>0.70191400000000004</v>
      </c>
      <c r="AK215" s="8">
        <f t="shared" si="67"/>
        <v>0.77191019999999999</v>
      </c>
      <c r="AL215" s="87">
        <v>0.76853899999999997</v>
      </c>
      <c r="AM215" s="87">
        <v>0.82022499999999998</v>
      </c>
      <c r="AN215" s="87">
        <v>0.73374499999999998</v>
      </c>
      <c r="AO215" s="87">
        <v>0.79213500000000003</v>
      </c>
      <c r="AP215" s="87">
        <v>0.62419500000000006</v>
      </c>
      <c r="AQ215" s="87">
        <v>0.71348299999999998</v>
      </c>
      <c r="AR215" s="87">
        <v>0.73887599999999998</v>
      </c>
      <c r="AS215" s="87">
        <v>0.78651700000000002</v>
      </c>
      <c r="AT215" s="87">
        <v>0.73179799999999995</v>
      </c>
      <c r="AU215" s="87">
        <v>0.79213500000000003</v>
      </c>
      <c r="AV215" s="9">
        <f t="shared" si="68"/>
        <v>0.71943059999999992</v>
      </c>
      <c r="AW215" s="9">
        <f t="shared" si="69"/>
        <v>0.78089900000000001</v>
      </c>
      <c r="AX215" s="98">
        <v>0.69576800000000005</v>
      </c>
      <c r="AY215" s="98">
        <v>0.75280899999999995</v>
      </c>
      <c r="AZ215" s="98">
        <v>0.72030000000000005</v>
      </c>
      <c r="BA215" s="98">
        <v>0.775281</v>
      </c>
      <c r="BB215" s="98">
        <v>0.70468200000000003</v>
      </c>
      <c r="BC215" s="98">
        <v>0.775281</v>
      </c>
      <c r="BD215" s="98">
        <v>0.63273400000000002</v>
      </c>
      <c r="BE215" s="98">
        <v>0.724719</v>
      </c>
      <c r="BF215" s="98">
        <v>0.726966</v>
      </c>
      <c r="BG215" s="98">
        <v>0.78089900000000001</v>
      </c>
      <c r="BH215" s="94">
        <f t="shared" si="62"/>
        <v>0.6960900000000001</v>
      </c>
      <c r="BI215" s="95">
        <f t="shared" si="63"/>
        <v>0.76179779999999986</v>
      </c>
    </row>
    <row r="216" spans="14:61" x14ac:dyDescent="0.25">
      <c r="N216" s="87">
        <v>0.68350200000000005</v>
      </c>
      <c r="O216" s="87">
        <v>0.74719100000000005</v>
      </c>
      <c r="P216" s="87">
        <v>0.59391400000000005</v>
      </c>
      <c r="Q216" s="87">
        <v>0.67977500000000002</v>
      </c>
      <c r="R216" s="87">
        <v>0.73133000000000004</v>
      </c>
      <c r="S216" s="87">
        <v>0.78651700000000002</v>
      </c>
      <c r="T216" s="87">
        <v>0.67966300000000002</v>
      </c>
      <c r="U216" s="87">
        <v>0.75280899999999995</v>
      </c>
      <c r="V216" s="87">
        <v>0.74464399999999997</v>
      </c>
      <c r="W216" s="87">
        <v>0.80337099999999995</v>
      </c>
      <c r="X216" s="7">
        <f t="shared" si="64"/>
        <v>0.68661060000000007</v>
      </c>
      <c r="Y216" s="7">
        <f t="shared" si="65"/>
        <v>0.75393259999999995</v>
      </c>
      <c r="Z216" s="35">
        <v>0.74541199999999996</v>
      </c>
      <c r="AA216" s="35">
        <v>0.82022499999999998</v>
      </c>
      <c r="AB216" s="35">
        <v>0.69410099999999997</v>
      </c>
      <c r="AC216" s="35">
        <v>0.75842699999999996</v>
      </c>
      <c r="AD216" s="35">
        <v>0.75793999999999995</v>
      </c>
      <c r="AE216" s="35">
        <v>0.81460699999999997</v>
      </c>
      <c r="AF216" s="35">
        <v>0.587341</v>
      </c>
      <c r="AG216" s="35">
        <v>0.67977500000000002</v>
      </c>
      <c r="AH216" s="35">
        <v>0.72619900000000004</v>
      </c>
      <c r="AI216" s="35">
        <v>0.78651700000000002</v>
      </c>
      <c r="AJ216" s="8">
        <f t="shared" si="66"/>
        <v>0.70219860000000001</v>
      </c>
      <c r="AK216" s="8">
        <f t="shared" si="67"/>
        <v>0.77191019999999999</v>
      </c>
      <c r="AL216" s="87">
        <v>0.77082399999999995</v>
      </c>
      <c r="AM216" s="87">
        <v>0.82022499999999998</v>
      </c>
      <c r="AN216" s="87">
        <v>0.73370800000000003</v>
      </c>
      <c r="AO216" s="87">
        <v>0.79213500000000003</v>
      </c>
      <c r="AP216" s="87">
        <v>0.62473800000000002</v>
      </c>
      <c r="AQ216" s="87">
        <v>0.71348299999999998</v>
      </c>
      <c r="AR216" s="87">
        <v>0.73964399999999997</v>
      </c>
      <c r="AS216" s="87">
        <v>0.78651700000000002</v>
      </c>
      <c r="AT216" s="87">
        <v>0.730375</v>
      </c>
      <c r="AU216" s="87">
        <v>0.79213500000000003</v>
      </c>
      <c r="AV216" s="9">
        <f t="shared" si="68"/>
        <v>0.71985779999999999</v>
      </c>
      <c r="AW216" s="9">
        <f t="shared" si="69"/>
        <v>0.78089900000000001</v>
      </c>
      <c r="AX216" s="98">
        <v>0.69702200000000003</v>
      </c>
      <c r="AY216" s="98">
        <v>0.75280899999999995</v>
      </c>
      <c r="AZ216" s="98">
        <v>0.719476</v>
      </c>
      <c r="BA216" s="98">
        <v>0.775281</v>
      </c>
      <c r="BB216" s="98">
        <v>0.70625499999999997</v>
      </c>
      <c r="BC216" s="98">
        <v>0.775281</v>
      </c>
      <c r="BD216" s="98">
        <v>0.63382000000000005</v>
      </c>
      <c r="BE216" s="98">
        <v>0.724719</v>
      </c>
      <c r="BF216" s="98">
        <v>0.72479400000000005</v>
      </c>
      <c r="BG216" s="98">
        <v>0.78089900000000001</v>
      </c>
      <c r="BH216" s="94">
        <f t="shared" si="62"/>
        <v>0.69627340000000004</v>
      </c>
      <c r="BI216" s="95">
        <f t="shared" si="63"/>
        <v>0.76179779999999986</v>
      </c>
    </row>
    <row r="217" spans="14:61" x14ac:dyDescent="0.25">
      <c r="N217" s="87">
        <v>0.68559899999999996</v>
      </c>
      <c r="O217" s="87">
        <v>0.74719100000000005</v>
      </c>
      <c r="P217" s="87">
        <v>0.59383900000000001</v>
      </c>
      <c r="Q217" s="87">
        <v>0.67977500000000002</v>
      </c>
      <c r="R217" s="87">
        <v>0.73039299999999996</v>
      </c>
      <c r="S217" s="87">
        <v>0.78651700000000002</v>
      </c>
      <c r="T217" s="87">
        <v>0.680674</v>
      </c>
      <c r="U217" s="87">
        <v>0.75280899999999995</v>
      </c>
      <c r="V217" s="87">
        <v>0.74677899999999997</v>
      </c>
      <c r="W217" s="87">
        <v>0.80337099999999995</v>
      </c>
      <c r="X217" s="7">
        <f t="shared" si="64"/>
        <v>0.68745679999999998</v>
      </c>
      <c r="Y217" s="7">
        <f t="shared" si="65"/>
        <v>0.75393259999999995</v>
      </c>
      <c r="Z217" s="35">
        <v>0.74239699999999997</v>
      </c>
      <c r="AA217" s="35">
        <v>0.82022499999999998</v>
      </c>
      <c r="AB217" s="35">
        <v>0.69715400000000005</v>
      </c>
      <c r="AC217" s="35">
        <v>0.75842699999999996</v>
      </c>
      <c r="AD217" s="35">
        <v>0.76059900000000003</v>
      </c>
      <c r="AE217" s="35">
        <v>0.81460699999999997</v>
      </c>
      <c r="AF217" s="35">
        <v>0.58672299999999999</v>
      </c>
      <c r="AG217" s="35">
        <v>0.67977500000000002</v>
      </c>
      <c r="AH217" s="35">
        <v>0.72666699999999995</v>
      </c>
      <c r="AI217" s="35">
        <v>0.78651700000000002</v>
      </c>
      <c r="AJ217" s="8">
        <f t="shared" si="66"/>
        <v>0.702708</v>
      </c>
      <c r="AK217" s="8">
        <f t="shared" si="67"/>
        <v>0.77191019999999999</v>
      </c>
      <c r="AL217" s="87">
        <v>0.76938200000000001</v>
      </c>
      <c r="AM217" s="87">
        <v>0.82022499999999998</v>
      </c>
      <c r="AN217" s="87">
        <v>0.73383900000000002</v>
      </c>
      <c r="AO217" s="87">
        <v>0.79213500000000003</v>
      </c>
      <c r="AP217" s="87">
        <v>0.62209700000000001</v>
      </c>
      <c r="AQ217" s="87">
        <v>0.71348299999999998</v>
      </c>
      <c r="AR217" s="87">
        <v>0.73850199999999999</v>
      </c>
      <c r="AS217" s="87">
        <v>0.78651700000000002</v>
      </c>
      <c r="AT217" s="87">
        <v>0.732603</v>
      </c>
      <c r="AU217" s="87">
        <v>0.79213500000000003</v>
      </c>
      <c r="AV217" s="9">
        <f t="shared" si="68"/>
        <v>0.71928460000000005</v>
      </c>
      <c r="AW217" s="9">
        <f t="shared" si="69"/>
        <v>0.78089900000000001</v>
      </c>
      <c r="AX217" s="98">
        <v>0.69865200000000005</v>
      </c>
      <c r="AY217" s="98">
        <v>0.75280899999999995</v>
      </c>
      <c r="AZ217" s="98">
        <v>0.71953199999999995</v>
      </c>
      <c r="BA217" s="98">
        <v>0.775281</v>
      </c>
      <c r="BB217" s="98">
        <v>0.70786499999999997</v>
      </c>
      <c r="BC217" s="98">
        <v>0.775281</v>
      </c>
      <c r="BD217" s="98">
        <v>0.63539299999999999</v>
      </c>
      <c r="BE217" s="98">
        <v>0.724719</v>
      </c>
      <c r="BF217" s="98">
        <v>0.72578699999999996</v>
      </c>
      <c r="BG217" s="98">
        <v>0.78089900000000001</v>
      </c>
      <c r="BH217" s="94">
        <f t="shared" si="62"/>
        <v>0.6974458</v>
      </c>
      <c r="BI217" s="95">
        <f t="shared" si="63"/>
        <v>0.76179779999999986</v>
      </c>
    </row>
    <row r="218" spans="14:61" x14ac:dyDescent="0.25">
      <c r="N218" s="87">
        <v>0.68659199999999998</v>
      </c>
      <c r="O218" s="87">
        <v>0.74719100000000005</v>
      </c>
      <c r="P218" s="87">
        <v>0.593727</v>
      </c>
      <c r="Q218" s="87">
        <v>0.67977500000000002</v>
      </c>
      <c r="R218" s="87">
        <v>0.73252799999999996</v>
      </c>
      <c r="S218" s="87">
        <v>0.79213500000000003</v>
      </c>
      <c r="T218" s="87">
        <v>0.68202200000000002</v>
      </c>
      <c r="U218" s="87">
        <v>0.75280899999999995</v>
      </c>
      <c r="V218" s="87">
        <v>0.74335200000000001</v>
      </c>
      <c r="W218" s="87">
        <v>0.80337099999999995</v>
      </c>
      <c r="X218" s="7">
        <f t="shared" si="64"/>
        <v>0.68764419999999993</v>
      </c>
      <c r="Y218" s="7">
        <f t="shared" si="65"/>
        <v>0.75505620000000007</v>
      </c>
      <c r="Z218" s="35">
        <v>0.74324000000000001</v>
      </c>
      <c r="AA218" s="35">
        <v>0.82022499999999998</v>
      </c>
      <c r="AB218" s="35">
        <v>0.69790300000000005</v>
      </c>
      <c r="AC218" s="35">
        <v>0.75842699999999996</v>
      </c>
      <c r="AD218" s="35">
        <v>0.76192899999999997</v>
      </c>
      <c r="AE218" s="35">
        <v>0.81460699999999997</v>
      </c>
      <c r="AF218" s="35">
        <v>0.58749099999999999</v>
      </c>
      <c r="AG218" s="35">
        <v>0.67977500000000002</v>
      </c>
      <c r="AH218" s="35">
        <v>0.72842700000000005</v>
      </c>
      <c r="AI218" s="35">
        <v>0.78651700000000002</v>
      </c>
      <c r="AJ218" s="8">
        <f t="shared" si="66"/>
        <v>0.70379800000000003</v>
      </c>
      <c r="AK218" s="8">
        <f t="shared" si="67"/>
        <v>0.77191019999999999</v>
      </c>
      <c r="AL218" s="87">
        <v>0.76955099999999999</v>
      </c>
      <c r="AM218" s="87">
        <v>0.82022499999999998</v>
      </c>
      <c r="AN218" s="87">
        <v>0.73425099999999999</v>
      </c>
      <c r="AO218" s="87">
        <v>0.79213500000000003</v>
      </c>
      <c r="AP218" s="87">
        <v>0.62166699999999997</v>
      </c>
      <c r="AQ218" s="87">
        <v>0.71348299999999998</v>
      </c>
      <c r="AR218" s="87">
        <v>0.74106700000000003</v>
      </c>
      <c r="AS218" s="87">
        <v>0.78651700000000002</v>
      </c>
      <c r="AT218" s="87">
        <v>0.73280900000000004</v>
      </c>
      <c r="AU218" s="87">
        <v>0.79213500000000003</v>
      </c>
      <c r="AV218" s="9">
        <f t="shared" si="68"/>
        <v>0.71986899999999998</v>
      </c>
      <c r="AW218" s="9">
        <f t="shared" si="69"/>
        <v>0.78089900000000001</v>
      </c>
      <c r="AX218" s="98">
        <v>0.69853900000000002</v>
      </c>
      <c r="AY218" s="98">
        <v>0.75842699999999996</v>
      </c>
      <c r="AZ218" s="98">
        <v>0.72093600000000002</v>
      </c>
      <c r="BA218" s="98">
        <v>0.775281</v>
      </c>
      <c r="BB218" s="98">
        <v>0.70739700000000005</v>
      </c>
      <c r="BC218" s="98">
        <v>0.775281</v>
      </c>
      <c r="BD218" s="98">
        <v>0.63346400000000003</v>
      </c>
      <c r="BE218" s="98">
        <v>0.724719</v>
      </c>
      <c r="BF218" s="98">
        <v>0.72571200000000002</v>
      </c>
      <c r="BG218" s="98">
        <v>0.78089900000000001</v>
      </c>
      <c r="BH218" s="94">
        <f t="shared" si="62"/>
        <v>0.6972096000000001</v>
      </c>
      <c r="BI218" s="95">
        <f t="shared" si="63"/>
        <v>0.76292139999999997</v>
      </c>
    </row>
    <row r="219" spans="14:61" x14ac:dyDescent="0.25">
      <c r="N219" s="87">
        <v>0.68642300000000001</v>
      </c>
      <c r="O219" s="87">
        <v>0.74719100000000005</v>
      </c>
      <c r="P219" s="87">
        <v>0.59194800000000003</v>
      </c>
      <c r="Q219" s="87">
        <v>0.67977500000000002</v>
      </c>
      <c r="R219" s="87">
        <v>0.73230300000000004</v>
      </c>
      <c r="S219" s="87">
        <v>0.79213500000000003</v>
      </c>
      <c r="T219" s="87">
        <v>0.68050600000000006</v>
      </c>
      <c r="U219" s="87">
        <v>0.75280899999999995</v>
      </c>
      <c r="V219" s="87">
        <v>0.74599300000000002</v>
      </c>
      <c r="W219" s="87">
        <v>0.80337099999999995</v>
      </c>
      <c r="X219" s="7">
        <f t="shared" si="64"/>
        <v>0.68743460000000001</v>
      </c>
      <c r="Y219" s="7">
        <f t="shared" si="65"/>
        <v>0.75505620000000007</v>
      </c>
      <c r="Z219" s="35">
        <v>0.74342699999999995</v>
      </c>
      <c r="AA219" s="35">
        <v>0.82022499999999998</v>
      </c>
      <c r="AB219" s="35">
        <v>0.69838999999999996</v>
      </c>
      <c r="AC219" s="35">
        <v>0.75842699999999996</v>
      </c>
      <c r="AD219" s="35">
        <v>0.76303399999999999</v>
      </c>
      <c r="AE219" s="35">
        <v>0.81460699999999997</v>
      </c>
      <c r="AF219" s="35">
        <v>0.58719100000000002</v>
      </c>
      <c r="AG219" s="35">
        <v>0.67977500000000002</v>
      </c>
      <c r="AH219" s="35">
        <v>0.72908200000000001</v>
      </c>
      <c r="AI219" s="35">
        <v>0.78651700000000002</v>
      </c>
      <c r="AJ219" s="8">
        <f t="shared" si="66"/>
        <v>0.70422479999999987</v>
      </c>
      <c r="AK219" s="8">
        <f t="shared" si="67"/>
        <v>0.77191019999999999</v>
      </c>
      <c r="AL219" s="87">
        <v>0.77273400000000003</v>
      </c>
      <c r="AM219" s="87">
        <v>0.82022499999999998</v>
      </c>
      <c r="AN219" s="87">
        <v>0.73511199999999999</v>
      </c>
      <c r="AO219" s="87">
        <v>0.79213500000000003</v>
      </c>
      <c r="AP219" s="87">
        <v>0.62475700000000001</v>
      </c>
      <c r="AQ219" s="87">
        <v>0.71348299999999998</v>
      </c>
      <c r="AR219" s="87">
        <v>0.73874499999999999</v>
      </c>
      <c r="AS219" s="87">
        <v>0.78651700000000002</v>
      </c>
      <c r="AT219" s="87">
        <v>0.73207900000000004</v>
      </c>
      <c r="AU219" s="87">
        <v>0.79213500000000003</v>
      </c>
      <c r="AV219" s="9">
        <f t="shared" si="68"/>
        <v>0.72068540000000003</v>
      </c>
      <c r="AW219" s="9">
        <f t="shared" si="69"/>
        <v>0.78089900000000001</v>
      </c>
      <c r="AX219" s="98">
        <v>0.70015000000000005</v>
      </c>
      <c r="AY219" s="98">
        <v>0.75842699999999996</v>
      </c>
      <c r="AZ219" s="98">
        <v>0.72028099999999995</v>
      </c>
      <c r="BA219" s="98">
        <v>0.775281</v>
      </c>
      <c r="BB219" s="98">
        <v>0.70983099999999999</v>
      </c>
      <c r="BC219" s="98">
        <v>0.775281</v>
      </c>
      <c r="BD219" s="98">
        <v>0.63398900000000002</v>
      </c>
      <c r="BE219" s="98">
        <v>0.724719</v>
      </c>
      <c r="BF219" s="98">
        <v>0.72646100000000002</v>
      </c>
      <c r="BG219" s="98">
        <v>0.78089900000000001</v>
      </c>
      <c r="BH219" s="94">
        <f t="shared" si="62"/>
        <v>0.69814240000000005</v>
      </c>
      <c r="BI219" s="95">
        <f t="shared" si="63"/>
        <v>0.76292139999999997</v>
      </c>
    </row>
    <row r="220" spans="14:61" x14ac:dyDescent="0.25">
      <c r="N220" s="87">
        <v>0.68676000000000004</v>
      </c>
      <c r="O220" s="87">
        <v>0.74719100000000005</v>
      </c>
      <c r="P220" s="87">
        <v>0.59327700000000005</v>
      </c>
      <c r="Q220" s="87">
        <v>0.67977500000000002</v>
      </c>
      <c r="R220" s="87">
        <v>0.73190999999999995</v>
      </c>
      <c r="S220" s="87">
        <v>0.79213500000000003</v>
      </c>
      <c r="T220" s="87">
        <v>0.68046799999999996</v>
      </c>
      <c r="U220" s="87">
        <v>0.75280899999999995</v>
      </c>
      <c r="V220" s="87">
        <v>0.74533700000000003</v>
      </c>
      <c r="W220" s="87">
        <v>0.80337099999999995</v>
      </c>
      <c r="X220" s="7">
        <f t="shared" si="64"/>
        <v>0.68755040000000001</v>
      </c>
      <c r="Y220" s="7">
        <f t="shared" si="65"/>
        <v>0.75505620000000007</v>
      </c>
      <c r="Z220" s="35">
        <v>0.74226599999999998</v>
      </c>
      <c r="AA220" s="35">
        <v>0.82022499999999998</v>
      </c>
      <c r="AB220" s="35">
        <v>0.69818400000000003</v>
      </c>
      <c r="AC220" s="35">
        <v>0.75842699999999996</v>
      </c>
      <c r="AD220" s="35">
        <v>0.76397000000000004</v>
      </c>
      <c r="AE220" s="35">
        <v>0.81460699999999997</v>
      </c>
      <c r="AF220" s="35">
        <v>0.58760299999999999</v>
      </c>
      <c r="AG220" s="35">
        <v>0.67977500000000002</v>
      </c>
      <c r="AH220" s="35">
        <v>0.72911999999999999</v>
      </c>
      <c r="AI220" s="35">
        <v>0.78651700000000002</v>
      </c>
      <c r="AJ220" s="8">
        <f t="shared" si="66"/>
        <v>0.70422859999999998</v>
      </c>
      <c r="AK220" s="8">
        <f t="shared" si="67"/>
        <v>0.77191019999999999</v>
      </c>
      <c r="AL220" s="87">
        <v>0.77097400000000005</v>
      </c>
      <c r="AM220" s="87">
        <v>0.82022499999999998</v>
      </c>
      <c r="AN220" s="87">
        <v>0.73494400000000004</v>
      </c>
      <c r="AO220" s="87">
        <v>0.79213500000000003</v>
      </c>
      <c r="AP220" s="87">
        <v>0.62324000000000002</v>
      </c>
      <c r="AQ220" s="87">
        <v>0.71348299999999998</v>
      </c>
      <c r="AR220" s="87">
        <v>0.73936299999999999</v>
      </c>
      <c r="AS220" s="87">
        <v>0.78651700000000002</v>
      </c>
      <c r="AT220" s="87">
        <v>0.733464</v>
      </c>
      <c r="AU220" s="87">
        <v>0.79213500000000003</v>
      </c>
      <c r="AV220" s="9">
        <f t="shared" si="68"/>
        <v>0.72039700000000007</v>
      </c>
      <c r="AW220" s="9">
        <f t="shared" si="69"/>
        <v>0.78089900000000001</v>
      </c>
      <c r="AX220" s="98">
        <v>0.69803400000000004</v>
      </c>
      <c r="AY220" s="98">
        <v>0.75842699999999996</v>
      </c>
      <c r="AZ220" s="98">
        <v>0.72106700000000001</v>
      </c>
      <c r="BA220" s="98">
        <v>0.775281</v>
      </c>
      <c r="BB220" s="98">
        <v>0.70640400000000003</v>
      </c>
      <c r="BC220" s="98">
        <v>0.775281</v>
      </c>
      <c r="BD220" s="98">
        <v>0.63293999999999995</v>
      </c>
      <c r="BE220" s="98">
        <v>0.724719</v>
      </c>
      <c r="BF220" s="98">
        <v>0.72694800000000004</v>
      </c>
      <c r="BG220" s="98">
        <v>0.78089900000000001</v>
      </c>
      <c r="BH220" s="94">
        <f t="shared" si="62"/>
        <v>0.69707859999999999</v>
      </c>
      <c r="BI220" s="95">
        <f t="shared" si="63"/>
        <v>0.76292139999999997</v>
      </c>
    </row>
    <row r="221" spans="14:61" x14ac:dyDescent="0.25">
      <c r="N221" s="87">
        <v>0.68788400000000005</v>
      </c>
      <c r="O221" s="87">
        <v>0.74719100000000005</v>
      </c>
      <c r="P221" s="87">
        <v>0.59361399999999998</v>
      </c>
      <c r="Q221" s="87">
        <v>0.67977500000000002</v>
      </c>
      <c r="R221" s="87">
        <v>0.73082400000000003</v>
      </c>
      <c r="S221" s="87">
        <v>0.79213500000000003</v>
      </c>
      <c r="T221" s="87">
        <v>0.68054300000000001</v>
      </c>
      <c r="U221" s="87">
        <v>0.75280899999999995</v>
      </c>
      <c r="V221" s="87">
        <v>0.74640399999999996</v>
      </c>
      <c r="W221" s="87">
        <v>0.81460699999999997</v>
      </c>
      <c r="X221" s="7">
        <f t="shared" si="64"/>
        <v>0.68785380000000007</v>
      </c>
      <c r="Y221" s="7">
        <f t="shared" si="65"/>
        <v>0.75730340000000007</v>
      </c>
      <c r="Z221" s="35">
        <v>0.74237799999999998</v>
      </c>
      <c r="AA221" s="35">
        <v>0.82022499999999998</v>
      </c>
      <c r="AB221" s="35">
        <v>0.70067400000000002</v>
      </c>
      <c r="AC221" s="35">
        <v>0.75842699999999996</v>
      </c>
      <c r="AD221" s="35">
        <v>0.764625</v>
      </c>
      <c r="AE221" s="35">
        <v>0.81460699999999997</v>
      </c>
      <c r="AF221" s="35">
        <v>0.58805200000000002</v>
      </c>
      <c r="AG221" s="35">
        <v>0.67977500000000002</v>
      </c>
      <c r="AH221" s="35">
        <v>0.73013099999999997</v>
      </c>
      <c r="AI221" s="35">
        <v>0.78651700000000002</v>
      </c>
      <c r="AJ221" s="8">
        <f t="shared" si="66"/>
        <v>0.70517199999999991</v>
      </c>
      <c r="AK221" s="8">
        <f t="shared" si="67"/>
        <v>0.77191019999999999</v>
      </c>
      <c r="AL221" s="87">
        <v>0.77209700000000003</v>
      </c>
      <c r="AM221" s="87">
        <v>0.82022499999999998</v>
      </c>
      <c r="AN221" s="87">
        <v>0.73544900000000002</v>
      </c>
      <c r="AO221" s="87">
        <v>0.79213500000000003</v>
      </c>
      <c r="AP221" s="87">
        <v>0.62387599999999999</v>
      </c>
      <c r="AQ221" s="87">
        <v>0.71348299999999998</v>
      </c>
      <c r="AR221" s="87">
        <v>0.74041199999999996</v>
      </c>
      <c r="AS221" s="87">
        <v>0.78651700000000002</v>
      </c>
      <c r="AT221" s="87">
        <v>0.734101</v>
      </c>
      <c r="AU221" s="87">
        <v>0.79213500000000003</v>
      </c>
      <c r="AV221" s="9">
        <f t="shared" si="68"/>
        <v>0.72118700000000002</v>
      </c>
      <c r="AW221" s="9">
        <f t="shared" si="69"/>
        <v>0.78089900000000001</v>
      </c>
      <c r="AX221" s="98">
        <v>0.70078700000000005</v>
      </c>
      <c r="AY221" s="98">
        <v>0.75842699999999996</v>
      </c>
      <c r="AZ221" s="98">
        <v>0.722584</v>
      </c>
      <c r="BA221" s="98">
        <v>0.775281</v>
      </c>
      <c r="BB221" s="98">
        <v>0.709457</v>
      </c>
      <c r="BC221" s="98">
        <v>0.775281</v>
      </c>
      <c r="BD221" s="98">
        <v>0.63427</v>
      </c>
      <c r="BE221" s="98">
        <v>0.724719</v>
      </c>
      <c r="BF221" s="98">
        <v>0.72683500000000001</v>
      </c>
      <c r="BG221" s="98">
        <v>0.78089900000000001</v>
      </c>
      <c r="BH221" s="94">
        <f t="shared" si="62"/>
        <v>0.69878659999999992</v>
      </c>
      <c r="BI221" s="95">
        <f t="shared" si="63"/>
        <v>0.76292139999999997</v>
      </c>
    </row>
    <row r="222" spans="14:61" x14ac:dyDescent="0.25">
      <c r="N222" s="87">
        <v>0.68846399999999996</v>
      </c>
      <c r="O222" s="87">
        <v>0.74719100000000005</v>
      </c>
      <c r="P222" s="87">
        <v>0.59367000000000003</v>
      </c>
      <c r="Q222" s="87">
        <v>0.67977500000000002</v>
      </c>
      <c r="R222" s="87">
        <v>0.73204100000000005</v>
      </c>
      <c r="S222" s="87">
        <v>0.79213500000000003</v>
      </c>
      <c r="T222" s="87">
        <v>0.67964400000000003</v>
      </c>
      <c r="U222" s="87">
        <v>0.75280899999999995</v>
      </c>
      <c r="V222" s="87">
        <v>0.74537500000000001</v>
      </c>
      <c r="W222" s="87">
        <v>0.81460699999999997</v>
      </c>
      <c r="X222" s="7">
        <f t="shared" si="64"/>
        <v>0.68783880000000008</v>
      </c>
      <c r="Y222" s="7">
        <f t="shared" si="65"/>
        <v>0.75730340000000007</v>
      </c>
      <c r="Z222" s="35">
        <v>0.74314599999999997</v>
      </c>
      <c r="AA222" s="35">
        <v>0.82022499999999998</v>
      </c>
      <c r="AB222" s="35">
        <v>0.69971899999999998</v>
      </c>
      <c r="AC222" s="35">
        <v>0.75842699999999996</v>
      </c>
      <c r="AD222" s="35">
        <v>0.76559900000000003</v>
      </c>
      <c r="AE222" s="35">
        <v>0.82022499999999998</v>
      </c>
      <c r="AF222" s="35">
        <v>0.58739699999999995</v>
      </c>
      <c r="AG222" s="35">
        <v>0.67977500000000002</v>
      </c>
      <c r="AH222" s="35">
        <v>0.73067400000000005</v>
      </c>
      <c r="AI222" s="35">
        <v>0.78651700000000002</v>
      </c>
      <c r="AJ222" s="8">
        <f t="shared" si="66"/>
        <v>0.70530699999999991</v>
      </c>
      <c r="AK222" s="8">
        <f t="shared" si="67"/>
        <v>0.77303379999999999</v>
      </c>
      <c r="AL222" s="87">
        <v>0.77249100000000004</v>
      </c>
      <c r="AM222" s="87">
        <v>0.82022499999999998</v>
      </c>
      <c r="AN222" s="87">
        <v>0.73670400000000003</v>
      </c>
      <c r="AO222" s="87">
        <v>0.79213500000000003</v>
      </c>
      <c r="AP222" s="87">
        <v>0.62224699999999999</v>
      </c>
      <c r="AQ222" s="87">
        <v>0.71348299999999998</v>
      </c>
      <c r="AR222" s="87">
        <v>0.73973800000000001</v>
      </c>
      <c r="AS222" s="87">
        <v>0.78651700000000002</v>
      </c>
      <c r="AT222" s="87">
        <v>0.73119900000000004</v>
      </c>
      <c r="AU222" s="87">
        <v>0.79213500000000003</v>
      </c>
      <c r="AV222" s="9">
        <f t="shared" si="68"/>
        <v>0.7204758</v>
      </c>
      <c r="AW222" s="9">
        <f t="shared" si="69"/>
        <v>0.78089900000000001</v>
      </c>
      <c r="AX222" s="98">
        <v>0.70101100000000005</v>
      </c>
      <c r="AY222" s="98">
        <v>0.75842699999999996</v>
      </c>
      <c r="AZ222" s="98">
        <v>0.72041200000000005</v>
      </c>
      <c r="BA222" s="98">
        <v>0.775281</v>
      </c>
      <c r="BB222" s="98">
        <v>0.70878300000000005</v>
      </c>
      <c r="BC222" s="98">
        <v>0.775281</v>
      </c>
      <c r="BD222" s="98">
        <v>0.63589899999999999</v>
      </c>
      <c r="BE222" s="98">
        <v>0.724719</v>
      </c>
      <c r="BF222" s="98">
        <v>0.72868900000000003</v>
      </c>
      <c r="BG222" s="98">
        <v>0.78089900000000001</v>
      </c>
      <c r="BH222" s="94">
        <f t="shared" si="62"/>
        <v>0.6989588000000001</v>
      </c>
      <c r="BI222" s="95">
        <f t="shared" si="63"/>
        <v>0.76292139999999997</v>
      </c>
    </row>
    <row r="223" spans="14:61" x14ac:dyDescent="0.25">
      <c r="N223" s="87">
        <v>0.68773399999999996</v>
      </c>
      <c r="O223" s="87">
        <v>0.74719100000000005</v>
      </c>
      <c r="P223" s="87">
        <v>0.594476</v>
      </c>
      <c r="Q223" s="87">
        <v>0.67977500000000002</v>
      </c>
      <c r="R223" s="87">
        <v>0.73230300000000004</v>
      </c>
      <c r="S223" s="87">
        <v>0.79213500000000003</v>
      </c>
      <c r="T223" s="87">
        <v>0.68005599999999999</v>
      </c>
      <c r="U223" s="87">
        <v>0.75280899999999995</v>
      </c>
      <c r="V223" s="87">
        <v>0.745861</v>
      </c>
      <c r="W223" s="87">
        <v>0.81460699999999997</v>
      </c>
      <c r="X223" s="7">
        <f t="shared" si="64"/>
        <v>0.68808599999999998</v>
      </c>
      <c r="Y223" s="7">
        <f t="shared" si="65"/>
        <v>0.75730340000000007</v>
      </c>
      <c r="Z223" s="35">
        <v>0.742622</v>
      </c>
      <c r="AA223" s="35">
        <v>0.82022499999999998</v>
      </c>
      <c r="AB223" s="35">
        <v>0.70247199999999999</v>
      </c>
      <c r="AC223" s="35">
        <v>0.75842699999999996</v>
      </c>
      <c r="AD223" s="35">
        <v>0.76690999999999998</v>
      </c>
      <c r="AE223" s="35">
        <v>0.82022499999999998</v>
      </c>
      <c r="AF223" s="35">
        <v>0.58848299999999998</v>
      </c>
      <c r="AG223" s="35">
        <v>0.67977500000000002</v>
      </c>
      <c r="AH223" s="35">
        <v>0.732846</v>
      </c>
      <c r="AI223" s="35">
        <v>0.78651700000000002</v>
      </c>
      <c r="AJ223" s="8">
        <f t="shared" si="66"/>
        <v>0.70666660000000003</v>
      </c>
      <c r="AK223" s="8">
        <f t="shared" si="67"/>
        <v>0.77303379999999999</v>
      </c>
      <c r="AL223" s="87">
        <v>0.77277200000000001</v>
      </c>
      <c r="AM223" s="87">
        <v>0.82022499999999998</v>
      </c>
      <c r="AN223" s="87">
        <v>0.73636699999999999</v>
      </c>
      <c r="AO223" s="87">
        <v>0.79213500000000003</v>
      </c>
      <c r="AP223" s="87">
        <v>0.62526199999999998</v>
      </c>
      <c r="AQ223" s="87">
        <v>0.71348299999999998</v>
      </c>
      <c r="AR223" s="87">
        <v>0.74041199999999996</v>
      </c>
      <c r="AS223" s="87">
        <v>0.78651700000000002</v>
      </c>
      <c r="AT223" s="87">
        <v>0.73211599999999999</v>
      </c>
      <c r="AU223" s="87">
        <v>0.79213500000000003</v>
      </c>
      <c r="AV223" s="9">
        <f t="shared" si="68"/>
        <v>0.72138579999999997</v>
      </c>
      <c r="AW223" s="9">
        <f t="shared" si="69"/>
        <v>0.78089900000000001</v>
      </c>
      <c r="AX223" s="98">
        <v>0.70235999999999998</v>
      </c>
      <c r="AY223" s="98">
        <v>0.75842699999999996</v>
      </c>
      <c r="AZ223" s="98">
        <v>0.72295900000000002</v>
      </c>
      <c r="BA223" s="98">
        <v>0.775281</v>
      </c>
      <c r="BB223" s="98">
        <v>0.71050599999999997</v>
      </c>
      <c r="BC223" s="98">
        <v>0.775281</v>
      </c>
      <c r="BD223" s="98">
        <v>0.63337100000000002</v>
      </c>
      <c r="BE223" s="98">
        <v>0.724719</v>
      </c>
      <c r="BF223" s="98">
        <v>0.72653599999999996</v>
      </c>
      <c r="BG223" s="98">
        <v>0.78089900000000001</v>
      </c>
      <c r="BH223" s="94">
        <f t="shared" si="62"/>
        <v>0.69914639999999995</v>
      </c>
      <c r="BI223" s="95">
        <f t="shared" si="63"/>
        <v>0.76292139999999997</v>
      </c>
    </row>
    <row r="224" spans="14:61" x14ac:dyDescent="0.25">
      <c r="N224" s="87">
        <v>0.69003700000000001</v>
      </c>
      <c r="O224" s="87">
        <v>0.74719100000000005</v>
      </c>
      <c r="P224" s="87">
        <v>0.59284599999999998</v>
      </c>
      <c r="Q224" s="87">
        <v>0.67977500000000002</v>
      </c>
      <c r="R224" s="87">
        <v>0.73224699999999998</v>
      </c>
      <c r="S224" s="87">
        <v>0.79213500000000003</v>
      </c>
      <c r="T224" s="87">
        <v>0.68020599999999998</v>
      </c>
      <c r="U224" s="87">
        <v>0.75280899999999995</v>
      </c>
      <c r="V224" s="87">
        <v>0.74816499999999997</v>
      </c>
      <c r="W224" s="87">
        <v>0.81460699999999997</v>
      </c>
      <c r="X224" s="7">
        <f t="shared" si="64"/>
        <v>0.6887002000000001</v>
      </c>
      <c r="Y224" s="7">
        <f t="shared" si="65"/>
        <v>0.75730340000000007</v>
      </c>
      <c r="Z224" s="35">
        <v>0.74134800000000001</v>
      </c>
      <c r="AA224" s="35">
        <v>0.82022499999999998</v>
      </c>
      <c r="AB224" s="35">
        <v>0.70340800000000003</v>
      </c>
      <c r="AC224" s="35">
        <v>0.75842699999999996</v>
      </c>
      <c r="AD224" s="35">
        <v>0.76859599999999995</v>
      </c>
      <c r="AE224" s="35">
        <v>0.82022499999999998</v>
      </c>
      <c r="AF224" s="35">
        <v>0.58842700000000003</v>
      </c>
      <c r="AG224" s="35">
        <v>0.67977500000000002</v>
      </c>
      <c r="AH224" s="35">
        <v>0.73133000000000004</v>
      </c>
      <c r="AI224" s="35">
        <v>0.78651700000000002</v>
      </c>
      <c r="AJ224" s="8">
        <f t="shared" si="66"/>
        <v>0.70662179999999997</v>
      </c>
      <c r="AK224" s="8">
        <f t="shared" si="67"/>
        <v>0.77303379999999999</v>
      </c>
      <c r="AL224" s="87">
        <v>0.77309000000000005</v>
      </c>
      <c r="AM224" s="87">
        <v>0.82022499999999998</v>
      </c>
      <c r="AN224" s="87">
        <v>0.73696600000000001</v>
      </c>
      <c r="AO224" s="87">
        <v>0.79213500000000003</v>
      </c>
      <c r="AP224" s="87">
        <v>0.62612400000000001</v>
      </c>
      <c r="AQ224" s="87">
        <v>0.71348299999999998</v>
      </c>
      <c r="AR224" s="87">
        <v>0.74170400000000003</v>
      </c>
      <c r="AS224" s="87">
        <v>0.78651700000000002</v>
      </c>
      <c r="AT224" s="87">
        <v>0.73327699999999996</v>
      </c>
      <c r="AU224" s="87">
        <v>0.79213500000000003</v>
      </c>
      <c r="AV224" s="9">
        <f t="shared" si="68"/>
        <v>0.72223219999999999</v>
      </c>
      <c r="AW224" s="9">
        <f t="shared" si="69"/>
        <v>0.78089900000000001</v>
      </c>
      <c r="AX224" s="98">
        <v>0.70217200000000002</v>
      </c>
      <c r="AY224" s="98">
        <v>0.75842699999999996</v>
      </c>
      <c r="AZ224" s="98">
        <v>0.72164799999999996</v>
      </c>
      <c r="BA224" s="98">
        <v>0.775281</v>
      </c>
      <c r="BB224" s="98">
        <v>0.710318</v>
      </c>
      <c r="BC224" s="98">
        <v>0.775281</v>
      </c>
      <c r="BD224" s="98">
        <v>0.633521</v>
      </c>
      <c r="BE224" s="98">
        <v>0.724719</v>
      </c>
      <c r="BF224" s="98">
        <v>0.72788399999999998</v>
      </c>
      <c r="BG224" s="98">
        <v>0.78089900000000001</v>
      </c>
      <c r="BH224" s="94">
        <f t="shared" si="62"/>
        <v>0.69910859999999997</v>
      </c>
      <c r="BI224" s="95">
        <f t="shared" si="63"/>
        <v>0.76292139999999997</v>
      </c>
    </row>
    <row r="225" spans="14:61" x14ac:dyDescent="0.25">
      <c r="N225" s="87">
        <v>0.69065500000000002</v>
      </c>
      <c r="O225" s="87">
        <v>0.74719100000000005</v>
      </c>
      <c r="P225" s="87">
        <v>0.59177900000000005</v>
      </c>
      <c r="Q225" s="87">
        <v>0.67977500000000002</v>
      </c>
      <c r="R225" s="87">
        <v>0.73204100000000005</v>
      </c>
      <c r="S225" s="87">
        <v>0.79213500000000003</v>
      </c>
      <c r="T225" s="87">
        <v>0.68277200000000005</v>
      </c>
      <c r="U225" s="87">
        <v>0.75280899999999995</v>
      </c>
      <c r="V225" s="87">
        <v>0.74816499999999997</v>
      </c>
      <c r="W225" s="87">
        <v>0.81460699999999997</v>
      </c>
      <c r="X225" s="7">
        <f t="shared" si="64"/>
        <v>0.68908239999999998</v>
      </c>
      <c r="Y225" s="7">
        <f t="shared" si="65"/>
        <v>0.75730340000000007</v>
      </c>
      <c r="Z225" s="35">
        <v>0.74028099999999997</v>
      </c>
      <c r="AA225" s="35">
        <v>0.82022499999999998</v>
      </c>
      <c r="AB225" s="35">
        <v>0.70372699999999999</v>
      </c>
      <c r="AC225" s="35">
        <v>0.75842699999999996</v>
      </c>
      <c r="AD225" s="35">
        <v>0.76837100000000003</v>
      </c>
      <c r="AE225" s="35">
        <v>0.82022499999999998</v>
      </c>
      <c r="AF225" s="35">
        <v>0.58795900000000001</v>
      </c>
      <c r="AG225" s="35">
        <v>0.67977500000000002</v>
      </c>
      <c r="AH225" s="35">
        <v>0.73168500000000003</v>
      </c>
      <c r="AI225" s="35">
        <v>0.78651700000000002</v>
      </c>
      <c r="AJ225" s="8">
        <f t="shared" si="66"/>
        <v>0.70640460000000005</v>
      </c>
      <c r="AK225" s="8">
        <f t="shared" si="67"/>
        <v>0.77303379999999999</v>
      </c>
      <c r="AL225" s="87">
        <v>0.77395099999999994</v>
      </c>
      <c r="AM225" s="87">
        <v>0.82022499999999998</v>
      </c>
      <c r="AN225" s="87">
        <v>0.73799599999999999</v>
      </c>
      <c r="AO225" s="87">
        <v>0.79213500000000003</v>
      </c>
      <c r="AP225" s="87">
        <v>0.622865</v>
      </c>
      <c r="AQ225" s="87">
        <v>0.71348299999999998</v>
      </c>
      <c r="AR225" s="87">
        <v>0.74018700000000004</v>
      </c>
      <c r="AS225" s="87">
        <v>0.78651700000000002</v>
      </c>
      <c r="AT225" s="87">
        <v>0.73297800000000002</v>
      </c>
      <c r="AU225" s="87">
        <v>0.79213500000000003</v>
      </c>
      <c r="AV225" s="9">
        <f t="shared" si="68"/>
        <v>0.72159540000000011</v>
      </c>
      <c r="AW225" s="9">
        <f t="shared" si="69"/>
        <v>0.78089900000000001</v>
      </c>
      <c r="AX225" s="98">
        <v>0.70290300000000006</v>
      </c>
      <c r="AY225" s="98">
        <v>0.75842699999999996</v>
      </c>
      <c r="AZ225" s="98">
        <v>0.72177899999999995</v>
      </c>
      <c r="BA225" s="98">
        <v>0.775281</v>
      </c>
      <c r="BB225" s="98">
        <v>0.71001899999999996</v>
      </c>
      <c r="BC225" s="98">
        <v>0.775281</v>
      </c>
      <c r="BD225" s="98">
        <v>0.63509400000000005</v>
      </c>
      <c r="BE225" s="98">
        <v>0.724719</v>
      </c>
      <c r="BF225" s="98">
        <v>0.72582400000000002</v>
      </c>
      <c r="BG225" s="98">
        <v>0.78089900000000001</v>
      </c>
      <c r="BH225" s="94">
        <f t="shared" si="62"/>
        <v>0.69912379999999996</v>
      </c>
      <c r="BI225" s="95">
        <f t="shared" si="63"/>
        <v>0.76292139999999997</v>
      </c>
    </row>
    <row r="226" spans="14:61" x14ac:dyDescent="0.25">
      <c r="N226" s="87">
        <v>0.69134799999999996</v>
      </c>
      <c r="O226" s="87">
        <v>0.74719100000000005</v>
      </c>
      <c r="P226" s="87">
        <v>0.59307100000000001</v>
      </c>
      <c r="Q226" s="87">
        <v>0.67977500000000002</v>
      </c>
      <c r="R226" s="87">
        <v>0.73196600000000001</v>
      </c>
      <c r="S226" s="87">
        <v>0.79213500000000003</v>
      </c>
      <c r="T226" s="87">
        <v>0.68026200000000003</v>
      </c>
      <c r="U226" s="87">
        <v>0.75280899999999995</v>
      </c>
      <c r="V226" s="87">
        <v>0.74522500000000003</v>
      </c>
      <c r="W226" s="87">
        <v>0.81460699999999997</v>
      </c>
      <c r="X226" s="7">
        <f t="shared" si="64"/>
        <v>0.68837440000000005</v>
      </c>
      <c r="Y226" s="7">
        <f t="shared" si="65"/>
        <v>0.75730340000000007</v>
      </c>
      <c r="Z226" s="35">
        <v>0.74400699999999997</v>
      </c>
      <c r="AA226" s="35">
        <v>0.82022499999999998</v>
      </c>
      <c r="AB226" s="35">
        <v>0.70498099999999997</v>
      </c>
      <c r="AC226" s="35">
        <v>0.75842699999999996</v>
      </c>
      <c r="AD226" s="35">
        <v>0.77005599999999996</v>
      </c>
      <c r="AE226" s="35">
        <v>0.82022499999999998</v>
      </c>
      <c r="AF226" s="35">
        <v>0.58822099999999999</v>
      </c>
      <c r="AG226" s="35">
        <v>0.67977500000000002</v>
      </c>
      <c r="AH226" s="35">
        <v>0.73239699999999996</v>
      </c>
      <c r="AI226" s="35">
        <v>0.78651700000000002</v>
      </c>
      <c r="AJ226" s="8">
        <f t="shared" si="66"/>
        <v>0.70793240000000002</v>
      </c>
      <c r="AK226" s="8">
        <f t="shared" si="67"/>
        <v>0.77303379999999999</v>
      </c>
      <c r="AL226" s="87">
        <v>0.77501900000000001</v>
      </c>
      <c r="AM226" s="87">
        <v>0.82022499999999998</v>
      </c>
      <c r="AN226" s="87">
        <v>0.73692899999999995</v>
      </c>
      <c r="AO226" s="87">
        <v>0.79213500000000003</v>
      </c>
      <c r="AP226" s="87">
        <v>0.62451299999999998</v>
      </c>
      <c r="AQ226" s="87">
        <v>0.71348299999999998</v>
      </c>
      <c r="AR226" s="87">
        <v>0.74097400000000002</v>
      </c>
      <c r="AS226" s="87">
        <v>0.78651700000000002</v>
      </c>
      <c r="AT226" s="87">
        <v>0.73282800000000003</v>
      </c>
      <c r="AU226" s="87">
        <v>0.79213500000000003</v>
      </c>
      <c r="AV226" s="9">
        <f t="shared" si="68"/>
        <v>0.72205259999999993</v>
      </c>
      <c r="AW226" s="9">
        <f t="shared" si="69"/>
        <v>0.78089900000000001</v>
      </c>
      <c r="AX226" s="98">
        <v>0.70215399999999994</v>
      </c>
      <c r="AY226" s="98">
        <v>0.75842699999999996</v>
      </c>
      <c r="AZ226" s="98">
        <v>0.72410099999999999</v>
      </c>
      <c r="BA226" s="98">
        <v>0.775281</v>
      </c>
      <c r="BB226" s="98">
        <v>0.71035599999999999</v>
      </c>
      <c r="BC226" s="98">
        <v>0.775281</v>
      </c>
      <c r="BD226" s="98">
        <v>0.63370800000000005</v>
      </c>
      <c r="BE226" s="98">
        <v>0.724719</v>
      </c>
      <c r="BF226" s="98">
        <v>0.72692900000000005</v>
      </c>
      <c r="BG226" s="98">
        <v>0.78089900000000001</v>
      </c>
      <c r="BH226" s="94">
        <f t="shared" si="62"/>
        <v>0.6994496</v>
      </c>
      <c r="BI226" s="95">
        <f t="shared" si="63"/>
        <v>0.76292139999999997</v>
      </c>
    </row>
    <row r="227" spans="14:61" x14ac:dyDescent="0.25">
      <c r="N227" s="87">
        <v>0.69215400000000005</v>
      </c>
      <c r="O227" s="87">
        <v>0.74719100000000005</v>
      </c>
      <c r="P227" s="87">
        <v>0.59187299999999998</v>
      </c>
      <c r="Q227" s="87">
        <v>0.67977500000000002</v>
      </c>
      <c r="R227" s="87">
        <v>0.73087999999999997</v>
      </c>
      <c r="S227" s="87">
        <v>0.79213500000000003</v>
      </c>
      <c r="T227" s="87">
        <v>0.68028100000000002</v>
      </c>
      <c r="U227" s="87">
        <v>0.75280899999999995</v>
      </c>
      <c r="V227" s="87">
        <v>0.74627299999999996</v>
      </c>
      <c r="W227" s="87">
        <v>0.81460699999999997</v>
      </c>
      <c r="X227" s="7">
        <f t="shared" si="64"/>
        <v>0.68829220000000002</v>
      </c>
      <c r="Y227" s="7">
        <f t="shared" si="65"/>
        <v>0.75730340000000007</v>
      </c>
      <c r="Z227" s="35">
        <v>0.74117999999999995</v>
      </c>
      <c r="AA227" s="35">
        <v>0.82022499999999998</v>
      </c>
      <c r="AB227" s="35">
        <v>0.70499999999999996</v>
      </c>
      <c r="AC227" s="35">
        <v>0.75842699999999996</v>
      </c>
      <c r="AD227" s="35">
        <v>0.77046800000000004</v>
      </c>
      <c r="AE227" s="35">
        <v>0.82022499999999998</v>
      </c>
      <c r="AF227" s="35">
        <v>0.58711599999999997</v>
      </c>
      <c r="AG227" s="35">
        <v>0.67977500000000002</v>
      </c>
      <c r="AH227" s="35">
        <v>0.73361399999999999</v>
      </c>
      <c r="AI227" s="35">
        <v>0.78651700000000002</v>
      </c>
      <c r="AJ227" s="8">
        <f t="shared" si="66"/>
        <v>0.70747560000000009</v>
      </c>
      <c r="AK227" s="8">
        <f t="shared" si="67"/>
        <v>0.77303379999999999</v>
      </c>
      <c r="AL227" s="87">
        <v>0.77494399999999997</v>
      </c>
      <c r="AM227" s="87">
        <v>0.83146100000000001</v>
      </c>
      <c r="AN227" s="87">
        <v>0.73794000000000004</v>
      </c>
      <c r="AO227" s="87">
        <v>0.79213500000000003</v>
      </c>
      <c r="AP227" s="87">
        <v>0.62297800000000003</v>
      </c>
      <c r="AQ227" s="87">
        <v>0.71348299999999998</v>
      </c>
      <c r="AR227" s="87">
        <v>0.74123600000000001</v>
      </c>
      <c r="AS227" s="87">
        <v>0.78651700000000002</v>
      </c>
      <c r="AT227" s="87">
        <v>0.73426999999999998</v>
      </c>
      <c r="AU227" s="87">
        <v>0.79213500000000003</v>
      </c>
      <c r="AV227" s="9">
        <f t="shared" si="68"/>
        <v>0.72227360000000007</v>
      </c>
      <c r="AW227" s="9">
        <f t="shared" si="69"/>
        <v>0.78314620000000001</v>
      </c>
      <c r="AX227" s="98">
        <v>0.70294000000000001</v>
      </c>
      <c r="AY227" s="98">
        <v>0.75842699999999996</v>
      </c>
      <c r="AZ227" s="98">
        <v>0.72374499999999997</v>
      </c>
      <c r="BA227" s="98">
        <v>0.775281</v>
      </c>
      <c r="BB227" s="98">
        <v>0.71089899999999995</v>
      </c>
      <c r="BC227" s="98">
        <v>0.775281</v>
      </c>
      <c r="BD227" s="98">
        <v>0.63412000000000002</v>
      </c>
      <c r="BE227" s="98">
        <v>0.724719</v>
      </c>
      <c r="BF227" s="98">
        <v>0.72882000000000002</v>
      </c>
      <c r="BG227" s="98">
        <v>0.78089900000000001</v>
      </c>
      <c r="BH227" s="94">
        <f t="shared" si="62"/>
        <v>0.70010479999999986</v>
      </c>
      <c r="BI227" s="95">
        <f t="shared" si="63"/>
        <v>0.76292139999999997</v>
      </c>
    </row>
    <row r="228" spans="14:61" x14ac:dyDescent="0.25">
      <c r="N228" s="87">
        <v>0.69185399999999997</v>
      </c>
      <c r="O228" s="87">
        <v>0.75280899999999995</v>
      </c>
      <c r="P228" s="87">
        <v>0.59294000000000002</v>
      </c>
      <c r="Q228" s="87">
        <v>0.67977500000000002</v>
      </c>
      <c r="R228" s="87">
        <v>0.73020600000000002</v>
      </c>
      <c r="S228" s="87">
        <v>0.79213500000000003</v>
      </c>
      <c r="T228" s="87">
        <v>0.68028100000000002</v>
      </c>
      <c r="U228" s="87">
        <v>0.75280899999999995</v>
      </c>
      <c r="V228" s="87">
        <v>0.74790299999999998</v>
      </c>
      <c r="W228" s="87">
        <v>0.81460699999999997</v>
      </c>
      <c r="X228" s="7">
        <f t="shared" si="64"/>
        <v>0.68863680000000005</v>
      </c>
      <c r="Y228" s="7">
        <f t="shared" si="65"/>
        <v>0.75842699999999996</v>
      </c>
      <c r="Z228" s="35">
        <v>0.74063699999999999</v>
      </c>
      <c r="AA228" s="35">
        <v>0.82022499999999998</v>
      </c>
      <c r="AB228" s="35">
        <v>0.70419500000000002</v>
      </c>
      <c r="AC228" s="35">
        <v>0.75842699999999996</v>
      </c>
      <c r="AD228" s="35">
        <v>0.76910100000000003</v>
      </c>
      <c r="AE228" s="35">
        <v>0.82022499999999998</v>
      </c>
      <c r="AF228" s="35">
        <v>0.58859600000000001</v>
      </c>
      <c r="AG228" s="35">
        <v>0.67977500000000002</v>
      </c>
      <c r="AH228" s="35">
        <v>0.73408200000000001</v>
      </c>
      <c r="AI228" s="35">
        <v>0.78651700000000002</v>
      </c>
      <c r="AJ228" s="8">
        <f t="shared" si="66"/>
        <v>0.7073221999999999</v>
      </c>
      <c r="AK228" s="8">
        <f t="shared" si="67"/>
        <v>0.77303379999999999</v>
      </c>
      <c r="AL228" s="87">
        <v>0.77573000000000003</v>
      </c>
      <c r="AM228" s="87">
        <v>0.83146100000000001</v>
      </c>
      <c r="AN228" s="87">
        <v>0.73816499999999996</v>
      </c>
      <c r="AO228" s="87">
        <v>0.79213500000000003</v>
      </c>
      <c r="AP228" s="87">
        <v>0.62333300000000003</v>
      </c>
      <c r="AQ228" s="87">
        <v>0.71348299999999998</v>
      </c>
      <c r="AR228" s="87">
        <v>0.74151699999999998</v>
      </c>
      <c r="AS228" s="87">
        <v>0.78651700000000002</v>
      </c>
      <c r="AT228" s="87">
        <v>0.731348</v>
      </c>
      <c r="AU228" s="87">
        <v>0.79213500000000003</v>
      </c>
      <c r="AV228" s="9">
        <f t="shared" si="68"/>
        <v>0.72201859999999995</v>
      </c>
      <c r="AW228" s="9">
        <f t="shared" si="69"/>
        <v>0.78314620000000001</v>
      </c>
      <c r="AX228" s="98">
        <v>0.70342700000000002</v>
      </c>
      <c r="AY228" s="98">
        <v>0.75842699999999996</v>
      </c>
      <c r="AZ228" s="98">
        <v>0.72571200000000002</v>
      </c>
      <c r="BA228" s="98">
        <v>0.775281</v>
      </c>
      <c r="BB228" s="98">
        <v>0.71074899999999996</v>
      </c>
      <c r="BC228" s="98">
        <v>0.775281</v>
      </c>
      <c r="BD228" s="98">
        <v>0.63458800000000004</v>
      </c>
      <c r="BE228" s="98">
        <v>0.724719</v>
      </c>
      <c r="BF228" s="98">
        <v>0.72779000000000005</v>
      </c>
      <c r="BG228" s="98">
        <v>0.78089900000000001</v>
      </c>
      <c r="BH228" s="94">
        <f t="shared" si="62"/>
        <v>0.7004532</v>
      </c>
      <c r="BI228" s="95">
        <f t="shared" si="63"/>
        <v>0.76292139999999997</v>
      </c>
    </row>
    <row r="229" spans="14:61" x14ac:dyDescent="0.25">
      <c r="N229" s="87">
        <v>0.69363300000000006</v>
      </c>
      <c r="O229" s="87">
        <v>0.75280899999999995</v>
      </c>
      <c r="P229" s="87">
        <v>0.59198499999999998</v>
      </c>
      <c r="Q229" s="87">
        <v>0.67977500000000002</v>
      </c>
      <c r="R229" s="87">
        <v>0.73230300000000004</v>
      </c>
      <c r="S229" s="87">
        <v>0.79213500000000003</v>
      </c>
      <c r="T229" s="87">
        <v>0.68104900000000002</v>
      </c>
      <c r="U229" s="87">
        <v>0.75280899999999995</v>
      </c>
      <c r="V229" s="87">
        <v>0.747865</v>
      </c>
      <c r="W229" s="87">
        <v>0.81460699999999997</v>
      </c>
      <c r="X229" s="7">
        <f t="shared" si="64"/>
        <v>0.68936700000000006</v>
      </c>
      <c r="Y229" s="7">
        <f t="shared" si="65"/>
        <v>0.75842699999999996</v>
      </c>
      <c r="Z229" s="35">
        <v>0.74217200000000005</v>
      </c>
      <c r="AA229" s="35">
        <v>0.82022499999999998</v>
      </c>
      <c r="AB229" s="35">
        <v>0.70653600000000005</v>
      </c>
      <c r="AC229" s="35">
        <v>0.75842699999999996</v>
      </c>
      <c r="AD229" s="35">
        <v>0.76943799999999996</v>
      </c>
      <c r="AE229" s="35">
        <v>0.82022499999999998</v>
      </c>
      <c r="AF229" s="35">
        <v>0.58844600000000002</v>
      </c>
      <c r="AG229" s="35">
        <v>0.67977500000000002</v>
      </c>
      <c r="AH229" s="35">
        <v>0.73342700000000005</v>
      </c>
      <c r="AI229" s="35">
        <v>0.78651700000000002</v>
      </c>
      <c r="AJ229" s="8">
        <f t="shared" si="66"/>
        <v>0.70800379999999996</v>
      </c>
      <c r="AK229" s="8">
        <f t="shared" si="67"/>
        <v>0.77303379999999999</v>
      </c>
      <c r="AL229" s="87">
        <v>0.77610500000000004</v>
      </c>
      <c r="AM229" s="87">
        <v>0.83146100000000001</v>
      </c>
      <c r="AN229" s="87">
        <v>0.73872700000000002</v>
      </c>
      <c r="AO229" s="87">
        <v>0.79213500000000003</v>
      </c>
      <c r="AP229" s="87">
        <v>0.62198500000000001</v>
      </c>
      <c r="AQ229" s="87">
        <v>0.71348299999999998</v>
      </c>
      <c r="AR229" s="87">
        <v>0.74207900000000004</v>
      </c>
      <c r="AS229" s="87">
        <v>0.78651700000000002</v>
      </c>
      <c r="AT229" s="87">
        <v>0.73280900000000004</v>
      </c>
      <c r="AU229" s="87">
        <v>0.79213500000000003</v>
      </c>
      <c r="AV229" s="9">
        <f t="shared" si="68"/>
        <v>0.72234100000000001</v>
      </c>
      <c r="AW229" s="9">
        <f t="shared" si="69"/>
        <v>0.78314620000000001</v>
      </c>
      <c r="AX229" s="98">
        <v>0.70428800000000003</v>
      </c>
      <c r="AY229" s="98">
        <v>0.75842699999999996</v>
      </c>
      <c r="AZ229" s="98">
        <v>0.724719</v>
      </c>
      <c r="BA229" s="98">
        <v>0.775281</v>
      </c>
      <c r="BB229" s="98">
        <v>0.71136699999999997</v>
      </c>
      <c r="BC229" s="98">
        <v>0.775281</v>
      </c>
      <c r="BD229" s="98">
        <v>0.63479399999999997</v>
      </c>
      <c r="BE229" s="98">
        <v>0.724719</v>
      </c>
      <c r="BF229" s="98">
        <v>0.72848299999999999</v>
      </c>
      <c r="BG229" s="98">
        <v>0.78089900000000001</v>
      </c>
      <c r="BH229" s="94">
        <f t="shared" si="62"/>
        <v>0.70073019999999997</v>
      </c>
      <c r="BI229" s="95">
        <f t="shared" si="63"/>
        <v>0.76292139999999997</v>
      </c>
    </row>
    <row r="230" spans="14:61" x14ac:dyDescent="0.25">
      <c r="N230" s="87">
        <v>0.69359599999999999</v>
      </c>
      <c r="O230" s="87">
        <v>0.75280899999999995</v>
      </c>
      <c r="P230" s="87">
        <v>0.59204100000000004</v>
      </c>
      <c r="Q230" s="87">
        <v>0.67977500000000002</v>
      </c>
      <c r="R230" s="87">
        <v>0.73247200000000001</v>
      </c>
      <c r="S230" s="87">
        <v>0.79213500000000003</v>
      </c>
      <c r="T230" s="87">
        <v>0.68211599999999994</v>
      </c>
      <c r="U230" s="87">
        <v>0.75280899999999995</v>
      </c>
      <c r="V230" s="87">
        <v>0.74829599999999996</v>
      </c>
      <c r="W230" s="87">
        <v>0.81460699999999997</v>
      </c>
      <c r="X230" s="7">
        <f t="shared" si="64"/>
        <v>0.68970419999999988</v>
      </c>
      <c r="Y230" s="7">
        <f t="shared" si="65"/>
        <v>0.75842699999999996</v>
      </c>
      <c r="Z230" s="35">
        <v>0.74097400000000002</v>
      </c>
      <c r="AA230" s="35">
        <v>0.82022499999999998</v>
      </c>
      <c r="AB230" s="35">
        <v>0.70803400000000005</v>
      </c>
      <c r="AC230" s="35">
        <v>0.76404499999999997</v>
      </c>
      <c r="AD230" s="35">
        <v>0.76943799999999996</v>
      </c>
      <c r="AE230" s="35">
        <v>0.82022499999999998</v>
      </c>
      <c r="AF230" s="35">
        <v>0.58638599999999996</v>
      </c>
      <c r="AG230" s="35">
        <v>0.67977500000000002</v>
      </c>
      <c r="AH230" s="35">
        <v>0.73397000000000001</v>
      </c>
      <c r="AI230" s="35">
        <v>0.78651700000000002</v>
      </c>
      <c r="AJ230" s="8">
        <f t="shared" si="66"/>
        <v>0.70776040000000007</v>
      </c>
      <c r="AK230" s="8">
        <f t="shared" si="67"/>
        <v>0.7741574</v>
      </c>
      <c r="AL230" s="87">
        <v>0.77642299999999997</v>
      </c>
      <c r="AM230" s="87">
        <v>0.83146100000000001</v>
      </c>
      <c r="AN230" s="87">
        <v>0.73865199999999998</v>
      </c>
      <c r="AO230" s="87">
        <v>0.79213500000000003</v>
      </c>
      <c r="AP230" s="87">
        <v>0.62320200000000003</v>
      </c>
      <c r="AQ230" s="87">
        <v>0.71348299999999998</v>
      </c>
      <c r="AR230" s="87">
        <v>0.74185400000000001</v>
      </c>
      <c r="AS230" s="87">
        <v>0.78651700000000002</v>
      </c>
      <c r="AT230" s="87">
        <v>0.73325799999999997</v>
      </c>
      <c r="AU230" s="87">
        <v>0.79213500000000003</v>
      </c>
      <c r="AV230" s="9">
        <f t="shared" si="68"/>
        <v>0.72267779999999993</v>
      </c>
      <c r="AW230" s="9">
        <f t="shared" si="69"/>
        <v>0.78314620000000001</v>
      </c>
      <c r="AX230" s="98">
        <v>0.70222799999999996</v>
      </c>
      <c r="AY230" s="98">
        <v>0.75842699999999996</v>
      </c>
      <c r="AZ230" s="98">
        <v>0.72492500000000004</v>
      </c>
      <c r="BA230" s="98">
        <v>0.775281</v>
      </c>
      <c r="BB230" s="98">
        <v>0.71262199999999998</v>
      </c>
      <c r="BC230" s="98">
        <v>0.775281</v>
      </c>
      <c r="BD230" s="98">
        <v>0.63342699999999996</v>
      </c>
      <c r="BE230" s="98">
        <v>0.724719</v>
      </c>
      <c r="BF230" s="98">
        <v>0.72837099999999999</v>
      </c>
      <c r="BG230" s="98">
        <v>0.78089900000000001</v>
      </c>
      <c r="BH230" s="94">
        <f t="shared" si="62"/>
        <v>0.70031460000000012</v>
      </c>
      <c r="BI230" s="95">
        <f t="shared" si="63"/>
        <v>0.76292139999999997</v>
      </c>
    </row>
    <row r="231" spans="14:61" x14ac:dyDescent="0.25">
      <c r="N231" s="87">
        <v>0.69597399999999998</v>
      </c>
      <c r="O231" s="87">
        <v>0.75280899999999995</v>
      </c>
      <c r="P231" s="87">
        <v>0.59305200000000002</v>
      </c>
      <c r="Q231" s="87">
        <v>0.67977500000000002</v>
      </c>
      <c r="R231" s="87">
        <v>0.73071200000000003</v>
      </c>
      <c r="S231" s="87">
        <v>0.79213500000000003</v>
      </c>
      <c r="T231" s="87">
        <v>0.679813</v>
      </c>
      <c r="U231" s="87">
        <v>0.75280899999999995</v>
      </c>
      <c r="V231" s="87">
        <v>0.74801499999999999</v>
      </c>
      <c r="W231" s="87">
        <v>0.81460699999999997</v>
      </c>
      <c r="X231" s="7">
        <f t="shared" si="64"/>
        <v>0.68951320000000016</v>
      </c>
      <c r="Y231" s="7">
        <f t="shared" si="65"/>
        <v>0.75842699999999996</v>
      </c>
      <c r="Z231" s="35">
        <v>0.74204099999999995</v>
      </c>
      <c r="AA231" s="35">
        <v>0.82022499999999998</v>
      </c>
      <c r="AB231" s="35">
        <v>0.708708</v>
      </c>
      <c r="AC231" s="35">
        <v>0.76966299999999999</v>
      </c>
      <c r="AD231" s="35">
        <v>0.77048700000000003</v>
      </c>
      <c r="AE231" s="35">
        <v>0.82022499999999998</v>
      </c>
      <c r="AF231" s="35">
        <v>0.58644200000000002</v>
      </c>
      <c r="AG231" s="35">
        <v>0.67977500000000002</v>
      </c>
      <c r="AH231" s="35">
        <v>0.73644200000000004</v>
      </c>
      <c r="AI231" s="35">
        <v>0.79213500000000003</v>
      </c>
      <c r="AJ231" s="8">
        <f t="shared" si="66"/>
        <v>0.70882400000000012</v>
      </c>
      <c r="AK231" s="8">
        <f t="shared" si="67"/>
        <v>0.7764046</v>
      </c>
      <c r="AL231" s="87">
        <v>0.77636700000000003</v>
      </c>
      <c r="AM231" s="87">
        <v>0.83146100000000001</v>
      </c>
      <c r="AN231" s="87">
        <v>0.73990599999999995</v>
      </c>
      <c r="AO231" s="87">
        <v>0.79213500000000003</v>
      </c>
      <c r="AP231" s="87">
        <v>0.62254699999999996</v>
      </c>
      <c r="AQ231" s="87">
        <v>0.71348299999999998</v>
      </c>
      <c r="AR231" s="87">
        <v>0.74310900000000002</v>
      </c>
      <c r="AS231" s="87">
        <v>0.78651700000000002</v>
      </c>
      <c r="AT231" s="87">
        <v>0.73481300000000005</v>
      </c>
      <c r="AU231" s="87">
        <v>0.79213500000000003</v>
      </c>
      <c r="AV231" s="9">
        <f t="shared" si="68"/>
        <v>0.7233484</v>
      </c>
      <c r="AW231" s="9">
        <f t="shared" si="69"/>
        <v>0.78314620000000001</v>
      </c>
      <c r="AX231" s="98">
        <v>0.70423199999999997</v>
      </c>
      <c r="AY231" s="98">
        <v>0.75842699999999996</v>
      </c>
      <c r="AZ231" s="98">
        <v>0.72303399999999995</v>
      </c>
      <c r="BA231" s="98">
        <v>0.775281</v>
      </c>
      <c r="BB231" s="98">
        <v>0.71380100000000002</v>
      </c>
      <c r="BC231" s="98">
        <v>0.775281</v>
      </c>
      <c r="BD231" s="98">
        <v>0.63217199999999996</v>
      </c>
      <c r="BE231" s="98">
        <v>0.724719</v>
      </c>
      <c r="BF231" s="98">
        <v>0.72838999999999998</v>
      </c>
      <c r="BG231" s="98">
        <v>0.78089900000000001</v>
      </c>
      <c r="BH231" s="94">
        <f t="shared" si="62"/>
        <v>0.70032580000000011</v>
      </c>
      <c r="BI231" s="95">
        <f t="shared" si="63"/>
        <v>0.76292139999999997</v>
      </c>
    </row>
    <row r="232" spans="14:61" x14ac:dyDescent="0.25">
      <c r="N232" s="87">
        <v>0.69797799999999999</v>
      </c>
      <c r="O232" s="87">
        <v>0.75280899999999995</v>
      </c>
      <c r="P232" s="87">
        <v>0.59410099999999999</v>
      </c>
      <c r="Q232" s="87">
        <v>0.67977500000000002</v>
      </c>
      <c r="R232" s="87">
        <v>0.73146100000000003</v>
      </c>
      <c r="S232" s="87">
        <v>0.79213500000000003</v>
      </c>
      <c r="T232" s="87">
        <v>0.68136699999999994</v>
      </c>
      <c r="U232" s="87">
        <v>0.75280899999999995</v>
      </c>
      <c r="V232" s="87">
        <v>0.74818399999999996</v>
      </c>
      <c r="W232" s="87">
        <v>0.81460699999999997</v>
      </c>
      <c r="X232" s="7">
        <f t="shared" si="64"/>
        <v>0.69061819999999996</v>
      </c>
      <c r="Y232" s="7">
        <f t="shared" si="65"/>
        <v>0.75842699999999996</v>
      </c>
      <c r="Z232" s="35">
        <v>0.74164799999999997</v>
      </c>
      <c r="AA232" s="35">
        <v>0.82022499999999998</v>
      </c>
      <c r="AB232" s="35">
        <v>0.70882000000000001</v>
      </c>
      <c r="AC232" s="35">
        <v>0.76966299999999999</v>
      </c>
      <c r="AD232" s="35">
        <v>0.76975700000000002</v>
      </c>
      <c r="AE232" s="35">
        <v>0.82022499999999998</v>
      </c>
      <c r="AF232" s="35">
        <v>0.58713499999999996</v>
      </c>
      <c r="AG232" s="35">
        <v>0.67977500000000002</v>
      </c>
      <c r="AH232" s="35">
        <v>0.73734100000000002</v>
      </c>
      <c r="AI232" s="35">
        <v>0.79213500000000003</v>
      </c>
      <c r="AJ232" s="8">
        <f t="shared" si="66"/>
        <v>0.70894020000000002</v>
      </c>
      <c r="AK232" s="8">
        <f t="shared" si="67"/>
        <v>0.7764046</v>
      </c>
      <c r="AL232" s="87">
        <v>0.77747200000000005</v>
      </c>
      <c r="AM232" s="87">
        <v>0.83146100000000001</v>
      </c>
      <c r="AN232" s="87">
        <v>0.73941900000000005</v>
      </c>
      <c r="AO232" s="87">
        <v>0.79213500000000003</v>
      </c>
      <c r="AP232" s="87">
        <v>0.62258400000000003</v>
      </c>
      <c r="AQ232" s="87">
        <v>0.71348299999999998</v>
      </c>
      <c r="AR232" s="87">
        <v>0.74316499999999996</v>
      </c>
      <c r="AS232" s="87">
        <v>0.78651700000000002</v>
      </c>
      <c r="AT232" s="87">
        <v>0.73215399999999997</v>
      </c>
      <c r="AU232" s="87">
        <v>0.79213500000000003</v>
      </c>
      <c r="AV232" s="9">
        <f t="shared" si="68"/>
        <v>0.72295880000000001</v>
      </c>
      <c r="AW232" s="9">
        <f t="shared" si="69"/>
        <v>0.78314620000000001</v>
      </c>
      <c r="AX232" s="98">
        <v>0.70406400000000002</v>
      </c>
      <c r="AY232" s="98">
        <v>0.75842699999999996</v>
      </c>
      <c r="AZ232" s="98">
        <v>0.72561799999999999</v>
      </c>
      <c r="BA232" s="98">
        <v>0.775281</v>
      </c>
      <c r="BB232" s="98">
        <v>0.71445700000000001</v>
      </c>
      <c r="BC232" s="98">
        <v>0.775281</v>
      </c>
      <c r="BD232" s="98">
        <v>0.63398900000000002</v>
      </c>
      <c r="BE232" s="98">
        <v>0.724719</v>
      </c>
      <c r="BF232" s="98">
        <v>0.72853900000000005</v>
      </c>
      <c r="BG232" s="98">
        <v>0.78089900000000001</v>
      </c>
      <c r="BH232" s="94">
        <f t="shared" si="62"/>
        <v>0.7013334</v>
      </c>
      <c r="BI232" s="95">
        <f t="shared" si="63"/>
        <v>0.76292139999999997</v>
      </c>
    </row>
    <row r="233" spans="14:61" x14ac:dyDescent="0.25">
      <c r="N233" s="87">
        <v>0.69647899999999996</v>
      </c>
      <c r="O233" s="87">
        <v>0.75280899999999995</v>
      </c>
      <c r="P233" s="87">
        <v>0.59335199999999999</v>
      </c>
      <c r="Q233" s="87">
        <v>0.67977500000000002</v>
      </c>
      <c r="R233" s="87">
        <v>0.73204100000000005</v>
      </c>
      <c r="S233" s="87">
        <v>0.79213500000000003</v>
      </c>
      <c r="T233" s="87">
        <v>0.68050600000000006</v>
      </c>
      <c r="U233" s="87">
        <v>0.75280899999999995</v>
      </c>
      <c r="V233" s="87">
        <v>0.74797800000000003</v>
      </c>
      <c r="W233" s="87">
        <v>0.81460699999999997</v>
      </c>
      <c r="X233" s="7">
        <f t="shared" si="64"/>
        <v>0.6900712</v>
      </c>
      <c r="Y233" s="7">
        <f t="shared" si="65"/>
        <v>0.75842699999999996</v>
      </c>
      <c r="Z233" s="35">
        <v>0.74232200000000004</v>
      </c>
      <c r="AA233" s="35">
        <v>0.82022499999999998</v>
      </c>
      <c r="AB233" s="35">
        <v>0.71030000000000004</v>
      </c>
      <c r="AC233" s="35">
        <v>0.76966299999999999</v>
      </c>
      <c r="AD233" s="35">
        <v>0.769625</v>
      </c>
      <c r="AE233" s="35">
        <v>0.82022499999999998</v>
      </c>
      <c r="AF233" s="35">
        <v>0.58634799999999998</v>
      </c>
      <c r="AG233" s="35">
        <v>0.67977500000000002</v>
      </c>
      <c r="AH233" s="35">
        <v>0.73651699999999998</v>
      </c>
      <c r="AI233" s="35">
        <v>0.79213500000000003</v>
      </c>
      <c r="AJ233" s="8">
        <f t="shared" si="66"/>
        <v>0.70902240000000005</v>
      </c>
      <c r="AK233" s="8">
        <f t="shared" si="67"/>
        <v>0.7764046</v>
      </c>
      <c r="AL233" s="87">
        <v>0.77805199999999997</v>
      </c>
      <c r="AM233" s="87">
        <v>0.83146100000000001</v>
      </c>
      <c r="AN233" s="87">
        <v>0.74043099999999995</v>
      </c>
      <c r="AO233" s="87">
        <v>0.79213500000000003</v>
      </c>
      <c r="AP233" s="87">
        <v>0.62215399999999998</v>
      </c>
      <c r="AQ233" s="87">
        <v>0.71348299999999998</v>
      </c>
      <c r="AR233" s="87">
        <v>0.742622</v>
      </c>
      <c r="AS233" s="87">
        <v>0.78651700000000002</v>
      </c>
      <c r="AT233" s="87">
        <v>0.73483100000000001</v>
      </c>
      <c r="AU233" s="87">
        <v>0.79213500000000003</v>
      </c>
      <c r="AV233" s="9">
        <f t="shared" si="68"/>
        <v>0.72361799999999987</v>
      </c>
      <c r="AW233" s="9">
        <f t="shared" si="69"/>
        <v>0.78314620000000001</v>
      </c>
      <c r="AX233" s="98">
        <v>0.703708</v>
      </c>
      <c r="AY233" s="98">
        <v>0.75842699999999996</v>
      </c>
      <c r="AZ233" s="98">
        <v>0.72484999999999999</v>
      </c>
      <c r="BA233" s="98">
        <v>0.775281</v>
      </c>
      <c r="BB233" s="98">
        <v>0.71249099999999999</v>
      </c>
      <c r="BC233" s="98">
        <v>0.775281</v>
      </c>
      <c r="BD233" s="98">
        <v>0.63423200000000002</v>
      </c>
      <c r="BE233" s="98">
        <v>0.724719</v>
      </c>
      <c r="BF233" s="98">
        <v>0.72825799999999996</v>
      </c>
      <c r="BG233" s="98">
        <v>0.78089900000000001</v>
      </c>
      <c r="BH233" s="94">
        <f t="shared" si="62"/>
        <v>0.70070779999999988</v>
      </c>
      <c r="BI233" s="95">
        <f t="shared" si="63"/>
        <v>0.76292139999999997</v>
      </c>
    </row>
    <row r="234" spans="14:61" x14ac:dyDescent="0.25">
      <c r="N234" s="87">
        <v>0.698689</v>
      </c>
      <c r="O234" s="87">
        <v>0.75280899999999995</v>
      </c>
      <c r="P234" s="87">
        <v>0.59192900000000004</v>
      </c>
      <c r="Q234" s="87">
        <v>0.67977500000000002</v>
      </c>
      <c r="R234" s="87">
        <v>0.73365199999999997</v>
      </c>
      <c r="S234" s="87">
        <v>0.79213500000000003</v>
      </c>
      <c r="T234" s="87">
        <v>0.68183499999999997</v>
      </c>
      <c r="U234" s="87">
        <v>0.75280899999999995</v>
      </c>
      <c r="V234" s="87">
        <v>0.74870800000000004</v>
      </c>
      <c r="W234" s="87">
        <v>0.81460699999999997</v>
      </c>
      <c r="X234" s="7">
        <f t="shared" si="64"/>
        <v>0.69096259999999998</v>
      </c>
      <c r="Y234" s="7">
        <f t="shared" si="65"/>
        <v>0.75842699999999996</v>
      </c>
      <c r="Z234" s="35">
        <v>0.74236000000000002</v>
      </c>
      <c r="AA234" s="35">
        <v>0.82022499999999998</v>
      </c>
      <c r="AB234" s="35">
        <v>0.70979400000000004</v>
      </c>
      <c r="AC234" s="35">
        <v>0.76966299999999999</v>
      </c>
      <c r="AD234" s="35">
        <v>0.77007499999999995</v>
      </c>
      <c r="AE234" s="35">
        <v>0.83146100000000001</v>
      </c>
      <c r="AF234" s="35">
        <v>0.58964399999999995</v>
      </c>
      <c r="AG234" s="35">
        <v>0.67977500000000002</v>
      </c>
      <c r="AH234" s="35">
        <v>0.736873</v>
      </c>
      <c r="AI234" s="35">
        <v>0.79213500000000003</v>
      </c>
      <c r="AJ234" s="8">
        <f t="shared" si="66"/>
        <v>0.70974919999999997</v>
      </c>
      <c r="AK234" s="8">
        <f t="shared" si="67"/>
        <v>0.77865180000000012</v>
      </c>
      <c r="AL234" s="87">
        <v>0.779532</v>
      </c>
      <c r="AM234" s="87">
        <v>0.83146100000000001</v>
      </c>
      <c r="AN234" s="87">
        <v>0.74033700000000002</v>
      </c>
      <c r="AO234" s="87">
        <v>0.79213500000000003</v>
      </c>
      <c r="AP234" s="87">
        <v>0.62263999999999997</v>
      </c>
      <c r="AQ234" s="87">
        <v>0.71348299999999998</v>
      </c>
      <c r="AR234" s="87">
        <v>0.74325799999999997</v>
      </c>
      <c r="AS234" s="87">
        <v>0.78651700000000002</v>
      </c>
      <c r="AT234" s="87">
        <v>0.73483100000000001</v>
      </c>
      <c r="AU234" s="87">
        <v>0.79213500000000003</v>
      </c>
      <c r="AV234" s="9">
        <f t="shared" si="68"/>
        <v>0.72411960000000009</v>
      </c>
      <c r="AW234" s="9">
        <f t="shared" si="69"/>
        <v>0.78314620000000001</v>
      </c>
      <c r="AX234" s="98">
        <v>0.70468200000000003</v>
      </c>
      <c r="AY234" s="98">
        <v>0.75842699999999996</v>
      </c>
      <c r="AZ234" s="98">
        <v>0.72477499999999995</v>
      </c>
      <c r="BA234" s="98">
        <v>0.775281</v>
      </c>
      <c r="BB234" s="98">
        <v>0.71484999999999999</v>
      </c>
      <c r="BC234" s="98">
        <v>0.775281</v>
      </c>
      <c r="BD234" s="98">
        <v>0.63400699999999999</v>
      </c>
      <c r="BE234" s="98">
        <v>0.724719</v>
      </c>
      <c r="BF234" s="98">
        <v>0.72779000000000005</v>
      </c>
      <c r="BG234" s="98">
        <v>0.78089900000000001</v>
      </c>
      <c r="BH234" s="94">
        <f t="shared" si="62"/>
        <v>0.70122079999999998</v>
      </c>
      <c r="BI234" s="95">
        <f t="shared" si="63"/>
        <v>0.76292139999999997</v>
      </c>
    </row>
    <row r="235" spans="14:61" x14ac:dyDescent="0.25">
      <c r="N235" s="87">
        <v>0.70076799999999995</v>
      </c>
      <c r="O235" s="87">
        <v>0.75842699999999996</v>
      </c>
      <c r="P235" s="87">
        <v>0.59342700000000004</v>
      </c>
      <c r="Q235" s="87">
        <v>0.67977500000000002</v>
      </c>
      <c r="R235" s="87">
        <v>0.73239699999999996</v>
      </c>
      <c r="S235" s="87">
        <v>0.79213500000000003</v>
      </c>
      <c r="T235" s="87">
        <v>0.68041200000000002</v>
      </c>
      <c r="U235" s="87">
        <v>0.75280899999999995</v>
      </c>
      <c r="V235" s="87">
        <v>0.74773400000000001</v>
      </c>
      <c r="W235" s="87">
        <v>0.81460699999999997</v>
      </c>
      <c r="X235" s="7">
        <f t="shared" si="64"/>
        <v>0.6909476</v>
      </c>
      <c r="Y235" s="7">
        <f t="shared" si="65"/>
        <v>0.75955060000000008</v>
      </c>
      <c r="Z235" s="35">
        <v>0.74101099999999998</v>
      </c>
      <c r="AA235" s="35">
        <v>0.82022499999999998</v>
      </c>
      <c r="AB235" s="35">
        <v>0.711086</v>
      </c>
      <c r="AC235" s="35">
        <v>0.76966299999999999</v>
      </c>
      <c r="AD235" s="35">
        <v>0.77234100000000006</v>
      </c>
      <c r="AE235" s="35">
        <v>0.83146100000000001</v>
      </c>
      <c r="AF235" s="35">
        <v>0.58713499999999996</v>
      </c>
      <c r="AG235" s="35">
        <v>0.67977500000000002</v>
      </c>
      <c r="AH235" s="35">
        <v>0.73835200000000001</v>
      </c>
      <c r="AI235" s="35">
        <v>0.79213500000000003</v>
      </c>
      <c r="AJ235" s="8">
        <f t="shared" si="66"/>
        <v>0.70998499999999998</v>
      </c>
      <c r="AK235" s="8">
        <f t="shared" si="67"/>
        <v>0.77865180000000012</v>
      </c>
      <c r="AL235" s="87">
        <v>0.78106699999999996</v>
      </c>
      <c r="AM235" s="87">
        <v>0.83146100000000001</v>
      </c>
      <c r="AN235" s="87">
        <v>0.74157300000000004</v>
      </c>
      <c r="AO235" s="87">
        <v>0.79213500000000003</v>
      </c>
      <c r="AP235" s="87">
        <v>0.625861</v>
      </c>
      <c r="AQ235" s="87">
        <v>0.71348299999999998</v>
      </c>
      <c r="AR235" s="87">
        <v>0.74391399999999996</v>
      </c>
      <c r="AS235" s="87">
        <v>0.78651700000000002</v>
      </c>
      <c r="AT235" s="87">
        <v>0.73633000000000004</v>
      </c>
      <c r="AU235" s="87">
        <v>0.79213500000000003</v>
      </c>
      <c r="AV235" s="9">
        <f t="shared" si="68"/>
        <v>0.72574899999999998</v>
      </c>
      <c r="AW235" s="9">
        <f t="shared" si="69"/>
        <v>0.78314620000000001</v>
      </c>
      <c r="AX235" s="98">
        <v>0.70342700000000002</v>
      </c>
      <c r="AY235" s="98">
        <v>0.75842699999999996</v>
      </c>
      <c r="AZ235" s="98">
        <v>0.72481300000000004</v>
      </c>
      <c r="BA235" s="98">
        <v>0.775281</v>
      </c>
      <c r="BB235" s="98">
        <v>0.71314599999999995</v>
      </c>
      <c r="BC235" s="98">
        <v>0.775281</v>
      </c>
      <c r="BD235" s="98">
        <v>0.63490599999999997</v>
      </c>
      <c r="BE235" s="98">
        <v>0.724719</v>
      </c>
      <c r="BF235" s="98">
        <v>0.72867000000000004</v>
      </c>
      <c r="BG235" s="98">
        <v>0.78089900000000001</v>
      </c>
      <c r="BH235" s="94">
        <f t="shared" si="62"/>
        <v>0.70099240000000007</v>
      </c>
      <c r="BI235" s="95">
        <f t="shared" si="63"/>
        <v>0.76292139999999997</v>
      </c>
    </row>
    <row r="236" spans="14:61" x14ac:dyDescent="0.25">
      <c r="N236" s="87">
        <v>0.70089900000000005</v>
      </c>
      <c r="O236" s="87">
        <v>0.75842699999999996</v>
      </c>
      <c r="P236" s="87">
        <v>0.59194800000000003</v>
      </c>
      <c r="Q236" s="87">
        <v>0.67977500000000002</v>
      </c>
      <c r="R236" s="87">
        <v>0.73393299999999995</v>
      </c>
      <c r="S236" s="87">
        <v>0.79213500000000003</v>
      </c>
      <c r="T236" s="87">
        <v>0.67956899999999998</v>
      </c>
      <c r="U236" s="87">
        <v>0.75280899999999995</v>
      </c>
      <c r="V236" s="87">
        <v>0.749139</v>
      </c>
      <c r="W236" s="87">
        <v>0.81460699999999997</v>
      </c>
      <c r="X236" s="7">
        <f t="shared" si="64"/>
        <v>0.69109759999999998</v>
      </c>
      <c r="Y236" s="7">
        <f t="shared" si="65"/>
        <v>0.75955060000000008</v>
      </c>
      <c r="Z236" s="35">
        <v>0.74301499999999998</v>
      </c>
      <c r="AA236" s="35">
        <v>0.82022499999999998</v>
      </c>
      <c r="AB236" s="35">
        <v>0.71114200000000005</v>
      </c>
      <c r="AC236" s="35">
        <v>0.76966299999999999</v>
      </c>
      <c r="AD236" s="35">
        <v>0.77149800000000002</v>
      </c>
      <c r="AE236" s="35">
        <v>0.83146100000000001</v>
      </c>
      <c r="AF236" s="35">
        <v>0.58754700000000004</v>
      </c>
      <c r="AG236" s="35">
        <v>0.67977500000000002</v>
      </c>
      <c r="AH236" s="35">
        <v>0.73803399999999997</v>
      </c>
      <c r="AI236" s="35">
        <v>0.79213500000000003</v>
      </c>
      <c r="AJ236" s="8">
        <f t="shared" si="66"/>
        <v>0.71024719999999986</v>
      </c>
      <c r="AK236" s="8">
        <f t="shared" si="67"/>
        <v>0.77865180000000012</v>
      </c>
      <c r="AL236" s="87">
        <v>0.78071199999999996</v>
      </c>
      <c r="AM236" s="87">
        <v>0.83146100000000001</v>
      </c>
      <c r="AN236" s="87">
        <v>0.74058100000000004</v>
      </c>
      <c r="AO236" s="87">
        <v>0.79775300000000005</v>
      </c>
      <c r="AP236" s="87">
        <v>0.62398900000000002</v>
      </c>
      <c r="AQ236" s="87">
        <v>0.71348299999999998</v>
      </c>
      <c r="AR236" s="87">
        <v>0.74342699999999995</v>
      </c>
      <c r="AS236" s="87">
        <v>0.78651700000000002</v>
      </c>
      <c r="AT236" s="87">
        <v>0.73408200000000001</v>
      </c>
      <c r="AU236" s="87">
        <v>0.79213500000000003</v>
      </c>
      <c r="AV236" s="9">
        <f t="shared" si="68"/>
        <v>0.72455819999999993</v>
      </c>
      <c r="AW236" s="9">
        <f t="shared" si="69"/>
        <v>0.78426980000000002</v>
      </c>
      <c r="AX236" s="98">
        <v>0.70518700000000001</v>
      </c>
      <c r="AY236" s="98">
        <v>0.75842699999999996</v>
      </c>
      <c r="AZ236" s="98">
        <v>0.72456900000000002</v>
      </c>
      <c r="BA236" s="98">
        <v>0.775281</v>
      </c>
      <c r="BB236" s="98">
        <v>0.71468200000000004</v>
      </c>
      <c r="BC236" s="98">
        <v>0.775281</v>
      </c>
      <c r="BD236" s="98">
        <v>0.63421300000000003</v>
      </c>
      <c r="BE236" s="98">
        <v>0.724719</v>
      </c>
      <c r="BF236" s="98">
        <v>0.72874499999999998</v>
      </c>
      <c r="BG236" s="98">
        <v>0.78089900000000001</v>
      </c>
      <c r="BH236" s="94">
        <f t="shared" si="62"/>
        <v>0.70147919999999997</v>
      </c>
      <c r="BI236" s="95">
        <f t="shared" si="63"/>
        <v>0.76292139999999997</v>
      </c>
    </row>
    <row r="237" spans="14:61" x14ac:dyDescent="0.25">
      <c r="N237" s="87">
        <v>0.70136699999999996</v>
      </c>
      <c r="O237" s="87">
        <v>0.75842699999999996</v>
      </c>
      <c r="P237" s="87">
        <v>0.59544900000000001</v>
      </c>
      <c r="Q237" s="87">
        <v>0.67977500000000002</v>
      </c>
      <c r="R237" s="87">
        <v>0.73243400000000003</v>
      </c>
      <c r="S237" s="87">
        <v>0.79213500000000003</v>
      </c>
      <c r="T237" s="87">
        <v>0.67998099999999995</v>
      </c>
      <c r="U237" s="87">
        <v>0.75280899999999995</v>
      </c>
      <c r="V237" s="87">
        <v>0.74917599999999995</v>
      </c>
      <c r="W237" s="87">
        <v>0.81460699999999997</v>
      </c>
      <c r="X237" s="7">
        <f t="shared" si="64"/>
        <v>0.6916814</v>
      </c>
      <c r="Y237" s="7">
        <f t="shared" si="65"/>
        <v>0.75955060000000008</v>
      </c>
      <c r="Z237" s="35">
        <v>0.74294000000000004</v>
      </c>
      <c r="AA237" s="35">
        <v>0.82022499999999998</v>
      </c>
      <c r="AB237" s="35">
        <v>0.71191000000000004</v>
      </c>
      <c r="AC237" s="35">
        <v>0.76966299999999999</v>
      </c>
      <c r="AD237" s="35">
        <v>0.77295899999999995</v>
      </c>
      <c r="AE237" s="35">
        <v>0.83146100000000001</v>
      </c>
      <c r="AF237" s="35">
        <v>0.58612399999999998</v>
      </c>
      <c r="AG237" s="35">
        <v>0.67977500000000002</v>
      </c>
      <c r="AH237" s="35">
        <v>0.73994400000000005</v>
      </c>
      <c r="AI237" s="35">
        <v>0.79775300000000005</v>
      </c>
      <c r="AJ237" s="8">
        <f t="shared" si="66"/>
        <v>0.71077539999999995</v>
      </c>
      <c r="AK237" s="8">
        <f t="shared" si="67"/>
        <v>0.77977540000000012</v>
      </c>
      <c r="AL237" s="87">
        <v>0.78226600000000002</v>
      </c>
      <c r="AM237" s="87">
        <v>0.83146100000000001</v>
      </c>
      <c r="AN237" s="87">
        <v>0.74093600000000004</v>
      </c>
      <c r="AO237" s="87">
        <v>0.79775300000000005</v>
      </c>
      <c r="AP237" s="87">
        <v>0.62256599999999995</v>
      </c>
      <c r="AQ237" s="87">
        <v>0.71348299999999998</v>
      </c>
      <c r="AR237" s="87">
        <v>0.74383900000000003</v>
      </c>
      <c r="AS237" s="87">
        <v>0.78651700000000002</v>
      </c>
      <c r="AT237" s="87">
        <v>0.734232</v>
      </c>
      <c r="AU237" s="87">
        <v>0.79213500000000003</v>
      </c>
      <c r="AV237" s="9">
        <f t="shared" si="68"/>
        <v>0.72476779999999996</v>
      </c>
      <c r="AW237" s="9">
        <f t="shared" si="69"/>
        <v>0.78426980000000002</v>
      </c>
      <c r="AX237" s="98">
        <v>0.70593600000000001</v>
      </c>
      <c r="AY237" s="98">
        <v>0.76404499999999997</v>
      </c>
      <c r="AZ237" s="98">
        <v>0.72531800000000002</v>
      </c>
      <c r="BA237" s="98">
        <v>0.775281</v>
      </c>
      <c r="BB237" s="98">
        <v>0.71582400000000002</v>
      </c>
      <c r="BC237" s="98">
        <v>0.775281</v>
      </c>
      <c r="BD237" s="98">
        <v>0.63599300000000003</v>
      </c>
      <c r="BE237" s="98">
        <v>0.724719</v>
      </c>
      <c r="BF237" s="98">
        <v>0.72837099999999999</v>
      </c>
      <c r="BG237" s="98">
        <v>0.78089900000000001</v>
      </c>
      <c r="BH237" s="94">
        <f t="shared" si="62"/>
        <v>0.70228840000000003</v>
      </c>
      <c r="BI237" s="95">
        <f t="shared" si="63"/>
        <v>0.76404499999999997</v>
      </c>
    </row>
    <row r="238" spans="14:61" x14ac:dyDescent="0.25">
      <c r="N238" s="87">
        <v>0.70127300000000004</v>
      </c>
      <c r="O238" s="87">
        <v>0.75842699999999996</v>
      </c>
      <c r="P238" s="87">
        <v>0.59449399999999997</v>
      </c>
      <c r="Q238" s="87">
        <v>0.67977500000000002</v>
      </c>
      <c r="R238" s="87">
        <v>0.73232200000000003</v>
      </c>
      <c r="S238" s="87">
        <v>0.79213500000000003</v>
      </c>
      <c r="T238" s="87">
        <v>0.68224700000000005</v>
      </c>
      <c r="U238" s="87">
        <v>0.75280899999999995</v>
      </c>
      <c r="V238" s="87">
        <v>0.74915699999999996</v>
      </c>
      <c r="W238" s="87">
        <v>0.81460699999999997</v>
      </c>
      <c r="X238" s="7">
        <f t="shared" si="64"/>
        <v>0.69189859999999992</v>
      </c>
      <c r="Y238" s="7">
        <f t="shared" si="65"/>
        <v>0.75955060000000008</v>
      </c>
      <c r="Z238" s="35">
        <v>0.74252799999999997</v>
      </c>
      <c r="AA238" s="35">
        <v>0.82022499999999998</v>
      </c>
      <c r="AB238" s="35">
        <v>0.71342700000000003</v>
      </c>
      <c r="AC238" s="35">
        <v>0.76966299999999999</v>
      </c>
      <c r="AD238" s="35">
        <v>0.77374500000000002</v>
      </c>
      <c r="AE238" s="35">
        <v>0.83146100000000001</v>
      </c>
      <c r="AF238" s="35">
        <v>0.58646100000000001</v>
      </c>
      <c r="AG238" s="35">
        <v>0.67977500000000002</v>
      </c>
      <c r="AH238" s="35">
        <v>0.740618</v>
      </c>
      <c r="AI238" s="35">
        <v>0.79775300000000005</v>
      </c>
      <c r="AJ238" s="8">
        <f t="shared" si="66"/>
        <v>0.71135579999999998</v>
      </c>
      <c r="AK238" s="8">
        <f t="shared" si="67"/>
        <v>0.77977540000000012</v>
      </c>
      <c r="AL238" s="87">
        <v>0.78185400000000005</v>
      </c>
      <c r="AM238" s="87">
        <v>0.83146100000000001</v>
      </c>
      <c r="AN238" s="87">
        <v>0.74123600000000001</v>
      </c>
      <c r="AO238" s="87">
        <v>0.79775300000000005</v>
      </c>
      <c r="AP238" s="87">
        <v>0.62140399999999996</v>
      </c>
      <c r="AQ238" s="87">
        <v>0.71348299999999998</v>
      </c>
      <c r="AR238" s="87">
        <v>0.74400699999999997</v>
      </c>
      <c r="AS238" s="87">
        <v>0.78651700000000002</v>
      </c>
      <c r="AT238" s="87">
        <v>0.73522500000000002</v>
      </c>
      <c r="AU238" s="87">
        <v>0.79213500000000003</v>
      </c>
      <c r="AV238" s="9">
        <f t="shared" si="68"/>
        <v>0.72474519999999987</v>
      </c>
      <c r="AW238" s="9">
        <f t="shared" si="69"/>
        <v>0.78426980000000002</v>
      </c>
      <c r="AX238" s="98">
        <v>0.70479400000000003</v>
      </c>
      <c r="AY238" s="98">
        <v>0.76404499999999997</v>
      </c>
      <c r="AZ238" s="98">
        <v>0.72522500000000001</v>
      </c>
      <c r="BA238" s="98">
        <v>0.78089900000000001</v>
      </c>
      <c r="BB238" s="98">
        <v>0.71559899999999999</v>
      </c>
      <c r="BC238" s="98">
        <v>0.775281</v>
      </c>
      <c r="BD238" s="98">
        <v>0.63406399999999996</v>
      </c>
      <c r="BE238" s="98">
        <v>0.724719</v>
      </c>
      <c r="BF238" s="98">
        <v>0.72971900000000001</v>
      </c>
      <c r="BG238" s="98">
        <v>0.78089900000000001</v>
      </c>
      <c r="BH238" s="94">
        <f t="shared" si="62"/>
        <v>0.70188020000000007</v>
      </c>
      <c r="BI238" s="95">
        <f t="shared" si="63"/>
        <v>0.76516859999999998</v>
      </c>
    </row>
    <row r="239" spans="14:61" x14ac:dyDescent="0.25">
      <c r="N239" s="87">
        <v>0.70335199999999998</v>
      </c>
      <c r="O239" s="87">
        <v>0.75842699999999996</v>
      </c>
      <c r="P239" s="87">
        <v>0.593109</v>
      </c>
      <c r="Q239" s="87">
        <v>0.67977500000000002</v>
      </c>
      <c r="R239" s="87">
        <v>0.731985</v>
      </c>
      <c r="S239" s="87">
        <v>0.79213500000000003</v>
      </c>
      <c r="T239" s="87">
        <v>0.67966300000000002</v>
      </c>
      <c r="U239" s="87">
        <v>0.75280899999999995</v>
      </c>
      <c r="V239" s="87">
        <v>0.74816499999999997</v>
      </c>
      <c r="W239" s="87">
        <v>0.81460699999999997</v>
      </c>
      <c r="X239" s="7">
        <f t="shared" si="64"/>
        <v>0.69125479999999995</v>
      </c>
      <c r="Y239" s="7">
        <f t="shared" si="65"/>
        <v>0.75955060000000008</v>
      </c>
      <c r="Z239" s="35">
        <v>0.74170400000000003</v>
      </c>
      <c r="AA239" s="35">
        <v>0.82022499999999998</v>
      </c>
      <c r="AB239" s="35">
        <v>0.71382000000000001</v>
      </c>
      <c r="AC239" s="35">
        <v>0.76966299999999999</v>
      </c>
      <c r="AD239" s="35">
        <v>0.77280899999999997</v>
      </c>
      <c r="AE239" s="35">
        <v>0.83146100000000001</v>
      </c>
      <c r="AF239" s="35">
        <v>0.587453</v>
      </c>
      <c r="AG239" s="35">
        <v>0.67977500000000002</v>
      </c>
      <c r="AH239" s="35">
        <v>0.74039299999999997</v>
      </c>
      <c r="AI239" s="35">
        <v>0.79775300000000005</v>
      </c>
      <c r="AJ239" s="8">
        <f t="shared" si="66"/>
        <v>0.71123580000000008</v>
      </c>
      <c r="AK239" s="8">
        <f t="shared" si="67"/>
        <v>0.77977540000000012</v>
      </c>
      <c r="AL239" s="87">
        <v>0.782528</v>
      </c>
      <c r="AM239" s="87">
        <v>0.83146100000000001</v>
      </c>
      <c r="AN239" s="87">
        <v>0.74252799999999997</v>
      </c>
      <c r="AO239" s="87">
        <v>0.79775300000000005</v>
      </c>
      <c r="AP239" s="87">
        <v>0.62501899999999999</v>
      </c>
      <c r="AQ239" s="87">
        <v>0.71348299999999998</v>
      </c>
      <c r="AR239" s="87">
        <v>0.742116</v>
      </c>
      <c r="AS239" s="87">
        <v>0.78651700000000002</v>
      </c>
      <c r="AT239" s="87">
        <v>0.73524299999999998</v>
      </c>
      <c r="AU239" s="87">
        <v>0.79213500000000003</v>
      </c>
      <c r="AV239" s="9">
        <f t="shared" si="68"/>
        <v>0.7254868000000001</v>
      </c>
      <c r="AW239" s="9">
        <f t="shared" si="69"/>
        <v>0.78426980000000002</v>
      </c>
      <c r="AX239" s="98">
        <v>0.705955</v>
      </c>
      <c r="AY239" s="98">
        <v>0.76404499999999997</v>
      </c>
      <c r="AZ239" s="98">
        <v>0.72659200000000002</v>
      </c>
      <c r="BA239" s="98">
        <v>0.78089900000000001</v>
      </c>
      <c r="BB239" s="98">
        <v>0.71494400000000002</v>
      </c>
      <c r="BC239" s="98">
        <v>0.775281</v>
      </c>
      <c r="BD239" s="98">
        <v>0.63303399999999999</v>
      </c>
      <c r="BE239" s="98">
        <v>0.724719</v>
      </c>
      <c r="BF239" s="98">
        <v>0.72981300000000005</v>
      </c>
      <c r="BG239" s="98">
        <v>0.78089900000000001</v>
      </c>
      <c r="BH239" s="94">
        <f t="shared" si="62"/>
        <v>0.70206760000000001</v>
      </c>
      <c r="BI239" s="95">
        <f t="shared" si="63"/>
        <v>0.76516859999999998</v>
      </c>
    </row>
    <row r="240" spans="14:61" x14ac:dyDescent="0.25">
      <c r="N240" s="87">
        <v>0.70337099999999997</v>
      </c>
      <c r="O240" s="87">
        <v>0.75842699999999996</v>
      </c>
      <c r="P240" s="87">
        <v>0.59363299999999997</v>
      </c>
      <c r="Q240" s="87">
        <v>0.67977500000000002</v>
      </c>
      <c r="R240" s="87">
        <v>0.73192900000000005</v>
      </c>
      <c r="S240" s="87">
        <v>0.79213500000000003</v>
      </c>
      <c r="T240" s="87">
        <v>0.67953200000000002</v>
      </c>
      <c r="U240" s="87">
        <v>0.75280899999999995</v>
      </c>
      <c r="V240" s="87">
        <v>0.74872700000000003</v>
      </c>
      <c r="W240" s="87">
        <v>0.81460699999999997</v>
      </c>
      <c r="X240" s="7">
        <f t="shared" si="64"/>
        <v>0.69143840000000001</v>
      </c>
      <c r="Y240" s="7">
        <f t="shared" si="65"/>
        <v>0.75955060000000008</v>
      </c>
      <c r="Z240" s="35">
        <v>0.74153599999999997</v>
      </c>
      <c r="AA240" s="35">
        <v>0.82022499999999998</v>
      </c>
      <c r="AB240" s="35">
        <v>0.71507500000000002</v>
      </c>
      <c r="AC240" s="35">
        <v>0.76966299999999999</v>
      </c>
      <c r="AD240" s="35">
        <v>0.77471900000000005</v>
      </c>
      <c r="AE240" s="35">
        <v>0.83146100000000001</v>
      </c>
      <c r="AF240" s="35">
        <v>0.58735999999999999</v>
      </c>
      <c r="AG240" s="35">
        <v>0.67977500000000002</v>
      </c>
      <c r="AH240" s="35">
        <v>0.74069300000000005</v>
      </c>
      <c r="AI240" s="35">
        <v>0.79775300000000005</v>
      </c>
      <c r="AJ240" s="8">
        <f t="shared" si="66"/>
        <v>0.71187660000000008</v>
      </c>
      <c r="AK240" s="8">
        <f t="shared" si="67"/>
        <v>0.77977540000000012</v>
      </c>
      <c r="AL240" s="87">
        <v>0.78295899999999996</v>
      </c>
      <c r="AM240" s="87">
        <v>0.83146100000000001</v>
      </c>
      <c r="AN240" s="87">
        <v>0.74206000000000005</v>
      </c>
      <c r="AO240" s="87">
        <v>0.79775300000000005</v>
      </c>
      <c r="AP240" s="87">
        <v>0.62269699999999994</v>
      </c>
      <c r="AQ240" s="87">
        <v>0.71348299999999998</v>
      </c>
      <c r="AR240" s="87">
        <v>0.74372700000000003</v>
      </c>
      <c r="AS240" s="87">
        <v>0.78651700000000002</v>
      </c>
      <c r="AT240" s="87">
        <v>0.73565499999999995</v>
      </c>
      <c r="AU240" s="87">
        <v>0.79213500000000003</v>
      </c>
      <c r="AV240" s="9">
        <f t="shared" si="68"/>
        <v>0.72541959999999994</v>
      </c>
      <c r="AW240" s="9">
        <f t="shared" si="69"/>
        <v>0.78426980000000002</v>
      </c>
      <c r="AX240" s="98">
        <v>0.706592</v>
      </c>
      <c r="AY240" s="98">
        <v>0.76404499999999997</v>
      </c>
      <c r="AZ240" s="98">
        <v>0.72672300000000001</v>
      </c>
      <c r="BA240" s="98">
        <v>0.78089900000000001</v>
      </c>
      <c r="BB240" s="98">
        <v>0.71653599999999995</v>
      </c>
      <c r="BC240" s="98">
        <v>0.775281</v>
      </c>
      <c r="BD240" s="98">
        <v>0.63672300000000004</v>
      </c>
      <c r="BE240" s="98">
        <v>0.724719</v>
      </c>
      <c r="BF240" s="98">
        <v>0.728989</v>
      </c>
      <c r="BG240" s="98">
        <v>0.78089900000000001</v>
      </c>
      <c r="BH240" s="94">
        <f t="shared" si="62"/>
        <v>0.70311259999999998</v>
      </c>
      <c r="BI240" s="95">
        <f t="shared" si="63"/>
        <v>0.76516859999999998</v>
      </c>
    </row>
    <row r="241" spans="14:61" x14ac:dyDescent="0.25">
      <c r="N241" s="87">
        <v>0.70331500000000002</v>
      </c>
      <c r="O241" s="87">
        <v>0.76404499999999997</v>
      </c>
      <c r="P241" s="87">
        <v>0.59382000000000001</v>
      </c>
      <c r="Q241" s="87">
        <v>0.67977500000000002</v>
      </c>
      <c r="R241" s="87">
        <v>0.73385800000000001</v>
      </c>
      <c r="S241" s="87">
        <v>0.79213500000000003</v>
      </c>
      <c r="T241" s="87">
        <v>0.68030000000000002</v>
      </c>
      <c r="U241" s="87">
        <v>0.75280899999999995</v>
      </c>
      <c r="V241" s="87">
        <v>0.74837100000000001</v>
      </c>
      <c r="W241" s="87">
        <v>0.81460699999999997</v>
      </c>
      <c r="X241" s="7">
        <f t="shared" si="64"/>
        <v>0.69193280000000001</v>
      </c>
      <c r="Y241" s="7">
        <f t="shared" si="65"/>
        <v>0.76067420000000008</v>
      </c>
      <c r="Z241" s="35">
        <v>0.74352099999999999</v>
      </c>
      <c r="AA241" s="35">
        <v>0.82022499999999998</v>
      </c>
      <c r="AB241" s="35">
        <v>0.71625499999999998</v>
      </c>
      <c r="AC241" s="35">
        <v>0.76966299999999999</v>
      </c>
      <c r="AD241" s="35">
        <v>0.77511200000000002</v>
      </c>
      <c r="AE241" s="35">
        <v>0.83146100000000001</v>
      </c>
      <c r="AF241" s="35">
        <v>0.58675999999999995</v>
      </c>
      <c r="AG241" s="35">
        <v>0.67977500000000002</v>
      </c>
      <c r="AH241" s="35">
        <v>0.74324000000000001</v>
      </c>
      <c r="AI241" s="35">
        <v>0.79775300000000005</v>
      </c>
      <c r="AJ241" s="8">
        <f t="shared" si="66"/>
        <v>0.71297759999999999</v>
      </c>
      <c r="AK241" s="8">
        <f t="shared" si="67"/>
        <v>0.77977540000000012</v>
      </c>
      <c r="AL241" s="87">
        <v>0.78513100000000002</v>
      </c>
      <c r="AM241" s="87">
        <v>0.83146100000000001</v>
      </c>
      <c r="AN241" s="87">
        <v>0.74138599999999999</v>
      </c>
      <c r="AO241" s="87">
        <v>0.79775300000000005</v>
      </c>
      <c r="AP241" s="87">
        <v>0.62320200000000003</v>
      </c>
      <c r="AQ241" s="87">
        <v>0.71348299999999998</v>
      </c>
      <c r="AR241" s="87">
        <v>0.74541199999999996</v>
      </c>
      <c r="AS241" s="87">
        <v>0.78651700000000002</v>
      </c>
      <c r="AT241" s="87">
        <v>0.73593600000000003</v>
      </c>
      <c r="AU241" s="87">
        <v>0.79213500000000003</v>
      </c>
      <c r="AV241" s="9">
        <f t="shared" si="68"/>
        <v>0.72621340000000001</v>
      </c>
      <c r="AW241" s="9">
        <f t="shared" si="69"/>
        <v>0.78426980000000002</v>
      </c>
      <c r="AX241" s="98">
        <v>0.70719100000000001</v>
      </c>
      <c r="AY241" s="98">
        <v>0.76404499999999997</v>
      </c>
      <c r="AZ241" s="98">
        <v>0.72786499999999998</v>
      </c>
      <c r="BA241" s="98">
        <v>0.78089900000000001</v>
      </c>
      <c r="BB241" s="98">
        <v>0.71750899999999995</v>
      </c>
      <c r="BC241" s="98">
        <v>0.775281</v>
      </c>
      <c r="BD241" s="98">
        <v>0.63337100000000002</v>
      </c>
      <c r="BE241" s="98">
        <v>0.724719</v>
      </c>
      <c r="BF241" s="98">
        <v>0.72859600000000002</v>
      </c>
      <c r="BG241" s="98">
        <v>0.78089900000000001</v>
      </c>
      <c r="BH241" s="94">
        <f t="shared" si="62"/>
        <v>0.70290640000000004</v>
      </c>
      <c r="BI241" s="95">
        <f t="shared" si="63"/>
        <v>0.76516859999999998</v>
      </c>
    </row>
    <row r="242" spans="14:61" x14ac:dyDescent="0.25">
      <c r="N242" s="87">
        <v>0.70396999999999998</v>
      </c>
      <c r="O242" s="87">
        <v>0.76404499999999997</v>
      </c>
      <c r="P242" s="87">
        <v>0.59292100000000003</v>
      </c>
      <c r="Q242" s="87">
        <v>0.67977500000000002</v>
      </c>
      <c r="R242" s="87">
        <v>0.73462499999999997</v>
      </c>
      <c r="S242" s="87">
        <v>0.79213500000000003</v>
      </c>
      <c r="T242" s="87">
        <v>0.68044899999999997</v>
      </c>
      <c r="U242" s="87">
        <v>0.75280899999999995</v>
      </c>
      <c r="V242" s="87">
        <v>0.74840799999999996</v>
      </c>
      <c r="W242" s="87">
        <v>0.81460699999999997</v>
      </c>
      <c r="X242" s="7">
        <f t="shared" si="64"/>
        <v>0.69207459999999998</v>
      </c>
      <c r="Y242" s="7">
        <f t="shared" si="65"/>
        <v>0.76067420000000008</v>
      </c>
      <c r="Z242" s="35">
        <v>0.74213499999999999</v>
      </c>
      <c r="AA242" s="35">
        <v>0.82022499999999998</v>
      </c>
      <c r="AB242" s="35">
        <v>0.71707900000000002</v>
      </c>
      <c r="AC242" s="35">
        <v>0.76966299999999999</v>
      </c>
      <c r="AD242" s="35">
        <v>0.77548700000000004</v>
      </c>
      <c r="AE242" s="35">
        <v>0.83146100000000001</v>
      </c>
      <c r="AF242" s="35">
        <v>0.58696599999999999</v>
      </c>
      <c r="AG242" s="35">
        <v>0.67977500000000002</v>
      </c>
      <c r="AH242" s="35">
        <v>0.743614</v>
      </c>
      <c r="AI242" s="35">
        <v>0.79775300000000005</v>
      </c>
      <c r="AJ242" s="8">
        <f t="shared" si="66"/>
        <v>0.71305620000000003</v>
      </c>
      <c r="AK242" s="8">
        <f t="shared" si="67"/>
        <v>0.77977540000000012</v>
      </c>
      <c r="AL242" s="87">
        <v>0.78498100000000004</v>
      </c>
      <c r="AM242" s="87">
        <v>0.83146100000000001</v>
      </c>
      <c r="AN242" s="87">
        <v>0.74335200000000001</v>
      </c>
      <c r="AO242" s="87">
        <v>0.79775300000000005</v>
      </c>
      <c r="AP242" s="87">
        <v>0.62477499999999997</v>
      </c>
      <c r="AQ242" s="87">
        <v>0.71348299999999998</v>
      </c>
      <c r="AR242" s="87">
        <v>0.74546800000000002</v>
      </c>
      <c r="AS242" s="87">
        <v>0.79213500000000003</v>
      </c>
      <c r="AT242" s="87">
        <v>0.73578699999999997</v>
      </c>
      <c r="AU242" s="87">
        <v>0.79213500000000003</v>
      </c>
      <c r="AV242" s="9">
        <f t="shared" si="68"/>
        <v>0.72687260000000009</v>
      </c>
      <c r="AW242" s="9">
        <f t="shared" si="69"/>
        <v>0.78539340000000002</v>
      </c>
      <c r="AX242" s="98">
        <v>0.70664800000000005</v>
      </c>
      <c r="AY242" s="98">
        <v>0.76404499999999997</v>
      </c>
      <c r="AZ242" s="98">
        <v>0.72788399999999998</v>
      </c>
      <c r="BA242" s="98">
        <v>0.78089900000000001</v>
      </c>
      <c r="BB242" s="98">
        <v>0.71651699999999996</v>
      </c>
      <c r="BC242" s="98">
        <v>0.775281</v>
      </c>
      <c r="BD242" s="98">
        <v>0.63254699999999997</v>
      </c>
      <c r="BE242" s="98">
        <v>0.724719</v>
      </c>
      <c r="BF242" s="98">
        <v>0.72904500000000005</v>
      </c>
      <c r="BG242" s="98">
        <v>0.78651700000000002</v>
      </c>
      <c r="BH242" s="94">
        <f t="shared" si="62"/>
        <v>0.70252820000000005</v>
      </c>
      <c r="BI242" s="95">
        <f t="shared" si="63"/>
        <v>0.76629219999999998</v>
      </c>
    </row>
    <row r="243" spans="14:61" x14ac:dyDescent="0.25">
      <c r="N243" s="87">
        <v>0.70404500000000003</v>
      </c>
      <c r="O243" s="87">
        <v>0.76404499999999997</v>
      </c>
      <c r="P243" s="87">
        <v>0.59389499999999995</v>
      </c>
      <c r="Q243" s="87">
        <v>0.67977500000000002</v>
      </c>
      <c r="R243" s="87">
        <v>0.73247200000000001</v>
      </c>
      <c r="S243" s="87">
        <v>0.79213500000000003</v>
      </c>
      <c r="T243" s="87">
        <v>0.68114200000000003</v>
      </c>
      <c r="U243" s="87">
        <v>0.75280899999999995</v>
      </c>
      <c r="V243" s="87">
        <v>0.74947600000000003</v>
      </c>
      <c r="W243" s="87">
        <v>0.81460699999999997</v>
      </c>
      <c r="X243" s="7">
        <f t="shared" si="64"/>
        <v>0.69220599999999999</v>
      </c>
      <c r="Y243" s="7">
        <f t="shared" si="65"/>
        <v>0.76067420000000008</v>
      </c>
      <c r="Z243" s="35">
        <v>0.74018700000000004</v>
      </c>
      <c r="AA243" s="35">
        <v>0.82022499999999998</v>
      </c>
      <c r="AB243" s="35">
        <v>0.71440099999999995</v>
      </c>
      <c r="AC243" s="35">
        <v>0.76966299999999999</v>
      </c>
      <c r="AD243" s="35">
        <v>0.77561800000000003</v>
      </c>
      <c r="AE243" s="35">
        <v>0.83146100000000001</v>
      </c>
      <c r="AF243" s="35">
        <v>0.587453</v>
      </c>
      <c r="AG243" s="35">
        <v>0.67977500000000002</v>
      </c>
      <c r="AH243" s="35">
        <v>0.74447600000000003</v>
      </c>
      <c r="AI243" s="35">
        <v>0.80337099999999995</v>
      </c>
      <c r="AJ243" s="8">
        <f t="shared" si="66"/>
        <v>0.71242700000000003</v>
      </c>
      <c r="AK243" s="8">
        <f t="shared" si="67"/>
        <v>0.78089900000000001</v>
      </c>
      <c r="AL243" s="87">
        <v>0.78531799999999996</v>
      </c>
      <c r="AM243" s="87">
        <v>0.83146100000000001</v>
      </c>
      <c r="AN243" s="87">
        <v>0.74410100000000001</v>
      </c>
      <c r="AO243" s="87">
        <v>0.79775300000000005</v>
      </c>
      <c r="AP243" s="87">
        <v>0.62372700000000003</v>
      </c>
      <c r="AQ243" s="87">
        <v>0.71348299999999998</v>
      </c>
      <c r="AR243" s="87">
        <v>0.74426999999999999</v>
      </c>
      <c r="AS243" s="87">
        <v>0.79213500000000003</v>
      </c>
      <c r="AT243" s="87">
        <v>0.73483100000000001</v>
      </c>
      <c r="AU243" s="87">
        <v>0.79213500000000003</v>
      </c>
      <c r="AV243" s="9">
        <f t="shared" si="68"/>
        <v>0.72644939999999991</v>
      </c>
      <c r="AW243" s="9">
        <f t="shared" si="69"/>
        <v>0.78539340000000002</v>
      </c>
      <c r="AX243" s="98">
        <v>0.70533699999999999</v>
      </c>
      <c r="AY243" s="98">
        <v>0.76404499999999997</v>
      </c>
      <c r="AZ243" s="98">
        <v>0.72925099999999998</v>
      </c>
      <c r="BA243" s="98">
        <v>0.78089900000000001</v>
      </c>
      <c r="BB243" s="98">
        <v>0.71692900000000004</v>
      </c>
      <c r="BC243" s="98">
        <v>0.775281</v>
      </c>
      <c r="BD243" s="98">
        <v>0.63533700000000004</v>
      </c>
      <c r="BE243" s="98">
        <v>0.724719</v>
      </c>
      <c r="BF243" s="98">
        <v>0.73065500000000005</v>
      </c>
      <c r="BG243" s="98">
        <v>0.78651700000000002</v>
      </c>
      <c r="BH243" s="94">
        <f t="shared" si="62"/>
        <v>0.70350179999999995</v>
      </c>
      <c r="BI243" s="95">
        <f t="shared" si="63"/>
        <v>0.76629219999999998</v>
      </c>
    </row>
    <row r="244" spans="14:61" x14ac:dyDescent="0.25">
      <c r="N244" s="87">
        <v>0.70385799999999998</v>
      </c>
      <c r="O244" s="87">
        <v>0.76404499999999997</v>
      </c>
      <c r="P244" s="87">
        <v>0.59348299999999998</v>
      </c>
      <c r="Q244" s="87">
        <v>0.67977500000000002</v>
      </c>
      <c r="R244" s="87">
        <v>0.73322100000000001</v>
      </c>
      <c r="S244" s="87">
        <v>0.79213500000000003</v>
      </c>
      <c r="T244" s="87">
        <v>0.68104900000000002</v>
      </c>
      <c r="U244" s="87">
        <v>0.75280899999999995</v>
      </c>
      <c r="V244" s="87">
        <v>0.75058100000000005</v>
      </c>
      <c r="W244" s="87">
        <v>0.81460699999999997</v>
      </c>
      <c r="X244" s="7">
        <f t="shared" si="64"/>
        <v>0.6924383999999999</v>
      </c>
      <c r="Y244" s="7">
        <f t="shared" si="65"/>
        <v>0.76067420000000008</v>
      </c>
      <c r="Z244" s="35">
        <v>0.74247200000000002</v>
      </c>
      <c r="AA244" s="35">
        <v>0.82022499999999998</v>
      </c>
      <c r="AB244" s="35">
        <v>0.71852099999999997</v>
      </c>
      <c r="AC244" s="35">
        <v>0.775281</v>
      </c>
      <c r="AD244" s="35">
        <v>0.77765899999999999</v>
      </c>
      <c r="AE244" s="35">
        <v>0.83146100000000001</v>
      </c>
      <c r="AF244" s="35">
        <v>0.58713499999999996</v>
      </c>
      <c r="AG244" s="35">
        <v>0.67977500000000002</v>
      </c>
      <c r="AH244" s="35">
        <v>0.74179799999999996</v>
      </c>
      <c r="AI244" s="35">
        <v>0.80337099999999995</v>
      </c>
      <c r="AJ244" s="8">
        <f t="shared" si="66"/>
        <v>0.71351700000000007</v>
      </c>
      <c r="AK244" s="8">
        <f t="shared" si="67"/>
        <v>0.7820225999999999</v>
      </c>
      <c r="AL244" s="87">
        <v>0.78666700000000001</v>
      </c>
      <c r="AM244" s="87">
        <v>0.83146100000000001</v>
      </c>
      <c r="AN244" s="87">
        <v>0.74239699999999997</v>
      </c>
      <c r="AO244" s="87">
        <v>0.79775300000000005</v>
      </c>
      <c r="AP244" s="87">
        <v>0.62445700000000004</v>
      </c>
      <c r="AQ244" s="87">
        <v>0.71348299999999998</v>
      </c>
      <c r="AR244" s="87">
        <v>0.74558100000000005</v>
      </c>
      <c r="AS244" s="87">
        <v>0.79213500000000003</v>
      </c>
      <c r="AT244" s="87">
        <v>0.73591799999999996</v>
      </c>
      <c r="AU244" s="87">
        <v>0.79213500000000003</v>
      </c>
      <c r="AV244" s="9">
        <f t="shared" si="68"/>
        <v>0.72700399999999998</v>
      </c>
      <c r="AW244" s="9">
        <f t="shared" si="69"/>
        <v>0.78539340000000002</v>
      </c>
      <c r="AX244" s="98">
        <v>0.70709699999999998</v>
      </c>
      <c r="AY244" s="98">
        <v>0.76966299999999999</v>
      </c>
      <c r="AZ244" s="98">
        <v>0.72844600000000004</v>
      </c>
      <c r="BA244" s="98">
        <v>0.78089900000000001</v>
      </c>
      <c r="BB244" s="98">
        <v>0.71685399999999999</v>
      </c>
      <c r="BC244" s="98">
        <v>0.775281</v>
      </c>
      <c r="BD244" s="98">
        <v>0.63518699999999995</v>
      </c>
      <c r="BE244" s="98">
        <v>0.724719</v>
      </c>
      <c r="BF244" s="98">
        <v>0.73138599999999998</v>
      </c>
      <c r="BG244" s="98">
        <v>0.78651700000000002</v>
      </c>
      <c r="BH244" s="94">
        <f t="shared" si="62"/>
        <v>0.70379400000000003</v>
      </c>
      <c r="BI244" s="95">
        <f t="shared" si="63"/>
        <v>0.76741579999999998</v>
      </c>
    </row>
    <row r="245" spans="14:61" x14ac:dyDescent="0.25">
      <c r="N245" s="87">
        <v>0.70299599999999995</v>
      </c>
      <c r="O245" s="87">
        <v>0.76404499999999997</v>
      </c>
      <c r="P245" s="87">
        <v>0.59340800000000005</v>
      </c>
      <c r="Q245" s="87">
        <v>0.67977500000000002</v>
      </c>
      <c r="R245" s="87">
        <v>0.73400699999999997</v>
      </c>
      <c r="S245" s="87">
        <v>0.79213500000000003</v>
      </c>
      <c r="T245" s="87">
        <v>0.67919499999999999</v>
      </c>
      <c r="U245" s="87">
        <v>0.75280899999999995</v>
      </c>
      <c r="V245" s="87">
        <v>0.75037500000000001</v>
      </c>
      <c r="W245" s="87">
        <v>0.81460699999999997</v>
      </c>
      <c r="X245" s="7">
        <f t="shared" si="64"/>
        <v>0.69199619999999995</v>
      </c>
      <c r="Y245" s="7">
        <f t="shared" si="65"/>
        <v>0.76067420000000008</v>
      </c>
      <c r="Z245" s="35">
        <v>0.74175999999999997</v>
      </c>
      <c r="AA245" s="35">
        <v>0.82022499999999998</v>
      </c>
      <c r="AB245" s="35">
        <v>0.71850199999999997</v>
      </c>
      <c r="AC245" s="35">
        <v>0.775281</v>
      </c>
      <c r="AD245" s="35">
        <v>0.77837100000000004</v>
      </c>
      <c r="AE245" s="35">
        <v>0.83146100000000001</v>
      </c>
      <c r="AF245" s="35">
        <v>0.58779000000000003</v>
      </c>
      <c r="AG245" s="35">
        <v>0.67977500000000002</v>
      </c>
      <c r="AH245" s="35">
        <v>0.743483</v>
      </c>
      <c r="AI245" s="35">
        <v>0.80337099999999995</v>
      </c>
      <c r="AJ245" s="8">
        <f t="shared" si="66"/>
        <v>0.71398119999999998</v>
      </c>
      <c r="AK245" s="8">
        <f t="shared" si="67"/>
        <v>0.7820225999999999</v>
      </c>
      <c r="AL245" s="87">
        <v>0.78649800000000003</v>
      </c>
      <c r="AM245" s="87">
        <v>0.83146100000000001</v>
      </c>
      <c r="AN245" s="87">
        <v>0.74357700000000004</v>
      </c>
      <c r="AO245" s="87">
        <v>0.79775300000000005</v>
      </c>
      <c r="AP245" s="87">
        <v>0.62333300000000003</v>
      </c>
      <c r="AQ245" s="87">
        <v>0.71348299999999998</v>
      </c>
      <c r="AR245" s="87">
        <v>0.74771500000000002</v>
      </c>
      <c r="AS245" s="87">
        <v>0.79213500000000003</v>
      </c>
      <c r="AT245" s="87">
        <v>0.73608600000000002</v>
      </c>
      <c r="AU245" s="87">
        <v>0.79213500000000003</v>
      </c>
      <c r="AV245" s="9">
        <f t="shared" si="68"/>
        <v>0.72744180000000003</v>
      </c>
      <c r="AW245" s="9">
        <f t="shared" si="69"/>
        <v>0.78539340000000002</v>
      </c>
      <c r="AX245" s="98">
        <v>0.70767800000000003</v>
      </c>
      <c r="AY245" s="98">
        <v>0.76966299999999999</v>
      </c>
      <c r="AZ245" s="98">
        <v>0.73144200000000004</v>
      </c>
      <c r="BA245" s="98">
        <v>0.78651700000000002</v>
      </c>
      <c r="BB245" s="98">
        <v>0.71788399999999997</v>
      </c>
      <c r="BC245" s="98">
        <v>0.775281</v>
      </c>
      <c r="BD245" s="98">
        <v>0.636517</v>
      </c>
      <c r="BE245" s="98">
        <v>0.724719</v>
      </c>
      <c r="BF245" s="98">
        <v>0.73039299999999996</v>
      </c>
      <c r="BG245" s="98">
        <v>0.78651700000000002</v>
      </c>
      <c r="BH245" s="94">
        <f t="shared" si="62"/>
        <v>0.70478279999999993</v>
      </c>
      <c r="BI245" s="95">
        <f t="shared" si="63"/>
        <v>0.76853939999999998</v>
      </c>
    </row>
    <row r="246" spans="14:61" x14ac:dyDescent="0.25">
      <c r="N246" s="87">
        <v>0.70393300000000003</v>
      </c>
      <c r="O246" s="87">
        <v>0.76404499999999997</v>
      </c>
      <c r="P246" s="87">
        <v>0.59239699999999995</v>
      </c>
      <c r="Q246" s="87">
        <v>0.67977500000000002</v>
      </c>
      <c r="R246" s="87">
        <v>0.73501899999999998</v>
      </c>
      <c r="S246" s="87">
        <v>0.79213500000000003</v>
      </c>
      <c r="T246" s="87">
        <v>0.68095499999999998</v>
      </c>
      <c r="U246" s="87">
        <v>0.75280899999999995</v>
      </c>
      <c r="V246" s="87">
        <v>0.75142299999999995</v>
      </c>
      <c r="W246" s="87">
        <v>0.81460699999999997</v>
      </c>
      <c r="X246" s="7">
        <f t="shared" si="64"/>
        <v>0.69274539999999996</v>
      </c>
      <c r="Y246" s="7">
        <f t="shared" si="65"/>
        <v>0.76067420000000008</v>
      </c>
      <c r="Z246" s="35">
        <v>0.74192899999999995</v>
      </c>
      <c r="AA246" s="35">
        <v>0.82022499999999998</v>
      </c>
      <c r="AB246" s="35">
        <v>0.71915700000000005</v>
      </c>
      <c r="AC246" s="35">
        <v>0.775281</v>
      </c>
      <c r="AD246" s="35">
        <v>0.77868899999999996</v>
      </c>
      <c r="AE246" s="35">
        <v>0.83146100000000001</v>
      </c>
      <c r="AF246" s="35">
        <v>0.58762199999999998</v>
      </c>
      <c r="AG246" s="35">
        <v>0.67977500000000002</v>
      </c>
      <c r="AH246" s="35">
        <v>0.74490599999999996</v>
      </c>
      <c r="AI246" s="35">
        <v>0.80337099999999995</v>
      </c>
      <c r="AJ246" s="8">
        <f t="shared" si="66"/>
        <v>0.7144606</v>
      </c>
      <c r="AK246" s="8">
        <f t="shared" si="67"/>
        <v>0.7820225999999999</v>
      </c>
      <c r="AL246" s="87">
        <v>0.78533699999999995</v>
      </c>
      <c r="AM246" s="87">
        <v>0.83146100000000001</v>
      </c>
      <c r="AN246" s="87">
        <v>0.74367000000000005</v>
      </c>
      <c r="AO246" s="87">
        <v>0.79775300000000005</v>
      </c>
      <c r="AP246" s="87">
        <v>0.62402599999999997</v>
      </c>
      <c r="AQ246" s="87">
        <v>0.71348299999999998</v>
      </c>
      <c r="AR246" s="87">
        <v>0.74528099999999997</v>
      </c>
      <c r="AS246" s="87">
        <v>0.79213500000000003</v>
      </c>
      <c r="AT246" s="87">
        <v>0.73679799999999995</v>
      </c>
      <c r="AU246" s="87">
        <v>0.79213500000000003</v>
      </c>
      <c r="AV246" s="9">
        <f t="shared" si="68"/>
        <v>0.72702239999999985</v>
      </c>
      <c r="AW246" s="9">
        <f t="shared" si="69"/>
        <v>0.78539340000000002</v>
      </c>
      <c r="AX246" s="98">
        <v>0.70640400000000003</v>
      </c>
      <c r="AY246" s="98">
        <v>0.76966299999999999</v>
      </c>
      <c r="AZ246" s="98">
        <v>0.73179799999999995</v>
      </c>
      <c r="BA246" s="98">
        <v>0.78651700000000002</v>
      </c>
      <c r="BB246" s="98">
        <v>0.71794000000000002</v>
      </c>
      <c r="BC246" s="98">
        <v>0.775281</v>
      </c>
      <c r="BD246" s="98">
        <v>0.63382000000000005</v>
      </c>
      <c r="BE246" s="98">
        <v>0.724719</v>
      </c>
      <c r="BF246" s="98">
        <v>0.73108600000000001</v>
      </c>
      <c r="BG246" s="98">
        <v>0.78651700000000002</v>
      </c>
      <c r="BH246" s="94">
        <f t="shared" si="62"/>
        <v>0.70420959999999999</v>
      </c>
      <c r="BI246" s="95">
        <f t="shared" si="63"/>
        <v>0.76853939999999998</v>
      </c>
    </row>
    <row r="247" spans="14:61" x14ac:dyDescent="0.25">
      <c r="N247" s="87">
        <v>0.70597399999999999</v>
      </c>
      <c r="O247" s="87">
        <v>0.76404499999999997</v>
      </c>
      <c r="P247" s="87">
        <v>0.59325799999999995</v>
      </c>
      <c r="Q247" s="87">
        <v>0.67977500000000002</v>
      </c>
      <c r="R247" s="87">
        <v>0.73434500000000003</v>
      </c>
      <c r="S247" s="87">
        <v>0.79213500000000003</v>
      </c>
      <c r="T247" s="87">
        <v>0.68172299999999997</v>
      </c>
      <c r="U247" s="87">
        <v>0.75280899999999995</v>
      </c>
      <c r="V247" s="87">
        <v>0.752135</v>
      </c>
      <c r="W247" s="87">
        <v>0.81460699999999997</v>
      </c>
      <c r="X247" s="7">
        <f t="shared" si="64"/>
        <v>0.69348699999999996</v>
      </c>
      <c r="Y247" s="7">
        <f t="shared" si="65"/>
        <v>0.76067420000000008</v>
      </c>
      <c r="Z247" s="35">
        <v>0.743483</v>
      </c>
      <c r="AA247" s="35">
        <v>0.82022499999999998</v>
      </c>
      <c r="AB247" s="35">
        <v>0.72348299999999999</v>
      </c>
      <c r="AC247" s="35">
        <v>0.775281</v>
      </c>
      <c r="AD247" s="35">
        <v>0.78074900000000003</v>
      </c>
      <c r="AE247" s="35">
        <v>0.83146100000000001</v>
      </c>
      <c r="AF247" s="35">
        <v>0.58779000000000003</v>
      </c>
      <c r="AG247" s="35">
        <v>0.67977500000000002</v>
      </c>
      <c r="AH247" s="35">
        <v>0.74610500000000002</v>
      </c>
      <c r="AI247" s="35">
        <v>0.80337099999999995</v>
      </c>
      <c r="AJ247" s="8">
        <f t="shared" si="66"/>
        <v>0.71632200000000001</v>
      </c>
      <c r="AK247" s="8">
        <f t="shared" si="67"/>
        <v>0.7820225999999999</v>
      </c>
      <c r="AL247" s="87">
        <v>0.78782799999999997</v>
      </c>
      <c r="AM247" s="87">
        <v>0.83146100000000001</v>
      </c>
      <c r="AN247" s="87">
        <v>0.74445700000000004</v>
      </c>
      <c r="AO247" s="87">
        <v>0.79775300000000005</v>
      </c>
      <c r="AP247" s="87">
        <v>0.62543099999999996</v>
      </c>
      <c r="AQ247" s="87">
        <v>0.71348299999999998</v>
      </c>
      <c r="AR247" s="87">
        <v>0.744232</v>
      </c>
      <c r="AS247" s="87">
        <v>0.79213500000000003</v>
      </c>
      <c r="AT247" s="87">
        <v>0.73690999999999995</v>
      </c>
      <c r="AU247" s="87">
        <v>0.79213500000000003</v>
      </c>
      <c r="AV247" s="9">
        <f t="shared" si="68"/>
        <v>0.72777159999999996</v>
      </c>
      <c r="AW247" s="9">
        <f t="shared" si="69"/>
        <v>0.78539340000000002</v>
      </c>
      <c r="AX247" s="98">
        <v>0.70857700000000001</v>
      </c>
      <c r="AY247" s="98">
        <v>0.76966299999999999</v>
      </c>
      <c r="AZ247" s="98">
        <v>0.73118000000000005</v>
      </c>
      <c r="BA247" s="98">
        <v>0.78651700000000002</v>
      </c>
      <c r="BB247" s="98">
        <v>0.71897</v>
      </c>
      <c r="BC247" s="98">
        <v>0.775281</v>
      </c>
      <c r="BD247" s="98">
        <v>0.63427</v>
      </c>
      <c r="BE247" s="98">
        <v>0.724719</v>
      </c>
      <c r="BF247" s="98">
        <v>0.731854</v>
      </c>
      <c r="BG247" s="98">
        <v>0.78651700000000002</v>
      </c>
      <c r="BH247" s="94">
        <f t="shared" si="62"/>
        <v>0.70497019999999999</v>
      </c>
      <c r="BI247" s="95">
        <f t="shared" si="63"/>
        <v>0.76853939999999998</v>
      </c>
    </row>
    <row r="248" spans="14:61" x14ac:dyDescent="0.25">
      <c r="N248" s="87">
        <v>0.70488799999999996</v>
      </c>
      <c r="O248" s="87">
        <v>0.76404499999999997</v>
      </c>
      <c r="P248" s="87">
        <v>0.59475699999999998</v>
      </c>
      <c r="Q248" s="87">
        <v>0.67977500000000002</v>
      </c>
      <c r="R248" s="87">
        <v>0.736985</v>
      </c>
      <c r="S248" s="87">
        <v>0.79213500000000003</v>
      </c>
      <c r="T248" s="87">
        <v>0.68149800000000005</v>
      </c>
      <c r="U248" s="87">
        <v>0.75280899999999995</v>
      </c>
      <c r="V248" s="87">
        <v>0.75151699999999999</v>
      </c>
      <c r="W248" s="87">
        <v>0.81460699999999997</v>
      </c>
      <c r="X248" s="7">
        <f t="shared" si="64"/>
        <v>0.69392900000000002</v>
      </c>
      <c r="Y248" s="7">
        <f t="shared" si="65"/>
        <v>0.76067420000000008</v>
      </c>
      <c r="Z248" s="35">
        <v>0.74374499999999999</v>
      </c>
      <c r="AA248" s="35">
        <v>0.82022499999999998</v>
      </c>
      <c r="AB248" s="35">
        <v>0.72299599999999997</v>
      </c>
      <c r="AC248" s="35">
        <v>0.775281</v>
      </c>
      <c r="AD248" s="35">
        <v>0.77996299999999996</v>
      </c>
      <c r="AE248" s="35">
        <v>0.83146100000000001</v>
      </c>
      <c r="AF248" s="35">
        <v>0.58822099999999999</v>
      </c>
      <c r="AG248" s="35">
        <v>0.67977500000000002</v>
      </c>
      <c r="AH248" s="35">
        <v>0.74578699999999998</v>
      </c>
      <c r="AI248" s="35">
        <v>0.80337099999999995</v>
      </c>
      <c r="AJ248" s="8">
        <f t="shared" si="66"/>
        <v>0.71614239999999996</v>
      </c>
      <c r="AK248" s="8">
        <f t="shared" si="67"/>
        <v>0.7820225999999999</v>
      </c>
      <c r="AL248" s="87">
        <v>0.78732199999999997</v>
      </c>
      <c r="AM248" s="87">
        <v>0.83146100000000001</v>
      </c>
      <c r="AN248" s="87">
        <v>0.74320200000000003</v>
      </c>
      <c r="AO248" s="87">
        <v>0.79775300000000005</v>
      </c>
      <c r="AP248" s="87">
        <v>0.62230300000000005</v>
      </c>
      <c r="AQ248" s="87">
        <v>0.71348299999999998</v>
      </c>
      <c r="AR248" s="87">
        <v>0.74602999999999997</v>
      </c>
      <c r="AS248" s="87">
        <v>0.79213500000000003</v>
      </c>
      <c r="AT248" s="87">
        <v>0.73636699999999999</v>
      </c>
      <c r="AU248" s="87">
        <v>0.79213500000000003</v>
      </c>
      <c r="AV248" s="9">
        <f t="shared" si="68"/>
        <v>0.72704480000000005</v>
      </c>
      <c r="AW248" s="9">
        <f t="shared" si="69"/>
        <v>0.78539340000000002</v>
      </c>
      <c r="AX248" s="98">
        <v>0.70863299999999996</v>
      </c>
      <c r="AY248" s="98">
        <v>0.76966299999999999</v>
      </c>
      <c r="AZ248" s="98">
        <v>0.73310900000000001</v>
      </c>
      <c r="BA248" s="98">
        <v>0.78651700000000002</v>
      </c>
      <c r="BB248" s="98">
        <v>0.71760299999999999</v>
      </c>
      <c r="BC248" s="98">
        <v>0.775281</v>
      </c>
      <c r="BD248" s="98">
        <v>0.63413900000000001</v>
      </c>
      <c r="BE248" s="98">
        <v>0.724719</v>
      </c>
      <c r="BF248" s="98">
        <v>0.73320200000000002</v>
      </c>
      <c r="BG248" s="98">
        <v>0.78651700000000002</v>
      </c>
      <c r="BH248" s="94">
        <f t="shared" si="62"/>
        <v>0.7053372</v>
      </c>
      <c r="BI248" s="95">
        <f t="shared" si="63"/>
        <v>0.76853939999999998</v>
      </c>
    </row>
    <row r="249" spans="14:61" x14ac:dyDescent="0.25">
      <c r="N249" s="87">
        <v>0.70544899999999999</v>
      </c>
      <c r="O249" s="87">
        <v>0.76404499999999997</v>
      </c>
      <c r="P249" s="87">
        <v>0.59361399999999998</v>
      </c>
      <c r="Q249" s="87">
        <v>0.67977500000000002</v>
      </c>
      <c r="R249" s="87">
        <v>0.73591799999999996</v>
      </c>
      <c r="S249" s="87">
        <v>0.79213500000000003</v>
      </c>
      <c r="T249" s="87">
        <v>0.68161000000000005</v>
      </c>
      <c r="U249" s="87">
        <v>0.75280899999999995</v>
      </c>
      <c r="V249" s="87">
        <v>0.75136700000000001</v>
      </c>
      <c r="W249" s="87">
        <v>0.81460699999999997</v>
      </c>
      <c r="X249" s="7">
        <f t="shared" si="64"/>
        <v>0.69359159999999997</v>
      </c>
      <c r="Y249" s="7">
        <f t="shared" si="65"/>
        <v>0.76067420000000008</v>
      </c>
      <c r="Z249" s="35">
        <v>0.74224699999999999</v>
      </c>
      <c r="AA249" s="35">
        <v>0.82022499999999998</v>
      </c>
      <c r="AB249" s="35">
        <v>0.722584</v>
      </c>
      <c r="AC249" s="35">
        <v>0.775281</v>
      </c>
      <c r="AD249" s="35">
        <v>0.78005599999999997</v>
      </c>
      <c r="AE249" s="35">
        <v>0.83146100000000001</v>
      </c>
      <c r="AF249" s="35">
        <v>0.588951</v>
      </c>
      <c r="AG249" s="35">
        <v>0.67977500000000002</v>
      </c>
      <c r="AH249" s="35">
        <v>0.74760300000000002</v>
      </c>
      <c r="AI249" s="35">
        <v>0.80337099999999995</v>
      </c>
      <c r="AJ249" s="8">
        <f t="shared" si="66"/>
        <v>0.71628819999999993</v>
      </c>
      <c r="AK249" s="8">
        <f t="shared" si="67"/>
        <v>0.7820225999999999</v>
      </c>
      <c r="AL249" s="87">
        <v>0.78921300000000005</v>
      </c>
      <c r="AM249" s="87">
        <v>0.83146100000000001</v>
      </c>
      <c r="AN249" s="87">
        <v>0.743483</v>
      </c>
      <c r="AO249" s="87">
        <v>0.79775300000000005</v>
      </c>
      <c r="AP249" s="87">
        <v>0.62376399999999999</v>
      </c>
      <c r="AQ249" s="87">
        <v>0.71348299999999998</v>
      </c>
      <c r="AR249" s="87">
        <v>0.74571200000000004</v>
      </c>
      <c r="AS249" s="87">
        <v>0.79213500000000003</v>
      </c>
      <c r="AT249" s="87">
        <v>0.73567400000000005</v>
      </c>
      <c r="AU249" s="87">
        <v>0.79213500000000003</v>
      </c>
      <c r="AV249" s="9">
        <f t="shared" si="68"/>
        <v>0.72756920000000003</v>
      </c>
      <c r="AW249" s="9">
        <f t="shared" si="69"/>
        <v>0.78539340000000002</v>
      </c>
      <c r="AX249" s="98">
        <v>0.70936299999999997</v>
      </c>
      <c r="AY249" s="98">
        <v>0.76966299999999999</v>
      </c>
      <c r="AZ249" s="98">
        <v>0.73194800000000004</v>
      </c>
      <c r="BA249" s="98">
        <v>0.78651700000000002</v>
      </c>
      <c r="BB249" s="98">
        <v>0.72069300000000003</v>
      </c>
      <c r="BC249" s="98">
        <v>0.775281</v>
      </c>
      <c r="BD249" s="98">
        <v>0.633745</v>
      </c>
      <c r="BE249" s="98">
        <v>0.724719</v>
      </c>
      <c r="BF249" s="98">
        <v>0.73320200000000002</v>
      </c>
      <c r="BG249" s="98">
        <v>0.78651700000000002</v>
      </c>
      <c r="BH249" s="94">
        <f t="shared" si="62"/>
        <v>0.70579019999999992</v>
      </c>
      <c r="BI249" s="95">
        <f t="shared" si="63"/>
        <v>0.76853939999999998</v>
      </c>
    </row>
    <row r="250" spans="14:61" x14ac:dyDescent="0.25">
      <c r="N250" s="87">
        <v>0.70589900000000005</v>
      </c>
      <c r="O250" s="87">
        <v>0.76404499999999997</v>
      </c>
      <c r="P250" s="87">
        <v>0.59389499999999995</v>
      </c>
      <c r="Q250" s="87">
        <v>0.67977500000000002</v>
      </c>
      <c r="R250" s="87">
        <v>0.73642300000000005</v>
      </c>
      <c r="S250" s="87">
        <v>0.79213500000000003</v>
      </c>
      <c r="T250" s="87">
        <v>0.68267800000000001</v>
      </c>
      <c r="U250" s="87">
        <v>0.75280899999999995</v>
      </c>
      <c r="V250" s="87">
        <v>0.75376399999999999</v>
      </c>
      <c r="W250" s="87">
        <v>0.81460699999999997</v>
      </c>
      <c r="X250" s="7">
        <f t="shared" si="64"/>
        <v>0.69453179999999992</v>
      </c>
      <c r="Y250" s="7">
        <f t="shared" si="65"/>
        <v>0.76067420000000008</v>
      </c>
      <c r="Z250" s="35">
        <v>0.74101099999999998</v>
      </c>
      <c r="AA250" s="35">
        <v>0.82022499999999998</v>
      </c>
      <c r="AB250" s="35">
        <v>0.72348299999999999</v>
      </c>
      <c r="AC250" s="35">
        <v>0.775281</v>
      </c>
      <c r="AD250" s="35">
        <v>0.78196600000000005</v>
      </c>
      <c r="AE250" s="35">
        <v>0.83146100000000001</v>
      </c>
      <c r="AF250" s="35">
        <v>0.58876399999999995</v>
      </c>
      <c r="AG250" s="35">
        <v>0.67977500000000002</v>
      </c>
      <c r="AH250" s="35">
        <v>0.74707900000000005</v>
      </c>
      <c r="AI250" s="35">
        <v>0.80337099999999995</v>
      </c>
      <c r="AJ250" s="8">
        <f t="shared" si="66"/>
        <v>0.71646059999999989</v>
      </c>
      <c r="AK250" s="8">
        <f t="shared" si="67"/>
        <v>0.7820225999999999</v>
      </c>
      <c r="AL250" s="87">
        <v>0.78923200000000004</v>
      </c>
      <c r="AM250" s="87">
        <v>0.83146100000000001</v>
      </c>
      <c r="AN250" s="87">
        <v>0.74415699999999996</v>
      </c>
      <c r="AO250" s="87">
        <v>0.79775300000000005</v>
      </c>
      <c r="AP250" s="87">
        <v>0.62395100000000003</v>
      </c>
      <c r="AQ250" s="87">
        <v>0.71348299999999998</v>
      </c>
      <c r="AR250" s="87">
        <v>0.747004</v>
      </c>
      <c r="AS250" s="87">
        <v>0.79213500000000003</v>
      </c>
      <c r="AT250" s="87">
        <v>0.73561799999999999</v>
      </c>
      <c r="AU250" s="87">
        <v>0.79213500000000003</v>
      </c>
      <c r="AV250" s="9">
        <f t="shared" si="68"/>
        <v>0.72799239999999998</v>
      </c>
      <c r="AW250" s="9">
        <f t="shared" si="69"/>
        <v>0.78539340000000002</v>
      </c>
      <c r="AX250" s="98">
        <v>0.70850199999999997</v>
      </c>
      <c r="AY250" s="98">
        <v>0.76966299999999999</v>
      </c>
      <c r="AZ250" s="98">
        <v>0.733483</v>
      </c>
      <c r="BA250" s="98">
        <v>0.78651700000000002</v>
      </c>
      <c r="BB250" s="98">
        <v>0.71913899999999997</v>
      </c>
      <c r="BC250" s="98">
        <v>0.775281</v>
      </c>
      <c r="BD250" s="98">
        <v>0.63353899999999996</v>
      </c>
      <c r="BE250" s="98">
        <v>0.724719</v>
      </c>
      <c r="BF250" s="98">
        <v>0.73432600000000003</v>
      </c>
      <c r="BG250" s="98">
        <v>0.78651700000000002</v>
      </c>
      <c r="BH250" s="94">
        <f t="shared" si="62"/>
        <v>0.70579780000000003</v>
      </c>
      <c r="BI250" s="95">
        <f t="shared" si="63"/>
        <v>0.76853939999999998</v>
      </c>
    </row>
    <row r="251" spans="14:61" x14ac:dyDescent="0.25">
      <c r="N251" s="87">
        <v>0.70651699999999995</v>
      </c>
      <c r="O251" s="87">
        <v>0.76404499999999997</v>
      </c>
      <c r="P251" s="87">
        <v>0.591835</v>
      </c>
      <c r="Q251" s="87">
        <v>0.67977500000000002</v>
      </c>
      <c r="R251" s="87">
        <v>0.73638599999999999</v>
      </c>
      <c r="S251" s="87">
        <v>0.79213500000000003</v>
      </c>
      <c r="T251" s="87">
        <v>0.68099299999999996</v>
      </c>
      <c r="U251" s="87">
        <v>0.75280899999999995</v>
      </c>
      <c r="V251" s="87">
        <v>0.75518700000000005</v>
      </c>
      <c r="W251" s="87">
        <v>0.81460699999999997</v>
      </c>
      <c r="X251" s="7">
        <f t="shared" si="64"/>
        <v>0.69418360000000001</v>
      </c>
      <c r="Y251" s="7">
        <f t="shared" si="65"/>
        <v>0.76067420000000008</v>
      </c>
      <c r="Z251" s="35">
        <v>0.74455099999999996</v>
      </c>
      <c r="AA251" s="35">
        <v>0.82022499999999998</v>
      </c>
      <c r="AB251" s="35">
        <v>0.72425099999999998</v>
      </c>
      <c r="AC251" s="35">
        <v>0.775281</v>
      </c>
      <c r="AD251" s="35">
        <v>0.78265899999999999</v>
      </c>
      <c r="AE251" s="35">
        <v>0.83146100000000001</v>
      </c>
      <c r="AF251" s="35">
        <v>0.58737799999999996</v>
      </c>
      <c r="AG251" s="35">
        <v>0.67977500000000002</v>
      </c>
      <c r="AH251" s="35">
        <v>0.74853899999999995</v>
      </c>
      <c r="AI251" s="35">
        <v>0.80337099999999995</v>
      </c>
      <c r="AJ251" s="8">
        <f t="shared" si="66"/>
        <v>0.71747559999999999</v>
      </c>
      <c r="AK251" s="8">
        <f t="shared" si="67"/>
        <v>0.7820225999999999</v>
      </c>
      <c r="AL251" s="87">
        <v>0.78958799999999996</v>
      </c>
      <c r="AM251" s="87">
        <v>0.83146100000000001</v>
      </c>
      <c r="AN251" s="87">
        <v>0.744232</v>
      </c>
      <c r="AO251" s="87">
        <v>0.79775300000000005</v>
      </c>
      <c r="AP251" s="87">
        <v>0.62398900000000002</v>
      </c>
      <c r="AQ251" s="87">
        <v>0.71348299999999998</v>
      </c>
      <c r="AR251" s="87">
        <v>0.74659200000000003</v>
      </c>
      <c r="AS251" s="87">
        <v>0.79213500000000003</v>
      </c>
      <c r="AT251" s="87">
        <v>0.73756600000000005</v>
      </c>
      <c r="AU251" s="87">
        <v>0.79213500000000003</v>
      </c>
      <c r="AV251" s="9">
        <f t="shared" si="68"/>
        <v>0.72839340000000008</v>
      </c>
      <c r="AW251" s="9">
        <f t="shared" si="69"/>
        <v>0.78539340000000002</v>
      </c>
      <c r="AX251" s="98">
        <v>0.70981300000000003</v>
      </c>
      <c r="AY251" s="98">
        <v>0.76966299999999999</v>
      </c>
      <c r="AZ251" s="98">
        <v>0.73166699999999996</v>
      </c>
      <c r="BA251" s="98">
        <v>0.78651700000000002</v>
      </c>
      <c r="BB251" s="98">
        <v>0.72147899999999998</v>
      </c>
      <c r="BC251" s="98">
        <v>0.775281</v>
      </c>
      <c r="BD251" s="98">
        <v>0.63584300000000005</v>
      </c>
      <c r="BE251" s="98">
        <v>0.724719</v>
      </c>
      <c r="BF251" s="98">
        <v>0.73518700000000003</v>
      </c>
      <c r="BG251" s="98">
        <v>0.78651700000000002</v>
      </c>
      <c r="BH251" s="94">
        <f t="shared" si="62"/>
        <v>0.70679780000000003</v>
      </c>
      <c r="BI251" s="95">
        <f t="shared" si="63"/>
        <v>0.76853939999999998</v>
      </c>
    </row>
    <row r="252" spans="14:61" x14ac:dyDescent="0.25">
      <c r="N252" s="87">
        <v>0.70707900000000001</v>
      </c>
      <c r="O252" s="87">
        <v>0.76404499999999997</v>
      </c>
      <c r="P252" s="87">
        <v>0.59286499999999998</v>
      </c>
      <c r="Q252" s="87">
        <v>0.67977500000000002</v>
      </c>
      <c r="R252" s="87">
        <v>0.73601099999999997</v>
      </c>
      <c r="S252" s="87">
        <v>0.79213500000000003</v>
      </c>
      <c r="T252" s="87">
        <v>0.68106699999999998</v>
      </c>
      <c r="U252" s="87">
        <v>0.75280899999999995</v>
      </c>
      <c r="V252" s="87">
        <v>0.75155400000000006</v>
      </c>
      <c r="W252" s="87">
        <v>0.81460699999999997</v>
      </c>
      <c r="X252" s="7">
        <f t="shared" si="64"/>
        <v>0.69371519999999998</v>
      </c>
      <c r="Y252" s="7">
        <f t="shared" si="65"/>
        <v>0.76067420000000008</v>
      </c>
      <c r="Z252" s="35">
        <v>0.74456900000000004</v>
      </c>
      <c r="AA252" s="35">
        <v>0.82022499999999998</v>
      </c>
      <c r="AB252" s="35">
        <v>0.72505600000000003</v>
      </c>
      <c r="AC252" s="35">
        <v>0.775281</v>
      </c>
      <c r="AD252" s="35">
        <v>0.78366999999999998</v>
      </c>
      <c r="AE252" s="35">
        <v>0.83146100000000001</v>
      </c>
      <c r="AF252" s="35">
        <v>0.58805200000000002</v>
      </c>
      <c r="AG252" s="35">
        <v>0.67977500000000002</v>
      </c>
      <c r="AH252" s="35">
        <v>0.75031800000000004</v>
      </c>
      <c r="AI252" s="35">
        <v>0.80898899999999996</v>
      </c>
      <c r="AJ252" s="8">
        <f t="shared" si="66"/>
        <v>0.718333</v>
      </c>
      <c r="AK252" s="8">
        <f t="shared" si="67"/>
        <v>0.7831461999999999</v>
      </c>
      <c r="AL252" s="87">
        <v>0.78951300000000002</v>
      </c>
      <c r="AM252" s="87">
        <v>0.83146100000000001</v>
      </c>
      <c r="AN252" s="87">
        <v>0.74483100000000002</v>
      </c>
      <c r="AO252" s="87">
        <v>0.79775300000000005</v>
      </c>
      <c r="AP252" s="87">
        <v>0.62366999999999995</v>
      </c>
      <c r="AQ252" s="87">
        <v>0.71348299999999998</v>
      </c>
      <c r="AR252" s="87">
        <v>0.74758400000000003</v>
      </c>
      <c r="AS252" s="87">
        <v>0.79213500000000003</v>
      </c>
      <c r="AT252" s="87">
        <v>0.73769700000000005</v>
      </c>
      <c r="AU252" s="87">
        <v>0.79213500000000003</v>
      </c>
      <c r="AV252" s="9">
        <f t="shared" si="68"/>
        <v>0.72865899999999983</v>
      </c>
      <c r="AW252" s="9">
        <f t="shared" si="69"/>
        <v>0.78539340000000002</v>
      </c>
      <c r="AX252" s="98">
        <v>0.71080500000000002</v>
      </c>
      <c r="AY252" s="98">
        <v>0.76966299999999999</v>
      </c>
      <c r="AZ252" s="98">
        <v>0.734232</v>
      </c>
      <c r="BA252" s="98">
        <v>0.78651700000000002</v>
      </c>
      <c r="BB252" s="98">
        <v>0.71934500000000001</v>
      </c>
      <c r="BC252" s="98">
        <v>0.775281</v>
      </c>
      <c r="BD252" s="98">
        <v>0.63303399999999999</v>
      </c>
      <c r="BE252" s="98">
        <v>0.724719</v>
      </c>
      <c r="BF252" s="98">
        <v>0.73554299999999995</v>
      </c>
      <c r="BG252" s="98">
        <v>0.78651700000000002</v>
      </c>
      <c r="BH252" s="94">
        <f t="shared" si="62"/>
        <v>0.70659179999999999</v>
      </c>
      <c r="BI252" s="95">
        <f t="shared" si="63"/>
        <v>0.76853939999999998</v>
      </c>
    </row>
    <row r="253" spans="14:61" x14ac:dyDescent="0.25">
      <c r="N253" s="87">
        <v>0.707978</v>
      </c>
      <c r="O253" s="87">
        <v>0.76404499999999997</v>
      </c>
      <c r="P253" s="87">
        <v>0.59484999999999999</v>
      </c>
      <c r="Q253" s="87">
        <v>0.67977500000000002</v>
      </c>
      <c r="R253" s="87">
        <v>0.73752799999999996</v>
      </c>
      <c r="S253" s="87">
        <v>0.79213500000000003</v>
      </c>
      <c r="T253" s="87">
        <v>0.68258399999999997</v>
      </c>
      <c r="U253" s="87">
        <v>0.75280899999999995</v>
      </c>
      <c r="V253" s="87">
        <v>0.75331499999999996</v>
      </c>
      <c r="W253" s="87">
        <v>0.81460699999999997</v>
      </c>
      <c r="X253" s="7">
        <f t="shared" si="64"/>
        <v>0.69525100000000006</v>
      </c>
      <c r="Y253" s="7">
        <f t="shared" si="65"/>
        <v>0.76067420000000008</v>
      </c>
      <c r="Z253" s="35">
        <v>0.74160999999999999</v>
      </c>
      <c r="AA253" s="35">
        <v>0.82022499999999998</v>
      </c>
      <c r="AB253" s="35">
        <v>0.72625499999999998</v>
      </c>
      <c r="AC253" s="35">
        <v>0.775281</v>
      </c>
      <c r="AD253" s="35">
        <v>0.78427000000000002</v>
      </c>
      <c r="AE253" s="35">
        <v>0.83146100000000001</v>
      </c>
      <c r="AF253" s="35">
        <v>0.58732200000000001</v>
      </c>
      <c r="AG253" s="35">
        <v>0.67977500000000002</v>
      </c>
      <c r="AH253" s="35">
        <v>0.750861</v>
      </c>
      <c r="AI253" s="35">
        <v>0.80898899999999996</v>
      </c>
      <c r="AJ253" s="8">
        <f t="shared" si="66"/>
        <v>0.71806360000000002</v>
      </c>
      <c r="AK253" s="8">
        <f t="shared" si="67"/>
        <v>0.7831461999999999</v>
      </c>
      <c r="AL253" s="87">
        <v>0.79234099999999996</v>
      </c>
      <c r="AM253" s="87">
        <v>0.83146100000000001</v>
      </c>
      <c r="AN253" s="87">
        <v>0.74426999999999999</v>
      </c>
      <c r="AO253" s="87">
        <v>0.79775300000000005</v>
      </c>
      <c r="AP253" s="87">
        <v>0.62245300000000003</v>
      </c>
      <c r="AQ253" s="87">
        <v>0.71348299999999998</v>
      </c>
      <c r="AR253" s="87">
        <v>0.74651699999999999</v>
      </c>
      <c r="AS253" s="87">
        <v>0.79213500000000003</v>
      </c>
      <c r="AT253" s="87">
        <v>0.73717200000000005</v>
      </c>
      <c r="AU253" s="87">
        <v>0.79213500000000003</v>
      </c>
      <c r="AV253" s="9">
        <f t="shared" si="68"/>
        <v>0.72855059999999994</v>
      </c>
      <c r="AW253" s="9">
        <f t="shared" si="69"/>
        <v>0.78539340000000002</v>
      </c>
      <c r="AX253" s="98">
        <v>0.71110499999999999</v>
      </c>
      <c r="AY253" s="98">
        <v>0.76966299999999999</v>
      </c>
      <c r="AZ253" s="98">
        <v>0.734101</v>
      </c>
      <c r="BA253" s="98">
        <v>0.78651700000000002</v>
      </c>
      <c r="BB253" s="98">
        <v>0.719082</v>
      </c>
      <c r="BC253" s="98">
        <v>0.775281</v>
      </c>
      <c r="BD253" s="98">
        <v>0.63263999999999998</v>
      </c>
      <c r="BE253" s="98">
        <v>0.724719</v>
      </c>
      <c r="BF253" s="98">
        <v>0.73692899999999995</v>
      </c>
      <c r="BG253" s="98">
        <v>0.79213500000000003</v>
      </c>
      <c r="BH253" s="94">
        <f t="shared" si="62"/>
        <v>0.70677139999999994</v>
      </c>
      <c r="BI253" s="95">
        <f t="shared" si="63"/>
        <v>0.76966299999999999</v>
      </c>
    </row>
    <row r="254" spans="14:61" x14ac:dyDescent="0.25">
      <c r="N254" s="87">
        <v>0.70728500000000005</v>
      </c>
      <c r="O254" s="87">
        <v>0.76404499999999997</v>
      </c>
      <c r="P254" s="87">
        <v>0.59271499999999999</v>
      </c>
      <c r="Q254" s="87">
        <v>0.67977500000000002</v>
      </c>
      <c r="R254" s="87">
        <v>0.73741599999999996</v>
      </c>
      <c r="S254" s="87">
        <v>0.79213500000000003</v>
      </c>
      <c r="T254" s="87">
        <v>0.68147899999999995</v>
      </c>
      <c r="U254" s="87">
        <v>0.75280899999999995</v>
      </c>
      <c r="V254" s="87">
        <v>0.75353899999999996</v>
      </c>
      <c r="W254" s="87">
        <v>0.81460699999999997</v>
      </c>
      <c r="X254" s="7">
        <f t="shared" si="64"/>
        <v>0.69448679999999996</v>
      </c>
      <c r="Y254" s="7">
        <f t="shared" si="65"/>
        <v>0.76067420000000008</v>
      </c>
      <c r="Z254" s="35">
        <v>0.74271500000000001</v>
      </c>
      <c r="AA254" s="35">
        <v>0.82022499999999998</v>
      </c>
      <c r="AB254" s="35">
        <v>0.72801499999999997</v>
      </c>
      <c r="AC254" s="35">
        <v>0.775281</v>
      </c>
      <c r="AD254" s="35">
        <v>0.78352100000000002</v>
      </c>
      <c r="AE254" s="35">
        <v>0.83146100000000001</v>
      </c>
      <c r="AF254" s="35">
        <v>0.58691000000000004</v>
      </c>
      <c r="AG254" s="35">
        <v>0.67977500000000002</v>
      </c>
      <c r="AH254" s="35">
        <v>0.75179799999999997</v>
      </c>
      <c r="AI254" s="35">
        <v>0.80898899999999996</v>
      </c>
      <c r="AJ254" s="8">
        <f t="shared" si="66"/>
        <v>0.7185918</v>
      </c>
      <c r="AK254" s="8">
        <f t="shared" si="67"/>
        <v>0.7831461999999999</v>
      </c>
      <c r="AL254" s="87">
        <v>0.78896999999999995</v>
      </c>
      <c r="AM254" s="87">
        <v>0.83146100000000001</v>
      </c>
      <c r="AN254" s="87">
        <v>0.74548700000000001</v>
      </c>
      <c r="AO254" s="87">
        <v>0.79775300000000005</v>
      </c>
      <c r="AP254" s="87">
        <v>0.62516899999999997</v>
      </c>
      <c r="AQ254" s="87">
        <v>0.71348299999999998</v>
      </c>
      <c r="AR254" s="87">
        <v>0.747228</v>
      </c>
      <c r="AS254" s="87">
        <v>0.79775300000000005</v>
      </c>
      <c r="AT254" s="87">
        <v>0.736124</v>
      </c>
      <c r="AU254" s="87">
        <v>0.79213500000000003</v>
      </c>
      <c r="AV254" s="9">
        <f t="shared" si="68"/>
        <v>0.72859560000000001</v>
      </c>
      <c r="AW254" s="9">
        <f t="shared" si="69"/>
        <v>0.78651700000000013</v>
      </c>
      <c r="AX254" s="98">
        <v>0.71149799999999996</v>
      </c>
      <c r="AY254" s="98">
        <v>0.76966299999999999</v>
      </c>
      <c r="AZ254" s="98">
        <v>0.73303399999999996</v>
      </c>
      <c r="BA254" s="98">
        <v>0.79213500000000003</v>
      </c>
      <c r="BB254" s="98">
        <v>0.720468</v>
      </c>
      <c r="BC254" s="98">
        <v>0.775281</v>
      </c>
      <c r="BD254" s="98">
        <v>0.63382000000000005</v>
      </c>
      <c r="BE254" s="98">
        <v>0.724719</v>
      </c>
      <c r="BF254" s="98">
        <v>0.73754699999999995</v>
      </c>
      <c r="BG254" s="98">
        <v>0.79213500000000003</v>
      </c>
      <c r="BH254" s="94">
        <f t="shared" si="62"/>
        <v>0.70727340000000005</v>
      </c>
      <c r="BI254" s="95">
        <f t="shared" si="63"/>
        <v>0.77078659999999999</v>
      </c>
    </row>
    <row r="255" spans="14:61" x14ac:dyDescent="0.25">
      <c r="N255" s="87">
        <v>0.70775299999999997</v>
      </c>
      <c r="O255" s="87">
        <v>0.76404499999999997</v>
      </c>
      <c r="P255" s="87">
        <v>0.594607</v>
      </c>
      <c r="Q255" s="87">
        <v>0.67977500000000002</v>
      </c>
      <c r="R255" s="87">
        <v>0.73674200000000001</v>
      </c>
      <c r="S255" s="87">
        <v>0.79213500000000003</v>
      </c>
      <c r="T255" s="87">
        <v>0.68091800000000002</v>
      </c>
      <c r="U255" s="87">
        <v>0.75280899999999995</v>
      </c>
      <c r="V255" s="87">
        <v>0.75350200000000001</v>
      </c>
      <c r="W255" s="87">
        <v>0.81460699999999997</v>
      </c>
      <c r="X255" s="7">
        <f t="shared" si="64"/>
        <v>0.6947044</v>
      </c>
      <c r="Y255" s="7">
        <f t="shared" si="65"/>
        <v>0.76067420000000008</v>
      </c>
      <c r="Z255" s="35">
        <v>0.74322100000000002</v>
      </c>
      <c r="AA255" s="35">
        <v>0.82022499999999998</v>
      </c>
      <c r="AB255" s="35">
        <v>0.72756600000000005</v>
      </c>
      <c r="AC255" s="35">
        <v>0.775281</v>
      </c>
      <c r="AD255" s="35">
        <v>0.78380099999999997</v>
      </c>
      <c r="AE255" s="35">
        <v>0.83146100000000001</v>
      </c>
      <c r="AF255" s="35">
        <v>0.58765900000000004</v>
      </c>
      <c r="AG255" s="35">
        <v>0.67977500000000002</v>
      </c>
      <c r="AH255" s="35">
        <v>0.75278999999999996</v>
      </c>
      <c r="AI255" s="35">
        <v>0.80898899999999996</v>
      </c>
      <c r="AJ255" s="8">
        <f t="shared" si="66"/>
        <v>0.71900739999999996</v>
      </c>
      <c r="AK255" s="8">
        <f t="shared" si="67"/>
        <v>0.7831461999999999</v>
      </c>
      <c r="AL255" s="87">
        <v>0.79282799999999998</v>
      </c>
      <c r="AM255" s="87">
        <v>0.83707900000000002</v>
      </c>
      <c r="AN255" s="87">
        <v>0.74627299999999996</v>
      </c>
      <c r="AO255" s="87">
        <v>0.79775300000000005</v>
      </c>
      <c r="AP255" s="87">
        <v>0.62288399999999999</v>
      </c>
      <c r="AQ255" s="87">
        <v>0.71348299999999998</v>
      </c>
      <c r="AR255" s="87">
        <v>0.74835200000000002</v>
      </c>
      <c r="AS255" s="87">
        <v>0.79775300000000005</v>
      </c>
      <c r="AT255" s="87">
        <v>0.73758400000000002</v>
      </c>
      <c r="AU255" s="87">
        <v>0.79213500000000003</v>
      </c>
      <c r="AV255" s="9">
        <f t="shared" si="68"/>
        <v>0.72958420000000002</v>
      </c>
      <c r="AW255" s="9">
        <f t="shared" si="69"/>
        <v>0.78764060000000002</v>
      </c>
      <c r="AX255" s="98">
        <v>0.71337099999999998</v>
      </c>
      <c r="AY255" s="98">
        <v>0.76966299999999999</v>
      </c>
      <c r="AZ255" s="98">
        <v>0.73543099999999995</v>
      </c>
      <c r="BA255" s="98">
        <v>0.79213500000000003</v>
      </c>
      <c r="BB255" s="98">
        <v>0.72112399999999999</v>
      </c>
      <c r="BC255" s="98">
        <v>0.775281</v>
      </c>
      <c r="BD255" s="98">
        <v>0.635131</v>
      </c>
      <c r="BE255" s="98">
        <v>0.724719</v>
      </c>
      <c r="BF255" s="98">
        <v>0.738483</v>
      </c>
      <c r="BG255" s="98">
        <v>0.79213500000000003</v>
      </c>
      <c r="BH255" s="94">
        <f t="shared" si="62"/>
        <v>0.70870799999999989</v>
      </c>
      <c r="BI255" s="95">
        <f t="shared" si="63"/>
        <v>0.77078659999999999</v>
      </c>
    </row>
    <row r="256" spans="14:61" x14ac:dyDescent="0.25">
      <c r="N256" s="87">
        <v>0.70846399999999998</v>
      </c>
      <c r="O256" s="87">
        <v>0.76404499999999997</v>
      </c>
      <c r="P256" s="87">
        <v>0.59273399999999998</v>
      </c>
      <c r="Q256" s="87">
        <v>0.67977500000000002</v>
      </c>
      <c r="R256" s="87">
        <v>0.73653599999999997</v>
      </c>
      <c r="S256" s="87">
        <v>0.79213500000000003</v>
      </c>
      <c r="T256" s="87">
        <v>0.68146099999999998</v>
      </c>
      <c r="U256" s="87">
        <v>0.75280899999999995</v>
      </c>
      <c r="V256" s="87">
        <v>0.753521</v>
      </c>
      <c r="W256" s="87">
        <v>0.81460699999999997</v>
      </c>
      <c r="X256" s="7">
        <f t="shared" si="64"/>
        <v>0.69454320000000003</v>
      </c>
      <c r="Y256" s="7">
        <f t="shared" si="65"/>
        <v>0.76067420000000008</v>
      </c>
      <c r="Z256" s="35">
        <v>0.74352099999999999</v>
      </c>
      <c r="AA256" s="35">
        <v>0.82022499999999998</v>
      </c>
      <c r="AB256" s="35">
        <v>0.72872700000000001</v>
      </c>
      <c r="AC256" s="35">
        <v>0.775281</v>
      </c>
      <c r="AD256" s="35">
        <v>0.78638600000000003</v>
      </c>
      <c r="AE256" s="35">
        <v>0.83146100000000001</v>
      </c>
      <c r="AF256" s="35">
        <v>0.58601099999999995</v>
      </c>
      <c r="AG256" s="35">
        <v>0.67977500000000002</v>
      </c>
      <c r="AH256" s="35">
        <v>0.75387599999999999</v>
      </c>
      <c r="AI256" s="35">
        <v>0.80898899999999996</v>
      </c>
      <c r="AJ256" s="8">
        <f t="shared" si="66"/>
        <v>0.71970420000000002</v>
      </c>
      <c r="AK256" s="8">
        <f t="shared" si="67"/>
        <v>0.7831461999999999</v>
      </c>
      <c r="AL256" s="87">
        <v>0.79211600000000004</v>
      </c>
      <c r="AM256" s="87">
        <v>0.83707900000000002</v>
      </c>
      <c r="AN256" s="87">
        <v>0.74646100000000004</v>
      </c>
      <c r="AO256" s="87">
        <v>0.79775300000000005</v>
      </c>
      <c r="AP256" s="87">
        <v>0.62359600000000004</v>
      </c>
      <c r="AQ256" s="87">
        <v>0.71348299999999998</v>
      </c>
      <c r="AR256" s="87">
        <v>0.74829599999999996</v>
      </c>
      <c r="AS256" s="87">
        <v>0.79775300000000005</v>
      </c>
      <c r="AT256" s="87">
        <v>0.73906400000000005</v>
      </c>
      <c r="AU256" s="87">
        <v>0.79213500000000003</v>
      </c>
      <c r="AV256" s="9">
        <f t="shared" si="68"/>
        <v>0.72990659999999996</v>
      </c>
      <c r="AW256" s="9">
        <f t="shared" si="69"/>
        <v>0.78764060000000002</v>
      </c>
      <c r="AX256" s="98">
        <v>0.71331500000000003</v>
      </c>
      <c r="AY256" s="98">
        <v>0.76966299999999999</v>
      </c>
      <c r="AZ256" s="98">
        <v>0.73569300000000004</v>
      </c>
      <c r="BA256" s="98">
        <v>0.79213500000000003</v>
      </c>
      <c r="BB256" s="98">
        <v>0.72056200000000004</v>
      </c>
      <c r="BC256" s="98">
        <v>0.775281</v>
      </c>
      <c r="BD256" s="98">
        <v>0.63316499999999998</v>
      </c>
      <c r="BE256" s="98">
        <v>0.724719</v>
      </c>
      <c r="BF256" s="98">
        <v>0.73763999999999996</v>
      </c>
      <c r="BG256" s="98">
        <v>0.79213500000000003</v>
      </c>
      <c r="BH256" s="94">
        <f t="shared" si="62"/>
        <v>0.70807500000000001</v>
      </c>
      <c r="BI256" s="95">
        <f t="shared" si="63"/>
        <v>0.77078659999999999</v>
      </c>
    </row>
    <row r="257" spans="14:61" x14ac:dyDescent="0.25">
      <c r="N257" s="87">
        <v>0.70984999999999998</v>
      </c>
      <c r="O257" s="87">
        <v>0.76966299999999999</v>
      </c>
      <c r="P257" s="87">
        <v>0.59346399999999999</v>
      </c>
      <c r="Q257" s="87">
        <v>0.67977500000000002</v>
      </c>
      <c r="R257" s="87">
        <v>0.73814599999999997</v>
      </c>
      <c r="S257" s="87">
        <v>0.79213500000000003</v>
      </c>
      <c r="T257" s="87">
        <v>0.681199</v>
      </c>
      <c r="U257" s="87">
        <v>0.75280899999999995</v>
      </c>
      <c r="V257" s="87">
        <v>0.75421300000000002</v>
      </c>
      <c r="W257" s="87">
        <v>0.81460699999999997</v>
      </c>
      <c r="X257" s="7">
        <f t="shared" si="64"/>
        <v>0.69537439999999995</v>
      </c>
      <c r="Y257" s="7">
        <f t="shared" si="65"/>
        <v>0.76179779999999997</v>
      </c>
      <c r="Z257" s="35">
        <v>0.74254699999999996</v>
      </c>
      <c r="AA257" s="35">
        <v>0.82022499999999998</v>
      </c>
      <c r="AB257" s="35">
        <v>0.73097400000000001</v>
      </c>
      <c r="AC257" s="35">
        <v>0.78089900000000001</v>
      </c>
      <c r="AD257" s="35">
        <v>0.78535600000000005</v>
      </c>
      <c r="AE257" s="35">
        <v>0.83146100000000001</v>
      </c>
      <c r="AF257" s="35">
        <v>0.58910099999999999</v>
      </c>
      <c r="AG257" s="35">
        <v>0.67977500000000002</v>
      </c>
      <c r="AH257" s="35">
        <v>0.75412000000000001</v>
      </c>
      <c r="AI257" s="35">
        <v>0.80898899999999996</v>
      </c>
      <c r="AJ257" s="8">
        <f t="shared" si="66"/>
        <v>0.72041959999999994</v>
      </c>
      <c r="AK257" s="8">
        <f t="shared" si="67"/>
        <v>0.78426979999999991</v>
      </c>
      <c r="AL257" s="87">
        <v>0.79161000000000004</v>
      </c>
      <c r="AM257" s="87">
        <v>0.83707900000000002</v>
      </c>
      <c r="AN257" s="87">
        <v>0.74696600000000002</v>
      </c>
      <c r="AO257" s="87">
        <v>0.79775300000000005</v>
      </c>
      <c r="AP257" s="87">
        <v>0.62239699999999998</v>
      </c>
      <c r="AQ257" s="87">
        <v>0.71348299999999998</v>
      </c>
      <c r="AR257" s="87">
        <v>0.74763999999999997</v>
      </c>
      <c r="AS257" s="87">
        <v>0.79775300000000005</v>
      </c>
      <c r="AT257" s="87">
        <v>0.73670400000000003</v>
      </c>
      <c r="AU257" s="87">
        <v>0.79213500000000003</v>
      </c>
      <c r="AV257" s="9">
        <f t="shared" si="68"/>
        <v>0.72906340000000003</v>
      </c>
      <c r="AW257" s="9">
        <f t="shared" si="69"/>
        <v>0.78764060000000002</v>
      </c>
      <c r="AX257" s="98">
        <v>0.71445700000000001</v>
      </c>
      <c r="AY257" s="98">
        <v>0.76966299999999999</v>
      </c>
      <c r="AZ257" s="98">
        <v>0.73561799999999999</v>
      </c>
      <c r="BA257" s="98">
        <v>0.79213500000000003</v>
      </c>
      <c r="BB257" s="98">
        <v>0.72234100000000001</v>
      </c>
      <c r="BC257" s="98">
        <v>0.775281</v>
      </c>
      <c r="BD257" s="98">
        <v>0.63278999999999996</v>
      </c>
      <c r="BE257" s="98">
        <v>0.724719</v>
      </c>
      <c r="BF257" s="98">
        <v>0.73921300000000001</v>
      </c>
      <c r="BG257" s="98">
        <v>0.79213500000000003</v>
      </c>
      <c r="BH257" s="94">
        <f t="shared" si="62"/>
        <v>0.70888379999999995</v>
      </c>
      <c r="BI257" s="95">
        <f t="shared" si="63"/>
        <v>0.77078659999999999</v>
      </c>
    </row>
    <row r="258" spans="14:61" x14ac:dyDescent="0.25">
      <c r="N258" s="87">
        <v>0.70960699999999999</v>
      </c>
      <c r="O258" s="87">
        <v>0.76966299999999999</v>
      </c>
      <c r="P258" s="87">
        <v>0.59353900000000004</v>
      </c>
      <c r="Q258" s="87">
        <v>0.67977500000000002</v>
      </c>
      <c r="R258" s="87">
        <v>0.73951299999999998</v>
      </c>
      <c r="S258" s="87">
        <v>0.79213500000000003</v>
      </c>
      <c r="T258" s="87">
        <v>0.68044899999999997</v>
      </c>
      <c r="U258" s="87">
        <v>0.75280899999999995</v>
      </c>
      <c r="V258" s="87">
        <v>0.75485000000000002</v>
      </c>
      <c r="W258" s="87">
        <v>0.81460699999999997</v>
      </c>
      <c r="X258" s="7">
        <f t="shared" si="64"/>
        <v>0.69559159999999998</v>
      </c>
      <c r="Y258" s="7">
        <f t="shared" si="65"/>
        <v>0.76179779999999997</v>
      </c>
      <c r="Z258" s="35">
        <v>0.74415699999999996</v>
      </c>
      <c r="AA258" s="35">
        <v>0.82022499999999998</v>
      </c>
      <c r="AB258" s="35">
        <v>0.72968200000000005</v>
      </c>
      <c r="AC258" s="35">
        <v>0.78089900000000001</v>
      </c>
      <c r="AD258" s="35">
        <v>0.78576800000000002</v>
      </c>
      <c r="AE258" s="35">
        <v>0.83146100000000001</v>
      </c>
      <c r="AF258" s="35">
        <v>0.58696599999999999</v>
      </c>
      <c r="AG258" s="35">
        <v>0.67977500000000002</v>
      </c>
      <c r="AH258" s="35">
        <v>0.75539299999999998</v>
      </c>
      <c r="AI258" s="35">
        <v>0.80898899999999996</v>
      </c>
      <c r="AJ258" s="8">
        <f t="shared" si="66"/>
        <v>0.72039319999999996</v>
      </c>
      <c r="AK258" s="8">
        <f t="shared" si="67"/>
        <v>0.78426979999999991</v>
      </c>
      <c r="AL258" s="87">
        <v>0.791404</v>
      </c>
      <c r="AM258" s="87">
        <v>0.83707900000000002</v>
      </c>
      <c r="AN258" s="87">
        <v>0.74698500000000001</v>
      </c>
      <c r="AO258" s="87">
        <v>0.79775300000000005</v>
      </c>
      <c r="AP258" s="87">
        <v>0.62393299999999996</v>
      </c>
      <c r="AQ258" s="87">
        <v>0.71348299999999998</v>
      </c>
      <c r="AR258" s="87">
        <v>0.74831499999999995</v>
      </c>
      <c r="AS258" s="87">
        <v>0.79775300000000005</v>
      </c>
      <c r="AT258" s="87">
        <v>0.73721000000000003</v>
      </c>
      <c r="AU258" s="87">
        <v>0.79775300000000005</v>
      </c>
      <c r="AV258" s="9">
        <f t="shared" si="68"/>
        <v>0.72956940000000003</v>
      </c>
      <c r="AW258" s="9">
        <f t="shared" si="69"/>
        <v>0.78876420000000003</v>
      </c>
      <c r="AX258" s="98">
        <v>0.71455100000000005</v>
      </c>
      <c r="AY258" s="98">
        <v>0.76966299999999999</v>
      </c>
      <c r="AZ258" s="98">
        <v>0.73765899999999995</v>
      </c>
      <c r="BA258" s="98">
        <v>0.79213500000000003</v>
      </c>
      <c r="BB258" s="98">
        <v>0.72118000000000004</v>
      </c>
      <c r="BC258" s="98">
        <v>0.775281</v>
      </c>
      <c r="BD258" s="98">
        <v>0.63518699999999995</v>
      </c>
      <c r="BE258" s="98">
        <v>0.724719</v>
      </c>
      <c r="BF258" s="98">
        <v>0.73898900000000001</v>
      </c>
      <c r="BG258" s="98">
        <v>0.79213500000000003</v>
      </c>
      <c r="BH258" s="94">
        <f t="shared" si="62"/>
        <v>0.70951319999999996</v>
      </c>
      <c r="BI258" s="95">
        <f t="shared" si="63"/>
        <v>0.77078659999999999</v>
      </c>
    </row>
    <row r="259" spans="14:61" x14ac:dyDescent="0.25">
      <c r="N259" s="87">
        <v>0.709476</v>
      </c>
      <c r="O259" s="87">
        <v>0.76966299999999999</v>
      </c>
      <c r="P259" s="87">
        <v>0.591723</v>
      </c>
      <c r="Q259" s="87">
        <v>0.67977500000000002</v>
      </c>
      <c r="R259" s="87">
        <v>0.73822100000000002</v>
      </c>
      <c r="S259" s="87">
        <v>0.79213500000000003</v>
      </c>
      <c r="T259" s="87">
        <v>0.68118000000000001</v>
      </c>
      <c r="U259" s="87">
        <v>0.75280899999999995</v>
      </c>
      <c r="V259" s="87">
        <v>0.75584300000000004</v>
      </c>
      <c r="W259" s="87">
        <v>0.81460699999999997</v>
      </c>
      <c r="X259" s="7">
        <f t="shared" si="64"/>
        <v>0.69528859999999992</v>
      </c>
      <c r="Y259" s="7">
        <f t="shared" si="65"/>
        <v>0.76179779999999997</v>
      </c>
      <c r="Z259" s="35">
        <v>0.74263999999999997</v>
      </c>
      <c r="AA259" s="35">
        <v>0.82022499999999998</v>
      </c>
      <c r="AB259" s="35">
        <v>0.72848299999999999</v>
      </c>
      <c r="AC259" s="35">
        <v>0.78089900000000001</v>
      </c>
      <c r="AD259" s="35">
        <v>0.78580499999999998</v>
      </c>
      <c r="AE259" s="35">
        <v>0.83146100000000001</v>
      </c>
      <c r="AF259" s="35">
        <v>0.58775299999999997</v>
      </c>
      <c r="AG259" s="35">
        <v>0.67977500000000002</v>
      </c>
      <c r="AH259" s="35">
        <v>0.75745300000000004</v>
      </c>
      <c r="AI259" s="35">
        <v>0.81460699999999997</v>
      </c>
      <c r="AJ259" s="8">
        <f t="shared" si="66"/>
        <v>0.72042679999999992</v>
      </c>
      <c r="AK259" s="8">
        <f t="shared" si="67"/>
        <v>0.78539340000000002</v>
      </c>
      <c r="AL259" s="87">
        <v>0.791273</v>
      </c>
      <c r="AM259" s="87">
        <v>0.83707900000000002</v>
      </c>
      <c r="AN259" s="87">
        <v>0.74617999999999995</v>
      </c>
      <c r="AO259" s="87">
        <v>0.79775300000000005</v>
      </c>
      <c r="AP259" s="87">
        <v>0.62451299999999998</v>
      </c>
      <c r="AQ259" s="87">
        <v>0.71348299999999998</v>
      </c>
      <c r="AR259" s="87">
        <v>0.74837100000000001</v>
      </c>
      <c r="AS259" s="87">
        <v>0.79775300000000005</v>
      </c>
      <c r="AT259" s="87">
        <v>0.73664799999999997</v>
      </c>
      <c r="AU259" s="87">
        <v>0.79775300000000005</v>
      </c>
      <c r="AV259" s="9">
        <f t="shared" si="68"/>
        <v>0.72939699999999996</v>
      </c>
      <c r="AW259" s="9">
        <f t="shared" si="69"/>
        <v>0.78876420000000003</v>
      </c>
      <c r="AX259" s="98">
        <v>0.71475699999999998</v>
      </c>
      <c r="AY259" s="98">
        <v>0.76966299999999999</v>
      </c>
      <c r="AZ259" s="98">
        <v>0.73597400000000002</v>
      </c>
      <c r="BA259" s="98">
        <v>0.79213500000000003</v>
      </c>
      <c r="BB259" s="98">
        <v>0.72146100000000002</v>
      </c>
      <c r="BC259" s="98">
        <v>0.775281</v>
      </c>
      <c r="BD259" s="98">
        <v>0.63608600000000004</v>
      </c>
      <c r="BE259" s="98">
        <v>0.724719</v>
      </c>
      <c r="BF259" s="98">
        <v>0.74018700000000004</v>
      </c>
      <c r="BG259" s="98">
        <v>0.79213500000000003</v>
      </c>
      <c r="BH259" s="94">
        <f t="shared" ref="BH259:BH322" si="70">SUM(AX259,AZ259,BB259,BD259,BF259)/5</f>
        <v>0.70969300000000002</v>
      </c>
      <c r="BI259" s="95">
        <f t="shared" ref="BI259:BI322" si="71">SUM(AY259,BA259,BC259,BE259,BG259)/5</f>
        <v>0.77078659999999999</v>
      </c>
    </row>
    <row r="260" spans="14:61" x14ac:dyDescent="0.25">
      <c r="N260" s="87">
        <v>0.70842700000000003</v>
      </c>
      <c r="O260" s="87">
        <v>0.76966299999999999</v>
      </c>
      <c r="P260" s="87">
        <v>0.59316500000000005</v>
      </c>
      <c r="Q260" s="87">
        <v>0.67977500000000002</v>
      </c>
      <c r="R260" s="87">
        <v>0.73971900000000002</v>
      </c>
      <c r="S260" s="87">
        <v>0.79213500000000003</v>
      </c>
      <c r="T260" s="87">
        <v>0.68234099999999998</v>
      </c>
      <c r="U260" s="87">
        <v>0.75280899999999995</v>
      </c>
      <c r="V260" s="87">
        <v>0.75582400000000005</v>
      </c>
      <c r="W260" s="87">
        <v>0.81460699999999997</v>
      </c>
      <c r="X260" s="7">
        <f t="shared" si="64"/>
        <v>0.69589520000000005</v>
      </c>
      <c r="Y260" s="7">
        <f t="shared" si="65"/>
        <v>0.76179779999999997</v>
      </c>
      <c r="Z260" s="35">
        <v>0.744251</v>
      </c>
      <c r="AA260" s="35">
        <v>0.82022499999999998</v>
      </c>
      <c r="AB260" s="35">
        <v>0.72962499999999997</v>
      </c>
      <c r="AC260" s="35">
        <v>0.78089900000000001</v>
      </c>
      <c r="AD260" s="35">
        <v>0.78578700000000001</v>
      </c>
      <c r="AE260" s="35">
        <v>0.83146100000000001</v>
      </c>
      <c r="AF260" s="35">
        <v>0.58764000000000005</v>
      </c>
      <c r="AG260" s="35">
        <v>0.67977500000000002</v>
      </c>
      <c r="AH260" s="35">
        <v>0.75614199999999998</v>
      </c>
      <c r="AI260" s="35">
        <v>0.81460699999999997</v>
      </c>
      <c r="AJ260" s="8">
        <f t="shared" si="66"/>
        <v>0.72068899999999991</v>
      </c>
      <c r="AK260" s="8">
        <f t="shared" si="67"/>
        <v>0.78539340000000002</v>
      </c>
      <c r="AL260" s="87">
        <v>0.79044899999999996</v>
      </c>
      <c r="AM260" s="87">
        <v>0.83707900000000002</v>
      </c>
      <c r="AN260" s="87">
        <v>0.74687300000000001</v>
      </c>
      <c r="AO260" s="87">
        <v>0.79775300000000005</v>
      </c>
      <c r="AP260" s="87">
        <v>0.62342699999999995</v>
      </c>
      <c r="AQ260" s="87">
        <v>0.71348299999999998</v>
      </c>
      <c r="AR260" s="87">
        <v>0.74975700000000001</v>
      </c>
      <c r="AS260" s="87">
        <v>0.79775300000000005</v>
      </c>
      <c r="AT260" s="87">
        <v>0.73799599999999999</v>
      </c>
      <c r="AU260" s="87">
        <v>0.79775300000000005</v>
      </c>
      <c r="AV260" s="9">
        <f t="shared" si="68"/>
        <v>0.72970039999999992</v>
      </c>
      <c r="AW260" s="9">
        <f t="shared" si="69"/>
        <v>0.78876420000000003</v>
      </c>
      <c r="AX260" s="98">
        <v>0.714588</v>
      </c>
      <c r="AY260" s="98">
        <v>0.76966299999999999</v>
      </c>
      <c r="AZ260" s="98">
        <v>0.73897000000000002</v>
      </c>
      <c r="BA260" s="98">
        <v>0.79213500000000003</v>
      </c>
      <c r="BB260" s="98">
        <v>0.72269700000000003</v>
      </c>
      <c r="BC260" s="98">
        <v>0.775281</v>
      </c>
      <c r="BD260" s="98">
        <v>0.63423200000000002</v>
      </c>
      <c r="BE260" s="98">
        <v>0.724719</v>
      </c>
      <c r="BF260" s="98">
        <v>0.74048700000000001</v>
      </c>
      <c r="BG260" s="98">
        <v>0.79213500000000003</v>
      </c>
      <c r="BH260" s="94">
        <f t="shared" si="70"/>
        <v>0.71019480000000001</v>
      </c>
      <c r="BI260" s="95">
        <f t="shared" si="71"/>
        <v>0.77078659999999999</v>
      </c>
    </row>
    <row r="261" spans="14:61" x14ac:dyDescent="0.25">
      <c r="N261" s="87">
        <v>0.711067</v>
      </c>
      <c r="O261" s="87">
        <v>0.76966299999999999</v>
      </c>
      <c r="P261" s="87">
        <v>0.59297800000000001</v>
      </c>
      <c r="Q261" s="87">
        <v>0.67977500000000002</v>
      </c>
      <c r="R261" s="87">
        <v>0.73805200000000004</v>
      </c>
      <c r="S261" s="87">
        <v>0.79213500000000003</v>
      </c>
      <c r="T261" s="87">
        <v>0.68086100000000005</v>
      </c>
      <c r="U261" s="87">
        <v>0.75280899999999995</v>
      </c>
      <c r="V261" s="87">
        <v>0.755749</v>
      </c>
      <c r="W261" s="87">
        <v>0.81460699999999997</v>
      </c>
      <c r="X261" s="7">
        <f t="shared" si="64"/>
        <v>0.69574139999999995</v>
      </c>
      <c r="Y261" s="7">
        <f t="shared" si="65"/>
        <v>0.76179779999999997</v>
      </c>
      <c r="Z261" s="35">
        <v>0.74477499999999996</v>
      </c>
      <c r="AA261" s="35">
        <v>0.82022499999999998</v>
      </c>
      <c r="AB261" s="35">
        <v>0.73232200000000003</v>
      </c>
      <c r="AC261" s="35">
        <v>0.79213500000000003</v>
      </c>
      <c r="AD261" s="35">
        <v>0.78762200000000004</v>
      </c>
      <c r="AE261" s="35">
        <v>0.83146100000000001</v>
      </c>
      <c r="AF261" s="35">
        <v>0.58786499999999997</v>
      </c>
      <c r="AG261" s="35">
        <v>0.67977500000000002</v>
      </c>
      <c r="AH261" s="35">
        <v>0.75664799999999999</v>
      </c>
      <c r="AI261" s="35">
        <v>0.81460699999999997</v>
      </c>
      <c r="AJ261" s="8">
        <f t="shared" si="66"/>
        <v>0.72184640000000011</v>
      </c>
      <c r="AK261" s="8">
        <f t="shared" si="67"/>
        <v>0.78764060000000002</v>
      </c>
      <c r="AL261" s="87">
        <v>0.78885799999999995</v>
      </c>
      <c r="AM261" s="87">
        <v>0.83707900000000002</v>
      </c>
      <c r="AN261" s="87">
        <v>0.74719100000000005</v>
      </c>
      <c r="AO261" s="87">
        <v>0.79775300000000005</v>
      </c>
      <c r="AP261" s="87">
        <v>0.62462499999999999</v>
      </c>
      <c r="AQ261" s="87">
        <v>0.71348299999999998</v>
      </c>
      <c r="AR261" s="87">
        <v>0.74876399999999999</v>
      </c>
      <c r="AS261" s="87">
        <v>0.79775300000000005</v>
      </c>
      <c r="AT261" s="87">
        <v>0.74035600000000001</v>
      </c>
      <c r="AU261" s="87">
        <v>0.79775300000000005</v>
      </c>
      <c r="AV261" s="9">
        <f t="shared" si="68"/>
        <v>0.72995880000000002</v>
      </c>
      <c r="AW261" s="9">
        <f t="shared" si="69"/>
        <v>0.78876420000000003</v>
      </c>
      <c r="AX261" s="98">
        <v>0.71483099999999999</v>
      </c>
      <c r="AY261" s="98">
        <v>0.76966299999999999</v>
      </c>
      <c r="AZ261" s="98">
        <v>0.73827699999999996</v>
      </c>
      <c r="BA261" s="98">
        <v>0.79213500000000003</v>
      </c>
      <c r="BB261" s="98">
        <v>0.72204100000000004</v>
      </c>
      <c r="BC261" s="98">
        <v>0.775281</v>
      </c>
      <c r="BD261" s="98">
        <v>0.63389499999999999</v>
      </c>
      <c r="BE261" s="98">
        <v>0.724719</v>
      </c>
      <c r="BF261" s="98">
        <v>0.74104899999999996</v>
      </c>
      <c r="BG261" s="98">
        <v>0.79213500000000003</v>
      </c>
      <c r="BH261" s="94">
        <f t="shared" si="70"/>
        <v>0.71001859999999994</v>
      </c>
      <c r="BI261" s="95">
        <f t="shared" si="71"/>
        <v>0.77078659999999999</v>
      </c>
    </row>
    <row r="262" spans="14:61" x14ac:dyDescent="0.25">
      <c r="N262" s="87">
        <v>0.71086099999999997</v>
      </c>
      <c r="O262" s="87">
        <v>0.76966299999999999</v>
      </c>
      <c r="P262" s="87">
        <v>0.59301499999999996</v>
      </c>
      <c r="Q262" s="87">
        <v>0.67977500000000002</v>
      </c>
      <c r="R262" s="87">
        <v>0.73889499999999997</v>
      </c>
      <c r="S262" s="87">
        <v>0.79213500000000003</v>
      </c>
      <c r="T262" s="87">
        <v>0.68086100000000005</v>
      </c>
      <c r="U262" s="87">
        <v>0.75280899999999995</v>
      </c>
      <c r="V262" s="87">
        <v>0.755637</v>
      </c>
      <c r="W262" s="87">
        <v>0.81460699999999997</v>
      </c>
      <c r="X262" s="7">
        <f t="shared" si="64"/>
        <v>0.69585379999999997</v>
      </c>
      <c r="Y262" s="7">
        <f t="shared" si="65"/>
        <v>0.76179779999999997</v>
      </c>
      <c r="Z262" s="35">
        <v>0.74406399999999995</v>
      </c>
      <c r="AA262" s="35">
        <v>0.82022499999999998</v>
      </c>
      <c r="AB262" s="35">
        <v>0.73129200000000005</v>
      </c>
      <c r="AC262" s="35">
        <v>0.79213500000000003</v>
      </c>
      <c r="AD262" s="35">
        <v>0.78820199999999996</v>
      </c>
      <c r="AE262" s="35">
        <v>0.83146100000000001</v>
      </c>
      <c r="AF262" s="35">
        <v>0.58812699999999996</v>
      </c>
      <c r="AG262" s="35">
        <v>0.67977500000000002</v>
      </c>
      <c r="AH262" s="35">
        <v>0.75810900000000003</v>
      </c>
      <c r="AI262" s="35">
        <v>0.81460699999999997</v>
      </c>
      <c r="AJ262" s="8">
        <f t="shared" si="66"/>
        <v>0.72195880000000012</v>
      </c>
      <c r="AK262" s="8">
        <f t="shared" si="67"/>
        <v>0.78764060000000002</v>
      </c>
      <c r="AL262" s="87">
        <v>0.78947599999999996</v>
      </c>
      <c r="AM262" s="87">
        <v>0.83707900000000002</v>
      </c>
      <c r="AN262" s="87">
        <v>0.74803399999999998</v>
      </c>
      <c r="AO262" s="87">
        <v>0.79775300000000005</v>
      </c>
      <c r="AP262" s="87">
        <v>0.62415699999999996</v>
      </c>
      <c r="AQ262" s="87">
        <v>0.71348299999999998</v>
      </c>
      <c r="AR262" s="87">
        <v>0.75026199999999998</v>
      </c>
      <c r="AS262" s="87">
        <v>0.79775300000000005</v>
      </c>
      <c r="AT262" s="87">
        <v>0.73799599999999999</v>
      </c>
      <c r="AU262" s="87">
        <v>0.79775300000000005</v>
      </c>
      <c r="AV262" s="9">
        <f t="shared" si="68"/>
        <v>0.72998499999999988</v>
      </c>
      <c r="AW262" s="9">
        <f t="shared" si="69"/>
        <v>0.78876420000000003</v>
      </c>
      <c r="AX262" s="98">
        <v>0.71606700000000001</v>
      </c>
      <c r="AY262" s="98">
        <v>0.76966299999999999</v>
      </c>
      <c r="AZ262" s="98">
        <v>0.73799599999999999</v>
      </c>
      <c r="BA262" s="98">
        <v>0.79213500000000003</v>
      </c>
      <c r="BB262" s="98">
        <v>0.72160999999999997</v>
      </c>
      <c r="BC262" s="98">
        <v>0.775281</v>
      </c>
      <c r="BD262" s="98">
        <v>0.63526199999999999</v>
      </c>
      <c r="BE262" s="98">
        <v>0.724719</v>
      </c>
      <c r="BF262" s="98">
        <v>0.73994400000000005</v>
      </c>
      <c r="BG262" s="98">
        <v>0.79213500000000003</v>
      </c>
      <c r="BH262" s="94">
        <f t="shared" si="70"/>
        <v>0.71017580000000002</v>
      </c>
      <c r="BI262" s="95">
        <f t="shared" si="71"/>
        <v>0.77078659999999999</v>
      </c>
    </row>
    <row r="263" spans="14:61" x14ac:dyDescent="0.25">
      <c r="N263" s="87">
        <v>0.71353900000000003</v>
      </c>
      <c r="O263" s="87">
        <v>0.76966299999999999</v>
      </c>
      <c r="P263" s="87">
        <v>0.59423199999999998</v>
      </c>
      <c r="Q263" s="87">
        <v>0.67977500000000002</v>
      </c>
      <c r="R263" s="87">
        <v>0.73885800000000001</v>
      </c>
      <c r="S263" s="87">
        <v>0.79213500000000003</v>
      </c>
      <c r="T263" s="87">
        <v>0.68224700000000005</v>
      </c>
      <c r="U263" s="87">
        <v>0.75280899999999995</v>
      </c>
      <c r="V263" s="87">
        <v>0.75683500000000004</v>
      </c>
      <c r="W263" s="87">
        <v>0.81460699999999997</v>
      </c>
      <c r="X263" s="7">
        <f t="shared" si="64"/>
        <v>0.69714220000000016</v>
      </c>
      <c r="Y263" s="7">
        <f t="shared" si="65"/>
        <v>0.76179779999999997</v>
      </c>
      <c r="Z263" s="35">
        <v>0.743614</v>
      </c>
      <c r="AA263" s="35">
        <v>0.82022499999999998</v>
      </c>
      <c r="AB263" s="35">
        <v>0.73155400000000004</v>
      </c>
      <c r="AC263" s="35">
        <v>0.79213500000000003</v>
      </c>
      <c r="AD263" s="35">
        <v>0.79007499999999997</v>
      </c>
      <c r="AE263" s="35">
        <v>0.83146100000000001</v>
      </c>
      <c r="AF263" s="35">
        <v>0.58657300000000001</v>
      </c>
      <c r="AG263" s="35">
        <v>0.67977500000000002</v>
      </c>
      <c r="AH263" s="35">
        <v>0.75842699999999996</v>
      </c>
      <c r="AI263" s="35">
        <v>0.81460699999999997</v>
      </c>
      <c r="AJ263" s="8">
        <f t="shared" si="66"/>
        <v>0.72204859999999993</v>
      </c>
      <c r="AK263" s="8">
        <f t="shared" si="67"/>
        <v>0.78764060000000002</v>
      </c>
      <c r="AL263" s="87">
        <v>0.789157</v>
      </c>
      <c r="AM263" s="87">
        <v>0.83707900000000002</v>
      </c>
      <c r="AN263" s="87">
        <v>0.74874499999999999</v>
      </c>
      <c r="AO263" s="87">
        <v>0.79775300000000005</v>
      </c>
      <c r="AP263" s="87">
        <v>0.62265899999999996</v>
      </c>
      <c r="AQ263" s="87">
        <v>0.71348299999999998</v>
      </c>
      <c r="AR263" s="87">
        <v>0.74968199999999996</v>
      </c>
      <c r="AS263" s="87">
        <v>0.79775300000000005</v>
      </c>
      <c r="AT263" s="87">
        <v>0.74082400000000004</v>
      </c>
      <c r="AU263" s="87">
        <v>0.79775300000000005</v>
      </c>
      <c r="AV263" s="9">
        <f t="shared" si="68"/>
        <v>0.73021340000000001</v>
      </c>
      <c r="AW263" s="9">
        <f t="shared" si="69"/>
        <v>0.78876420000000003</v>
      </c>
      <c r="AX263" s="98">
        <v>0.71666700000000005</v>
      </c>
      <c r="AY263" s="98">
        <v>0.76966299999999999</v>
      </c>
      <c r="AZ263" s="98">
        <v>0.74155400000000005</v>
      </c>
      <c r="BA263" s="98">
        <v>0.79213500000000003</v>
      </c>
      <c r="BB263" s="98">
        <v>0.72400699999999996</v>
      </c>
      <c r="BC263" s="98">
        <v>0.775281</v>
      </c>
      <c r="BD263" s="98">
        <v>0.63339000000000001</v>
      </c>
      <c r="BE263" s="98">
        <v>0.724719</v>
      </c>
      <c r="BF263" s="98">
        <v>0.74016899999999997</v>
      </c>
      <c r="BG263" s="98">
        <v>0.79213500000000003</v>
      </c>
      <c r="BH263" s="94">
        <f t="shared" si="70"/>
        <v>0.71115739999999994</v>
      </c>
      <c r="BI263" s="95">
        <f t="shared" si="71"/>
        <v>0.77078659999999999</v>
      </c>
    </row>
    <row r="264" spans="14:61" x14ac:dyDescent="0.25">
      <c r="N264" s="87">
        <v>0.71003700000000003</v>
      </c>
      <c r="O264" s="87">
        <v>0.76966299999999999</v>
      </c>
      <c r="P264" s="87">
        <v>0.59303399999999995</v>
      </c>
      <c r="Q264" s="87">
        <v>0.67977500000000002</v>
      </c>
      <c r="R264" s="87">
        <v>0.73809000000000002</v>
      </c>
      <c r="S264" s="87">
        <v>0.79213500000000003</v>
      </c>
      <c r="T264" s="87">
        <v>0.68013100000000004</v>
      </c>
      <c r="U264" s="87">
        <v>0.75280899999999995</v>
      </c>
      <c r="V264" s="87">
        <v>0.758127</v>
      </c>
      <c r="W264" s="87">
        <v>0.81460699999999997</v>
      </c>
      <c r="X264" s="7">
        <f t="shared" si="64"/>
        <v>0.69588380000000005</v>
      </c>
      <c r="Y264" s="7">
        <f t="shared" si="65"/>
        <v>0.76179779999999997</v>
      </c>
      <c r="Z264" s="35">
        <v>0.74380100000000005</v>
      </c>
      <c r="AA264" s="35">
        <v>0.82022499999999998</v>
      </c>
      <c r="AB264" s="35">
        <v>0.73271500000000001</v>
      </c>
      <c r="AC264" s="35">
        <v>0.79213500000000003</v>
      </c>
      <c r="AD264" s="35">
        <v>0.78807099999999997</v>
      </c>
      <c r="AE264" s="35">
        <v>0.83146100000000001</v>
      </c>
      <c r="AF264" s="35">
        <v>0.58876399999999995</v>
      </c>
      <c r="AG264" s="35">
        <v>0.67977500000000002</v>
      </c>
      <c r="AH264" s="35">
        <v>0.75983100000000003</v>
      </c>
      <c r="AI264" s="35">
        <v>0.81460699999999997</v>
      </c>
      <c r="AJ264" s="8">
        <f t="shared" si="66"/>
        <v>0.72263640000000007</v>
      </c>
      <c r="AK264" s="8">
        <f t="shared" si="67"/>
        <v>0.78764060000000002</v>
      </c>
      <c r="AL264" s="87">
        <v>0.78724700000000003</v>
      </c>
      <c r="AM264" s="87">
        <v>0.83707900000000002</v>
      </c>
      <c r="AN264" s="87">
        <v>0.74737799999999999</v>
      </c>
      <c r="AO264" s="87">
        <v>0.79775300000000005</v>
      </c>
      <c r="AP264" s="87">
        <v>0.62312699999999999</v>
      </c>
      <c r="AQ264" s="87">
        <v>0.71348299999999998</v>
      </c>
      <c r="AR264" s="87">
        <v>0.75108600000000003</v>
      </c>
      <c r="AS264" s="87">
        <v>0.79775300000000005</v>
      </c>
      <c r="AT264" s="87">
        <v>0.74237799999999998</v>
      </c>
      <c r="AU264" s="87">
        <v>0.79775300000000005</v>
      </c>
      <c r="AV264" s="9">
        <f t="shared" si="68"/>
        <v>0.73024320000000009</v>
      </c>
      <c r="AW264" s="9">
        <f t="shared" si="69"/>
        <v>0.78876420000000003</v>
      </c>
      <c r="AX264" s="98">
        <v>0.71580500000000002</v>
      </c>
      <c r="AY264" s="98">
        <v>0.76966299999999999</v>
      </c>
      <c r="AZ264" s="98">
        <v>0.74028099999999997</v>
      </c>
      <c r="BA264" s="98">
        <v>0.79213500000000003</v>
      </c>
      <c r="BB264" s="98">
        <v>0.72357700000000003</v>
      </c>
      <c r="BC264" s="98">
        <v>0.775281</v>
      </c>
      <c r="BD264" s="98">
        <v>0.63475700000000002</v>
      </c>
      <c r="BE264" s="98">
        <v>0.724719</v>
      </c>
      <c r="BF264" s="98">
        <v>0.74325799999999997</v>
      </c>
      <c r="BG264" s="98">
        <v>0.79213500000000003</v>
      </c>
      <c r="BH264" s="94">
        <f t="shared" si="70"/>
        <v>0.71153560000000005</v>
      </c>
      <c r="BI264" s="95">
        <f t="shared" si="71"/>
        <v>0.77078659999999999</v>
      </c>
    </row>
    <row r="265" spans="14:61" x14ac:dyDescent="0.25">
      <c r="N265" s="87">
        <v>0.71136699999999997</v>
      </c>
      <c r="O265" s="87">
        <v>0.76966299999999999</v>
      </c>
      <c r="P265" s="87">
        <v>0.59411999999999998</v>
      </c>
      <c r="Q265" s="87">
        <v>0.67977500000000002</v>
      </c>
      <c r="R265" s="87">
        <v>0.740506</v>
      </c>
      <c r="S265" s="87">
        <v>0.79213500000000003</v>
      </c>
      <c r="T265" s="87">
        <v>0.68206</v>
      </c>
      <c r="U265" s="87">
        <v>0.75280899999999995</v>
      </c>
      <c r="V265" s="87">
        <v>0.75580499999999995</v>
      </c>
      <c r="W265" s="87">
        <v>0.81460699999999997</v>
      </c>
      <c r="X265" s="7">
        <f t="shared" si="64"/>
        <v>0.69677159999999994</v>
      </c>
      <c r="Y265" s="7">
        <f t="shared" si="65"/>
        <v>0.76179779999999997</v>
      </c>
      <c r="Z265" s="35">
        <v>0.74522500000000003</v>
      </c>
      <c r="AA265" s="35">
        <v>0.82022499999999998</v>
      </c>
      <c r="AB265" s="35">
        <v>0.73344600000000004</v>
      </c>
      <c r="AC265" s="35">
        <v>0.79213500000000003</v>
      </c>
      <c r="AD265" s="35">
        <v>0.79005599999999998</v>
      </c>
      <c r="AE265" s="35">
        <v>0.83146100000000001</v>
      </c>
      <c r="AF265" s="35">
        <v>0.58649799999999996</v>
      </c>
      <c r="AG265" s="35">
        <v>0.67977500000000002</v>
      </c>
      <c r="AH265" s="35">
        <v>0.75940099999999999</v>
      </c>
      <c r="AI265" s="35">
        <v>0.81460699999999997</v>
      </c>
      <c r="AJ265" s="8">
        <f t="shared" si="66"/>
        <v>0.72292519999999993</v>
      </c>
      <c r="AK265" s="8">
        <f t="shared" si="67"/>
        <v>0.78764060000000002</v>
      </c>
      <c r="AL265" s="87">
        <v>0.78773400000000005</v>
      </c>
      <c r="AM265" s="87">
        <v>0.83707900000000002</v>
      </c>
      <c r="AN265" s="87">
        <v>0.74814599999999998</v>
      </c>
      <c r="AO265" s="87">
        <v>0.79775300000000005</v>
      </c>
      <c r="AP265" s="87">
        <v>0.62479399999999996</v>
      </c>
      <c r="AQ265" s="87">
        <v>0.71348299999999998</v>
      </c>
      <c r="AR265" s="87">
        <v>0.75117999999999996</v>
      </c>
      <c r="AS265" s="87">
        <v>0.79775300000000005</v>
      </c>
      <c r="AT265" s="87">
        <v>0.74123600000000001</v>
      </c>
      <c r="AU265" s="87">
        <v>0.79775300000000005</v>
      </c>
      <c r="AV265" s="9">
        <f t="shared" si="68"/>
        <v>0.73061799999999999</v>
      </c>
      <c r="AW265" s="9">
        <f t="shared" si="69"/>
        <v>0.78876420000000003</v>
      </c>
      <c r="AX265" s="98">
        <v>0.71604900000000005</v>
      </c>
      <c r="AY265" s="98">
        <v>0.76966299999999999</v>
      </c>
      <c r="AZ265" s="98">
        <v>0.74033700000000002</v>
      </c>
      <c r="BA265" s="98">
        <v>0.79213500000000003</v>
      </c>
      <c r="BB265" s="98">
        <v>0.72406400000000004</v>
      </c>
      <c r="BC265" s="98">
        <v>0.775281</v>
      </c>
      <c r="BD265" s="98">
        <v>0.63301499999999999</v>
      </c>
      <c r="BE265" s="98">
        <v>0.724719</v>
      </c>
      <c r="BF265" s="98">
        <v>0.742622</v>
      </c>
      <c r="BG265" s="98">
        <v>0.79213500000000003</v>
      </c>
      <c r="BH265" s="94">
        <f t="shared" si="70"/>
        <v>0.7112174</v>
      </c>
      <c r="BI265" s="95">
        <f t="shared" si="71"/>
        <v>0.77078659999999999</v>
      </c>
    </row>
    <row r="266" spans="14:61" x14ac:dyDescent="0.25">
      <c r="N266" s="87">
        <v>0.71179800000000004</v>
      </c>
      <c r="O266" s="87">
        <v>0.76966299999999999</v>
      </c>
      <c r="P266" s="87">
        <v>0.59290299999999996</v>
      </c>
      <c r="Q266" s="87">
        <v>0.67977500000000002</v>
      </c>
      <c r="R266" s="87">
        <v>0.74067400000000005</v>
      </c>
      <c r="S266" s="87">
        <v>0.79213500000000003</v>
      </c>
      <c r="T266" s="87">
        <v>0.68196599999999996</v>
      </c>
      <c r="U266" s="87">
        <v>0.75280899999999995</v>
      </c>
      <c r="V266" s="87">
        <v>0.75704099999999996</v>
      </c>
      <c r="W266" s="87">
        <v>0.81460699999999997</v>
      </c>
      <c r="X266" s="7">
        <f t="shared" ref="X266:X301" si="72">SUM(N266,P266,R266,T266,V266)/5</f>
        <v>0.69687640000000006</v>
      </c>
      <c r="Y266" s="7">
        <f t="shared" ref="Y266:Y301" si="73">SUM(O266,Q266,S266,U266,W266)/5</f>
        <v>0.76179779999999997</v>
      </c>
      <c r="Z266" s="35">
        <v>0.74415699999999996</v>
      </c>
      <c r="AA266" s="35">
        <v>0.82022499999999998</v>
      </c>
      <c r="AB266" s="35">
        <v>0.73539299999999996</v>
      </c>
      <c r="AC266" s="35">
        <v>0.79213500000000003</v>
      </c>
      <c r="AD266" s="35">
        <v>0.78971899999999995</v>
      </c>
      <c r="AE266" s="35">
        <v>0.83146100000000001</v>
      </c>
      <c r="AF266" s="35">
        <v>0.58689100000000005</v>
      </c>
      <c r="AG266" s="35">
        <v>0.67977500000000002</v>
      </c>
      <c r="AH266" s="35">
        <v>0.75988800000000001</v>
      </c>
      <c r="AI266" s="35">
        <v>0.81460699999999997</v>
      </c>
      <c r="AJ266" s="8">
        <f t="shared" ref="AJ266:AJ329" si="74">SUM(Z266,AB266,AD266,AF266,AH266)/5</f>
        <v>0.72320960000000001</v>
      </c>
      <c r="AK266" s="8">
        <f t="shared" ref="AK266:AK329" si="75">SUM(AA266,AC266,AE266,AG266,AI266)/5</f>
        <v>0.78764060000000002</v>
      </c>
      <c r="AL266" s="87">
        <v>0.78670399999999996</v>
      </c>
      <c r="AM266" s="87">
        <v>0.83707900000000002</v>
      </c>
      <c r="AN266" s="87">
        <v>0.75026199999999998</v>
      </c>
      <c r="AO266" s="87">
        <v>0.79775300000000005</v>
      </c>
      <c r="AP266" s="87">
        <v>0.62337100000000001</v>
      </c>
      <c r="AQ266" s="87">
        <v>0.71348299999999998</v>
      </c>
      <c r="AR266" s="87">
        <v>0.752247</v>
      </c>
      <c r="AS266" s="87">
        <v>0.79775300000000005</v>
      </c>
      <c r="AT266" s="87">
        <v>0.740618</v>
      </c>
      <c r="AU266" s="87">
        <v>0.79775300000000005</v>
      </c>
      <c r="AV266" s="9">
        <f t="shared" ref="AV266:AV329" si="76">SUM(AL266,AN266,AP266,AR266,AT266)/5</f>
        <v>0.73064040000000008</v>
      </c>
      <c r="AW266" s="9">
        <f t="shared" ref="AW266:AW329" si="77">SUM(AM266,AO266,AQ266,AS266,AU266)/5</f>
        <v>0.78876420000000003</v>
      </c>
      <c r="AX266" s="98">
        <v>0.71528099999999994</v>
      </c>
      <c r="AY266" s="98">
        <v>0.76966299999999999</v>
      </c>
      <c r="AZ266" s="98">
        <v>0.74063699999999999</v>
      </c>
      <c r="BA266" s="98">
        <v>0.79213500000000003</v>
      </c>
      <c r="BB266" s="98">
        <v>0.72198499999999999</v>
      </c>
      <c r="BC266" s="98">
        <v>0.775281</v>
      </c>
      <c r="BD266" s="98">
        <v>0.635243</v>
      </c>
      <c r="BE266" s="98">
        <v>0.724719</v>
      </c>
      <c r="BF266" s="98">
        <v>0.74322100000000002</v>
      </c>
      <c r="BG266" s="98">
        <v>0.79213500000000003</v>
      </c>
      <c r="BH266" s="94">
        <f t="shared" si="70"/>
        <v>0.71127340000000006</v>
      </c>
      <c r="BI266" s="95">
        <f t="shared" si="71"/>
        <v>0.77078659999999999</v>
      </c>
    </row>
    <row r="267" spans="14:61" x14ac:dyDescent="0.25">
      <c r="N267" s="87">
        <v>0.71301499999999995</v>
      </c>
      <c r="O267" s="87">
        <v>0.76966299999999999</v>
      </c>
      <c r="P267" s="87">
        <v>0.59164799999999995</v>
      </c>
      <c r="Q267" s="87">
        <v>0.67977500000000002</v>
      </c>
      <c r="R267" s="87">
        <v>0.74046800000000002</v>
      </c>
      <c r="S267" s="87">
        <v>0.79213500000000003</v>
      </c>
      <c r="T267" s="87">
        <v>0.68007499999999999</v>
      </c>
      <c r="U267" s="87">
        <v>0.75280899999999995</v>
      </c>
      <c r="V267" s="87">
        <v>0.75736000000000003</v>
      </c>
      <c r="W267" s="87">
        <v>0.81460699999999997</v>
      </c>
      <c r="X267" s="7">
        <f t="shared" si="72"/>
        <v>0.69651320000000005</v>
      </c>
      <c r="Y267" s="7">
        <f t="shared" si="73"/>
        <v>0.76179779999999997</v>
      </c>
      <c r="Z267" s="35">
        <v>0.74342699999999995</v>
      </c>
      <c r="AA267" s="35">
        <v>0.82022499999999998</v>
      </c>
      <c r="AB267" s="35">
        <v>0.73509400000000003</v>
      </c>
      <c r="AC267" s="35">
        <v>0.79213500000000003</v>
      </c>
      <c r="AD267" s="35">
        <v>0.79155399999999998</v>
      </c>
      <c r="AE267" s="35">
        <v>0.83146100000000001</v>
      </c>
      <c r="AF267" s="35">
        <v>0.58833299999999999</v>
      </c>
      <c r="AG267" s="35">
        <v>0.67977500000000002</v>
      </c>
      <c r="AH267" s="35">
        <v>0.762154</v>
      </c>
      <c r="AI267" s="35">
        <v>0.81460699999999997</v>
      </c>
      <c r="AJ267" s="8">
        <f t="shared" si="74"/>
        <v>0.72411239999999988</v>
      </c>
      <c r="AK267" s="8">
        <f t="shared" si="75"/>
        <v>0.78764060000000002</v>
      </c>
      <c r="AL267" s="87">
        <v>0.78561800000000004</v>
      </c>
      <c r="AM267" s="87">
        <v>0.83707900000000002</v>
      </c>
      <c r="AN267" s="87">
        <v>0.74778999999999995</v>
      </c>
      <c r="AO267" s="87">
        <v>0.79775300000000005</v>
      </c>
      <c r="AP267" s="87">
        <v>0.62447600000000003</v>
      </c>
      <c r="AQ267" s="87">
        <v>0.71348299999999998</v>
      </c>
      <c r="AR267" s="87">
        <v>0.75104899999999997</v>
      </c>
      <c r="AS267" s="87">
        <v>0.79775300000000005</v>
      </c>
      <c r="AT267" s="87">
        <v>0.74058100000000004</v>
      </c>
      <c r="AU267" s="87">
        <v>0.79775300000000005</v>
      </c>
      <c r="AV267" s="9">
        <f t="shared" si="76"/>
        <v>0.72990280000000007</v>
      </c>
      <c r="AW267" s="9">
        <f t="shared" si="77"/>
        <v>0.78876420000000003</v>
      </c>
      <c r="AX267" s="98">
        <v>0.71681600000000001</v>
      </c>
      <c r="AY267" s="98">
        <v>0.76966299999999999</v>
      </c>
      <c r="AZ267" s="98">
        <v>0.74063699999999999</v>
      </c>
      <c r="BA267" s="98">
        <v>0.79213500000000003</v>
      </c>
      <c r="BB267" s="98">
        <v>0.72277199999999997</v>
      </c>
      <c r="BC267" s="98">
        <v>0.775281</v>
      </c>
      <c r="BD267" s="98">
        <v>0.63556199999999996</v>
      </c>
      <c r="BE267" s="98">
        <v>0.724719</v>
      </c>
      <c r="BF267" s="98">
        <v>0.74372700000000003</v>
      </c>
      <c r="BG267" s="98">
        <v>0.79775300000000005</v>
      </c>
      <c r="BH267" s="94">
        <f t="shared" si="70"/>
        <v>0.71190280000000006</v>
      </c>
      <c r="BI267" s="95">
        <f t="shared" si="71"/>
        <v>0.77191019999999999</v>
      </c>
    </row>
    <row r="268" spans="14:61" x14ac:dyDescent="0.25">
      <c r="N268" s="87">
        <v>0.71327700000000005</v>
      </c>
      <c r="O268" s="87">
        <v>0.76966299999999999</v>
      </c>
      <c r="P268" s="87">
        <v>0.59237799999999996</v>
      </c>
      <c r="Q268" s="87">
        <v>0.67977500000000002</v>
      </c>
      <c r="R268" s="87">
        <v>0.74166699999999997</v>
      </c>
      <c r="S268" s="87">
        <v>0.79213500000000003</v>
      </c>
      <c r="T268" s="87">
        <v>0.68256600000000001</v>
      </c>
      <c r="U268" s="87">
        <v>0.75280899999999995</v>
      </c>
      <c r="V268" s="87">
        <v>0.75492499999999996</v>
      </c>
      <c r="W268" s="87">
        <v>0.81460699999999997</v>
      </c>
      <c r="X268" s="7">
        <f t="shared" si="72"/>
        <v>0.69696259999999999</v>
      </c>
      <c r="Y268" s="7">
        <f t="shared" si="73"/>
        <v>0.76179779999999997</v>
      </c>
      <c r="Z268" s="35">
        <v>0.74552399999999996</v>
      </c>
      <c r="AA268" s="35">
        <v>0.82022499999999998</v>
      </c>
      <c r="AB268" s="35">
        <v>0.73550599999999999</v>
      </c>
      <c r="AC268" s="35">
        <v>0.79213500000000003</v>
      </c>
      <c r="AD268" s="35">
        <v>0.79114200000000001</v>
      </c>
      <c r="AE268" s="35">
        <v>0.83146100000000001</v>
      </c>
      <c r="AF268" s="35">
        <v>0.58902600000000005</v>
      </c>
      <c r="AG268" s="35">
        <v>0.67977500000000002</v>
      </c>
      <c r="AH268" s="35">
        <v>0.76166699999999998</v>
      </c>
      <c r="AI268" s="35">
        <v>0.81460699999999997</v>
      </c>
      <c r="AJ268" s="8">
        <f t="shared" si="74"/>
        <v>0.72457300000000013</v>
      </c>
      <c r="AK268" s="8">
        <f t="shared" si="75"/>
        <v>0.78764060000000002</v>
      </c>
      <c r="AL268" s="87">
        <v>0.78543099999999999</v>
      </c>
      <c r="AM268" s="87">
        <v>0.83707900000000002</v>
      </c>
      <c r="AN268" s="87">
        <v>0.75044900000000003</v>
      </c>
      <c r="AO268" s="87">
        <v>0.79775300000000005</v>
      </c>
      <c r="AP268" s="87">
        <v>0.623614</v>
      </c>
      <c r="AQ268" s="87">
        <v>0.71348299999999998</v>
      </c>
      <c r="AR268" s="87">
        <v>0.75058100000000005</v>
      </c>
      <c r="AS268" s="87">
        <v>0.79775300000000005</v>
      </c>
      <c r="AT268" s="87">
        <v>0.74106700000000003</v>
      </c>
      <c r="AU268" s="87">
        <v>0.79775300000000005</v>
      </c>
      <c r="AV268" s="9">
        <f t="shared" si="76"/>
        <v>0.7302284</v>
      </c>
      <c r="AW268" s="9">
        <f t="shared" si="77"/>
        <v>0.78876420000000003</v>
      </c>
      <c r="AX268" s="98">
        <v>0.71794000000000002</v>
      </c>
      <c r="AY268" s="98">
        <v>0.76966299999999999</v>
      </c>
      <c r="AZ268" s="98">
        <v>0.74131100000000005</v>
      </c>
      <c r="BA268" s="98">
        <v>0.79213500000000003</v>
      </c>
      <c r="BB268" s="98">
        <v>0.72425099999999998</v>
      </c>
      <c r="BC268" s="98">
        <v>0.775281</v>
      </c>
      <c r="BD268" s="98">
        <v>0.63574900000000001</v>
      </c>
      <c r="BE268" s="98">
        <v>0.724719</v>
      </c>
      <c r="BF268" s="98">
        <v>0.74458800000000003</v>
      </c>
      <c r="BG268" s="98">
        <v>0.79775300000000005</v>
      </c>
      <c r="BH268" s="94">
        <f t="shared" si="70"/>
        <v>0.71276779999999995</v>
      </c>
      <c r="BI268" s="95">
        <f t="shared" si="71"/>
        <v>0.77191019999999999</v>
      </c>
    </row>
    <row r="269" spans="14:61" x14ac:dyDescent="0.25">
      <c r="N269" s="87">
        <v>0.71353900000000003</v>
      </c>
      <c r="O269" s="87">
        <v>0.76966299999999999</v>
      </c>
      <c r="P269" s="87">
        <v>0.59406400000000004</v>
      </c>
      <c r="Q269" s="87">
        <v>0.67977500000000002</v>
      </c>
      <c r="R269" s="87">
        <v>0.74073</v>
      </c>
      <c r="S269" s="87">
        <v>0.79213500000000003</v>
      </c>
      <c r="T269" s="87">
        <v>0.68132999999999999</v>
      </c>
      <c r="U269" s="87">
        <v>0.75280899999999995</v>
      </c>
      <c r="V269" s="87">
        <v>0.75754699999999997</v>
      </c>
      <c r="W269" s="87">
        <v>0.81460699999999997</v>
      </c>
      <c r="X269" s="7">
        <f t="shared" si="72"/>
        <v>0.69744200000000001</v>
      </c>
      <c r="Y269" s="7">
        <f t="shared" si="73"/>
        <v>0.76179779999999997</v>
      </c>
      <c r="Z269" s="35">
        <v>0.74250899999999997</v>
      </c>
      <c r="AA269" s="35">
        <v>0.82022499999999998</v>
      </c>
      <c r="AB269" s="35">
        <v>0.73647899999999999</v>
      </c>
      <c r="AC269" s="35">
        <v>0.79213500000000003</v>
      </c>
      <c r="AD269" s="35">
        <v>0.79161000000000004</v>
      </c>
      <c r="AE269" s="35">
        <v>0.83146100000000001</v>
      </c>
      <c r="AF269" s="35">
        <v>0.58790299999999995</v>
      </c>
      <c r="AG269" s="35">
        <v>0.67977500000000002</v>
      </c>
      <c r="AH269" s="35">
        <v>0.76263999999999998</v>
      </c>
      <c r="AI269" s="35">
        <v>0.81460699999999997</v>
      </c>
      <c r="AJ269" s="8">
        <f t="shared" si="74"/>
        <v>0.72422819999999999</v>
      </c>
      <c r="AK269" s="8">
        <f t="shared" si="75"/>
        <v>0.78764060000000002</v>
      </c>
      <c r="AL269" s="87">
        <v>0.78571199999999997</v>
      </c>
      <c r="AM269" s="87">
        <v>0.83707900000000002</v>
      </c>
      <c r="AN269" s="87">
        <v>0.75003699999999995</v>
      </c>
      <c r="AO269" s="87">
        <v>0.79775300000000005</v>
      </c>
      <c r="AP269" s="87">
        <v>0.623614</v>
      </c>
      <c r="AQ269" s="87">
        <v>0.71348299999999998</v>
      </c>
      <c r="AR269" s="87">
        <v>0.75108600000000003</v>
      </c>
      <c r="AS269" s="87">
        <v>0.79775300000000005</v>
      </c>
      <c r="AT269" s="87">
        <v>0.74228499999999997</v>
      </c>
      <c r="AU269" s="87">
        <v>0.79775300000000005</v>
      </c>
      <c r="AV269" s="9">
        <f t="shared" si="76"/>
        <v>0.73054679999999994</v>
      </c>
      <c r="AW269" s="9">
        <f t="shared" si="77"/>
        <v>0.78876420000000003</v>
      </c>
      <c r="AX269" s="98">
        <v>0.71846399999999999</v>
      </c>
      <c r="AY269" s="98">
        <v>0.76966299999999999</v>
      </c>
      <c r="AZ269" s="98">
        <v>0.74138599999999999</v>
      </c>
      <c r="BA269" s="98">
        <v>0.79213500000000003</v>
      </c>
      <c r="BB269" s="98">
        <v>0.724082</v>
      </c>
      <c r="BC269" s="98">
        <v>0.775281</v>
      </c>
      <c r="BD269" s="98">
        <v>0.63436300000000001</v>
      </c>
      <c r="BE269" s="98">
        <v>0.724719</v>
      </c>
      <c r="BF269" s="98">
        <v>0.74352099999999999</v>
      </c>
      <c r="BG269" s="98">
        <v>0.79775300000000005</v>
      </c>
      <c r="BH269" s="94">
        <f t="shared" si="70"/>
        <v>0.71236319999999997</v>
      </c>
      <c r="BI269" s="95">
        <f t="shared" si="71"/>
        <v>0.77191019999999999</v>
      </c>
    </row>
    <row r="270" spans="14:61" x14ac:dyDescent="0.25">
      <c r="N270" s="87">
        <v>0.712584</v>
      </c>
      <c r="O270" s="87">
        <v>0.76966299999999999</v>
      </c>
      <c r="P270" s="87">
        <v>0.593221</v>
      </c>
      <c r="Q270" s="87">
        <v>0.67977500000000002</v>
      </c>
      <c r="R270" s="87">
        <v>0.741124</v>
      </c>
      <c r="S270" s="87">
        <v>0.79213500000000003</v>
      </c>
      <c r="T270" s="87">
        <v>0.681948</v>
      </c>
      <c r="U270" s="87">
        <v>0.75280899999999995</v>
      </c>
      <c r="V270" s="87">
        <v>0.75971900000000003</v>
      </c>
      <c r="W270" s="87">
        <v>0.81460699999999997</v>
      </c>
      <c r="X270" s="7">
        <f t="shared" si="72"/>
        <v>0.69771919999999998</v>
      </c>
      <c r="Y270" s="7">
        <f t="shared" si="73"/>
        <v>0.76179779999999997</v>
      </c>
      <c r="Z270" s="35">
        <v>0.74453199999999997</v>
      </c>
      <c r="AA270" s="35">
        <v>0.82022499999999998</v>
      </c>
      <c r="AB270" s="35">
        <v>0.73730300000000004</v>
      </c>
      <c r="AC270" s="35">
        <v>0.79213500000000003</v>
      </c>
      <c r="AD270" s="35">
        <v>0.79097399999999995</v>
      </c>
      <c r="AE270" s="35">
        <v>0.83146100000000001</v>
      </c>
      <c r="AF270" s="35">
        <v>0.58707900000000002</v>
      </c>
      <c r="AG270" s="35">
        <v>0.67977500000000002</v>
      </c>
      <c r="AH270" s="35">
        <v>0.76144199999999995</v>
      </c>
      <c r="AI270" s="35">
        <v>0.81460699999999997</v>
      </c>
      <c r="AJ270" s="8">
        <f t="shared" si="74"/>
        <v>0.72426600000000008</v>
      </c>
      <c r="AK270" s="8">
        <f t="shared" si="75"/>
        <v>0.78764060000000002</v>
      </c>
      <c r="AL270" s="87">
        <v>0.78449400000000002</v>
      </c>
      <c r="AM270" s="87">
        <v>0.83707900000000002</v>
      </c>
      <c r="AN270" s="87">
        <v>0.74865199999999998</v>
      </c>
      <c r="AO270" s="87">
        <v>0.79775300000000005</v>
      </c>
      <c r="AP270" s="87">
        <v>0.62382000000000004</v>
      </c>
      <c r="AQ270" s="87">
        <v>0.71348299999999998</v>
      </c>
      <c r="AR270" s="87">
        <v>0.75097400000000003</v>
      </c>
      <c r="AS270" s="87">
        <v>0.79775300000000005</v>
      </c>
      <c r="AT270" s="87">
        <v>0.74196600000000001</v>
      </c>
      <c r="AU270" s="87">
        <v>0.79775300000000005</v>
      </c>
      <c r="AV270" s="9">
        <f t="shared" si="76"/>
        <v>0.7299812</v>
      </c>
      <c r="AW270" s="9">
        <f t="shared" si="77"/>
        <v>0.78876420000000003</v>
      </c>
      <c r="AX270" s="98">
        <v>0.71898899999999999</v>
      </c>
      <c r="AY270" s="98">
        <v>0.76966299999999999</v>
      </c>
      <c r="AZ270" s="98">
        <v>0.74162899999999998</v>
      </c>
      <c r="BA270" s="98">
        <v>0.79213500000000003</v>
      </c>
      <c r="BB270" s="98">
        <v>0.72561799999999999</v>
      </c>
      <c r="BC270" s="98">
        <v>0.775281</v>
      </c>
      <c r="BD270" s="98">
        <v>0.63563700000000001</v>
      </c>
      <c r="BE270" s="98">
        <v>0.724719</v>
      </c>
      <c r="BF270" s="98">
        <v>0.74537500000000001</v>
      </c>
      <c r="BG270" s="98">
        <v>0.79775300000000005</v>
      </c>
      <c r="BH270" s="94">
        <f t="shared" si="70"/>
        <v>0.71344960000000002</v>
      </c>
      <c r="BI270" s="95">
        <f t="shared" si="71"/>
        <v>0.77191019999999999</v>
      </c>
    </row>
    <row r="271" spans="14:61" x14ac:dyDescent="0.25">
      <c r="N271" s="87">
        <v>0.71323999999999999</v>
      </c>
      <c r="O271" s="87">
        <v>0.775281</v>
      </c>
      <c r="P271" s="87">
        <v>0.594476</v>
      </c>
      <c r="Q271" s="87">
        <v>0.67977500000000002</v>
      </c>
      <c r="R271" s="87">
        <v>0.74190999999999996</v>
      </c>
      <c r="S271" s="87">
        <v>0.79213500000000003</v>
      </c>
      <c r="T271" s="87">
        <v>0.68136699999999994</v>
      </c>
      <c r="U271" s="87">
        <v>0.75280899999999995</v>
      </c>
      <c r="V271" s="87">
        <v>0.75741599999999998</v>
      </c>
      <c r="W271" s="87">
        <v>0.81460699999999997</v>
      </c>
      <c r="X271" s="7">
        <f t="shared" si="72"/>
        <v>0.69768180000000002</v>
      </c>
      <c r="Y271" s="7">
        <f t="shared" si="73"/>
        <v>0.76292139999999997</v>
      </c>
      <c r="Z271" s="35">
        <v>0.745749</v>
      </c>
      <c r="AA271" s="35">
        <v>0.82022499999999998</v>
      </c>
      <c r="AB271" s="35">
        <v>0.73752799999999996</v>
      </c>
      <c r="AC271" s="35">
        <v>0.79213500000000003</v>
      </c>
      <c r="AD271" s="35">
        <v>0.79398899999999994</v>
      </c>
      <c r="AE271" s="35">
        <v>0.83146100000000001</v>
      </c>
      <c r="AF271" s="35">
        <v>0.58762199999999998</v>
      </c>
      <c r="AG271" s="35">
        <v>0.67977500000000002</v>
      </c>
      <c r="AH271" s="35">
        <v>0.76383900000000005</v>
      </c>
      <c r="AI271" s="35">
        <v>0.82022499999999998</v>
      </c>
      <c r="AJ271" s="8">
        <f t="shared" si="74"/>
        <v>0.72574539999999998</v>
      </c>
      <c r="AK271" s="8">
        <f t="shared" si="75"/>
        <v>0.78876419999999992</v>
      </c>
      <c r="AL271" s="87">
        <v>0.78314600000000001</v>
      </c>
      <c r="AM271" s="87">
        <v>0.83707900000000002</v>
      </c>
      <c r="AN271" s="87">
        <v>0.75028099999999998</v>
      </c>
      <c r="AO271" s="87">
        <v>0.79775300000000005</v>
      </c>
      <c r="AP271" s="87">
        <v>0.62430699999999995</v>
      </c>
      <c r="AQ271" s="87">
        <v>0.71348299999999998</v>
      </c>
      <c r="AR271" s="87">
        <v>0.74992499999999995</v>
      </c>
      <c r="AS271" s="87">
        <v>0.79775300000000005</v>
      </c>
      <c r="AT271" s="87">
        <v>0.74263999999999997</v>
      </c>
      <c r="AU271" s="87">
        <v>0.79775300000000005</v>
      </c>
      <c r="AV271" s="9">
        <f t="shared" si="76"/>
        <v>0.73005979999999993</v>
      </c>
      <c r="AW271" s="9">
        <f t="shared" si="77"/>
        <v>0.78876420000000003</v>
      </c>
      <c r="AX271" s="98">
        <v>0.71891400000000005</v>
      </c>
      <c r="AY271" s="98">
        <v>0.76966299999999999</v>
      </c>
      <c r="AZ271" s="98">
        <v>0.74164799999999997</v>
      </c>
      <c r="BA271" s="98">
        <v>0.79775300000000005</v>
      </c>
      <c r="BB271" s="98">
        <v>0.72284599999999999</v>
      </c>
      <c r="BC271" s="98">
        <v>0.775281</v>
      </c>
      <c r="BD271" s="98">
        <v>0.63207899999999995</v>
      </c>
      <c r="BE271" s="98">
        <v>0.724719</v>
      </c>
      <c r="BF271" s="98">
        <v>0.74548700000000001</v>
      </c>
      <c r="BG271" s="98">
        <v>0.79775300000000005</v>
      </c>
      <c r="BH271" s="94">
        <f t="shared" si="70"/>
        <v>0.71219480000000002</v>
      </c>
      <c r="BI271" s="95">
        <f t="shared" si="71"/>
        <v>0.7730338000000001</v>
      </c>
    </row>
    <row r="272" spans="14:61" x14ac:dyDescent="0.25">
      <c r="N272" s="87">
        <v>0.71408199999999999</v>
      </c>
      <c r="O272" s="87">
        <v>0.775281</v>
      </c>
      <c r="P272" s="87">
        <v>0.59374499999999997</v>
      </c>
      <c r="Q272" s="87">
        <v>0.67977500000000002</v>
      </c>
      <c r="R272" s="87">
        <v>0.74099300000000001</v>
      </c>
      <c r="S272" s="87">
        <v>0.79213500000000003</v>
      </c>
      <c r="T272" s="87">
        <v>0.68028100000000002</v>
      </c>
      <c r="U272" s="87">
        <v>0.75280899999999995</v>
      </c>
      <c r="V272" s="87">
        <v>0.75762200000000002</v>
      </c>
      <c r="W272" s="87">
        <v>0.81460699999999997</v>
      </c>
      <c r="X272" s="7">
        <f t="shared" si="72"/>
        <v>0.69734459999999998</v>
      </c>
      <c r="Y272" s="7">
        <f t="shared" si="73"/>
        <v>0.76292139999999997</v>
      </c>
      <c r="Z272" s="35">
        <v>0.745</v>
      </c>
      <c r="AA272" s="35">
        <v>0.82022499999999998</v>
      </c>
      <c r="AB272" s="35">
        <v>0.73867000000000005</v>
      </c>
      <c r="AC272" s="35">
        <v>0.79213500000000003</v>
      </c>
      <c r="AD272" s="35">
        <v>0.79314600000000002</v>
      </c>
      <c r="AE272" s="35">
        <v>0.83146100000000001</v>
      </c>
      <c r="AF272" s="35">
        <v>0.58629200000000004</v>
      </c>
      <c r="AG272" s="35">
        <v>0.67977500000000002</v>
      </c>
      <c r="AH272" s="35">
        <v>0.76634800000000003</v>
      </c>
      <c r="AI272" s="35">
        <v>0.82022499999999998</v>
      </c>
      <c r="AJ272" s="8">
        <f t="shared" si="74"/>
        <v>0.72589120000000007</v>
      </c>
      <c r="AK272" s="8">
        <f t="shared" si="75"/>
        <v>0.78876419999999992</v>
      </c>
      <c r="AL272" s="87">
        <v>0.78400700000000001</v>
      </c>
      <c r="AM272" s="87">
        <v>0.83707900000000002</v>
      </c>
      <c r="AN272" s="87">
        <v>0.75007500000000005</v>
      </c>
      <c r="AO272" s="87">
        <v>0.79775300000000005</v>
      </c>
      <c r="AP272" s="87">
        <v>0.62368900000000005</v>
      </c>
      <c r="AQ272" s="87">
        <v>0.71348299999999998</v>
      </c>
      <c r="AR272" s="87">
        <v>0.75134800000000002</v>
      </c>
      <c r="AS272" s="87">
        <v>0.79775300000000005</v>
      </c>
      <c r="AT272" s="87">
        <v>0.74198500000000001</v>
      </c>
      <c r="AU272" s="87">
        <v>0.79775300000000005</v>
      </c>
      <c r="AV272" s="9">
        <f t="shared" si="76"/>
        <v>0.73022080000000011</v>
      </c>
      <c r="AW272" s="9">
        <f t="shared" si="77"/>
        <v>0.78876420000000003</v>
      </c>
      <c r="AX272" s="98">
        <v>0.71769700000000003</v>
      </c>
      <c r="AY272" s="98">
        <v>0.76966299999999999</v>
      </c>
      <c r="AZ272" s="98">
        <v>0.74385800000000002</v>
      </c>
      <c r="BA272" s="98">
        <v>0.79775300000000005</v>
      </c>
      <c r="BB272" s="98">
        <v>0.72496300000000002</v>
      </c>
      <c r="BC272" s="98">
        <v>0.775281</v>
      </c>
      <c r="BD272" s="98">
        <v>0.63376399999999999</v>
      </c>
      <c r="BE272" s="98">
        <v>0.724719</v>
      </c>
      <c r="BF272" s="98">
        <v>0.74702199999999996</v>
      </c>
      <c r="BG272" s="98">
        <v>0.79775300000000005</v>
      </c>
      <c r="BH272" s="94">
        <f t="shared" si="70"/>
        <v>0.71346080000000012</v>
      </c>
      <c r="BI272" s="95">
        <f t="shared" si="71"/>
        <v>0.7730338000000001</v>
      </c>
    </row>
    <row r="273" spans="14:61" x14ac:dyDescent="0.25">
      <c r="N273" s="87">
        <v>0.71569300000000002</v>
      </c>
      <c r="O273" s="87">
        <v>0.775281</v>
      </c>
      <c r="P273" s="87">
        <v>0.59589899999999996</v>
      </c>
      <c r="Q273" s="87">
        <v>0.67977500000000002</v>
      </c>
      <c r="R273" s="87">
        <v>0.74219100000000005</v>
      </c>
      <c r="S273" s="87">
        <v>0.79213500000000003</v>
      </c>
      <c r="T273" s="87">
        <v>0.68206</v>
      </c>
      <c r="U273" s="87">
        <v>0.75280899999999995</v>
      </c>
      <c r="V273" s="87">
        <v>0.75698500000000002</v>
      </c>
      <c r="W273" s="87">
        <v>0.81460699999999997</v>
      </c>
      <c r="X273" s="7">
        <f t="shared" si="72"/>
        <v>0.69856560000000001</v>
      </c>
      <c r="Y273" s="7">
        <f t="shared" si="73"/>
        <v>0.76292139999999997</v>
      </c>
      <c r="Z273" s="35">
        <v>0.74428799999999995</v>
      </c>
      <c r="AA273" s="35">
        <v>0.82022499999999998</v>
      </c>
      <c r="AB273" s="35">
        <v>0.73996300000000004</v>
      </c>
      <c r="AC273" s="35">
        <v>0.79213500000000003</v>
      </c>
      <c r="AD273" s="35">
        <v>0.79286500000000004</v>
      </c>
      <c r="AE273" s="35">
        <v>0.83146100000000001</v>
      </c>
      <c r="AF273" s="35">
        <v>0.58689100000000005</v>
      </c>
      <c r="AG273" s="35">
        <v>0.67977500000000002</v>
      </c>
      <c r="AH273" s="35">
        <v>0.76529999999999998</v>
      </c>
      <c r="AI273" s="35">
        <v>0.82022499999999998</v>
      </c>
      <c r="AJ273" s="8">
        <f t="shared" si="74"/>
        <v>0.72586139999999999</v>
      </c>
      <c r="AK273" s="8">
        <f t="shared" si="75"/>
        <v>0.78876419999999992</v>
      </c>
      <c r="AL273" s="87">
        <v>0.78325800000000001</v>
      </c>
      <c r="AM273" s="87">
        <v>0.83707900000000002</v>
      </c>
      <c r="AN273" s="87">
        <v>0.74994400000000006</v>
      </c>
      <c r="AO273" s="87">
        <v>0.79775300000000005</v>
      </c>
      <c r="AP273" s="87">
        <v>0.62404499999999996</v>
      </c>
      <c r="AQ273" s="87">
        <v>0.71348299999999998</v>
      </c>
      <c r="AR273" s="87">
        <v>0.75204099999999996</v>
      </c>
      <c r="AS273" s="87">
        <v>0.79775300000000005</v>
      </c>
      <c r="AT273" s="87">
        <v>0.74305200000000005</v>
      </c>
      <c r="AU273" s="87">
        <v>0.79775300000000005</v>
      </c>
      <c r="AV273" s="9">
        <f t="shared" si="76"/>
        <v>0.73046800000000001</v>
      </c>
      <c r="AW273" s="9">
        <f t="shared" si="77"/>
        <v>0.78876420000000003</v>
      </c>
      <c r="AX273" s="98">
        <v>0.72080500000000003</v>
      </c>
      <c r="AY273" s="98">
        <v>0.76966299999999999</v>
      </c>
      <c r="AZ273" s="98">
        <v>0.74440099999999998</v>
      </c>
      <c r="BA273" s="98">
        <v>0.79775300000000005</v>
      </c>
      <c r="BB273" s="98">
        <v>0.72550599999999998</v>
      </c>
      <c r="BC273" s="98">
        <v>0.775281</v>
      </c>
      <c r="BD273" s="98">
        <v>0.63333300000000003</v>
      </c>
      <c r="BE273" s="98">
        <v>0.724719</v>
      </c>
      <c r="BF273" s="98">
        <v>0.74778999999999995</v>
      </c>
      <c r="BG273" s="98">
        <v>0.79775300000000005</v>
      </c>
      <c r="BH273" s="94">
        <f t="shared" si="70"/>
        <v>0.71436699999999997</v>
      </c>
      <c r="BI273" s="95">
        <f t="shared" si="71"/>
        <v>0.7730338000000001</v>
      </c>
    </row>
    <row r="274" spans="14:61" x14ac:dyDescent="0.25">
      <c r="N274" s="87">
        <v>0.71584300000000001</v>
      </c>
      <c r="O274" s="87">
        <v>0.775281</v>
      </c>
      <c r="P274" s="87">
        <v>0.59475699999999998</v>
      </c>
      <c r="Q274" s="87">
        <v>0.67977500000000002</v>
      </c>
      <c r="R274" s="87">
        <v>0.74121700000000001</v>
      </c>
      <c r="S274" s="87">
        <v>0.79213500000000003</v>
      </c>
      <c r="T274" s="87">
        <v>0.68155399999999999</v>
      </c>
      <c r="U274" s="87">
        <v>0.75280899999999995</v>
      </c>
      <c r="V274" s="87">
        <v>0.75692899999999996</v>
      </c>
      <c r="W274" s="87">
        <v>0.81460699999999997</v>
      </c>
      <c r="X274" s="7">
        <f t="shared" si="72"/>
        <v>0.69806000000000001</v>
      </c>
      <c r="Y274" s="7">
        <f t="shared" si="73"/>
        <v>0.76292139999999997</v>
      </c>
      <c r="Z274" s="35">
        <v>0.74314599999999997</v>
      </c>
      <c r="AA274" s="35">
        <v>0.82022499999999998</v>
      </c>
      <c r="AB274" s="35">
        <v>0.74041199999999996</v>
      </c>
      <c r="AC274" s="35">
        <v>0.79213500000000003</v>
      </c>
      <c r="AD274" s="35">
        <v>0.79262200000000005</v>
      </c>
      <c r="AE274" s="35">
        <v>0.83146100000000001</v>
      </c>
      <c r="AF274" s="35">
        <v>0.58649799999999996</v>
      </c>
      <c r="AG274" s="35">
        <v>0.67977500000000002</v>
      </c>
      <c r="AH274" s="35">
        <v>0.76649800000000001</v>
      </c>
      <c r="AI274" s="35">
        <v>0.82022499999999998</v>
      </c>
      <c r="AJ274" s="8">
        <f t="shared" si="74"/>
        <v>0.7258351999999999</v>
      </c>
      <c r="AK274" s="8">
        <f t="shared" si="75"/>
        <v>0.78876419999999992</v>
      </c>
      <c r="AL274" s="87">
        <v>0.78236000000000006</v>
      </c>
      <c r="AM274" s="87">
        <v>0.83707900000000002</v>
      </c>
      <c r="AN274" s="87">
        <v>0.75039299999999998</v>
      </c>
      <c r="AO274" s="87">
        <v>0.79775300000000005</v>
      </c>
      <c r="AP274" s="87">
        <v>0.62284600000000001</v>
      </c>
      <c r="AQ274" s="87">
        <v>0.71348299999999998</v>
      </c>
      <c r="AR274" s="87">
        <v>0.753521</v>
      </c>
      <c r="AS274" s="87">
        <v>0.79775300000000005</v>
      </c>
      <c r="AT274" s="87">
        <v>0.74</v>
      </c>
      <c r="AU274" s="87">
        <v>0.79775300000000005</v>
      </c>
      <c r="AV274" s="9">
        <f t="shared" si="76"/>
        <v>0.72982400000000003</v>
      </c>
      <c r="AW274" s="9">
        <f t="shared" si="77"/>
        <v>0.78876420000000003</v>
      </c>
      <c r="AX274" s="98">
        <v>0.71887599999999996</v>
      </c>
      <c r="AY274" s="98">
        <v>0.76966299999999999</v>
      </c>
      <c r="AZ274" s="98">
        <v>0.74466299999999996</v>
      </c>
      <c r="BA274" s="98">
        <v>0.79775300000000005</v>
      </c>
      <c r="BB274" s="98">
        <v>0.72618000000000005</v>
      </c>
      <c r="BC274" s="98">
        <v>0.775281</v>
      </c>
      <c r="BD274" s="98">
        <v>0.63368899999999995</v>
      </c>
      <c r="BE274" s="98">
        <v>0.724719</v>
      </c>
      <c r="BF274" s="98">
        <v>0.74702199999999996</v>
      </c>
      <c r="BG274" s="98">
        <v>0.79775300000000005</v>
      </c>
      <c r="BH274" s="94">
        <f t="shared" si="70"/>
        <v>0.714086</v>
      </c>
      <c r="BI274" s="95">
        <f t="shared" si="71"/>
        <v>0.7730338000000001</v>
      </c>
    </row>
    <row r="275" spans="14:61" x14ac:dyDescent="0.25">
      <c r="N275" s="87">
        <v>0.71726599999999996</v>
      </c>
      <c r="O275" s="87">
        <v>0.775281</v>
      </c>
      <c r="P275" s="87">
        <v>0.59262199999999998</v>
      </c>
      <c r="Q275" s="87">
        <v>0.67977500000000002</v>
      </c>
      <c r="R275" s="87">
        <v>0.74213499999999999</v>
      </c>
      <c r="S275" s="87">
        <v>0.79213500000000003</v>
      </c>
      <c r="T275" s="87">
        <v>0.68129200000000001</v>
      </c>
      <c r="U275" s="87">
        <v>0.75280899999999995</v>
      </c>
      <c r="V275" s="87">
        <v>0.75893299999999997</v>
      </c>
      <c r="W275" s="87">
        <v>0.81460699999999997</v>
      </c>
      <c r="X275" s="7">
        <f t="shared" si="72"/>
        <v>0.6984496</v>
      </c>
      <c r="Y275" s="7">
        <f t="shared" si="73"/>
        <v>0.76292139999999997</v>
      </c>
      <c r="Z275" s="35">
        <v>0.74471900000000002</v>
      </c>
      <c r="AA275" s="35">
        <v>0.82022499999999998</v>
      </c>
      <c r="AB275" s="35">
        <v>0.74114199999999997</v>
      </c>
      <c r="AC275" s="35">
        <v>0.79213500000000003</v>
      </c>
      <c r="AD275" s="35">
        <v>0.79303400000000002</v>
      </c>
      <c r="AE275" s="35">
        <v>0.83146100000000001</v>
      </c>
      <c r="AF275" s="35">
        <v>0.58702200000000004</v>
      </c>
      <c r="AG275" s="35">
        <v>0.67977500000000002</v>
      </c>
      <c r="AH275" s="35">
        <v>0.76676</v>
      </c>
      <c r="AI275" s="35">
        <v>0.82022499999999998</v>
      </c>
      <c r="AJ275" s="8">
        <f t="shared" si="74"/>
        <v>0.72653540000000005</v>
      </c>
      <c r="AK275" s="8">
        <f t="shared" si="75"/>
        <v>0.78876419999999992</v>
      </c>
      <c r="AL275" s="87">
        <v>0.78357699999999997</v>
      </c>
      <c r="AM275" s="87">
        <v>0.83707900000000002</v>
      </c>
      <c r="AN275" s="87">
        <v>0.75140399999999996</v>
      </c>
      <c r="AO275" s="87">
        <v>0.79775300000000005</v>
      </c>
      <c r="AP275" s="87">
        <v>0.623502</v>
      </c>
      <c r="AQ275" s="87">
        <v>0.71348299999999998</v>
      </c>
      <c r="AR275" s="87">
        <v>0.75196600000000002</v>
      </c>
      <c r="AS275" s="87">
        <v>0.79775300000000005</v>
      </c>
      <c r="AT275" s="87">
        <v>0.74380100000000005</v>
      </c>
      <c r="AU275" s="87">
        <v>0.79775300000000005</v>
      </c>
      <c r="AV275" s="9">
        <f t="shared" si="76"/>
        <v>0.73085</v>
      </c>
      <c r="AW275" s="9">
        <f t="shared" si="77"/>
        <v>0.78876420000000003</v>
      </c>
      <c r="AX275" s="98">
        <v>0.71934500000000001</v>
      </c>
      <c r="AY275" s="98">
        <v>0.76966299999999999</v>
      </c>
      <c r="AZ275" s="98">
        <v>0.74440099999999998</v>
      </c>
      <c r="BA275" s="98">
        <v>0.79775300000000005</v>
      </c>
      <c r="BB275" s="98">
        <v>0.72490600000000005</v>
      </c>
      <c r="BC275" s="98">
        <v>0.775281</v>
      </c>
      <c r="BD275" s="98">
        <v>0.63432599999999995</v>
      </c>
      <c r="BE275" s="98">
        <v>0.724719</v>
      </c>
      <c r="BF275" s="98">
        <v>0.74666699999999997</v>
      </c>
      <c r="BG275" s="98">
        <v>0.79775300000000005</v>
      </c>
      <c r="BH275" s="94">
        <f t="shared" si="70"/>
        <v>0.71392900000000004</v>
      </c>
      <c r="BI275" s="95">
        <f t="shared" si="71"/>
        <v>0.7730338000000001</v>
      </c>
    </row>
    <row r="276" spans="14:61" x14ac:dyDescent="0.25">
      <c r="N276" s="87">
        <v>0.71604900000000005</v>
      </c>
      <c r="O276" s="87">
        <v>0.775281</v>
      </c>
      <c r="P276" s="87">
        <v>0.59166700000000005</v>
      </c>
      <c r="Q276" s="87">
        <v>0.67977500000000002</v>
      </c>
      <c r="R276" s="87">
        <v>0.74243400000000004</v>
      </c>
      <c r="S276" s="87">
        <v>0.79775300000000005</v>
      </c>
      <c r="T276" s="87">
        <v>0.68136699999999994</v>
      </c>
      <c r="U276" s="87">
        <v>0.75280899999999995</v>
      </c>
      <c r="V276" s="87">
        <v>0.75773400000000002</v>
      </c>
      <c r="W276" s="87">
        <v>0.81460699999999997</v>
      </c>
      <c r="X276" s="7">
        <f t="shared" si="72"/>
        <v>0.69785020000000009</v>
      </c>
      <c r="Y276" s="7">
        <f t="shared" si="73"/>
        <v>0.76404500000000009</v>
      </c>
      <c r="Z276" s="35">
        <v>0.74438199999999999</v>
      </c>
      <c r="AA276" s="35">
        <v>0.82022499999999998</v>
      </c>
      <c r="AB276" s="35">
        <v>0.74292100000000005</v>
      </c>
      <c r="AC276" s="35">
        <v>0.79213500000000003</v>
      </c>
      <c r="AD276" s="35">
        <v>0.79516900000000001</v>
      </c>
      <c r="AE276" s="35">
        <v>0.83146100000000001</v>
      </c>
      <c r="AF276" s="35">
        <v>0.58945700000000001</v>
      </c>
      <c r="AG276" s="35">
        <v>0.67977500000000002</v>
      </c>
      <c r="AH276" s="35">
        <v>0.768146</v>
      </c>
      <c r="AI276" s="35">
        <v>0.82022499999999998</v>
      </c>
      <c r="AJ276" s="8">
        <f t="shared" si="74"/>
        <v>0.72801500000000008</v>
      </c>
      <c r="AK276" s="8">
        <f t="shared" si="75"/>
        <v>0.78876419999999992</v>
      </c>
      <c r="AL276" s="87">
        <v>0.78262200000000004</v>
      </c>
      <c r="AM276" s="87">
        <v>0.83707900000000002</v>
      </c>
      <c r="AN276" s="87">
        <v>0.75108600000000003</v>
      </c>
      <c r="AO276" s="87">
        <v>0.79775300000000005</v>
      </c>
      <c r="AP276" s="87">
        <v>0.624363</v>
      </c>
      <c r="AQ276" s="87">
        <v>0.71348299999999998</v>
      </c>
      <c r="AR276" s="87">
        <v>0.75265899999999997</v>
      </c>
      <c r="AS276" s="87">
        <v>0.79775300000000005</v>
      </c>
      <c r="AT276" s="87">
        <v>0.74265899999999996</v>
      </c>
      <c r="AU276" s="87">
        <v>0.79775300000000005</v>
      </c>
      <c r="AV276" s="9">
        <f t="shared" si="76"/>
        <v>0.73067779999999993</v>
      </c>
      <c r="AW276" s="9">
        <f t="shared" si="77"/>
        <v>0.78876420000000003</v>
      </c>
      <c r="AX276" s="98">
        <v>0.71906400000000004</v>
      </c>
      <c r="AY276" s="98">
        <v>0.76966299999999999</v>
      </c>
      <c r="AZ276" s="98">
        <v>0.74606700000000004</v>
      </c>
      <c r="BA276" s="98">
        <v>0.79775300000000005</v>
      </c>
      <c r="BB276" s="98">
        <v>0.72631100000000004</v>
      </c>
      <c r="BC276" s="98">
        <v>0.775281</v>
      </c>
      <c r="BD276" s="98">
        <v>0.63339000000000001</v>
      </c>
      <c r="BE276" s="98">
        <v>0.724719</v>
      </c>
      <c r="BF276" s="98">
        <v>0.74880100000000005</v>
      </c>
      <c r="BG276" s="98">
        <v>0.79775300000000005</v>
      </c>
      <c r="BH276" s="94">
        <f t="shared" si="70"/>
        <v>0.71472659999999999</v>
      </c>
      <c r="BI276" s="95">
        <f t="shared" si="71"/>
        <v>0.7730338000000001</v>
      </c>
    </row>
    <row r="277" spans="14:61" x14ac:dyDescent="0.25">
      <c r="N277" s="87">
        <v>0.71940099999999996</v>
      </c>
      <c r="O277" s="87">
        <v>0.775281</v>
      </c>
      <c r="P277" s="87">
        <v>0.59295900000000001</v>
      </c>
      <c r="Q277" s="87">
        <v>0.67977500000000002</v>
      </c>
      <c r="R277" s="87">
        <v>0.74245300000000003</v>
      </c>
      <c r="S277" s="87">
        <v>0.79775300000000005</v>
      </c>
      <c r="T277" s="87">
        <v>0.68134799999999995</v>
      </c>
      <c r="U277" s="87">
        <v>0.75280899999999995</v>
      </c>
      <c r="V277" s="87">
        <v>0.75951299999999999</v>
      </c>
      <c r="W277" s="87">
        <v>0.81460699999999997</v>
      </c>
      <c r="X277" s="7">
        <f t="shared" si="72"/>
        <v>0.69913480000000006</v>
      </c>
      <c r="Y277" s="7">
        <f t="shared" si="73"/>
        <v>0.76404500000000009</v>
      </c>
      <c r="Z277" s="35">
        <v>0.74320200000000003</v>
      </c>
      <c r="AA277" s="35">
        <v>0.82022499999999998</v>
      </c>
      <c r="AB277" s="35">
        <v>0.74183500000000002</v>
      </c>
      <c r="AC277" s="35">
        <v>0.79213500000000003</v>
      </c>
      <c r="AD277" s="35">
        <v>0.79413900000000004</v>
      </c>
      <c r="AE277" s="35">
        <v>0.83146100000000001</v>
      </c>
      <c r="AF277" s="35">
        <v>0.58764000000000005</v>
      </c>
      <c r="AG277" s="35">
        <v>0.67977500000000002</v>
      </c>
      <c r="AH277" s="35">
        <v>0.76891399999999999</v>
      </c>
      <c r="AI277" s="35">
        <v>0.82022499999999998</v>
      </c>
      <c r="AJ277" s="8">
        <f t="shared" si="74"/>
        <v>0.72714600000000007</v>
      </c>
      <c r="AK277" s="8">
        <f t="shared" si="75"/>
        <v>0.78876419999999992</v>
      </c>
      <c r="AL277" s="87">
        <v>0.78258399999999995</v>
      </c>
      <c r="AM277" s="87">
        <v>0.83707900000000002</v>
      </c>
      <c r="AN277" s="87">
        <v>0.75059900000000002</v>
      </c>
      <c r="AO277" s="87">
        <v>0.79775300000000005</v>
      </c>
      <c r="AP277" s="87">
        <v>0.62202199999999996</v>
      </c>
      <c r="AQ277" s="87">
        <v>0.71348299999999998</v>
      </c>
      <c r="AR277" s="87">
        <v>0.75121700000000002</v>
      </c>
      <c r="AS277" s="87">
        <v>0.79775300000000005</v>
      </c>
      <c r="AT277" s="87">
        <v>0.74387599999999998</v>
      </c>
      <c r="AU277" s="87">
        <v>0.79775300000000005</v>
      </c>
      <c r="AV277" s="9">
        <f t="shared" si="76"/>
        <v>0.73005960000000003</v>
      </c>
      <c r="AW277" s="9">
        <f t="shared" si="77"/>
        <v>0.78876420000000003</v>
      </c>
      <c r="AX277" s="98">
        <v>0.71932600000000002</v>
      </c>
      <c r="AY277" s="98">
        <v>0.76966299999999999</v>
      </c>
      <c r="AZ277" s="98">
        <v>0.74548700000000001</v>
      </c>
      <c r="BA277" s="98">
        <v>0.79775300000000005</v>
      </c>
      <c r="BB277" s="98">
        <v>0.72619900000000004</v>
      </c>
      <c r="BC277" s="98">
        <v>0.775281</v>
      </c>
      <c r="BD277" s="98">
        <v>0.63372700000000004</v>
      </c>
      <c r="BE277" s="98">
        <v>0.724719</v>
      </c>
      <c r="BF277" s="98">
        <v>0.74880100000000005</v>
      </c>
      <c r="BG277" s="98">
        <v>0.79775300000000005</v>
      </c>
      <c r="BH277" s="94">
        <f t="shared" si="70"/>
        <v>0.7147079999999999</v>
      </c>
      <c r="BI277" s="95">
        <f t="shared" si="71"/>
        <v>0.7730338000000001</v>
      </c>
    </row>
    <row r="278" spans="14:61" x14ac:dyDescent="0.25">
      <c r="N278" s="87">
        <v>0.71962499999999996</v>
      </c>
      <c r="O278" s="87">
        <v>0.775281</v>
      </c>
      <c r="P278" s="87">
        <v>0.59305200000000002</v>
      </c>
      <c r="Q278" s="87">
        <v>0.67977500000000002</v>
      </c>
      <c r="R278" s="87">
        <v>0.74316499999999996</v>
      </c>
      <c r="S278" s="87">
        <v>0.79775300000000005</v>
      </c>
      <c r="T278" s="87">
        <v>0.68222799999999995</v>
      </c>
      <c r="U278" s="87">
        <v>0.75280899999999995</v>
      </c>
      <c r="V278" s="87">
        <v>0.75968199999999997</v>
      </c>
      <c r="W278" s="87">
        <v>0.81460699999999997</v>
      </c>
      <c r="X278" s="7">
        <f t="shared" si="72"/>
        <v>0.69955039999999991</v>
      </c>
      <c r="Y278" s="7">
        <f t="shared" si="73"/>
        <v>0.76404500000000009</v>
      </c>
      <c r="Z278" s="35">
        <v>0.74602999999999997</v>
      </c>
      <c r="AA278" s="35">
        <v>0.82022499999999998</v>
      </c>
      <c r="AB278" s="35">
        <v>0.74340799999999996</v>
      </c>
      <c r="AC278" s="35">
        <v>0.79213500000000003</v>
      </c>
      <c r="AD278" s="35">
        <v>0.79571199999999997</v>
      </c>
      <c r="AE278" s="35">
        <v>0.83146100000000001</v>
      </c>
      <c r="AF278" s="35">
        <v>0.58863299999999996</v>
      </c>
      <c r="AG278" s="35">
        <v>0.67977500000000002</v>
      </c>
      <c r="AH278" s="35">
        <v>0.76917599999999997</v>
      </c>
      <c r="AI278" s="35">
        <v>0.82022499999999998</v>
      </c>
      <c r="AJ278" s="8">
        <f t="shared" si="74"/>
        <v>0.7285917999999999</v>
      </c>
      <c r="AK278" s="8">
        <f t="shared" si="75"/>
        <v>0.78876419999999992</v>
      </c>
      <c r="AL278" s="87">
        <v>0.78219099999999997</v>
      </c>
      <c r="AM278" s="87">
        <v>0.83707900000000002</v>
      </c>
      <c r="AN278" s="87">
        <v>0.75159200000000004</v>
      </c>
      <c r="AO278" s="87">
        <v>0.79775300000000005</v>
      </c>
      <c r="AP278" s="87">
        <v>0.62389499999999998</v>
      </c>
      <c r="AQ278" s="87">
        <v>0.71348299999999998</v>
      </c>
      <c r="AR278" s="87">
        <v>0.75320200000000004</v>
      </c>
      <c r="AS278" s="87">
        <v>0.79775300000000005</v>
      </c>
      <c r="AT278" s="87">
        <v>0.74316499999999996</v>
      </c>
      <c r="AU278" s="87">
        <v>0.79775300000000005</v>
      </c>
      <c r="AV278" s="9">
        <f t="shared" si="76"/>
        <v>0.73080900000000004</v>
      </c>
      <c r="AW278" s="9">
        <f t="shared" si="77"/>
        <v>0.78876420000000003</v>
      </c>
      <c r="AX278" s="98">
        <v>0.72018700000000002</v>
      </c>
      <c r="AY278" s="98">
        <v>0.76966299999999999</v>
      </c>
      <c r="AZ278" s="98">
        <v>0.74664799999999998</v>
      </c>
      <c r="BA278" s="98">
        <v>0.79775300000000005</v>
      </c>
      <c r="BB278" s="98">
        <v>0.72559899999999999</v>
      </c>
      <c r="BC278" s="98">
        <v>0.775281</v>
      </c>
      <c r="BD278" s="98">
        <v>0.63348300000000002</v>
      </c>
      <c r="BE278" s="98">
        <v>0.724719</v>
      </c>
      <c r="BF278" s="98">
        <v>0.750861</v>
      </c>
      <c r="BG278" s="98">
        <v>0.79775300000000005</v>
      </c>
      <c r="BH278" s="94">
        <f t="shared" si="70"/>
        <v>0.71535559999999998</v>
      </c>
      <c r="BI278" s="95">
        <f t="shared" si="71"/>
        <v>0.7730338000000001</v>
      </c>
    </row>
    <row r="279" spans="14:61" x14ac:dyDescent="0.25">
      <c r="N279" s="87">
        <v>0.71970000000000001</v>
      </c>
      <c r="O279" s="87">
        <v>0.775281</v>
      </c>
      <c r="P279" s="87">
        <v>0.59312699999999996</v>
      </c>
      <c r="Q279" s="87">
        <v>0.67977500000000002</v>
      </c>
      <c r="R279" s="87">
        <v>0.74247200000000002</v>
      </c>
      <c r="S279" s="87">
        <v>0.79775300000000005</v>
      </c>
      <c r="T279" s="87">
        <v>0.68155399999999999</v>
      </c>
      <c r="U279" s="87">
        <v>0.75280899999999995</v>
      </c>
      <c r="V279" s="87">
        <v>0.75778999999999996</v>
      </c>
      <c r="W279" s="87">
        <v>0.81460699999999997</v>
      </c>
      <c r="X279" s="7">
        <f t="shared" si="72"/>
        <v>0.69892860000000001</v>
      </c>
      <c r="Y279" s="7">
        <f t="shared" si="73"/>
        <v>0.76404500000000009</v>
      </c>
      <c r="Z279" s="35">
        <v>0.74318399999999996</v>
      </c>
      <c r="AA279" s="35">
        <v>0.82022499999999998</v>
      </c>
      <c r="AB279" s="35">
        <v>0.74455099999999996</v>
      </c>
      <c r="AC279" s="35">
        <v>0.79775300000000005</v>
      </c>
      <c r="AD279" s="35">
        <v>0.79406399999999999</v>
      </c>
      <c r="AE279" s="35">
        <v>0.83146100000000001</v>
      </c>
      <c r="AF279" s="35">
        <v>0.58719100000000002</v>
      </c>
      <c r="AG279" s="35">
        <v>0.67977500000000002</v>
      </c>
      <c r="AH279" s="35">
        <v>0.77054299999999998</v>
      </c>
      <c r="AI279" s="35">
        <v>0.82022499999999998</v>
      </c>
      <c r="AJ279" s="8">
        <f t="shared" si="74"/>
        <v>0.72790660000000007</v>
      </c>
      <c r="AK279" s="8">
        <f t="shared" si="75"/>
        <v>0.78988780000000003</v>
      </c>
      <c r="AL279" s="87">
        <v>0.78307099999999996</v>
      </c>
      <c r="AM279" s="87">
        <v>0.83707900000000002</v>
      </c>
      <c r="AN279" s="87">
        <v>0.75250899999999998</v>
      </c>
      <c r="AO279" s="87">
        <v>0.79775300000000005</v>
      </c>
      <c r="AP279" s="87">
        <v>0.62353899999999995</v>
      </c>
      <c r="AQ279" s="87">
        <v>0.71348299999999998</v>
      </c>
      <c r="AR279" s="87">
        <v>0.75333300000000003</v>
      </c>
      <c r="AS279" s="87">
        <v>0.79775300000000005</v>
      </c>
      <c r="AT279" s="87">
        <v>0.74460700000000002</v>
      </c>
      <c r="AU279" s="87">
        <v>0.79775300000000005</v>
      </c>
      <c r="AV279" s="9">
        <f t="shared" si="76"/>
        <v>0.73141180000000006</v>
      </c>
      <c r="AW279" s="9">
        <f t="shared" si="77"/>
        <v>0.78876420000000003</v>
      </c>
      <c r="AX279" s="98">
        <v>0.72095500000000001</v>
      </c>
      <c r="AY279" s="98">
        <v>0.76966299999999999</v>
      </c>
      <c r="AZ279" s="98">
        <v>0.74672300000000003</v>
      </c>
      <c r="BA279" s="98">
        <v>0.79775300000000005</v>
      </c>
      <c r="BB279" s="98">
        <v>0.72646100000000002</v>
      </c>
      <c r="BC279" s="98">
        <v>0.775281</v>
      </c>
      <c r="BD279" s="98">
        <v>0.63397000000000003</v>
      </c>
      <c r="BE279" s="98">
        <v>0.724719</v>
      </c>
      <c r="BF279" s="98">
        <v>0.74915699999999996</v>
      </c>
      <c r="BG279" s="98">
        <v>0.79775300000000005</v>
      </c>
      <c r="BH279" s="94">
        <f t="shared" si="70"/>
        <v>0.71545320000000001</v>
      </c>
      <c r="BI279" s="95">
        <f t="shared" si="71"/>
        <v>0.7730338000000001</v>
      </c>
    </row>
    <row r="280" spans="14:61" x14ac:dyDescent="0.25">
      <c r="N280" s="87">
        <v>0.72065500000000005</v>
      </c>
      <c r="O280" s="87">
        <v>0.775281</v>
      </c>
      <c r="P280" s="87">
        <v>0.59378299999999995</v>
      </c>
      <c r="Q280" s="87">
        <v>0.67977500000000002</v>
      </c>
      <c r="R280" s="87">
        <v>0.74505600000000005</v>
      </c>
      <c r="S280" s="87">
        <v>0.79775300000000005</v>
      </c>
      <c r="T280" s="87">
        <v>0.68174199999999996</v>
      </c>
      <c r="U280" s="87">
        <v>0.75280899999999995</v>
      </c>
      <c r="V280" s="87">
        <v>0.75992499999999996</v>
      </c>
      <c r="W280" s="87">
        <v>0.81460699999999997</v>
      </c>
      <c r="X280" s="7">
        <f t="shared" si="72"/>
        <v>0.70023219999999997</v>
      </c>
      <c r="Y280" s="7">
        <f t="shared" si="73"/>
        <v>0.76404500000000009</v>
      </c>
      <c r="Z280" s="35">
        <v>0.74357700000000004</v>
      </c>
      <c r="AA280" s="35">
        <v>0.82022499999999998</v>
      </c>
      <c r="AB280" s="35">
        <v>0.74353899999999995</v>
      </c>
      <c r="AC280" s="35">
        <v>0.79775300000000005</v>
      </c>
      <c r="AD280" s="35">
        <v>0.79558099999999998</v>
      </c>
      <c r="AE280" s="35">
        <v>0.83146100000000001</v>
      </c>
      <c r="AF280" s="35">
        <v>0.58603000000000005</v>
      </c>
      <c r="AG280" s="35">
        <v>0.67977500000000002</v>
      </c>
      <c r="AH280" s="35">
        <v>0.77063700000000002</v>
      </c>
      <c r="AI280" s="35">
        <v>0.82022499999999998</v>
      </c>
      <c r="AJ280" s="8">
        <f t="shared" si="74"/>
        <v>0.72787279999999988</v>
      </c>
      <c r="AK280" s="8">
        <f t="shared" si="75"/>
        <v>0.78988780000000003</v>
      </c>
      <c r="AL280" s="87">
        <v>0.78443799999999997</v>
      </c>
      <c r="AM280" s="87">
        <v>0.83707900000000002</v>
      </c>
      <c r="AN280" s="87">
        <v>0.75230300000000006</v>
      </c>
      <c r="AO280" s="87">
        <v>0.79775300000000005</v>
      </c>
      <c r="AP280" s="87">
        <v>0.62382000000000004</v>
      </c>
      <c r="AQ280" s="87">
        <v>0.71348299999999998</v>
      </c>
      <c r="AR280" s="87">
        <v>0.754251</v>
      </c>
      <c r="AS280" s="87">
        <v>0.79775300000000005</v>
      </c>
      <c r="AT280" s="87">
        <v>0.74374499999999999</v>
      </c>
      <c r="AU280" s="87">
        <v>0.79775300000000005</v>
      </c>
      <c r="AV280" s="9">
        <f t="shared" si="76"/>
        <v>0.73171140000000012</v>
      </c>
      <c r="AW280" s="9">
        <f t="shared" si="77"/>
        <v>0.78876420000000003</v>
      </c>
      <c r="AX280" s="98">
        <v>0.721105</v>
      </c>
      <c r="AY280" s="98">
        <v>0.76966299999999999</v>
      </c>
      <c r="AZ280" s="98">
        <v>0.746367</v>
      </c>
      <c r="BA280" s="98">
        <v>0.79775300000000005</v>
      </c>
      <c r="BB280" s="98">
        <v>0.72629200000000005</v>
      </c>
      <c r="BC280" s="98">
        <v>0.775281</v>
      </c>
      <c r="BD280" s="98">
        <v>0.63490599999999997</v>
      </c>
      <c r="BE280" s="98">
        <v>0.724719</v>
      </c>
      <c r="BF280" s="98">
        <v>0.75114199999999998</v>
      </c>
      <c r="BG280" s="98">
        <v>0.79775300000000005</v>
      </c>
      <c r="BH280" s="94">
        <f t="shared" si="70"/>
        <v>0.71596239999999989</v>
      </c>
      <c r="BI280" s="95">
        <f t="shared" si="71"/>
        <v>0.7730338000000001</v>
      </c>
    </row>
    <row r="281" spans="14:61" x14ac:dyDescent="0.25">
      <c r="N281" s="87">
        <v>0.72179800000000005</v>
      </c>
      <c r="O281" s="87">
        <v>0.775281</v>
      </c>
      <c r="P281" s="87">
        <v>0.594476</v>
      </c>
      <c r="Q281" s="87">
        <v>0.67977500000000002</v>
      </c>
      <c r="R281" s="87">
        <v>0.74674200000000002</v>
      </c>
      <c r="S281" s="87">
        <v>0.79775300000000005</v>
      </c>
      <c r="T281" s="87">
        <v>0.68132999999999999</v>
      </c>
      <c r="U281" s="87">
        <v>0.75280899999999995</v>
      </c>
      <c r="V281" s="87">
        <v>0.75960700000000003</v>
      </c>
      <c r="W281" s="87">
        <v>0.81460699999999997</v>
      </c>
      <c r="X281" s="7">
        <f t="shared" si="72"/>
        <v>0.70079060000000004</v>
      </c>
      <c r="Y281" s="7">
        <f t="shared" si="73"/>
        <v>0.76404500000000009</v>
      </c>
      <c r="Z281" s="35">
        <v>0.745618</v>
      </c>
      <c r="AA281" s="35">
        <v>0.82022499999999998</v>
      </c>
      <c r="AB281" s="35">
        <v>0.74670400000000003</v>
      </c>
      <c r="AC281" s="35">
        <v>0.79775300000000005</v>
      </c>
      <c r="AD281" s="35">
        <v>0.79666700000000001</v>
      </c>
      <c r="AE281" s="35">
        <v>0.83146100000000001</v>
      </c>
      <c r="AF281" s="35">
        <v>0.58936299999999997</v>
      </c>
      <c r="AG281" s="35">
        <v>0.67977500000000002</v>
      </c>
      <c r="AH281" s="35">
        <v>0.77091799999999999</v>
      </c>
      <c r="AI281" s="35">
        <v>0.82022499999999998</v>
      </c>
      <c r="AJ281" s="8">
        <f t="shared" si="74"/>
        <v>0.729854</v>
      </c>
      <c r="AK281" s="8">
        <f t="shared" si="75"/>
        <v>0.78988780000000003</v>
      </c>
      <c r="AL281" s="87">
        <v>0.782416</v>
      </c>
      <c r="AM281" s="87">
        <v>0.83707900000000002</v>
      </c>
      <c r="AN281" s="87">
        <v>0.75265899999999997</v>
      </c>
      <c r="AO281" s="87">
        <v>0.80337099999999995</v>
      </c>
      <c r="AP281" s="87">
        <v>0.62490599999999996</v>
      </c>
      <c r="AQ281" s="87">
        <v>0.71348299999999998</v>
      </c>
      <c r="AR281" s="87">
        <v>0.75316499999999997</v>
      </c>
      <c r="AS281" s="87">
        <v>0.79775300000000005</v>
      </c>
      <c r="AT281" s="87">
        <v>0.74324000000000001</v>
      </c>
      <c r="AU281" s="87">
        <v>0.79775300000000005</v>
      </c>
      <c r="AV281" s="9">
        <f t="shared" si="76"/>
        <v>0.73127720000000007</v>
      </c>
      <c r="AW281" s="9">
        <f t="shared" si="77"/>
        <v>0.78988780000000003</v>
      </c>
      <c r="AX281" s="98">
        <v>0.72087999999999997</v>
      </c>
      <c r="AY281" s="98">
        <v>0.76966299999999999</v>
      </c>
      <c r="AZ281" s="98">
        <v>0.74767799999999995</v>
      </c>
      <c r="BA281" s="98">
        <v>0.79775300000000005</v>
      </c>
      <c r="BB281" s="98">
        <v>0.72490600000000005</v>
      </c>
      <c r="BC281" s="98">
        <v>0.775281</v>
      </c>
      <c r="BD281" s="98">
        <v>0.63475700000000002</v>
      </c>
      <c r="BE281" s="98">
        <v>0.724719</v>
      </c>
      <c r="BF281" s="98">
        <v>0.749888</v>
      </c>
      <c r="BG281" s="98">
        <v>0.79775300000000005</v>
      </c>
      <c r="BH281" s="94">
        <f t="shared" si="70"/>
        <v>0.71562179999999986</v>
      </c>
      <c r="BI281" s="95">
        <f t="shared" si="71"/>
        <v>0.7730338000000001</v>
      </c>
    </row>
    <row r="282" spans="14:61" x14ac:dyDescent="0.25">
      <c r="N282" s="87">
        <v>0.722584</v>
      </c>
      <c r="O282" s="87">
        <v>0.775281</v>
      </c>
      <c r="P282" s="87">
        <v>0.59280900000000003</v>
      </c>
      <c r="Q282" s="87">
        <v>0.67977500000000002</v>
      </c>
      <c r="R282" s="87">
        <v>0.745618</v>
      </c>
      <c r="S282" s="87">
        <v>0.79775300000000005</v>
      </c>
      <c r="T282" s="87">
        <v>0.68215400000000004</v>
      </c>
      <c r="U282" s="87">
        <v>0.75280899999999995</v>
      </c>
      <c r="V282" s="87">
        <v>0.76056199999999996</v>
      </c>
      <c r="W282" s="87">
        <v>0.81460699999999997</v>
      </c>
      <c r="X282" s="7">
        <f t="shared" si="72"/>
        <v>0.70074540000000007</v>
      </c>
      <c r="Y282" s="7">
        <f t="shared" si="73"/>
        <v>0.76404500000000009</v>
      </c>
      <c r="Z282" s="35">
        <v>0.74294000000000004</v>
      </c>
      <c r="AA282" s="35">
        <v>0.82022499999999998</v>
      </c>
      <c r="AB282" s="35">
        <v>0.74707900000000005</v>
      </c>
      <c r="AC282" s="35">
        <v>0.79775300000000005</v>
      </c>
      <c r="AD282" s="35">
        <v>0.79621699999999995</v>
      </c>
      <c r="AE282" s="35">
        <v>0.83707900000000002</v>
      </c>
      <c r="AF282" s="35">
        <v>0.58634799999999998</v>
      </c>
      <c r="AG282" s="35">
        <v>0.67977500000000002</v>
      </c>
      <c r="AH282" s="35">
        <v>0.77320199999999994</v>
      </c>
      <c r="AI282" s="35">
        <v>0.82022499999999998</v>
      </c>
      <c r="AJ282" s="8">
        <f t="shared" si="74"/>
        <v>0.72915720000000006</v>
      </c>
      <c r="AK282" s="8">
        <f t="shared" si="75"/>
        <v>0.79101140000000003</v>
      </c>
      <c r="AL282" s="87">
        <v>0.78361400000000003</v>
      </c>
      <c r="AM282" s="87">
        <v>0.83707900000000002</v>
      </c>
      <c r="AN282" s="87">
        <v>0.752884</v>
      </c>
      <c r="AO282" s="87">
        <v>0.80337099999999995</v>
      </c>
      <c r="AP282" s="87">
        <v>0.62492499999999995</v>
      </c>
      <c r="AQ282" s="87">
        <v>0.71348299999999998</v>
      </c>
      <c r="AR282" s="87">
        <v>0.75348300000000001</v>
      </c>
      <c r="AS282" s="87">
        <v>0.79775300000000005</v>
      </c>
      <c r="AT282" s="87">
        <v>0.74398900000000001</v>
      </c>
      <c r="AU282" s="87">
        <v>0.79775300000000005</v>
      </c>
      <c r="AV282" s="9">
        <f t="shared" si="76"/>
        <v>0.73177900000000007</v>
      </c>
      <c r="AW282" s="9">
        <f t="shared" si="77"/>
        <v>0.78988780000000003</v>
      </c>
      <c r="AX282" s="98">
        <v>0.72230300000000003</v>
      </c>
      <c r="AY282" s="98">
        <v>0.76966299999999999</v>
      </c>
      <c r="AZ282" s="98">
        <v>0.74702199999999996</v>
      </c>
      <c r="BA282" s="98">
        <v>0.79775300000000005</v>
      </c>
      <c r="BB282" s="98">
        <v>0.72664799999999996</v>
      </c>
      <c r="BC282" s="98">
        <v>0.775281</v>
      </c>
      <c r="BD282" s="98">
        <v>0.63539299999999999</v>
      </c>
      <c r="BE282" s="98">
        <v>0.724719</v>
      </c>
      <c r="BF282" s="98">
        <v>0.75123600000000001</v>
      </c>
      <c r="BG282" s="98">
        <v>0.79775300000000005</v>
      </c>
      <c r="BH282" s="94">
        <f t="shared" si="70"/>
        <v>0.71652040000000006</v>
      </c>
      <c r="BI282" s="95">
        <f t="shared" si="71"/>
        <v>0.7730338000000001</v>
      </c>
    </row>
    <row r="283" spans="14:61" x14ac:dyDescent="0.25">
      <c r="N283" s="87">
        <v>0.72280900000000003</v>
      </c>
      <c r="O283" s="87">
        <v>0.775281</v>
      </c>
      <c r="P283" s="87">
        <v>0.59252800000000005</v>
      </c>
      <c r="Q283" s="87">
        <v>0.67977500000000002</v>
      </c>
      <c r="R283" s="87">
        <v>0.74569300000000005</v>
      </c>
      <c r="S283" s="87">
        <v>0.79775300000000005</v>
      </c>
      <c r="T283" s="87">
        <v>0.68153600000000003</v>
      </c>
      <c r="U283" s="87">
        <v>0.75280899999999995</v>
      </c>
      <c r="V283" s="87">
        <v>0.76046800000000003</v>
      </c>
      <c r="W283" s="87">
        <v>0.81460699999999997</v>
      </c>
      <c r="X283" s="7">
        <f t="shared" si="72"/>
        <v>0.70060679999999997</v>
      </c>
      <c r="Y283" s="7">
        <f t="shared" si="73"/>
        <v>0.76404500000000009</v>
      </c>
      <c r="Z283" s="35">
        <v>0.74269700000000005</v>
      </c>
      <c r="AA283" s="35">
        <v>0.82022499999999998</v>
      </c>
      <c r="AB283" s="35">
        <v>0.74816499999999997</v>
      </c>
      <c r="AC283" s="35">
        <v>0.79775300000000005</v>
      </c>
      <c r="AD283" s="35">
        <v>0.79758399999999996</v>
      </c>
      <c r="AE283" s="35">
        <v>0.83707900000000002</v>
      </c>
      <c r="AF283" s="35">
        <v>0.58739699999999995</v>
      </c>
      <c r="AG283" s="35">
        <v>0.67977500000000002</v>
      </c>
      <c r="AH283" s="35">
        <v>0.77132999999999996</v>
      </c>
      <c r="AI283" s="35">
        <v>0.82584299999999999</v>
      </c>
      <c r="AJ283" s="8">
        <f t="shared" si="74"/>
        <v>0.72943459999999993</v>
      </c>
      <c r="AK283" s="8">
        <f t="shared" si="75"/>
        <v>0.79213500000000003</v>
      </c>
      <c r="AL283" s="87">
        <v>0.78468199999999999</v>
      </c>
      <c r="AM283" s="87">
        <v>0.83707900000000002</v>
      </c>
      <c r="AN283" s="87">
        <v>0.75211600000000001</v>
      </c>
      <c r="AO283" s="87">
        <v>0.80337099999999995</v>
      </c>
      <c r="AP283" s="87">
        <v>0.62393299999999996</v>
      </c>
      <c r="AQ283" s="87">
        <v>0.71348299999999998</v>
      </c>
      <c r="AR283" s="87">
        <v>0.75475700000000001</v>
      </c>
      <c r="AS283" s="87">
        <v>0.79775300000000005</v>
      </c>
      <c r="AT283" s="87">
        <v>0.74355800000000005</v>
      </c>
      <c r="AU283" s="87">
        <v>0.79775300000000005</v>
      </c>
      <c r="AV283" s="9">
        <f t="shared" si="76"/>
        <v>0.73180920000000005</v>
      </c>
      <c r="AW283" s="9">
        <f t="shared" si="77"/>
        <v>0.78988780000000003</v>
      </c>
      <c r="AX283" s="98">
        <v>0.72116100000000005</v>
      </c>
      <c r="AY283" s="98">
        <v>0.76966299999999999</v>
      </c>
      <c r="AZ283" s="98">
        <v>0.74885800000000002</v>
      </c>
      <c r="BA283" s="98">
        <v>0.79775300000000005</v>
      </c>
      <c r="BB283" s="98">
        <v>0.72786499999999998</v>
      </c>
      <c r="BC283" s="98">
        <v>0.775281</v>
      </c>
      <c r="BD283" s="98">
        <v>0.63599300000000003</v>
      </c>
      <c r="BE283" s="98">
        <v>0.724719</v>
      </c>
      <c r="BF283" s="98">
        <v>0.752772</v>
      </c>
      <c r="BG283" s="98">
        <v>0.79775300000000005</v>
      </c>
      <c r="BH283" s="94">
        <f t="shared" si="70"/>
        <v>0.71732980000000013</v>
      </c>
      <c r="BI283" s="95">
        <f t="shared" si="71"/>
        <v>0.7730338000000001</v>
      </c>
    </row>
    <row r="284" spans="14:61" x14ac:dyDescent="0.25">
      <c r="N284" s="87">
        <v>0.72496300000000002</v>
      </c>
      <c r="O284" s="87">
        <v>0.775281</v>
      </c>
      <c r="P284" s="87">
        <v>0.59228499999999995</v>
      </c>
      <c r="Q284" s="87">
        <v>0.67977500000000002</v>
      </c>
      <c r="R284" s="87">
        <v>0.74713499999999999</v>
      </c>
      <c r="S284" s="87">
        <v>0.79775300000000005</v>
      </c>
      <c r="T284" s="87">
        <v>0.68222799999999995</v>
      </c>
      <c r="U284" s="87">
        <v>0.75280899999999995</v>
      </c>
      <c r="V284" s="87">
        <v>0.76054299999999997</v>
      </c>
      <c r="W284" s="87">
        <v>0.81460699999999997</v>
      </c>
      <c r="X284" s="7">
        <f t="shared" si="72"/>
        <v>0.70143080000000002</v>
      </c>
      <c r="Y284" s="7">
        <f t="shared" si="73"/>
        <v>0.76404500000000009</v>
      </c>
      <c r="Z284" s="35">
        <v>0.74522500000000003</v>
      </c>
      <c r="AA284" s="35">
        <v>0.82022499999999998</v>
      </c>
      <c r="AB284" s="35">
        <v>0.74754699999999996</v>
      </c>
      <c r="AC284" s="35">
        <v>0.79775300000000005</v>
      </c>
      <c r="AD284" s="35">
        <v>0.79689100000000002</v>
      </c>
      <c r="AE284" s="35">
        <v>0.83707900000000002</v>
      </c>
      <c r="AF284" s="35">
        <v>0.58835199999999999</v>
      </c>
      <c r="AG284" s="35">
        <v>0.67977500000000002</v>
      </c>
      <c r="AH284" s="35">
        <v>0.77213500000000002</v>
      </c>
      <c r="AI284" s="35">
        <v>0.82584299999999999</v>
      </c>
      <c r="AJ284" s="8">
        <f t="shared" si="74"/>
        <v>0.73002999999999996</v>
      </c>
      <c r="AK284" s="8">
        <f t="shared" si="75"/>
        <v>0.79213500000000003</v>
      </c>
      <c r="AL284" s="87">
        <v>0.784026</v>
      </c>
      <c r="AM284" s="87">
        <v>0.83707900000000002</v>
      </c>
      <c r="AN284" s="87">
        <v>0.75303399999999998</v>
      </c>
      <c r="AO284" s="87">
        <v>0.80898899999999996</v>
      </c>
      <c r="AP284" s="87">
        <v>0.62516899999999997</v>
      </c>
      <c r="AQ284" s="87">
        <v>0.71348299999999998</v>
      </c>
      <c r="AR284" s="87">
        <v>0.75507500000000005</v>
      </c>
      <c r="AS284" s="87">
        <v>0.79775300000000005</v>
      </c>
      <c r="AT284" s="87">
        <v>0.74404499999999996</v>
      </c>
      <c r="AU284" s="87">
        <v>0.79775300000000005</v>
      </c>
      <c r="AV284" s="9">
        <f t="shared" si="76"/>
        <v>0.73226979999999997</v>
      </c>
      <c r="AW284" s="9">
        <f t="shared" si="77"/>
        <v>0.79101140000000014</v>
      </c>
      <c r="AX284" s="98">
        <v>0.72175999999999996</v>
      </c>
      <c r="AY284" s="98">
        <v>0.76966299999999999</v>
      </c>
      <c r="AZ284" s="98">
        <v>0.74707900000000005</v>
      </c>
      <c r="BA284" s="98">
        <v>0.79775300000000005</v>
      </c>
      <c r="BB284" s="98">
        <v>0.72672300000000001</v>
      </c>
      <c r="BC284" s="98">
        <v>0.775281</v>
      </c>
      <c r="BD284" s="98">
        <v>0.63526199999999999</v>
      </c>
      <c r="BE284" s="98">
        <v>0.724719</v>
      </c>
      <c r="BF284" s="98">
        <v>0.75254699999999997</v>
      </c>
      <c r="BG284" s="98">
        <v>0.79775300000000005</v>
      </c>
      <c r="BH284" s="94">
        <f t="shared" si="70"/>
        <v>0.71667419999999993</v>
      </c>
      <c r="BI284" s="95">
        <f t="shared" si="71"/>
        <v>0.7730338000000001</v>
      </c>
    </row>
    <row r="285" spans="14:61" x14ac:dyDescent="0.25">
      <c r="N285" s="87">
        <v>0.72402599999999995</v>
      </c>
      <c r="O285" s="87">
        <v>0.775281</v>
      </c>
      <c r="P285" s="87">
        <v>0.59365199999999996</v>
      </c>
      <c r="Q285" s="87">
        <v>0.67977500000000002</v>
      </c>
      <c r="R285" s="87">
        <v>0.74505600000000005</v>
      </c>
      <c r="S285" s="87">
        <v>0.79775300000000005</v>
      </c>
      <c r="T285" s="87">
        <v>0.68103000000000002</v>
      </c>
      <c r="U285" s="87">
        <v>0.75280899999999995</v>
      </c>
      <c r="V285" s="87">
        <v>0.75988800000000001</v>
      </c>
      <c r="W285" s="87">
        <v>0.81460699999999997</v>
      </c>
      <c r="X285" s="7">
        <f t="shared" si="72"/>
        <v>0.70073039999999998</v>
      </c>
      <c r="Y285" s="7">
        <f t="shared" si="73"/>
        <v>0.76404500000000009</v>
      </c>
      <c r="Z285" s="35">
        <v>0.74417599999999995</v>
      </c>
      <c r="AA285" s="35">
        <v>0.82022499999999998</v>
      </c>
      <c r="AB285" s="35">
        <v>0.74891399999999997</v>
      </c>
      <c r="AC285" s="35">
        <v>0.79775300000000005</v>
      </c>
      <c r="AD285" s="35">
        <v>0.79586100000000004</v>
      </c>
      <c r="AE285" s="35">
        <v>0.83707900000000002</v>
      </c>
      <c r="AF285" s="35">
        <v>0.58825799999999995</v>
      </c>
      <c r="AG285" s="35">
        <v>0.67977500000000002</v>
      </c>
      <c r="AH285" s="35">
        <v>0.77232199999999995</v>
      </c>
      <c r="AI285" s="35">
        <v>0.82584299999999999</v>
      </c>
      <c r="AJ285" s="8">
        <f t="shared" si="74"/>
        <v>0.72990619999999995</v>
      </c>
      <c r="AK285" s="8">
        <f t="shared" si="75"/>
        <v>0.79213500000000003</v>
      </c>
      <c r="AL285" s="87">
        <v>0.78357699999999997</v>
      </c>
      <c r="AM285" s="87">
        <v>0.83707900000000002</v>
      </c>
      <c r="AN285" s="87">
        <v>0.75278999999999996</v>
      </c>
      <c r="AO285" s="87">
        <v>0.80898899999999996</v>
      </c>
      <c r="AP285" s="87">
        <v>0.62258400000000003</v>
      </c>
      <c r="AQ285" s="87">
        <v>0.71348299999999998</v>
      </c>
      <c r="AR285" s="87">
        <v>0.75554299999999996</v>
      </c>
      <c r="AS285" s="87">
        <v>0.79775300000000005</v>
      </c>
      <c r="AT285" s="87">
        <v>0.74576799999999999</v>
      </c>
      <c r="AU285" s="87">
        <v>0.79775300000000005</v>
      </c>
      <c r="AV285" s="9">
        <f t="shared" si="76"/>
        <v>0.73205239999999994</v>
      </c>
      <c r="AW285" s="9">
        <f t="shared" si="77"/>
        <v>0.79101140000000014</v>
      </c>
      <c r="AX285" s="98">
        <v>0.72234100000000001</v>
      </c>
      <c r="AY285" s="98">
        <v>0.76966299999999999</v>
      </c>
      <c r="AZ285" s="98">
        <v>0.74816499999999997</v>
      </c>
      <c r="BA285" s="98">
        <v>0.79775300000000005</v>
      </c>
      <c r="BB285" s="98">
        <v>0.72867000000000004</v>
      </c>
      <c r="BC285" s="98">
        <v>0.775281</v>
      </c>
      <c r="BD285" s="98">
        <v>0.63301499999999999</v>
      </c>
      <c r="BE285" s="98">
        <v>0.724719</v>
      </c>
      <c r="BF285" s="98">
        <v>0.75427</v>
      </c>
      <c r="BG285" s="98">
        <v>0.79775300000000005</v>
      </c>
      <c r="BH285" s="94">
        <f t="shared" si="70"/>
        <v>0.71729219999999994</v>
      </c>
      <c r="BI285" s="95">
        <f t="shared" si="71"/>
        <v>0.7730338000000001</v>
      </c>
    </row>
    <row r="286" spans="14:61" x14ac:dyDescent="0.25">
      <c r="N286" s="87">
        <v>0.72514999999999996</v>
      </c>
      <c r="O286" s="87">
        <v>0.775281</v>
      </c>
      <c r="P286" s="87">
        <v>0.59301499999999996</v>
      </c>
      <c r="Q286" s="87">
        <v>0.67977500000000002</v>
      </c>
      <c r="R286" s="87">
        <v>0.74687300000000001</v>
      </c>
      <c r="S286" s="87">
        <v>0.79775300000000005</v>
      </c>
      <c r="T286" s="87">
        <v>0.68089900000000003</v>
      </c>
      <c r="U286" s="87">
        <v>0.75280899999999995</v>
      </c>
      <c r="V286" s="87">
        <v>0.75986900000000002</v>
      </c>
      <c r="W286" s="87">
        <v>0.81460699999999997</v>
      </c>
      <c r="X286" s="7">
        <f t="shared" si="72"/>
        <v>0.70116120000000004</v>
      </c>
      <c r="Y286" s="7">
        <f t="shared" si="73"/>
        <v>0.76404500000000009</v>
      </c>
      <c r="Z286" s="35">
        <v>0.74516899999999997</v>
      </c>
      <c r="AA286" s="35">
        <v>0.82022499999999998</v>
      </c>
      <c r="AB286" s="35">
        <v>0.75116099999999997</v>
      </c>
      <c r="AC286" s="35">
        <v>0.79775300000000005</v>
      </c>
      <c r="AD286" s="35">
        <v>0.79780899999999999</v>
      </c>
      <c r="AE286" s="35">
        <v>0.83707900000000002</v>
      </c>
      <c r="AF286" s="35">
        <v>0.58792100000000003</v>
      </c>
      <c r="AG286" s="35">
        <v>0.67977500000000002</v>
      </c>
      <c r="AH286" s="35">
        <v>0.77501900000000001</v>
      </c>
      <c r="AI286" s="35">
        <v>0.82584299999999999</v>
      </c>
      <c r="AJ286" s="8">
        <f t="shared" si="74"/>
        <v>0.73141579999999995</v>
      </c>
      <c r="AK286" s="8">
        <f t="shared" si="75"/>
        <v>0.79213500000000003</v>
      </c>
      <c r="AL286" s="87">
        <v>0.78456899999999996</v>
      </c>
      <c r="AM286" s="87">
        <v>0.83707900000000002</v>
      </c>
      <c r="AN286" s="87">
        <v>0.753521</v>
      </c>
      <c r="AO286" s="87">
        <v>0.80898899999999996</v>
      </c>
      <c r="AP286" s="87">
        <v>0.62217199999999995</v>
      </c>
      <c r="AQ286" s="87">
        <v>0.71348299999999998</v>
      </c>
      <c r="AR286" s="87">
        <v>0.75520600000000004</v>
      </c>
      <c r="AS286" s="87">
        <v>0.79775300000000005</v>
      </c>
      <c r="AT286" s="87">
        <v>0.74529999999999996</v>
      </c>
      <c r="AU286" s="87">
        <v>0.79775300000000005</v>
      </c>
      <c r="AV286" s="9">
        <f t="shared" si="76"/>
        <v>0.73215359999999996</v>
      </c>
      <c r="AW286" s="9">
        <f t="shared" si="77"/>
        <v>0.79101140000000014</v>
      </c>
      <c r="AX286" s="98">
        <v>0.72175999999999996</v>
      </c>
      <c r="AY286" s="98">
        <v>0.76966299999999999</v>
      </c>
      <c r="AZ286" s="98">
        <v>0.74971900000000002</v>
      </c>
      <c r="BA286" s="98">
        <v>0.79775300000000005</v>
      </c>
      <c r="BB286" s="98">
        <v>0.72679800000000006</v>
      </c>
      <c r="BC286" s="98">
        <v>0.775281</v>
      </c>
      <c r="BD286" s="98">
        <v>0.63455099999999998</v>
      </c>
      <c r="BE286" s="98">
        <v>0.724719</v>
      </c>
      <c r="BF286" s="98">
        <v>0.755019</v>
      </c>
      <c r="BG286" s="98">
        <v>0.79775300000000005</v>
      </c>
      <c r="BH286" s="94">
        <f t="shared" si="70"/>
        <v>0.71756940000000002</v>
      </c>
      <c r="BI286" s="95">
        <f t="shared" si="71"/>
        <v>0.7730338000000001</v>
      </c>
    </row>
    <row r="287" spans="14:61" x14ac:dyDescent="0.25">
      <c r="N287" s="87">
        <v>0.72690999999999995</v>
      </c>
      <c r="O287" s="87">
        <v>0.775281</v>
      </c>
      <c r="P287" s="87">
        <v>0.59271499999999999</v>
      </c>
      <c r="Q287" s="87">
        <v>0.67977500000000002</v>
      </c>
      <c r="R287" s="87">
        <v>0.747004</v>
      </c>
      <c r="S287" s="87">
        <v>0.79775300000000005</v>
      </c>
      <c r="T287" s="87">
        <v>0.68033699999999997</v>
      </c>
      <c r="U287" s="87">
        <v>0.75280899999999995</v>
      </c>
      <c r="V287" s="87">
        <v>0.75992499999999996</v>
      </c>
      <c r="W287" s="87">
        <v>0.81460699999999997</v>
      </c>
      <c r="X287" s="7">
        <f t="shared" si="72"/>
        <v>0.70137819999999995</v>
      </c>
      <c r="Y287" s="7">
        <f t="shared" si="73"/>
        <v>0.76404500000000009</v>
      </c>
      <c r="Z287" s="35">
        <v>0.74479399999999996</v>
      </c>
      <c r="AA287" s="35">
        <v>0.82022499999999998</v>
      </c>
      <c r="AB287" s="35">
        <v>0.75082400000000005</v>
      </c>
      <c r="AC287" s="35">
        <v>0.79775300000000005</v>
      </c>
      <c r="AD287" s="35">
        <v>0.797566</v>
      </c>
      <c r="AE287" s="35">
        <v>0.83707900000000002</v>
      </c>
      <c r="AF287" s="35">
        <v>0.58675999999999995</v>
      </c>
      <c r="AG287" s="35">
        <v>0.67977500000000002</v>
      </c>
      <c r="AH287" s="35">
        <v>0.77576800000000001</v>
      </c>
      <c r="AI287" s="35">
        <v>0.82584299999999999</v>
      </c>
      <c r="AJ287" s="8">
        <f t="shared" si="74"/>
        <v>0.73114240000000008</v>
      </c>
      <c r="AK287" s="8">
        <f t="shared" si="75"/>
        <v>0.79213500000000003</v>
      </c>
      <c r="AL287" s="87">
        <v>0.784663</v>
      </c>
      <c r="AM287" s="87">
        <v>0.83707900000000002</v>
      </c>
      <c r="AN287" s="87">
        <v>0.75470000000000004</v>
      </c>
      <c r="AO287" s="87">
        <v>0.80898899999999996</v>
      </c>
      <c r="AP287" s="87">
        <v>0.62224699999999999</v>
      </c>
      <c r="AQ287" s="87">
        <v>0.71348299999999998</v>
      </c>
      <c r="AR287" s="87">
        <v>0.75451299999999999</v>
      </c>
      <c r="AS287" s="87">
        <v>0.79775300000000005</v>
      </c>
      <c r="AT287" s="87">
        <v>0.74591799999999997</v>
      </c>
      <c r="AU287" s="87">
        <v>0.79775300000000005</v>
      </c>
      <c r="AV287" s="9">
        <f t="shared" si="76"/>
        <v>0.73240819999999995</v>
      </c>
      <c r="AW287" s="9">
        <f t="shared" si="77"/>
        <v>0.79101140000000014</v>
      </c>
      <c r="AX287" s="98">
        <v>0.72340800000000005</v>
      </c>
      <c r="AY287" s="98">
        <v>0.76966299999999999</v>
      </c>
      <c r="AZ287" s="98">
        <v>0.75093600000000005</v>
      </c>
      <c r="BA287" s="98">
        <v>0.79775300000000005</v>
      </c>
      <c r="BB287" s="98">
        <v>0.72777199999999997</v>
      </c>
      <c r="BC287" s="98">
        <v>0.775281</v>
      </c>
      <c r="BD287" s="98">
        <v>0.63529999999999998</v>
      </c>
      <c r="BE287" s="98">
        <v>0.724719</v>
      </c>
      <c r="BF287" s="98">
        <v>0.75475700000000001</v>
      </c>
      <c r="BG287" s="98">
        <v>0.80337099999999995</v>
      </c>
      <c r="BH287" s="94">
        <f t="shared" si="70"/>
        <v>0.71843460000000003</v>
      </c>
      <c r="BI287" s="95">
        <f t="shared" si="71"/>
        <v>0.7741574</v>
      </c>
    </row>
    <row r="288" spans="14:61" x14ac:dyDescent="0.25">
      <c r="N288" s="87">
        <v>0.72580500000000003</v>
      </c>
      <c r="O288" s="87">
        <v>0.775281</v>
      </c>
      <c r="P288" s="87">
        <v>0.59335199999999999</v>
      </c>
      <c r="Q288" s="87">
        <v>0.67977500000000002</v>
      </c>
      <c r="R288" s="87">
        <v>0.74698500000000001</v>
      </c>
      <c r="S288" s="87">
        <v>0.79775300000000005</v>
      </c>
      <c r="T288" s="87">
        <v>0.681423</v>
      </c>
      <c r="U288" s="87">
        <v>0.75280899999999995</v>
      </c>
      <c r="V288" s="87">
        <v>0.76277200000000001</v>
      </c>
      <c r="W288" s="87">
        <v>0.81460699999999997</v>
      </c>
      <c r="X288" s="7">
        <f t="shared" si="72"/>
        <v>0.70206740000000001</v>
      </c>
      <c r="Y288" s="7">
        <f t="shared" si="73"/>
        <v>0.76404500000000009</v>
      </c>
      <c r="Z288" s="35">
        <v>0.74604899999999996</v>
      </c>
      <c r="AA288" s="35">
        <v>0.82022499999999998</v>
      </c>
      <c r="AB288" s="35">
        <v>0.75140399999999996</v>
      </c>
      <c r="AC288" s="35">
        <v>0.79775300000000005</v>
      </c>
      <c r="AD288" s="35">
        <v>0.79913900000000004</v>
      </c>
      <c r="AE288" s="35">
        <v>0.83707900000000002</v>
      </c>
      <c r="AF288" s="35">
        <v>0.58728499999999995</v>
      </c>
      <c r="AG288" s="35">
        <v>0.67977500000000002</v>
      </c>
      <c r="AH288" s="35">
        <v>0.77625500000000003</v>
      </c>
      <c r="AI288" s="35">
        <v>0.82584299999999999</v>
      </c>
      <c r="AJ288" s="8">
        <f t="shared" si="74"/>
        <v>0.73202639999999997</v>
      </c>
      <c r="AK288" s="8">
        <f t="shared" si="75"/>
        <v>0.79213500000000003</v>
      </c>
      <c r="AL288" s="87">
        <v>0.782528</v>
      </c>
      <c r="AM288" s="87">
        <v>0.83707900000000002</v>
      </c>
      <c r="AN288" s="87">
        <v>0.75278999999999996</v>
      </c>
      <c r="AO288" s="87">
        <v>0.80898899999999996</v>
      </c>
      <c r="AP288" s="87">
        <v>0.623502</v>
      </c>
      <c r="AQ288" s="87">
        <v>0.71348299999999998</v>
      </c>
      <c r="AR288" s="87">
        <v>0.75767799999999996</v>
      </c>
      <c r="AS288" s="87">
        <v>0.79775300000000005</v>
      </c>
      <c r="AT288" s="87">
        <v>0.744869</v>
      </c>
      <c r="AU288" s="87">
        <v>0.79775300000000005</v>
      </c>
      <c r="AV288" s="9">
        <f t="shared" si="76"/>
        <v>0.73227339999999996</v>
      </c>
      <c r="AW288" s="9">
        <f t="shared" si="77"/>
        <v>0.79101140000000014</v>
      </c>
      <c r="AX288" s="98">
        <v>0.72294000000000003</v>
      </c>
      <c r="AY288" s="98">
        <v>0.76966299999999999</v>
      </c>
      <c r="AZ288" s="98">
        <v>0.74940099999999998</v>
      </c>
      <c r="BA288" s="98">
        <v>0.79775300000000005</v>
      </c>
      <c r="BB288" s="98">
        <v>0.72788399999999998</v>
      </c>
      <c r="BC288" s="98">
        <v>0.775281</v>
      </c>
      <c r="BD288" s="98">
        <v>0.634494</v>
      </c>
      <c r="BE288" s="98">
        <v>0.724719</v>
      </c>
      <c r="BF288" s="98">
        <v>0.75514999999999999</v>
      </c>
      <c r="BG288" s="98">
        <v>0.80337099999999995</v>
      </c>
      <c r="BH288" s="94">
        <f t="shared" si="70"/>
        <v>0.7179738</v>
      </c>
      <c r="BI288" s="95">
        <f t="shared" si="71"/>
        <v>0.7741574</v>
      </c>
    </row>
    <row r="289" spans="14:61" x14ac:dyDescent="0.25">
      <c r="N289" s="87">
        <v>0.72677899999999995</v>
      </c>
      <c r="O289" s="87">
        <v>0.775281</v>
      </c>
      <c r="P289" s="87">
        <v>0.59397</v>
      </c>
      <c r="Q289" s="87">
        <v>0.67977500000000002</v>
      </c>
      <c r="R289" s="87">
        <v>0.74799599999999999</v>
      </c>
      <c r="S289" s="87">
        <v>0.79775300000000005</v>
      </c>
      <c r="T289" s="87">
        <v>0.68258399999999997</v>
      </c>
      <c r="U289" s="87">
        <v>0.75280899999999995</v>
      </c>
      <c r="V289" s="87">
        <v>0.76138600000000001</v>
      </c>
      <c r="W289" s="87">
        <v>0.81460699999999997</v>
      </c>
      <c r="X289" s="7">
        <f t="shared" si="72"/>
        <v>0.70254299999999992</v>
      </c>
      <c r="Y289" s="7">
        <f t="shared" si="73"/>
        <v>0.76404500000000009</v>
      </c>
      <c r="Z289" s="35">
        <v>0.74441900000000005</v>
      </c>
      <c r="AA289" s="35">
        <v>0.82022499999999998</v>
      </c>
      <c r="AB289" s="35">
        <v>0.75267799999999996</v>
      </c>
      <c r="AC289" s="35">
        <v>0.80337099999999995</v>
      </c>
      <c r="AD289" s="35">
        <v>0.797678</v>
      </c>
      <c r="AE289" s="35">
        <v>0.83707900000000002</v>
      </c>
      <c r="AF289" s="35">
        <v>0.58792100000000003</v>
      </c>
      <c r="AG289" s="35">
        <v>0.67977500000000002</v>
      </c>
      <c r="AH289" s="35">
        <v>0.77556199999999997</v>
      </c>
      <c r="AI289" s="35">
        <v>0.82584299999999999</v>
      </c>
      <c r="AJ289" s="8">
        <f t="shared" si="74"/>
        <v>0.73165159999999996</v>
      </c>
      <c r="AK289" s="8">
        <f t="shared" si="75"/>
        <v>0.79325860000000004</v>
      </c>
      <c r="AL289" s="87">
        <v>0.78355799999999998</v>
      </c>
      <c r="AM289" s="87">
        <v>0.83707900000000002</v>
      </c>
      <c r="AN289" s="87">
        <v>0.75312699999999999</v>
      </c>
      <c r="AO289" s="87">
        <v>0.80898899999999996</v>
      </c>
      <c r="AP289" s="87">
        <v>0.62475700000000001</v>
      </c>
      <c r="AQ289" s="87">
        <v>0.71348299999999998</v>
      </c>
      <c r="AR289" s="87">
        <v>0.75477499999999997</v>
      </c>
      <c r="AS289" s="87">
        <v>0.79775300000000005</v>
      </c>
      <c r="AT289" s="87">
        <v>0.74513099999999999</v>
      </c>
      <c r="AU289" s="87">
        <v>0.79775300000000005</v>
      </c>
      <c r="AV289" s="9">
        <f t="shared" si="76"/>
        <v>0.73226960000000008</v>
      </c>
      <c r="AW289" s="9">
        <f t="shared" si="77"/>
        <v>0.79101140000000014</v>
      </c>
      <c r="AX289" s="98">
        <v>0.72280900000000003</v>
      </c>
      <c r="AY289" s="98">
        <v>0.76966299999999999</v>
      </c>
      <c r="AZ289" s="98">
        <v>0.749888</v>
      </c>
      <c r="BA289" s="98">
        <v>0.79775300000000005</v>
      </c>
      <c r="BB289" s="98">
        <v>0.72945700000000002</v>
      </c>
      <c r="BC289" s="98">
        <v>0.775281</v>
      </c>
      <c r="BD289" s="98">
        <v>0.63511200000000001</v>
      </c>
      <c r="BE289" s="98">
        <v>0.724719</v>
      </c>
      <c r="BF289" s="98">
        <v>0.75642299999999996</v>
      </c>
      <c r="BG289" s="98">
        <v>0.80337099999999995</v>
      </c>
      <c r="BH289" s="94">
        <f t="shared" si="70"/>
        <v>0.71873779999999998</v>
      </c>
      <c r="BI289" s="95">
        <f t="shared" si="71"/>
        <v>0.7741574</v>
      </c>
    </row>
    <row r="290" spans="14:61" x14ac:dyDescent="0.25">
      <c r="N290" s="87">
        <v>0.72913899999999998</v>
      </c>
      <c r="O290" s="87">
        <v>0.775281</v>
      </c>
      <c r="P290" s="87">
        <v>0.59359600000000001</v>
      </c>
      <c r="Q290" s="87">
        <v>0.67977500000000002</v>
      </c>
      <c r="R290" s="87">
        <v>0.74852099999999999</v>
      </c>
      <c r="S290" s="87">
        <v>0.79775300000000005</v>
      </c>
      <c r="T290" s="87">
        <v>0.68262199999999995</v>
      </c>
      <c r="U290" s="87">
        <v>0.75280899999999995</v>
      </c>
      <c r="V290" s="87">
        <v>0.76089899999999999</v>
      </c>
      <c r="W290" s="87">
        <v>0.81460699999999997</v>
      </c>
      <c r="X290" s="7">
        <f t="shared" si="72"/>
        <v>0.7029553999999999</v>
      </c>
      <c r="Y290" s="7">
        <f t="shared" si="73"/>
        <v>0.76404500000000009</v>
      </c>
      <c r="Z290" s="35">
        <v>0.74440099999999998</v>
      </c>
      <c r="AA290" s="35">
        <v>0.82022499999999998</v>
      </c>
      <c r="AB290" s="35">
        <v>0.75190999999999997</v>
      </c>
      <c r="AC290" s="35">
        <v>0.80337099999999995</v>
      </c>
      <c r="AD290" s="35">
        <v>0.799176</v>
      </c>
      <c r="AE290" s="35">
        <v>0.83707900000000002</v>
      </c>
      <c r="AF290" s="35">
        <v>0.58814599999999995</v>
      </c>
      <c r="AG290" s="35">
        <v>0.67977500000000002</v>
      </c>
      <c r="AH290" s="35">
        <v>0.77518699999999996</v>
      </c>
      <c r="AI290" s="35">
        <v>0.82584299999999999</v>
      </c>
      <c r="AJ290" s="8">
        <f t="shared" si="74"/>
        <v>0.73176399999999997</v>
      </c>
      <c r="AK290" s="8">
        <f t="shared" si="75"/>
        <v>0.79325860000000004</v>
      </c>
      <c r="AL290" s="87">
        <v>0.78363300000000002</v>
      </c>
      <c r="AM290" s="87">
        <v>0.83707900000000002</v>
      </c>
      <c r="AN290" s="87">
        <v>0.752884</v>
      </c>
      <c r="AO290" s="87">
        <v>0.80898899999999996</v>
      </c>
      <c r="AP290" s="87">
        <v>0.62445700000000004</v>
      </c>
      <c r="AQ290" s="87">
        <v>0.71348299999999998</v>
      </c>
      <c r="AR290" s="87">
        <v>0.75573000000000001</v>
      </c>
      <c r="AS290" s="87">
        <v>0.79775300000000005</v>
      </c>
      <c r="AT290" s="87">
        <v>0.74307100000000004</v>
      </c>
      <c r="AU290" s="87">
        <v>0.79775300000000005</v>
      </c>
      <c r="AV290" s="9">
        <f t="shared" si="76"/>
        <v>0.73195500000000002</v>
      </c>
      <c r="AW290" s="9">
        <f t="shared" si="77"/>
        <v>0.79101140000000014</v>
      </c>
      <c r="AX290" s="98">
        <v>0.72282800000000003</v>
      </c>
      <c r="AY290" s="98">
        <v>0.76966299999999999</v>
      </c>
      <c r="AZ290" s="98">
        <v>0.75091799999999997</v>
      </c>
      <c r="BA290" s="98">
        <v>0.79775300000000005</v>
      </c>
      <c r="BB290" s="98">
        <v>0.72824</v>
      </c>
      <c r="BC290" s="98">
        <v>0.775281</v>
      </c>
      <c r="BD290" s="98">
        <v>0.63458800000000004</v>
      </c>
      <c r="BE290" s="98">
        <v>0.724719</v>
      </c>
      <c r="BF290" s="98">
        <v>0.75539299999999998</v>
      </c>
      <c r="BG290" s="98">
        <v>0.80337099999999995</v>
      </c>
      <c r="BH290" s="94">
        <f t="shared" si="70"/>
        <v>0.71839339999999985</v>
      </c>
      <c r="BI290" s="95">
        <f t="shared" si="71"/>
        <v>0.7741574</v>
      </c>
    </row>
    <row r="291" spans="14:61" x14ac:dyDescent="0.25">
      <c r="N291" s="87">
        <v>0.72829600000000005</v>
      </c>
      <c r="O291" s="87">
        <v>0.775281</v>
      </c>
      <c r="P291" s="87">
        <v>0.59286499999999998</v>
      </c>
      <c r="Q291" s="87">
        <v>0.67977500000000002</v>
      </c>
      <c r="R291" s="87">
        <v>0.74724699999999999</v>
      </c>
      <c r="S291" s="87">
        <v>0.79775300000000005</v>
      </c>
      <c r="T291" s="87">
        <v>0.68183499999999997</v>
      </c>
      <c r="U291" s="87">
        <v>0.75280899999999995</v>
      </c>
      <c r="V291" s="87">
        <v>0.76026199999999999</v>
      </c>
      <c r="W291" s="87">
        <v>0.81460699999999997</v>
      </c>
      <c r="X291" s="7">
        <f t="shared" si="72"/>
        <v>0.70210099999999998</v>
      </c>
      <c r="Y291" s="7">
        <f t="shared" si="73"/>
        <v>0.76404500000000009</v>
      </c>
      <c r="Z291" s="35">
        <v>0.744363</v>
      </c>
      <c r="AA291" s="35">
        <v>0.82022499999999998</v>
      </c>
      <c r="AB291" s="35">
        <v>0.752247</v>
      </c>
      <c r="AC291" s="35">
        <v>0.80337099999999995</v>
      </c>
      <c r="AD291" s="35">
        <v>0.79936300000000005</v>
      </c>
      <c r="AE291" s="35">
        <v>0.83707900000000002</v>
      </c>
      <c r="AF291" s="35">
        <v>0.58898899999999998</v>
      </c>
      <c r="AG291" s="35">
        <v>0.67977500000000002</v>
      </c>
      <c r="AH291" s="35">
        <v>0.77597400000000005</v>
      </c>
      <c r="AI291" s="35">
        <v>0.82584299999999999</v>
      </c>
      <c r="AJ291" s="8">
        <f t="shared" si="74"/>
        <v>0.73218720000000004</v>
      </c>
      <c r="AK291" s="8">
        <f t="shared" si="75"/>
        <v>0.79325860000000004</v>
      </c>
      <c r="AL291" s="87">
        <v>0.78198500000000004</v>
      </c>
      <c r="AM291" s="87">
        <v>0.83707900000000002</v>
      </c>
      <c r="AN291" s="87">
        <v>0.75309000000000004</v>
      </c>
      <c r="AO291" s="87">
        <v>0.80898899999999996</v>
      </c>
      <c r="AP291" s="87">
        <v>0.62479399999999996</v>
      </c>
      <c r="AQ291" s="87">
        <v>0.71348299999999998</v>
      </c>
      <c r="AR291" s="87">
        <v>0.75571200000000005</v>
      </c>
      <c r="AS291" s="87">
        <v>0.79775300000000005</v>
      </c>
      <c r="AT291" s="87">
        <v>0.74576799999999999</v>
      </c>
      <c r="AU291" s="87">
        <v>0.79775300000000005</v>
      </c>
      <c r="AV291" s="9">
        <f t="shared" si="76"/>
        <v>0.73226979999999997</v>
      </c>
      <c r="AW291" s="9">
        <f t="shared" si="77"/>
        <v>0.79101140000000014</v>
      </c>
      <c r="AX291" s="98">
        <v>0.72441900000000004</v>
      </c>
      <c r="AY291" s="98">
        <v>0.76966299999999999</v>
      </c>
      <c r="AZ291" s="98">
        <v>0.75095500000000004</v>
      </c>
      <c r="BA291" s="98">
        <v>0.79775300000000005</v>
      </c>
      <c r="BB291" s="98">
        <v>0.72769700000000004</v>
      </c>
      <c r="BC291" s="98">
        <v>0.775281</v>
      </c>
      <c r="BD291" s="98">
        <v>0.63427</v>
      </c>
      <c r="BE291" s="98">
        <v>0.724719</v>
      </c>
      <c r="BF291" s="98">
        <v>0.75719099999999995</v>
      </c>
      <c r="BG291" s="98">
        <v>0.80898899999999996</v>
      </c>
      <c r="BH291" s="94">
        <f t="shared" si="70"/>
        <v>0.71890640000000006</v>
      </c>
      <c r="BI291" s="95">
        <f t="shared" si="71"/>
        <v>0.775281</v>
      </c>
    </row>
    <row r="292" spans="14:61" x14ac:dyDescent="0.25">
      <c r="N292" s="87">
        <v>0.72840800000000006</v>
      </c>
      <c r="O292" s="87">
        <v>0.775281</v>
      </c>
      <c r="P292" s="87">
        <v>0.59273399999999998</v>
      </c>
      <c r="Q292" s="87">
        <v>0.67977500000000002</v>
      </c>
      <c r="R292" s="87">
        <v>0.74797800000000003</v>
      </c>
      <c r="S292" s="87">
        <v>0.79775300000000005</v>
      </c>
      <c r="T292" s="87">
        <v>0.68132999999999999</v>
      </c>
      <c r="U292" s="87">
        <v>0.75280899999999995</v>
      </c>
      <c r="V292" s="87">
        <v>0.76106700000000005</v>
      </c>
      <c r="W292" s="87">
        <v>0.82584299999999999</v>
      </c>
      <c r="X292" s="7">
        <f t="shared" si="72"/>
        <v>0.70230340000000002</v>
      </c>
      <c r="Y292" s="7">
        <f t="shared" si="73"/>
        <v>0.76629219999999998</v>
      </c>
      <c r="Z292" s="35">
        <v>0.74533700000000003</v>
      </c>
      <c r="AA292" s="35">
        <v>0.82022499999999998</v>
      </c>
      <c r="AB292" s="35">
        <v>0.75267799999999996</v>
      </c>
      <c r="AC292" s="35">
        <v>0.80337099999999995</v>
      </c>
      <c r="AD292" s="35">
        <v>0.79966300000000001</v>
      </c>
      <c r="AE292" s="35">
        <v>0.83707900000000002</v>
      </c>
      <c r="AF292" s="35">
        <v>0.58898899999999998</v>
      </c>
      <c r="AG292" s="35">
        <v>0.67977500000000002</v>
      </c>
      <c r="AH292" s="35">
        <v>0.77769699999999997</v>
      </c>
      <c r="AI292" s="35">
        <v>0.82584299999999999</v>
      </c>
      <c r="AJ292" s="8">
        <f t="shared" si="74"/>
        <v>0.73287279999999999</v>
      </c>
      <c r="AK292" s="8">
        <f t="shared" si="75"/>
        <v>0.79325860000000004</v>
      </c>
      <c r="AL292" s="87">
        <v>0.78265899999999999</v>
      </c>
      <c r="AM292" s="87">
        <v>0.83707900000000002</v>
      </c>
      <c r="AN292" s="87">
        <v>0.75239699999999998</v>
      </c>
      <c r="AO292" s="87">
        <v>0.80898899999999996</v>
      </c>
      <c r="AP292" s="87">
        <v>0.62310900000000002</v>
      </c>
      <c r="AQ292" s="87">
        <v>0.71348299999999998</v>
      </c>
      <c r="AR292" s="87">
        <v>0.75483100000000003</v>
      </c>
      <c r="AS292" s="87">
        <v>0.79775300000000005</v>
      </c>
      <c r="AT292" s="87">
        <v>0.74597400000000003</v>
      </c>
      <c r="AU292" s="87">
        <v>0.79775300000000005</v>
      </c>
      <c r="AV292" s="9">
        <f t="shared" si="76"/>
        <v>0.73179399999999994</v>
      </c>
      <c r="AW292" s="9">
        <f t="shared" si="77"/>
        <v>0.79101140000000014</v>
      </c>
      <c r="AX292" s="98">
        <v>0.72406400000000004</v>
      </c>
      <c r="AY292" s="98">
        <v>0.76966299999999999</v>
      </c>
      <c r="AZ292" s="98">
        <v>0.75303399999999998</v>
      </c>
      <c r="BA292" s="98">
        <v>0.79775300000000005</v>
      </c>
      <c r="BB292" s="98">
        <v>0.72878299999999996</v>
      </c>
      <c r="BC292" s="98">
        <v>0.775281</v>
      </c>
      <c r="BD292" s="98">
        <v>0.63370800000000005</v>
      </c>
      <c r="BE292" s="98">
        <v>0.724719</v>
      </c>
      <c r="BF292" s="98">
        <v>0.75726599999999999</v>
      </c>
      <c r="BG292" s="98">
        <v>0.80898899999999996</v>
      </c>
      <c r="BH292" s="94">
        <f t="shared" si="70"/>
        <v>0.71937099999999998</v>
      </c>
      <c r="BI292" s="95">
        <f t="shared" si="71"/>
        <v>0.775281</v>
      </c>
    </row>
    <row r="293" spans="14:61" x14ac:dyDescent="0.25">
      <c r="N293" s="87">
        <v>0.72840800000000006</v>
      </c>
      <c r="O293" s="87">
        <v>0.775281</v>
      </c>
      <c r="P293" s="87">
        <v>0.59228499999999995</v>
      </c>
      <c r="Q293" s="87">
        <v>0.67977500000000002</v>
      </c>
      <c r="R293" s="87">
        <v>0.74741599999999997</v>
      </c>
      <c r="S293" s="87">
        <v>0.79775300000000005</v>
      </c>
      <c r="T293" s="87">
        <v>0.68181599999999998</v>
      </c>
      <c r="U293" s="87">
        <v>0.75280899999999995</v>
      </c>
      <c r="V293" s="87">
        <v>0.76243399999999995</v>
      </c>
      <c r="W293" s="87">
        <v>0.82584299999999999</v>
      </c>
      <c r="X293" s="7">
        <f t="shared" si="72"/>
        <v>0.70247179999999987</v>
      </c>
      <c r="Y293" s="7">
        <f t="shared" si="73"/>
        <v>0.76629219999999998</v>
      </c>
      <c r="Z293" s="35">
        <v>0.74434500000000003</v>
      </c>
      <c r="AA293" s="35">
        <v>0.82022499999999998</v>
      </c>
      <c r="AB293" s="35">
        <v>0.75412000000000001</v>
      </c>
      <c r="AC293" s="35">
        <v>0.80337099999999995</v>
      </c>
      <c r="AD293" s="35">
        <v>0.79951300000000003</v>
      </c>
      <c r="AE293" s="35">
        <v>0.83707900000000002</v>
      </c>
      <c r="AF293" s="35">
        <v>0.58833299999999999</v>
      </c>
      <c r="AG293" s="35">
        <v>0.67977500000000002</v>
      </c>
      <c r="AH293" s="35">
        <v>0.77863300000000002</v>
      </c>
      <c r="AI293" s="35">
        <v>0.82584299999999999</v>
      </c>
      <c r="AJ293" s="8">
        <f t="shared" si="74"/>
        <v>0.7329888</v>
      </c>
      <c r="AK293" s="8">
        <f t="shared" si="75"/>
        <v>0.79325860000000004</v>
      </c>
      <c r="AL293" s="87">
        <v>0.78500000000000003</v>
      </c>
      <c r="AM293" s="87">
        <v>0.83707900000000002</v>
      </c>
      <c r="AN293" s="87">
        <v>0.75340799999999997</v>
      </c>
      <c r="AO293" s="87">
        <v>0.80898899999999996</v>
      </c>
      <c r="AP293" s="87">
        <v>0.62324000000000002</v>
      </c>
      <c r="AQ293" s="87">
        <v>0.71348299999999998</v>
      </c>
      <c r="AR293" s="87">
        <v>0.75623600000000002</v>
      </c>
      <c r="AS293" s="87">
        <v>0.79775300000000005</v>
      </c>
      <c r="AT293" s="87">
        <v>0.74756599999999995</v>
      </c>
      <c r="AU293" s="87">
        <v>0.79775300000000005</v>
      </c>
      <c r="AV293" s="9">
        <f t="shared" si="76"/>
        <v>0.73309000000000002</v>
      </c>
      <c r="AW293" s="9">
        <f t="shared" si="77"/>
        <v>0.79101140000000014</v>
      </c>
      <c r="AX293" s="98">
        <v>0.72277199999999997</v>
      </c>
      <c r="AY293" s="98">
        <v>0.76966299999999999</v>
      </c>
      <c r="AZ293" s="98">
        <v>0.75013099999999999</v>
      </c>
      <c r="BA293" s="98">
        <v>0.79775300000000005</v>
      </c>
      <c r="BB293" s="98">
        <v>0.72895100000000002</v>
      </c>
      <c r="BC293" s="98">
        <v>0.775281</v>
      </c>
      <c r="BD293" s="98">
        <v>0.63340799999999997</v>
      </c>
      <c r="BE293" s="98">
        <v>0.724719</v>
      </c>
      <c r="BF293" s="98">
        <v>0.75767799999999996</v>
      </c>
      <c r="BG293" s="98">
        <v>0.80898899999999996</v>
      </c>
      <c r="BH293" s="94">
        <f t="shared" si="70"/>
        <v>0.718588</v>
      </c>
      <c r="BI293" s="95">
        <f t="shared" si="71"/>
        <v>0.775281</v>
      </c>
    </row>
    <row r="294" spans="14:61" x14ac:dyDescent="0.25">
      <c r="N294" s="87">
        <v>0.72981300000000005</v>
      </c>
      <c r="O294" s="87">
        <v>0.775281</v>
      </c>
      <c r="P294" s="87">
        <v>0.59230300000000002</v>
      </c>
      <c r="Q294" s="87">
        <v>0.67977500000000002</v>
      </c>
      <c r="R294" s="87">
        <v>0.74747200000000003</v>
      </c>
      <c r="S294" s="87">
        <v>0.79775300000000005</v>
      </c>
      <c r="T294" s="87">
        <v>0.68095499999999998</v>
      </c>
      <c r="U294" s="87">
        <v>0.75280899999999995</v>
      </c>
      <c r="V294" s="87">
        <v>0.76481299999999997</v>
      </c>
      <c r="W294" s="87">
        <v>0.82584299999999999</v>
      </c>
      <c r="X294" s="7">
        <f t="shared" si="72"/>
        <v>0.7030711999999999</v>
      </c>
      <c r="Y294" s="7">
        <f t="shared" si="73"/>
        <v>0.76629219999999998</v>
      </c>
      <c r="Z294" s="35">
        <v>0.74428799999999995</v>
      </c>
      <c r="AA294" s="35">
        <v>0.82022499999999998</v>
      </c>
      <c r="AB294" s="35">
        <v>0.75376399999999999</v>
      </c>
      <c r="AC294" s="35">
        <v>0.80337099999999995</v>
      </c>
      <c r="AD294" s="35">
        <v>0.79988800000000004</v>
      </c>
      <c r="AE294" s="35">
        <v>0.83707900000000002</v>
      </c>
      <c r="AF294" s="35">
        <v>0.58715399999999995</v>
      </c>
      <c r="AG294" s="35">
        <v>0.67977500000000002</v>
      </c>
      <c r="AH294" s="35">
        <v>0.77646099999999996</v>
      </c>
      <c r="AI294" s="35">
        <v>0.82584299999999999</v>
      </c>
      <c r="AJ294" s="8">
        <f t="shared" si="74"/>
        <v>0.73231099999999993</v>
      </c>
      <c r="AK294" s="8">
        <f t="shared" si="75"/>
        <v>0.79325860000000004</v>
      </c>
      <c r="AL294" s="87">
        <v>0.78389500000000001</v>
      </c>
      <c r="AM294" s="87">
        <v>0.83707900000000002</v>
      </c>
      <c r="AN294" s="87">
        <v>0.75200400000000001</v>
      </c>
      <c r="AO294" s="87">
        <v>0.80898899999999996</v>
      </c>
      <c r="AP294" s="87">
        <v>0.62455099999999997</v>
      </c>
      <c r="AQ294" s="87">
        <v>0.71348299999999998</v>
      </c>
      <c r="AR294" s="87">
        <v>0.75619899999999995</v>
      </c>
      <c r="AS294" s="87">
        <v>0.79775300000000005</v>
      </c>
      <c r="AT294" s="87">
        <v>0.74593600000000004</v>
      </c>
      <c r="AU294" s="87">
        <v>0.79775300000000005</v>
      </c>
      <c r="AV294" s="9">
        <f t="shared" si="76"/>
        <v>0.73251699999999997</v>
      </c>
      <c r="AW294" s="9">
        <f t="shared" si="77"/>
        <v>0.79101140000000014</v>
      </c>
      <c r="AX294" s="98">
        <v>0.72466299999999995</v>
      </c>
      <c r="AY294" s="98">
        <v>0.76966299999999999</v>
      </c>
      <c r="AZ294" s="98">
        <v>0.75159200000000004</v>
      </c>
      <c r="BA294" s="98">
        <v>0.79775300000000005</v>
      </c>
      <c r="BB294" s="98">
        <v>0.72805200000000003</v>
      </c>
      <c r="BC294" s="98">
        <v>0.775281</v>
      </c>
      <c r="BD294" s="98">
        <v>0.63425100000000001</v>
      </c>
      <c r="BE294" s="98">
        <v>0.724719</v>
      </c>
      <c r="BF294" s="98">
        <v>0.75809000000000004</v>
      </c>
      <c r="BG294" s="98">
        <v>0.80898899999999996</v>
      </c>
      <c r="BH294" s="94">
        <f t="shared" si="70"/>
        <v>0.71932960000000001</v>
      </c>
      <c r="BI294" s="95">
        <f t="shared" si="71"/>
        <v>0.775281</v>
      </c>
    </row>
    <row r="295" spans="14:61" x14ac:dyDescent="0.25">
      <c r="N295" s="87">
        <v>0.73170400000000002</v>
      </c>
      <c r="O295" s="87">
        <v>0.775281</v>
      </c>
      <c r="P295" s="87">
        <v>0.59185399999999999</v>
      </c>
      <c r="Q295" s="87">
        <v>0.67977500000000002</v>
      </c>
      <c r="R295" s="87">
        <v>0.74771500000000002</v>
      </c>
      <c r="S295" s="87">
        <v>0.79775300000000005</v>
      </c>
      <c r="T295" s="87">
        <v>0.68001900000000004</v>
      </c>
      <c r="U295" s="87">
        <v>0.75280899999999995</v>
      </c>
      <c r="V295" s="87">
        <v>0.76443799999999995</v>
      </c>
      <c r="W295" s="87">
        <v>0.82584299999999999</v>
      </c>
      <c r="X295" s="7">
        <f t="shared" si="72"/>
        <v>0.70314600000000005</v>
      </c>
      <c r="Y295" s="7">
        <f t="shared" si="73"/>
        <v>0.76629219999999998</v>
      </c>
      <c r="Z295" s="35">
        <v>0.744869</v>
      </c>
      <c r="AA295" s="35">
        <v>0.82022499999999998</v>
      </c>
      <c r="AB295" s="35">
        <v>0.75490599999999997</v>
      </c>
      <c r="AC295" s="35">
        <v>0.80337099999999995</v>
      </c>
      <c r="AD295" s="35">
        <v>0.79938200000000004</v>
      </c>
      <c r="AE295" s="35">
        <v>0.83707900000000002</v>
      </c>
      <c r="AF295" s="35">
        <v>0.58891400000000005</v>
      </c>
      <c r="AG295" s="35">
        <v>0.67977500000000002</v>
      </c>
      <c r="AH295" s="35">
        <v>0.77704099999999998</v>
      </c>
      <c r="AI295" s="35">
        <v>0.82584299999999999</v>
      </c>
      <c r="AJ295" s="8">
        <f t="shared" si="74"/>
        <v>0.73302240000000007</v>
      </c>
      <c r="AK295" s="8">
        <f t="shared" si="75"/>
        <v>0.79325860000000004</v>
      </c>
      <c r="AL295" s="87">
        <v>0.78352100000000002</v>
      </c>
      <c r="AM295" s="87">
        <v>0.83707900000000002</v>
      </c>
      <c r="AN295" s="87">
        <v>0.75355799999999995</v>
      </c>
      <c r="AO295" s="87">
        <v>0.80898899999999996</v>
      </c>
      <c r="AP295" s="87">
        <v>0.62355799999999995</v>
      </c>
      <c r="AQ295" s="87">
        <v>0.71348299999999998</v>
      </c>
      <c r="AR295" s="87">
        <v>0.75621700000000003</v>
      </c>
      <c r="AS295" s="87">
        <v>0.80337099999999995</v>
      </c>
      <c r="AT295" s="87">
        <v>0.74617999999999995</v>
      </c>
      <c r="AU295" s="87">
        <v>0.79775300000000005</v>
      </c>
      <c r="AV295" s="9">
        <f t="shared" si="76"/>
        <v>0.73260679999999989</v>
      </c>
      <c r="AW295" s="9">
        <f t="shared" si="77"/>
        <v>0.79213500000000003</v>
      </c>
      <c r="AX295" s="98">
        <v>0.72591799999999995</v>
      </c>
      <c r="AY295" s="98">
        <v>0.76966299999999999</v>
      </c>
      <c r="AZ295" s="98">
        <v>0.75168500000000005</v>
      </c>
      <c r="BA295" s="98">
        <v>0.79775300000000005</v>
      </c>
      <c r="BB295" s="98">
        <v>0.72926999999999997</v>
      </c>
      <c r="BC295" s="98">
        <v>0.775281</v>
      </c>
      <c r="BD295" s="98">
        <v>0.63464399999999999</v>
      </c>
      <c r="BE295" s="98">
        <v>0.724719</v>
      </c>
      <c r="BF295" s="98">
        <v>0.75936300000000001</v>
      </c>
      <c r="BG295" s="98">
        <v>0.80898899999999996</v>
      </c>
      <c r="BH295" s="94">
        <f t="shared" si="70"/>
        <v>0.72017599999999993</v>
      </c>
      <c r="BI295" s="95">
        <f t="shared" si="71"/>
        <v>0.775281</v>
      </c>
    </row>
    <row r="296" spans="14:61" x14ac:dyDescent="0.25">
      <c r="N296" s="87">
        <v>0.73024299999999998</v>
      </c>
      <c r="O296" s="87">
        <v>0.775281</v>
      </c>
      <c r="P296" s="87">
        <v>0.59348299999999998</v>
      </c>
      <c r="Q296" s="87">
        <v>0.67977500000000002</v>
      </c>
      <c r="R296" s="87">
        <v>0.75142299999999995</v>
      </c>
      <c r="S296" s="87">
        <v>0.79775300000000005</v>
      </c>
      <c r="T296" s="87">
        <v>0.68260299999999996</v>
      </c>
      <c r="U296" s="87">
        <v>0.75280899999999995</v>
      </c>
      <c r="V296" s="87">
        <v>0.76221000000000005</v>
      </c>
      <c r="W296" s="87">
        <v>0.82584299999999999</v>
      </c>
      <c r="X296" s="7">
        <f t="shared" si="72"/>
        <v>0.70399239999999996</v>
      </c>
      <c r="Y296" s="7">
        <f t="shared" si="73"/>
        <v>0.76629219999999998</v>
      </c>
      <c r="Z296" s="35">
        <v>0.74380100000000005</v>
      </c>
      <c r="AA296" s="35">
        <v>0.82022499999999998</v>
      </c>
      <c r="AB296" s="35">
        <v>0.75477499999999997</v>
      </c>
      <c r="AC296" s="35">
        <v>0.80337099999999995</v>
      </c>
      <c r="AD296" s="35">
        <v>0.80179800000000001</v>
      </c>
      <c r="AE296" s="35">
        <v>0.83707900000000002</v>
      </c>
      <c r="AF296" s="35">
        <v>0.58735999999999999</v>
      </c>
      <c r="AG296" s="35">
        <v>0.67977500000000002</v>
      </c>
      <c r="AH296" s="35">
        <v>0.77859599999999995</v>
      </c>
      <c r="AI296" s="35">
        <v>0.82584299999999999</v>
      </c>
      <c r="AJ296" s="8">
        <f t="shared" si="74"/>
        <v>0.73326599999999986</v>
      </c>
      <c r="AK296" s="8">
        <f t="shared" si="75"/>
        <v>0.79325860000000004</v>
      </c>
      <c r="AL296" s="87">
        <v>0.78331499999999998</v>
      </c>
      <c r="AM296" s="87">
        <v>0.83707900000000002</v>
      </c>
      <c r="AN296" s="87">
        <v>0.75168500000000005</v>
      </c>
      <c r="AO296" s="87">
        <v>0.80898899999999996</v>
      </c>
      <c r="AP296" s="87">
        <v>0.62486900000000001</v>
      </c>
      <c r="AQ296" s="87">
        <v>0.71348299999999998</v>
      </c>
      <c r="AR296" s="87">
        <v>0.757247</v>
      </c>
      <c r="AS296" s="87">
        <v>0.80337099999999995</v>
      </c>
      <c r="AT296" s="87">
        <v>0.74578699999999998</v>
      </c>
      <c r="AU296" s="87">
        <v>0.79775300000000005</v>
      </c>
      <c r="AV296" s="9">
        <f t="shared" si="76"/>
        <v>0.73258060000000003</v>
      </c>
      <c r="AW296" s="9">
        <f t="shared" si="77"/>
        <v>0.79213500000000003</v>
      </c>
      <c r="AX296" s="98">
        <v>0.72520600000000002</v>
      </c>
      <c r="AY296" s="98">
        <v>0.76966299999999999</v>
      </c>
      <c r="AZ296" s="98">
        <v>0.75357700000000005</v>
      </c>
      <c r="BA296" s="98">
        <v>0.79775300000000005</v>
      </c>
      <c r="BB296" s="98">
        <v>0.72897000000000001</v>
      </c>
      <c r="BC296" s="98">
        <v>0.775281</v>
      </c>
      <c r="BD296" s="98">
        <v>0.63543099999999997</v>
      </c>
      <c r="BE296" s="98">
        <v>0.724719</v>
      </c>
      <c r="BF296" s="98">
        <v>0.75990599999999997</v>
      </c>
      <c r="BG296" s="98">
        <v>0.80898899999999996</v>
      </c>
      <c r="BH296" s="94">
        <f t="shared" si="70"/>
        <v>0.72061799999999998</v>
      </c>
      <c r="BI296" s="95">
        <f t="shared" si="71"/>
        <v>0.775281</v>
      </c>
    </row>
    <row r="297" spans="14:61" x14ac:dyDescent="0.25">
      <c r="N297" s="87">
        <v>0.73236000000000001</v>
      </c>
      <c r="O297" s="87">
        <v>0.775281</v>
      </c>
      <c r="P297" s="87">
        <v>0.59177900000000005</v>
      </c>
      <c r="Q297" s="87">
        <v>0.67977500000000002</v>
      </c>
      <c r="R297" s="87">
        <v>0.74932600000000005</v>
      </c>
      <c r="S297" s="87">
        <v>0.79775300000000005</v>
      </c>
      <c r="T297" s="87">
        <v>0.68061799999999995</v>
      </c>
      <c r="U297" s="87">
        <v>0.75280899999999995</v>
      </c>
      <c r="V297" s="87">
        <v>0.76327699999999998</v>
      </c>
      <c r="W297" s="87">
        <v>0.82584299999999999</v>
      </c>
      <c r="X297" s="7">
        <f t="shared" si="72"/>
        <v>0.70347199999999999</v>
      </c>
      <c r="Y297" s="7">
        <f t="shared" si="73"/>
        <v>0.76629219999999998</v>
      </c>
      <c r="Z297" s="35">
        <v>0.744981</v>
      </c>
      <c r="AA297" s="35">
        <v>0.82022499999999998</v>
      </c>
      <c r="AB297" s="35">
        <v>0.75544900000000004</v>
      </c>
      <c r="AC297" s="35">
        <v>0.80337099999999995</v>
      </c>
      <c r="AD297" s="35">
        <v>0.800674</v>
      </c>
      <c r="AE297" s="35">
        <v>0.83707900000000002</v>
      </c>
      <c r="AF297" s="35">
        <v>0.58546799999999999</v>
      </c>
      <c r="AG297" s="35">
        <v>0.67977500000000002</v>
      </c>
      <c r="AH297" s="35">
        <v>0.77599300000000004</v>
      </c>
      <c r="AI297" s="35">
        <v>0.82584299999999999</v>
      </c>
      <c r="AJ297" s="8">
        <f t="shared" si="74"/>
        <v>0.73251300000000008</v>
      </c>
      <c r="AK297" s="8">
        <f t="shared" si="75"/>
        <v>0.79325860000000004</v>
      </c>
      <c r="AL297" s="87">
        <v>0.78380099999999997</v>
      </c>
      <c r="AM297" s="87">
        <v>0.83707900000000002</v>
      </c>
      <c r="AN297" s="87">
        <v>0.75473800000000002</v>
      </c>
      <c r="AO297" s="87">
        <v>0.80898899999999996</v>
      </c>
      <c r="AP297" s="87">
        <v>0.62419500000000006</v>
      </c>
      <c r="AQ297" s="87">
        <v>0.71348299999999998</v>
      </c>
      <c r="AR297" s="87">
        <v>0.75700400000000001</v>
      </c>
      <c r="AS297" s="87">
        <v>0.80337099999999995</v>
      </c>
      <c r="AT297" s="87">
        <v>0.74629199999999996</v>
      </c>
      <c r="AU297" s="87">
        <v>0.79775300000000005</v>
      </c>
      <c r="AV297" s="9">
        <f t="shared" si="76"/>
        <v>0.73320600000000014</v>
      </c>
      <c r="AW297" s="9">
        <f t="shared" si="77"/>
        <v>0.79213500000000003</v>
      </c>
      <c r="AX297" s="98">
        <v>0.72428800000000004</v>
      </c>
      <c r="AY297" s="98">
        <v>0.76966299999999999</v>
      </c>
      <c r="AZ297" s="98">
        <v>0.75226599999999999</v>
      </c>
      <c r="BA297" s="98">
        <v>0.79775300000000005</v>
      </c>
      <c r="BB297" s="98">
        <v>0.72981300000000005</v>
      </c>
      <c r="BC297" s="98">
        <v>0.775281</v>
      </c>
      <c r="BD297" s="98">
        <v>0.63468199999999997</v>
      </c>
      <c r="BE297" s="98">
        <v>0.724719</v>
      </c>
      <c r="BF297" s="98">
        <v>0.75840799999999997</v>
      </c>
      <c r="BG297" s="98">
        <v>0.80898899999999996</v>
      </c>
      <c r="BH297" s="94">
        <f t="shared" si="70"/>
        <v>0.71989140000000007</v>
      </c>
      <c r="BI297" s="95">
        <f t="shared" si="71"/>
        <v>0.775281</v>
      </c>
    </row>
    <row r="298" spans="14:61" x14ac:dyDescent="0.25">
      <c r="N298" s="87">
        <v>0.73011199999999998</v>
      </c>
      <c r="O298" s="87">
        <v>0.775281</v>
      </c>
      <c r="P298" s="87">
        <v>0.59275299999999997</v>
      </c>
      <c r="Q298" s="87">
        <v>0.67977500000000002</v>
      </c>
      <c r="R298" s="87">
        <v>0.748502</v>
      </c>
      <c r="S298" s="87">
        <v>0.79775300000000005</v>
      </c>
      <c r="T298" s="87">
        <v>0.681423</v>
      </c>
      <c r="U298" s="87">
        <v>0.75280899999999995</v>
      </c>
      <c r="V298" s="87">
        <v>0.76528099999999999</v>
      </c>
      <c r="W298" s="87">
        <v>0.82584299999999999</v>
      </c>
      <c r="X298" s="7">
        <f t="shared" si="72"/>
        <v>0.70361419999999997</v>
      </c>
      <c r="Y298" s="7">
        <f t="shared" si="73"/>
        <v>0.76629219999999998</v>
      </c>
      <c r="Z298" s="35">
        <v>0.74417599999999995</v>
      </c>
      <c r="AA298" s="35">
        <v>0.82022499999999998</v>
      </c>
      <c r="AB298" s="35">
        <v>0.75550600000000001</v>
      </c>
      <c r="AC298" s="35">
        <v>0.80337099999999995</v>
      </c>
      <c r="AD298" s="35">
        <v>0.80037499999999995</v>
      </c>
      <c r="AE298" s="35">
        <v>0.83707900000000002</v>
      </c>
      <c r="AF298" s="35">
        <v>0.58780900000000003</v>
      </c>
      <c r="AG298" s="35">
        <v>0.67977500000000002</v>
      </c>
      <c r="AH298" s="35">
        <v>0.77722800000000003</v>
      </c>
      <c r="AI298" s="35">
        <v>0.82584299999999999</v>
      </c>
      <c r="AJ298" s="8">
        <f t="shared" si="74"/>
        <v>0.73301879999999997</v>
      </c>
      <c r="AK298" s="8">
        <f t="shared" si="75"/>
        <v>0.79325860000000004</v>
      </c>
      <c r="AL298" s="87">
        <v>0.78290300000000002</v>
      </c>
      <c r="AM298" s="87">
        <v>0.83707900000000002</v>
      </c>
      <c r="AN298" s="87">
        <v>0.75432600000000005</v>
      </c>
      <c r="AO298" s="87">
        <v>0.80898899999999996</v>
      </c>
      <c r="AP298" s="87">
        <v>0.624363</v>
      </c>
      <c r="AQ298" s="87">
        <v>0.71348299999999998</v>
      </c>
      <c r="AR298" s="87">
        <v>0.75687300000000002</v>
      </c>
      <c r="AS298" s="87">
        <v>0.80337099999999995</v>
      </c>
      <c r="AT298" s="87">
        <v>0.74788399999999999</v>
      </c>
      <c r="AU298" s="87">
        <v>0.79775300000000005</v>
      </c>
      <c r="AV298" s="9">
        <f t="shared" si="76"/>
        <v>0.73326979999999997</v>
      </c>
      <c r="AW298" s="9">
        <f t="shared" si="77"/>
        <v>0.79213500000000003</v>
      </c>
      <c r="AX298" s="98">
        <v>0.72413899999999998</v>
      </c>
      <c r="AY298" s="98">
        <v>0.76966299999999999</v>
      </c>
      <c r="AZ298" s="98">
        <v>0.75395100000000004</v>
      </c>
      <c r="BA298" s="98">
        <v>0.79775300000000005</v>
      </c>
      <c r="BB298" s="98">
        <v>0.73170400000000002</v>
      </c>
      <c r="BC298" s="98">
        <v>0.775281</v>
      </c>
      <c r="BD298" s="98">
        <v>0.63378299999999999</v>
      </c>
      <c r="BE298" s="98">
        <v>0.724719</v>
      </c>
      <c r="BF298" s="98">
        <v>0.75900699999999999</v>
      </c>
      <c r="BG298" s="98">
        <v>0.80898899999999996</v>
      </c>
      <c r="BH298" s="94">
        <f t="shared" si="70"/>
        <v>0.72051679999999996</v>
      </c>
      <c r="BI298" s="95">
        <f t="shared" si="71"/>
        <v>0.775281</v>
      </c>
    </row>
    <row r="299" spans="14:61" x14ac:dyDescent="0.25">
      <c r="N299" s="87">
        <v>0.73084300000000002</v>
      </c>
      <c r="O299" s="87">
        <v>0.775281</v>
      </c>
      <c r="P299" s="87">
        <v>0.59370800000000001</v>
      </c>
      <c r="Q299" s="87">
        <v>0.67977500000000002</v>
      </c>
      <c r="R299" s="87">
        <v>0.74912000000000001</v>
      </c>
      <c r="S299" s="87">
        <v>0.79775300000000005</v>
      </c>
      <c r="T299" s="87">
        <v>0.68284599999999995</v>
      </c>
      <c r="U299" s="87">
        <v>0.75280899999999995</v>
      </c>
      <c r="V299" s="87">
        <v>0.76544900000000005</v>
      </c>
      <c r="W299" s="87">
        <v>0.82584299999999999</v>
      </c>
      <c r="X299" s="7">
        <f t="shared" si="72"/>
        <v>0.70439319999999994</v>
      </c>
      <c r="Y299" s="7">
        <f t="shared" si="73"/>
        <v>0.76629219999999998</v>
      </c>
      <c r="Z299" s="35">
        <v>0.74522500000000003</v>
      </c>
      <c r="AA299" s="35">
        <v>0.82022499999999998</v>
      </c>
      <c r="AB299" s="35">
        <v>0.75631099999999996</v>
      </c>
      <c r="AC299" s="35">
        <v>0.80337099999999995</v>
      </c>
      <c r="AD299" s="35">
        <v>0.80046799999999996</v>
      </c>
      <c r="AE299" s="35">
        <v>0.83707900000000002</v>
      </c>
      <c r="AF299" s="35">
        <v>0.58721000000000001</v>
      </c>
      <c r="AG299" s="35">
        <v>0.67977500000000002</v>
      </c>
      <c r="AH299" s="35">
        <v>0.77805199999999997</v>
      </c>
      <c r="AI299" s="35">
        <v>0.82584299999999999</v>
      </c>
      <c r="AJ299" s="8">
        <f t="shared" si="74"/>
        <v>0.73345319999999992</v>
      </c>
      <c r="AK299" s="8">
        <f t="shared" si="75"/>
        <v>0.79325860000000004</v>
      </c>
      <c r="AL299" s="87">
        <v>0.78488800000000003</v>
      </c>
      <c r="AM299" s="87">
        <v>0.83707900000000002</v>
      </c>
      <c r="AN299" s="87">
        <v>0.75322100000000003</v>
      </c>
      <c r="AO299" s="87">
        <v>0.80898899999999996</v>
      </c>
      <c r="AP299" s="87">
        <v>0.62320200000000003</v>
      </c>
      <c r="AQ299" s="87">
        <v>0.71348299999999998</v>
      </c>
      <c r="AR299" s="87">
        <v>0.75790299999999999</v>
      </c>
      <c r="AS299" s="87">
        <v>0.80337099999999995</v>
      </c>
      <c r="AT299" s="87">
        <v>0.74698500000000001</v>
      </c>
      <c r="AU299" s="87">
        <v>0.79775300000000005</v>
      </c>
      <c r="AV299" s="9">
        <f t="shared" si="76"/>
        <v>0.7332398</v>
      </c>
      <c r="AW299" s="9">
        <f t="shared" si="77"/>
        <v>0.79213500000000003</v>
      </c>
      <c r="AX299" s="98">
        <v>0.72505600000000003</v>
      </c>
      <c r="AY299" s="98">
        <v>0.76966299999999999</v>
      </c>
      <c r="AZ299" s="98">
        <v>0.75385800000000003</v>
      </c>
      <c r="BA299" s="98">
        <v>0.79775300000000005</v>
      </c>
      <c r="BB299" s="98">
        <v>0.72988799999999998</v>
      </c>
      <c r="BC299" s="98">
        <v>0.775281</v>
      </c>
      <c r="BD299" s="98">
        <v>0.63490599999999997</v>
      </c>
      <c r="BE299" s="98">
        <v>0.724719</v>
      </c>
      <c r="BF299" s="98">
        <v>0.76009400000000005</v>
      </c>
      <c r="BG299" s="98">
        <v>0.80898899999999996</v>
      </c>
      <c r="BH299" s="94">
        <f t="shared" si="70"/>
        <v>0.72076039999999997</v>
      </c>
      <c r="BI299" s="95">
        <f t="shared" si="71"/>
        <v>0.775281</v>
      </c>
    </row>
    <row r="300" spans="14:61" x14ac:dyDescent="0.25">
      <c r="N300" s="87">
        <v>0.732603</v>
      </c>
      <c r="O300" s="87">
        <v>0.78089900000000001</v>
      </c>
      <c r="P300" s="87">
        <v>0.59357700000000002</v>
      </c>
      <c r="Q300" s="87">
        <v>0.67977500000000002</v>
      </c>
      <c r="R300" s="87">
        <v>0.74973800000000002</v>
      </c>
      <c r="S300" s="87">
        <v>0.79775300000000005</v>
      </c>
      <c r="T300" s="87">
        <v>0.68091800000000002</v>
      </c>
      <c r="U300" s="87">
        <v>0.75280899999999995</v>
      </c>
      <c r="V300" s="87">
        <v>0.76724700000000001</v>
      </c>
      <c r="W300" s="87">
        <v>0.82584299999999999</v>
      </c>
      <c r="X300" s="7">
        <f t="shared" si="72"/>
        <v>0.70481660000000002</v>
      </c>
      <c r="Y300" s="7">
        <f t="shared" si="73"/>
        <v>0.76741579999999998</v>
      </c>
      <c r="Z300" s="35">
        <v>0.745861</v>
      </c>
      <c r="AA300" s="35">
        <v>0.82022499999999998</v>
      </c>
      <c r="AB300" s="35">
        <v>0.757772</v>
      </c>
      <c r="AC300" s="35">
        <v>0.80337099999999995</v>
      </c>
      <c r="AD300" s="35">
        <v>0.80114200000000002</v>
      </c>
      <c r="AE300" s="35">
        <v>0.83707900000000002</v>
      </c>
      <c r="AF300" s="35">
        <v>0.58838999999999997</v>
      </c>
      <c r="AG300" s="35">
        <v>0.67977500000000002</v>
      </c>
      <c r="AH300" s="35">
        <v>0.77904499999999999</v>
      </c>
      <c r="AI300" s="35">
        <v>0.82584299999999999</v>
      </c>
      <c r="AJ300" s="8">
        <f t="shared" si="74"/>
        <v>0.73444200000000004</v>
      </c>
      <c r="AK300" s="8">
        <f t="shared" si="75"/>
        <v>0.79325860000000004</v>
      </c>
      <c r="AL300" s="87">
        <v>0.78324000000000005</v>
      </c>
      <c r="AM300" s="87">
        <v>0.83707900000000002</v>
      </c>
      <c r="AN300" s="87">
        <v>0.75397000000000003</v>
      </c>
      <c r="AO300" s="87">
        <v>0.80898899999999996</v>
      </c>
      <c r="AP300" s="87">
        <v>0.62513099999999999</v>
      </c>
      <c r="AQ300" s="87">
        <v>0.71348299999999998</v>
      </c>
      <c r="AR300" s="87">
        <v>0.75522500000000004</v>
      </c>
      <c r="AS300" s="87">
        <v>0.80337099999999995</v>
      </c>
      <c r="AT300" s="87">
        <v>0.74541199999999996</v>
      </c>
      <c r="AU300" s="87">
        <v>0.79775300000000005</v>
      </c>
      <c r="AV300" s="9">
        <f t="shared" si="76"/>
        <v>0.73259560000000001</v>
      </c>
      <c r="AW300" s="9">
        <f t="shared" si="77"/>
        <v>0.79213500000000003</v>
      </c>
      <c r="AX300" s="98">
        <v>0.72584300000000002</v>
      </c>
      <c r="AY300" s="98">
        <v>0.76966299999999999</v>
      </c>
      <c r="AZ300" s="98">
        <v>0.75133000000000005</v>
      </c>
      <c r="BA300" s="98">
        <v>0.79775300000000005</v>
      </c>
      <c r="BB300" s="98">
        <v>0.73001899999999997</v>
      </c>
      <c r="BC300" s="98">
        <v>0.775281</v>
      </c>
      <c r="BD300" s="98">
        <v>0.63464399999999999</v>
      </c>
      <c r="BE300" s="98">
        <v>0.724719</v>
      </c>
      <c r="BF300" s="98">
        <v>0.75880099999999995</v>
      </c>
      <c r="BG300" s="98">
        <v>0.80898899999999996</v>
      </c>
      <c r="BH300" s="94">
        <f t="shared" si="70"/>
        <v>0.72012739999999997</v>
      </c>
      <c r="BI300" s="95">
        <f t="shared" si="71"/>
        <v>0.775281</v>
      </c>
    </row>
    <row r="301" spans="14:61" x14ac:dyDescent="0.25">
      <c r="N301" s="87">
        <v>0.73309000000000002</v>
      </c>
      <c r="O301" s="87">
        <v>0.78089900000000001</v>
      </c>
      <c r="P301" s="87">
        <v>0.59331500000000004</v>
      </c>
      <c r="Q301" s="87">
        <v>0.67977500000000002</v>
      </c>
      <c r="R301" s="87">
        <v>0.75018700000000005</v>
      </c>
      <c r="S301" s="87">
        <v>0.79775300000000005</v>
      </c>
      <c r="T301" s="87">
        <v>0.68031799999999998</v>
      </c>
      <c r="U301" s="87">
        <v>0.75280899999999995</v>
      </c>
      <c r="V301" s="87">
        <v>0.767154</v>
      </c>
      <c r="W301" s="87">
        <v>0.82584299999999999</v>
      </c>
      <c r="X301" s="7">
        <f t="shared" si="72"/>
        <v>0.70481280000000013</v>
      </c>
      <c r="Y301" s="7">
        <f t="shared" si="73"/>
        <v>0.76741579999999998</v>
      </c>
      <c r="Z301" s="35">
        <v>0.74602999999999997</v>
      </c>
      <c r="AA301" s="35">
        <v>0.82022499999999998</v>
      </c>
      <c r="AB301" s="35">
        <v>0.75767799999999996</v>
      </c>
      <c r="AC301" s="35">
        <v>0.80337099999999995</v>
      </c>
      <c r="AD301" s="35">
        <v>0.80243399999999998</v>
      </c>
      <c r="AE301" s="35">
        <v>0.83707900000000002</v>
      </c>
      <c r="AF301" s="35">
        <v>0.58702200000000004</v>
      </c>
      <c r="AG301" s="35">
        <v>0.67977500000000002</v>
      </c>
      <c r="AH301" s="35">
        <v>0.77793999999999996</v>
      </c>
      <c r="AI301" s="35">
        <v>0.82584299999999999</v>
      </c>
      <c r="AJ301" s="8">
        <f t="shared" si="74"/>
        <v>0.73422080000000001</v>
      </c>
      <c r="AK301" s="8">
        <f t="shared" si="75"/>
        <v>0.79325860000000004</v>
      </c>
      <c r="AL301" s="87">
        <v>0.78464400000000001</v>
      </c>
      <c r="AM301" s="87">
        <v>0.83707900000000002</v>
      </c>
      <c r="AN301" s="87">
        <v>0.75275300000000001</v>
      </c>
      <c r="AO301" s="87">
        <v>0.80898899999999996</v>
      </c>
      <c r="AP301" s="87">
        <v>0.62464399999999998</v>
      </c>
      <c r="AQ301" s="87">
        <v>0.71348299999999998</v>
      </c>
      <c r="AR301" s="87">
        <v>0.75692899999999996</v>
      </c>
      <c r="AS301" s="87">
        <v>0.80337099999999995</v>
      </c>
      <c r="AT301" s="87">
        <v>0.74902599999999997</v>
      </c>
      <c r="AU301" s="87">
        <v>0.79775300000000005</v>
      </c>
      <c r="AV301" s="9">
        <f t="shared" si="76"/>
        <v>0.7335991999999999</v>
      </c>
      <c r="AW301" s="9">
        <f t="shared" si="77"/>
        <v>0.79213500000000003</v>
      </c>
      <c r="AX301" s="98">
        <v>0.72432600000000003</v>
      </c>
      <c r="AY301" s="98">
        <v>0.76966299999999999</v>
      </c>
      <c r="AZ301" s="98">
        <v>0.75297800000000004</v>
      </c>
      <c r="BA301" s="98">
        <v>0.79775300000000005</v>
      </c>
      <c r="BB301" s="98">
        <v>0.73063699999999998</v>
      </c>
      <c r="BC301" s="98">
        <v>0.775281</v>
      </c>
      <c r="BD301" s="98">
        <v>0.63498100000000002</v>
      </c>
      <c r="BE301" s="98">
        <v>0.724719</v>
      </c>
      <c r="BF301" s="98">
        <v>0.761517</v>
      </c>
      <c r="BG301" s="98">
        <v>0.80898899999999996</v>
      </c>
      <c r="BH301" s="94">
        <f t="shared" si="70"/>
        <v>0.72088779999999997</v>
      </c>
      <c r="BI301" s="95">
        <f t="shared" si="71"/>
        <v>0.775281</v>
      </c>
    </row>
    <row r="302" spans="14:61" x14ac:dyDescent="0.25">
      <c r="Z302" s="35">
        <v>0.74687300000000001</v>
      </c>
      <c r="AA302" s="35">
        <v>0.82022499999999998</v>
      </c>
      <c r="AB302" s="35">
        <v>0.75850200000000001</v>
      </c>
      <c r="AC302" s="35">
        <v>0.80337099999999995</v>
      </c>
      <c r="AD302" s="35">
        <v>0.80235999999999996</v>
      </c>
      <c r="AE302" s="35">
        <v>0.83707900000000002</v>
      </c>
      <c r="AF302" s="35">
        <v>0.58956900000000001</v>
      </c>
      <c r="AG302" s="35">
        <v>0.67977500000000002</v>
      </c>
      <c r="AH302" s="35">
        <v>0.77792099999999997</v>
      </c>
      <c r="AI302" s="35">
        <v>0.82584299999999999</v>
      </c>
      <c r="AJ302" s="8">
        <f t="shared" si="74"/>
        <v>0.73504500000000006</v>
      </c>
      <c r="AK302" s="8">
        <f t="shared" si="75"/>
        <v>0.79325860000000004</v>
      </c>
      <c r="AL302" s="87">
        <v>0.783277</v>
      </c>
      <c r="AM302" s="87">
        <v>0.83707900000000002</v>
      </c>
      <c r="AN302" s="87">
        <v>0.75340799999999997</v>
      </c>
      <c r="AO302" s="87">
        <v>0.80898899999999996</v>
      </c>
      <c r="AP302" s="87">
        <v>0.62412000000000001</v>
      </c>
      <c r="AQ302" s="87">
        <v>0.71348299999999998</v>
      </c>
      <c r="AR302" s="87">
        <v>0.75599300000000003</v>
      </c>
      <c r="AS302" s="87">
        <v>0.80337099999999995</v>
      </c>
      <c r="AT302" s="87">
        <v>0.74715399999999998</v>
      </c>
      <c r="AU302" s="87">
        <v>0.79775300000000005</v>
      </c>
      <c r="AV302" s="9">
        <f t="shared" si="76"/>
        <v>0.73279040000000006</v>
      </c>
      <c r="AW302" s="9">
        <f t="shared" si="77"/>
        <v>0.79213500000000003</v>
      </c>
      <c r="AX302" s="98">
        <v>0.72488799999999998</v>
      </c>
      <c r="AY302" s="98">
        <v>0.76966299999999999</v>
      </c>
      <c r="AZ302" s="98">
        <v>0.75498100000000001</v>
      </c>
      <c r="BA302" s="98">
        <v>0.80337099999999995</v>
      </c>
      <c r="BB302" s="98">
        <v>0.73108600000000001</v>
      </c>
      <c r="BC302" s="98">
        <v>0.775281</v>
      </c>
      <c r="BD302" s="98">
        <v>0.63440099999999999</v>
      </c>
      <c r="BE302" s="98">
        <v>0.724719</v>
      </c>
      <c r="BF302" s="98">
        <v>0.76134800000000002</v>
      </c>
      <c r="BG302" s="98">
        <v>0.80898899999999996</v>
      </c>
      <c r="BH302" s="94">
        <f t="shared" si="70"/>
        <v>0.72134079999999989</v>
      </c>
      <c r="BI302" s="95">
        <f t="shared" si="71"/>
        <v>0.7764046</v>
      </c>
    </row>
    <row r="303" spans="14:61" x14ac:dyDescent="0.25">
      <c r="Z303" s="35">
        <v>0.744251</v>
      </c>
      <c r="AA303" s="35">
        <v>0.82022499999999998</v>
      </c>
      <c r="AB303" s="35">
        <v>0.75975700000000002</v>
      </c>
      <c r="AC303" s="35">
        <v>0.80337099999999995</v>
      </c>
      <c r="AD303" s="35">
        <v>0.80374500000000004</v>
      </c>
      <c r="AE303" s="35">
        <v>0.83707900000000002</v>
      </c>
      <c r="AF303" s="35">
        <v>0.58786499999999997</v>
      </c>
      <c r="AG303" s="35">
        <v>0.67977500000000002</v>
      </c>
      <c r="AH303" s="35">
        <v>0.78149800000000003</v>
      </c>
      <c r="AI303" s="35">
        <v>0.82584299999999999</v>
      </c>
      <c r="AJ303" s="8">
        <f t="shared" si="74"/>
        <v>0.73542319999999994</v>
      </c>
      <c r="AK303" s="8">
        <f t="shared" si="75"/>
        <v>0.79325860000000004</v>
      </c>
      <c r="AL303" s="87">
        <v>0.78340799999999999</v>
      </c>
      <c r="AM303" s="87">
        <v>0.83707900000000002</v>
      </c>
      <c r="AN303" s="87">
        <v>0.75412000000000001</v>
      </c>
      <c r="AO303" s="87">
        <v>0.80898899999999996</v>
      </c>
      <c r="AP303" s="87">
        <v>0.62520600000000004</v>
      </c>
      <c r="AQ303" s="87">
        <v>0.71348299999999998</v>
      </c>
      <c r="AR303" s="87">
        <v>0.75833300000000003</v>
      </c>
      <c r="AS303" s="87">
        <v>0.80337099999999995</v>
      </c>
      <c r="AT303" s="87">
        <v>0.74801499999999999</v>
      </c>
      <c r="AU303" s="87">
        <v>0.79775300000000005</v>
      </c>
      <c r="AV303" s="9">
        <f t="shared" si="76"/>
        <v>0.73381640000000004</v>
      </c>
      <c r="AW303" s="9">
        <f t="shared" si="77"/>
        <v>0.79213500000000003</v>
      </c>
      <c r="AX303" s="98">
        <v>0.72574899999999998</v>
      </c>
      <c r="AY303" s="98">
        <v>0.76966299999999999</v>
      </c>
      <c r="AZ303" s="98">
        <v>0.75460700000000003</v>
      </c>
      <c r="BA303" s="98">
        <v>0.80337099999999995</v>
      </c>
      <c r="BB303" s="98">
        <v>0.73119900000000004</v>
      </c>
      <c r="BC303" s="98">
        <v>0.775281</v>
      </c>
      <c r="BD303" s="98">
        <v>0.63625500000000001</v>
      </c>
      <c r="BE303" s="98">
        <v>0.724719</v>
      </c>
      <c r="BF303" s="98">
        <v>0.76217199999999996</v>
      </c>
      <c r="BG303" s="98">
        <v>0.80898899999999996</v>
      </c>
      <c r="BH303" s="94">
        <f t="shared" si="70"/>
        <v>0.72199639999999998</v>
      </c>
      <c r="BI303" s="95">
        <f t="shared" si="71"/>
        <v>0.7764046</v>
      </c>
    </row>
    <row r="304" spans="14:61" x14ac:dyDescent="0.25">
      <c r="Z304" s="35">
        <v>0.74503699999999995</v>
      </c>
      <c r="AA304" s="35">
        <v>0.82022499999999998</v>
      </c>
      <c r="AB304" s="35">
        <v>0.75822100000000003</v>
      </c>
      <c r="AC304" s="35">
        <v>0.80337099999999995</v>
      </c>
      <c r="AD304" s="35">
        <v>0.80211600000000005</v>
      </c>
      <c r="AE304" s="35">
        <v>0.83707900000000002</v>
      </c>
      <c r="AF304" s="35">
        <v>0.58771499999999999</v>
      </c>
      <c r="AG304" s="35">
        <v>0.67977500000000002</v>
      </c>
      <c r="AH304" s="35">
        <v>0.77915699999999999</v>
      </c>
      <c r="AI304" s="35">
        <v>0.82584299999999999</v>
      </c>
      <c r="AJ304" s="8">
        <f t="shared" si="74"/>
        <v>0.73444920000000002</v>
      </c>
      <c r="AK304" s="8">
        <f t="shared" si="75"/>
        <v>0.79325860000000004</v>
      </c>
      <c r="AL304" s="87">
        <v>0.78516900000000001</v>
      </c>
      <c r="AM304" s="87">
        <v>0.83707900000000002</v>
      </c>
      <c r="AN304" s="87">
        <v>0.75383900000000004</v>
      </c>
      <c r="AO304" s="87">
        <v>0.80898899999999996</v>
      </c>
      <c r="AP304" s="87">
        <v>0.622753</v>
      </c>
      <c r="AQ304" s="87">
        <v>0.71348299999999998</v>
      </c>
      <c r="AR304" s="87">
        <v>0.75711600000000001</v>
      </c>
      <c r="AS304" s="87">
        <v>0.80337099999999995</v>
      </c>
      <c r="AT304" s="87">
        <v>0.74743400000000004</v>
      </c>
      <c r="AU304" s="87">
        <v>0.79775300000000005</v>
      </c>
      <c r="AV304" s="9">
        <f t="shared" si="76"/>
        <v>0.73326219999999998</v>
      </c>
      <c r="AW304" s="9">
        <f t="shared" si="77"/>
        <v>0.79213500000000003</v>
      </c>
      <c r="AX304" s="98">
        <v>0.72672300000000001</v>
      </c>
      <c r="AY304" s="98">
        <v>0.76966299999999999</v>
      </c>
      <c r="AZ304" s="98">
        <v>0.75357700000000005</v>
      </c>
      <c r="BA304" s="98">
        <v>0.80337099999999995</v>
      </c>
      <c r="BB304" s="98">
        <v>0.73016899999999996</v>
      </c>
      <c r="BC304" s="98">
        <v>0.775281</v>
      </c>
      <c r="BD304" s="98">
        <v>0.63634800000000002</v>
      </c>
      <c r="BE304" s="98">
        <v>0.724719</v>
      </c>
      <c r="BF304" s="98">
        <v>0.76147900000000002</v>
      </c>
      <c r="BG304" s="98">
        <v>0.80898899999999996</v>
      </c>
      <c r="BH304" s="94">
        <f t="shared" si="70"/>
        <v>0.72165920000000006</v>
      </c>
      <c r="BI304" s="95">
        <f t="shared" si="71"/>
        <v>0.7764046</v>
      </c>
    </row>
    <row r="305" spans="26:61" x14ac:dyDescent="0.25">
      <c r="Z305" s="35">
        <v>0.74400699999999997</v>
      </c>
      <c r="AA305" s="35">
        <v>0.82022499999999998</v>
      </c>
      <c r="AB305" s="35">
        <v>0.76014999999999999</v>
      </c>
      <c r="AC305" s="35">
        <v>0.80337099999999995</v>
      </c>
      <c r="AD305" s="35">
        <v>0.80230299999999999</v>
      </c>
      <c r="AE305" s="35">
        <v>0.83707900000000002</v>
      </c>
      <c r="AF305" s="35">
        <v>0.58660999999999996</v>
      </c>
      <c r="AG305" s="35">
        <v>0.67977500000000002</v>
      </c>
      <c r="AH305" s="35">
        <v>0.77986900000000003</v>
      </c>
      <c r="AI305" s="35">
        <v>0.82584299999999999</v>
      </c>
      <c r="AJ305" s="8">
        <f t="shared" si="74"/>
        <v>0.73458780000000001</v>
      </c>
      <c r="AK305" s="8">
        <f t="shared" si="75"/>
        <v>0.79325860000000004</v>
      </c>
      <c r="AL305" s="87">
        <v>0.78376400000000002</v>
      </c>
      <c r="AM305" s="87">
        <v>0.83707900000000002</v>
      </c>
      <c r="AN305" s="87">
        <v>0.75361400000000001</v>
      </c>
      <c r="AO305" s="87">
        <v>0.80898899999999996</v>
      </c>
      <c r="AP305" s="87">
        <v>0.62247200000000003</v>
      </c>
      <c r="AQ305" s="87">
        <v>0.71348299999999998</v>
      </c>
      <c r="AR305" s="87">
        <v>0.75857699999999995</v>
      </c>
      <c r="AS305" s="87">
        <v>0.80337099999999995</v>
      </c>
      <c r="AT305" s="87">
        <v>0.74777199999999999</v>
      </c>
      <c r="AU305" s="87">
        <v>0.79775300000000005</v>
      </c>
      <c r="AV305" s="9">
        <f t="shared" si="76"/>
        <v>0.7332398</v>
      </c>
      <c r="AW305" s="9">
        <f t="shared" si="77"/>
        <v>0.79213500000000003</v>
      </c>
      <c r="AX305" s="98">
        <v>0.72597400000000001</v>
      </c>
      <c r="AY305" s="98">
        <v>0.76966299999999999</v>
      </c>
      <c r="AZ305" s="98">
        <v>0.75567399999999996</v>
      </c>
      <c r="BA305" s="98">
        <v>0.80337099999999995</v>
      </c>
      <c r="BB305" s="98">
        <v>0.73153599999999996</v>
      </c>
      <c r="BC305" s="98">
        <v>0.775281</v>
      </c>
      <c r="BD305" s="98">
        <v>0.63400699999999999</v>
      </c>
      <c r="BE305" s="98">
        <v>0.724719</v>
      </c>
      <c r="BF305" s="98">
        <v>0.76239699999999999</v>
      </c>
      <c r="BG305" s="98">
        <v>0.80898899999999996</v>
      </c>
      <c r="BH305" s="94">
        <f t="shared" si="70"/>
        <v>0.72191760000000005</v>
      </c>
      <c r="BI305" s="95">
        <f t="shared" si="71"/>
        <v>0.7764046</v>
      </c>
    </row>
    <row r="306" spans="26:61" x14ac:dyDescent="0.25">
      <c r="Z306" s="35">
        <v>0.74393299999999996</v>
      </c>
      <c r="AA306" s="35">
        <v>0.82022499999999998</v>
      </c>
      <c r="AB306" s="35">
        <v>0.75971900000000003</v>
      </c>
      <c r="AC306" s="35">
        <v>0.80337099999999995</v>
      </c>
      <c r="AD306" s="35">
        <v>0.80307099999999998</v>
      </c>
      <c r="AE306" s="35">
        <v>0.83707900000000002</v>
      </c>
      <c r="AF306" s="35">
        <v>0.58640400000000004</v>
      </c>
      <c r="AG306" s="35">
        <v>0.67977500000000002</v>
      </c>
      <c r="AH306" s="35">
        <v>0.78035600000000005</v>
      </c>
      <c r="AI306" s="35">
        <v>0.82584299999999999</v>
      </c>
      <c r="AJ306" s="8">
        <f t="shared" si="74"/>
        <v>0.73469660000000003</v>
      </c>
      <c r="AK306" s="8">
        <f t="shared" si="75"/>
        <v>0.79325860000000004</v>
      </c>
      <c r="AL306" s="87">
        <v>0.78544899999999995</v>
      </c>
      <c r="AM306" s="87">
        <v>0.83707900000000002</v>
      </c>
      <c r="AN306" s="87">
        <v>0.75333300000000003</v>
      </c>
      <c r="AO306" s="87">
        <v>0.80898899999999996</v>
      </c>
      <c r="AP306" s="87">
        <v>0.62415699999999996</v>
      </c>
      <c r="AQ306" s="87">
        <v>0.71348299999999998</v>
      </c>
      <c r="AR306" s="87">
        <v>0.75850200000000001</v>
      </c>
      <c r="AS306" s="87">
        <v>0.80337099999999995</v>
      </c>
      <c r="AT306" s="87">
        <v>0.74827699999999997</v>
      </c>
      <c r="AU306" s="87">
        <v>0.79775300000000005</v>
      </c>
      <c r="AV306" s="9">
        <f t="shared" si="76"/>
        <v>0.73394359999999992</v>
      </c>
      <c r="AW306" s="9">
        <f t="shared" si="77"/>
        <v>0.79213500000000003</v>
      </c>
      <c r="AX306" s="98">
        <v>0.72509400000000002</v>
      </c>
      <c r="AY306" s="98">
        <v>0.76966299999999999</v>
      </c>
      <c r="AZ306" s="98">
        <v>0.75447600000000004</v>
      </c>
      <c r="BA306" s="98">
        <v>0.80337099999999995</v>
      </c>
      <c r="BB306" s="98">
        <v>0.73131100000000004</v>
      </c>
      <c r="BC306" s="98">
        <v>0.775281</v>
      </c>
      <c r="BD306" s="98">
        <v>0.63531800000000005</v>
      </c>
      <c r="BE306" s="98">
        <v>0.724719</v>
      </c>
      <c r="BF306" s="98">
        <v>0.76202199999999998</v>
      </c>
      <c r="BG306" s="98">
        <v>0.80898899999999996</v>
      </c>
      <c r="BH306" s="94">
        <f t="shared" si="70"/>
        <v>0.72164420000000007</v>
      </c>
      <c r="BI306" s="95">
        <f t="shared" si="71"/>
        <v>0.7764046</v>
      </c>
    </row>
    <row r="307" spans="26:61" x14ac:dyDescent="0.25">
      <c r="Z307" s="35">
        <v>0.74528099999999997</v>
      </c>
      <c r="AA307" s="35">
        <v>0.82022499999999998</v>
      </c>
      <c r="AB307" s="35">
        <v>0.76018699999999995</v>
      </c>
      <c r="AC307" s="35">
        <v>0.80337099999999995</v>
      </c>
      <c r="AD307" s="35">
        <v>0.80430699999999999</v>
      </c>
      <c r="AE307" s="35">
        <v>0.83707900000000002</v>
      </c>
      <c r="AF307" s="35">
        <v>0.58749099999999999</v>
      </c>
      <c r="AG307" s="35">
        <v>0.67977500000000002</v>
      </c>
      <c r="AH307" s="35">
        <v>0.77885800000000005</v>
      </c>
      <c r="AI307" s="35">
        <v>0.82584299999999999</v>
      </c>
      <c r="AJ307" s="8">
        <f t="shared" si="74"/>
        <v>0.73522480000000001</v>
      </c>
      <c r="AK307" s="8">
        <f t="shared" si="75"/>
        <v>0.79325860000000004</v>
      </c>
      <c r="AL307" s="87">
        <v>0.78479399999999999</v>
      </c>
      <c r="AM307" s="87">
        <v>0.83707900000000002</v>
      </c>
      <c r="AN307" s="87">
        <v>0.75421300000000002</v>
      </c>
      <c r="AO307" s="87">
        <v>0.80898899999999996</v>
      </c>
      <c r="AP307" s="87">
        <v>0.62269699999999994</v>
      </c>
      <c r="AQ307" s="87">
        <v>0.71348299999999998</v>
      </c>
      <c r="AR307" s="87">
        <v>0.75919499999999995</v>
      </c>
      <c r="AS307" s="87">
        <v>0.80337099999999995</v>
      </c>
      <c r="AT307" s="87">
        <v>0.74885800000000002</v>
      </c>
      <c r="AU307" s="87">
        <v>0.79775300000000005</v>
      </c>
      <c r="AV307" s="9">
        <f t="shared" si="76"/>
        <v>0.73395139999999992</v>
      </c>
      <c r="AW307" s="9">
        <f t="shared" si="77"/>
        <v>0.79213500000000003</v>
      </c>
      <c r="AX307" s="98">
        <v>0.72653599999999996</v>
      </c>
      <c r="AY307" s="98">
        <v>0.76966299999999999</v>
      </c>
      <c r="AZ307" s="98">
        <v>0.75578699999999999</v>
      </c>
      <c r="BA307" s="98">
        <v>0.80337099999999995</v>
      </c>
      <c r="BB307" s="98">
        <v>0.732491</v>
      </c>
      <c r="BC307" s="98">
        <v>0.775281</v>
      </c>
      <c r="BD307" s="98">
        <v>0.63494399999999995</v>
      </c>
      <c r="BE307" s="98">
        <v>0.724719</v>
      </c>
      <c r="BF307" s="98">
        <v>0.76112400000000002</v>
      </c>
      <c r="BG307" s="98">
        <v>0.80898899999999996</v>
      </c>
      <c r="BH307" s="94">
        <f t="shared" si="70"/>
        <v>0.72217640000000005</v>
      </c>
      <c r="BI307" s="95">
        <f t="shared" si="71"/>
        <v>0.7764046</v>
      </c>
    </row>
    <row r="308" spans="26:61" x14ac:dyDescent="0.25">
      <c r="Z308" s="35">
        <v>0.74494400000000005</v>
      </c>
      <c r="AA308" s="35">
        <v>0.82022499999999998</v>
      </c>
      <c r="AB308" s="35">
        <v>0.76155399999999995</v>
      </c>
      <c r="AC308" s="35">
        <v>0.80337099999999995</v>
      </c>
      <c r="AD308" s="35">
        <v>0.80303400000000003</v>
      </c>
      <c r="AE308" s="35">
        <v>0.83707900000000002</v>
      </c>
      <c r="AF308" s="35">
        <v>0.58610499999999999</v>
      </c>
      <c r="AG308" s="35">
        <v>0.67977500000000002</v>
      </c>
      <c r="AH308" s="35">
        <v>0.78095499999999995</v>
      </c>
      <c r="AI308" s="35">
        <v>0.82584299999999999</v>
      </c>
      <c r="AJ308" s="8">
        <f t="shared" si="74"/>
        <v>0.73531839999999993</v>
      </c>
      <c r="AK308" s="8">
        <f t="shared" si="75"/>
        <v>0.79325860000000004</v>
      </c>
      <c r="AL308" s="87">
        <v>0.784775</v>
      </c>
      <c r="AM308" s="87">
        <v>0.83707900000000002</v>
      </c>
      <c r="AN308" s="87">
        <v>0.755</v>
      </c>
      <c r="AO308" s="87">
        <v>0.80898899999999996</v>
      </c>
      <c r="AP308" s="87">
        <v>0.62322100000000002</v>
      </c>
      <c r="AQ308" s="87">
        <v>0.71348299999999998</v>
      </c>
      <c r="AR308" s="87">
        <v>0.75943799999999995</v>
      </c>
      <c r="AS308" s="87">
        <v>0.80337099999999995</v>
      </c>
      <c r="AT308" s="87">
        <v>0.74885800000000002</v>
      </c>
      <c r="AU308" s="87">
        <v>0.79775300000000005</v>
      </c>
      <c r="AV308" s="9">
        <f t="shared" si="76"/>
        <v>0.73425840000000009</v>
      </c>
      <c r="AW308" s="9">
        <f t="shared" si="77"/>
        <v>0.79213500000000003</v>
      </c>
      <c r="AX308" s="98">
        <v>0.72668500000000003</v>
      </c>
      <c r="AY308" s="98">
        <v>0.76966299999999999</v>
      </c>
      <c r="AZ308" s="98">
        <v>0.75593600000000005</v>
      </c>
      <c r="BA308" s="98">
        <v>0.80337099999999995</v>
      </c>
      <c r="BB308" s="98">
        <v>0.73217200000000005</v>
      </c>
      <c r="BC308" s="98">
        <v>0.775281</v>
      </c>
      <c r="BD308" s="98">
        <v>0.63550600000000002</v>
      </c>
      <c r="BE308" s="98">
        <v>0.724719</v>
      </c>
      <c r="BF308" s="98">
        <v>0.76258400000000004</v>
      </c>
      <c r="BG308" s="98">
        <v>0.80898899999999996</v>
      </c>
      <c r="BH308" s="94">
        <f t="shared" si="70"/>
        <v>0.72257660000000001</v>
      </c>
      <c r="BI308" s="95">
        <f t="shared" si="71"/>
        <v>0.7764046</v>
      </c>
    </row>
    <row r="309" spans="26:61" x14ac:dyDescent="0.25">
      <c r="Z309" s="35">
        <v>0.74554299999999996</v>
      </c>
      <c r="AA309" s="35">
        <v>0.82022499999999998</v>
      </c>
      <c r="AB309" s="35">
        <v>0.76217199999999996</v>
      </c>
      <c r="AC309" s="35">
        <v>0.80337099999999995</v>
      </c>
      <c r="AD309" s="35">
        <v>0.80211600000000005</v>
      </c>
      <c r="AE309" s="35">
        <v>0.83707900000000002</v>
      </c>
      <c r="AF309" s="35">
        <v>0.586592</v>
      </c>
      <c r="AG309" s="35">
        <v>0.67977500000000002</v>
      </c>
      <c r="AH309" s="35">
        <v>0.78088000000000002</v>
      </c>
      <c r="AI309" s="35">
        <v>0.82584299999999999</v>
      </c>
      <c r="AJ309" s="8">
        <f t="shared" si="74"/>
        <v>0.73546060000000002</v>
      </c>
      <c r="AK309" s="8">
        <f t="shared" si="75"/>
        <v>0.79325860000000004</v>
      </c>
      <c r="AL309" s="87">
        <v>0.785412</v>
      </c>
      <c r="AM309" s="87">
        <v>0.83707900000000002</v>
      </c>
      <c r="AN309" s="87">
        <v>0.75408200000000003</v>
      </c>
      <c r="AO309" s="87">
        <v>0.80898899999999996</v>
      </c>
      <c r="AP309" s="87">
        <v>0.62490599999999996</v>
      </c>
      <c r="AQ309" s="87">
        <v>0.71348299999999998</v>
      </c>
      <c r="AR309" s="87">
        <v>0.76071200000000005</v>
      </c>
      <c r="AS309" s="87">
        <v>0.80337099999999995</v>
      </c>
      <c r="AT309" s="87">
        <v>0.74827699999999997</v>
      </c>
      <c r="AU309" s="87">
        <v>0.79775300000000005</v>
      </c>
      <c r="AV309" s="9">
        <f t="shared" si="76"/>
        <v>0.73467779999999983</v>
      </c>
      <c r="AW309" s="9">
        <f t="shared" si="77"/>
        <v>0.79213500000000003</v>
      </c>
      <c r="AX309" s="98">
        <v>0.72614199999999995</v>
      </c>
      <c r="AY309" s="98">
        <v>0.76966299999999999</v>
      </c>
      <c r="AZ309" s="98">
        <v>0.75552399999999997</v>
      </c>
      <c r="BA309" s="98">
        <v>0.80337099999999995</v>
      </c>
      <c r="BB309" s="98">
        <v>0.73243400000000003</v>
      </c>
      <c r="BC309" s="98">
        <v>0.775281</v>
      </c>
      <c r="BD309" s="98">
        <v>0.63511200000000001</v>
      </c>
      <c r="BE309" s="98">
        <v>0.724719</v>
      </c>
      <c r="BF309" s="98">
        <v>0.76209700000000002</v>
      </c>
      <c r="BG309" s="98">
        <v>0.80898899999999996</v>
      </c>
      <c r="BH309" s="94">
        <f t="shared" si="70"/>
        <v>0.72226180000000006</v>
      </c>
      <c r="BI309" s="95">
        <f t="shared" si="71"/>
        <v>0.7764046</v>
      </c>
    </row>
    <row r="310" spans="26:61" x14ac:dyDescent="0.25">
      <c r="Z310" s="35">
        <v>0.74488799999999999</v>
      </c>
      <c r="AA310" s="35">
        <v>0.82022499999999998</v>
      </c>
      <c r="AB310" s="35">
        <v>0.76132999999999995</v>
      </c>
      <c r="AC310" s="35">
        <v>0.80337099999999995</v>
      </c>
      <c r="AD310" s="35">
        <v>0.80436300000000005</v>
      </c>
      <c r="AE310" s="35">
        <v>0.83707900000000002</v>
      </c>
      <c r="AF310" s="35">
        <v>0.58677900000000005</v>
      </c>
      <c r="AG310" s="35">
        <v>0.67977500000000002</v>
      </c>
      <c r="AH310" s="35">
        <v>0.78020599999999996</v>
      </c>
      <c r="AI310" s="35">
        <v>0.82584299999999999</v>
      </c>
      <c r="AJ310" s="8">
        <f t="shared" si="74"/>
        <v>0.73551319999999998</v>
      </c>
      <c r="AK310" s="8">
        <f t="shared" si="75"/>
        <v>0.79325860000000004</v>
      </c>
      <c r="AL310" s="87">
        <v>0.78395099999999995</v>
      </c>
      <c r="AM310" s="87">
        <v>0.83707900000000002</v>
      </c>
      <c r="AN310" s="87">
        <v>0.75324000000000002</v>
      </c>
      <c r="AO310" s="87">
        <v>0.80898899999999996</v>
      </c>
      <c r="AP310" s="87">
        <v>0.62483100000000003</v>
      </c>
      <c r="AQ310" s="87">
        <v>0.71348299999999998</v>
      </c>
      <c r="AR310" s="87">
        <v>0.76037500000000002</v>
      </c>
      <c r="AS310" s="87">
        <v>0.80337099999999995</v>
      </c>
      <c r="AT310" s="87">
        <v>0.74949399999999999</v>
      </c>
      <c r="AU310" s="87">
        <v>0.79775300000000005</v>
      </c>
      <c r="AV310" s="9">
        <f t="shared" si="76"/>
        <v>0.73437819999999998</v>
      </c>
      <c r="AW310" s="9">
        <f t="shared" si="77"/>
        <v>0.79213500000000003</v>
      </c>
      <c r="AX310" s="98">
        <v>0.727491</v>
      </c>
      <c r="AY310" s="98">
        <v>0.76966299999999999</v>
      </c>
      <c r="AZ310" s="98">
        <v>0.75460700000000003</v>
      </c>
      <c r="BA310" s="98">
        <v>0.80337099999999995</v>
      </c>
      <c r="BB310" s="98">
        <v>0.73361399999999999</v>
      </c>
      <c r="BC310" s="98">
        <v>0.775281</v>
      </c>
      <c r="BD310" s="98">
        <v>0.635131</v>
      </c>
      <c r="BE310" s="98">
        <v>0.724719</v>
      </c>
      <c r="BF310" s="98">
        <v>0.76284600000000002</v>
      </c>
      <c r="BG310" s="98">
        <v>0.80898899999999996</v>
      </c>
      <c r="BH310" s="94">
        <f t="shared" si="70"/>
        <v>0.72273779999999999</v>
      </c>
      <c r="BI310" s="95">
        <f t="shared" si="71"/>
        <v>0.7764046</v>
      </c>
    </row>
    <row r="311" spans="26:61" x14ac:dyDescent="0.25">
      <c r="Z311" s="35">
        <v>0.74440099999999998</v>
      </c>
      <c r="AA311" s="35">
        <v>0.82022499999999998</v>
      </c>
      <c r="AB311" s="35">
        <v>0.76324000000000003</v>
      </c>
      <c r="AC311" s="35">
        <v>0.80337099999999995</v>
      </c>
      <c r="AD311" s="35">
        <v>0.80425100000000005</v>
      </c>
      <c r="AE311" s="35">
        <v>0.83707900000000002</v>
      </c>
      <c r="AF311" s="35">
        <v>0.58709699999999998</v>
      </c>
      <c r="AG311" s="35">
        <v>0.67977500000000002</v>
      </c>
      <c r="AH311" s="35">
        <v>0.78196600000000005</v>
      </c>
      <c r="AI311" s="35">
        <v>0.82584299999999999</v>
      </c>
      <c r="AJ311" s="8">
        <f t="shared" si="74"/>
        <v>0.73619100000000004</v>
      </c>
      <c r="AK311" s="8">
        <f t="shared" si="75"/>
        <v>0.79325860000000004</v>
      </c>
      <c r="AL311" s="87">
        <v>0.78548700000000005</v>
      </c>
      <c r="AM311" s="87">
        <v>0.83707900000000002</v>
      </c>
      <c r="AN311" s="87">
        <v>0.75494399999999995</v>
      </c>
      <c r="AO311" s="87">
        <v>0.80898899999999996</v>
      </c>
      <c r="AP311" s="87">
        <v>0.62344599999999994</v>
      </c>
      <c r="AQ311" s="87">
        <v>0.71348299999999998</v>
      </c>
      <c r="AR311" s="87">
        <v>0.76071200000000005</v>
      </c>
      <c r="AS311" s="87">
        <v>0.80337099999999995</v>
      </c>
      <c r="AT311" s="87">
        <v>0.74912000000000001</v>
      </c>
      <c r="AU311" s="87">
        <v>0.79775300000000005</v>
      </c>
      <c r="AV311" s="9">
        <f t="shared" si="76"/>
        <v>0.7347418</v>
      </c>
      <c r="AW311" s="9">
        <f t="shared" si="77"/>
        <v>0.79213500000000003</v>
      </c>
      <c r="AX311" s="98">
        <v>0.72700399999999998</v>
      </c>
      <c r="AY311" s="98">
        <v>0.76966299999999999</v>
      </c>
      <c r="AZ311" s="98">
        <v>0.75692899999999996</v>
      </c>
      <c r="BA311" s="98">
        <v>0.80337099999999995</v>
      </c>
      <c r="BB311" s="98">
        <v>0.73189099999999996</v>
      </c>
      <c r="BC311" s="98">
        <v>0.775281</v>
      </c>
      <c r="BD311" s="98">
        <v>0.63533700000000004</v>
      </c>
      <c r="BE311" s="98">
        <v>0.724719</v>
      </c>
      <c r="BF311" s="98">
        <v>0.76324000000000003</v>
      </c>
      <c r="BG311" s="98">
        <v>0.80898899999999996</v>
      </c>
      <c r="BH311" s="94">
        <f t="shared" si="70"/>
        <v>0.72288020000000008</v>
      </c>
      <c r="BI311" s="95">
        <f t="shared" si="71"/>
        <v>0.7764046</v>
      </c>
    </row>
    <row r="312" spans="26:61" x14ac:dyDescent="0.25">
      <c r="Z312" s="35">
        <v>0.74689099999999997</v>
      </c>
      <c r="AA312" s="35">
        <v>0.82022499999999998</v>
      </c>
      <c r="AB312" s="35">
        <v>0.76127299999999998</v>
      </c>
      <c r="AC312" s="35">
        <v>0.80337099999999995</v>
      </c>
      <c r="AD312" s="35">
        <v>0.80610499999999996</v>
      </c>
      <c r="AE312" s="35">
        <v>0.83707900000000002</v>
      </c>
      <c r="AF312" s="35">
        <v>0.58799599999999996</v>
      </c>
      <c r="AG312" s="35">
        <v>0.67977500000000002</v>
      </c>
      <c r="AH312" s="35">
        <v>0.78159199999999995</v>
      </c>
      <c r="AI312" s="35">
        <v>0.82584299999999999</v>
      </c>
      <c r="AJ312" s="8">
        <f t="shared" si="74"/>
        <v>0.73677139999999997</v>
      </c>
      <c r="AK312" s="8">
        <f t="shared" si="75"/>
        <v>0.79325860000000004</v>
      </c>
      <c r="AL312" s="87">
        <v>0.78612400000000004</v>
      </c>
      <c r="AM312" s="87">
        <v>0.83707900000000002</v>
      </c>
      <c r="AN312" s="87">
        <v>0.75529999999999997</v>
      </c>
      <c r="AO312" s="87">
        <v>0.80898899999999996</v>
      </c>
      <c r="AP312" s="87">
        <v>0.62301499999999999</v>
      </c>
      <c r="AQ312" s="87">
        <v>0.71348299999999998</v>
      </c>
      <c r="AR312" s="87">
        <v>0.76224700000000001</v>
      </c>
      <c r="AS312" s="87">
        <v>0.80337099999999995</v>
      </c>
      <c r="AT312" s="87">
        <v>0.74960700000000002</v>
      </c>
      <c r="AU312" s="87">
        <v>0.79775300000000005</v>
      </c>
      <c r="AV312" s="9">
        <f t="shared" si="76"/>
        <v>0.7352586000000001</v>
      </c>
      <c r="AW312" s="9">
        <f t="shared" si="77"/>
        <v>0.79213500000000003</v>
      </c>
      <c r="AX312" s="98">
        <v>0.72675999999999996</v>
      </c>
      <c r="AY312" s="98">
        <v>0.76966299999999999</v>
      </c>
      <c r="AZ312" s="98">
        <v>0.75552399999999997</v>
      </c>
      <c r="BA312" s="98">
        <v>0.80337099999999995</v>
      </c>
      <c r="BB312" s="98">
        <v>0.73322100000000001</v>
      </c>
      <c r="BC312" s="98">
        <v>0.775281</v>
      </c>
      <c r="BD312" s="98">
        <v>0.63434500000000005</v>
      </c>
      <c r="BE312" s="98">
        <v>0.724719</v>
      </c>
      <c r="BF312" s="98">
        <v>0.76187300000000002</v>
      </c>
      <c r="BG312" s="98">
        <v>0.80898899999999996</v>
      </c>
      <c r="BH312" s="94">
        <f t="shared" si="70"/>
        <v>0.7223446</v>
      </c>
      <c r="BI312" s="95">
        <f t="shared" si="71"/>
        <v>0.7764046</v>
      </c>
    </row>
    <row r="313" spans="26:61" x14ac:dyDescent="0.25">
      <c r="Z313" s="35">
        <v>0.74573</v>
      </c>
      <c r="AA313" s="35">
        <v>0.82022499999999998</v>
      </c>
      <c r="AB313" s="35">
        <v>0.76284600000000002</v>
      </c>
      <c r="AC313" s="35">
        <v>0.80337099999999995</v>
      </c>
      <c r="AD313" s="35">
        <v>0.80535599999999996</v>
      </c>
      <c r="AE313" s="35">
        <v>0.83707900000000002</v>
      </c>
      <c r="AF313" s="35">
        <v>0.58737799999999996</v>
      </c>
      <c r="AG313" s="35">
        <v>0.67977500000000002</v>
      </c>
      <c r="AH313" s="35">
        <v>0.78149800000000003</v>
      </c>
      <c r="AI313" s="35">
        <v>0.82584299999999999</v>
      </c>
      <c r="AJ313" s="8">
        <f t="shared" si="74"/>
        <v>0.73656160000000015</v>
      </c>
      <c r="AK313" s="8">
        <f t="shared" si="75"/>
        <v>0.79325860000000004</v>
      </c>
      <c r="AL313" s="87">
        <v>0.78608599999999995</v>
      </c>
      <c r="AM313" s="87">
        <v>0.83707900000000002</v>
      </c>
      <c r="AN313" s="87">
        <v>0.75496300000000005</v>
      </c>
      <c r="AO313" s="87">
        <v>0.80898899999999996</v>
      </c>
      <c r="AP313" s="87">
        <v>0.62397000000000002</v>
      </c>
      <c r="AQ313" s="87">
        <v>0.71348299999999998</v>
      </c>
      <c r="AR313" s="87">
        <v>0.76123600000000002</v>
      </c>
      <c r="AS313" s="87">
        <v>0.80337099999999995</v>
      </c>
      <c r="AT313" s="87">
        <v>0.74842699999999995</v>
      </c>
      <c r="AU313" s="87">
        <v>0.79775300000000005</v>
      </c>
      <c r="AV313" s="9">
        <f t="shared" si="76"/>
        <v>0.73493640000000005</v>
      </c>
      <c r="AW313" s="9">
        <f t="shared" si="77"/>
        <v>0.79213500000000003</v>
      </c>
      <c r="AX313" s="98">
        <v>0.72747200000000001</v>
      </c>
      <c r="AY313" s="98">
        <v>0.76966299999999999</v>
      </c>
      <c r="AZ313" s="98">
        <v>0.75514999999999999</v>
      </c>
      <c r="BA313" s="98">
        <v>0.80337099999999995</v>
      </c>
      <c r="BB313" s="98">
        <v>0.73393299999999995</v>
      </c>
      <c r="BC313" s="98">
        <v>0.775281</v>
      </c>
      <c r="BD313" s="98">
        <v>0.63584300000000005</v>
      </c>
      <c r="BE313" s="98">
        <v>0.724719</v>
      </c>
      <c r="BF313" s="98">
        <v>0.76324000000000003</v>
      </c>
      <c r="BG313" s="98">
        <v>0.80898899999999996</v>
      </c>
      <c r="BH313" s="94">
        <f t="shared" si="70"/>
        <v>0.72312759999999998</v>
      </c>
      <c r="BI313" s="95">
        <f t="shared" si="71"/>
        <v>0.7764046</v>
      </c>
    </row>
    <row r="314" spans="26:61" x14ac:dyDescent="0.25">
      <c r="Z314" s="35">
        <v>0.74569300000000005</v>
      </c>
      <c r="AA314" s="35">
        <v>0.82022499999999998</v>
      </c>
      <c r="AB314" s="35">
        <v>0.76464399999999999</v>
      </c>
      <c r="AC314" s="35">
        <v>0.80337099999999995</v>
      </c>
      <c r="AD314" s="35">
        <v>0.80477500000000002</v>
      </c>
      <c r="AE314" s="35">
        <v>0.83707900000000002</v>
      </c>
      <c r="AF314" s="35">
        <v>0.58724699999999996</v>
      </c>
      <c r="AG314" s="35">
        <v>0.67977500000000002</v>
      </c>
      <c r="AH314" s="35">
        <v>0.78314600000000001</v>
      </c>
      <c r="AI314" s="35">
        <v>0.82584299999999999</v>
      </c>
      <c r="AJ314" s="8">
        <f t="shared" si="74"/>
        <v>0.73710100000000001</v>
      </c>
      <c r="AK314" s="8">
        <f t="shared" si="75"/>
        <v>0.79325860000000004</v>
      </c>
      <c r="AL314" s="87">
        <v>0.78473800000000005</v>
      </c>
      <c r="AM314" s="87">
        <v>0.83707900000000002</v>
      </c>
      <c r="AN314" s="87">
        <v>0.75477499999999997</v>
      </c>
      <c r="AO314" s="87">
        <v>0.80898899999999996</v>
      </c>
      <c r="AP314" s="87">
        <v>0.62344599999999994</v>
      </c>
      <c r="AQ314" s="87">
        <v>0.71348299999999998</v>
      </c>
      <c r="AR314" s="87">
        <v>0.76172300000000004</v>
      </c>
      <c r="AS314" s="87">
        <v>0.80337099999999995</v>
      </c>
      <c r="AT314" s="87">
        <v>0.75013099999999999</v>
      </c>
      <c r="AU314" s="87">
        <v>0.79775300000000005</v>
      </c>
      <c r="AV314" s="9">
        <f t="shared" si="76"/>
        <v>0.73496260000000002</v>
      </c>
      <c r="AW314" s="9">
        <f t="shared" si="77"/>
        <v>0.79213500000000003</v>
      </c>
      <c r="AX314" s="98">
        <v>0.72767800000000005</v>
      </c>
      <c r="AY314" s="98">
        <v>0.76966299999999999</v>
      </c>
      <c r="AZ314" s="98">
        <v>0.75683500000000004</v>
      </c>
      <c r="BA314" s="98">
        <v>0.80337099999999995</v>
      </c>
      <c r="BB314" s="98">
        <v>0.73164799999999997</v>
      </c>
      <c r="BC314" s="98">
        <v>0.775281</v>
      </c>
      <c r="BD314" s="98">
        <v>0.63533700000000004</v>
      </c>
      <c r="BE314" s="98">
        <v>0.724719</v>
      </c>
      <c r="BF314" s="98">
        <v>0.763764</v>
      </c>
      <c r="BG314" s="98">
        <v>0.80898899999999996</v>
      </c>
      <c r="BH314" s="94">
        <f t="shared" si="70"/>
        <v>0.72305240000000004</v>
      </c>
      <c r="BI314" s="95">
        <f t="shared" si="71"/>
        <v>0.7764046</v>
      </c>
    </row>
    <row r="315" spans="26:61" x14ac:dyDescent="0.25">
      <c r="Z315" s="35">
        <v>0.745</v>
      </c>
      <c r="AA315" s="35">
        <v>0.82022499999999998</v>
      </c>
      <c r="AB315" s="35">
        <v>0.76402599999999998</v>
      </c>
      <c r="AC315" s="35">
        <v>0.80337099999999995</v>
      </c>
      <c r="AD315" s="35">
        <v>0.80543100000000001</v>
      </c>
      <c r="AE315" s="35">
        <v>0.83707900000000002</v>
      </c>
      <c r="AF315" s="35">
        <v>0.58735999999999999</v>
      </c>
      <c r="AG315" s="35">
        <v>0.67977500000000002</v>
      </c>
      <c r="AH315" s="35">
        <v>0.78065499999999999</v>
      </c>
      <c r="AI315" s="35">
        <v>0.82584299999999999</v>
      </c>
      <c r="AJ315" s="8">
        <f t="shared" si="74"/>
        <v>0.73649439999999999</v>
      </c>
      <c r="AK315" s="8">
        <f t="shared" si="75"/>
        <v>0.79325860000000004</v>
      </c>
      <c r="AL315" s="87">
        <v>0.78419499999999998</v>
      </c>
      <c r="AM315" s="87">
        <v>0.83707900000000002</v>
      </c>
      <c r="AN315" s="87">
        <v>0.75511200000000001</v>
      </c>
      <c r="AO315" s="87">
        <v>0.80898899999999996</v>
      </c>
      <c r="AP315" s="87">
        <v>0.62284600000000001</v>
      </c>
      <c r="AQ315" s="87">
        <v>0.71348299999999998</v>
      </c>
      <c r="AR315" s="87">
        <v>0.76127299999999998</v>
      </c>
      <c r="AS315" s="87">
        <v>0.80337099999999995</v>
      </c>
      <c r="AT315" s="87">
        <v>0.74908200000000003</v>
      </c>
      <c r="AU315" s="87">
        <v>0.80337099999999995</v>
      </c>
      <c r="AV315" s="9">
        <f t="shared" si="76"/>
        <v>0.73450159999999998</v>
      </c>
      <c r="AW315" s="9">
        <f t="shared" si="77"/>
        <v>0.79325859999999992</v>
      </c>
      <c r="AX315" s="98">
        <v>0.72737799999999997</v>
      </c>
      <c r="AY315" s="98">
        <v>0.76966299999999999</v>
      </c>
      <c r="AZ315" s="98">
        <v>0.75752799999999998</v>
      </c>
      <c r="BA315" s="98">
        <v>0.80337099999999995</v>
      </c>
      <c r="BB315" s="98">
        <v>0.73395100000000002</v>
      </c>
      <c r="BC315" s="98">
        <v>0.775281</v>
      </c>
      <c r="BD315" s="98">
        <v>0.63687300000000002</v>
      </c>
      <c r="BE315" s="98">
        <v>0.724719</v>
      </c>
      <c r="BF315" s="98">
        <v>0.76468199999999997</v>
      </c>
      <c r="BG315" s="98">
        <v>0.80898899999999996</v>
      </c>
      <c r="BH315" s="94">
        <f t="shared" si="70"/>
        <v>0.72408240000000001</v>
      </c>
      <c r="BI315" s="95">
        <f t="shared" si="71"/>
        <v>0.7764046</v>
      </c>
    </row>
    <row r="316" spans="26:61" x14ac:dyDescent="0.25">
      <c r="Z316" s="35">
        <v>0.74563699999999999</v>
      </c>
      <c r="AA316" s="35">
        <v>0.82022499999999998</v>
      </c>
      <c r="AB316" s="35">
        <v>0.76535600000000004</v>
      </c>
      <c r="AC316" s="35">
        <v>0.80337099999999995</v>
      </c>
      <c r="AD316" s="35">
        <v>0.80500000000000005</v>
      </c>
      <c r="AE316" s="35">
        <v>0.83707900000000002</v>
      </c>
      <c r="AF316" s="35">
        <v>0.58765900000000004</v>
      </c>
      <c r="AG316" s="35">
        <v>0.67977500000000002</v>
      </c>
      <c r="AH316" s="35">
        <v>0.78258399999999995</v>
      </c>
      <c r="AI316" s="35">
        <v>0.82584299999999999</v>
      </c>
      <c r="AJ316" s="8">
        <f t="shared" si="74"/>
        <v>0.73724719999999999</v>
      </c>
      <c r="AK316" s="8">
        <f t="shared" si="75"/>
        <v>0.79325860000000004</v>
      </c>
      <c r="AL316" s="87">
        <v>0.78526200000000002</v>
      </c>
      <c r="AM316" s="87">
        <v>0.83707900000000002</v>
      </c>
      <c r="AN316" s="87">
        <v>0.75514999999999999</v>
      </c>
      <c r="AO316" s="87">
        <v>0.80898899999999996</v>
      </c>
      <c r="AP316" s="87">
        <v>0.62518700000000005</v>
      </c>
      <c r="AQ316" s="87">
        <v>0.71348299999999998</v>
      </c>
      <c r="AR316" s="87">
        <v>0.76265899999999998</v>
      </c>
      <c r="AS316" s="87">
        <v>0.80337099999999995</v>
      </c>
      <c r="AT316" s="87">
        <v>0.75024299999999999</v>
      </c>
      <c r="AU316" s="87">
        <v>0.80337099999999995</v>
      </c>
      <c r="AV316" s="9">
        <f t="shared" si="76"/>
        <v>0.73570019999999992</v>
      </c>
      <c r="AW316" s="9">
        <f t="shared" si="77"/>
        <v>0.79325859999999992</v>
      </c>
      <c r="AX316" s="98">
        <v>0.72659200000000002</v>
      </c>
      <c r="AY316" s="98">
        <v>0.76966299999999999</v>
      </c>
      <c r="AZ316" s="98">
        <v>0.75715399999999999</v>
      </c>
      <c r="BA316" s="98">
        <v>0.80337099999999995</v>
      </c>
      <c r="BB316" s="98">
        <v>0.73380100000000004</v>
      </c>
      <c r="BC316" s="98">
        <v>0.775281</v>
      </c>
      <c r="BD316" s="98">
        <v>0.63574900000000001</v>
      </c>
      <c r="BE316" s="98">
        <v>0.724719</v>
      </c>
      <c r="BF316" s="98">
        <v>0.76492499999999997</v>
      </c>
      <c r="BG316" s="98">
        <v>0.80898899999999996</v>
      </c>
      <c r="BH316" s="94">
        <f t="shared" si="70"/>
        <v>0.72364420000000007</v>
      </c>
      <c r="BI316" s="95">
        <f t="shared" si="71"/>
        <v>0.7764046</v>
      </c>
    </row>
    <row r="317" spans="26:61" x14ac:dyDescent="0.25">
      <c r="Z317" s="35">
        <v>0.74415699999999996</v>
      </c>
      <c r="AA317" s="35">
        <v>0.82022499999999998</v>
      </c>
      <c r="AB317" s="35">
        <v>0.76412000000000002</v>
      </c>
      <c r="AC317" s="35">
        <v>0.80337099999999995</v>
      </c>
      <c r="AD317" s="35">
        <v>0.80578700000000003</v>
      </c>
      <c r="AE317" s="35">
        <v>0.83707900000000002</v>
      </c>
      <c r="AF317" s="35">
        <v>0.58902600000000005</v>
      </c>
      <c r="AG317" s="35">
        <v>0.67977500000000002</v>
      </c>
      <c r="AH317" s="35">
        <v>0.78267799999999998</v>
      </c>
      <c r="AI317" s="35">
        <v>0.82584299999999999</v>
      </c>
      <c r="AJ317" s="8">
        <f t="shared" si="74"/>
        <v>0.73715360000000008</v>
      </c>
      <c r="AK317" s="8">
        <f t="shared" si="75"/>
        <v>0.79325860000000004</v>
      </c>
      <c r="AL317" s="87">
        <v>0.78428799999999999</v>
      </c>
      <c r="AM317" s="87">
        <v>0.83707900000000002</v>
      </c>
      <c r="AN317" s="87">
        <v>0.75582400000000005</v>
      </c>
      <c r="AO317" s="87">
        <v>0.80898899999999996</v>
      </c>
      <c r="AP317" s="87">
        <v>0.62346400000000002</v>
      </c>
      <c r="AQ317" s="87">
        <v>0.71348299999999998</v>
      </c>
      <c r="AR317" s="87">
        <v>0.76230299999999995</v>
      </c>
      <c r="AS317" s="87">
        <v>0.80337099999999995</v>
      </c>
      <c r="AT317" s="87">
        <v>0.75104899999999997</v>
      </c>
      <c r="AU317" s="87">
        <v>0.80337099999999995</v>
      </c>
      <c r="AV317" s="9">
        <f t="shared" si="76"/>
        <v>0.73538560000000008</v>
      </c>
      <c r="AW317" s="9">
        <f t="shared" si="77"/>
        <v>0.79325859999999992</v>
      </c>
      <c r="AX317" s="98">
        <v>0.72803399999999996</v>
      </c>
      <c r="AY317" s="98">
        <v>0.76966299999999999</v>
      </c>
      <c r="AZ317" s="98">
        <v>0.75795900000000005</v>
      </c>
      <c r="BA317" s="98">
        <v>0.80337099999999995</v>
      </c>
      <c r="BB317" s="98">
        <v>0.73292100000000004</v>
      </c>
      <c r="BC317" s="98">
        <v>0.775281</v>
      </c>
      <c r="BD317" s="98">
        <v>0.634494</v>
      </c>
      <c r="BE317" s="98">
        <v>0.724719</v>
      </c>
      <c r="BF317" s="98">
        <v>0.76498100000000002</v>
      </c>
      <c r="BG317" s="98">
        <v>0.80898899999999996</v>
      </c>
      <c r="BH317" s="94">
        <f t="shared" si="70"/>
        <v>0.72367780000000015</v>
      </c>
      <c r="BI317" s="95">
        <f t="shared" si="71"/>
        <v>0.7764046</v>
      </c>
    </row>
    <row r="318" spans="26:61" x14ac:dyDescent="0.25">
      <c r="Z318" s="35">
        <v>0.743483</v>
      </c>
      <c r="AA318" s="35">
        <v>0.82022499999999998</v>
      </c>
      <c r="AB318" s="35">
        <v>0.76412000000000002</v>
      </c>
      <c r="AC318" s="35">
        <v>0.80337099999999995</v>
      </c>
      <c r="AD318" s="35">
        <v>0.80475699999999994</v>
      </c>
      <c r="AE318" s="35">
        <v>0.83707900000000002</v>
      </c>
      <c r="AF318" s="35">
        <v>0.58726599999999995</v>
      </c>
      <c r="AG318" s="35">
        <v>0.67977500000000002</v>
      </c>
      <c r="AH318" s="35">
        <v>0.78286500000000003</v>
      </c>
      <c r="AI318" s="35">
        <v>0.82584299999999999</v>
      </c>
      <c r="AJ318" s="8">
        <f t="shared" si="74"/>
        <v>0.73649819999999999</v>
      </c>
      <c r="AK318" s="8">
        <f t="shared" si="75"/>
        <v>0.79325860000000004</v>
      </c>
      <c r="AL318" s="87">
        <v>0.78395099999999995</v>
      </c>
      <c r="AM318" s="87">
        <v>0.83707900000000002</v>
      </c>
      <c r="AN318" s="87">
        <v>0.75423200000000001</v>
      </c>
      <c r="AO318" s="87">
        <v>0.80898899999999996</v>
      </c>
      <c r="AP318" s="87">
        <v>0.62537500000000001</v>
      </c>
      <c r="AQ318" s="87">
        <v>0.71348299999999998</v>
      </c>
      <c r="AR318" s="87">
        <v>0.76142299999999996</v>
      </c>
      <c r="AS318" s="87">
        <v>0.80337099999999995</v>
      </c>
      <c r="AT318" s="87">
        <v>0.74844599999999994</v>
      </c>
      <c r="AU318" s="87">
        <v>0.80337099999999995</v>
      </c>
      <c r="AV318" s="9">
        <f t="shared" si="76"/>
        <v>0.73468539999999993</v>
      </c>
      <c r="AW318" s="9">
        <f t="shared" si="77"/>
        <v>0.79325859999999992</v>
      </c>
      <c r="AX318" s="98">
        <v>0.72803399999999996</v>
      </c>
      <c r="AY318" s="98">
        <v>0.76966299999999999</v>
      </c>
      <c r="AZ318" s="98">
        <v>0.758633</v>
      </c>
      <c r="BA318" s="98">
        <v>0.80337099999999995</v>
      </c>
      <c r="BB318" s="98">
        <v>0.73320200000000002</v>
      </c>
      <c r="BC318" s="98">
        <v>0.775281</v>
      </c>
      <c r="BD318" s="98">
        <v>0.63498100000000002</v>
      </c>
      <c r="BE318" s="98">
        <v>0.724719</v>
      </c>
      <c r="BF318" s="98">
        <v>0.76453199999999999</v>
      </c>
      <c r="BG318" s="98">
        <v>0.80898899999999996</v>
      </c>
      <c r="BH318" s="94">
        <f t="shared" si="70"/>
        <v>0.72387639999999998</v>
      </c>
      <c r="BI318" s="95">
        <f t="shared" si="71"/>
        <v>0.7764046</v>
      </c>
    </row>
    <row r="319" spans="26:61" x14ac:dyDescent="0.25">
      <c r="Z319" s="35">
        <v>0.74559900000000001</v>
      </c>
      <c r="AA319" s="35">
        <v>0.82022499999999998</v>
      </c>
      <c r="AB319" s="35">
        <v>0.76524300000000001</v>
      </c>
      <c r="AC319" s="35">
        <v>0.80337099999999995</v>
      </c>
      <c r="AD319" s="35">
        <v>0.80597399999999997</v>
      </c>
      <c r="AE319" s="35">
        <v>0.83707900000000002</v>
      </c>
      <c r="AF319" s="35">
        <v>0.58754700000000004</v>
      </c>
      <c r="AG319" s="35">
        <v>0.67977500000000002</v>
      </c>
      <c r="AH319" s="35">
        <v>0.78363300000000002</v>
      </c>
      <c r="AI319" s="35">
        <v>0.82584299999999999</v>
      </c>
      <c r="AJ319" s="8">
        <f t="shared" si="74"/>
        <v>0.73759920000000001</v>
      </c>
      <c r="AK319" s="8">
        <f t="shared" si="75"/>
        <v>0.79325860000000004</v>
      </c>
      <c r="AL319" s="87">
        <v>0.78588000000000002</v>
      </c>
      <c r="AM319" s="87">
        <v>0.83707900000000002</v>
      </c>
      <c r="AN319" s="87">
        <v>0.75477499999999997</v>
      </c>
      <c r="AO319" s="87">
        <v>0.80898899999999996</v>
      </c>
      <c r="AP319" s="87">
        <v>0.62310900000000002</v>
      </c>
      <c r="AQ319" s="87">
        <v>0.71348299999999998</v>
      </c>
      <c r="AR319" s="87">
        <v>0.76385800000000004</v>
      </c>
      <c r="AS319" s="87">
        <v>0.80337099999999995</v>
      </c>
      <c r="AT319" s="87">
        <v>0.75005599999999994</v>
      </c>
      <c r="AU319" s="87">
        <v>0.80337099999999995</v>
      </c>
      <c r="AV319" s="9">
        <f t="shared" si="76"/>
        <v>0.73553559999999996</v>
      </c>
      <c r="AW319" s="9">
        <f t="shared" si="77"/>
        <v>0.79325859999999992</v>
      </c>
      <c r="AX319" s="98">
        <v>0.72865199999999997</v>
      </c>
      <c r="AY319" s="98">
        <v>0.775281</v>
      </c>
      <c r="AZ319" s="98">
        <v>0.75889499999999999</v>
      </c>
      <c r="BA319" s="98">
        <v>0.80337099999999995</v>
      </c>
      <c r="BB319" s="98">
        <v>0.73363299999999998</v>
      </c>
      <c r="BC319" s="98">
        <v>0.775281</v>
      </c>
      <c r="BD319" s="98">
        <v>0.63681600000000005</v>
      </c>
      <c r="BE319" s="98">
        <v>0.724719</v>
      </c>
      <c r="BF319" s="98">
        <v>0.76471900000000004</v>
      </c>
      <c r="BG319" s="98">
        <v>0.80898899999999996</v>
      </c>
      <c r="BH319" s="94">
        <f t="shared" si="70"/>
        <v>0.72454299999999994</v>
      </c>
      <c r="BI319" s="95">
        <f t="shared" si="71"/>
        <v>0.7775282</v>
      </c>
    </row>
    <row r="320" spans="26:61" x14ac:dyDescent="0.25">
      <c r="Z320" s="35">
        <v>0.74655400000000005</v>
      </c>
      <c r="AA320" s="35">
        <v>0.82022499999999998</v>
      </c>
      <c r="AB320" s="35">
        <v>0.76586100000000001</v>
      </c>
      <c r="AC320" s="35">
        <v>0.80337099999999995</v>
      </c>
      <c r="AD320" s="35">
        <v>0.80455100000000002</v>
      </c>
      <c r="AE320" s="35">
        <v>0.83707900000000002</v>
      </c>
      <c r="AF320" s="35">
        <v>0.58799599999999996</v>
      </c>
      <c r="AG320" s="35">
        <v>0.67977500000000002</v>
      </c>
      <c r="AH320" s="35">
        <v>0.78393299999999999</v>
      </c>
      <c r="AI320" s="35">
        <v>0.82584299999999999</v>
      </c>
      <c r="AJ320" s="8">
        <f t="shared" si="74"/>
        <v>0.73777899999999996</v>
      </c>
      <c r="AK320" s="8">
        <f t="shared" si="75"/>
        <v>0.79325860000000004</v>
      </c>
      <c r="AL320" s="87">
        <v>0.78507499999999997</v>
      </c>
      <c r="AM320" s="87">
        <v>0.83707900000000002</v>
      </c>
      <c r="AN320" s="87">
        <v>0.75595500000000004</v>
      </c>
      <c r="AO320" s="87">
        <v>0.80898899999999996</v>
      </c>
      <c r="AP320" s="87">
        <v>0.62483100000000003</v>
      </c>
      <c r="AQ320" s="87">
        <v>0.71348299999999998</v>
      </c>
      <c r="AR320" s="87">
        <v>0.76359600000000005</v>
      </c>
      <c r="AS320" s="87">
        <v>0.80337099999999995</v>
      </c>
      <c r="AT320" s="87">
        <v>0.749888</v>
      </c>
      <c r="AU320" s="87">
        <v>0.80337099999999995</v>
      </c>
      <c r="AV320" s="9">
        <f t="shared" si="76"/>
        <v>0.735869</v>
      </c>
      <c r="AW320" s="9">
        <f t="shared" si="77"/>
        <v>0.79325859999999992</v>
      </c>
      <c r="AX320" s="98">
        <v>0.72743400000000003</v>
      </c>
      <c r="AY320" s="98">
        <v>0.775281</v>
      </c>
      <c r="AZ320" s="98">
        <v>0.75653599999999999</v>
      </c>
      <c r="BA320" s="98">
        <v>0.80337099999999995</v>
      </c>
      <c r="BB320" s="98">
        <v>0.73299599999999998</v>
      </c>
      <c r="BC320" s="98">
        <v>0.775281</v>
      </c>
      <c r="BD320" s="98">
        <v>0.63455099999999998</v>
      </c>
      <c r="BE320" s="98">
        <v>0.724719</v>
      </c>
      <c r="BF320" s="98">
        <v>0.76584300000000005</v>
      </c>
      <c r="BG320" s="98">
        <v>0.80898899999999996</v>
      </c>
      <c r="BH320" s="94">
        <f t="shared" si="70"/>
        <v>0.72347200000000011</v>
      </c>
      <c r="BI320" s="95">
        <f t="shared" si="71"/>
        <v>0.7775282</v>
      </c>
    </row>
    <row r="321" spans="26:61" x14ac:dyDescent="0.25">
      <c r="Z321" s="35">
        <v>0.74404499999999996</v>
      </c>
      <c r="AA321" s="35">
        <v>0.82022499999999998</v>
      </c>
      <c r="AB321" s="35">
        <v>0.76616099999999998</v>
      </c>
      <c r="AC321" s="35">
        <v>0.80337099999999995</v>
      </c>
      <c r="AD321" s="35">
        <v>0.80661000000000005</v>
      </c>
      <c r="AE321" s="35">
        <v>0.83707900000000002</v>
      </c>
      <c r="AF321" s="35">
        <v>0.58799599999999996</v>
      </c>
      <c r="AG321" s="35">
        <v>0.67977500000000002</v>
      </c>
      <c r="AH321" s="35">
        <v>0.78473800000000005</v>
      </c>
      <c r="AI321" s="35">
        <v>0.82584299999999999</v>
      </c>
      <c r="AJ321" s="8">
        <f t="shared" si="74"/>
        <v>0.73791000000000007</v>
      </c>
      <c r="AK321" s="8">
        <f t="shared" si="75"/>
        <v>0.79325860000000004</v>
      </c>
      <c r="AL321" s="87">
        <v>0.785524</v>
      </c>
      <c r="AM321" s="87">
        <v>0.83707900000000002</v>
      </c>
      <c r="AN321" s="87">
        <v>0.75432600000000005</v>
      </c>
      <c r="AO321" s="87">
        <v>0.80898899999999996</v>
      </c>
      <c r="AP321" s="87">
        <v>0.62327699999999997</v>
      </c>
      <c r="AQ321" s="87">
        <v>0.71348299999999998</v>
      </c>
      <c r="AR321" s="87">
        <v>0.76404499999999997</v>
      </c>
      <c r="AS321" s="87">
        <v>0.80337099999999995</v>
      </c>
      <c r="AT321" s="87">
        <v>0.750861</v>
      </c>
      <c r="AU321" s="87">
        <v>0.80337099999999995</v>
      </c>
      <c r="AV321" s="9">
        <f t="shared" si="76"/>
        <v>0.73560659999999989</v>
      </c>
      <c r="AW321" s="9">
        <f t="shared" si="77"/>
        <v>0.79325859999999992</v>
      </c>
      <c r="AX321" s="98">
        <v>0.72765899999999994</v>
      </c>
      <c r="AY321" s="98">
        <v>0.775281</v>
      </c>
      <c r="AZ321" s="98">
        <v>0.758745</v>
      </c>
      <c r="BA321" s="98">
        <v>0.80337099999999995</v>
      </c>
      <c r="BB321" s="98">
        <v>0.73413899999999999</v>
      </c>
      <c r="BC321" s="98">
        <v>0.775281</v>
      </c>
      <c r="BD321" s="98">
        <v>0.63445700000000005</v>
      </c>
      <c r="BE321" s="98">
        <v>0.724719</v>
      </c>
      <c r="BF321" s="98">
        <v>0.76554299999999997</v>
      </c>
      <c r="BG321" s="98">
        <v>0.80898899999999996</v>
      </c>
      <c r="BH321" s="94">
        <f t="shared" si="70"/>
        <v>0.72410859999999988</v>
      </c>
      <c r="BI321" s="95">
        <f t="shared" si="71"/>
        <v>0.7775282</v>
      </c>
    </row>
    <row r="322" spans="26:61" x14ac:dyDescent="0.25">
      <c r="Z322" s="35">
        <v>0.745861</v>
      </c>
      <c r="AA322" s="35">
        <v>0.82022499999999998</v>
      </c>
      <c r="AB322" s="35">
        <v>0.76528099999999999</v>
      </c>
      <c r="AC322" s="35">
        <v>0.80337099999999995</v>
      </c>
      <c r="AD322" s="35">
        <v>0.80706</v>
      </c>
      <c r="AE322" s="35">
        <v>0.83707900000000002</v>
      </c>
      <c r="AF322" s="35">
        <v>0.58582400000000001</v>
      </c>
      <c r="AG322" s="35">
        <v>0.67977500000000002</v>
      </c>
      <c r="AH322" s="35">
        <v>0.78378300000000001</v>
      </c>
      <c r="AI322" s="35">
        <v>0.82584299999999999</v>
      </c>
      <c r="AJ322" s="8">
        <f t="shared" si="74"/>
        <v>0.73756180000000005</v>
      </c>
      <c r="AK322" s="8">
        <f t="shared" si="75"/>
        <v>0.79325860000000004</v>
      </c>
      <c r="AL322" s="87">
        <v>0.78419499999999998</v>
      </c>
      <c r="AM322" s="87">
        <v>0.83707900000000002</v>
      </c>
      <c r="AN322" s="87">
        <v>0.75629199999999996</v>
      </c>
      <c r="AO322" s="87">
        <v>0.80898899999999996</v>
      </c>
      <c r="AP322" s="87">
        <v>0.625749</v>
      </c>
      <c r="AQ322" s="87">
        <v>0.71348299999999998</v>
      </c>
      <c r="AR322" s="87">
        <v>0.76412000000000002</v>
      </c>
      <c r="AS322" s="87">
        <v>0.80337099999999995</v>
      </c>
      <c r="AT322" s="87">
        <v>0.752772</v>
      </c>
      <c r="AU322" s="87">
        <v>0.80337099999999995</v>
      </c>
      <c r="AV322" s="9">
        <f t="shared" si="76"/>
        <v>0.73662559999999999</v>
      </c>
      <c r="AW322" s="9">
        <f t="shared" si="77"/>
        <v>0.79325859999999992</v>
      </c>
      <c r="AX322" s="98">
        <v>0.72741599999999995</v>
      </c>
      <c r="AY322" s="98">
        <v>0.775281</v>
      </c>
      <c r="AZ322" s="98">
        <v>0.75908200000000003</v>
      </c>
      <c r="BA322" s="98">
        <v>0.80337099999999995</v>
      </c>
      <c r="BB322" s="98">
        <v>0.73449399999999998</v>
      </c>
      <c r="BC322" s="98">
        <v>0.775281</v>
      </c>
      <c r="BD322" s="98">
        <v>0.635131</v>
      </c>
      <c r="BE322" s="98">
        <v>0.724719</v>
      </c>
      <c r="BF322" s="98">
        <v>0.76539299999999999</v>
      </c>
      <c r="BG322" s="98">
        <v>0.80898899999999996</v>
      </c>
      <c r="BH322" s="94">
        <f t="shared" si="70"/>
        <v>0.72430319999999992</v>
      </c>
      <c r="BI322" s="95">
        <f t="shared" si="71"/>
        <v>0.7775282</v>
      </c>
    </row>
    <row r="323" spans="26:61" x14ac:dyDescent="0.25">
      <c r="Z323" s="35">
        <v>0.74404499999999996</v>
      </c>
      <c r="AA323" s="35">
        <v>0.82022499999999998</v>
      </c>
      <c r="AB323" s="35">
        <v>0.76638600000000001</v>
      </c>
      <c r="AC323" s="35">
        <v>0.80337099999999995</v>
      </c>
      <c r="AD323" s="35">
        <v>0.80593599999999999</v>
      </c>
      <c r="AE323" s="35">
        <v>0.83707900000000002</v>
      </c>
      <c r="AF323" s="35">
        <v>0.58730300000000002</v>
      </c>
      <c r="AG323" s="35">
        <v>0.67977500000000002</v>
      </c>
      <c r="AH323" s="35">
        <v>0.78558099999999997</v>
      </c>
      <c r="AI323" s="35">
        <v>0.82584299999999999</v>
      </c>
      <c r="AJ323" s="8">
        <f t="shared" si="74"/>
        <v>0.73785020000000001</v>
      </c>
      <c r="AK323" s="8">
        <f t="shared" si="75"/>
        <v>0.79325860000000004</v>
      </c>
      <c r="AL323" s="87">
        <v>0.78539300000000001</v>
      </c>
      <c r="AM323" s="87">
        <v>0.83707900000000002</v>
      </c>
      <c r="AN323" s="87">
        <v>0.75584300000000004</v>
      </c>
      <c r="AO323" s="87">
        <v>0.80898899999999996</v>
      </c>
      <c r="AP323" s="87">
        <v>0.62250899999999998</v>
      </c>
      <c r="AQ323" s="87">
        <v>0.71348299999999998</v>
      </c>
      <c r="AR323" s="87">
        <v>0.76470000000000005</v>
      </c>
      <c r="AS323" s="87">
        <v>0.80337099999999995</v>
      </c>
      <c r="AT323" s="87">
        <v>0.75056199999999995</v>
      </c>
      <c r="AU323" s="87">
        <v>0.80337099999999995</v>
      </c>
      <c r="AV323" s="9">
        <f t="shared" si="76"/>
        <v>0.73580139999999994</v>
      </c>
      <c r="AW323" s="9">
        <f t="shared" si="77"/>
        <v>0.79325859999999992</v>
      </c>
      <c r="AX323" s="98">
        <v>0.72706000000000004</v>
      </c>
      <c r="AY323" s="98">
        <v>0.775281</v>
      </c>
      <c r="AZ323" s="98">
        <v>0.75945700000000005</v>
      </c>
      <c r="BA323" s="98">
        <v>0.80337099999999995</v>
      </c>
      <c r="BB323" s="98">
        <v>0.73539299999999996</v>
      </c>
      <c r="BC323" s="98">
        <v>0.775281</v>
      </c>
      <c r="BD323" s="98">
        <v>0.63698500000000002</v>
      </c>
      <c r="BE323" s="98">
        <v>0.724719</v>
      </c>
      <c r="BF323" s="98">
        <v>0.765262</v>
      </c>
      <c r="BG323" s="98">
        <v>0.80898899999999996</v>
      </c>
      <c r="BH323" s="94">
        <f t="shared" ref="BH323:BH386" si="78">SUM(AX323,AZ323,BB323,BD323,BF323)/5</f>
        <v>0.72483140000000001</v>
      </c>
      <c r="BI323" s="95">
        <f t="shared" ref="BI323:BI386" si="79">SUM(AY323,BA323,BC323,BE323,BG323)/5</f>
        <v>0.7775282</v>
      </c>
    </row>
    <row r="324" spans="26:61" x14ac:dyDescent="0.25">
      <c r="Z324" s="35">
        <v>0.74599300000000002</v>
      </c>
      <c r="AA324" s="35">
        <v>0.82022499999999998</v>
      </c>
      <c r="AB324" s="35">
        <v>0.76760300000000004</v>
      </c>
      <c r="AC324" s="35">
        <v>0.80337099999999995</v>
      </c>
      <c r="AD324" s="35">
        <v>0.80571199999999998</v>
      </c>
      <c r="AE324" s="35">
        <v>0.83707900000000002</v>
      </c>
      <c r="AF324" s="35">
        <v>0.58852099999999996</v>
      </c>
      <c r="AG324" s="35">
        <v>0.67977500000000002</v>
      </c>
      <c r="AH324" s="35">
        <v>0.78603000000000001</v>
      </c>
      <c r="AI324" s="35">
        <v>0.83146100000000001</v>
      </c>
      <c r="AJ324" s="8">
        <f t="shared" si="74"/>
        <v>0.73877180000000009</v>
      </c>
      <c r="AK324" s="8">
        <f t="shared" si="75"/>
        <v>0.79438220000000004</v>
      </c>
      <c r="AL324" s="87">
        <v>0.78473800000000005</v>
      </c>
      <c r="AM324" s="87">
        <v>0.83707900000000002</v>
      </c>
      <c r="AN324" s="87">
        <v>0.75595500000000004</v>
      </c>
      <c r="AO324" s="87">
        <v>0.80898899999999996</v>
      </c>
      <c r="AP324" s="87">
        <v>0.62250899999999998</v>
      </c>
      <c r="AQ324" s="87">
        <v>0.71348299999999998</v>
      </c>
      <c r="AR324" s="87">
        <v>0.76425100000000001</v>
      </c>
      <c r="AS324" s="87">
        <v>0.80337099999999995</v>
      </c>
      <c r="AT324" s="87">
        <v>0.75059900000000002</v>
      </c>
      <c r="AU324" s="87">
        <v>0.80337099999999995</v>
      </c>
      <c r="AV324" s="9">
        <f t="shared" si="76"/>
        <v>0.7356104</v>
      </c>
      <c r="AW324" s="9">
        <f t="shared" si="77"/>
        <v>0.79325859999999992</v>
      </c>
      <c r="AX324" s="98">
        <v>0.72660999999999998</v>
      </c>
      <c r="AY324" s="98">
        <v>0.775281</v>
      </c>
      <c r="AZ324" s="98">
        <v>0.75928799999999996</v>
      </c>
      <c r="BA324" s="98">
        <v>0.80337099999999995</v>
      </c>
      <c r="BB324" s="98">
        <v>0.73499999999999999</v>
      </c>
      <c r="BC324" s="98">
        <v>0.775281</v>
      </c>
      <c r="BD324" s="98">
        <v>0.633521</v>
      </c>
      <c r="BE324" s="98">
        <v>0.724719</v>
      </c>
      <c r="BF324" s="98">
        <v>0.76574900000000001</v>
      </c>
      <c r="BG324" s="98">
        <v>0.81460699999999997</v>
      </c>
      <c r="BH324" s="94">
        <f t="shared" si="78"/>
        <v>0.72403360000000005</v>
      </c>
      <c r="BI324" s="95">
        <f t="shared" si="79"/>
        <v>0.77865180000000001</v>
      </c>
    </row>
    <row r="325" spans="26:61" x14ac:dyDescent="0.25">
      <c r="Z325" s="35">
        <v>0.74455099999999996</v>
      </c>
      <c r="AA325" s="35">
        <v>0.82022499999999998</v>
      </c>
      <c r="AB325" s="35">
        <v>0.76713500000000001</v>
      </c>
      <c r="AC325" s="35">
        <v>0.80337099999999995</v>
      </c>
      <c r="AD325" s="35">
        <v>0.806311</v>
      </c>
      <c r="AE325" s="35">
        <v>0.83707900000000002</v>
      </c>
      <c r="AF325" s="35">
        <v>0.58863299999999996</v>
      </c>
      <c r="AG325" s="35">
        <v>0.67977500000000002</v>
      </c>
      <c r="AH325" s="35">
        <v>0.78595499999999996</v>
      </c>
      <c r="AI325" s="35">
        <v>0.83146100000000001</v>
      </c>
      <c r="AJ325" s="8">
        <f t="shared" si="74"/>
        <v>0.73851699999999998</v>
      </c>
      <c r="AK325" s="8">
        <f t="shared" si="75"/>
        <v>0.79438220000000004</v>
      </c>
      <c r="AL325" s="87">
        <v>0.78310900000000006</v>
      </c>
      <c r="AM325" s="87">
        <v>0.83707900000000002</v>
      </c>
      <c r="AN325" s="87">
        <v>0.75670400000000004</v>
      </c>
      <c r="AO325" s="87">
        <v>0.80898899999999996</v>
      </c>
      <c r="AP325" s="87">
        <v>0.62309000000000003</v>
      </c>
      <c r="AQ325" s="87">
        <v>0.71348299999999998</v>
      </c>
      <c r="AR325" s="87">
        <v>0.764625</v>
      </c>
      <c r="AS325" s="87">
        <v>0.80337099999999995</v>
      </c>
      <c r="AT325" s="87">
        <v>0.75204099999999996</v>
      </c>
      <c r="AU325" s="87">
        <v>0.80337099999999995</v>
      </c>
      <c r="AV325" s="9">
        <f t="shared" si="76"/>
        <v>0.73591379999999995</v>
      </c>
      <c r="AW325" s="9">
        <f t="shared" si="77"/>
        <v>0.79325859999999992</v>
      </c>
      <c r="AX325" s="98">
        <v>0.72730300000000003</v>
      </c>
      <c r="AY325" s="98">
        <v>0.775281</v>
      </c>
      <c r="AZ325" s="98">
        <v>0.75958800000000004</v>
      </c>
      <c r="BA325" s="98">
        <v>0.80337099999999995</v>
      </c>
      <c r="BB325" s="98">
        <v>0.73438199999999998</v>
      </c>
      <c r="BC325" s="98">
        <v>0.775281</v>
      </c>
      <c r="BD325" s="98">
        <v>0.63614199999999999</v>
      </c>
      <c r="BE325" s="98">
        <v>0.724719</v>
      </c>
      <c r="BF325" s="98">
        <v>0.76687300000000003</v>
      </c>
      <c r="BG325" s="98">
        <v>0.81460699999999997</v>
      </c>
      <c r="BH325" s="94">
        <f t="shared" si="78"/>
        <v>0.72485759999999999</v>
      </c>
      <c r="BI325" s="95">
        <f t="shared" si="79"/>
        <v>0.77865180000000001</v>
      </c>
    </row>
    <row r="326" spans="26:61" x14ac:dyDescent="0.25">
      <c r="Z326" s="35">
        <v>0.74638599999999999</v>
      </c>
      <c r="AA326" s="35">
        <v>0.82022499999999998</v>
      </c>
      <c r="AB326" s="35">
        <v>0.76666699999999999</v>
      </c>
      <c r="AC326" s="35">
        <v>0.80898899999999996</v>
      </c>
      <c r="AD326" s="35">
        <v>0.80735999999999997</v>
      </c>
      <c r="AE326" s="35">
        <v>0.83707900000000002</v>
      </c>
      <c r="AF326" s="35">
        <v>0.58788399999999996</v>
      </c>
      <c r="AG326" s="35">
        <v>0.67977500000000002</v>
      </c>
      <c r="AH326" s="35">
        <v>0.78500000000000003</v>
      </c>
      <c r="AI326" s="35">
        <v>0.83146100000000001</v>
      </c>
      <c r="AJ326" s="8">
        <f t="shared" si="74"/>
        <v>0.73865939999999997</v>
      </c>
      <c r="AK326" s="8">
        <f t="shared" si="75"/>
        <v>0.79550579999999993</v>
      </c>
      <c r="AL326" s="87">
        <v>0.78603000000000001</v>
      </c>
      <c r="AM326" s="87">
        <v>0.83707900000000002</v>
      </c>
      <c r="AN326" s="87">
        <v>0.755243</v>
      </c>
      <c r="AO326" s="87">
        <v>0.80898899999999996</v>
      </c>
      <c r="AP326" s="87">
        <v>0.62348300000000001</v>
      </c>
      <c r="AQ326" s="87">
        <v>0.71348299999999998</v>
      </c>
      <c r="AR326" s="87">
        <v>0.76434500000000005</v>
      </c>
      <c r="AS326" s="87">
        <v>0.80337099999999995</v>
      </c>
      <c r="AT326" s="87">
        <v>0.75239699999999998</v>
      </c>
      <c r="AU326" s="87">
        <v>0.80337099999999995</v>
      </c>
      <c r="AV326" s="9">
        <f t="shared" si="76"/>
        <v>0.73629959999999994</v>
      </c>
      <c r="AW326" s="9">
        <f t="shared" si="77"/>
        <v>0.79325859999999992</v>
      </c>
      <c r="AX326" s="98">
        <v>0.72417600000000004</v>
      </c>
      <c r="AY326" s="98">
        <v>0.775281</v>
      </c>
      <c r="AZ326" s="98">
        <v>0.75932599999999995</v>
      </c>
      <c r="BA326" s="98">
        <v>0.80898899999999996</v>
      </c>
      <c r="BB326" s="98">
        <v>0.73441900000000004</v>
      </c>
      <c r="BC326" s="98">
        <v>0.775281</v>
      </c>
      <c r="BD326" s="98">
        <v>0.63522500000000004</v>
      </c>
      <c r="BE326" s="98">
        <v>0.724719</v>
      </c>
      <c r="BF326" s="98">
        <v>0.768015</v>
      </c>
      <c r="BG326" s="98">
        <v>0.81460699999999997</v>
      </c>
      <c r="BH326" s="94">
        <f t="shared" si="78"/>
        <v>0.7242322000000001</v>
      </c>
      <c r="BI326" s="95">
        <f t="shared" si="79"/>
        <v>0.77977540000000001</v>
      </c>
    </row>
    <row r="327" spans="26:61" x14ac:dyDescent="0.25">
      <c r="Z327" s="35">
        <v>0.74546800000000002</v>
      </c>
      <c r="AA327" s="35">
        <v>0.82022499999999998</v>
      </c>
      <c r="AB327" s="35">
        <v>0.767378</v>
      </c>
      <c r="AC327" s="35">
        <v>0.80898899999999996</v>
      </c>
      <c r="AD327" s="35">
        <v>0.80762199999999995</v>
      </c>
      <c r="AE327" s="35">
        <v>0.83707900000000002</v>
      </c>
      <c r="AF327" s="35">
        <v>0.58647899999999997</v>
      </c>
      <c r="AG327" s="35">
        <v>0.67977500000000002</v>
      </c>
      <c r="AH327" s="35">
        <v>0.78423200000000004</v>
      </c>
      <c r="AI327" s="35">
        <v>0.83146100000000001</v>
      </c>
      <c r="AJ327" s="8">
        <f t="shared" si="74"/>
        <v>0.7382358</v>
      </c>
      <c r="AK327" s="8">
        <f t="shared" si="75"/>
        <v>0.79550579999999993</v>
      </c>
      <c r="AL327" s="87">
        <v>0.78440100000000001</v>
      </c>
      <c r="AM327" s="87">
        <v>0.83707900000000002</v>
      </c>
      <c r="AN327" s="87">
        <v>0.75702199999999997</v>
      </c>
      <c r="AO327" s="87">
        <v>0.80898899999999996</v>
      </c>
      <c r="AP327" s="87">
        <v>0.62378299999999998</v>
      </c>
      <c r="AQ327" s="87">
        <v>0.71348299999999998</v>
      </c>
      <c r="AR327" s="87">
        <v>0.765787</v>
      </c>
      <c r="AS327" s="87">
        <v>0.80337099999999995</v>
      </c>
      <c r="AT327" s="87">
        <v>0.75241599999999997</v>
      </c>
      <c r="AU327" s="87">
        <v>0.80337099999999995</v>
      </c>
      <c r="AV327" s="9">
        <f t="shared" si="76"/>
        <v>0.73668180000000005</v>
      </c>
      <c r="AW327" s="9">
        <f t="shared" si="77"/>
        <v>0.79325859999999992</v>
      </c>
      <c r="AX327" s="98">
        <v>0.72389499999999996</v>
      </c>
      <c r="AY327" s="98">
        <v>0.775281</v>
      </c>
      <c r="AZ327" s="98">
        <v>0.75904499999999997</v>
      </c>
      <c r="BA327" s="98">
        <v>0.80898899999999996</v>
      </c>
      <c r="BB327" s="98">
        <v>0.73453199999999996</v>
      </c>
      <c r="BC327" s="98">
        <v>0.775281</v>
      </c>
      <c r="BD327" s="98">
        <v>0.63353899999999996</v>
      </c>
      <c r="BE327" s="98">
        <v>0.724719</v>
      </c>
      <c r="BF327" s="98">
        <v>0.767509</v>
      </c>
      <c r="BG327" s="98">
        <v>0.81460699999999997</v>
      </c>
      <c r="BH327" s="94">
        <f t="shared" si="78"/>
        <v>0.7237039999999999</v>
      </c>
      <c r="BI327" s="95">
        <f t="shared" si="79"/>
        <v>0.77977540000000001</v>
      </c>
    </row>
    <row r="328" spans="26:61" x14ac:dyDescent="0.25">
      <c r="Z328" s="35">
        <v>0.74488799999999999</v>
      </c>
      <c r="AA328" s="35">
        <v>0.82022499999999998</v>
      </c>
      <c r="AB328" s="35">
        <v>0.76642299999999997</v>
      </c>
      <c r="AC328" s="35">
        <v>0.80898899999999996</v>
      </c>
      <c r="AD328" s="35">
        <v>0.80842700000000001</v>
      </c>
      <c r="AE328" s="35">
        <v>0.83707900000000002</v>
      </c>
      <c r="AF328" s="35">
        <v>0.58908199999999999</v>
      </c>
      <c r="AG328" s="35">
        <v>0.67977500000000002</v>
      </c>
      <c r="AH328" s="35">
        <v>0.78352100000000002</v>
      </c>
      <c r="AI328" s="35">
        <v>0.83146100000000001</v>
      </c>
      <c r="AJ328" s="8">
        <f t="shared" si="74"/>
        <v>0.73846820000000002</v>
      </c>
      <c r="AK328" s="8">
        <f t="shared" si="75"/>
        <v>0.79550579999999993</v>
      </c>
      <c r="AL328" s="87">
        <v>0.78488800000000003</v>
      </c>
      <c r="AM328" s="87">
        <v>0.83707900000000002</v>
      </c>
      <c r="AN328" s="87">
        <v>0.75608600000000004</v>
      </c>
      <c r="AO328" s="87">
        <v>0.80898899999999996</v>
      </c>
      <c r="AP328" s="87">
        <v>0.62539299999999998</v>
      </c>
      <c r="AQ328" s="87">
        <v>0.71348299999999998</v>
      </c>
      <c r="AR328" s="87">
        <v>0.76546800000000004</v>
      </c>
      <c r="AS328" s="87">
        <v>0.80337099999999995</v>
      </c>
      <c r="AT328" s="87">
        <v>0.75292099999999995</v>
      </c>
      <c r="AU328" s="87">
        <v>0.80337099999999995</v>
      </c>
      <c r="AV328" s="9">
        <f t="shared" si="76"/>
        <v>0.73695120000000003</v>
      </c>
      <c r="AW328" s="9">
        <f t="shared" si="77"/>
        <v>0.79325859999999992</v>
      </c>
      <c r="AX328" s="98">
        <v>0.72436299999999998</v>
      </c>
      <c r="AY328" s="98">
        <v>0.775281</v>
      </c>
      <c r="AZ328" s="98">
        <v>0.75985000000000003</v>
      </c>
      <c r="BA328" s="98">
        <v>0.80898899999999996</v>
      </c>
      <c r="BB328" s="98">
        <v>0.73355800000000004</v>
      </c>
      <c r="BC328" s="98">
        <v>0.775281</v>
      </c>
      <c r="BD328" s="98">
        <v>0.63606700000000005</v>
      </c>
      <c r="BE328" s="98">
        <v>0.724719</v>
      </c>
      <c r="BF328" s="98">
        <v>0.76816499999999999</v>
      </c>
      <c r="BG328" s="98">
        <v>0.81460699999999997</v>
      </c>
      <c r="BH328" s="94">
        <f t="shared" si="78"/>
        <v>0.72440060000000006</v>
      </c>
      <c r="BI328" s="95">
        <f t="shared" si="79"/>
        <v>0.77977540000000001</v>
      </c>
    </row>
    <row r="329" spans="26:61" x14ac:dyDescent="0.25">
      <c r="Z329" s="35">
        <v>0.74662899999999999</v>
      </c>
      <c r="AA329" s="35">
        <v>0.82022499999999998</v>
      </c>
      <c r="AB329" s="35">
        <v>0.76539299999999999</v>
      </c>
      <c r="AC329" s="35">
        <v>0.80898899999999996</v>
      </c>
      <c r="AD329" s="35">
        <v>0.80713500000000005</v>
      </c>
      <c r="AE329" s="35">
        <v>0.83707900000000002</v>
      </c>
      <c r="AF329" s="35">
        <v>0.58818400000000004</v>
      </c>
      <c r="AG329" s="35">
        <v>0.67977500000000002</v>
      </c>
      <c r="AH329" s="35">
        <v>0.78554299999999999</v>
      </c>
      <c r="AI329" s="35">
        <v>0.83146100000000001</v>
      </c>
      <c r="AJ329" s="8">
        <f t="shared" si="74"/>
        <v>0.73857680000000003</v>
      </c>
      <c r="AK329" s="8">
        <f t="shared" si="75"/>
        <v>0.79550579999999993</v>
      </c>
      <c r="AL329" s="87">
        <v>0.78588000000000002</v>
      </c>
      <c r="AM329" s="87">
        <v>0.83707900000000002</v>
      </c>
      <c r="AN329" s="87">
        <v>0.75573000000000001</v>
      </c>
      <c r="AO329" s="87">
        <v>0.80898899999999996</v>
      </c>
      <c r="AP329" s="87">
        <v>0.62346400000000002</v>
      </c>
      <c r="AQ329" s="87">
        <v>0.71348299999999998</v>
      </c>
      <c r="AR329" s="87">
        <v>0.76702199999999998</v>
      </c>
      <c r="AS329" s="87">
        <v>0.80337099999999995</v>
      </c>
      <c r="AT329" s="87">
        <v>0.75234100000000004</v>
      </c>
      <c r="AU329" s="87">
        <v>0.80337099999999995</v>
      </c>
      <c r="AV329" s="9">
        <f t="shared" si="76"/>
        <v>0.73688739999999986</v>
      </c>
      <c r="AW329" s="9">
        <f t="shared" si="77"/>
        <v>0.79325859999999992</v>
      </c>
      <c r="AX329" s="98">
        <v>0.72432600000000003</v>
      </c>
      <c r="AY329" s="98">
        <v>0.775281</v>
      </c>
      <c r="AZ329" s="98">
        <v>0.76164799999999999</v>
      </c>
      <c r="BA329" s="98">
        <v>0.80898899999999996</v>
      </c>
      <c r="BB329" s="98">
        <v>0.73419500000000004</v>
      </c>
      <c r="BC329" s="98">
        <v>0.775281</v>
      </c>
      <c r="BD329" s="98">
        <v>0.63453199999999998</v>
      </c>
      <c r="BE329" s="98">
        <v>0.724719</v>
      </c>
      <c r="BF329" s="98">
        <v>0.768652</v>
      </c>
      <c r="BG329" s="98">
        <v>0.81460699999999997</v>
      </c>
      <c r="BH329" s="94">
        <f t="shared" si="78"/>
        <v>0.72467060000000005</v>
      </c>
      <c r="BI329" s="95">
        <f t="shared" si="79"/>
        <v>0.77977540000000001</v>
      </c>
    </row>
    <row r="330" spans="26:61" x14ac:dyDescent="0.25">
      <c r="Z330" s="35">
        <v>0.74657300000000004</v>
      </c>
      <c r="AA330" s="35">
        <v>0.82022499999999998</v>
      </c>
      <c r="AB330" s="35">
        <v>0.76631099999999996</v>
      </c>
      <c r="AC330" s="35">
        <v>0.80898899999999996</v>
      </c>
      <c r="AD330" s="35">
        <v>0.80752800000000002</v>
      </c>
      <c r="AE330" s="35">
        <v>0.83707900000000002</v>
      </c>
      <c r="AF330" s="35">
        <v>0.58702200000000004</v>
      </c>
      <c r="AG330" s="35">
        <v>0.67977500000000002</v>
      </c>
      <c r="AH330" s="35">
        <v>0.78265899999999999</v>
      </c>
      <c r="AI330" s="35">
        <v>0.83146100000000001</v>
      </c>
      <c r="AJ330" s="8">
        <f t="shared" ref="AJ330:AJ393" si="80">SUM(Z330,AB330,AD330,AF330,AH330)/5</f>
        <v>0.73801859999999997</v>
      </c>
      <c r="AK330" s="8">
        <f t="shared" ref="AK330:AK393" si="81">SUM(AA330,AC330,AE330,AG330,AI330)/5</f>
        <v>0.79550579999999993</v>
      </c>
      <c r="AL330" s="87">
        <v>0.78496299999999997</v>
      </c>
      <c r="AM330" s="87">
        <v>0.83707900000000002</v>
      </c>
      <c r="AN330" s="87">
        <v>0.75610500000000003</v>
      </c>
      <c r="AO330" s="87">
        <v>0.80898899999999996</v>
      </c>
      <c r="AP330" s="87">
        <v>0.62438199999999999</v>
      </c>
      <c r="AQ330" s="87">
        <v>0.71348299999999998</v>
      </c>
      <c r="AR330" s="87">
        <v>0.76719099999999996</v>
      </c>
      <c r="AS330" s="87">
        <v>0.80337099999999995</v>
      </c>
      <c r="AT330" s="87">
        <v>0.75339</v>
      </c>
      <c r="AU330" s="87">
        <v>0.80337099999999995</v>
      </c>
      <c r="AV330" s="9">
        <f t="shared" ref="AV330:AV393" si="82">SUM(AL330,AN330,AP330,AR330,AT330)/5</f>
        <v>0.73720619999999992</v>
      </c>
      <c r="AW330" s="9">
        <f t="shared" ref="AW330:AW393" si="83">SUM(AM330,AO330,AQ330,AS330,AU330)/5</f>
        <v>0.79325859999999992</v>
      </c>
      <c r="AX330" s="98">
        <v>0.72342700000000004</v>
      </c>
      <c r="AY330" s="98">
        <v>0.775281</v>
      </c>
      <c r="AZ330" s="98">
        <v>0.76161000000000001</v>
      </c>
      <c r="BA330" s="98">
        <v>0.80898899999999996</v>
      </c>
      <c r="BB330" s="98">
        <v>0.73350199999999999</v>
      </c>
      <c r="BC330" s="98">
        <v>0.775281</v>
      </c>
      <c r="BD330" s="98">
        <v>0.63500000000000001</v>
      </c>
      <c r="BE330" s="98">
        <v>0.724719</v>
      </c>
      <c r="BF330" s="98">
        <v>0.768895</v>
      </c>
      <c r="BG330" s="98">
        <v>0.81460699999999997</v>
      </c>
      <c r="BH330" s="94">
        <f t="shared" si="78"/>
        <v>0.7244868000000001</v>
      </c>
      <c r="BI330" s="95">
        <f t="shared" si="79"/>
        <v>0.77977540000000001</v>
      </c>
    </row>
    <row r="331" spans="26:61" x14ac:dyDescent="0.25">
      <c r="Z331" s="35">
        <v>0.74402599999999997</v>
      </c>
      <c r="AA331" s="35">
        <v>0.82022499999999998</v>
      </c>
      <c r="AB331" s="35">
        <v>0.76640399999999997</v>
      </c>
      <c r="AC331" s="35">
        <v>0.80898899999999996</v>
      </c>
      <c r="AD331" s="35">
        <v>0.807697</v>
      </c>
      <c r="AE331" s="35">
        <v>0.83707900000000002</v>
      </c>
      <c r="AF331" s="35">
        <v>0.58687299999999998</v>
      </c>
      <c r="AG331" s="35">
        <v>0.67977500000000002</v>
      </c>
      <c r="AH331" s="35">
        <v>0.78366999999999998</v>
      </c>
      <c r="AI331" s="35">
        <v>0.83146100000000001</v>
      </c>
      <c r="AJ331" s="8">
        <f t="shared" si="80"/>
        <v>0.737734</v>
      </c>
      <c r="AK331" s="8">
        <f t="shared" si="81"/>
        <v>0.79550579999999993</v>
      </c>
      <c r="AL331" s="87">
        <v>0.78664800000000001</v>
      </c>
      <c r="AM331" s="87">
        <v>0.83707900000000002</v>
      </c>
      <c r="AN331" s="87">
        <v>0.75719099999999995</v>
      </c>
      <c r="AO331" s="87">
        <v>0.80898899999999996</v>
      </c>
      <c r="AP331" s="87">
        <v>0.62280899999999995</v>
      </c>
      <c r="AQ331" s="87">
        <v>0.71348299999999998</v>
      </c>
      <c r="AR331" s="87">
        <v>0.765262</v>
      </c>
      <c r="AS331" s="87">
        <v>0.80337099999999995</v>
      </c>
      <c r="AT331" s="87">
        <v>0.75357700000000005</v>
      </c>
      <c r="AU331" s="87">
        <v>0.80337099999999995</v>
      </c>
      <c r="AV331" s="9">
        <f t="shared" si="82"/>
        <v>0.7370973999999999</v>
      </c>
      <c r="AW331" s="9">
        <f t="shared" si="83"/>
        <v>0.79325859999999992</v>
      </c>
      <c r="AX331" s="98">
        <v>0.72355800000000003</v>
      </c>
      <c r="AY331" s="98">
        <v>0.775281</v>
      </c>
      <c r="AZ331" s="98">
        <v>0.76014999999999999</v>
      </c>
      <c r="BA331" s="98">
        <v>0.80898899999999996</v>
      </c>
      <c r="BB331" s="98">
        <v>0.73471900000000001</v>
      </c>
      <c r="BC331" s="98">
        <v>0.775281</v>
      </c>
      <c r="BD331" s="98">
        <v>0.63612400000000002</v>
      </c>
      <c r="BE331" s="98">
        <v>0.724719</v>
      </c>
      <c r="BF331" s="98">
        <v>0.76874500000000001</v>
      </c>
      <c r="BG331" s="98">
        <v>0.81460699999999997</v>
      </c>
      <c r="BH331" s="94">
        <f t="shared" si="78"/>
        <v>0.72465920000000006</v>
      </c>
      <c r="BI331" s="95">
        <f t="shared" si="79"/>
        <v>0.77977540000000001</v>
      </c>
    </row>
    <row r="332" spans="26:61" x14ac:dyDescent="0.25">
      <c r="Z332" s="35">
        <v>0.74640399999999996</v>
      </c>
      <c r="AA332" s="35">
        <v>0.82022499999999998</v>
      </c>
      <c r="AB332" s="35">
        <v>0.76614199999999999</v>
      </c>
      <c r="AC332" s="35">
        <v>0.80898899999999996</v>
      </c>
      <c r="AD332" s="35">
        <v>0.80743399999999999</v>
      </c>
      <c r="AE332" s="35">
        <v>0.83707900000000002</v>
      </c>
      <c r="AF332" s="35">
        <v>0.58786499999999997</v>
      </c>
      <c r="AG332" s="35">
        <v>0.67977500000000002</v>
      </c>
      <c r="AH332" s="35">
        <v>0.78264</v>
      </c>
      <c r="AI332" s="35">
        <v>0.83146100000000001</v>
      </c>
      <c r="AJ332" s="8">
        <f t="shared" si="80"/>
        <v>0.738097</v>
      </c>
      <c r="AK332" s="8">
        <f t="shared" si="81"/>
        <v>0.79550579999999993</v>
      </c>
      <c r="AL332" s="87">
        <v>0.78777200000000003</v>
      </c>
      <c r="AM332" s="87">
        <v>0.83707900000000002</v>
      </c>
      <c r="AN332" s="87">
        <v>0.75790299999999999</v>
      </c>
      <c r="AO332" s="87">
        <v>0.80898899999999996</v>
      </c>
      <c r="AP332" s="87">
        <v>0.62507500000000005</v>
      </c>
      <c r="AQ332" s="87">
        <v>0.71348299999999998</v>
      </c>
      <c r="AR332" s="87">
        <v>0.76612400000000003</v>
      </c>
      <c r="AS332" s="87">
        <v>0.80337099999999995</v>
      </c>
      <c r="AT332" s="87">
        <v>0.75295900000000004</v>
      </c>
      <c r="AU332" s="87">
        <v>0.80337099999999995</v>
      </c>
      <c r="AV332" s="9">
        <f t="shared" si="82"/>
        <v>0.73796660000000003</v>
      </c>
      <c r="AW332" s="9">
        <f t="shared" si="83"/>
        <v>0.79325859999999992</v>
      </c>
      <c r="AX332" s="98">
        <v>0.72209699999999999</v>
      </c>
      <c r="AY332" s="98">
        <v>0.775281</v>
      </c>
      <c r="AZ332" s="98">
        <v>0.76222800000000002</v>
      </c>
      <c r="BA332" s="98">
        <v>0.80898899999999996</v>
      </c>
      <c r="BB332" s="98">
        <v>0.73561799999999999</v>
      </c>
      <c r="BC332" s="98">
        <v>0.775281</v>
      </c>
      <c r="BD332" s="98">
        <v>0.63516899999999998</v>
      </c>
      <c r="BE332" s="98">
        <v>0.724719</v>
      </c>
      <c r="BF332" s="98">
        <v>0.77069299999999996</v>
      </c>
      <c r="BG332" s="98">
        <v>0.81460699999999997</v>
      </c>
      <c r="BH332" s="94">
        <f t="shared" si="78"/>
        <v>0.72516100000000006</v>
      </c>
      <c r="BI332" s="95">
        <f t="shared" si="79"/>
        <v>0.77977540000000001</v>
      </c>
    </row>
    <row r="333" spans="26:61" x14ac:dyDescent="0.25">
      <c r="Z333" s="35">
        <v>0.74640399999999996</v>
      </c>
      <c r="AA333" s="35">
        <v>0.82022499999999998</v>
      </c>
      <c r="AB333" s="35">
        <v>0.76544900000000005</v>
      </c>
      <c r="AC333" s="35">
        <v>0.80898899999999996</v>
      </c>
      <c r="AD333" s="35">
        <v>0.80760299999999996</v>
      </c>
      <c r="AE333" s="35">
        <v>0.84269700000000003</v>
      </c>
      <c r="AF333" s="35">
        <v>0.58732200000000001</v>
      </c>
      <c r="AG333" s="35">
        <v>0.67977500000000002</v>
      </c>
      <c r="AH333" s="35">
        <v>0.78250900000000001</v>
      </c>
      <c r="AI333" s="35">
        <v>0.83146100000000001</v>
      </c>
      <c r="AJ333" s="8">
        <f t="shared" si="80"/>
        <v>0.7378574</v>
      </c>
      <c r="AK333" s="8">
        <f t="shared" si="81"/>
        <v>0.79662939999999993</v>
      </c>
      <c r="AL333" s="87">
        <v>0.7853</v>
      </c>
      <c r="AM333" s="87">
        <v>0.83707900000000002</v>
      </c>
      <c r="AN333" s="87">
        <v>0.75625500000000001</v>
      </c>
      <c r="AO333" s="87">
        <v>0.80898899999999996</v>
      </c>
      <c r="AP333" s="87">
        <v>0.62314599999999998</v>
      </c>
      <c r="AQ333" s="87">
        <v>0.71348299999999998</v>
      </c>
      <c r="AR333" s="87">
        <v>0.76642299999999997</v>
      </c>
      <c r="AS333" s="87">
        <v>0.80337099999999995</v>
      </c>
      <c r="AT333" s="87">
        <v>0.75455099999999997</v>
      </c>
      <c r="AU333" s="87">
        <v>0.80337099999999995</v>
      </c>
      <c r="AV333" s="9">
        <f t="shared" si="82"/>
        <v>0.73713499999999998</v>
      </c>
      <c r="AW333" s="9">
        <f t="shared" si="83"/>
        <v>0.79325859999999992</v>
      </c>
      <c r="AX333" s="98">
        <v>0.72170400000000001</v>
      </c>
      <c r="AY333" s="98">
        <v>0.775281</v>
      </c>
      <c r="AZ333" s="98">
        <v>0.760768</v>
      </c>
      <c r="BA333" s="98">
        <v>0.80898899999999996</v>
      </c>
      <c r="BB333" s="98">
        <v>0.73653599999999997</v>
      </c>
      <c r="BC333" s="98">
        <v>0.775281</v>
      </c>
      <c r="BD333" s="98">
        <v>0.63619899999999996</v>
      </c>
      <c r="BE333" s="98">
        <v>0.724719</v>
      </c>
      <c r="BF333" s="98">
        <v>0.76985000000000003</v>
      </c>
      <c r="BG333" s="98">
        <v>0.81460699999999997</v>
      </c>
      <c r="BH333" s="94">
        <f t="shared" si="78"/>
        <v>0.72501139999999997</v>
      </c>
      <c r="BI333" s="95">
        <f t="shared" si="79"/>
        <v>0.77977540000000001</v>
      </c>
    </row>
    <row r="334" spans="26:61" x14ac:dyDescent="0.25">
      <c r="Z334" s="35">
        <v>0.74721000000000004</v>
      </c>
      <c r="AA334" s="35">
        <v>0.82022499999999998</v>
      </c>
      <c r="AB334" s="35">
        <v>0.76277200000000001</v>
      </c>
      <c r="AC334" s="35">
        <v>0.80898899999999996</v>
      </c>
      <c r="AD334" s="35">
        <v>0.80812700000000004</v>
      </c>
      <c r="AE334" s="35">
        <v>0.84269700000000003</v>
      </c>
      <c r="AF334" s="35">
        <v>0.58698499999999998</v>
      </c>
      <c r="AG334" s="35">
        <v>0.67977500000000002</v>
      </c>
      <c r="AH334" s="35">
        <v>0.78284600000000004</v>
      </c>
      <c r="AI334" s="35">
        <v>0.83146100000000001</v>
      </c>
      <c r="AJ334" s="8">
        <f t="shared" si="80"/>
        <v>0.73758799999999991</v>
      </c>
      <c r="AK334" s="8">
        <f t="shared" si="81"/>
        <v>0.79662939999999993</v>
      </c>
      <c r="AL334" s="87">
        <v>0.78528100000000001</v>
      </c>
      <c r="AM334" s="87">
        <v>0.83707900000000002</v>
      </c>
      <c r="AN334" s="87">
        <v>0.756498</v>
      </c>
      <c r="AO334" s="87">
        <v>0.80898899999999996</v>
      </c>
      <c r="AP334" s="87">
        <v>0.62434500000000004</v>
      </c>
      <c r="AQ334" s="87">
        <v>0.71348299999999998</v>
      </c>
      <c r="AR334" s="87">
        <v>0.76713500000000001</v>
      </c>
      <c r="AS334" s="87">
        <v>0.80337099999999995</v>
      </c>
      <c r="AT334" s="87">
        <v>0.75350200000000001</v>
      </c>
      <c r="AU334" s="87">
        <v>0.80337099999999995</v>
      </c>
      <c r="AV334" s="9">
        <f t="shared" si="82"/>
        <v>0.73735220000000001</v>
      </c>
      <c r="AW334" s="9">
        <f t="shared" si="83"/>
        <v>0.79325859999999992</v>
      </c>
      <c r="AX334" s="98">
        <v>0.72140400000000005</v>
      </c>
      <c r="AY334" s="98">
        <v>0.775281</v>
      </c>
      <c r="AZ334" s="98">
        <v>0.76239699999999999</v>
      </c>
      <c r="BA334" s="98">
        <v>0.80898899999999996</v>
      </c>
      <c r="BB334" s="98">
        <v>0.73670400000000003</v>
      </c>
      <c r="BC334" s="98">
        <v>0.775281</v>
      </c>
      <c r="BD334" s="98">
        <v>0.633876</v>
      </c>
      <c r="BE334" s="98">
        <v>0.724719</v>
      </c>
      <c r="BF334" s="98">
        <v>0.77119899999999997</v>
      </c>
      <c r="BG334" s="98">
        <v>0.81460699999999997</v>
      </c>
      <c r="BH334" s="94">
        <f t="shared" si="78"/>
        <v>0.72511600000000009</v>
      </c>
      <c r="BI334" s="95">
        <f t="shared" si="79"/>
        <v>0.77977540000000001</v>
      </c>
    </row>
    <row r="335" spans="26:61" x14ac:dyDescent="0.25">
      <c r="Z335" s="35">
        <v>0.74552399999999996</v>
      </c>
      <c r="AA335" s="35">
        <v>0.82022499999999998</v>
      </c>
      <c r="AB335" s="35">
        <v>0.76250899999999999</v>
      </c>
      <c r="AC335" s="35">
        <v>0.80898899999999996</v>
      </c>
      <c r="AD335" s="35">
        <v>0.80771499999999996</v>
      </c>
      <c r="AE335" s="35">
        <v>0.84269700000000003</v>
      </c>
      <c r="AF335" s="35">
        <v>0.58732200000000001</v>
      </c>
      <c r="AG335" s="35">
        <v>0.67977500000000002</v>
      </c>
      <c r="AH335" s="35">
        <v>0.78026200000000001</v>
      </c>
      <c r="AI335" s="35">
        <v>0.83146100000000001</v>
      </c>
      <c r="AJ335" s="8">
        <f t="shared" si="80"/>
        <v>0.73666640000000005</v>
      </c>
      <c r="AK335" s="8">
        <f t="shared" si="81"/>
        <v>0.79662939999999993</v>
      </c>
      <c r="AL335" s="87">
        <v>0.78655399999999998</v>
      </c>
      <c r="AM335" s="87">
        <v>0.83707900000000002</v>
      </c>
      <c r="AN335" s="87">
        <v>0.75734100000000004</v>
      </c>
      <c r="AO335" s="87">
        <v>0.80898899999999996</v>
      </c>
      <c r="AP335" s="87">
        <v>0.62445700000000004</v>
      </c>
      <c r="AQ335" s="87">
        <v>0.71348299999999998</v>
      </c>
      <c r="AR335" s="87">
        <v>0.76649800000000001</v>
      </c>
      <c r="AS335" s="87">
        <v>0.80337099999999995</v>
      </c>
      <c r="AT335" s="87">
        <v>0.75419499999999995</v>
      </c>
      <c r="AU335" s="87">
        <v>0.80337099999999995</v>
      </c>
      <c r="AV335" s="9">
        <f t="shared" si="82"/>
        <v>0.73780900000000005</v>
      </c>
      <c r="AW335" s="9">
        <f t="shared" si="83"/>
        <v>0.79325859999999992</v>
      </c>
      <c r="AX335" s="98">
        <v>0.72134799999999999</v>
      </c>
      <c r="AY335" s="98">
        <v>0.775281</v>
      </c>
      <c r="AZ335" s="98">
        <v>0.76202199999999998</v>
      </c>
      <c r="BA335" s="98">
        <v>0.80898899999999996</v>
      </c>
      <c r="BB335" s="98">
        <v>0.734213</v>
      </c>
      <c r="BC335" s="98">
        <v>0.775281</v>
      </c>
      <c r="BD335" s="98">
        <v>0.63520600000000005</v>
      </c>
      <c r="BE335" s="98">
        <v>0.724719</v>
      </c>
      <c r="BF335" s="98">
        <v>0.770899</v>
      </c>
      <c r="BG335" s="98">
        <v>0.81460699999999997</v>
      </c>
      <c r="BH335" s="94">
        <f t="shared" si="78"/>
        <v>0.72473759999999998</v>
      </c>
      <c r="BI335" s="95">
        <f t="shared" si="79"/>
        <v>0.77977540000000001</v>
      </c>
    </row>
    <row r="336" spans="26:61" x14ac:dyDescent="0.25">
      <c r="Z336" s="35">
        <v>0.74621700000000002</v>
      </c>
      <c r="AA336" s="35">
        <v>0.82022499999999998</v>
      </c>
      <c r="AB336" s="35">
        <v>0.76236000000000004</v>
      </c>
      <c r="AC336" s="35">
        <v>0.80898899999999996</v>
      </c>
      <c r="AD336" s="35">
        <v>0.80895099999999998</v>
      </c>
      <c r="AE336" s="35">
        <v>0.84269700000000003</v>
      </c>
      <c r="AF336" s="35">
        <v>0.58764000000000005</v>
      </c>
      <c r="AG336" s="35">
        <v>0.67977500000000002</v>
      </c>
      <c r="AH336" s="35">
        <v>0.78022499999999995</v>
      </c>
      <c r="AI336" s="35">
        <v>0.83146100000000001</v>
      </c>
      <c r="AJ336" s="8">
        <f t="shared" si="80"/>
        <v>0.73707860000000003</v>
      </c>
      <c r="AK336" s="8">
        <f t="shared" si="81"/>
        <v>0.79662939999999993</v>
      </c>
      <c r="AL336" s="87">
        <v>0.78599300000000005</v>
      </c>
      <c r="AM336" s="87">
        <v>0.83707900000000002</v>
      </c>
      <c r="AN336" s="87">
        <v>0.75831499999999996</v>
      </c>
      <c r="AO336" s="87">
        <v>0.80898899999999996</v>
      </c>
      <c r="AP336" s="87">
        <v>0.62468199999999996</v>
      </c>
      <c r="AQ336" s="87">
        <v>0.71348299999999998</v>
      </c>
      <c r="AR336" s="87">
        <v>0.76793999999999996</v>
      </c>
      <c r="AS336" s="87">
        <v>0.80337099999999995</v>
      </c>
      <c r="AT336" s="87">
        <v>0.75559900000000002</v>
      </c>
      <c r="AU336" s="87">
        <v>0.80337099999999995</v>
      </c>
      <c r="AV336" s="9">
        <f t="shared" si="82"/>
        <v>0.73850579999999999</v>
      </c>
      <c r="AW336" s="9">
        <f t="shared" si="83"/>
        <v>0.79325859999999992</v>
      </c>
      <c r="AX336" s="98">
        <v>0.721086</v>
      </c>
      <c r="AY336" s="98">
        <v>0.775281</v>
      </c>
      <c r="AZ336" s="98">
        <v>0.76263999999999998</v>
      </c>
      <c r="BA336" s="98">
        <v>0.80898899999999996</v>
      </c>
      <c r="BB336" s="98">
        <v>0.734232</v>
      </c>
      <c r="BC336" s="98">
        <v>0.775281</v>
      </c>
      <c r="BD336" s="98">
        <v>0.63559900000000003</v>
      </c>
      <c r="BE336" s="98">
        <v>0.724719</v>
      </c>
      <c r="BF336" s="98">
        <v>0.77069299999999996</v>
      </c>
      <c r="BG336" s="98">
        <v>0.81460699999999997</v>
      </c>
      <c r="BH336" s="94">
        <f t="shared" si="78"/>
        <v>0.72484999999999999</v>
      </c>
      <c r="BI336" s="95">
        <f t="shared" si="79"/>
        <v>0.77977540000000001</v>
      </c>
    </row>
    <row r="337" spans="26:61" x14ac:dyDescent="0.25">
      <c r="Z337" s="35">
        <v>0.74518700000000004</v>
      </c>
      <c r="AA337" s="35">
        <v>0.82022499999999998</v>
      </c>
      <c r="AB337" s="35">
        <v>0.759382</v>
      </c>
      <c r="AC337" s="35">
        <v>0.80898899999999996</v>
      </c>
      <c r="AD337" s="35">
        <v>0.80923199999999995</v>
      </c>
      <c r="AE337" s="35">
        <v>0.84269700000000003</v>
      </c>
      <c r="AF337" s="35">
        <v>0.58687299999999998</v>
      </c>
      <c r="AG337" s="35">
        <v>0.67977500000000002</v>
      </c>
      <c r="AH337" s="35">
        <v>0.77883899999999995</v>
      </c>
      <c r="AI337" s="35">
        <v>0.83146100000000001</v>
      </c>
      <c r="AJ337" s="8">
        <f t="shared" si="80"/>
        <v>0.73590259999999996</v>
      </c>
      <c r="AK337" s="8">
        <f t="shared" si="81"/>
        <v>0.79662939999999993</v>
      </c>
      <c r="AL337" s="87">
        <v>0.78670399999999996</v>
      </c>
      <c r="AM337" s="87">
        <v>0.83707900000000002</v>
      </c>
      <c r="AN337" s="87">
        <v>0.75750899999999999</v>
      </c>
      <c r="AO337" s="87">
        <v>0.80898899999999996</v>
      </c>
      <c r="AP337" s="87">
        <v>0.62587999999999999</v>
      </c>
      <c r="AQ337" s="87">
        <v>0.71348299999999998</v>
      </c>
      <c r="AR337" s="87">
        <v>0.76728499999999999</v>
      </c>
      <c r="AS337" s="87">
        <v>0.80337099999999995</v>
      </c>
      <c r="AT337" s="87">
        <v>0.75470000000000004</v>
      </c>
      <c r="AU337" s="87">
        <v>0.80337099999999995</v>
      </c>
      <c r="AV337" s="9">
        <f t="shared" si="82"/>
        <v>0.73841559999999995</v>
      </c>
      <c r="AW337" s="9">
        <f t="shared" si="83"/>
        <v>0.79325859999999992</v>
      </c>
      <c r="AX337" s="98">
        <v>0.72101099999999996</v>
      </c>
      <c r="AY337" s="98">
        <v>0.775281</v>
      </c>
      <c r="AZ337" s="98">
        <v>0.762154</v>
      </c>
      <c r="BA337" s="98">
        <v>0.80898899999999996</v>
      </c>
      <c r="BB337" s="98">
        <v>0.73533700000000002</v>
      </c>
      <c r="BC337" s="98">
        <v>0.775281</v>
      </c>
      <c r="BD337" s="98">
        <v>0.63516899999999998</v>
      </c>
      <c r="BE337" s="98">
        <v>0.724719</v>
      </c>
      <c r="BF337" s="98">
        <v>0.77</v>
      </c>
      <c r="BG337" s="98">
        <v>0.81460699999999997</v>
      </c>
      <c r="BH337" s="94">
        <f t="shared" si="78"/>
        <v>0.7247342</v>
      </c>
      <c r="BI337" s="95">
        <f t="shared" si="79"/>
        <v>0.77977540000000001</v>
      </c>
    </row>
    <row r="338" spans="26:61" x14ac:dyDescent="0.25">
      <c r="Z338" s="35">
        <v>0.74655400000000005</v>
      </c>
      <c r="AA338" s="35">
        <v>0.82022499999999998</v>
      </c>
      <c r="AB338" s="35">
        <v>0.758521</v>
      </c>
      <c r="AC338" s="35">
        <v>0.80898899999999996</v>
      </c>
      <c r="AD338" s="35">
        <v>0.80820199999999998</v>
      </c>
      <c r="AE338" s="35">
        <v>0.84269700000000003</v>
      </c>
      <c r="AF338" s="35">
        <v>0.58518700000000001</v>
      </c>
      <c r="AG338" s="35">
        <v>0.67977500000000002</v>
      </c>
      <c r="AH338" s="35">
        <v>0.77966299999999999</v>
      </c>
      <c r="AI338" s="35">
        <v>0.83146100000000001</v>
      </c>
      <c r="AJ338" s="8">
        <f t="shared" si="80"/>
        <v>0.73562539999999998</v>
      </c>
      <c r="AK338" s="8">
        <f t="shared" si="81"/>
        <v>0.79662939999999993</v>
      </c>
      <c r="AL338" s="87">
        <v>0.78599300000000005</v>
      </c>
      <c r="AM338" s="87">
        <v>0.83707900000000002</v>
      </c>
      <c r="AN338" s="87">
        <v>0.75878299999999999</v>
      </c>
      <c r="AO338" s="87">
        <v>0.80898899999999996</v>
      </c>
      <c r="AP338" s="87">
        <v>0.62329599999999996</v>
      </c>
      <c r="AQ338" s="87">
        <v>0.71348299999999998</v>
      </c>
      <c r="AR338" s="87">
        <v>0.76788400000000001</v>
      </c>
      <c r="AS338" s="87">
        <v>0.80337099999999995</v>
      </c>
      <c r="AT338" s="87">
        <v>0.75543099999999996</v>
      </c>
      <c r="AU338" s="87">
        <v>0.80337099999999995</v>
      </c>
      <c r="AV338" s="9">
        <f t="shared" si="82"/>
        <v>0.73827739999999997</v>
      </c>
      <c r="AW338" s="9">
        <f t="shared" si="83"/>
        <v>0.79325859999999992</v>
      </c>
      <c r="AX338" s="98">
        <v>0.72230300000000003</v>
      </c>
      <c r="AY338" s="98">
        <v>0.775281</v>
      </c>
      <c r="AZ338" s="98">
        <v>0.76119899999999996</v>
      </c>
      <c r="BA338" s="98">
        <v>0.80898899999999996</v>
      </c>
      <c r="BB338" s="98">
        <v>0.73556200000000005</v>
      </c>
      <c r="BC338" s="98">
        <v>0.775281</v>
      </c>
      <c r="BD338" s="98">
        <v>0.63571200000000005</v>
      </c>
      <c r="BE338" s="98">
        <v>0.724719</v>
      </c>
      <c r="BF338" s="98">
        <v>0.772509</v>
      </c>
      <c r="BG338" s="98">
        <v>0.81460699999999997</v>
      </c>
      <c r="BH338" s="94">
        <f t="shared" si="78"/>
        <v>0.72545700000000002</v>
      </c>
      <c r="BI338" s="95">
        <f t="shared" si="79"/>
        <v>0.77977540000000001</v>
      </c>
    </row>
    <row r="339" spans="26:61" x14ac:dyDescent="0.25">
      <c r="Z339" s="35">
        <v>0.74694799999999995</v>
      </c>
      <c r="AA339" s="35">
        <v>0.82022499999999998</v>
      </c>
      <c r="AB339" s="35">
        <v>0.76086100000000001</v>
      </c>
      <c r="AC339" s="35">
        <v>0.80898899999999996</v>
      </c>
      <c r="AD339" s="35">
        <v>0.80842700000000001</v>
      </c>
      <c r="AE339" s="35">
        <v>0.84269700000000003</v>
      </c>
      <c r="AF339" s="35">
        <v>0.58829600000000004</v>
      </c>
      <c r="AG339" s="35">
        <v>0.67977500000000002</v>
      </c>
      <c r="AH339" s="35">
        <v>0.77941899999999997</v>
      </c>
      <c r="AI339" s="35">
        <v>0.83146100000000001</v>
      </c>
      <c r="AJ339" s="8">
        <f t="shared" si="80"/>
        <v>0.73679019999999995</v>
      </c>
      <c r="AK339" s="8">
        <f t="shared" si="81"/>
        <v>0.79662939999999993</v>
      </c>
      <c r="AL339" s="87">
        <v>0.78670399999999996</v>
      </c>
      <c r="AM339" s="87">
        <v>0.83707900000000002</v>
      </c>
      <c r="AN339" s="87">
        <v>0.757772</v>
      </c>
      <c r="AO339" s="87">
        <v>0.80898899999999996</v>
      </c>
      <c r="AP339" s="87">
        <v>0.62278999999999995</v>
      </c>
      <c r="AQ339" s="87">
        <v>0.71348299999999998</v>
      </c>
      <c r="AR339" s="87">
        <v>0.76850200000000002</v>
      </c>
      <c r="AS339" s="87">
        <v>0.80337099999999995</v>
      </c>
      <c r="AT339" s="87">
        <v>0.75591799999999998</v>
      </c>
      <c r="AU339" s="87">
        <v>0.80337099999999995</v>
      </c>
      <c r="AV339" s="9">
        <f t="shared" si="82"/>
        <v>0.73833719999999992</v>
      </c>
      <c r="AW339" s="9">
        <f t="shared" si="83"/>
        <v>0.79325859999999992</v>
      </c>
      <c r="AX339" s="98">
        <v>0.72089899999999996</v>
      </c>
      <c r="AY339" s="98">
        <v>0.775281</v>
      </c>
      <c r="AZ339" s="98">
        <v>0.76194799999999996</v>
      </c>
      <c r="BA339" s="98">
        <v>0.80898899999999996</v>
      </c>
      <c r="BB339" s="98">
        <v>0.73657300000000003</v>
      </c>
      <c r="BC339" s="98">
        <v>0.775281</v>
      </c>
      <c r="BD339" s="98">
        <v>0.63574900000000001</v>
      </c>
      <c r="BE339" s="98">
        <v>0.724719</v>
      </c>
      <c r="BF339" s="98">
        <v>0.77224700000000002</v>
      </c>
      <c r="BG339" s="98">
        <v>0.81460699999999997</v>
      </c>
      <c r="BH339" s="94">
        <f t="shared" si="78"/>
        <v>0.72548319999999999</v>
      </c>
      <c r="BI339" s="95">
        <f t="shared" si="79"/>
        <v>0.77977540000000001</v>
      </c>
    </row>
    <row r="340" spans="26:61" x14ac:dyDescent="0.25">
      <c r="Z340" s="35">
        <v>0.74661</v>
      </c>
      <c r="AA340" s="35">
        <v>0.82022499999999998</v>
      </c>
      <c r="AB340" s="35">
        <v>0.75844599999999995</v>
      </c>
      <c r="AC340" s="35">
        <v>0.80898899999999996</v>
      </c>
      <c r="AD340" s="35">
        <v>0.80984999999999996</v>
      </c>
      <c r="AE340" s="35">
        <v>0.84269700000000003</v>
      </c>
      <c r="AF340" s="35">
        <v>0.58850199999999997</v>
      </c>
      <c r="AG340" s="35">
        <v>0.67977500000000002</v>
      </c>
      <c r="AH340" s="35">
        <v>0.77820199999999995</v>
      </c>
      <c r="AI340" s="35">
        <v>0.83146100000000001</v>
      </c>
      <c r="AJ340" s="8">
        <f t="shared" si="80"/>
        <v>0.73632199999999992</v>
      </c>
      <c r="AK340" s="8">
        <f t="shared" si="81"/>
        <v>0.79662939999999993</v>
      </c>
      <c r="AL340" s="87">
        <v>0.78634800000000005</v>
      </c>
      <c r="AM340" s="87">
        <v>0.83707900000000002</v>
      </c>
      <c r="AN340" s="87">
        <v>0.75824000000000003</v>
      </c>
      <c r="AO340" s="87">
        <v>0.80898899999999996</v>
      </c>
      <c r="AP340" s="87">
        <v>0.62514999999999998</v>
      </c>
      <c r="AQ340" s="87">
        <v>0.71348299999999998</v>
      </c>
      <c r="AR340" s="87">
        <v>0.76866999999999996</v>
      </c>
      <c r="AS340" s="87">
        <v>0.80337099999999995</v>
      </c>
      <c r="AT340" s="87">
        <v>0.75687300000000002</v>
      </c>
      <c r="AU340" s="87">
        <v>0.80337099999999995</v>
      </c>
      <c r="AV340" s="9">
        <f t="shared" si="82"/>
        <v>0.73905620000000005</v>
      </c>
      <c r="AW340" s="9">
        <f t="shared" si="83"/>
        <v>0.79325859999999992</v>
      </c>
      <c r="AX340" s="98">
        <v>0.720974</v>
      </c>
      <c r="AY340" s="98">
        <v>0.775281</v>
      </c>
      <c r="AZ340" s="98">
        <v>0.76080499999999995</v>
      </c>
      <c r="BA340" s="98">
        <v>0.80898899999999996</v>
      </c>
      <c r="BB340" s="98">
        <v>0.73589899999999997</v>
      </c>
      <c r="BC340" s="98">
        <v>0.775281</v>
      </c>
      <c r="BD340" s="98">
        <v>0.63646100000000005</v>
      </c>
      <c r="BE340" s="98">
        <v>0.724719</v>
      </c>
      <c r="BF340" s="98">
        <v>0.77213500000000002</v>
      </c>
      <c r="BG340" s="98">
        <v>0.81460699999999997</v>
      </c>
      <c r="BH340" s="94">
        <f t="shared" si="78"/>
        <v>0.72525479999999998</v>
      </c>
      <c r="BI340" s="95">
        <f t="shared" si="79"/>
        <v>0.77977540000000001</v>
      </c>
    </row>
    <row r="341" spans="26:61" x14ac:dyDescent="0.25">
      <c r="Z341" s="35">
        <v>0.74492499999999995</v>
      </c>
      <c r="AA341" s="35">
        <v>0.82022499999999998</v>
      </c>
      <c r="AB341" s="35">
        <v>0.758127</v>
      </c>
      <c r="AC341" s="35">
        <v>0.80898899999999996</v>
      </c>
      <c r="AD341" s="35">
        <v>0.80827700000000002</v>
      </c>
      <c r="AE341" s="35">
        <v>0.84269700000000003</v>
      </c>
      <c r="AF341" s="35">
        <v>0.58837099999999998</v>
      </c>
      <c r="AG341" s="35">
        <v>0.67977500000000002</v>
      </c>
      <c r="AH341" s="35">
        <v>0.77784600000000004</v>
      </c>
      <c r="AI341" s="35">
        <v>0.83146100000000001</v>
      </c>
      <c r="AJ341" s="8">
        <f t="shared" si="80"/>
        <v>0.73550919999999986</v>
      </c>
      <c r="AK341" s="8">
        <f t="shared" si="81"/>
        <v>0.79662939999999993</v>
      </c>
      <c r="AL341" s="87">
        <v>0.78657299999999997</v>
      </c>
      <c r="AM341" s="87">
        <v>0.83707900000000002</v>
      </c>
      <c r="AN341" s="87">
        <v>0.75904499999999997</v>
      </c>
      <c r="AO341" s="87">
        <v>0.80898899999999996</v>
      </c>
      <c r="AP341" s="87">
        <v>0.622753</v>
      </c>
      <c r="AQ341" s="87">
        <v>0.71348299999999998</v>
      </c>
      <c r="AR341" s="87">
        <v>0.76934499999999995</v>
      </c>
      <c r="AS341" s="87">
        <v>0.80337099999999995</v>
      </c>
      <c r="AT341" s="87">
        <v>0.75675999999999999</v>
      </c>
      <c r="AU341" s="87">
        <v>0.80337099999999995</v>
      </c>
      <c r="AV341" s="9">
        <f t="shared" si="82"/>
        <v>0.73889519999999997</v>
      </c>
      <c r="AW341" s="9">
        <f t="shared" si="83"/>
        <v>0.79325859999999992</v>
      </c>
      <c r="AX341" s="98">
        <v>0.72198499999999999</v>
      </c>
      <c r="AY341" s="98">
        <v>0.775281</v>
      </c>
      <c r="AZ341" s="98">
        <v>0.76149800000000001</v>
      </c>
      <c r="BA341" s="98">
        <v>0.80898899999999996</v>
      </c>
      <c r="BB341" s="98">
        <v>0.73728499999999997</v>
      </c>
      <c r="BC341" s="98">
        <v>0.775281</v>
      </c>
      <c r="BD341" s="98">
        <v>0.63601099999999999</v>
      </c>
      <c r="BE341" s="98">
        <v>0.724719</v>
      </c>
      <c r="BF341" s="98">
        <v>0.77200400000000002</v>
      </c>
      <c r="BG341" s="98">
        <v>0.81460699999999997</v>
      </c>
      <c r="BH341" s="94">
        <f t="shared" si="78"/>
        <v>0.72575659999999997</v>
      </c>
      <c r="BI341" s="95">
        <f t="shared" si="79"/>
        <v>0.77977540000000001</v>
      </c>
    </row>
    <row r="342" spans="26:61" x14ac:dyDescent="0.25">
      <c r="Z342" s="35">
        <v>0.74657300000000004</v>
      </c>
      <c r="AA342" s="35">
        <v>0.82022499999999998</v>
      </c>
      <c r="AB342" s="35">
        <v>0.75750899999999999</v>
      </c>
      <c r="AC342" s="35">
        <v>0.80898899999999996</v>
      </c>
      <c r="AD342" s="35">
        <v>0.80904500000000001</v>
      </c>
      <c r="AE342" s="35">
        <v>0.84269700000000003</v>
      </c>
      <c r="AF342" s="35">
        <v>0.58780900000000003</v>
      </c>
      <c r="AG342" s="35">
        <v>0.67977500000000002</v>
      </c>
      <c r="AH342" s="35">
        <v>0.77737800000000001</v>
      </c>
      <c r="AI342" s="35">
        <v>0.83146100000000001</v>
      </c>
      <c r="AJ342" s="8">
        <f t="shared" si="80"/>
        <v>0.73566279999999995</v>
      </c>
      <c r="AK342" s="8">
        <f t="shared" si="81"/>
        <v>0.79662939999999993</v>
      </c>
      <c r="AL342" s="87">
        <v>0.78685400000000005</v>
      </c>
      <c r="AM342" s="87">
        <v>0.83707900000000002</v>
      </c>
      <c r="AN342" s="87">
        <v>0.75893299999999997</v>
      </c>
      <c r="AO342" s="87">
        <v>0.80898899999999996</v>
      </c>
      <c r="AP342" s="87">
        <v>0.62271500000000002</v>
      </c>
      <c r="AQ342" s="87">
        <v>0.71348299999999998</v>
      </c>
      <c r="AR342" s="87">
        <v>0.76767799999999997</v>
      </c>
      <c r="AS342" s="87">
        <v>0.80337099999999995</v>
      </c>
      <c r="AT342" s="87">
        <v>0.75668500000000005</v>
      </c>
      <c r="AU342" s="87">
        <v>0.80337099999999995</v>
      </c>
      <c r="AV342" s="9">
        <f t="shared" si="82"/>
        <v>0.73857300000000004</v>
      </c>
      <c r="AW342" s="9">
        <f t="shared" si="83"/>
        <v>0.79325859999999992</v>
      </c>
      <c r="AX342" s="98">
        <v>0.72041200000000005</v>
      </c>
      <c r="AY342" s="98">
        <v>0.775281</v>
      </c>
      <c r="AZ342" s="98">
        <v>0.76136700000000002</v>
      </c>
      <c r="BA342" s="98">
        <v>0.80898899999999996</v>
      </c>
      <c r="BB342" s="98">
        <v>0.73533700000000002</v>
      </c>
      <c r="BC342" s="98">
        <v>0.775281</v>
      </c>
      <c r="BD342" s="98">
        <v>0.63544900000000004</v>
      </c>
      <c r="BE342" s="98">
        <v>0.724719</v>
      </c>
      <c r="BF342" s="98">
        <v>0.772397</v>
      </c>
      <c r="BG342" s="98">
        <v>0.81460699999999997</v>
      </c>
      <c r="BH342" s="94">
        <f t="shared" si="78"/>
        <v>0.72499239999999998</v>
      </c>
      <c r="BI342" s="95">
        <f t="shared" si="79"/>
        <v>0.77977540000000001</v>
      </c>
    </row>
    <row r="343" spans="26:61" x14ac:dyDescent="0.25">
      <c r="Z343" s="35">
        <v>0.74541199999999996</v>
      </c>
      <c r="AA343" s="35">
        <v>0.82022499999999998</v>
      </c>
      <c r="AB343" s="35">
        <v>0.75792099999999996</v>
      </c>
      <c r="AC343" s="35">
        <v>0.80898899999999996</v>
      </c>
      <c r="AD343" s="35">
        <v>0.80958799999999997</v>
      </c>
      <c r="AE343" s="35">
        <v>0.84269700000000003</v>
      </c>
      <c r="AF343" s="35">
        <v>0.58876399999999995</v>
      </c>
      <c r="AG343" s="35">
        <v>0.67977500000000002</v>
      </c>
      <c r="AH343" s="35">
        <v>0.77734099999999995</v>
      </c>
      <c r="AI343" s="35">
        <v>0.83146100000000001</v>
      </c>
      <c r="AJ343" s="8">
        <f t="shared" si="80"/>
        <v>0.73580519999999994</v>
      </c>
      <c r="AK343" s="8">
        <f t="shared" si="81"/>
        <v>0.79662939999999993</v>
      </c>
      <c r="AL343" s="87">
        <v>0.78584299999999996</v>
      </c>
      <c r="AM343" s="87">
        <v>0.83707900000000002</v>
      </c>
      <c r="AN343" s="87">
        <v>0.75782799999999995</v>
      </c>
      <c r="AO343" s="87">
        <v>0.80898899999999996</v>
      </c>
      <c r="AP343" s="87">
        <v>0.62614199999999998</v>
      </c>
      <c r="AQ343" s="87">
        <v>0.71348299999999998</v>
      </c>
      <c r="AR343" s="87">
        <v>0.76977499999999999</v>
      </c>
      <c r="AS343" s="87">
        <v>0.80337099999999995</v>
      </c>
      <c r="AT343" s="87">
        <v>0.75702199999999997</v>
      </c>
      <c r="AU343" s="87">
        <v>0.80337099999999995</v>
      </c>
      <c r="AV343" s="9">
        <f t="shared" si="82"/>
        <v>0.73932199999999992</v>
      </c>
      <c r="AW343" s="9">
        <f t="shared" si="83"/>
        <v>0.79325859999999992</v>
      </c>
      <c r="AX343" s="98">
        <v>0.72093600000000002</v>
      </c>
      <c r="AY343" s="98">
        <v>0.775281</v>
      </c>
      <c r="AZ343" s="98">
        <v>0.76089899999999999</v>
      </c>
      <c r="BA343" s="98">
        <v>0.80898899999999996</v>
      </c>
      <c r="BB343" s="98">
        <v>0.736873</v>
      </c>
      <c r="BC343" s="98">
        <v>0.775281</v>
      </c>
      <c r="BD343" s="98">
        <v>0.63417599999999996</v>
      </c>
      <c r="BE343" s="98">
        <v>0.724719</v>
      </c>
      <c r="BF343" s="98">
        <v>0.77249100000000004</v>
      </c>
      <c r="BG343" s="98">
        <v>0.81460699999999997</v>
      </c>
      <c r="BH343" s="94">
        <f t="shared" si="78"/>
        <v>0.72507500000000003</v>
      </c>
      <c r="BI343" s="95">
        <f t="shared" si="79"/>
        <v>0.77977540000000001</v>
      </c>
    </row>
    <row r="344" spans="26:61" x14ac:dyDescent="0.25">
      <c r="Z344" s="35">
        <v>0.74537500000000001</v>
      </c>
      <c r="AA344" s="35">
        <v>0.82022499999999998</v>
      </c>
      <c r="AB344" s="35">
        <v>0.75747200000000003</v>
      </c>
      <c r="AC344" s="35">
        <v>0.80898899999999996</v>
      </c>
      <c r="AD344" s="35">
        <v>0.80829600000000001</v>
      </c>
      <c r="AE344" s="35">
        <v>0.84269700000000003</v>
      </c>
      <c r="AF344" s="35">
        <v>0.58702200000000004</v>
      </c>
      <c r="AG344" s="35">
        <v>0.67977500000000002</v>
      </c>
      <c r="AH344" s="35">
        <v>0.77700400000000003</v>
      </c>
      <c r="AI344" s="35">
        <v>0.83146100000000001</v>
      </c>
      <c r="AJ344" s="8">
        <f t="shared" si="80"/>
        <v>0.73503380000000007</v>
      </c>
      <c r="AK344" s="8">
        <f t="shared" si="81"/>
        <v>0.79662939999999993</v>
      </c>
      <c r="AL344" s="87">
        <v>0.78651700000000002</v>
      </c>
      <c r="AM344" s="87">
        <v>0.83707900000000002</v>
      </c>
      <c r="AN344" s="87">
        <v>0.75893299999999997</v>
      </c>
      <c r="AO344" s="87">
        <v>0.80898899999999996</v>
      </c>
      <c r="AP344" s="87">
        <v>0.62440099999999998</v>
      </c>
      <c r="AQ344" s="87">
        <v>0.71348299999999998</v>
      </c>
      <c r="AR344" s="87">
        <v>0.76893299999999998</v>
      </c>
      <c r="AS344" s="87">
        <v>0.80337099999999995</v>
      </c>
      <c r="AT344" s="87">
        <v>0.75803399999999999</v>
      </c>
      <c r="AU344" s="87">
        <v>0.80337099999999995</v>
      </c>
      <c r="AV344" s="9">
        <f t="shared" si="82"/>
        <v>0.73936360000000001</v>
      </c>
      <c r="AW344" s="9">
        <f t="shared" si="83"/>
        <v>0.79325859999999992</v>
      </c>
      <c r="AX344" s="98">
        <v>0.71953199999999995</v>
      </c>
      <c r="AY344" s="98">
        <v>0.775281</v>
      </c>
      <c r="AZ344" s="98">
        <v>0.76189099999999998</v>
      </c>
      <c r="BA344" s="98">
        <v>0.80898899999999996</v>
      </c>
      <c r="BB344" s="98">
        <v>0.73586099999999999</v>
      </c>
      <c r="BC344" s="98">
        <v>0.775281</v>
      </c>
      <c r="BD344" s="98">
        <v>0.63500000000000001</v>
      </c>
      <c r="BE344" s="98">
        <v>0.724719</v>
      </c>
      <c r="BF344" s="98">
        <v>0.77282799999999996</v>
      </c>
      <c r="BG344" s="98">
        <v>0.81460699999999997</v>
      </c>
      <c r="BH344" s="94">
        <f t="shared" si="78"/>
        <v>0.72502240000000007</v>
      </c>
      <c r="BI344" s="95">
        <f t="shared" si="79"/>
        <v>0.77977540000000001</v>
      </c>
    </row>
    <row r="345" spans="26:61" x14ac:dyDescent="0.25">
      <c r="Z345" s="35">
        <v>0.74752799999999997</v>
      </c>
      <c r="AA345" s="35">
        <v>0.82022499999999998</v>
      </c>
      <c r="AB345" s="35">
        <v>0.75754699999999997</v>
      </c>
      <c r="AC345" s="35">
        <v>0.80898899999999996</v>
      </c>
      <c r="AD345" s="35">
        <v>0.80898899999999996</v>
      </c>
      <c r="AE345" s="35">
        <v>0.84269700000000003</v>
      </c>
      <c r="AF345" s="35">
        <v>0.58679800000000004</v>
      </c>
      <c r="AG345" s="35">
        <v>0.67977500000000002</v>
      </c>
      <c r="AH345" s="35">
        <v>0.77702199999999999</v>
      </c>
      <c r="AI345" s="35">
        <v>0.83146100000000001</v>
      </c>
      <c r="AJ345" s="8">
        <f t="shared" si="80"/>
        <v>0.73557680000000003</v>
      </c>
      <c r="AK345" s="8">
        <f t="shared" si="81"/>
        <v>0.79662939999999993</v>
      </c>
      <c r="AL345" s="87">
        <v>0.78574900000000003</v>
      </c>
      <c r="AM345" s="87">
        <v>0.83707900000000002</v>
      </c>
      <c r="AN345" s="87">
        <v>0.75891399999999998</v>
      </c>
      <c r="AO345" s="87">
        <v>0.80898899999999996</v>
      </c>
      <c r="AP345" s="87">
        <v>0.62548700000000002</v>
      </c>
      <c r="AQ345" s="87">
        <v>0.71348299999999998</v>
      </c>
      <c r="AR345" s="87">
        <v>0.77024300000000001</v>
      </c>
      <c r="AS345" s="87">
        <v>0.80337099999999995</v>
      </c>
      <c r="AT345" s="87">
        <v>0.75627299999999997</v>
      </c>
      <c r="AU345" s="87">
        <v>0.80337099999999995</v>
      </c>
      <c r="AV345" s="9">
        <f t="shared" si="82"/>
        <v>0.73933320000000013</v>
      </c>
      <c r="AW345" s="9">
        <f t="shared" si="83"/>
        <v>0.79325859999999992</v>
      </c>
      <c r="AX345" s="98">
        <v>0.72030000000000005</v>
      </c>
      <c r="AY345" s="98">
        <v>0.775281</v>
      </c>
      <c r="AZ345" s="98">
        <v>0.76161000000000001</v>
      </c>
      <c r="BA345" s="98">
        <v>0.80898899999999996</v>
      </c>
      <c r="BB345" s="98">
        <v>0.73668500000000003</v>
      </c>
      <c r="BC345" s="98">
        <v>0.775281</v>
      </c>
      <c r="BD345" s="98">
        <v>0.63509400000000005</v>
      </c>
      <c r="BE345" s="98">
        <v>0.724719</v>
      </c>
      <c r="BF345" s="98">
        <v>0.77305199999999996</v>
      </c>
      <c r="BG345" s="98">
        <v>0.81460699999999997</v>
      </c>
      <c r="BH345" s="94">
        <f t="shared" si="78"/>
        <v>0.7253482</v>
      </c>
      <c r="BI345" s="95">
        <f t="shared" si="79"/>
        <v>0.77977540000000001</v>
      </c>
    </row>
    <row r="346" spans="26:61" x14ac:dyDescent="0.25">
      <c r="Z346" s="35">
        <v>0.74531800000000004</v>
      </c>
      <c r="AA346" s="35">
        <v>0.82022499999999998</v>
      </c>
      <c r="AB346" s="35">
        <v>0.75666699999999998</v>
      </c>
      <c r="AC346" s="35">
        <v>0.80898899999999996</v>
      </c>
      <c r="AD346" s="35">
        <v>0.80786500000000006</v>
      </c>
      <c r="AE346" s="35">
        <v>0.84269700000000003</v>
      </c>
      <c r="AF346" s="35">
        <v>0.58664799999999995</v>
      </c>
      <c r="AG346" s="35">
        <v>0.67977500000000002</v>
      </c>
      <c r="AH346" s="35">
        <v>0.77745299999999995</v>
      </c>
      <c r="AI346" s="35">
        <v>0.83146100000000001</v>
      </c>
      <c r="AJ346" s="8">
        <f t="shared" si="80"/>
        <v>0.73479019999999995</v>
      </c>
      <c r="AK346" s="8">
        <f t="shared" si="81"/>
        <v>0.79662939999999993</v>
      </c>
      <c r="AL346" s="87">
        <v>0.78728500000000001</v>
      </c>
      <c r="AM346" s="87">
        <v>0.83707900000000002</v>
      </c>
      <c r="AN346" s="87">
        <v>0.75971900000000003</v>
      </c>
      <c r="AO346" s="87">
        <v>0.80898899999999996</v>
      </c>
      <c r="AP346" s="87">
        <v>0.62404499999999996</v>
      </c>
      <c r="AQ346" s="87">
        <v>0.71348299999999998</v>
      </c>
      <c r="AR346" s="87">
        <v>0.76983100000000004</v>
      </c>
      <c r="AS346" s="87">
        <v>0.80337099999999995</v>
      </c>
      <c r="AT346" s="87">
        <v>0.75882000000000005</v>
      </c>
      <c r="AU346" s="87">
        <v>0.80337099999999995</v>
      </c>
      <c r="AV346" s="9">
        <f t="shared" si="82"/>
        <v>0.73994000000000004</v>
      </c>
      <c r="AW346" s="9">
        <f t="shared" si="83"/>
        <v>0.79325859999999992</v>
      </c>
      <c r="AX346" s="98">
        <v>0.71994400000000003</v>
      </c>
      <c r="AY346" s="98">
        <v>0.775281</v>
      </c>
      <c r="AZ346" s="98">
        <v>0.76344599999999996</v>
      </c>
      <c r="BA346" s="98">
        <v>0.80898899999999996</v>
      </c>
      <c r="BB346" s="98">
        <v>0.73702199999999995</v>
      </c>
      <c r="BC346" s="98">
        <v>0.775281</v>
      </c>
      <c r="BD346" s="98">
        <v>0.63440099999999999</v>
      </c>
      <c r="BE346" s="98">
        <v>0.724719</v>
      </c>
      <c r="BF346" s="98">
        <v>0.77353899999999998</v>
      </c>
      <c r="BG346" s="98">
        <v>0.81460699999999997</v>
      </c>
      <c r="BH346" s="94">
        <f t="shared" si="78"/>
        <v>0.72567040000000005</v>
      </c>
      <c r="BI346" s="95">
        <f t="shared" si="79"/>
        <v>0.77977540000000001</v>
      </c>
    </row>
    <row r="347" spans="26:61" x14ac:dyDescent="0.25">
      <c r="Z347" s="35">
        <v>0.74670400000000003</v>
      </c>
      <c r="AA347" s="35">
        <v>0.82022499999999998</v>
      </c>
      <c r="AB347" s="35">
        <v>0.75782799999999995</v>
      </c>
      <c r="AC347" s="35">
        <v>0.80898899999999996</v>
      </c>
      <c r="AD347" s="35">
        <v>0.80874500000000005</v>
      </c>
      <c r="AE347" s="35">
        <v>0.84269700000000003</v>
      </c>
      <c r="AF347" s="35">
        <v>0.58749099999999999</v>
      </c>
      <c r="AG347" s="35">
        <v>0.67977500000000002</v>
      </c>
      <c r="AH347" s="35">
        <v>0.77580499999999997</v>
      </c>
      <c r="AI347" s="35">
        <v>0.83146100000000001</v>
      </c>
      <c r="AJ347" s="8">
        <f t="shared" si="80"/>
        <v>0.73531460000000004</v>
      </c>
      <c r="AK347" s="8">
        <f t="shared" si="81"/>
        <v>0.79662939999999993</v>
      </c>
      <c r="AL347" s="87">
        <v>0.78398900000000005</v>
      </c>
      <c r="AM347" s="87">
        <v>0.83707900000000002</v>
      </c>
      <c r="AN347" s="87">
        <v>0.757772</v>
      </c>
      <c r="AO347" s="87">
        <v>0.80898899999999996</v>
      </c>
      <c r="AP347" s="87">
        <v>0.62277199999999999</v>
      </c>
      <c r="AQ347" s="87">
        <v>0.71348299999999998</v>
      </c>
      <c r="AR347" s="87">
        <v>0.77063700000000002</v>
      </c>
      <c r="AS347" s="87">
        <v>0.80337099999999995</v>
      </c>
      <c r="AT347" s="87">
        <v>0.75514999999999999</v>
      </c>
      <c r="AU347" s="87">
        <v>0.80337099999999995</v>
      </c>
      <c r="AV347" s="9">
        <f t="shared" si="82"/>
        <v>0.73806400000000005</v>
      </c>
      <c r="AW347" s="9">
        <f t="shared" si="83"/>
        <v>0.79325859999999992</v>
      </c>
      <c r="AX347" s="98">
        <v>0.72127300000000005</v>
      </c>
      <c r="AY347" s="98">
        <v>0.775281</v>
      </c>
      <c r="AZ347" s="98">
        <v>0.76267799999999997</v>
      </c>
      <c r="BA347" s="98">
        <v>0.80898899999999996</v>
      </c>
      <c r="BB347" s="98">
        <v>0.73561799999999999</v>
      </c>
      <c r="BC347" s="98">
        <v>0.775281</v>
      </c>
      <c r="BD347" s="98">
        <v>0.63380099999999995</v>
      </c>
      <c r="BE347" s="98">
        <v>0.724719</v>
      </c>
      <c r="BF347" s="98">
        <v>0.77350200000000002</v>
      </c>
      <c r="BG347" s="98">
        <v>0.81460699999999997</v>
      </c>
      <c r="BH347" s="94">
        <f t="shared" si="78"/>
        <v>0.72537439999999997</v>
      </c>
      <c r="BI347" s="95">
        <f t="shared" si="79"/>
        <v>0.77977540000000001</v>
      </c>
    </row>
    <row r="348" spans="26:61" x14ac:dyDescent="0.25">
      <c r="Z348" s="35">
        <v>0.74674200000000002</v>
      </c>
      <c r="AA348" s="35">
        <v>0.82022499999999998</v>
      </c>
      <c r="AB348" s="35">
        <v>0.75599300000000003</v>
      </c>
      <c r="AC348" s="35">
        <v>0.80898899999999996</v>
      </c>
      <c r="AD348" s="35">
        <v>0.80958799999999997</v>
      </c>
      <c r="AE348" s="35">
        <v>0.84269700000000003</v>
      </c>
      <c r="AF348" s="35">
        <v>0.58833299999999999</v>
      </c>
      <c r="AG348" s="35">
        <v>0.67977500000000002</v>
      </c>
      <c r="AH348" s="35">
        <v>0.77820199999999995</v>
      </c>
      <c r="AI348" s="35">
        <v>0.83146100000000001</v>
      </c>
      <c r="AJ348" s="8">
        <f t="shared" si="80"/>
        <v>0.73577159999999997</v>
      </c>
      <c r="AK348" s="8">
        <f t="shared" si="81"/>
        <v>0.79662939999999993</v>
      </c>
      <c r="AL348" s="87">
        <v>0.786049</v>
      </c>
      <c r="AM348" s="87">
        <v>0.83707900000000002</v>
      </c>
      <c r="AN348" s="87">
        <v>0.75809000000000004</v>
      </c>
      <c r="AO348" s="87">
        <v>0.80898899999999996</v>
      </c>
      <c r="AP348" s="87">
        <v>0.62310900000000002</v>
      </c>
      <c r="AQ348" s="87">
        <v>0.71348299999999998</v>
      </c>
      <c r="AR348" s="87">
        <v>0.76936300000000002</v>
      </c>
      <c r="AS348" s="87">
        <v>0.80337099999999995</v>
      </c>
      <c r="AT348" s="87">
        <v>0.75861400000000001</v>
      </c>
      <c r="AU348" s="87">
        <v>0.80337099999999995</v>
      </c>
      <c r="AV348" s="9">
        <f t="shared" si="82"/>
        <v>0.73904500000000006</v>
      </c>
      <c r="AW348" s="9">
        <f t="shared" si="83"/>
        <v>0.79325859999999992</v>
      </c>
      <c r="AX348" s="98">
        <v>0.72151699999999996</v>
      </c>
      <c r="AY348" s="98">
        <v>0.775281</v>
      </c>
      <c r="AZ348" s="98">
        <v>0.76359600000000005</v>
      </c>
      <c r="BA348" s="98">
        <v>0.80898899999999996</v>
      </c>
      <c r="BB348" s="98">
        <v>0.73657300000000003</v>
      </c>
      <c r="BC348" s="98">
        <v>0.775281</v>
      </c>
      <c r="BD348" s="98">
        <v>0.63612400000000002</v>
      </c>
      <c r="BE348" s="98">
        <v>0.724719</v>
      </c>
      <c r="BF348" s="98">
        <v>0.773146</v>
      </c>
      <c r="BG348" s="98">
        <v>0.81460699999999997</v>
      </c>
      <c r="BH348" s="94">
        <f t="shared" si="78"/>
        <v>0.72619120000000004</v>
      </c>
      <c r="BI348" s="95">
        <f t="shared" si="79"/>
        <v>0.77977540000000001</v>
      </c>
    </row>
    <row r="349" spans="26:61" x14ac:dyDescent="0.25">
      <c r="Z349" s="35">
        <v>0.74646100000000004</v>
      </c>
      <c r="AA349" s="35">
        <v>0.82022499999999998</v>
      </c>
      <c r="AB349" s="35">
        <v>0.75550600000000001</v>
      </c>
      <c r="AC349" s="35">
        <v>0.80898899999999996</v>
      </c>
      <c r="AD349" s="35">
        <v>0.80923199999999995</v>
      </c>
      <c r="AE349" s="35">
        <v>0.84269700000000003</v>
      </c>
      <c r="AF349" s="35">
        <v>0.58634799999999998</v>
      </c>
      <c r="AG349" s="35">
        <v>0.67977500000000002</v>
      </c>
      <c r="AH349" s="35">
        <v>0.77683500000000005</v>
      </c>
      <c r="AI349" s="35">
        <v>0.83146100000000001</v>
      </c>
      <c r="AJ349" s="8">
        <f t="shared" si="80"/>
        <v>0.7348764000000001</v>
      </c>
      <c r="AK349" s="8">
        <f t="shared" si="81"/>
        <v>0.79662939999999993</v>
      </c>
      <c r="AL349" s="87">
        <v>0.78612400000000004</v>
      </c>
      <c r="AM349" s="87">
        <v>0.83707900000000002</v>
      </c>
      <c r="AN349" s="87">
        <v>0.75743400000000005</v>
      </c>
      <c r="AO349" s="87">
        <v>0.80898899999999996</v>
      </c>
      <c r="AP349" s="87">
        <v>0.62294000000000005</v>
      </c>
      <c r="AQ349" s="87">
        <v>0.71348299999999998</v>
      </c>
      <c r="AR349" s="87">
        <v>0.77020599999999995</v>
      </c>
      <c r="AS349" s="87">
        <v>0.80337099999999995</v>
      </c>
      <c r="AT349" s="87">
        <v>0.75769699999999995</v>
      </c>
      <c r="AU349" s="87">
        <v>0.80337099999999995</v>
      </c>
      <c r="AV349" s="9">
        <f t="shared" si="82"/>
        <v>0.73888019999999988</v>
      </c>
      <c r="AW349" s="9">
        <f t="shared" si="83"/>
        <v>0.79325859999999992</v>
      </c>
      <c r="AX349" s="98">
        <v>0.72209699999999999</v>
      </c>
      <c r="AY349" s="98">
        <v>0.775281</v>
      </c>
      <c r="AZ349" s="98">
        <v>0.76234100000000005</v>
      </c>
      <c r="BA349" s="98">
        <v>0.80898899999999996</v>
      </c>
      <c r="BB349" s="98">
        <v>0.73769700000000005</v>
      </c>
      <c r="BC349" s="98">
        <v>0.775281</v>
      </c>
      <c r="BD349" s="98">
        <v>0.63398900000000002</v>
      </c>
      <c r="BE349" s="98">
        <v>0.724719</v>
      </c>
      <c r="BF349" s="98">
        <v>0.774007</v>
      </c>
      <c r="BG349" s="98">
        <v>0.81460699999999997</v>
      </c>
      <c r="BH349" s="94">
        <f t="shared" si="78"/>
        <v>0.72602619999999995</v>
      </c>
      <c r="BI349" s="95">
        <f t="shared" si="79"/>
        <v>0.77977540000000001</v>
      </c>
    </row>
    <row r="350" spans="26:61" x14ac:dyDescent="0.25">
      <c r="Z350" s="35">
        <v>0.74640399999999996</v>
      </c>
      <c r="AA350" s="35">
        <v>0.82022499999999998</v>
      </c>
      <c r="AB350" s="35">
        <v>0.75559900000000002</v>
      </c>
      <c r="AC350" s="35">
        <v>0.80898899999999996</v>
      </c>
      <c r="AD350" s="35">
        <v>0.80908199999999997</v>
      </c>
      <c r="AE350" s="35">
        <v>0.84269700000000003</v>
      </c>
      <c r="AF350" s="35">
        <v>0.58794000000000002</v>
      </c>
      <c r="AG350" s="35">
        <v>0.67977500000000002</v>
      </c>
      <c r="AH350" s="35">
        <v>0.77638600000000002</v>
      </c>
      <c r="AI350" s="35">
        <v>0.83146100000000001</v>
      </c>
      <c r="AJ350" s="8">
        <f t="shared" si="80"/>
        <v>0.73508220000000002</v>
      </c>
      <c r="AK350" s="8">
        <f t="shared" si="81"/>
        <v>0.79662939999999993</v>
      </c>
      <c r="AL350" s="87">
        <v>0.78638600000000003</v>
      </c>
      <c r="AM350" s="87">
        <v>0.83707900000000002</v>
      </c>
      <c r="AN350" s="87">
        <v>0.75859600000000005</v>
      </c>
      <c r="AO350" s="87">
        <v>0.80898899999999996</v>
      </c>
      <c r="AP350" s="87">
        <v>0.62398900000000002</v>
      </c>
      <c r="AQ350" s="87">
        <v>0.71348299999999998</v>
      </c>
      <c r="AR350" s="87">
        <v>0.77</v>
      </c>
      <c r="AS350" s="87">
        <v>0.80337099999999995</v>
      </c>
      <c r="AT350" s="87">
        <v>0.75941899999999996</v>
      </c>
      <c r="AU350" s="87">
        <v>0.80337099999999995</v>
      </c>
      <c r="AV350" s="9">
        <f t="shared" si="82"/>
        <v>0.73967799999999995</v>
      </c>
      <c r="AW350" s="9">
        <f t="shared" si="83"/>
        <v>0.79325859999999992</v>
      </c>
      <c r="AX350" s="98">
        <v>0.72099299999999999</v>
      </c>
      <c r="AY350" s="98">
        <v>0.775281</v>
      </c>
      <c r="AZ350" s="98">
        <v>0.76260300000000003</v>
      </c>
      <c r="BA350" s="98">
        <v>0.80898899999999996</v>
      </c>
      <c r="BB350" s="98">
        <v>0.73642300000000005</v>
      </c>
      <c r="BC350" s="98">
        <v>0.775281</v>
      </c>
      <c r="BD350" s="98">
        <v>0.63730299999999995</v>
      </c>
      <c r="BE350" s="98">
        <v>0.724719</v>
      </c>
      <c r="BF350" s="98">
        <v>0.77447600000000005</v>
      </c>
      <c r="BG350" s="98">
        <v>0.81460699999999997</v>
      </c>
      <c r="BH350" s="94">
        <f t="shared" si="78"/>
        <v>0.72635959999999999</v>
      </c>
      <c r="BI350" s="95">
        <f t="shared" si="79"/>
        <v>0.77977540000000001</v>
      </c>
    </row>
    <row r="351" spans="26:61" x14ac:dyDescent="0.25">
      <c r="Z351" s="35">
        <v>0.74582400000000004</v>
      </c>
      <c r="AA351" s="35">
        <v>0.82022499999999998</v>
      </c>
      <c r="AB351" s="35">
        <v>0.75601099999999999</v>
      </c>
      <c r="AC351" s="35">
        <v>0.80898899999999996</v>
      </c>
      <c r="AD351" s="35">
        <v>0.80975699999999995</v>
      </c>
      <c r="AE351" s="35">
        <v>0.84269700000000003</v>
      </c>
      <c r="AF351" s="35">
        <v>0.58809</v>
      </c>
      <c r="AG351" s="35">
        <v>0.67977500000000002</v>
      </c>
      <c r="AH351" s="35">
        <v>0.77949400000000002</v>
      </c>
      <c r="AI351" s="35">
        <v>0.83146100000000001</v>
      </c>
      <c r="AJ351" s="8">
        <f t="shared" si="80"/>
        <v>0.73583520000000013</v>
      </c>
      <c r="AK351" s="8">
        <f t="shared" si="81"/>
        <v>0.79662939999999993</v>
      </c>
      <c r="AL351" s="87">
        <v>0.78595499999999996</v>
      </c>
      <c r="AM351" s="87">
        <v>0.83707900000000002</v>
      </c>
      <c r="AN351" s="87">
        <v>0.758745</v>
      </c>
      <c r="AO351" s="87">
        <v>0.80898899999999996</v>
      </c>
      <c r="AP351" s="87">
        <v>0.62477499999999997</v>
      </c>
      <c r="AQ351" s="87">
        <v>0.71348299999999998</v>
      </c>
      <c r="AR351" s="87">
        <v>0.77088000000000001</v>
      </c>
      <c r="AS351" s="87">
        <v>0.80337099999999995</v>
      </c>
      <c r="AT351" s="87">
        <v>0.75792099999999996</v>
      </c>
      <c r="AU351" s="87">
        <v>0.80337099999999995</v>
      </c>
      <c r="AV351" s="9">
        <f t="shared" si="82"/>
        <v>0.73965519999999996</v>
      </c>
      <c r="AW351" s="9">
        <f t="shared" si="83"/>
        <v>0.79325859999999992</v>
      </c>
      <c r="AX351" s="98">
        <v>0.72127300000000005</v>
      </c>
      <c r="AY351" s="98">
        <v>0.775281</v>
      </c>
      <c r="AZ351" s="98">
        <v>0.76129199999999997</v>
      </c>
      <c r="BA351" s="98">
        <v>0.80898899999999996</v>
      </c>
      <c r="BB351" s="98">
        <v>0.73726599999999998</v>
      </c>
      <c r="BC351" s="98">
        <v>0.775281</v>
      </c>
      <c r="BD351" s="98">
        <v>0.63464399999999999</v>
      </c>
      <c r="BE351" s="98">
        <v>0.724719</v>
      </c>
      <c r="BF351" s="98">
        <v>0.77451300000000001</v>
      </c>
      <c r="BG351" s="98">
        <v>0.81460699999999997</v>
      </c>
      <c r="BH351" s="94">
        <f t="shared" si="78"/>
        <v>0.72579759999999993</v>
      </c>
      <c r="BI351" s="95">
        <f t="shared" si="79"/>
        <v>0.77977540000000001</v>
      </c>
    </row>
    <row r="352" spans="26:61" x14ac:dyDescent="0.25">
      <c r="Z352" s="35">
        <v>0.74756599999999995</v>
      </c>
      <c r="AA352" s="35">
        <v>0.82022499999999998</v>
      </c>
      <c r="AB352" s="35">
        <v>0.75486900000000001</v>
      </c>
      <c r="AC352" s="35">
        <v>0.80898899999999996</v>
      </c>
      <c r="AD352" s="35">
        <v>0.80915700000000002</v>
      </c>
      <c r="AE352" s="35">
        <v>0.84269700000000003</v>
      </c>
      <c r="AF352" s="35">
        <v>0.58719100000000002</v>
      </c>
      <c r="AG352" s="35">
        <v>0.67977500000000002</v>
      </c>
      <c r="AH352" s="35">
        <v>0.778034</v>
      </c>
      <c r="AI352" s="35">
        <v>0.83146100000000001</v>
      </c>
      <c r="AJ352" s="8">
        <f t="shared" si="80"/>
        <v>0.7353634</v>
      </c>
      <c r="AK352" s="8">
        <f t="shared" si="81"/>
        <v>0.79662939999999993</v>
      </c>
      <c r="AL352" s="87">
        <v>0.78623600000000005</v>
      </c>
      <c r="AM352" s="87">
        <v>0.83707900000000002</v>
      </c>
      <c r="AN352" s="87">
        <v>0.75983100000000003</v>
      </c>
      <c r="AO352" s="87">
        <v>0.80898899999999996</v>
      </c>
      <c r="AP352" s="87">
        <v>0.62376399999999999</v>
      </c>
      <c r="AQ352" s="87">
        <v>0.71348299999999998</v>
      </c>
      <c r="AR352" s="87">
        <v>0.77061800000000003</v>
      </c>
      <c r="AS352" s="87">
        <v>0.80337099999999995</v>
      </c>
      <c r="AT352" s="87">
        <v>0.757247</v>
      </c>
      <c r="AU352" s="87">
        <v>0.80337099999999995</v>
      </c>
      <c r="AV352" s="9">
        <f t="shared" si="82"/>
        <v>0.73953920000000006</v>
      </c>
      <c r="AW352" s="9">
        <f t="shared" si="83"/>
        <v>0.79325859999999992</v>
      </c>
      <c r="AX352" s="98">
        <v>0.72219100000000003</v>
      </c>
      <c r="AY352" s="98">
        <v>0.775281</v>
      </c>
      <c r="AZ352" s="98">
        <v>0.76352100000000001</v>
      </c>
      <c r="BA352" s="98">
        <v>0.80898899999999996</v>
      </c>
      <c r="BB352" s="98">
        <v>0.737734</v>
      </c>
      <c r="BC352" s="98">
        <v>0.775281</v>
      </c>
      <c r="BD352" s="98">
        <v>0.63348300000000002</v>
      </c>
      <c r="BE352" s="98">
        <v>0.724719</v>
      </c>
      <c r="BF352" s="98">
        <v>0.77443799999999996</v>
      </c>
      <c r="BG352" s="98">
        <v>0.81460699999999997</v>
      </c>
      <c r="BH352" s="94">
        <f t="shared" si="78"/>
        <v>0.72627339999999996</v>
      </c>
      <c r="BI352" s="95">
        <f t="shared" si="79"/>
        <v>0.77977540000000001</v>
      </c>
    </row>
    <row r="353" spans="26:61" x14ac:dyDescent="0.25">
      <c r="Z353" s="35">
        <v>0.74528099999999997</v>
      </c>
      <c r="AA353" s="35">
        <v>0.82022499999999998</v>
      </c>
      <c r="AB353" s="35">
        <v>0.75507500000000005</v>
      </c>
      <c r="AC353" s="35">
        <v>0.80898899999999996</v>
      </c>
      <c r="AD353" s="35">
        <v>0.81026200000000004</v>
      </c>
      <c r="AE353" s="35">
        <v>0.84269700000000003</v>
      </c>
      <c r="AF353" s="35">
        <v>0.58567400000000003</v>
      </c>
      <c r="AG353" s="35">
        <v>0.67977500000000002</v>
      </c>
      <c r="AH353" s="35">
        <v>0.77670399999999995</v>
      </c>
      <c r="AI353" s="35">
        <v>0.83146100000000001</v>
      </c>
      <c r="AJ353" s="8">
        <f t="shared" si="80"/>
        <v>0.73459920000000001</v>
      </c>
      <c r="AK353" s="8">
        <f t="shared" si="81"/>
        <v>0.79662939999999993</v>
      </c>
      <c r="AL353" s="87">
        <v>0.78651700000000002</v>
      </c>
      <c r="AM353" s="87">
        <v>0.83707900000000002</v>
      </c>
      <c r="AN353" s="87">
        <v>0.75880099999999995</v>
      </c>
      <c r="AO353" s="87">
        <v>0.80898899999999996</v>
      </c>
      <c r="AP353" s="87">
        <v>0.62601099999999998</v>
      </c>
      <c r="AQ353" s="87">
        <v>0.71348299999999998</v>
      </c>
      <c r="AR353" s="87">
        <v>0.77123600000000003</v>
      </c>
      <c r="AS353" s="87">
        <v>0.80337099999999995</v>
      </c>
      <c r="AT353" s="87">
        <v>0.75936300000000001</v>
      </c>
      <c r="AU353" s="87">
        <v>0.80337099999999995</v>
      </c>
      <c r="AV353" s="9">
        <f t="shared" si="82"/>
        <v>0.74038559999999998</v>
      </c>
      <c r="AW353" s="9">
        <f t="shared" si="83"/>
        <v>0.79325859999999992</v>
      </c>
      <c r="AX353" s="98">
        <v>0.72084300000000001</v>
      </c>
      <c r="AY353" s="98">
        <v>0.775281</v>
      </c>
      <c r="AZ353" s="98">
        <v>0.76380099999999995</v>
      </c>
      <c r="BA353" s="98">
        <v>0.80898899999999996</v>
      </c>
      <c r="BB353" s="98">
        <v>0.73689099999999996</v>
      </c>
      <c r="BC353" s="98">
        <v>0.775281</v>
      </c>
      <c r="BD353" s="98">
        <v>0.63320200000000004</v>
      </c>
      <c r="BE353" s="98">
        <v>0.724719</v>
      </c>
      <c r="BF353" s="98">
        <v>0.77387600000000001</v>
      </c>
      <c r="BG353" s="98">
        <v>0.81460699999999997</v>
      </c>
      <c r="BH353" s="94">
        <f t="shared" si="78"/>
        <v>0.7257226</v>
      </c>
      <c r="BI353" s="95">
        <f t="shared" si="79"/>
        <v>0.77977540000000001</v>
      </c>
    </row>
    <row r="354" spans="26:61" x14ac:dyDescent="0.25">
      <c r="Z354" s="35">
        <v>0.74696600000000002</v>
      </c>
      <c r="AA354" s="35">
        <v>0.82022499999999998</v>
      </c>
      <c r="AB354" s="35">
        <v>0.75692899999999996</v>
      </c>
      <c r="AC354" s="35">
        <v>0.80898899999999996</v>
      </c>
      <c r="AD354" s="35">
        <v>0.80943799999999999</v>
      </c>
      <c r="AE354" s="35">
        <v>0.84269700000000003</v>
      </c>
      <c r="AF354" s="35">
        <v>0.58799599999999996</v>
      </c>
      <c r="AG354" s="35">
        <v>0.67977500000000002</v>
      </c>
      <c r="AH354" s="35">
        <v>0.77676000000000001</v>
      </c>
      <c r="AI354" s="35">
        <v>0.83146100000000001</v>
      </c>
      <c r="AJ354" s="8">
        <f t="shared" si="80"/>
        <v>0.73561779999999999</v>
      </c>
      <c r="AK354" s="8">
        <f t="shared" si="81"/>
        <v>0.79662939999999993</v>
      </c>
      <c r="AL354" s="87">
        <v>0.78500000000000003</v>
      </c>
      <c r="AM354" s="87">
        <v>0.83707900000000002</v>
      </c>
      <c r="AN354" s="87">
        <v>0.75910100000000003</v>
      </c>
      <c r="AO354" s="87">
        <v>0.80898899999999996</v>
      </c>
      <c r="AP354" s="87">
        <v>0.62473800000000002</v>
      </c>
      <c r="AQ354" s="87">
        <v>0.71348299999999998</v>
      </c>
      <c r="AR354" s="87">
        <v>0.77054299999999998</v>
      </c>
      <c r="AS354" s="87">
        <v>0.80337099999999995</v>
      </c>
      <c r="AT354" s="87">
        <v>0.75690999999999997</v>
      </c>
      <c r="AU354" s="87">
        <v>0.80337099999999995</v>
      </c>
      <c r="AV354" s="9">
        <f t="shared" si="82"/>
        <v>0.73925839999999998</v>
      </c>
      <c r="AW354" s="9">
        <f t="shared" si="83"/>
        <v>0.79325859999999992</v>
      </c>
      <c r="AX354" s="98">
        <v>0.721854</v>
      </c>
      <c r="AY354" s="98">
        <v>0.775281</v>
      </c>
      <c r="AZ354" s="98">
        <v>0.76335200000000003</v>
      </c>
      <c r="BA354" s="98">
        <v>0.80898899999999996</v>
      </c>
      <c r="BB354" s="98">
        <v>0.73629199999999995</v>
      </c>
      <c r="BC354" s="98">
        <v>0.775281</v>
      </c>
      <c r="BD354" s="98">
        <v>0.63456900000000005</v>
      </c>
      <c r="BE354" s="98">
        <v>0.724719</v>
      </c>
      <c r="BF354" s="98">
        <v>0.77473800000000004</v>
      </c>
      <c r="BG354" s="98">
        <v>0.81460699999999997</v>
      </c>
      <c r="BH354" s="94">
        <f t="shared" si="78"/>
        <v>0.72616100000000006</v>
      </c>
      <c r="BI354" s="95">
        <f t="shared" si="79"/>
        <v>0.77977540000000001</v>
      </c>
    </row>
    <row r="355" spans="26:61" x14ac:dyDescent="0.25">
      <c r="Z355" s="35">
        <v>0.74447600000000003</v>
      </c>
      <c r="AA355" s="35">
        <v>0.82022499999999998</v>
      </c>
      <c r="AB355" s="35">
        <v>0.75526199999999999</v>
      </c>
      <c r="AC355" s="35">
        <v>0.80898899999999996</v>
      </c>
      <c r="AD355" s="35">
        <v>0.80913900000000005</v>
      </c>
      <c r="AE355" s="35">
        <v>0.84269700000000003</v>
      </c>
      <c r="AF355" s="35">
        <v>0.586704</v>
      </c>
      <c r="AG355" s="35">
        <v>0.67977500000000002</v>
      </c>
      <c r="AH355" s="35">
        <v>0.778146</v>
      </c>
      <c r="AI355" s="35">
        <v>0.83146100000000001</v>
      </c>
      <c r="AJ355" s="8">
        <f t="shared" si="80"/>
        <v>0.73474539999999999</v>
      </c>
      <c r="AK355" s="8">
        <f t="shared" si="81"/>
        <v>0.79662939999999993</v>
      </c>
      <c r="AL355" s="87">
        <v>0.78756599999999999</v>
      </c>
      <c r="AM355" s="87">
        <v>0.83707900000000002</v>
      </c>
      <c r="AN355" s="87">
        <v>0.75906399999999996</v>
      </c>
      <c r="AO355" s="87">
        <v>0.80898899999999996</v>
      </c>
      <c r="AP355" s="87">
        <v>0.62492499999999995</v>
      </c>
      <c r="AQ355" s="87">
        <v>0.71348299999999998</v>
      </c>
      <c r="AR355" s="87">
        <v>0.77282799999999996</v>
      </c>
      <c r="AS355" s="87">
        <v>0.80337099999999995</v>
      </c>
      <c r="AT355" s="87">
        <v>0.76067399999999996</v>
      </c>
      <c r="AU355" s="87">
        <v>0.80337099999999995</v>
      </c>
      <c r="AV355" s="9">
        <f t="shared" si="82"/>
        <v>0.74101139999999988</v>
      </c>
      <c r="AW355" s="9">
        <f t="shared" si="83"/>
        <v>0.79325859999999992</v>
      </c>
      <c r="AX355" s="98">
        <v>0.72202200000000005</v>
      </c>
      <c r="AY355" s="98">
        <v>0.775281</v>
      </c>
      <c r="AZ355" s="98">
        <v>0.76385800000000004</v>
      </c>
      <c r="BA355" s="98">
        <v>0.80898899999999996</v>
      </c>
      <c r="BB355" s="98">
        <v>0.73775299999999999</v>
      </c>
      <c r="BC355" s="98">
        <v>0.775281</v>
      </c>
      <c r="BD355" s="98">
        <v>0.63464399999999999</v>
      </c>
      <c r="BE355" s="98">
        <v>0.724719</v>
      </c>
      <c r="BF355" s="98">
        <v>0.77657299999999996</v>
      </c>
      <c r="BG355" s="98">
        <v>0.81460699999999997</v>
      </c>
      <c r="BH355" s="94">
        <f t="shared" si="78"/>
        <v>0.72697000000000001</v>
      </c>
      <c r="BI355" s="95">
        <f t="shared" si="79"/>
        <v>0.77977540000000001</v>
      </c>
    </row>
    <row r="356" spans="26:61" x14ac:dyDescent="0.25">
      <c r="Z356" s="35">
        <v>0.74593600000000004</v>
      </c>
      <c r="AA356" s="35">
        <v>0.82022499999999998</v>
      </c>
      <c r="AB356" s="35">
        <v>0.75655399999999995</v>
      </c>
      <c r="AC356" s="35">
        <v>0.80898899999999996</v>
      </c>
      <c r="AD356" s="35">
        <v>0.80966300000000002</v>
      </c>
      <c r="AE356" s="35">
        <v>0.84269700000000003</v>
      </c>
      <c r="AF356" s="35">
        <v>0.58799599999999996</v>
      </c>
      <c r="AG356" s="35">
        <v>0.67977500000000002</v>
      </c>
      <c r="AH356" s="35">
        <v>0.77661000000000002</v>
      </c>
      <c r="AI356" s="35">
        <v>0.83146100000000001</v>
      </c>
      <c r="AJ356" s="8">
        <f t="shared" si="80"/>
        <v>0.73535179999999989</v>
      </c>
      <c r="AK356" s="8">
        <f t="shared" si="81"/>
        <v>0.79662939999999993</v>
      </c>
      <c r="AL356" s="87">
        <v>0.78674200000000005</v>
      </c>
      <c r="AM356" s="87">
        <v>0.83707900000000002</v>
      </c>
      <c r="AN356" s="87">
        <v>0.76039299999999999</v>
      </c>
      <c r="AO356" s="87">
        <v>0.80898899999999996</v>
      </c>
      <c r="AP356" s="87">
        <v>0.62438199999999999</v>
      </c>
      <c r="AQ356" s="87">
        <v>0.71348299999999998</v>
      </c>
      <c r="AR356" s="87">
        <v>0.77179799999999998</v>
      </c>
      <c r="AS356" s="87">
        <v>0.80337099999999995</v>
      </c>
      <c r="AT356" s="87">
        <v>0.757247</v>
      </c>
      <c r="AU356" s="87">
        <v>0.80337099999999995</v>
      </c>
      <c r="AV356" s="9">
        <f t="shared" si="82"/>
        <v>0.74011239999999989</v>
      </c>
      <c r="AW356" s="9">
        <f t="shared" si="83"/>
        <v>0.79325859999999992</v>
      </c>
      <c r="AX356" s="98">
        <v>0.72286499999999998</v>
      </c>
      <c r="AY356" s="98">
        <v>0.775281</v>
      </c>
      <c r="AZ356" s="98">
        <v>0.76438200000000001</v>
      </c>
      <c r="BA356" s="98">
        <v>0.80898899999999996</v>
      </c>
      <c r="BB356" s="98">
        <v>0.73812699999999998</v>
      </c>
      <c r="BC356" s="98">
        <v>0.775281</v>
      </c>
      <c r="BD356" s="98">
        <v>0.63586100000000001</v>
      </c>
      <c r="BE356" s="98">
        <v>0.724719</v>
      </c>
      <c r="BF356" s="98">
        <v>0.77736000000000005</v>
      </c>
      <c r="BG356" s="98">
        <v>0.81460699999999997</v>
      </c>
      <c r="BH356" s="94">
        <f t="shared" si="78"/>
        <v>0.72771899999999989</v>
      </c>
      <c r="BI356" s="95">
        <f t="shared" si="79"/>
        <v>0.77977540000000001</v>
      </c>
    </row>
    <row r="357" spans="26:61" x14ac:dyDescent="0.25">
      <c r="Z357" s="35">
        <v>0.74370800000000004</v>
      </c>
      <c r="AA357" s="35">
        <v>0.82022499999999998</v>
      </c>
      <c r="AB357" s="35">
        <v>0.75675999999999999</v>
      </c>
      <c r="AC357" s="35">
        <v>0.80898899999999996</v>
      </c>
      <c r="AD357" s="35">
        <v>0.81149800000000005</v>
      </c>
      <c r="AE357" s="35">
        <v>0.84269700000000003</v>
      </c>
      <c r="AF357" s="35">
        <v>0.58878299999999995</v>
      </c>
      <c r="AG357" s="35">
        <v>0.67977500000000002</v>
      </c>
      <c r="AH357" s="35">
        <v>0.77732199999999996</v>
      </c>
      <c r="AI357" s="35">
        <v>0.83146100000000001</v>
      </c>
      <c r="AJ357" s="8">
        <f t="shared" si="80"/>
        <v>0.73561419999999988</v>
      </c>
      <c r="AK357" s="8">
        <f t="shared" si="81"/>
        <v>0.79662939999999993</v>
      </c>
      <c r="AL357" s="87">
        <v>0.78640399999999999</v>
      </c>
      <c r="AM357" s="87">
        <v>0.83707900000000002</v>
      </c>
      <c r="AN357" s="87">
        <v>0.75998100000000002</v>
      </c>
      <c r="AO357" s="87">
        <v>0.80898899999999996</v>
      </c>
      <c r="AP357" s="87">
        <v>0.62219100000000005</v>
      </c>
      <c r="AQ357" s="87">
        <v>0.71348299999999998</v>
      </c>
      <c r="AR357" s="87">
        <v>0.77245299999999995</v>
      </c>
      <c r="AS357" s="87">
        <v>0.80337099999999995</v>
      </c>
      <c r="AT357" s="87">
        <v>0.75868899999999995</v>
      </c>
      <c r="AU357" s="87">
        <v>0.80337099999999995</v>
      </c>
      <c r="AV357" s="9">
        <f t="shared" si="82"/>
        <v>0.73994359999999992</v>
      </c>
      <c r="AW357" s="9">
        <f t="shared" si="83"/>
        <v>0.79325859999999992</v>
      </c>
      <c r="AX357" s="98">
        <v>0.723333</v>
      </c>
      <c r="AY357" s="98">
        <v>0.775281</v>
      </c>
      <c r="AZ357" s="98">
        <v>0.764513</v>
      </c>
      <c r="BA357" s="98">
        <v>0.80898899999999996</v>
      </c>
      <c r="BB357" s="98">
        <v>0.73677899999999996</v>
      </c>
      <c r="BC357" s="98">
        <v>0.775281</v>
      </c>
      <c r="BD357" s="98">
        <v>0.633521</v>
      </c>
      <c r="BE357" s="98">
        <v>0.724719</v>
      </c>
      <c r="BF357" s="98">
        <v>0.77593599999999996</v>
      </c>
      <c r="BG357" s="98">
        <v>0.81460699999999997</v>
      </c>
      <c r="BH357" s="94">
        <f t="shared" si="78"/>
        <v>0.72681640000000003</v>
      </c>
      <c r="BI357" s="95">
        <f t="shared" si="79"/>
        <v>0.77977540000000001</v>
      </c>
    </row>
    <row r="358" spans="26:61" x14ac:dyDescent="0.25">
      <c r="Z358" s="35">
        <v>0.74580500000000005</v>
      </c>
      <c r="AA358" s="35">
        <v>0.82022499999999998</v>
      </c>
      <c r="AB358" s="35">
        <v>0.75533700000000004</v>
      </c>
      <c r="AC358" s="35">
        <v>0.80898899999999996</v>
      </c>
      <c r="AD358" s="35">
        <v>0.81091800000000003</v>
      </c>
      <c r="AE358" s="35">
        <v>0.84269700000000003</v>
      </c>
      <c r="AF358" s="35">
        <v>0.58700399999999997</v>
      </c>
      <c r="AG358" s="35">
        <v>0.67977500000000002</v>
      </c>
      <c r="AH358" s="35">
        <v>0.776891</v>
      </c>
      <c r="AI358" s="35">
        <v>0.83146100000000001</v>
      </c>
      <c r="AJ358" s="8">
        <f t="shared" si="80"/>
        <v>0.73519100000000004</v>
      </c>
      <c r="AK358" s="8">
        <f t="shared" si="81"/>
        <v>0.79662939999999993</v>
      </c>
      <c r="AL358" s="87">
        <v>0.78700400000000004</v>
      </c>
      <c r="AM358" s="87">
        <v>0.83707900000000002</v>
      </c>
      <c r="AN358" s="87">
        <v>0.76102999999999998</v>
      </c>
      <c r="AO358" s="87">
        <v>0.80898899999999996</v>
      </c>
      <c r="AP358" s="87">
        <v>0.62318399999999996</v>
      </c>
      <c r="AQ358" s="87">
        <v>0.71348299999999998</v>
      </c>
      <c r="AR358" s="87">
        <v>0.770899</v>
      </c>
      <c r="AS358" s="87">
        <v>0.80337099999999995</v>
      </c>
      <c r="AT358" s="87">
        <v>0.76048700000000002</v>
      </c>
      <c r="AU358" s="87">
        <v>0.80337099999999995</v>
      </c>
      <c r="AV358" s="9">
        <f t="shared" si="82"/>
        <v>0.74052079999999987</v>
      </c>
      <c r="AW358" s="9">
        <f t="shared" si="83"/>
        <v>0.79325859999999992</v>
      </c>
      <c r="AX358" s="98">
        <v>0.72217200000000004</v>
      </c>
      <c r="AY358" s="98">
        <v>0.775281</v>
      </c>
      <c r="AZ358" s="98">
        <v>0.764513</v>
      </c>
      <c r="BA358" s="98">
        <v>0.80898899999999996</v>
      </c>
      <c r="BB358" s="98">
        <v>0.73724699999999999</v>
      </c>
      <c r="BC358" s="98">
        <v>0.775281</v>
      </c>
      <c r="BD358" s="98">
        <v>0.63565499999999997</v>
      </c>
      <c r="BE358" s="98">
        <v>0.724719</v>
      </c>
      <c r="BF358" s="98">
        <v>0.77612400000000004</v>
      </c>
      <c r="BG358" s="98">
        <v>0.81460699999999997</v>
      </c>
      <c r="BH358" s="94">
        <f t="shared" si="78"/>
        <v>0.72714219999999996</v>
      </c>
      <c r="BI358" s="95">
        <f t="shared" si="79"/>
        <v>0.77977540000000001</v>
      </c>
    </row>
    <row r="359" spans="26:61" x14ac:dyDescent="0.25">
      <c r="Z359" s="35">
        <v>0.74604899999999996</v>
      </c>
      <c r="AA359" s="35">
        <v>0.82022499999999998</v>
      </c>
      <c r="AB359" s="35">
        <v>0.757135</v>
      </c>
      <c r="AC359" s="35">
        <v>0.80898899999999996</v>
      </c>
      <c r="AD359" s="35">
        <v>0.81043100000000001</v>
      </c>
      <c r="AE359" s="35">
        <v>0.84269700000000003</v>
      </c>
      <c r="AF359" s="35">
        <v>0.58717200000000003</v>
      </c>
      <c r="AG359" s="35">
        <v>0.67977500000000002</v>
      </c>
      <c r="AH359" s="35">
        <v>0.77631099999999997</v>
      </c>
      <c r="AI359" s="35">
        <v>0.83146100000000001</v>
      </c>
      <c r="AJ359" s="8">
        <f t="shared" si="80"/>
        <v>0.73541959999999995</v>
      </c>
      <c r="AK359" s="8">
        <f t="shared" si="81"/>
        <v>0.79662939999999993</v>
      </c>
      <c r="AL359" s="87">
        <v>0.78485000000000005</v>
      </c>
      <c r="AM359" s="87">
        <v>0.83707900000000002</v>
      </c>
      <c r="AN359" s="87">
        <v>0.76065499999999997</v>
      </c>
      <c r="AO359" s="87">
        <v>0.80898899999999996</v>
      </c>
      <c r="AP359" s="87">
        <v>0.62370800000000004</v>
      </c>
      <c r="AQ359" s="87">
        <v>0.71348299999999998</v>
      </c>
      <c r="AR359" s="87">
        <v>0.77071199999999995</v>
      </c>
      <c r="AS359" s="87">
        <v>0.80337099999999995</v>
      </c>
      <c r="AT359" s="87">
        <v>0.76039299999999999</v>
      </c>
      <c r="AU359" s="87">
        <v>0.80337099999999995</v>
      </c>
      <c r="AV359" s="9">
        <f t="shared" si="82"/>
        <v>0.74006360000000004</v>
      </c>
      <c r="AW359" s="9">
        <f t="shared" si="83"/>
        <v>0.79325859999999992</v>
      </c>
      <c r="AX359" s="98">
        <v>0.721217</v>
      </c>
      <c r="AY359" s="98">
        <v>0.775281</v>
      </c>
      <c r="AZ359" s="98">
        <v>0.76393299999999997</v>
      </c>
      <c r="BA359" s="98">
        <v>0.80898899999999996</v>
      </c>
      <c r="BB359" s="98">
        <v>0.73790299999999998</v>
      </c>
      <c r="BC359" s="98">
        <v>0.775281</v>
      </c>
      <c r="BD359" s="98">
        <v>0.63477499999999998</v>
      </c>
      <c r="BE359" s="98">
        <v>0.724719</v>
      </c>
      <c r="BF359" s="98">
        <v>0.77649800000000002</v>
      </c>
      <c r="BG359" s="98">
        <v>0.81460699999999997</v>
      </c>
      <c r="BH359" s="94">
        <f t="shared" si="78"/>
        <v>0.72686519999999999</v>
      </c>
      <c r="BI359" s="95">
        <f t="shared" si="79"/>
        <v>0.77977540000000001</v>
      </c>
    </row>
    <row r="360" spans="26:61" x14ac:dyDescent="0.25">
      <c r="Z360" s="35">
        <v>0.74481299999999995</v>
      </c>
      <c r="AA360" s="35">
        <v>0.82022499999999998</v>
      </c>
      <c r="AB360" s="35">
        <v>0.75771500000000003</v>
      </c>
      <c r="AC360" s="35">
        <v>0.80898899999999996</v>
      </c>
      <c r="AD360" s="35">
        <v>0.81037499999999996</v>
      </c>
      <c r="AE360" s="35">
        <v>0.84269700000000003</v>
      </c>
      <c r="AF360" s="35">
        <v>0.588839</v>
      </c>
      <c r="AG360" s="35">
        <v>0.67977500000000002</v>
      </c>
      <c r="AH360" s="35">
        <v>0.77571199999999996</v>
      </c>
      <c r="AI360" s="35">
        <v>0.83146100000000001</v>
      </c>
      <c r="AJ360" s="8">
        <f t="shared" si="80"/>
        <v>0.7354908</v>
      </c>
      <c r="AK360" s="8">
        <f t="shared" si="81"/>
        <v>0.79662939999999993</v>
      </c>
      <c r="AL360" s="87">
        <v>0.78649800000000003</v>
      </c>
      <c r="AM360" s="87">
        <v>0.83707900000000002</v>
      </c>
      <c r="AN360" s="87">
        <v>0.75910100000000003</v>
      </c>
      <c r="AO360" s="87">
        <v>0.80898899999999996</v>
      </c>
      <c r="AP360" s="87">
        <v>0.623614</v>
      </c>
      <c r="AQ360" s="87">
        <v>0.71348299999999998</v>
      </c>
      <c r="AR360" s="87">
        <v>0.772285</v>
      </c>
      <c r="AS360" s="87">
        <v>0.80337099999999995</v>
      </c>
      <c r="AT360" s="87">
        <v>0.76084300000000005</v>
      </c>
      <c r="AU360" s="87">
        <v>0.80337099999999995</v>
      </c>
      <c r="AV360" s="9">
        <f t="shared" si="82"/>
        <v>0.74046820000000002</v>
      </c>
      <c r="AW360" s="9">
        <f t="shared" si="83"/>
        <v>0.79325859999999992</v>
      </c>
      <c r="AX360" s="98">
        <v>0.72191000000000005</v>
      </c>
      <c r="AY360" s="98">
        <v>0.775281</v>
      </c>
      <c r="AZ360" s="98">
        <v>0.76344599999999996</v>
      </c>
      <c r="BA360" s="98">
        <v>0.80898899999999996</v>
      </c>
      <c r="BB360" s="98">
        <v>0.73850199999999999</v>
      </c>
      <c r="BC360" s="98">
        <v>0.775281</v>
      </c>
      <c r="BD360" s="98">
        <v>0.63430699999999995</v>
      </c>
      <c r="BE360" s="98">
        <v>0.724719</v>
      </c>
      <c r="BF360" s="98">
        <v>0.77674200000000004</v>
      </c>
      <c r="BG360" s="98">
        <v>0.81460699999999997</v>
      </c>
      <c r="BH360" s="94">
        <f t="shared" si="78"/>
        <v>0.72698139999999989</v>
      </c>
      <c r="BI360" s="95">
        <f t="shared" si="79"/>
        <v>0.77977540000000001</v>
      </c>
    </row>
    <row r="361" spans="26:61" x14ac:dyDescent="0.25">
      <c r="Z361" s="35">
        <v>0.74820200000000003</v>
      </c>
      <c r="AA361" s="35">
        <v>0.82022499999999998</v>
      </c>
      <c r="AB361" s="35">
        <v>0.75758400000000004</v>
      </c>
      <c r="AC361" s="35">
        <v>0.80898899999999996</v>
      </c>
      <c r="AD361" s="35">
        <v>0.80979400000000001</v>
      </c>
      <c r="AE361" s="35">
        <v>0.84269700000000003</v>
      </c>
      <c r="AF361" s="35">
        <v>0.58767800000000003</v>
      </c>
      <c r="AG361" s="35">
        <v>0.67977500000000002</v>
      </c>
      <c r="AH361" s="35">
        <v>0.776142</v>
      </c>
      <c r="AI361" s="35">
        <v>0.83146100000000001</v>
      </c>
      <c r="AJ361" s="8">
        <f t="shared" si="80"/>
        <v>0.73588000000000009</v>
      </c>
      <c r="AK361" s="8">
        <f t="shared" si="81"/>
        <v>0.79662939999999993</v>
      </c>
      <c r="AL361" s="87">
        <v>0.78692899999999999</v>
      </c>
      <c r="AM361" s="87">
        <v>0.83707900000000002</v>
      </c>
      <c r="AN361" s="87">
        <v>0.75973800000000002</v>
      </c>
      <c r="AO361" s="87">
        <v>0.80898899999999996</v>
      </c>
      <c r="AP361" s="87">
        <v>0.62342699999999995</v>
      </c>
      <c r="AQ361" s="87">
        <v>0.71348299999999998</v>
      </c>
      <c r="AR361" s="87">
        <v>0.77151700000000001</v>
      </c>
      <c r="AS361" s="87">
        <v>0.80337099999999995</v>
      </c>
      <c r="AT361" s="87">
        <v>0.76065499999999997</v>
      </c>
      <c r="AU361" s="87">
        <v>0.80337099999999995</v>
      </c>
      <c r="AV361" s="9">
        <f t="shared" si="82"/>
        <v>0.74045319999999992</v>
      </c>
      <c r="AW361" s="9">
        <f t="shared" si="83"/>
        <v>0.79325859999999992</v>
      </c>
      <c r="AX361" s="98">
        <v>0.72228499999999995</v>
      </c>
      <c r="AY361" s="98">
        <v>0.775281</v>
      </c>
      <c r="AZ361" s="98">
        <v>0.76541199999999998</v>
      </c>
      <c r="BA361" s="98">
        <v>0.80898899999999996</v>
      </c>
      <c r="BB361" s="98">
        <v>0.73887599999999998</v>
      </c>
      <c r="BC361" s="98">
        <v>0.775281</v>
      </c>
      <c r="BD361" s="98">
        <v>0.63582399999999994</v>
      </c>
      <c r="BE361" s="98">
        <v>0.724719</v>
      </c>
      <c r="BF361" s="98">
        <v>0.77756599999999998</v>
      </c>
      <c r="BG361" s="98">
        <v>0.81460699999999997</v>
      </c>
      <c r="BH361" s="94">
        <f t="shared" si="78"/>
        <v>0.72799259999999999</v>
      </c>
      <c r="BI361" s="95">
        <f t="shared" si="79"/>
        <v>0.77977540000000001</v>
      </c>
    </row>
    <row r="362" spans="26:61" x14ac:dyDescent="0.25">
      <c r="Z362" s="35">
        <v>0.74721000000000004</v>
      </c>
      <c r="AA362" s="35">
        <v>0.82022499999999998</v>
      </c>
      <c r="AB362" s="35">
        <v>0.75625500000000001</v>
      </c>
      <c r="AC362" s="35">
        <v>0.80898899999999996</v>
      </c>
      <c r="AD362" s="35">
        <v>0.80979400000000001</v>
      </c>
      <c r="AE362" s="35">
        <v>0.84269700000000003</v>
      </c>
      <c r="AF362" s="35">
        <v>0.586086</v>
      </c>
      <c r="AG362" s="35">
        <v>0.67977500000000002</v>
      </c>
      <c r="AH362" s="35">
        <v>0.77786500000000003</v>
      </c>
      <c r="AI362" s="35">
        <v>0.83146100000000001</v>
      </c>
      <c r="AJ362" s="8">
        <f t="shared" si="80"/>
        <v>0.73544199999999993</v>
      </c>
      <c r="AK362" s="8">
        <f t="shared" si="81"/>
        <v>0.79662939999999993</v>
      </c>
      <c r="AL362" s="87">
        <v>0.78692899999999999</v>
      </c>
      <c r="AM362" s="87">
        <v>0.83707900000000002</v>
      </c>
      <c r="AN362" s="87">
        <v>0.75955099999999998</v>
      </c>
      <c r="AO362" s="87">
        <v>0.80898899999999996</v>
      </c>
      <c r="AP362" s="87">
        <v>0.62456900000000004</v>
      </c>
      <c r="AQ362" s="87">
        <v>0.71348299999999998</v>
      </c>
      <c r="AR362" s="87">
        <v>0.77176</v>
      </c>
      <c r="AS362" s="87">
        <v>0.80337099999999995</v>
      </c>
      <c r="AT362" s="87">
        <v>0.76088</v>
      </c>
      <c r="AU362" s="87">
        <v>0.80337099999999995</v>
      </c>
      <c r="AV362" s="9">
        <f t="shared" si="82"/>
        <v>0.7407378</v>
      </c>
      <c r="AW362" s="9">
        <f t="shared" si="83"/>
        <v>0.79325859999999992</v>
      </c>
      <c r="AX362" s="98">
        <v>0.72241599999999995</v>
      </c>
      <c r="AY362" s="98">
        <v>0.775281</v>
      </c>
      <c r="AZ362" s="98">
        <v>0.76483100000000004</v>
      </c>
      <c r="BA362" s="98">
        <v>0.80898899999999996</v>
      </c>
      <c r="BB362" s="98">
        <v>0.73895100000000002</v>
      </c>
      <c r="BC362" s="98">
        <v>0.775281</v>
      </c>
      <c r="BD362" s="98">
        <v>0.63514999999999999</v>
      </c>
      <c r="BE362" s="98">
        <v>0.724719</v>
      </c>
      <c r="BF362" s="98">
        <v>0.77756599999999998</v>
      </c>
      <c r="BG362" s="98">
        <v>0.81460699999999997</v>
      </c>
      <c r="BH362" s="94">
        <f t="shared" si="78"/>
        <v>0.72778279999999995</v>
      </c>
      <c r="BI362" s="95">
        <f t="shared" si="79"/>
        <v>0.77977540000000001</v>
      </c>
    </row>
    <row r="363" spans="26:61" x14ac:dyDescent="0.25">
      <c r="Z363" s="35">
        <v>0.74726599999999999</v>
      </c>
      <c r="AA363" s="35">
        <v>0.82022499999999998</v>
      </c>
      <c r="AB363" s="35">
        <v>0.75558099999999995</v>
      </c>
      <c r="AC363" s="35">
        <v>0.80898899999999996</v>
      </c>
      <c r="AD363" s="35">
        <v>0.81095499999999998</v>
      </c>
      <c r="AE363" s="35">
        <v>0.84269700000000003</v>
      </c>
      <c r="AF363" s="35">
        <v>0.58868900000000002</v>
      </c>
      <c r="AG363" s="35">
        <v>0.67977500000000002</v>
      </c>
      <c r="AH363" s="35">
        <v>0.77915699999999999</v>
      </c>
      <c r="AI363" s="35">
        <v>0.83146100000000001</v>
      </c>
      <c r="AJ363" s="8">
        <f t="shared" si="80"/>
        <v>0.73632960000000003</v>
      </c>
      <c r="AK363" s="8">
        <f t="shared" si="81"/>
        <v>0.79662939999999993</v>
      </c>
      <c r="AL363" s="87">
        <v>0.78634800000000005</v>
      </c>
      <c r="AM363" s="87">
        <v>0.83707900000000002</v>
      </c>
      <c r="AN363" s="87">
        <v>0.76086100000000001</v>
      </c>
      <c r="AO363" s="87">
        <v>0.80898899999999996</v>
      </c>
      <c r="AP363" s="87">
        <v>0.62400699999999998</v>
      </c>
      <c r="AQ363" s="87">
        <v>0.71348299999999998</v>
      </c>
      <c r="AR363" s="87">
        <v>0.77297800000000005</v>
      </c>
      <c r="AS363" s="87">
        <v>0.80337099999999995</v>
      </c>
      <c r="AT363" s="87">
        <v>0.75990599999999997</v>
      </c>
      <c r="AU363" s="87">
        <v>0.80337099999999995</v>
      </c>
      <c r="AV363" s="9">
        <f t="shared" si="82"/>
        <v>0.74082000000000003</v>
      </c>
      <c r="AW363" s="9">
        <f t="shared" si="83"/>
        <v>0.79325859999999992</v>
      </c>
      <c r="AX363" s="98">
        <v>0.72288399999999997</v>
      </c>
      <c r="AY363" s="98">
        <v>0.775281</v>
      </c>
      <c r="AZ363" s="98">
        <v>0.76488800000000001</v>
      </c>
      <c r="BA363" s="98">
        <v>0.80898899999999996</v>
      </c>
      <c r="BB363" s="98">
        <v>0.73925099999999999</v>
      </c>
      <c r="BC363" s="98">
        <v>0.775281</v>
      </c>
      <c r="BD363" s="98">
        <v>0.63608600000000004</v>
      </c>
      <c r="BE363" s="98">
        <v>0.724719</v>
      </c>
      <c r="BF363" s="98">
        <v>0.77822100000000005</v>
      </c>
      <c r="BG363" s="98">
        <v>0.81460699999999997</v>
      </c>
      <c r="BH363" s="94">
        <f t="shared" si="78"/>
        <v>0.72826599999999997</v>
      </c>
      <c r="BI363" s="95">
        <f t="shared" si="79"/>
        <v>0.77977540000000001</v>
      </c>
    </row>
    <row r="364" spans="26:61" x14ac:dyDescent="0.25">
      <c r="Z364" s="35">
        <v>0.74670400000000003</v>
      </c>
      <c r="AA364" s="35">
        <v>0.82022499999999998</v>
      </c>
      <c r="AB364" s="35">
        <v>0.75543099999999996</v>
      </c>
      <c r="AC364" s="35">
        <v>0.80898899999999996</v>
      </c>
      <c r="AD364" s="35">
        <v>0.81086100000000005</v>
      </c>
      <c r="AE364" s="35">
        <v>0.84269700000000003</v>
      </c>
      <c r="AF364" s="35">
        <v>0.586816</v>
      </c>
      <c r="AG364" s="35">
        <v>0.67977500000000002</v>
      </c>
      <c r="AH364" s="35">
        <v>0.77726600000000001</v>
      </c>
      <c r="AI364" s="35">
        <v>0.83146100000000001</v>
      </c>
      <c r="AJ364" s="8">
        <f t="shared" si="80"/>
        <v>0.73541559999999995</v>
      </c>
      <c r="AK364" s="8">
        <f t="shared" si="81"/>
        <v>0.79662939999999993</v>
      </c>
      <c r="AL364" s="87">
        <v>0.78655399999999998</v>
      </c>
      <c r="AM364" s="87">
        <v>0.83707900000000002</v>
      </c>
      <c r="AN364" s="87">
        <v>0.759382</v>
      </c>
      <c r="AO364" s="87">
        <v>0.80898899999999996</v>
      </c>
      <c r="AP364" s="87">
        <v>0.62419500000000006</v>
      </c>
      <c r="AQ364" s="87">
        <v>0.71348299999999998</v>
      </c>
      <c r="AR364" s="87">
        <v>0.77236000000000005</v>
      </c>
      <c r="AS364" s="87">
        <v>0.80337099999999995</v>
      </c>
      <c r="AT364" s="87">
        <v>0.76028099999999998</v>
      </c>
      <c r="AU364" s="87">
        <v>0.80337099999999995</v>
      </c>
      <c r="AV364" s="9">
        <f t="shared" si="82"/>
        <v>0.74055439999999995</v>
      </c>
      <c r="AW364" s="9">
        <f t="shared" si="83"/>
        <v>0.79325859999999992</v>
      </c>
      <c r="AX364" s="98">
        <v>0.72144200000000003</v>
      </c>
      <c r="AY364" s="98">
        <v>0.775281</v>
      </c>
      <c r="AZ364" s="98">
        <v>0.76524300000000001</v>
      </c>
      <c r="BA364" s="98">
        <v>0.80898899999999996</v>
      </c>
      <c r="BB364" s="98">
        <v>0.73747200000000002</v>
      </c>
      <c r="BC364" s="98">
        <v>0.775281</v>
      </c>
      <c r="BD364" s="98">
        <v>0.63511200000000001</v>
      </c>
      <c r="BE364" s="98">
        <v>0.724719</v>
      </c>
      <c r="BF364" s="98">
        <v>0.77619899999999997</v>
      </c>
      <c r="BG364" s="98">
        <v>0.81460699999999997</v>
      </c>
      <c r="BH364" s="94">
        <f t="shared" si="78"/>
        <v>0.72709360000000001</v>
      </c>
      <c r="BI364" s="95">
        <f t="shared" si="79"/>
        <v>0.77977540000000001</v>
      </c>
    </row>
    <row r="365" spans="26:61" x14ac:dyDescent="0.25">
      <c r="Z365" s="35">
        <v>0.74705999999999995</v>
      </c>
      <c r="AA365" s="35">
        <v>0.82022499999999998</v>
      </c>
      <c r="AB365" s="35">
        <v>0.75561800000000001</v>
      </c>
      <c r="AC365" s="35">
        <v>0.80898899999999996</v>
      </c>
      <c r="AD365" s="35">
        <v>0.81048699999999996</v>
      </c>
      <c r="AE365" s="35">
        <v>0.84269700000000003</v>
      </c>
      <c r="AF365" s="35">
        <v>0.58739699999999995</v>
      </c>
      <c r="AG365" s="35">
        <v>0.67977500000000002</v>
      </c>
      <c r="AH365" s="35">
        <v>0.77824000000000004</v>
      </c>
      <c r="AI365" s="35">
        <v>0.83146100000000001</v>
      </c>
      <c r="AJ365" s="8">
        <f t="shared" si="80"/>
        <v>0.73576039999999998</v>
      </c>
      <c r="AK365" s="8">
        <f t="shared" si="81"/>
        <v>0.79662939999999993</v>
      </c>
      <c r="AL365" s="87">
        <v>0.78563700000000003</v>
      </c>
      <c r="AM365" s="87">
        <v>0.83707900000000002</v>
      </c>
      <c r="AN365" s="87">
        <v>0.76119899999999996</v>
      </c>
      <c r="AO365" s="87">
        <v>0.80898899999999996</v>
      </c>
      <c r="AP365" s="87">
        <v>0.62451299999999998</v>
      </c>
      <c r="AQ365" s="87">
        <v>0.71348299999999998</v>
      </c>
      <c r="AR365" s="87">
        <v>0.77331499999999997</v>
      </c>
      <c r="AS365" s="87">
        <v>0.80337099999999995</v>
      </c>
      <c r="AT365" s="87">
        <v>0.76205999999999996</v>
      </c>
      <c r="AU365" s="87">
        <v>0.80337099999999995</v>
      </c>
      <c r="AV365" s="9">
        <f t="shared" si="82"/>
        <v>0.74134479999999991</v>
      </c>
      <c r="AW365" s="9">
        <f t="shared" si="83"/>
        <v>0.79325859999999992</v>
      </c>
      <c r="AX365" s="98">
        <v>0.72181600000000001</v>
      </c>
      <c r="AY365" s="98">
        <v>0.775281</v>
      </c>
      <c r="AZ365" s="98">
        <v>0.76475700000000002</v>
      </c>
      <c r="BA365" s="98">
        <v>0.80898899999999996</v>
      </c>
      <c r="BB365" s="98">
        <v>0.737622</v>
      </c>
      <c r="BC365" s="98">
        <v>0.775281</v>
      </c>
      <c r="BD365" s="98">
        <v>0.637154</v>
      </c>
      <c r="BE365" s="98">
        <v>0.724719</v>
      </c>
      <c r="BF365" s="98">
        <v>0.77865200000000001</v>
      </c>
      <c r="BG365" s="98">
        <v>0.81460699999999997</v>
      </c>
      <c r="BH365" s="94">
        <f t="shared" si="78"/>
        <v>0.72800019999999999</v>
      </c>
      <c r="BI365" s="95">
        <f t="shared" si="79"/>
        <v>0.77977540000000001</v>
      </c>
    </row>
    <row r="366" spans="26:61" x14ac:dyDescent="0.25">
      <c r="Z366" s="35">
        <v>0.74677899999999997</v>
      </c>
      <c r="AA366" s="35">
        <v>0.82022499999999998</v>
      </c>
      <c r="AB366" s="35">
        <v>0.75664799999999999</v>
      </c>
      <c r="AC366" s="35">
        <v>0.80898899999999996</v>
      </c>
      <c r="AD366" s="35">
        <v>0.81149800000000005</v>
      </c>
      <c r="AE366" s="35">
        <v>0.84269700000000003</v>
      </c>
      <c r="AF366" s="35">
        <v>0.58653599999999995</v>
      </c>
      <c r="AG366" s="35">
        <v>0.67977500000000002</v>
      </c>
      <c r="AH366" s="35">
        <v>0.77745299999999995</v>
      </c>
      <c r="AI366" s="35">
        <v>0.83146100000000001</v>
      </c>
      <c r="AJ366" s="8">
        <f t="shared" si="80"/>
        <v>0.73578279999999985</v>
      </c>
      <c r="AK366" s="8">
        <f t="shared" si="81"/>
        <v>0.79662939999999993</v>
      </c>
      <c r="AL366" s="87">
        <v>0.78588000000000002</v>
      </c>
      <c r="AM366" s="87">
        <v>0.83707900000000002</v>
      </c>
      <c r="AN366" s="87">
        <v>0.75996300000000006</v>
      </c>
      <c r="AO366" s="87">
        <v>0.80898899999999996</v>
      </c>
      <c r="AP366" s="87">
        <v>0.62245300000000003</v>
      </c>
      <c r="AQ366" s="87">
        <v>0.71348299999999998</v>
      </c>
      <c r="AR366" s="87">
        <v>0.77263999999999999</v>
      </c>
      <c r="AS366" s="87">
        <v>0.80337099999999995</v>
      </c>
      <c r="AT366" s="87">
        <v>0.76097400000000004</v>
      </c>
      <c r="AU366" s="87">
        <v>0.80337099999999995</v>
      </c>
      <c r="AV366" s="9">
        <f t="shared" si="82"/>
        <v>0.7403820000000001</v>
      </c>
      <c r="AW366" s="9">
        <f t="shared" si="83"/>
        <v>0.79325859999999992</v>
      </c>
      <c r="AX366" s="98">
        <v>0.72211599999999998</v>
      </c>
      <c r="AY366" s="98">
        <v>0.775281</v>
      </c>
      <c r="AZ366" s="98">
        <v>0.76404499999999997</v>
      </c>
      <c r="BA366" s="98">
        <v>0.80898899999999996</v>
      </c>
      <c r="BB366" s="98">
        <v>0.73749100000000001</v>
      </c>
      <c r="BC366" s="98">
        <v>0.775281</v>
      </c>
      <c r="BD366" s="98">
        <v>0.63481299999999996</v>
      </c>
      <c r="BE366" s="98">
        <v>0.724719</v>
      </c>
      <c r="BF366" s="98">
        <v>0.778277</v>
      </c>
      <c r="BG366" s="98">
        <v>0.81460699999999997</v>
      </c>
      <c r="BH366" s="94">
        <f t="shared" si="78"/>
        <v>0.72734840000000001</v>
      </c>
      <c r="BI366" s="95">
        <f t="shared" si="79"/>
        <v>0.77977540000000001</v>
      </c>
    </row>
    <row r="367" spans="26:61" x14ac:dyDescent="0.25">
      <c r="Z367" s="35">
        <v>0.746367</v>
      </c>
      <c r="AA367" s="35">
        <v>0.82022499999999998</v>
      </c>
      <c r="AB367" s="35">
        <v>0.75610500000000003</v>
      </c>
      <c r="AC367" s="35">
        <v>0.80898899999999996</v>
      </c>
      <c r="AD367" s="35">
        <v>0.81127300000000002</v>
      </c>
      <c r="AE367" s="35">
        <v>0.84269700000000003</v>
      </c>
      <c r="AF367" s="35">
        <v>0.58829600000000004</v>
      </c>
      <c r="AG367" s="35">
        <v>0.67977500000000002</v>
      </c>
      <c r="AH367" s="35">
        <v>0.77679799999999999</v>
      </c>
      <c r="AI367" s="35">
        <v>0.83146100000000001</v>
      </c>
      <c r="AJ367" s="8">
        <f t="shared" si="80"/>
        <v>0.73576779999999997</v>
      </c>
      <c r="AK367" s="8">
        <f t="shared" si="81"/>
        <v>0.79662939999999993</v>
      </c>
      <c r="AL367" s="87">
        <v>0.78558099999999997</v>
      </c>
      <c r="AM367" s="87">
        <v>0.83707900000000002</v>
      </c>
      <c r="AN367" s="87">
        <v>0.76037500000000002</v>
      </c>
      <c r="AO367" s="87">
        <v>0.80898899999999996</v>
      </c>
      <c r="AP367" s="87">
        <v>0.62443800000000005</v>
      </c>
      <c r="AQ367" s="87">
        <v>0.71348299999999998</v>
      </c>
      <c r="AR367" s="87">
        <v>0.77204099999999998</v>
      </c>
      <c r="AS367" s="87">
        <v>0.80337099999999995</v>
      </c>
      <c r="AT367" s="87">
        <v>0.76168499999999995</v>
      </c>
      <c r="AU367" s="87">
        <v>0.80337099999999995</v>
      </c>
      <c r="AV367" s="9">
        <f t="shared" si="82"/>
        <v>0.74082399999999993</v>
      </c>
      <c r="AW367" s="9">
        <f t="shared" si="83"/>
        <v>0.79325859999999992</v>
      </c>
      <c r="AX367" s="98">
        <v>0.72241599999999995</v>
      </c>
      <c r="AY367" s="98">
        <v>0.775281</v>
      </c>
      <c r="AZ367" s="98">
        <v>0.76498100000000002</v>
      </c>
      <c r="BA367" s="98">
        <v>0.80898899999999996</v>
      </c>
      <c r="BB367" s="98">
        <v>0.73745300000000003</v>
      </c>
      <c r="BC367" s="98">
        <v>0.775281</v>
      </c>
      <c r="BD367" s="98">
        <v>0.63417599999999996</v>
      </c>
      <c r="BE367" s="98">
        <v>0.724719</v>
      </c>
      <c r="BF367" s="98">
        <v>0.777528</v>
      </c>
      <c r="BG367" s="98">
        <v>0.81460699999999997</v>
      </c>
      <c r="BH367" s="94">
        <f t="shared" si="78"/>
        <v>0.72731080000000004</v>
      </c>
      <c r="BI367" s="95">
        <f t="shared" si="79"/>
        <v>0.77977540000000001</v>
      </c>
    </row>
    <row r="368" spans="26:61" x14ac:dyDescent="0.25">
      <c r="Z368" s="35">
        <v>0.74730300000000005</v>
      </c>
      <c r="AA368" s="35">
        <v>0.82022499999999998</v>
      </c>
      <c r="AB368" s="35">
        <v>0.75657300000000005</v>
      </c>
      <c r="AC368" s="35">
        <v>0.80898899999999996</v>
      </c>
      <c r="AD368" s="35">
        <v>0.81099299999999996</v>
      </c>
      <c r="AE368" s="35">
        <v>0.84269700000000003</v>
      </c>
      <c r="AF368" s="35">
        <v>0.58621699999999999</v>
      </c>
      <c r="AG368" s="35">
        <v>0.67977500000000002</v>
      </c>
      <c r="AH368" s="35">
        <v>0.77732199999999996</v>
      </c>
      <c r="AI368" s="35">
        <v>0.83146100000000001</v>
      </c>
      <c r="AJ368" s="8">
        <f t="shared" si="80"/>
        <v>0.73568159999999994</v>
      </c>
      <c r="AK368" s="8">
        <f t="shared" si="81"/>
        <v>0.79662939999999993</v>
      </c>
      <c r="AL368" s="87">
        <v>0.78797799999999996</v>
      </c>
      <c r="AM368" s="87">
        <v>0.83707900000000002</v>
      </c>
      <c r="AN368" s="87">
        <v>0.76194799999999996</v>
      </c>
      <c r="AO368" s="87">
        <v>0.80898899999999996</v>
      </c>
      <c r="AP368" s="87">
        <v>0.62430699999999995</v>
      </c>
      <c r="AQ368" s="87">
        <v>0.71348299999999998</v>
      </c>
      <c r="AR368" s="87">
        <v>0.77260300000000004</v>
      </c>
      <c r="AS368" s="87">
        <v>0.80337099999999995</v>
      </c>
      <c r="AT368" s="87">
        <v>0.76125500000000001</v>
      </c>
      <c r="AU368" s="87">
        <v>0.80337099999999995</v>
      </c>
      <c r="AV368" s="9">
        <f t="shared" si="82"/>
        <v>0.74161820000000012</v>
      </c>
      <c r="AW368" s="9">
        <f t="shared" si="83"/>
        <v>0.79325859999999992</v>
      </c>
      <c r="AX368" s="98">
        <v>0.72125499999999998</v>
      </c>
      <c r="AY368" s="98">
        <v>0.775281</v>
      </c>
      <c r="AZ368" s="98">
        <v>0.764513</v>
      </c>
      <c r="BA368" s="98">
        <v>0.80898899999999996</v>
      </c>
      <c r="BB368" s="98">
        <v>0.73872700000000002</v>
      </c>
      <c r="BC368" s="98">
        <v>0.775281</v>
      </c>
      <c r="BD368" s="98">
        <v>0.63477499999999998</v>
      </c>
      <c r="BE368" s="98">
        <v>0.724719</v>
      </c>
      <c r="BF368" s="98">
        <v>0.77833300000000005</v>
      </c>
      <c r="BG368" s="98">
        <v>0.81460699999999997</v>
      </c>
      <c r="BH368" s="94">
        <f t="shared" si="78"/>
        <v>0.72752059999999996</v>
      </c>
      <c r="BI368" s="95">
        <f t="shared" si="79"/>
        <v>0.77977540000000001</v>
      </c>
    </row>
    <row r="369" spans="26:61" x14ac:dyDescent="0.25">
      <c r="Z369" s="35">
        <v>0.74614199999999997</v>
      </c>
      <c r="AA369" s="35">
        <v>0.82022499999999998</v>
      </c>
      <c r="AB369" s="35">
        <v>0.75647900000000001</v>
      </c>
      <c r="AC369" s="35">
        <v>0.80898899999999996</v>
      </c>
      <c r="AD369" s="35">
        <v>0.81157299999999999</v>
      </c>
      <c r="AE369" s="35">
        <v>0.84269700000000003</v>
      </c>
      <c r="AF369" s="35">
        <v>0.587341</v>
      </c>
      <c r="AG369" s="35">
        <v>0.67977500000000002</v>
      </c>
      <c r="AH369" s="35">
        <v>0.77709700000000004</v>
      </c>
      <c r="AI369" s="35">
        <v>0.83146100000000001</v>
      </c>
      <c r="AJ369" s="8">
        <f t="shared" si="80"/>
        <v>0.7357264</v>
      </c>
      <c r="AK369" s="8">
        <f t="shared" si="81"/>
        <v>0.79662939999999993</v>
      </c>
      <c r="AL369" s="87">
        <v>0.786798</v>
      </c>
      <c r="AM369" s="87">
        <v>0.83707900000000002</v>
      </c>
      <c r="AN369" s="87">
        <v>0.76166699999999998</v>
      </c>
      <c r="AO369" s="87">
        <v>0.80898899999999996</v>
      </c>
      <c r="AP369" s="87">
        <v>0.62175999999999998</v>
      </c>
      <c r="AQ369" s="87">
        <v>0.71348299999999998</v>
      </c>
      <c r="AR369" s="87">
        <v>0.77292099999999997</v>
      </c>
      <c r="AS369" s="87">
        <v>0.80337099999999995</v>
      </c>
      <c r="AT369" s="87">
        <v>0.76205999999999996</v>
      </c>
      <c r="AU369" s="87">
        <v>0.80337099999999995</v>
      </c>
      <c r="AV369" s="9">
        <f t="shared" si="82"/>
        <v>0.74104119999999996</v>
      </c>
      <c r="AW369" s="9">
        <f t="shared" si="83"/>
        <v>0.79325859999999992</v>
      </c>
      <c r="AX369" s="98">
        <v>0.72144200000000003</v>
      </c>
      <c r="AY369" s="98">
        <v>0.775281</v>
      </c>
      <c r="AZ369" s="98">
        <v>0.76518699999999995</v>
      </c>
      <c r="BA369" s="98">
        <v>0.80898899999999996</v>
      </c>
      <c r="BB369" s="98">
        <v>0.73801499999999998</v>
      </c>
      <c r="BC369" s="98">
        <v>0.775281</v>
      </c>
      <c r="BD369" s="98">
        <v>0.63460700000000003</v>
      </c>
      <c r="BE369" s="98">
        <v>0.724719</v>
      </c>
      <c r="BF369" s="98">
        <v>0.77749100000000004</v>
      </c>
      <c r="BG369" s="98">
        <v>0.81460699999999997</v>
      </c>
      <c r="BH369" s="94">
        <f t="shared" si="78"/>
        <v>0.72734840000000001</v>
      </c>
      <c r="BI369" s="95">
        <f t="shared" si="79"/>
        <v>0.77977540000000001</v>
      </c>
    </row>
    <row r="370" spans="26:61" x14ac:dyDescent="0.25">
      <c r="Z370" s="35">
        <v>0.74558100000000005</v>
      </c>
      <c r="AA370" s="35">
        <v>0.82022499999999998</v>
      </c>
      <c r="AB370" s="35">
        <v>0.75736000000000003</v>
      </c>
      <c r="AC370" s="35">
        <v>0.80898899999999996</v>
      </c>
      <c r="AD370" s="35">
        <v>0.81147899999999995</v>
      </c>
      <c r="AE370" s="35">
        <v>0.84269700000000003</v>
      </c>
      <c r="AF370" s="35">
        <v>0.58784599999999998</v>
      </c>
      <c r="AG370" s="35">
        <v>0.67977500000000002</v>
      </c>
      <c r="AH370" s="35">
        <v>0.777397</v>
      </c>
      <c r="AI370" s="35">
        <v>0.83146100000000001</v>
      </c>
      <c r="AJ370" s="8">
        <f t="shared" si="80"/>
        <v>0.73593260000000005</v>
      </c>
      <c r="AK370" s="8">
        <f t="shared" si="81"/>
        <v>0.79662939999999993</v>
      </c>
      <c r="AL370" s="87">
        <v>0.78730299999999998</v>
      </c>
      <c r="AM370" s="87">
        <v>0.83707900000000002</v>
      </c>
      <c r="AN370" s="87">
        <v>0.76138600000000001</v>
      </c>
      <c r="AO370" s="87">
        <v>0.80898899999999996</v>
      </c>
      <c r="AP370" s="87">
        <v>0.62623600000000001</v>
      </c>
      <c r="AQ370" s="87">
        <v>0.71348299999999998</v>
      </c>
      <c r="AR370" s="87">
        <v>0.77299600000000002</v>
      </c>
      <c r="AS370" s="87">
        <v>0.80337099999999995</v>
      </c>
      <c r="AT370" s="87">
        <v>0.76249100000000003</v>
      </c>
      <c r="AU370" s="87">
        <v>0.80337099999999995</v>
      </c>
      <c r="AV370" s="9">
        <f t="shared" si="82"/>
        <v>0.74208239999999992</v>
      </c>
      <c r="AW370" s="9">
        <f t="shared" si="83"/>
        <v>0.79325859999999992</v>
      </c>
      <c r="AX370" s="98">
        <v>0.721086</v>
      </c>
      <c r="AY370" s="98">
        <v>0.775281</v>
      </c>
      <c r="AZ370" s="98">
        <v>0.76786500000000002</v>
      </c>
      <c r="BA370" s="98">
        <v>0.80898899999999996</v>
      </c>
      <c r="BB370" s="98">
        <v>0.74091799999999997</v>
      </c>
      <c r="BC370" s="98">
        <v>0.775281</v>
      </c>
      <c r="BD370" s="98">
        <v>0.63393299999999997</v>
      </c>
      <c r="BE370" s="98">
        <v>0.724719</v>
      </c>
      <c r="BF370" s="98">
        <v>0.77887600000000001</v>
      </c>
      <c r="BG370" s="98">
        <v>0.81460699999999997</v>
      </c>
      <c r="BH370" s="94">
        <f t="shared" si="78"/>
        <v>0.72853559999999995</v>
      </c>
      <c r="BI370" s="95">
        <f t="shared" si="79"/>
        <v>0.77977540000000001</v>
      </c>
    </row>
    <row r="371" spans="26:61" x14ac:dyDescent="0.25">
      <c r="Z371" s="35">
        <v>0.74745300000000003</v>
      </c>
      <c r="AA371" s="35">
        <v>0.82022499999999998</v>
      </c>
      <c r="AB371" s="35">
        <v>0.75715399999999999</v>
      </c>
      <c r="AC371" s="35">
        <v>0.80898899999999996</v>
      </c>
      <c r="AD371" s="35">
        <v>0.81164800000000004</v>
      </c>
      <c r="AE371" s="35">
        <v>0.84269700000000003</v>
      </c>
      <c r="AF371" s="35">
        <v>0.58848299999999998</v>
      </c>
      <c r="AG371" s="35">
        <v>0.67977500000000002</v>
      </c>
      <c r="AH371" s="35">
        <v>0.77837100000000004</v>
      </c>
      <c r="AI371" s="35">
        <v>0.83146100000000001</v>
      </c>
      <c r="AJ371" s="8">
        <f t="shared" si="80"/>
        <v>0.73662179999999999</v>
      </c>
      <c r="AK371" s="8">
        <f t="shared" si="81"/>
        <v>0.79662939999999993</v>
      </c>
      <c r="AL371" s="87">
        <v>0.78760300000000005</v>
      </c>
      <c r="AM371" s="87">
        <v>0.83707900000000002</v>
      </c>
      <c r="AN371" s="87">
        <v>0.76187300000000002</v>
      </c>
      <c r="AO371" s="87">
        <v>0.80898899999999996</v>
      </c>
      <c r="AP371" s="87">
        <v>0.62569300000000005</v>
      </c>
      <c r="AQ371" s="87">
        <v>0.71348299999999998</v>
      </c>
      <c r="AR371" s="87">
        <v>0.77340799999999998</v>
      </c>
      <c r="AS371" s="87">
        <v>0.80337099999999995</v>
      </c>
      <c r="AT371" s="87">
        <v>0.76232200000000006</v>
      </c>
      <c r="AU371" s="87">
        <v>0.80337099999999995</v>
      </c>
      <c r="AV371" s="9">
        <f t="shared" si="82"/>
        <v>0.74217980000000006</v>
      </c>
      <c r="AW371" s="9">
        <f t="shared" si="83"/>
        <v>0.79325859999999992</v>
      </c>
      <c r="AX371" s="98">
        <v>0.72072999999999998</v>
      </c>
      <c r="AY371" s="98">
        <v>0.775281</v>
      </c>
      <c r="AZ371" s="98">
        <v>0.76423200000000002</v>
      </c>
      <c r="BA371" s="98">
        <v>0.80898899999999996</v>
      </c>
      <c r="BB371" s="98">
        <v>0.73891399999999996</v>
      </c>
      <c r="BC371" s="98">
        <v>0.775281</v>
      </c>
      <c r="BD371" s="98">
        <v>0.63485000000000003</v>
      </c>
      <c r="BE371" s="98">
        <v>0.724719</v>
      </c>
      <c r="BF371" s="98">
        <v>0.77771500000000005</v>
      </c>
      <c r="BG371" s="98">
        <v>0.81460699999999997</v>
      </c>
      <c r="BH371" s="94">
        <f t="shared" si="78"/>
        <v>0.72728820000000005</v>
      </c>
      <c r="BI371" s="95">
        <f t="shared" si="79"/>
        <v>0.77977540000000001</v>
      </c>
    </row>
    <row r="372" spans="26:61" x14ac:dyDescent="0.25">
      <c r="Z372" s="35">
        <v>0.74689099999999997</v>
      </c>
      <c r="AA372" s="35">
        <v>0.82022499999999998</v>
      </c>
      <c r="AB372" s="35">
        <v>0.756386</v>
      </c>
      <c r="AC372" s="35">
        <v>0.80898899999999996</v>
      </c>
      <c r="AD372" s="35">
        <v>0.81232199999999999</v>
      </c>
      <c r="AE372" s="35">
        <v>0.84269700000000003</v>
      </c>
      <c r="AF372" s="35">
        <v>0.587341</v>
      </c>
      <c r="AG372" s="35">
        <v>0.67977500000000002</v>
      </c>
      <c r="AH372" s="35">
        <v>0.77786500000000003</v>
      </c>
      <c r="AI372" s="35">
        <v>0.83146100000000001</v>
      </c>
      <c r="AJ372" s="8">
        <f t="shared" si="80"/>
        <v>0.73616099999999984</v>
      </c>
      <c r="AK372" s="8">
        <f t="shared" si="81"/>
        <v>0.79662939999999993</v>
      </c>
      <c r="AL372" s="87">
        <v>0.786798</v>
      </c>
      <c r="AM372" s="87">
        <v>0.83707900000000002</v>
      </c>
      <c r="AN372" s="87">
        <v>0.76088</v>
      </c>
      <c r="AO372" s="87">
        <v>0.80898899999999996</v>
      </c>
      <c r="AP372" s="87">
        <v>0.62353899999999995</v>
      </c>
      <c r="AQ372" s="87">
        <v>0.71348299999999998</v>
      </c>
      <c r="AR372" s="87">
        <v>0.77434499999999995</v>
      </c>
      <c r="AS372" s="87">
        <v>0.80337099999999995</v>
      </c>
      <c r="AT372" s="87">
        <v>0.76138600000000001</v>
      </c>
      <c r="AU372" s="87">
        <v>0.80337099999999995</v>
      </c>
      <c r="AV372" s="9">
        <f t="shared" si="82"/>
        <v>0.74138959999999998</v>
      </c>
      <c r="AW372" s="9">
        <f t="shared" si="83"/>
        <v>0.79325859999999992</v>
      </c>
      <c r="AX372" s="98">
        <v>0.72142300000000004</v>
      </c>
      <c r="AY372" s="98">
        <v>0.775281</v>
      </c>
      <c r="AZ372" s="98">
        <v>0.76632999999999996</v>
      </c>
      <c r="BA372" s="98">
        <v>0.80898899999999996</v>
      </c>
      <c r="BB372" s="98">
        <v>0.73883900000000002</v>
      </c>
      <c r="BC372" s="98">
        <v>0.775281</v>
      </c>
      <c r="BD372" s="98">
        <v>0.63528099999999998</v>
      </c>
      <c r="BE372" s="98">
        <v>0.724719</v>
      </c>
      <c r="BF372" s="98">
        <v>0.77765899999999999</v>
      </c>
      <c r="BG372" s="98">
        <v>0.81460699999999997</v>
      </c>
      <c r="BH372" s="94">
        <f t="shared" si="78"/>
        <v>0.72790639999999995</v>
      </c>
      <c r="BI372" s="95">
        <f t="shared" si="79"/>
        <v>0.77977540000000001</v>
      </c>
    </row>
    <row r="373" spans="26:61" x14ac:dyDescent="0.25">
      <c r="Z373" s="35">
        <v>0.74535600000000002</v>
      </c>
      <c r="AA373" s="35">
        <v>0.82022499999999998</v>
      </c>
      <c r="AB373" s="35">
        <v>0.75647900000000001</v>
      </c>
      <c r="AC373" s="35">
        <v>0.80898899999999996</v>
      </c>
      <c r="AD373" s="35">
        <v>0.81076800000000004</v>
      </c>
      <c r="AE373" s="35">
        <v>0.84269700000000003</v>
      </c>
      <c r="AF373" s="35">
        <v>0.58741600000000005</v>
      </c>
      <c r="AG373" s="35">
        <v>0.67977500000000002</v>
      </c>
      <c r="AH373" s="35">
        <v>0.77850200000000003</v>
      </c>
      <c r="AI373" s="35">
        <v>0.83146100000000001</v>
      </c>
      <c r="AJ373" s="8">
        <f t="shared" si="80"/>
        <v>0.73570420000000003</v>
      </c>
      <c r="AK373" s="8">
        <f t="shared" si="81"/>
        <v>0.79662939999999993</v>
      </c>
      <c r="AL373" s="87">
        <v>0.78653600000000001</v>
      </c>
      <c r="AM373" s="87">
        <v>0.83707900000000002</v>
      </c>
      <c r="AN373" s="87">
        <v>0.76263999999999998</v>
      </c>
      <c r="AO373" s="87">
        <v>0.80898899999999996</v>
      </c>
      <c r="AP373" s="87">
        <v>0.62423200000000001</v>
      </c>
      <c r="AQ373" s="87">
        <v>0.71348299999999998</v>
      </c>
      <c r="AR373" s="87">
        <v>0.77460700000000005</v>
      </c>
      <c r="AS373" s="87">
        <v>0.80337099999999995</v>
      </c>
      <c r="AT373" s="87">
        <v>0.76219099999999995</v>
      </c>
      <c r="AU373" s="87">
        <v>0.80337099999999995</v>
      </c>
      <c r="AV373" s="9">
        <f t="shared" si="82"/>
        <v>0.74204120000000007</v>
      </c>
      <c r="AW373" s="9">
        <f t="shared" si="83"/>
        <v>0.79325859999999992</v>
      </c>
      <c r="AX373" s="98">
        <v>0.72192900000000004</v>
      </c>
      <c r="AY373" s="98">
        <v>0.775281</v>
      </c>
      <c r="AZ373" s="98">
        <v>0.76419499999999996</v>
      </c>
      <c r="BA373" s="98">
        <v>0.80898899999999996</v>
      </c>
      <c r="BB373" s="98">
        <v>0.74029999999999996</v>
      </c>
      <c r="BC373" s="98">
        <v>0.775281</v>
      </c>
      <c r="BD373" s="98">
        <v>0.63571200000000005</v>
      </c>
      <c r="BE373" s="98">
        <v>0.724719</v>
      </c>
      <c r="BF373" s="98">
        <v>0.77994399999999997</v>
      </c>
      <c r="BG373" s="98">
        <v>0.81460699999999997</v>
      </c>
      <c r="BH373" s="94">
        <f t="shared" si="78"/>
        <v>0.72841599999999995</v>
      </c>
      <c r="BI373" s="95">
        <f t="shared" si="79"/>
        <v>0.77977540000000001</v>
      </c>
    </row>
    <row r="374" spans="26:61" x14ac:dyDescent="0.25">
      <c r="Z374" s="35">
        <v>0.74689099999999997</v>
      </c>
      <c r="AA374" s="35">
        <v>0.82022499999999998</v>
      </c>
      <c r="AB374" s="35">
        <v>0.75807100000000005</v>
      </c>
      <c r="AC374" s="35">
        <v>0.80898899999999996</v>
      </c>
      <c r="AD374" s="35">
        <v>0.81215400000000004</v>
      </c>
      <c r="AE374" s="35">
        <v>0.84269700000000003</v>
      </c>
      <c r="AF374" s="35">
        <v>0.58837099999999998</v>
      </c>
      <c r="AG374" s="35">
        <v>0.67977500000000002</v>
      </c>
      <c r="AH374" s="35">
        <v>0.77799600000000002</v>
      </c>
      <c r="AI374" s="35">
        <v>0.83146100000000001</v>
      </c>
      <c r="AJ374" s="8">
        <f t="shared" si="80"/>
        <v>0.73669659999999992</v>
      </c>
      <c r="AK374" s="8">
        <f t="shared" si="81"/>
        <v>0.79662939999999993</v>
      </c>
      <c r="AL374" s="87">
        <v>0.78724700000000003</v>
      </c>
      <c r="AM374" s="87">
        <v>0.83707900000000002</v>
      </c>
      <c r="AN374" s="87">
        <v>0.76196600000000003</v>
      </c>
      <c r="AO374" s="87">
        <v>0.80898899999999996</v>
      </c>
      <c r="AP374" s="87">
        <v>0.62333300000000003</v>
      </c>
      <c r="AQ374" s="87">
        <v>0.71348299999999998</v>
      </c>
      <c r="AR374" s="87">
        <v>0.77406399999999997</v>
      </c>
      <c r="AS374" s="87">
        <v>0.80337099999999995</v>
      </c>
      <c r="AT374" s="87">
        <v>0.760768</v>
      </c>
      <c r="AU374" s="87">
        <v>0.80337099999999995</v>
      </c>
      <c r="AV374" s="9">
        <f t="shared" si="82"/>
        <v>0.74147560000000001</v>
      </c>
      <c r="AW374" s="9">
        <f t="shared" si="83"/>
        <v>0.79325859999999992</v>
      </c>
      <c r="AX374" s="98">
        <v>0.722603</v>
      </c>
      <c r="AY374" s="98">
        <v>0.775281</v>
      </c>
      <c r="AZ374" s="98">
        <v>0.76522500000000004</v>
      </c>
      <c r="BA374" s="98">
        <v>0.80898899999999996</v>
      </c>
      <c r="BB374" s="98">
        <v>0.74029999999999996</v>
      </c>
      <c r="BC374" s="98">
        <v>0.775281</v>
      </c>
      <c r="BD374" s="98">
        <v>0.63561800000000002</v>
      </c>
      <c r="BE374" s="98">
        <v>0.724719</v>
      </c>
      <c r="BF374" s="98">
        <v>0.77955099999999999</v>
      </c>
      <c r="BG374" s="98">
        <v>0.81460699999999997</v>
      </c>
      <c r="BH374" s="94">
        <f t="shared" si="78"/>
        <v>0.72865939999999996</v>
      </c>
      <c r="BI374" s="95">
        <f t="shared" si="79"/>
        <v>0.77977540000000001</v>
      </c>
    </row>
    <row r="375" spans="26:61" x14ac:dyDescent="0.25">
      <c r="Z375" s="35">
        <v>0.74675999999999998</v>
      </c>
      <c r="AA375" s="35">
        <v>0.82022499999999998</v>
      </c>
      <c r="AB375" s="35">
        <v>0.75679799999999997</v>
      </c>
      <c r="AC375" s="35">
        <v>0.80898899999999996</v>
      </c>
      <c r="AD375" s="35">
        <v>0.812303</v>
      </c>
      <c r="AE375" s="35">
        <v>0.84269700000000003</v>
      </c>
      <c r="AF375" s="35">
        <v>0.58795900000000001</v>
      </c>
      <c r="AG375" s="35">
        <v>0.67977500000000002</v>
      </c>
      <c r="AH375" s="35">
        <v>0.77724700000000002</v>
      </c>
      <c r="AI375" s="35">
        <v>0.83146100000000001</v>
      </c>
      <c r="AJ375" s="8">
        <f t="shared" si="80"/>
        <v>0.73621340000000002</v>
      </c>
      <c r="AK375" s="8">
        <f t="shared" si="81"/>
        <v>0.79662939999999993</v>
      </c>
      <c r="AL375" s="87">
        <v>0.78582399999999997</v>
      </c>
      <c r="AM375" s="87">
        <v>0.83707900000000002</v>
      </c>
      <c r="AN375" s="87">
        <v>0.76366999999999996</v>
      </c>
      <c r="AO375" s="87">
        <v>0.80898899999999996</v>
      </c>
      <c r="AP375" s="87">
        <v>0.623614</v>
      </c>
      <c r="AQ375" s="87">
        <v>0.71348299999999998</v>
      </c>
      <c r="AR375" s="87">
        <v>0.77385800000000005</v>
      </c>
      <c r="AS375" s="87">
        <v>0.80337099999999995</v>
      </c>
      <c r="AT375" s="87">
        <v>0.76196600000000003</v>
      </c>
      <c r="AU375" s="87">
        <v>0.80337099999999995</v>
      </c>
      <c r="AV375" s="9">
        <f t="shared" si="82"/>
        <v>0.74178640000000007</v>
      </c>
      <c r="AW375" s="9">
        <f t="shared" si="83"/>
        <v>0.79325859999999992</v>
      </c>
      <c r="AX375" s="98">
        <v>0.72142300000000004</v>
      </c>
      <c r="AY375" s="98">
        <v>0.775281</v>
      </c>
      <c r="AZ375" s="98">
        <v>0.76614199999999999</v>
      </c>
      <c r="BA375" s="98">
        <v>0.80898899999999996</v>
      </c>
      <c r="BB375" s="98">
        <v>0.73891399999999996</v>
      </c>
      <c r="BC375" s="98">
        <v>0.775281</v>
      </c>
      <c r="BD375" s="98">
        <v>0.63602999999999998</v>
      </c>
      <c r="BE375" s="98">
        <v>0.724719</v>
      </c>
      <c r="BF375" s="98">
        <v>0.77839000000000003</v>
      </c>
      <c r="BG375" s="98">
        <v>0.81460699999999997</v>
      </c>
      <c r="BH375" s="94">
        <f t="shared" si="78"/>
        <v>0.72817979999999993</v>
      </c>
      <c r="BI375" s="95">
        <f t="shared" si="79"/>
        <v>0.77977540000000001</v>
      </c>
    </row>
    <row r="376" spans="26:61" x14ac:dyDescent="0.25">
      <c r="Z376" s="35">
        <v>0.74587999999999999</v>
      </c>
      <c r="AA376" s="35">
        <v>0.82022499999999998</v>
      </c>
      <c r="AB376" s="35">
        <v>0.75690999999999997</v>
      </c>
      <c r="AC376" s="35">
        <v>0.80898899999999996</v>
      </c>
      <c r="AD376" s="35">
        <v>0.81279000000000001</v>
      </c>
      <c r="AE376" s="35">
        <v>0.84269700000000003</v>
      </c>
      <c r="AF376" s="35">
        <v>0.58719100000000002</v>
      </c>
      <c r="AG376" s="35">
        <v>0.67977500000000002</v>
      </c>
      <c r="AH376" s="35">
        <v>0.77831499999999998</v>
      </c>
      <c r="AI376" s="35">
        <v>0.83146100000000001</v>
      </c>
      <c r="AJ376" s="8">
        <f t="shared" si="80"/>
        <v>0.73621720000000013</v>
      </c>
      <c r="AK376" s="8">
        <f t="shared" si="81"/>
        <v>0.79662939999999993</v>
      </c>
      <c r="AL376" s="87">
        <v>0.78715400000000002</v>
      </c>
      <c r="AM376" s="87">
        <v>0.83707900000000002</v>
      </c>
      <c r="AN376" s="87">
        <v>0.76168499999999995</v>
      </c>
      <c r="AO376" s="87">
        <v>0.80898899999999996</v>
      </c>
      <c r="AP376" s="87">
        <v>0.62573000000000001</v>
      </c>
      <c r="AQ376" s="87">
        <v>0.71348299999999998</v>
      </c>
      <c r="AR376" s="87">
        <v>0.77337100000000003</v>
      </c>
      <c r="AS376" s="87">
        <v>0.80337099999999995</v>
      </c>
      <c r="AT376" s="87">
        <v>0.76280899999999996</v>
      </c>
      <c r="AU376" s="87">
        <v>0.80337099999999995</v>
      </c>
      <c r="AV376" s="9">
        <f t="shared" si="82"/>
        <v>0.74214979999999997</v>
      </c>
      <c r="AW376" s="9">
        <f t="shared" si="83"/>
        <v>0.79325859999999992</v>
      </c>
      <c r="AX376" s="98">
        <v>0.72295900000000002</v>
      </c>
      <c r="AY376" s="98">
        <v>0.775281</v>
      </c>
      <c r="AZ376" s="98">
        <v>0.76649800000000001</v>
      </c>
      <c r="BA376" s="98">
        <v>0.80898899999999996</v>
      </c>
      <c r="BB376" s="98">
        <v>0.74037500000000001</v>
      </c>
      <c r="BC376" s="98">
        <v>0.775281</v>
      </c>
      <c r="BD376" s="98">
        <v>0.63696600000000003</v>
      </c>
      <c r="BE376" s="98">
        <v>0.724719</v>
      </c>
      <c r="BF376" s="98">
        <v>0.77910100000000004</v>
      </c>
      <c r="BG376" s="98">
        <v>0.81460699999999997</v>
      </c>
      <c r="BH376" s="94">
        <f t="shared" si="78"/>
        <v>0.72917980000000004</v>
      </c>
      <c r="BI376" s="95">
        <f t="shared" si="79"/>
        <v>0.77977540000000001</v>
      </c>
    </row>
    <row r="377" spans="26:61" x14ac:dyDescent="0.25">
      <c r="Z377" s="35">
        <v>0.74662899999999999</v>
      </c>
      <c r="AA377" s="35">
        <v>0.82022499999999998</v>
      </c>
      <c r="AB377" s="35">
        <v>0.75591799999999998</v>
      </c>
      <c r="AC377" s="35">
        <v>0.80898899999999996</v>
      </c>
      <c r="AD377" s="35">
        <v>0.81220999999999999</v>
      </c>
      <c r="AE377" s="35">
        <v>0.84269700000000003</v>
      </c>
      <c r="AF377" s="35">
        <v>0.58747199999999999</v>
      </c>
      <c r="AG377" s="35">
        <v>0.67977500000000002</v>
      </c>
      <c r="AH377" s="35">
        <v>0.777285</v>
      </c>
      <c r="AI377" s="35">
        <v>0.83146100000000001</v>
      </c>
      <c r="AJ377" s="8">
        <f t="shared" si="80"/>
        <v>0.73590279999999997</v>
      </c>
      <c r="AK377" s="8">
        <f t="shared" si="81"/>
        <v>0.79662939999999993</v>
      </c>
      <c r="AL377" s="87">
        <v>0.78569299999999997</v>
      </c>
      <c r="AM377" s="87">
        <v>0.83707900000000002</v>
      </c>
      <c r="AN377" s="87">
        <v>0.76236000000000004</v>
      </c>
      <c r="AO377" s="87">
        <v>0.80898899999999996</v>
      </c>
      <c r="AP377" s="87">
        <v>0.62357700000000005</v>
      </c>
      <c r="AQ377" s="87">
        <v>0.71348299999999998</v>
      </c>
      <c r="AR377" s="87">
        <v>0.77468199999999998</v>
      </c>
      <c r="AS377" s="87">
        <v>0.80337099999999995</v>
      </c>
      <c r="AT377" s="87">
        <v>0.76314599999999999</v>
      </c>
      <c r="AU377" s="87">
        <v>0.80898899999999996</v>
      </c>
      <c r="AV377" s="9">
        <f t="shared" si="82"/>
        <v>0.74189159999999998</v>
      </c>
      <c r="AW377" s="9">
        <f t="shared" si="83"/>
        <v>0.79438220000000004</v>
      </c>
      <c r="AX377" s="98">
        <v>0.72256600000000004</v>
      </c>
      <c r="AY377" s="98">
        <v>0.775281</v>
      </c>
      <c r="AZ377" s="98">
        <v>0.76647900000000002</v>
      </c>
      <c r="BA377" s="98">
        <v>0.80898899999999996</v>
      </c>
      <c r="BB377" s="98">
        <v>0.74016899999999997</v>
      </c>
      <c r="BC377" s="98">
        <v>0.775281</v>
      </c>
      <c r="BD377" s="98">
        <v>0.63468199999999997</v>
      </c>
      <c r="BE377" s="98">
        <v>0.724719</v>
      </c>
      <c r="BF377" s="98">
        <v>0.77865200000000001</v>
      </c>
      <c r="BG377" s="98">
        <v>0.81460699999999997</v>
      </c>
      <c r="BH377" s="94">
        <f t="shared" si="78"/>
        <v>0.72850959999999998</v>
      </c>
      <c r="BI377" s="95">
        <f t="shared" si="79"/>
        <v>0.77977540000000001</v>
      </c>
    </row>
    <row r="378" spans="26:61" x14ac:dyDescent="0.25">
      <c r="Z378" s="35">
        <v>0.74573</v>
      </c>
      <c r="AA378" s="35">
        <v>0.82022499999999998</v>
      </c>
      <c r="AB378" s="35">
        <v>0.75586100000000001</v>
      </c>
      <c r="AC378" s="35">
        <v>0.80898899999999996</v>
      </c>
      <c r="AD378" s="35">
        <v>0.81299600000000005</v>
      </c>
      <c r="AE378" s="35">
        <v>0.84269700000000003</v>
      </c>
      <c r="AF378" s="35">
        <v>0.58696599999999999</v>
      </c>
      <c r="AG378" s="35">
        <v>0.67977500000000002</v>
      </c>
      <c r="AH378" s="35">
        <v>0.777285</v>
      </c>
      <c r="AI378" s="35">
        <v>0.83146100000000001</v>
      </c>
      <c r="AJ378" s="8">
        <f t="shared" si="80"/>
        <v>0.73576759999999997</v>
      </c>
      <c r="AK378" s="8">
        <f t="shared" si="81"/>
        <v>0.79662939999999993</v>
      </c>
      <c r="AL378" s="87">
        <v>0.78734099999999996</v>
      </c>
      <c r="AM378" s="87">
        <v>0.83707900000000002</v>
      </c>
      <c r="AN378" s="87">
        <v>0.76232200000000006</v>
      </c>
      <c r="AO378" s="87">
        <v>0.80898899999999996</v>
      </c>
      <c r="AP378" s="87">
        <v>0.62683500000000003</v>
      </c>
      <c r="AQ378" s="87">
        <v>0.71348299999999998</v>
      </c>
      <c r="AR378" s="87">
        <v>0.77586100000000002</v>
      </c>
      <c r="AS378" s="87">
        <v>0.80337099999999995</v>
      </c>
      <c r="AT378" s="87">
        <v>0.762903</v>
      </c>
      <c r="AU378" s="87">
        <v>0.80898899999999996</v>
      </c>
      <c r="AV378" s="9">
        <f t="shared" si="82"/>
        <v>0.74305240000000006</v>
      </c>
      <c r="AW378" s="9">
        <f t="shared" si="83"/>
        <v>0.79438220000000004</v>
      </c>
      <c r="AX378" s="98">
        <v>0.72155400000000003</v>
      </c>
      <c r="AY378" s="98">
        <v>0.775281</v>
      </c>
      <c r="AZ378" s="98">
        <v>0.76672300000000004</v>
      </c>
      <c r="BA378" s="98">
        <v>0.80898899999999996</v>
      </c>
      <c r="BB378" s="98">
        <v>0.73906400000000005</v>
      </c>
      <c r="BC378" s="98">
        <v>0.775281</v>
      </c>
      <c r="BD378" s="98">
        <v>0.63668499999999995</v>
      </c>
      <c r="BE378" s="98">
        <v>0.724719</v>
      </c>
      <c r="BF378" s="98">
        <v>0.77917599999999998</v>
      </c>
      <c r="BG378" s="98">
        <v>0.81460699999999997</v>
      </c>
      <c r="BH378" s="94">
        <f t="shared" si="78"/>
        <v>0.72864039999999997</v>
      </c>
      <c r="BI378" s="95">
        <f t="shared" si="79"/>
        <v>0.77977540000000001</v>
      </c>
    </row>
    <row r="379" spans="26:61" x14ac:dyDescent="0.25">
      <c r="Z379" s="35">
        <v>0.74638599999999999</v>
      </c>
      <c r="AA379" s="35">
        <v>0.82022499999999998</v>
      </c>
      <c r="AB379" s="35">
        <v>0.75619899999999995</v>
      </c>
      <c r="AC379" s="35">
        <v>0.80898899999999996</v>
      </c>
      <c r="AD379" s="35">
        <v>0.81166700000000003</v>
      </c>
      <c r="AE379" s="35">
        <v>0.84269700000000003</v>
      </c>
      <c r="AF379" s="35">
        <v>0.58700399999999997</v>
      </c>
      <c r="AG379" s="35">
        <v>0.67977500000000002</v>
      </c>
      <c r="AH379" s="35">
        <v>0.77788400000000002</v>
      </c>
      <c r="AI379" s="35">
        <v>0.83146100000000001</v>
      </c>
      <c r="AJ379" s="8">
        <f t="shared" si="80"/>
        <v>0.73582799999999993</v>
      </c>
      <c r="AK379" s="8">
        <f t="shared" si="81"/>
        <v>0.79662939999999993</v>
      </c>
      <c r="AL379" s="87">
        <v>0.78599300000000005</v>
      </c>
      <c r="AM379" s="87">
        <v>0.83707900000000002</v>
      </c>
      <c r="AN379" s="87">
        <v>0.76346400000000003</v>
      </c>
      <c r="AO379" s="87">
        <v>0.80898899999999996</v>
      </c>
      <c r="AP379" s="87">
        <v>0.62395100000000003</v>
      </c>
      <c r="AQ379" s="87">
        <v>0.71348299999999998</v>
      </c>
      <c r="AR379" s="87">
        <v>0.77413900000000002</v>
      </c>
      <c r="AS379" s="87">
        <v>0.80337099999999995</v>
      </c>
      <c r="AT379" s="87">
        <v>0.76329599999999997</v>
      </c>
      <c r="AU379" s="87">
        <v>0.80898899999999996</v>
      </c>
      <c r="AV379" s="9">
        <f t="shared" si="82"/>
        <v>0.74216860000000007</v>
      </c>
      <c r="AW379" s="9">
        <f t="shared" si="83"/>
        <v>0.79438220000000004</v>
      </c>
      <c r="AX379" s="98">
        <v>0.72157300000000002</v>
      </c>
      <c r="AY379" s="98">
        <v>0.775281</v>
      </c>
      <c r="AZ379" s="98">
        <v>0.76670400000000005</v>
      </c>
      <c r="BA379" s="98">
        <v>0.80898899999999996</v>
      </c>
      <c r="BB379" s="98">
        <v>0.73977499999999996</v>
      </c>
      <c r="BC379" s="98">
        <v>0.775281</v>
      </c>
      <c r="BD379" s="98">
        <v>0.63580499999999995</v>
      </c>
      <c r="BE379" s="98">
        <v>0.724719</v>
      </c>
      <c r="BF379" s="98">
        <v>0.77998100000000004</v>
      </c>
      <c r="BG379" s="98">
        <v>0.81460699999999997</v>
      </c>
      <c r="BH379" s="94">
        <f t="shared" si="78"/>
        <v>0.72876759999999996</v>
      </c>
      <c r="BI379" s="95">
        <f t="shared" si="79"/>
        <v>0.77977540000000001</v>
      </c>
    </row>
    <row r="380" spans="26:61" x14ac:dyDescent="0.25">
      <c r="Z380" s="35">
        <v>0.74705999999999995</v>
      </c>
      <c r="AA380" s="35">
        <v>0.82022499999999998</v>
      </c>
      <c r="AB380" s="35">
        <v>0.75571200000000005</v>
      </c>
      <c r="AC380" s="35">
        <v>0.80898899999999996</v>
      </c>
      <c r="AD380" s="35">
        <v>0.81335199999999996</v>
      </c>
      <c r="AE380" s="35">
        <v>0.84269700000000003</v>
      </c>
      <c r="AF380" s="35">
        <v>0.58638599999999996</v>
      </c>
      <c r="AG380" s="35">
        <v>0.67977500000000002</v>
      </c>
      <c r="AH380" s="35">
        <v>0.77839000000000003</v>
      </c>
      <c r="AI380" s="35">
        <v>0.83146100000000001</v>
      </c>
      <c r="AJ380" s="8">
        <f t="shared" si="80"/>
        <v>0.73617999999999995</v>
      </c>
      <c r="AK380" s="8">
        <f t="shared" si="81"/>
        <v>0.79662939999999993</v>
      </c>
      <c r="AL380" s="87">
        <v>0.78782799999999997</v>
      </c>
      <c r="AM380" s="87">
        <v>0.83707900000000002</v>
      </c>
      <c r="AN380" s="87">
        <v>0.762266</v>
      </c>
      <c r="AO380" s="87">
        <v>0.80898899999999996</v>
      </c>
      <c r="AP380" s="87">
        <v>0.62485000000000002</v>
      </c>
      <c r="AQ380" s="87">
        <v>0.71348299999999998</v>
      </c>
      <c r="AR380" s="87">
        <v>0.77533700000000005</v>
      </c>
      <c r="AS380" s="87">
        <v>0.80337099999999995</v>
      </c>
      <c r="AT380" s="87">
        <v>0.76412000000000002</v>
      </c>
      <c r="AU380" s="87">
        <v>0.80898899999999996</v>
      </c>
      <c r="AV380" s="9">
        <f t="shared" si="82"/>
        <v>0.74288019999999999</v>
      </c>
      <c r="AW380" s="9">
        <f t="shared" si="83"/>
        <v>0.79438220000000004</v>
      </c>
      <c r="AX380" s="98">
        <v>0.72279000000000004</v>
      </c>
      <c r="AY380" s="98">
        <v>0.775281</v>
      </c>
      <c r="AZ380" s="98">
        <v>0.76610500000000004</v>
      </c>
      <c r="BA380" s="98">
        <v>0.80898899999999996</v>
      </c>
      <c r="BB380" s="98">
        <v>0.74058100000000004</v>
      </c>
      <c r="BC380" s="98">
        <v>0.775281</v>
      </c>
      <c r="BD380" s="98">
        <v>0.634382</v>
      </c>
      <c r="BE380" s="98">
        <v>0.724719</v>
      </c>
      <c r="BF380" s="98">
        <v>0.78031799999999996</v>
      </c>
      <c r="BG380" s="98">
        <v>0.81460699999999997</v>
      </c>
      <c r="BH380" s="94">
        <f t="shared" si="78"/>
        <v>0.72883520000000002</v>
      </c>
      <c r="BI380" s="95">
        <f t="shared" si="79"/>
        <v>0.77977540000000001</v>
      </c>
    </row>
    <row r="381" spans="26:61" x14ac:dyDescent="0.25">
      <c r="Z381" s="35">
        <v>0.74631099999999995</v>
      </c>
      <c r="AA381" s="35">
        <v>0.82022499999999998</v>
      </c>
      <c r="AB381" s="35">
        <v>0.75803399999999999</v>
      </c>
      <c r="AC381" s="35">
        <v>0.80898899999999996</v>
      </c>
      <c r="AD381" s="35">
        <v>0.813446</v>
      </c>
      <c r="AE381" s="35">
        <v>0.84269700000000003</v>
      </c>
      <c r="AF381" s="35">
        <v>0.58882000000000001</v>
      </c>
      <c r="AG381" s="35">
        <v>0.67977500000000002</v>
      </c>
      <c r="AH381" s="35">
        <v>0.77793999999999996</v>
      </c>
      <c r="AI381" s="35">
        <v>0.83146100000000001</v>
      </c>
      <c r="AJ381" s="8">
        <f t="shared" si="80"/>
        <v>0.73691019999999996</v>
      </c>
      <c r="AK381" s="8">
        <f t="shared" si="81"/>
        <v>0.79662939999999993</v>
      </c>
      <c r="AL381" s="87">
        <v>0.78775300000000004</v>
      </c>
      <c r="AM381" s="87">
        <v>0.83707900000000002</v>
      </c>
      <c r="AN381" s="87">
        <v>0.76243399999999995</v>
      </c>
      <c r="AO381" s="87">
        <v>0.80898899999999996</v>
      </c>
      <c r="AP381" s="87">
        <v>0.62265899999999996</v>
      </c>
      <c r="AQ381" s="87">
        <v>0.71348299999999998</v>
      </c>
      <c r="AR381" s="87">
        <v>0.77449400000000002</v>
      </c>
      <c r="AS381" s="87">
        <v>0.80337099999999995</v>
      </c>
      <c r="AT381" s="87">
        <v>0.76458800000000005</v>
      </c>
      <c r="AU381" s="87">
        <v>0.80898899999999996</v>
      </c>
      <c r="AV381" s="9">
        <f t="shared" si="82"/>
        <v>0.74238559999999987</v>
      </c>
      <c r="AW381" s="9">
        <f t="shared" si="83"/>
        <v>0.79438220000000004</v>
      </c>
      <c r="AX381" s="98">
        <v>0.72284599999999999</v>
      </c>
      <c r="AY381" s="98">
        <v>0.775281</v>
      </c>
      <c r="AZ381" s="98">
        <v>0.76574900000000001</v>
      </c>
      <c r="BA381" s="98">
        <v>0.80898899999999996</v>
      </c>
      <c r="BB381" s="98">
        <v>0.74073</v>
      </c>
      <c r="BC381" s="98">
        <v>0.775281</v>
      </c>
      <c r="BD381" s="98">
        <v>0.63483100000000003</v>
      </c>
      <c r="BE381" s="98">
        <v>0.724719</v>
      </c>
      <c r="BF381" s="98">
        <v>0.77917599999999998</v>
      </c>
      <c r="BG381" s="98">
        <v>0.81460699999999997</v>
      </c>
      <c r="BH381" s="94">
        <f t="shared" si="78"/>
        <v>0.72866640000000005</v>
      </c>
      <c r="BI381" s="95">
        <f t="shared" si="79"/>
        <v>0.77977540000000001</v>
      </c>
    </row>
    <row r="382" spans="26:61" x14ac:dyDescent="0.25">
      <c r="Z382" s="35">
        <v>0.74659200000000003</v>
      </c>
      <c r="AA382" s="35">
        <v>0.82022499999999998</v>
      </c>
      <c r="AB382" s="35">
        <v>0.757247</v>
      </c>
      <c r="AC382" s="35">
        <v>0.80898899999999996</v>
      </c>
      <c r="AD382" s="35">
        <v>0.81273399999999996</v>
      </c>
      <c r="AE382" s="35">
        <v>0.84269700000000003</v>
      </c>
      <c r="AF382" s="35">
        <v>0.58752800000000005</v>
      </c>
      <c r="AG382" s="35">
        <v>0.67977500000000002</v>
      </c>
      <c r="AH382" s="35">
        <v>0.77898900000000004</v>
      </c>
      <c r="AI382" s="35">
        <v>0.83146100000000001</v>
      </c>
      <c r="AJ382" s="8">
        <f t="shared" si="80"/>
        <v>0.73661799999999999</v>
      </c>
      <c r="AK382" s="8">
        <f t="shared" si="81"/>
        <v>0.79662939999999993</v>
      </c>
      <c r="AL382" s="87">
        <v>0.78662900000000002</v>
      </c>
      <c r="AM382" s="87">
        <v>0.83707900000000002</v>
      </c>
      <c r="AN382" s="87">
        <v>0.76318399999999997</v>
      </c>
      <c r="AO382" s="87">
        <v>0.80898899999999996</v>
      </c>
      <c r="AP382" s="87">
        <v>0.62485000000000002</v>
      </c>
      <c r="AQ382" s="87">
        <v>0.71348299999999998</v>
      </c>
      <c r="AR382" s="87">
        <v>0.77515000000000001</v>
      </c>
      <c r="AS382" s="87">
        <v>0.80337099999999995</v>
      </c>
      <c r="AT382" s="87">
        <v>0.76492499999999997</v>
      </c>
      <c r="AU382" s="87">
        <v>0.80898899999999996</v>
      </c>
      <c r="AV382" s="9">
        <f t="shared" si="82"/>
        <v>0.74294759999999993</v>
      </c>
      <c r="AW382" s="9">
        <f t="shared" si="83"/>
        <v>0.79438220000000004</v>
      </c>
      <c r="AX382" s="98">
        <v>0.72314599999999996</v>
      </c>
      <c r="AY382" s="98">
        <v>0.775281</v>
      </c>
      <c r="AZ382" s="98">
        <v>0.765787</v>
      </c>
      <c r="BA382" s="98">
        <v>0.80898899999999996</v>
      </c>
      <c r="BB382" s="98">
        <v>0.741255</v>
      </c>
      <c r="BC382" s="98">
        <v>0.775281</v>
      </c>
      <c r="BD382" s="98">
        <v>0.63601099999999999</v>
      </c>
      <c r="BE382" s="98">
        <v>0.724719</v>
      </c>
      <c r="BF382" s="98">
        <v>0.77846400000000004</v>
      </c>
      <c r="BG382" s="98">
        <v>0.81460699999999997</v>
      </c>
      <c r="BH382" s="94">
        <f t="shared" si="78"/>
        <v>0.72893260000000004</v>
      </c>
      <c r="BI382" s="95">
        <f t="shared" si="79"/>
        <v>0.77977540000000001</v>
      </c>
    </row>
    <row r="383" spans="26:61" x14ac:dyDescent="0.25">
      <c r="Z383" s="35">
        <v>0.745618</v>
      </c>
      <c r="AA383" s="35">
        <v>0.82022499999999998</v>
      </c>
      <c r="AB383" s="35">
        <v>0.75683500000000004</v>
      </c>
      <c r="AC383" s="35">
        <v>0.80898899999999996</v>
      </c>
      <c r="AD383" s="35">
        <v>0.81396999999999997</v>
      </c>
      <c r="AE383" s="35">
        <v>0.84269700000000003</v>
      </c>
      <c r="AF383" s="35">
        <v>0.58612399999999998</v>
      </c>
      <c r="AG383" s="35">
        <v>0.67977500000000002</v>
      </c>
      <c r="AH383" s="35">
        <v>0.77927000000000002</v>
      </c>
      <c r="AI383" s="35">
        <v>0.83146100000000001</v>
      </c>
      <c r="AJ383" s="8">
        <f t="shared" si="80"/>
        <v>0.73636339999999989</v>
      </c>
      <c r="AK383" s="8">
        <f t="shared" si="81"/>
        <v>0.79662939999999993</v>
      </c>
      <c r="AL383" s="87">
        <v>0.78640399999999999</v>
      </c>
      <c r="AM383" s="87">
        <v>0.83707900000000002</v>
      </c>
      <c r="AN383" s="87">
        <v>0.76166699999999998</v>
      </c>
      <c r="AO383" s="87">
        <v>0.80898899999999996</v>
      </c>
      <c r="AP383" s="87">
        <v>0.62344599999999994</v>
      </c>
      <c r="AQ383" s="87">
        <v>0.71348299999999998</v>
      </c>
      <c r="AR383" s="87">
        <v>0.77599300000000004</v>
      </c>
      <c r="AS383" s="87">
        <v>0.80337099999999995</v>
      </c>
      <c r="AT383" s="87">
        <v>0.76252799999999998</v>
      </c>
      <c r="AU383" s="87">
        <v>0.80898899999999996</v>
      </c>
      <c r="AV383" s="9">
        <f t="shared" si="82"/>
        <v>0.74200759999999999</v>
      </c>
      <c r="AW383" s="9">
        <f t="shared" si="83"/>
        <v>0.79438220000000004</v>
      </c>
      <c r="AX383" s="98">
        <v>0.722715</v>
      </c>
      <c r="AY383" s="98">
        <v>0.775281</v>
      </c>
      <c r="AZ383" s="98">
        <v>0.76655399999999996</v>
      </c>
      <c r="BA383" s="98">
        <v>0.80898899999999996</v>
      </c>
      <c r="BB383" s="98">
        <v>0.74119900000000005</v>
      </c>
      <c r="BC383" s="98">
        <v>0.775281</v>
      </c>
      <c r="BD383" s="98">
        <v>0.63602999999999998</v>
      </c>
      <c r="BE383" s="98">
        <v>0.724719</v>
      </c>
      <c r="BF383" s="98">
        <v>0.77917599999999998</v>
      </c>
      <c r="BG383" s="98">
        <v>0.81460699999999997</v>
      </c>
      <c r="BH383" s="94">
        <f t="shared" si="78"/>
        <v>0.72913479999999997</v>
      </c>
      <c r="BI383" s="95">
        <f t="shared" si="79"/>
        <v>0.77977540000000001</v>
      </c>
    </row>
    <row r="384" spans="26:61" x14ac:dyDescent="0.25">
      <c r="Z384" s="35">
        <v>0.74556199999999995</v>
      </c>
      <c r="AA384" s="35">
        <v>0.82022499999999998</v>
      </c>
      <c r="AB384" s="35">
        <v>0.75754699999999997</v>
      </c>
      <c r="AC384" s="35">
        <v>0.80898899999999996</v>
      </c>
      <c r="AD384" s="35">
        <v>0.81310899999999997</v>
      </c>
      <c r="AE384" s="35">
        <v>0.84269700000000003</v>
      </c>
      <c r="AF384" s="35">
        <v>0.58850199999999997</v>
      </c>
      <c r="AG384" s="35">
        <v>0.67977500000000002</v>
      </c>
      <c r="AH384" s="35">
        <v>0.77799600000000002</v>
      </c>
      <c r="AI384" s="35">
        <v>0.83146100000000001</v>
      </c>
      <c r="AJ384" s="8">
        <f t="shared" si="80"/>
        <v>0.73654319999999995</v>
      </c>
      <c r="AK384" s="8">
        <f t="shared" si="81"/>
        <v>0.79662939999999993</v>
      </c>
      <c r="AL384" s="87">
        <v>0.78681599999999996</v>
      </c>
      <c r="AM384" s="87">
        <v>0.83707900000000002</v>
      </c>
      <c r="AN384" s="87">
        <v>0.762903</v>
      </c>
      <c r="AO384" s="87">
        <v>0.80898899999999996</v>
      </c>
      <c r="AP384" s="87">
        <v>0.62365199999999998</v>
      </c>
      <c r="AQ384" s="87">
        <v>0.71348299999999998</v>
      </c>
      <c r="AR384" s="87">
        <v>0.77610500000000004</v>
      </c>
      <c r="AS384" s="87">
        <v>0.80337099999999995</v>
      </c>
      <c r="AT384" s="87">
        <v>0.76357699999999995</v>
      </c>
      <c r="AU384" s="87">
        <v>0.80898899999999996</v>
      </c>
      <c r="AV384" s="9">
        <f t="shared" si="82"/>
        <v>0.7426105999999999</v>
      </c>
      <c r="AW384" s="9">
        <f t="shared" si="83"/>
        <v>0.79438220000000004</v>
      </c>
      <c r="AX384" s="98">
        <v>0.72192900000000004</v>
      </c>
      <c r="AY384" s="98">
        <v>0.775281</v>
      </c>
      <c r="AZ384" s="98">
        <v>0.76563700000000001</v>
      </c>
      <c r="BA384" s="98">
        <v>0.80898899999999996</v>
      </c>
      <c r="BB384" s="98">
        <v>0.73992500000000005</v>
      </c>
      <c r="BC384" s="98">
        <v>0.775281</v>
      </c>
      <c r="BD384" s="98">
        <v>0.63471900000000003</v>
      </c>
      <c r="BE384" s="98">
        <v>0.724719</v>
      </c>
      <c r="BF384" s="98">
        <v>0.780524</v>
      </c>
      <c r="BG384" s="98">
        <v>0.81460699999999997</v>
      </c>
      <c r="BH384" s="94">
        <f t="shared" si="78"/>
        <v>0.72854679999999994</v>
      </c>
      <c r="BI384" s="95">
        <f t="shared" si="79"/>
        <v>0.77977540000000001</v>
      </c>
    </row>
    <row r="385" spans="26:61" x14ac:dyDescent="0.25">
      <c r="Z385" s="35">
        <v>0.74587999999999999</v>
      </c>
      <c r="AA385" s="35">
        <v>0.82022499999999998</v>
      </c>
      <c r="AB385" s="35">
        <v>0.75773400000000002</v>
      </c>
      <c r="AC385" s="35">
        <v>0.80898899999999996</v>
      </c>
      <c r="AD385" s="35">
        <v>0.81335199999999996</v>
      </c>
      <c r="AE385" s="35">
        <v>0.84269700000000003</v>
      </c>
      <c r="AF385" s="35">
        <v>0.58823999999999999</v>
      </c>
      <c r="AG385" s="35">
        <v>0.67977500000000002</v>
      </c>
      <c r="AH385" s="35">
        <v>0.77913900000000003</v>
      </c>
      <c r="AI385" s="35">
        <v>0.83146100000000001</v>
      </c>
      <c r="AJ385" s="8">
        <f t="shared" si="80"/>
        <v>0.73686899999999989</v>
      </c>
      <c r="AK385" s="8">
        <f t="shared" si="81"/>
        <v>0.79662939999999993</v>
      </c>
      <c r="AL385" s="87">
        <v>0.78724700000000003</v>
      </c>
      <c r="AM385" s="87">
        <v>0.83707900000000002</v>
      </c>
      <c r="AN385" s="87">
        <v>0.76406399999999997</v>
      </c>
      <c r="AO385" s="87">
        <v>0.80898899999999996</v>
      </c>
      <c r="AP385" s="87">
        <v>0.62309000000000003</v>
      </c>
      <c r="AQ385" s="87">
        <v>0.71348299999999998</v>
      </c>
      <c r="AR385" s="87">
        <v>0.77574900000000002</v>
      </c>
      <c r="AS385" s="87">
        <v>0.80337099999999995</v>
      </c>
      <c r="AT385" s="87">
        <v>0.76415699999999998</v>
      </c>
      <c r="AU385" s="87">
        <v>0.80898899999999996</v>
      </c>
      <c r="AV385" s="9">
        <f t="shared" si="82"/>
        <v>0.74286140000000001</v>
      </c>
      <c r="AW385" s="9">
        <f t="shared" si="83"/>
        <v>0.79438220000000004</v>
      </c>
      <c r="AX385" s="98">
        <v>0.72316499999999995</v>
      </c>
      <c r="AY385" s="98">
        <v>0.775281</v>
      </c>
      <c r="AZ385" s="98">
        <v>0.76627299999999998</v>
      </c>
      <c r="BA385" s="98">
        <v>0.80898899999999996</v>
      </c>
      <c r="BB385" s="98">
        <v>0.741367</v>
      </c>
      <c r="BC385" s="98">
        <v>0.775281</v>
      </c>
      <c r="BD385" s="98">
        <v>0.63466299999999998</v>
      </c>
      <c r="BE385" s="98">
        <v>0.724719</v>
      </c>
      <c r="BF385" s="98">
        <v>0.78149800000000003</v>
      </c>
      <c r="BG385" s="98">
        <v>0.81460699999999997</v>
      </c>
      <c r="BH385" s="94">
        <f t="shared" si="78"/>
        <v>0.72939319999999996</v>
      </c>
      <c r="BI385" s="95">
        <f t="shared" si="79"/>
        <v>0.77977540000000001</v>
      </c>
    </row>
    <row r="386" spans="26:61" x14ac:dyDescent="0.25">
      <c r="Z386" s="35">
        <v>0.74713499999999999</v>
      </c>
      <c r="AA386" s="35">
        <v>0.82022499999999998</v>
      </c>
      <c r="AB386" s="35">
        <v>0.75659200000000004</v>
      </c>
      <c r="AC386" s="35">
        <v>0.80898899999999996</v>
      </c>
      <c r="AD386" s="35">
        <v>0.81288400000000005</v>
      </c>
      <c r="AE386" s="35">
        <v>0.84269700000000003</v>
      </c>
      <c r="AF386" s="35">
        <v>0.58762199999999998</v>
      </c>
      <c r="AG386" s="35">
        <v>0.67977500000000002</v>
      </c>
      <c r="AH386" s="35">
        <v>0.77956899999999996</v>
      </c>
      <c r="AI386" s="35">
        <v>0.83146100000000001</v>
      </c>
      <c r="AJ386" s="8">
        <f t="shared" si="80"/>
        <v>0.73676039999999998</v>
      </c>
      <c r="AK386" s="8">
        <f t="shared" si="81"/>
        <v>0.79662939999999993</v>
      </c>
      <c r="AL386" s="87">
        <v>0.78737800000000002</v>
      </c>
      <c r="AM386" s="87">
        <v>0.83707900000000002</v>
      </c>
      <c r="AN386" s="87">
        <v>0.76331499999999997</v>
      </c>
      <c r="AO386" s="87">
        <v>0.80898899999999996</v>
      </c>
      <c r="AP386" s="87">
        <v>0.62282800000000005</v>
      </c>
      <c r="AQ386" s="87">
        <v>0.71348299999999998</v>
      </c>
      <c r="AR386" s="87">
        <v>0.77518699999999996</v>
      </c>
      <c r="AS386" s="87">
        <v>0.80337099999999995</v>
      </c>
      <c r="AT386" s="87">
        <v>0.76612400000000003</v>
      </c>
      <c r="AU386" s="87">
        <v>0.80898899999999996</v>
      </c>
      <c r="AV386" s="9">
        <f t="shared" si="82"/>
        <v>0.74296640000000003</v>
      </c>
      <c r="AW386" s="9">
        <f t="shared" si="83"/>
        <v>0.79438220000000004</v>
      </c>
      <c r="AX386" s="98">
        <v>0.72224699999999997</v>
      </c>
      <c r="AY386" s="98">
        <v>0.775281</v>
      </c>
      <c r="AZ386" s="98">
        <v>0.76805199999999996</v>
      </c>
      <c r="BA386" s="98">
        <v>0.80898899999999996</v>
      </c>
      <c r="BB386" s="98">
        <v>0.74067400000000005</v>
      </c>
      <c r="BC386" s="98">
        <v>0.775281</v>
      </c>
      <c r="BD386" s="98">
        <v>0.63445700000000005</v>
      </c>
      <c r="BE386" s="98">
        <v>0.724719</v>
      </c>
      <c r="BF386" s="98">
        <v>0.78029999999999999</v>
      </c>
      <c r="BG386" s="98">
        <v>0.81460699999999997</v>
      </c>
      <c r="BH386" s="94">
        <f t="shared" si="78"/>
        <v>0.72914599999999996</v>
      </c>
      <c r="BI386" s="95">
        <f t="shared" si="79"/>
        <v>0.77977540000000001</v>
      </c>
    </row>
    <row r="387" spans="26:61" x14ac:dyDescent="0.25">
      <c r="Z387" s="35">
        <v>0.74642299999999995</v>
      </c>
      <c r="AA387" s="35">
        <v>0.82022499999999998</v>
      </c>
      <c r="AB387" s="35">
        <v>0.75734100000000004</v>
      </c>
      <c r="AC387" s="35">
        <v>0.80898899999999996</v>
      </c>
      <c r="AD387" s="35">
        <v>0.81279000000000001</v>
      </c>
      <c r="AE387" s="35">
        <v>0.84269700000000003</v>
      </c>
      <c r="AF387" s="35">
        <v>0.58767800000000003</v>
      </c>
      <c r="AG387" s="35">
        <v>0.67977500000000002</v>
      </c>
      <c r="AH387" s="35">
        <v>0.77930699999999997</v>
      </c>
      <c r="AI387" s="35">
        <v>0.83146100000000001</v>
      </c>
      <c r="AJ387" s="8">
        <f t="shared" si="80"/>
        <v>0.73670779999999991</v>
      </c>
      <c r="AK387" s="8">
        <f t="shared" si="81"/>
        <v>0.79662939999999993</v>
      </c>
      <c r="AL387" s="87">
        <v>0.78578700000000001</v>
      </c>
      <c r="AM387" s="87">
        <v>0.83707900000000002</v>
      </c>
      <c r="AN387" s="87">
        <v>0.76339000000000001</v>
      </c>
      <c r="AO387" s="87">
        <v>0.80898899999999996</v>
      </c>
      <c r="AP387" s="87">
        <v>0.62348300000000001</v>
      </c>
      <c r="AQ387" s="87">
        <v>0.71348299999999998</v>
      </c>
      <c r="AR387" s="87">
        <v>0.77440100000000001</v>
      </c>
      <c r="AS387" s="87">
        <v>0.80337099999999995</v>
      </c>
      <c r="AT387" s="87">
        <v>0.76410100000000003</v>
      </c>
      <c r="AU387" s="87">
        <v>0.80898899999999996</v>
      </c>
      <c r="AV387" s="9">
        <f t="shared" si="82"/>
        <v>0.74223240000000001</v>
      </c>
      <c r="AW387" s="9">
        <f t="shared" si="83"/>
        <v>0.79438220000000004</v>
      </c>
      <c r="AX387" s="98">
        <v>0.72095500000000001</v>
      </c>
      <c r="AY387" s="98">
        <v>0.775281</v>
      </c>
      <c r="AZ387" s="98">
        <v>0.76674200000000003</v>
      </c>
      <c r="BA387" s="98">
        <v>0.80898899999999996</v>
      </c>
      <c r="BB387" s="98">
        <v>0.73966299999999996</v>
      </c>
      <c r="BC387" s="98">
        <v>0.775281</v>
      </c>
      <c r="BD387" s="98">
        <v>0.63657300000000006</v>
      </c>
      <c r="BE387" s="98">
        <v>0.724719</v>
      </c>
      <c r="BF387" s="98">
        <v>0.78132999999999997</v>
      </c>
      <c r="BG387" s="98">
        <v>0.81460699999999997</v>
      </c>
      <c r="BH387" s="94">
        <f t="shared" ref="BH387:BH450" si="84">SUM(AX387,AZ387,BB387,BD387,BF387)/5</f>
        <v>0.72905260000000005</v>
      </c>
      <c r="BI387" s="95">
        <f t="shared" ref="BI387:BI450" si="85">SUM(AY387,BA387,BC387,BE387,BG387)/5</f>
        <v>0.77977540000000001</v>
      </c>
    </row>
    <row r="388" spans="26:61" x14ac:dyDescent="0.25">
      <c r="Z388" s="35">
        <v>0.74692899999999995</v>
      </c>
      <c r="AA388" s="35">
        <v>0.82022499999999998</v>
      </c>
      <c r="AB388" s="35">
        <v>0.75681600000000004</v>
      </c>
      <c r="AC388" s="35">
        <v>0.80898899999999996</v>
      </c>
      <c r="AD388" s="35">
        <v>0.81337099999999996</v>
      </c>
      <c r="AE388" s="35">
        <v>0.84269700000000003</v>
      </c>
      <c r="AF388" s="35">
        <v>0.587453</v>
      </c>
      <c r="AG388" s="35">
        <v>0.67977500000000002</v>
      </c>
      <c r="AH388" s="35">
        <v>0.77808999999999995</v>
      </c>
      <c r="AI388" s="35">
        <v>0.83146100000000001</v>
      </c>
      <c r="AJ388" s="8">
        <f t="shared" si="80"/>
        <v>0.73653180000000007</v>
      </c>
      <c r="AK388" s="8">
        <f t="shared" si="81"/>
        <v>0.79662939999999993</v>
      </c>
      <c r="AL388" s="87">
        <v>0.78808999999999996</v>
      </c>
      <c r="AM388" s="87">
        <v>0.83707900000000002</v>
      </c>
      <c r="AN388" s="87">
        <v>0.76144199999999995</v>
      </c>
      <c r="AO388" s="87">
        <v>0.80898899999999996</v>
      </c>
      <c r="AP388" s="87">
        <v>0.62316499999999997</v>
      </c>
      <c r="AQ388" s="87">
        <v>0.71348299999999998</v>
      </c>
      <c r="AR388" s="87">
        <v>0.77529999999999999</v>
      </c>
      <c r="AS388" s="87">
        <v>0.80337099999999995</v>
      </c>
      <c r="AT388" s="87">
        <v>0.76511200000000001</v>
      </c>
      <c r="AU388" s="87">
        <v>0.80898899999999996</v>
      </c>
      <c r="AV388" s="9">
        <f t="shared" si="82"/>
        <v>0.7426218</v>
      </c>
      <c r="AW388" s="9">
        <f t="shared" si="83"/>
        <v>0.79438220000000004</v>
      </c>
      <c r="AX388" s="98">
        <v>0.721966</v>
      </c>
      <c r="AY388" s="98">
        <v>0.775281</v>
      </c>
      <c r="AZ388" s="98">
        <v>0.76736000000000004</v>
      </c>
      <c r="BA388" s="98">
        <v>0.80898899999999996</v>
      </c>
      <c r="BB388" s="98">
        <v>0.740506</v>
      </c>
      <c r="BC388" s="98">
        <v>0.775281</v>
      </c>
      <c r="BD388" s="98">
        <v>0.63543099999999997</v>
      </c>
      <c r="BE388" s="98">
        <v>0.724719</v>
      </c>
      <c r="BF388" s="98">
        <v>0.78056199999999998</v>
      </c>
      <c r="BG388" s="98">
        <v>0.81460699999999997</v>
      </c>
      <c r="BH388" s="94">
        <f t="shared" si="84"/>
        <v>0.72916500000000006</v>
      </c>
      <c r="BI388" s="95">
        <f t="shared" si="85"/>
        <v>0.77977540000000001</v>
      </c>
    </row>
    <row r="389" spans="26:61" x14ac:dyDescent="0.25">
      <c r="Z389" s="35">
        <v>0.74522500000000003</v>
      </c>
      <c r="AA389" s="35">
        <v>0.82022499999999998</v>
      </c>
      <c r="AB389" s="35">
        <v>0.75730299999999995</v>
      </c>
      <c r="AC389" s="35">
        <v>0.80898899999999996</v>
      </c>
      <c r="AD389" s="35">
        <v>0.81256600000000001</v>
      </c>
      <c r="AE389" s="35">
        <v>0.84269700000000003</v>
      </c>
      <c r="AF389" s="35">
        <v>0.58814599999999995</v>
      </c>
      <c r="AG389" s="35">
        <v>0.67977500000000002</v>
      </c>
      <c r="AH389" s="35">
        <v>0.77855799999999997</v>
      </c>
      <c r="AI389" s="35">
        <v>0.83146100000000001</v>
      </c>
      <c r="AJ389" s="8">
        <f t="shared" si="80"/>
        <v>0.73635959999999989</v>
      </c>
      <c r="AK389" s="8">
        <f t="shared" si="81"/>
        <v>0.79662939999999993</v>
      </c>
      <c r="AL389" s="87">
        <v>0.78670399999999996</v>
      </c>
      <c r="AM389" s="87">
        <v>0.83707900000000002</v>
      </c>
      <c r="AN389" s="87">
        <v>0.76269699999999996</v>
      </c>
      <c r="AO389" s="87">
        <v>0.80898899999999996</v>
      </c>
      <c r="AP389" s="87">
        <v>0.62376399999999999</v>
      </c>
      <c r="AQ389" s="87">
        <v>0.71348299999999998</v>
      </c>
      <c r="AR389" s="87">
        <v>0.77513100000000001</v>
      </c>
      <c r="AS389" s="87">
        <v>0.80337099999999995</v>
      </c>
      <c r="AT389" s="87">
        <v>0.76614199999999999</v>
      </c>
      <c r="AU389" s="87">
        <v>0.80898899999999996</v>
      </c>
      <c r="AV389" s="9">
        <f t="shared" si="82"/>
        <v>0.74288759999999998</v>
      </c>
      <c r="AW389" s="9">
        <f t="shared" si="83"/>
        <v>0.79438220000000004</v>
      </c>
      <c r="AX389" s="98">
        <v>0.72219100000000003</v>
      </c>
      <c r="AY389" s="98">
        <v>0.775281</v>
      </c>
      <c r="AZ389" s="98">
        <v>0.76769699999999996</v>
      </c>
      <c r="BA389" s="98">
        <v>0.80898899999999996</v>
      </c>
      <c r="BB389" s="98">
        <v>0.74003699999999994</v>
      </c>
      <c r="BC389" s="98">
        <v>0.775281</v>
      </c>
      <c r="BD389" s="98">
        <v>0.63397000000000003</v>
      </c>
      <c r="BE389" s="98">
        <v>0.724719</v>
      </c>
      <c r="BF389" s="98">
        <v>0.780169</v>
      </c>
      <c r="BG389" s="98">
        <v>0.81460699999999997</v>
      </c>
      <c r="BH389" s="94">
        <f t="shared" si="84"/>
        <v>0.72881280000000004</v>
      </c>
      <c r="BI389" s="95">
        <f t="shared" si="85"/>
        <v>0.77977540000000001</v>
      </c>
    </row>
    <row r="390" spans="26:61" x14ac:dyDescent="0.25">
      <c r="Z390" s="35">
        <v>0.74621700000000002</v>
      </c>
      <c r="AA390" s="35">
        <v>0.82022499999999998</v>
      </c>
      <c r="AB390" s="35">
        <v>0.75754699999999997</v>
      </c>
      <c r="AC390" s="35">
        <v>0.80898899999999996</v>
      </c>
      <c r="AD390" s="35">
        <v>0.81350199999999995</v>
      </c>
      <c r="AE390" s="35">
        <v>0.84269700000000003</v>
      </c>
      <c r="AF390" s="35">
        <v>0.58689100000000005</v>
      </c>
      <c r="AG390" s="35">
        <v>0.67977500000000002</v>
      </c>
      <c r="AH390" s="35">
        <v>0.77846400000000004</v>
      </c>
      <c r="AI390" s="35">
        <v>0.83146100000000001</v>
      </c>
      <c r="AJ390" s="8">
        <f t="shared" si="80"/>
        <v>0.73652420000000007</v>
      </c>
      <c r="AK390" s="8">
        <f t="shared" si="81"/>
        <v>0.79662939999999993</v>
      </c>
      <c r="AL390" s="87">
        <v>0.78778999999999999</v>
      </c>
      <c r="AM390" s="87">
        <v>0.83707900000000002</v>
      </c>
      <c r="AN390" s="87">
        <v>0.76359600000000005</v>
      </c>
      <c r="AO390" s="87">
        <v>0.80898899999999996</v>
      </c>
      <c r="AP390" s="87">
        <v>0.62288399999999999</v>
      </c>
      <c r="AQ390" s="87">
        <v>0.71348299999999998</v>
      </c>
      <c r="AR390" s="87">
        <v>0.77588000000000001</v>
      </c>
      <c r="AS390" s="87">
        <v>0.80337099999999995</v>
      </c>
      <c r="AT390" s="87">
        <v>0.76548700000000003</v>
      </c>
      <c r="AU390" s="87">
        <v>0.80898899999999996</v>
      </c>
      <c r="AV390" s="9">
        <f t="shared" si="82"/>
        <v>0.74312739999999999</v>
      </c>
      <c r="AW390" s="9">
        <f t="shared" si="83"/>
        <v>0.79438220000000004</v>
      </c>
      <c r="AX390" s="98">
        <v>0.72206000000000004</v>
      </c>
      <c r="AY390" s="98">
        <v>0.775281</v>
      </c>
      <c r="AZ390" s="98">
        <v>0.76709700000000003</v>
      </c>
      <c r="BA390" s="98">
        <v>0.80898899999999996</v>
      </c>
      <c r="BB390" s="98">
        <v>0.740506</v>
      </c>
      <c r="BC390" s="98">
        <v>0.775281</v>
      </c>
      <c r="BD390" s="98">
        <v>0.63479399999999997</v>
      </c>
      <c r="BE390" s="98">
        <v>0.724719</v>
      </c>
      <c r="BF390" s="98">
        <v>0.78020599999999996</v>
      </c>
      <c r="BG390" s="98">
        <v>0.81460699999999997</v>
      </c>
      <c r="BH390" s="94">
        <f t="shared" si="84"/>
        <v>0.72893259999999993</v>
      </c>
      <c r="BI390" s="95">
        <f t="shared" si="85"/>
        <v>0.77977540000000001</v>
      </c>
    </row>
    <row r="391" spans="26:61" x14ac:dyDescent="0.25">
      <c r="Z391" s="35">
        <v>0.74623600000000001</v>
      </c>
      <c r="AA391" s="35">
        <v>0.82022499999999998</v>
      </c>
      <c r="AB391" s="35">
        <v>0.75765899999999997</v>
      </c>
      <c r="AC391" s="35">
        <v>0.80898899999999996</v>
      </c>
      <c r="AD391" s="35">
        <v>0.81413899999999995</v>
      </c>
      <c r="AE391" s="35">
        <v>0.84269700000000003</v>
      </c>
      <c r="AF391" s="35">
        <v>0.58644200000000002</v>
      </c>
      <c r="AG391" s="35">
        <v>0.67977500000000002</v>
      </c>
      <c r="AH391" s="35">
        <v>0.778034</v>
      </c>
      <c r="AI391" s="35">
        <v>0.83146100000000001</v>
      </c>
      <c r="AJ391" s="8">
        <f t="shared" si="80"/>
        <v>0.73650199999999999</v>
      </c>
      <c r="AK391" s="8">
        <f t="shared" si="81"/>
        <v>0.79662939999999993</v>
      </c>
      <c r="AL391" s="87">
        <v>0.78571199999999997</v>
      </c>
      <c r="AM391" s="87">
        <v>0.83707900000000002</v>
      </c>
      <c r="AN391" s="87">
        <v>0.76466299999999998</v>
      </c>
      <c r="AO391" s="87">
        <v>0.80898899999999996</v>
      </c>
      <c r="AP391" s="87">
        <v>0.623502</v>
      </c>
      <c r="AQ391" s="87">
        <v>0.71348299999999998</v>
      </c>
      <c r="AR391" s="87">
        <v>0.77698500000000004</v>
      </c>
      <c r="AS391" s="87">
        <v>0.80337099999999995</v>
      </c>
      <c r="AT391" s="87">
        <v>0.76522500000000004</v>
      </c>
      <c r="AU391" s="87">
        <v>0.80898899999999996</v>
      </c>
      <c r="AV391" s="9">
        <f t="shared" si="82"/>
        <v>0.74321740000000003</v>
      </c>
      <c r="AW391" s="9">
        <f t="shared" si="83"/>
        <v>0.79438220000000004</v>
      </c>
      <c r="AX391" s="98">
        <v>0.72138599999999997</v>
      </c>
      <c r="AY391" s="98">
        <v>0.775281</v>
      </c>
      <c r="AZ391" s="98">
        <v>0.76756599999999997</v>
      </c>
      <c r="BA391" s="98">
        <v>0.80898899999999996</v>
      </c>
      <c r="BB391" s="98">
        <v>0.74224699999999999</v>
      </c>
      <c r="BC391" s="98">
        <v>0.775281</v>
      </c>
      <c r="BD391" s="98">
        <v>0.63629199999999997</v>
      </c>
      <c r="BE391" s="98">
        <v>0.724719</v>
      </c>
      <c r="BF391" s="98">
        <v>0.78198500000000004</v>
      </c>
      <c r="BG391" s="98">
        <v>0.81460699999999997</v>
      </c>
      <c r="BH391" s="94">
        <f t="shared" si="84"/>
        <v>0.72989519999999997</v>
      </c>
      <c r="BI391" s="95">
        <f t="shared" si="85"/>
        <v>0.77977540000000001</v>
      </c>
    </row>
    <row r="392" spans="26:61" x14ac:dyDescent="0.25">
      <c r="Z392" s="35">
        <v>0.74683500000000003</v>
      </c>
      <c r="AA392" s="35">
        <v>0.82022499999999998</v>
      </c>
      <c r="AB392" s="35">
        <v>0.75709700000000002</v>
      </c>
      <c r="AC392" s="35">
        <v>0.80898899999999996</v>
      </c>
      <c r="AD392" s="35">
        <v>0.81458799999999998</v>
      </c>
      <c r="AE392" s="35">
        <v>0.84269700000000003</v>
      </c>
      <c r="AF392" s="35">
        <v>0.58634799999999998</v>
      </c>
      <c r="AG392" s="35">
        <v>0.67977500000000002</v>
      </c>
      <c r="AH392" s="35">
        <v>0.77711600000000003</v>
      </c>
      <c r="AI392" s="35">
        <v>0.83146100000000001</v>
      </c>
      <c r="AJ392" s="8">
        <f t="shared" si="80"/>
        <v>0.73639679999999996</v>
      </c>
      <c r="AK392" s="8">
        <f t="shared" si="81"/>
        <v>0.79662939999999993</v>
      </c>
      <c r="AL392" s="87">
        <v>0.78786500000000004</v>
      </c>
      <c r="AM392" s="87">
        <v>0.83707900000000002</v>
      </c>
      <c r="AN392" s="87">
        <v>0.76329599999999997</v>
      </c>
      <c r="AO392" s="87">
        <v>0.80898899999999996</v>
      </c>
      <c r="AP392" s="87">
        <v>0.62303399999999998</v>
      </c>
      <c r="AQ392" s="87">
        <v>0.71348299999999998</v>
      </c>
      <c r="AR392" s="87">
        <v>0.77513100000000001</v>
      </c>
      <c r="AS392" s="87">
        <v>0.80337099999999995</v>
      </c>
      <c r="AT392" s="87">
        <v>0.76556199999999996</v>
      </c>
      <c r="AU392" s="87">
        <v>0.80898899999999996</v>
      </c>
      <c r="AV392" s="9">
        <f t="shared" si="82"/>
        <v>0.74297760000000002</v>
      </c>
      <c r="AW392" s="9">
        <f t="shared" si="83"/>
        <v>0.79438220000000004</v>
      </c>
      <c r="AX392" s="98">
        <v>0.72187299999999999</v>
      </c>
      <c r="AY392" s="98">
        <v>0.775281</v>
      </c>
      <c r="AZ392" s="98">
        <v>0.76668499999999995</v>
      </c>
      <c r="BA392" s="98">
        <v>0.80898899999999996</v>
      </c>
      <c r="BB392" s="98">
        <v>0.74056200000000005</v>
      </c>
      <c r="BC392" s="98">
        <v>0.775281</v>
      </c>
      <c r="BD392" s="98">
        <v>0.63509400000000005</v>
      </c>
      <c r="BE392" s="98">
        <v>0.724719</v>
      </c>
      <c r="BF392" s="98">
        <v>0.78134800000000004</v>
      </c>
      <c r="BG392" s="98">
        <v>0.81460699999999997</v>
      </c>
      <c r="BH392" s="94">
        <f t="shared" si="84"/>
        <v>0.72911239999999999</v>
      </c>
      <c r="BI392" s="95">
        <f t="shared" si="85"/>
        <v>0.77977540000000001</v>
      </c>
    </row>
    <row r="393" spans="26:61" x14ac:dyDescent="0.25">
      <c r="Z393" s="35">
        <v>0.74649799999999999</v>
      </c>
      <c r="AA393" s="35">
        <v>0.82022499999999998</v>
      </c>
      <c r="AB393" s="35">
        <v>0.75767799999999996</v>
      </c>
      <c r="AC393" s="35">
        <v>0.80898899999999996</v>
      </c>
      <c r="AD393" s="35">
        <v>0.81410099999999996</v>
      </c>
      <c r="AE393" s="35">
        <v>0.84269700000000003</v>
      </c>
      <c r="AF393" s="35">
        <v>0.58807100000000001</v>
      </c>
      <c r="AG393" s="35">
        <v>0.67977500000000002</v>
      </c>
      <c r="AH393" s="35">
        <v>0.77913900000000003</v>
      </c>
      <c r="AI393" s="35">
        <v>0.83146100000000001</v>
      </c>
      <c r="AJ393" s="8">
        <f t="shared" si="80"/>
        <v>0.73709740000000001</v>
      </c>
      <c r="AK393" s="8">
        <f t="shared" si="81"/>
        <v>0.79662939999999993</v>
      </c>
      <c r="AL393" s="87">
        <v>0.78651700000000002</v>
      </c>
      <c r="AM393" s="87">
        <v>0.83707900000000002</v>
      </c>
      <c r="AN393" s="87">
        <v>0.76322100000000004</v>
      </c>
      <c r="AO393" s="87">
        <v>0.80898899999999996</v>
      </c>
      <c r="AP393" s="87">
        <v>0.62477499999999997</v>
      </c>
      <c r="AQ393" s="87">
        <v>0.71348299999999998</v>
      </c>
      <c r="AR393" s="87">
        <v>0.77715400000000001</v>
      </c>
      <c r="AS393" s="87">
        <v>0.80337099999999995</v>
      </c>
      <c r="AT393" s="87">
        <v>0.76455099999999998</v>
      </c>
      <c r="AU393" s="87">
        <v>0.80898899999999996</v>
      </c>
      <c r="AV393" s="9">
        <f t="shared" si="82"/>
        <v>0.7432436</v>
      </c>
      <c r="AW393" s="9">
        <f t="shared" si="83"/>
        <v>0.79438220000000004</v>
      </c>
      <c r="AX393" s="98">
        <v>0.72318400000000005</v>
      </c>
      <c r="AY393" s="98">
        <v>0.775281</v>
      </c>
      <c r="AZ393" s="98">
        <v>0.76769699999999996</v>
      </c>
      <c r="BA393" s="98">
        <v>0.80898899999999996</v>
      </c>
      <c r="BB393" s="98">
        <v>0.74089899999999997</v>
      </c>
      <c r="BC393" s="98">
        <v>0.775281</v>
      </c>
      <c r="BD393" s="98">
        <v>0.63674200000000003</v>
      </c>
      <c r="BE393" s="98">
        <v>0.724719</v>
      </c>
      <c r="BF393" s="98">
        <v>0.78076800000000002</v>
      </c>
      <c r="BG393" s="98">
        <v>0.81460699999999997</v>
      </c>
      <c r="BH393" s="94">
        <f t="shared" si="84"/>
        <v>0.7298579999999999</v>
      </c>
      <c r="BI393" s="95">
        <f t="shared" si="85"/>
        <v>0.77977540000000001</v>
      </c>
    </row>
    <row r="394" spans="26:61" x14ac:dyDescent="0.25">
      <c r="Z394" s="35">
        <v>0.74642299999999995</v>
      </c>
      <c r="AA394" s="35">
        <v>0.82022499999999998</v>
      </c>
      <c r="AB394" s="35">
        <v>0.75664799999999999</v>
      </c>
      <c r="AC394" s="35">
        <v>0.80898899999999996</v>
      </c>
      <c r="AD394" s="35">
        <v>0.814307</v>
      </c>
      <c r="AE394" s="35">
        <v>0.84269700000000003</v>
      </c>
      <c r="AF394" s="35">
        <v>0.58784599999999998</v>
      </c>
      <c r="AG394" s="35">
        <v>0.67977500000000002</v>
      </c>
      <c r="AH394" s="35">
        <v>0.77910100000000004</v>
      </c>
      <c r="AI394" s="35">
        <v>0.83146100000000001</v>
      </c>
      <c r="AJ394" s="8">
        <f t="shared" ref="AJ394:AJ401" si="86">SUM(Z394,AB394,AD394,AF394,AH394)/5</f>
        <v>0.73686499999999988</v>
      </c>
      <c r="AK394" s="8">
        <f t="shared" ref="AK394:AK401" si="87">SUM(AA394,AC394,AE394,AG394,AI394)/5</f>
        <v>0.79662939999999993</v>
      </c>
      <c r="AL394" s="87">
        <v>0.78632999999999997</v>
      </c>
      <c r="AM394" s="87">
        <v>0.83707900000000002</v>
      </c>
      <c r="AN394" s="87">
        <v>0.76335200000000003</v>
      </c>
      <c r="AO394" s="87">
        <v>0.80898899999999996</v>
      </c>
      <c r="AP394" s="87">
        <v>0.62385800000000002</v>
      </c>
      <c r="AQ394" s="87">
        <v>0.71348299999999998</v>
      </c>
      <c r="AR394" s="87">
        <v>0.77629199999999998</v>
      </c>
      <c r="AS394" s="87">
        <v>0.80337099999999995</v>
      </c>
      <c r="AT394" s="87">
        <v>0.76631099999999996</v>
      </c>
      <c r="AU394" s="87">
        <v>0.80898899999999996</v>
      </c>
      <c r="AV394" s="9">
        <f t="shared" ref="AV394:AV457" si="88">SUM(AL394,AN394,AP394,AR394,AT394)/5</f>
        <v>0.74322859999999991</v>
      </c>
      <c r="AW394" s="9">
        <f t="shared" ref="AW394:AW457" si="89">SUM(AM394,AO394,AQ394,AS394,AU394)/5</f>
        <v>0.79438220000000004</v>
      </c>
      <c r="AX394" s="98">
        <v>0.72194800000000003</v>
      </c>
      <c r="AY394" s="98">
        <v>0.775281</v>
      </c>
      <c r="AZ394" s="98">
        <v>0.767266</v>
      </c>
      <c r="BA394" s="98">
        <v>0.80898899999999996</v>
      </c>
      <c r="BB394" s="98">
        <v>0.74153599999999997</v>
      </c>
      <c r="BC394" s="98">
        <v>0.775281</v>
      </c>
      <c r="BD394" s="98">
        <v>0.63632999999999995</v>
      </c>
      <c r="BE394" s="98">
        <v>0.724719</v>
      </c>
      <c r="BF394" s="98">
        <v>0.78082399999999996</v>
      </c>
      <c r="BG394" s="98">
        <v>0.81460699999999997</v>
      </c>
      <c r="BH394" s="94">
        <f t="shared" si="84"/>
        <v>0.72958080000000003</v>
      </c>
      <c r="BI394" s="95">
        <f t="shared" si="85"/>
        <v>0.77977540000000001</v>
      </c>
    </row>
    <row r="395" spans="26:61" x14ac:dyDescent="0.25">
      <c r="Z395" s="35">
        <v>0.746367</v>
      </c>
      <c r="AA395" s="35">
        <v>0.82022499999999998</v>
      </c>
      <c r="AB395" s="35">
        <v>0.75432600000000005</v>
      </c>
      <c r="AC395" s="35">
        <v>0.80898899999999996</v>
      </c>
      <c r="AD395" s="35">
        <v>0.813801</v>
      </c>
      <c r="AE395" s="35">
        <v>0.84269700000000003</v>
      </c>
      <c r="AF395" s="35">
        <v>0.58715399999999995</v>
      </c>
      <c r="AG395" s="35">
        <v>0.67977500000000002</v>
      </c>
      <c r="AH395" s="35">
        <v>0.77679799999999999</v>
      </c>
      <c r="AI395" s="35">
        <v>0.83146100000000001</v>
      </c>
      <c r="AJ395" s="8">
        <f t="shared" si="86"/>
        <v>0.73568919999999993</v>
      </c>
      <c r="AK395" s="8">
        <f t="shared" si="87"/>
        <v>0.79662939999999993</v>
      </c>
      <c r="AL395" s="87">
        <v>0.78835200000000005</v>
      </c>
      <c r="AM395" s="87">
        <v>0.83707900000000002</v>
      </c>
      <c r="AN395" s="87">
        <v>0.76516899999999999</v>
      </c>
      <c r="AO395" s="87">
        <v>0.80898899999999996</v>
      </c>
      <c r="AP395" s="87">
        <v>0.62331499999999995</v>
      </c>
      <c r="AQ395" s="87">
        <v>0.71348299999999998</v>
      </c>
      <c r="AR395" s="87">
        <v>0.77700400000000003</v>
      </c>
      <c r="AS395" s="87">
        <v>0.80337099999999995</v>
      </c>
      <c r="AT395" s="87">
        <v>0.767903</v>
      </c>
      <c r="AU395" s="87">
        <v>0.80898899999999996</v>
      </c>
      <c r="AV395" s="9">
        <f t="shared" si="88"/>
        <v>0.74434859999999992</v>
      </c>
      <c r="AW395" s="9">
        <f t="shared" si="89"/>
        <v>0.79438220000000004</v>
      </c>
      <c r="AX395" s="98">
        <v>0.72215399999999996</v>
      </c>
      <c r="AY395" s="98">
        <v>0.775281</v>
      </c>
      <c r="AZ395" s="98">
        <v>0.76754699999999998</v>
      </c>
      <c r="BA395" s="98">
        <v>0.80898899999999996</v>
      </c>
      <c r="BB395" s="98">
        <v>0.742622</v>
      </c>
      <c r="BC395" s="98">
        <v>0.775281</v>
      </c>
      <c r="BD395" s="98">
        <v>0.63655399999999995</v>
      </c>
      <c r="BE395" s="98">
        <v>0.724719</v>
      </c>
      <c r="BF395" s="98">
        <v>0.78164800000000001</v>
      </c>
      <c r="BG395" s="98">
        <v>0.81460699999999997</v>
      </c>
      <c r="BH395" s="94">
        <f t="shared" si="84"/>
        <v>0.730105</v>
      </c>
      <c r="BI395" s="95">
        <f t="shared" si="85"/>
        <v>0.77977540000000001</v>
      </c>
    </row>
    <row r="396" spans="26:61" x14ac:dyDescent="0.25">
      <c r="Z396" s="35">
        <v>0.74662899999999999</v>
      </c>
      <c r="AA396" s="35">
        <v>0.82022499999999998</v>
      </c>
      <c r="AB396" s="35">
        <v>0.75771500000000003</v>
      </c>
      <c r="AC396" s="35">
        <v>0.80898899999999996</v>
      </c>
      <c r="AD396" s="35">
        <v>0.81425099999999995</v>
      </c>
      <c r="AE396" s="35">
        <v>0.84269700000000003</v>
      </c>
      <c r="AF396" s="35">
        <v>0.58653599999999995</v>
      </c>
      <c r="AG396" s="35">
        <v>0.67977500000000002</v>
      </c>
      <c r="AH396" s="35">
        <v>0.77824000000000004</v>
      </c>
      <c r="AI396" s="35">
        <v>0.83146100000000001</v>
      </c>
      <c r="AJ396" s="8">
        <f t="shared" si="86"/>
        <v>0.73667420000000006</v>
      </c>
      <c r="AK396" s="8">
        <f t="shared" si="87"/>
        <v>0.79662939999999993</v>
      </c>
      <c r="AL396" s="87">
        <v>0.78814600000000001</v>
      </c>
      <c r="AM396" s="87">
        <v>0.83707900000000002</v>
      </c>
      <c r="AN396" s="87">
        <v>0.762903</v>
      </c>
      <c r="AO396" s="87">
        <v>0.80898899999999996</v>
      </c>
      <c r="AP396" s="87">
        <v>0.62329599999999996</v>
      </c>
      <c r="AQ396" s="87">
        <v>0.71348299999999998</v>
      </c>
      <c r="AR396" s="87">
        <v>0.77786500000000003</v>
      </c>
      <c r="AS396" s="87">
        <v>0.80337099999999995</v>
      </c>
      <c r="AT396" s="87">
        <v>0.76466299999999998</v>
      </c>
      <c r="AU396" s="87">
        <v>0.80898899999999996</v>
      </c>
      <c r="AV396" s="9">
        <f t="shared" si="88"/>
        <v>0.7433746</v>
      </c>
      <c r="AW396" s="9">
        <f t="shared" si="89"/>
        <v>0.79438220000000004</v>
      </c>
      <c r="AX396" s="98">
        <v>0.72269700000000003</v>
      </c>
      <c r="AY396" s="98">
        <v>0.775281</v>
      </c>
      <c r="AZ396" s="98">
        <v>0.76762200000000003</v>
      </c>
      <c r="BA396" s="98">
        <v>0.80898899999999996</v>
      </c>
      <c r="BB396" s="98">
        <v>0.74121700000000001</v>
      </c>
      <c r="BC396" s="98">
        <v>0.775281</v>
      </c>
      <c r="BD396" s="98">
        <v>0.63597400000000004</v>
      </c>
      <c r="BE396" s="98">
        <v>0.724719</v>
      </c>
      <c r="BF396" s="98">
        <v>0.78065499999999999</v>
      </c>
      <c r="BG396" s="98">
        <v>0.81460699999999997</v>
      </c>
      <c r="BH396" s="94">
        <f t="shared" si="84"/>
        <v>0.72963299999999998</v>
      </c>
      <c r="BI396" s="95">
        <f t="shared" si="85"/>
        <v>0.77977540000000001</v>
      </c>
    </row>
    <row r="397" spans="26:61" x14ac:dyDescent="0.25">
      <c r="Z397" s="35">
        <v>0.74546800000000002</v>
      </c>
      <c r="AA397" s="35">
        <v>0.82022499999999998</v>
      </c>
      <c r="AB397" s="35">
        <v>0.75554299999999996</v>
      </c>
      <c r="AC397" s="35">
        <v>0.80898899999999996</v>
      </c>
      <c r="AD397" s="35">
        <v>0.81432599999999999</v>
      </c>
      <c r="AE397" s="35">
        <v>0.84269700000000003</v>
      </c>
      <c r="AF397" s="35">
        <v>0.58601099999999995</v>
      </c>
      <c r="AG397" s="35">
        <v>0.67977500000000002</v>
      </c>
      <c r="AH397" s="35">
        <v>0.778165</v>
      </c>
      <c r="AI397" s="35">
        <v>0.83146100000000001</v>
      </c>
      <c r="AJ397" s="8">
        <f t="shared" si="86"/>
        <v>0.73590259999999996</v>
      </c>
      <c r="AK397" s="8">
        <f t="shared" si="87"/>
        <v>0.79662939999999993</v>
      </c>
      <c r="AL397" s="87">
        <v>0.78737800000000002</v>
      </c>
      <c r="AM397" s="87">
        <v>0.83707900000000002</v>
      </c>
      <c r="AN397" s="87">
        <v>0.76466299999999998</v>
      </c>
      <c r="AO397" s="87">
        <v>0.80898899999999996</v>
      </c>
      <c r="AP397" s="87">
        <v>0.62445700000000004</v>
      </c>
      <c r="AQ397" s="87">
        <v>0.71348299999999998</v>
      </c>
      <c r="AR397" s="87">
        <v>0.77775300000000003</v>
      </c>
      <c r="AS397" s="87">
        <v>0.80337099999999995</v>
      </c>
      <c r="AT397" s="87">
        <v>0.76728499999999999</v>
      </c>
      <c r="AU397" s="87">
        <v>0.80898899999999996</v>
      </c>
      <c r="AV397" s="9">
        <f t="shared" si="88"/>
        <v>0.74430720000000006</v>
      </c>
      <c r="AW397" s="9">
        <f t="shared" si="89"/>
        <v>0.79438220000000004</v>
      </c>
      <c r="AX397" s="98">
        <v>0.72353900000000004</v>
      </c>
      <c r="AY397" s="98">
        <v>0.775281</v>
      </c>
      <c r="AZ397" s="98">
        <v>0.76775300000000002</v>
      </c>
      <c r="BA397" s="98">
        <v>0.80898899999999996</v>
      </c>
      <c r="BB397" s="98">
        <v>0.74372700000000003</v>
      </c>
      <c r="BC397" s="98">
        <v>0.775281</v>
      </c>
      <c r="BD397" s="98">
        <v>0.63694799999999996</v>
      </c>
      <c r="BE397" s="98">
        <v>0.724719</v>
      </c>
      <c r="BF397" s="98">
        <v>0.78099300000000005</v>
      </c>
      <c r="BG397" s="98">
        <v>0.81460699999999997</v>
      </c>
      <c r="BH397" s="94">
        <f t="shared" si="84"/>
        <v>0.73059200000000002</v>
      </c>
      <c r="BI397" s="95">
        <f t="shared" si="85"/>
        <v>0.77977540000000001</v>
      </c>
    </row>
    <row r="398" spans="26:61" x14ac:dyDescent="0.25">
      <c r="Z398" s="35">
        <v>0.74672300000000003</v>
      </c>
      <c r="AA398" s="35">
        <v>0.82022499999999998</v>
      </c>
      <c r="AB398" s="35">
        <v>0.75647900000000001</v>
      </c>
      <c r="AC398" s="35">
        <v>0.80898899999999996</v>
      </c>
      <c r="AD398" s="35">
        <v>0.81498099999999996</v>
      </c>
      <c r="AE398" s="35">
        <v>0.84269700000000003</v>
      </c>
      <c r="AF398" s="35">
        <v>0.58852099999999996</v>
      </c>
      <c r="AG398" s="35">
        <v>0.67977500000000002</v>
      </c>
      <c r="AH398" s="35">
        <v>0.77881999999999996</v>
      </c>
      <c r="AI398" s="35">
        <v>0.83146100000000001</v>
      </c>
      <c r="AJ398" s="8">
        <f t="shared" si="86"/>
        <v>0.7371048</v>
      </c>
      <c r="AK398" s="8">
        <f t="shared" si="87"/>
        <v>0.79662939999999993</v>
      </c>
      <c r="AL398" s="87">
        <v>0.787659</v>
      </c>
      <c r="AM398" s="87">
        <v>0.83707900000000002</v>
      </c>
      <c r="AN398" s="87">
        <v>0.765019</v>
      </c>
      <c r="AO398" s="87">
        <v>0.80898899999999996</v>
      </c>
      <c r="AP398" s="87">
        <v>0.62468199999999996</v>
      </c>
      <c r="AQ398" s="87">
        <v>0.71348299999999998</v>
      </c>
      <c r="AR398" s="87">
        <v>0.77649800000000002</v>
      </c>
      <c r="AS398" s="87">
        <v>0.80337099999999995</v>
      </c>
      <c r="AT398" s="87">
        <v>0.76719099999999996</v>
      </c>
      <c r="AU398" s="87">
        <v>0.80898899999999996</v>
      </c>
      <c r="AV398" s="9">
        <f t="shared" si="88"/>
        <v>0.74420980000000003</v>
      </c>
      <c r="AW398" s="9">
        <f t="shared" si="89"/>
        <v>0.79438220000000004</v>
      </c>
      <c r="AX398" s="98">
        <v>0.72295900000000002</v>
      </c>
      <c r="AY398" s="98">
        <v>0.775281</v>
      </c>
      <c r="AZ398" s="98">
        <v>0.76822100000000004</v>
      </c>
      <c r="BA398" s="98">
        <v>0.80898899999999996</v>
      </c>
      <c r="BB398" s="98">
        <v>0.74024299999999998</v>
      </c>
      <c r="BC398" s="98">
        <v>0.775281</v>
      </c>
      <c r="BD398" s="98">
        <v>0.63539299999999999</v>
      </c>
      <c r="BE398" s="98">
        <v>0.724719</v>
      </c>
      <c r="BF398" s="98">
        <v>0.78192899999999999</v>
      </c>
      <c r="BG398" s="98">
        <v>0.81460699999999997</v>
      </c>
      <c r="BH398" s="94">
        <f t="shared" si="84"/>
        <v>0.72974899999999998</v>
      </c>
      <c r="BI398" s="95">
        <f t="shared" si="85"/>
        <v>0.77977540000000001</v>
      </c>
    </row>
    <row r="399" spans="26:61" x14ac:dyDescent="0.25">
      <c r="Z399" s="35">
        <v>0.74623600000000001</v>
      </c>
      <c r="AA399" s="35">
        <v>0.82022499999999998</v>
      </c>
      <c r="AB399" s="35">
        <v>0.757772</v>
      </c>
      <c r="AC399" s="35">
        <v>0.80898899999999996</v>
      </c>
      <c r="AD399" s="35">
        <v>0.81456899999999999</v>
      </c>
      <c r="AE399" s="35">
        <v>0.84269700000000003</v>
      </c>
      <c r="AF399" s="35">
        <v>0.58752800000000005</v>
      </c>
      <c r="AG399" s="35">
        <v>0.67977500000000002</v>
      </c>
      <c r="AH399" s="35">
        <v>0.77930699999999997</v>
      </c>
      <c r="AI399" s="35">
        <v>0.83146100000000001</v>
      </c>
      <c r="AJ399" s="8">
        <f t="shared" si="86"/>
        <v>0.73708240000000003</v>
      </c>
      <c r="AK399" s="8">
        <f t="shared" si="87"/>
        <v>0.79662939999999993</v>
      </c>
      <c r="AL399" s="87">
        <v>0.78778999999999999</v>
      </c>
      <c r="AM399" s="87">
        <v>0.83707900000000002</v>
      </c>
      <c r="AN399" s="87">
        <v>0.76455099999999998</v>
      </c>
      <c r="AO399" s="87">
        <v>0.80898899999999996</v>
      </c>
      <c r="AP399" s="87">
        <v>0.62503699999999995</v>
      </c>
      <c r="AQ399" s="87">
        <v>0.71348299999999998</v>
      </c>
      <c r="AR399" s="87">
        <v>0.77773400000000004</v>
      </c>
      <c r="AS399" s="87">
        <v>0.80337099999999995</v>
      </c>
      <c r="AT399" s="87">
        <v>0.76627299999999998</v>
      </c>
      <c r="AU399" s="87">
        <v>0.80898899999999996</v>
      </c>
      <c r="AV399" s="9">
        <f t="shared" si="88"/>
        <v>0.74427700000000008</v>
      </c>
      <c r="AW399" s="9">
        <f t="shared" si="89"/>
        <v>0.79438220000000004</v>
      </c>
      <c r="AX399" s="98">
        <v>0.72411999999999999</v>
      </c>
      <c r="AY399" s="98">
        <v>0.775281</v>
      </c>
      <c r="AZ399" s="98">
        <v>0.76809000000000005</v>
      </c>
      <c r="BA399" s="98">
        <v>0.80898899999999996</v>
      </c>
      <c r="BB399" s="98">
        <v>0.74217200000000005</v>
      </c>
      <c r="BC399" s="98">
        <v>0.775281</v>
      </c>
      <c r="BD399" s="98">
        <v>0.63642299999999996</v>
      </c>
      <c r="BE399" s="98">
        <v>0.724719</v>
      </c>
      <c r="BF399" s="98">
        <v>0.78181599999999996</v>
      </c>
      <c r="BG399" s="98">
        <v>0.81460699999999997</v>
      </c>
      <c r="BH399" s="94">
        <f t="shared" si="84"/>
        <v>0.73052419999999996</v>
      </c>
      <c r="BI399" s="95">
        <f t="shared" si="85"/>
        <v>0.77977540000000001</v>
      </c>
    </row>
    <row r="400" spans="26:61" x14ac:dyDescent="0.25">
      <c r="Z400" s="35">
        <v>0.74846400000000002</v>
      </c>
      <c r="AA400" s="35">
        <v>0.82022499999999998</v>
      </c>
      <c r="AB400" s="35">
        <v>0.757247</v>
      </c>
      <c r="AC400" s="35">
        <v>0.80898899999999996</v>
      </c>
      <c r="AD400" s="35">
        <v>0.81456899999999999</v>
      </c>
      <c r="AE400" s="35">
        <v>0.84269700000000003</v>
      </c>
      <c r="AF400" s="35">
        <v>0.58771499999999999</v>
      </c>
      <c r="AG400" s="35">
        <v>0.67977500000000002</v>
      </c>
      <c r="AH400" s="35">
        <v>0.77670399999999995</v>
      </c>
      <c r="AI400" s="35">
        <v>0.83146100000000001</v>
      </c>
      <c r="AJ400" s="8">
        <f t="shared" si="86"/>
        <v>0.73693979999999992</v>
      </c>
      <c r="AK400" s="8">
        <f t="shared" si="87"/>
        <v>0.79662939999999993</v>
      </c>
      <c r="AL400" s="87">
        <v>0.78705999999999998</v>
      </c>
      <c r="AM400" s="87">
        <v>0.83707900000000002</v>
      </c>
      <c r="AN400" s="87">
        <v>0.76374500000000001</v>
      </c>
      <c r="AO400" s="87">
        <v>0.80898899999999996</v>
      </c>
      <c r="AP400" s="87">
        <v>0.62455099999999997</v>
      </c>
      <c r="AQ400" s="87">
        <v>0.71348299999999998</v>
      </c>
      <c r="AR400" s="87">
        <v>0.77711600000000003</v>
      </c>
      <c r="AS400" s="87">
        <v>0.80337099999999995</v>
      </c>
      <c r="AT400" s="87">
        <v>0.76780899999999996</v>
      </c>
      <c r="AU400" s="87">
        <v>0.80898899999999996</v>
      </c>
      <c r="AV400" s="9">
        <f t="shared" si="88"/>
        <v>0.74405619999999995</v>
      </c>
      <c r="AW400" s="9">
        <f t="shared" si="89"/>
        <v>0.79438220000000004</v>
      </c>
      <c r="AX400" s="98">
        <v>0.72320200000000001</v>
      </c>
      <c r="AY400" s="98">
        <v>0.775281</v>
      </c>
      <c r="AZ400" s="98">
        <v>0.76763999999999999</v>
      </c>
      <c r="BA400" s="98">
        <v>0.80898899999999996</v>
      </c>
      <c r="BB400" s="98">
        <v>0.74217200000000005</v>
      </c>
      <c r="BC400" s="98">
        <v>0.775281</v>
      </c>
      <c r="BD400" s="98">
        <v>0.63586100000000001</v>
      </c>
      <c r="BE400" s="98">
        <v>0.724719</v>
      </c>
      <c r="BF400" s="98">
        <v>0.78161000000000003</v>
      </c>
      <c r="BG400" s="98">
        <v>0.82022499999999998</v>
      </c>
      <c r="BH400" s="94">
        <f t="shared" si="84"/>
        <v>0.730097</v>
      </c>
      <c r="BI400" s="95">
        <f t="shared" si="85"/>
        <v>0.78089900000000001</v>
      </c>
    </row>
    <row r="401" spans="26:61" x14ac:dyDescent="0.25">
      <c r="Z401" s="35">
        <v>0.74640399999999996</v>
      </c>
      <c r="AA401" s="35">
        <v>0.82022499999999998</v>
      </c>
      <c r="AB401" s="35">
        <v>0.75702199999999997</v>
      </c>
      <c r="AC401" s="35">
        <v>0.80898899999999996</v>
      </c>
      <c r="AD401" s="35">
        <v>0.81428800000000001</v>
      </c>
      <c r="AE401" s="35">
        <v>0.84269700000000003</v>
      </c>
      <c r="AF401" s="35">
        <v>0.58867000000000003</v>
      </c>
      <c r="AG401" s="35">
        <v>0.67977500000000002</v>
      </c>
      <c r="AH401" s="35">
        <v>0.77853899999999998</v>
      </c>
      <c r="AI401" s="35">
        <v>0.83146100000000001</v>
      </c>
      <c r="AJ401" s="8">
        <f t="shared" si="86"/>
        <v>0.73698459999999999</v>
      </c>
      <c r="AK401" s="8">
        <f t="shared" si="87"/>
        <v>0.79662939999999993</v>
      </c>
      <c r="AL401" s="87">
        <v>0.78812700000000002</v>
      </c>
      <c r="AM401" s="87">
        <v>0.83707900000000002</v>
      </c>
      <c r="AN401" s="87">
        <v>0.76565499999999997</v>
      </c>
      <c r="AO401" s="87">
        <v>0.80898899999999996</v>
      </c>
      <c r="AP401" s="87">
        <v>0.62365199999999998</v>
      </c>
      <c r="AQ401" s="87">
        <v>0.71348299999999998</v>
      </c>
      <c r="AR401" s="87">
        <v>0.77649800000000002</v>
      </c>
      <c r="AS401" s="87">
        <v>0.80337099999999995</v>
      </c>
      <c r="AT401" s="87">
        <v>0.76561800000000002</v>
      </c>
      <c r="AU401" s="87">
        <v>0.80898899999999996</v>
      </c>
      <c r="AV401" s="9">
        <f t="shared" si="88"/>
        <v>0.74390999999999996</v>
      </c>
      <c r="AW401" s="9">
        <f t="shared" si="89"/>
        <v>0.79438220000000004</v>
      </c>
      <c r="AX401" s="98">
        <v>0.72230300000000003</v>
      </c>
      <c r="AY401" s="98">
        <v>0.775281</v>
      </c>
      <c r="AZ401" s="98">
        <v>0.76859599999999995</v>
      </c>
      <c r="BA401" s="98">
        <v>0.80898899999999996</v>
      </c>
      <c r="BB401" s="98">
        <v>0.74093600000000004</v>
      </c>
      <c r="BC401" s="98">
        <v>0.775281</v>
      </c>
      <c r="BD401" s="98">
        <v>0.63550600000000002</v>
      </c>
      <c r="BE401" s="98">
        <v>0.724719</v>
      </c>
      <c r="BF401" s="98">
        <v>0.78123600000000004</v>
      </c>
      <c r="BG401" s="98">
        <v>0.82022499999999998</v>
      </c>
      <c r="BH401" s="94">
        <f t="shared" si="84"/>
        <v>0.72971540000000013</v>
      </c>
      <c r="BI401" s="95">
        <f t="shared" si="85"/>
        <v>0.78089900000000001</v>
      </c>
    </row>
    <row r="402" spans="26:61" x14ac:dyDescent="0.25">
      <c r="AL402" s="87">
        <v>0.78737800000000002</v>
      </c>
      <c r="AM402" s="87">
        <v>0.83707900000000002</v>
      </c>
      <c r="AN402" s="87">
        <v>0.76477499999999998</v>
      </c>
      <c r="AO402" s="87">
        <v>0.80898899999999996</v>
      </c>
      <c r="AP402" s="87">
        <v>0.62417599999999995</v>
      </c>
      <c r="AQ402" s="87">
        <v>0.71348299999999998</v>
      </c>
      <c r="AR402" s="87">
        <v>0.77780899999999997</v>
      </c>
      <c r="AS402" s="87">
        <v>0.80337099999999995</v>
      </c>
      <c r="AT402" s="87">
        <v>0.76795899999999995</v>
      </c>
      <c r="AU402" s="87">
        <v>0.80898899999999996</v>
      </c>
      <c r="AV402" s="9">
        <f t="shared" si="88"/>
        <v>0.74441939999999995</v>
      </c>
      <c r="AW402" s="9">
        <f t="shared" si="89"/>
        <v>0.79438220000000004</v>
      </c>
      <c r="AX402" s="98">
        <v>0.72262199999999999</v>
      </c>
      <c r="AY402" s="98">
        <v>0.775281</v>
      </c>
      <c r="AZ402" s="98">
        <v>0.76765899999999998</v>
      </c>
      <c r="BA402" s="98">
        <v>0.80898899999999996</v>
      </c>
      <c r="BB402" s="98">
        <v>0.74232200000000004</v>
      </c>
      <c r="BC402" s="98">
        <v>0.775281</v>
      </c>
      <c r="BD402" s="98">
        <v>0.63441899999999996</v>
      </c>
      <c r="BE402" s="98">
        <v>0.724719</v>
      </c>
      <c r="BF402" s="98">
        <v>0.78131099999999998</v>
      </c>
      <c r="BG402" s="98">
        <v>0.82022499999999998</v>
      </c>
      <c r="BH402" s="94">
        <f t="shared" si="84"/>
        <v>0.72966660000000005</v>
      </c>
      <c r="BI402" s="95">
        <f t="shared" si="85"/>
        <v>0.78089900000000001</v>
      </c>
    </row>
    <row r="403" spans="26:61" x14ac:dyDescent="0.25">
      <c r="AL403" s="87">
        <v>0.78930699999999998</v>
      </c>
      <c r="AM403" s="87">
        <v>0.83707900000000002</v>
      </c>
      <c r="AN403" s="87">
        <v>0.76361400000000001</v>
      </c>
      <c r="AO403" s="87">
        <v>0.80898899999999996</v>
      </c>
      <c r="AP403" s="87">
        <v>0.62438199999999999</v>
      </c>
      <c r="AQ403" s="87">
        <v>0.71348299999999998</v>
      </c>
      <c r="AR403" s="87">
        <v>0.77661000000000002</v>
      </c>
      <c r="AS403" s="87">
        <v>0.80337099999999995</v>
      </c>
      <c r="AT403" s="87">
        <v>0.76661000000000001</v>
      </c>
      <c r="AU403" s="87">
        <v>0.80898899999999996</v>
      </c>
      <c r="AV403" s="9">
        <f t="shared" si="88"/>
        <v>0.7441046</v>
      </c>
      <c r="AW403" s="9">
        <f t="shared" si="89"/>
        <v>0.79438220000000004</v>
      </c>
      <c r="AX403" s="98">
        <v>0.72288399999999997</v>
      </c>
      <c r="AY403" s="98">
        <v>0.775281</v>
      </c>
      <c r="AZ403" s="98">
        <v>0.76792099999999996</v>
      </c>
      <c r="BA403" s="98">
        <v>0.80898899999999996</v>
      </c>
      <c r="BB403" s="98">
        <v>0.74194800000000005</v>
      </c>
      <c r="BC403" s="98">
        <v>0.775281</v>
      </c>
      <c r="BD403" s="98">
        <v>0.63567399999999996</v>
      </c>
      <c r="BE403" s="98">
        <v>0.724719</v>
      </c>
      <c r="BF403" s="98">
        <v>0.78215400000000002</v>
      </c>
      <c r="BG403" s="98">
        <v>0.82022499999999998</v>
      </c>
      <c r="BH403" s="94">
        <f t="shared" si="84"/>
        <v>0.73011619999999999</v>
      </c>
      <c r="BI403" s="95">
        <f t="shared" si="85"/>
        <v>0.78089900000000001</v>
      </c>
    </row>
    <row r="404" spans="26:61" x14ac:dyDescent="0.25">
      <c r="AL404" s="87">
        <v>0.788408</v>
      </c>
      <c r="AM404" s="87">
        <v>0.83707900000000002</v>
      </c>
      <c r="AN404" s="87">
        <v>0.76533700000000005</v>
      </c>
      <c r="AO404" s="87">
        <v>0.80898899999999996</v>
      </c>
      <c r="AP404" s="87">
        <v>0.62166699999999997</v>
      </c>
      <c r="AQ404" s="87">
        <v>0.71348299999999998</v>
      </c>
      <c r="AR404" s="87">
        <v>0.77786500000000003</v>
      </c>
      <c r="AS404" s="87">
        <v>0.80337099999999995</v>
      </c>
      <c r="AT404" s="87">
        <v>0.766536</v>
      </c>
      <c r="AU404" s="87">
        <v>0.80898899999999996</v>
      </c>
      <c r="AV404" s="9">
        <f t="shared" si="88"/>
        <v>0.74396259999999992</v>
      </c>
      <c r="AW404" s="9">
        <f t="shared" si="89"/>
        <v>0.79438220000000004</v>
      </c>
      <c r="AX404" s="98">
        <v>0.72320200000000001</v>
      </c>
      <c r="AY404" s="98">
        <v>0.775281</v>
      </c>
      <c r="AZ404" s="98">
        <v>0.76730299999999996</v>
      </c>
      <c r="BA404" s="98">
        <v>0.80898899999999996</v>
      </c>
      <c r="BB404" s="98">
        <v>0.74327699999999997</v>
      </c>
      <c r="BC404" s="98">
        <v>0.775281</v>
      </c>
      <c r="BD404" s="98">
        <v>0.63722800000000002</v>
      </c>
      <c r="BE404" s="98">
        <v>0.724719</v>
      </c>
      <c r="BF404" s="98">
        <v>0.78232199999999996</v>
      </c>
      <c r="BG404" s="98">
        <v>0.82022499999999998</v>
      </c>
      <c r="BH404" s="94">
        <f t="shared" si="84"/>
        <v>0.73066639999999994</v>
      </c>
      <c r="BI404" s="95">
        <f t="shared" si="85"/>
        <v>0.78089900000000001</v>
      </c>
    </row>
    <row r="405" spans="26:61" x14ac:dyDescent="0.25">
      <c r="AL405" s="87">
        <v>0.78722800000000004</v>
      </c>
      <c r="AM405" s="87">
        <v>0.83707900000000002</v>
      </c>
      <c r="AN405" s="87">
        <v>0.76604899999999998</v>
      </c>
      <c r="AO405" s="87">
        <v>0.80898899999999996</v>
      </c>
      <c r="AP405" s="87">
        <v>0.62421300000000002</v>
      </c>
      <c r="AQ405" s="87">
        <v>0.71348299999999998</v>
      </c>
      <c r="AR405" s="87">
        <v>0.77765899999999999</v>
      </c>
      <c r="AS405" s="87">
        <v>0.80337099999999995</v>
      </c>
      <c r="AT405" s="87">
        <v>0.76672300000000004</v>
      </c>
      <c r="AU405" s="87">
        <v>0.80898899999999996</v>
      </c>
      <c r="AV405" s="9">
        <f t="shared" si="88"/>
        <v>0.7443744000000001</v>
      </c>
      <c r="AW405" s="9">
        <f t="shared" si="89"/>
        <v>0.79438220000000004</v>
      </c>
      <c r="AX405" s="98">
        <v>0.72327699999999995</v>
      </c>
      <c r="AY405" s="98">
        <v>0.775281</v>
      </c>
      <c r="AZ405" s="98">
        <v>0.76784600000000003</v>
      </c>
      <c r="BA405" s="98">
        <v>0.80898899999999996</v>
      </c>
      <c r="BB405" s="98">
        <v>0.74236000000000002</v>
      </c>
      <c r="BC405" s="98">
        <v>0.775281</v>
      </c>
      <c r="BD405" s="98">
        <v>0.63621700000000003</v>
      </c>
      <c r="BE405" s="98">
        <v>0.724719</v>
      </c>
      <c r="BF405" s="98">
        <v>0.78204099999999999</v>
      </c>
      <c r="BG405" s="98">
        <v>0.82022499999999998</v>
      </c>
      <c r="BH405" s="94">
        <f t="shared" si="84"/>
        <v>0.7303482</v>
      </c>
      <c r="BI405" s="95">
        <f t="shared" si="85"/>
        <v>0.78089900000000001</v>
      </c>
    </row>
    <row r="406" spans="26:61" x14ac:dyDescent="0.25">
      <c r="AL406" s="87">
        <v>0.78707899999999997</v>
      </c>
      <c r="AM406" s="87">
        <v>0.83707900000000002</v>
      </c>
      <c r="AN406" s="87">
        <v>0.76537500000000003</v>
      </c>
      <c r="AO406" s="87">
        <v>0.80898899999999996</v>
      </c>
      <c r="AP406" s="87">
        <v>0.62475700000000001</v>
      </c>
      <c r="AQ406" s="87">
        <v>0.71348299999999998</v>
      </c>
      <c r="AR406" s="87">
        <v>0.77808999999999995</v>
      </c>
      <c r="AS406" s="87">
        <v>0.80337099999999995</v>
      </c>
      <c r="AT406" s="87">
        <v>0.76799600000000001</v>
      </c>
      <c r="AU406" s="87">
        <v>0.80898899999999996</v>
      </c>
      <c r="AV406" s="9">
        <f t="shared" si="88"/>
        <v>0.74465939999999997</v>
      </c>
      <c r="AW406" s="9">
        <f t="shared" si="89"/>
        <v>0.79438220000000004</v>
      </c>
      <c r="AX406" s="98">
        <v>0.72243400000000002</v>
      </c>
      <c r="AY406" s="98">
        <v>0.775281</v>
      </c>
      <c r="AZ406" s="98">
        <v>0.76792099999999996</v>
      </c>
      <c r="BA406" s="98">
        <v>0.80898899999999996</v>
      </c>
      <c r="BB406" s="98">
        <v>0.74204099999999995</v>
      </c>
      <c r="BC406" s="98">
        <v>0.775281</v>
      </c>
      <c r="BD406" s="98">
        <v>0.63586100000000001</v>
      </c>
      <c r="BE406" s="98">
        <v>0.724719</v>
      </c>
      <c r="BF406" s="98">
        <v>0.78222800000000003</v>
      </c>
      <c r="BG406" s="98">
        <v>0.82022499999999998</v>
      </c>
      <c r="BH406" s="94">
        <f t="shared" si="84"/>
        <v>0.730097</v>
      </c>
      <c r="BI406" s="95">
        <f t="shared" si="85"/>
        <v>0.78089900000000001</v>
      </c>
    </row>
    <row r="407" spans="26:61" x14ac:dyDescent="0.25">
      <c r="AL407" s="87">
        <v>0.78752800000000001</v>
      </c>
      <c r="AM407" s="87">
        <v>0.83707900000000002</v>
      </c>
      <c r="AN407" s="87">
        <v>0.76404499999999997</v>
      </c>
      <c r="AO407" s="87">
        <v>0.80898899999999996</v>
      </c>
      <c r="AP407" s="87">
        <v>0.62423200000000001</v>
      </c>
      <c r="AQ407" s="87">
        <v>0.71348299999999998</v>
      </c>
      <c r="AR407" s="87">
        <v>0.77793999999999996</v>
      </c>
      <c r="AS407" s="87">
        <v>0.80337099999999995</v>
      </c>
      <c r="AT407" s="87">
        <v>0.76792099999999996</v>
      </c>
      <c r="AU407" s="87">
        <v>0.80898899999999996</v>
      </c>
      <c r="AV407" s="9">
        <f t="shared" si="88"/>
        <v>0.74433320000000003</v>
      </c>
      <c r="AW407" s="9">
        <f t="shared" si="89"/>
        <v>0.79438220000000004</v>
      </c>
      <c r="AX407" s="98">
        <v>0.722603</v>
      </c>
      <c r="AY407" s="98">
        <v>0.775281</v>
      </c>
      <c r="AZ407" s="98">
        <v>0.76820200000000005</v>
      </c>
      <c r="BA407" s="98">
        <v>0.80898899999999996</v>
      </c>
      <c r="BB407" s="98">
        <v>0.74166699999999997</v>
      </c>
      <c r="BC407" s="98">
        <v>0.775281</v>
      </c>
      <c r="BD407" s="98">
        <v>0.63683500000000004</v>
      </c>
      <c r="BE407" s="98">
        <v>0.724719</v>
      </c>
      <c r="BF407" s="98">
        <v>0.78153600000000001</v>
      </c>
      <c r="BG407" s="98">
        <v>0.82022499999999998</v>
      </c>
      <c r="BH407" s="94">
        <f t="shared" si="84"/>
        <v>0.73016860000000006</v>
      </c>
      <c r="BI407" s="95">
        <f t="shared" si="85"/>
        <v>0.78089900000000001</v>
      </c>
    </row>
    <row r="408" spans="26:61" x14ac:dyDescent="0.25">
      <c r="AL408" s="87">
        <v>0.78786500000000004</v>
      </c>
      <c r="AM408" s="87">
        <v>0.83707900000000002</v>
      </c>
      <c r="AN408" s="87">
        <v>0.76649800000000001</v>
      </c>
      <c r="AO408" s="87">
        <v>0.80898899999999996</v>
      </c>
      <c r="AP408" s="87">
        <v>0.62492499999999995</v>
      </c>
      <c r="AQ408" s="87">
        <v>0.71348299999999998</v>
      </c>
      <c r="AR408" s="87">
        <v>0.77788400000000002</v>
      </c>
      <c r="AS408" s="87">
        <v>0.80337099999999995</v>
      </c>
      <c r="AT408" s="87">
        <v>0.76769699999999996</v>
      </c>
      <c r="AU408" s="87">
        <v>0.80898899999999996</v>
      </c>
      <c r="AV408" s="9">
        <f t="shared" si="88"/>
        <v>0.74497380000000002</v>
      </c>
      <c r="AW408" s="9">
        <f t="shared" si="89"/>
        <v>0.79438220000000004</v>
      </c>
      <c r="AX408" s="98">
        <v>0.72367000000000004</v>
      </c>
      <c r="AY408" s="98">
        <v>0.775281</v>
      </c>
      <c r="AZ408" s="98">
        <v>0.76868899999999996</v>
      </c>
      <c r="BA408" s="98">
        <v>0.80898899999999996</v>
      </c>
      <c r="BB408" s="98">
        <v>0.74207900000000004</v>
      </c>
      <c r="BC408" s="98">
        <v>0.775281</v>
      </c>
      <c r="BD408" s="98">
        <v>0.63646100000000005</v>
      </c>
      <c r="BE408" s="98">
        <v>0.724719</v>
      </c>
      <c r="BF408" s="98">
        <v>0.78243399999999996</v>
      </c>
      <c r="BG408" s="98">
        <v>0.82022499999999998</v>
      </c>
      <c r="BH408" s="94">
        <f t="shared" si="84"/>
        <v>0.73066659999999994</v>
      </c>
      <c r="BI408" s="95">
        <f t="shared" si="85"/>
        <v>0.78089900000000001</v>
      </c>
    </row>
    <row r="409" spans="26:61" x14ac:dyDescent="0.25">
      <c r="AL409" s="87">
        <v>0.78705999999999998</v>
      </c>
      <c r="AM409" s="87">
        <v>0.83707900000000002</v>
      </c>
      <c r="AN409" s="87">
        <v>0.76408200000000004</v>
      </c>
      <c r="AO409" s="87">
        <v>0.80898899999999996</v>
      </c>
      <c r="AP409" s="87">
        <v>0.62428799999999995</v>
      </c>
      <c r="AQ409" s="87">
        <v>0.71348299999999998</v>
      </c>
      <c r="AR409" s="87">
        <v>0.77822100000000005</v>
      </c>
      <c r="AS409" s="87">
        <v>0.80337099999999995</v>
      </c>
      <c r="AT409" s="87">
        <v>0.76692899999999997</v>
      </c>
      <c r="AU409" s="87">
        <v>0.80898899999999996</v>
      </c>
      <c r="AV409" s="9">
        <f t="shared" si="88"/>
        <v>0.744116</v>
      </c>
      <c r="AW409" s="9">
        <f t="shared" si="89"/>
        <v>0.79438220000000004</v>
      </c>
      <c r="AX409" s="98">
        <v>0.72284599999999999</v>
      </c>
      <c r="AY409" s="98">
        <v>0.775281</v>
      </c>
      <c r="AZ409" s="98">
        <v>0.76932599999999995</v>
      </c>
      <c r="BA409" s="98">
        <v>0.80898899999999996</v>
      </c>
      <c r="BB409" s="98">
        <v>0.741873</v>
      </c>
      <c r="BC409" s="98">
        <v>0.775281</v>
      </c>
      <c r="BD409" s="98">
        <v>0.63674200000000003</v>
      </c>
      <c r="BE409" s="98">
        <v>0.73033700000000001</v>
      </c>
      <c r="BF409" s="98">
        <v>0.78209700000000004</v>
      </c>
      <c r="BG409" s="98">
        <v>0.82022499999999998</v>
      </c>
      <c r="BH409" s="94">
        <f t="shared" si="84"/>
        <v>0.73057680000000003</v>
      </c>
      <c r="BI409" s="95">
        <f t="shared" si="85"/>
        <v>0.78202260000000001</v>
      </c>
    </row>
    <row r="410" spans="26:61" x14ac:dyDescent="0.25">
      <c r="AL410" s="87">
        <v>0.78713500000000003</v>
      </c>
      <c r="AM410" s="87">
        <v>0.83707900000000002</v>
      </c>
      <c r="AN410" s="87">
        <v>0.76584300000000005</v>
      </c>
      <c r="AO410" s="87">
        <v>0.80898899999999996</v>
      </c>
      <c r="AP410" s="87">
        <v>0.62432600000000005</v>
      </c>
      <c r="AQ410" s="87">
        <v>0.71348299999999998</v>
      </c>
      <c r="AR410" s="87">
        <v>0.77797799999999995</v>
      </c>
      <c r="AS410" s="87">
        <v>0.80337099999999995</v>
      </c>
      <c r="AT410" s="87">
        <v>0.76777200000000001</v>
      </c>
      <c r="AU410" s="87">
        <v>0.80898899999999996</v>
      </c>
      <c r="AV410" s="9">
        <f t="shared" si="88"/>
        <v>0.74461080000000002</v>
      </c>
      <c r="AW410" s="9">
        <f t="shared" si="89"/>
        <v>0.79438220000000004</v>
      </c>
      <c r="AX410" s="98">
        <v>0.72147899999999998</v>
      </c>
      <c r="AY410" s="98">
        <v>0.775281</v>
      </c>
      <c r="AZ410" s="98">
        <v>0.76868899999999996</v>
      </c>
      <c r="BA410" s="98">
        <v>0.80898899999999996</v>
      </c>
      <c r="BB410" s="98">
        <v>0.742116</v>
      </c>
      <c r="BC410" s="98">
        <v>0.775281</v>
      </c>
      <c r="BD410" s="98">
        <v>0.63580499999999995</v>
      </c>
      <c r="BE410" s="98">
        <v>0.73033700000000001</v>
      </c>
      <c r="BF410" s="98">
        <v>0.78237800000000002</v>
      </c>
      <c r="BG410" s="98">
        <v>0.82022499999999998</v>
      </c>
      <c r="BH410" s="94">
        <f t="shared" si="84"/>
        <v>0.7300934</v>
      </c>
      <c r="BI410" s="95">
        <f t="shared" si="85"/>
        <v>0.78202260000000001</v>
      </c>
    </row>
    <row r="411" spans="26:61" x14ac:dyDescent="0.25">
      <c r="AL411" s="87">
        <v>0.788165</v>
      </c>
      <c r="AM411" s="87">
        <v>0.83707900000000002</v>
      </c>
      <c r="AN411" s="87">
        <v>0.76616099999999998</v>
      </c>
      <c r="AO411" s="87">
        <v>0.80898899999999996</v>
      </c>
      <c r="AP411" s="87">
        <v>0.62443800000000005</v>
      </c>
      <c r="AQ411" s="87">
        <v>0.71348299999999998</v>
      </c>
      <c r="AR411" s="87">
        <v>0.77824000000000004</v>
      </c>
      <c r="AS411" s="87">
        <v>0.80337099999999995</v>
      </c>
      <c r="AT411" s="87">
        <v>0.76793999999999996</v>
      </c>
      <c r="AU411" s="87">
        <v>0.80898899999999996</v>
      </c>
      <c r="AV411" s="9">
        <f t="shared" si="88"/>
        <v>0.74498880000000001</v>
      </c>
      <c r="AW411" s="9">
        <f t="shared" si="89"/>
        <v>0.79438220000000004</v>
      </c>
      <c r="AX411" s="98">
        <v>0.723109</v>
      </c>
      <c r="AY411" s="98">
        <v>0.775281</v>
      </c>
      <c r="AZ411" s="98">
        <v>0.76925100000000002</v>
      </c>
      <c r="BA411" s="98">
        <v>0.80898899999999996</v>
      </c>
      <c r="BB411" s="98">
        <v>0.74339</v>
      </c>
      <c r="BC411" s="98">
        <v>0.775281</v>
      </c>
      <c r="BD411" s="98">
        <v>0.64024300000000001</v>
      </c>
      <c r="BE411" s="98">
        <v>0.73033700000000001</v>
      </c>
      <c r="BF411" s="98">
        <v>0.78265899999999999</v>
      </c>
      <c r="BG411" s="98">
        <v>0.82022499999999998</v>
      </c>
      <c r="BH411" s="94">
        <f t="shared" si="84"/>
        <v>0.7317304</v>
      </c>
      <c r="BI411" s="95">
        <f t="shared" si="85"/>
        <v>0.78202260000000001</v>
      </c>
    </row>
    <row r="412" spans="26:61" x14ac:dyDescent="0.25">
      <c r="AL412" s="87">
        <v>0.788165</v>
      </c>
      <c r="AM412" s="87">
        <v>0.83707900000000002</v>
      </c>
      <c r="AN412" s="87">
        <v>0.76443799999999995</v>
      </c>
      <c r="AO412" s="87">
        <v>0.80898899999999996</v>
      </c>
      <c r="AP412" s="87">
        <v>0.624139</v>
      </c>
      <c r="AQ412" s="87">
        <v>0.71348299999999998</v>
      </c>
      <c r="AR412" s="87">
        <v>0.77850200000000003</v>
      </c>
      <c r="AS412" s="87">
        <v>0.80337099999999995</v>
      </c>
      <c r="AT412" s="87">
        <v>0.767397</v>
      </c>
      <c r="AU412" s="87">
        <v>0.80898899999999996</v>
      </c>
      <c r="AV412" s="9">
        <f t="shared" si="88"/>
        <v>0.74452819999999997</v>
      </c>
      <c r="AW412" s="9">
        <f t="shared" si="89"/>
        <v>0.79438220000000004</v>
      </c>
      <c r="AX412" s="98">
        <v>0.72368900000000003</v>
      </c>
      <c r="AY412" s="98">
        <v>0.775281</v>
      </c>
      <c r="AZ412" s="98">
        <v>0.76996299999999995</v>
      </c>
      <c r="BA412" s="98">
        <v>0.80898899999999996</v>
      </c>
      <c r="BB412" s="98">
        <v>0.74166699999999997</v>
      </c>
      <c r="BC412" s="98">
        <v>0.775281</v>
      </c>
      <c r="BD412" s="98">
        <v>0.63985000000000003</v>
      </c>
      <c r="BE412" s="98">
        <v>0.73033700000000001</v>
      </c>
      <c r="BF412" s="98">
        <v>0.78144199999999997</v>
      </c>
      <c r="BG412" s="98">
        <v>0.82022499999999998</v>
      </c>
      <c r="BH412" s="94">
        <f t="shared" si="84"/>
        <v>0.73132219999999992</v>
      </c>
      <c r="BI412" s="95">
        <f t="shared" si="85"/>
        <v>0.78202260000000001</v>
      </c>
    </row>
    <row r="413" spans="26:61" x14ac:dyDescent="0.25">
      <c r="AL413" s="87">
        <v>0.78734099999999996</v>
      </c>
      <c r="AM413" s="87">
        <v>0.83707900000000002</v>
      </c>
      <c r="AN413" s="87">
        <v>0.76544900000000005</v>
      </c>
      <c r="AO413" s="87">
        <v>0.80898899999999996</v>
      </c>
      <c r="AP413" s="87">
        <v>0.62344599999999994</v>
      </c>
      <c r="AQ413" s="87">
        <v>0.71348299999999998</v>
      </c>
      <c r="AR413" s="87">
        <v>0.77881999999999996</v>
      </c>
      <c r="AS413" s="87">
        <v>0.80898899999999996</v>
      </c>
      <c r="AT413" s="87">
        <v>0.76904499999999998</v>
      </c>
      <c r="AU413" s="87">
        <v>0.80898899999999996</v>
      </c>
      <c r="AV413" s="9">
        <f t="shared" si="88"/>
        <v>0.74482020000000004</v>
      </c>
      <c r="AW413" s="9">
        <f t="shared" si="89"/>
        <v>0.79550580000000004</v>
      </c>
      <c r="AX413" s="98">
        <v>0.72269700000000003</v>
      </c>
      <c r="AY413" s="98">
        <v>0.775281</v>
      </c>
      <c r="AZ413" s="98">
        <v>0.76908200000000004</v>
      </c>
      <c r="BA413" s="98">
        <v>0.80898899999999996</v>
      </c>
      <c r="BB413" s="98">
        <v>0.74166699999999997</v>
      </c>
      <c r="BC413" s="98">
        <v>0.775281</v>
      </c>
      <c r="BD413" s="98">
        <v>0.64011200000000001</v>
      </c>
      <c r="BE413" s="98">
        <v>0.73033700000000001</v>
      </c>
      <c r="BF413" s="98">
        <v>0.78099300000000005</v>
      </c>
      <c r="BG413" s="98">
        <v>0.82022499999999998</v>
      </c>
      <c r="BH413" s="94">
        <f t="shared" si="84"/>
        <v>0.73091020000000007</v>
      </c>
      <c r="BI413" s="95">
        <f t="shared" si="85"/>
        <v>0.78202260000000001</v>
      </c>
    </row>
    <row r="414" spans="26:61" x14ac:dyDescent="0.25">
      <c r="AL414" s="87">
        <v>0.78758399999999995</v>
      </c>
      <c r="AM414" s="87">
        <v>0.83707900000000002</v>
      </c>
      <c r="AN414" s="87">
        <v>0.76513100000000001</v>
      </c>
      <c r="AO414" s="87">
        <v>0.80898899999999996</v>
      </c>
      <c r="AP414" s="87">
        <v>0.62288399999999999</v>
      </c>
      <c r="AQ414" s="87">
        <v>0.71348299999999998</v>
      </c>
      <c r="AR414" s="87">
        <v>0.77885800000000005</v>
      </c>
      <c r="AS414" s="87">
        <v>0.80898899999999996</v>
      </c>
      <c r="AT414" s="87">
        <v>0.76846400000000004</v>
      </c>
      <c r="AU414" s="87">
        <v>0.80898899999999996</v>
      </c>
      <c r="AV414" s="9">
        <f t="shared" si="88"/>
        <v>0.74458420000000003</v>
      </c>
      <c r="AW414" s="9">
        <f t="shared" si="89"/>
        <v>0.79550580000000004</v>
      </c>
      <c r="AX414" s="98">
        <v>0.72312699999999996</v>
      </c>
      <c r="AY414" s="98">
        <v>0.775281</v>
      </c>
      <c r="AZ414" s="98">
        <v>0.76956899999999995</v>
      </c>
      <c r="BA414" s="98">
        <v>0.80898899999999996</v>
      </c>
      <c r="BB414" s="98">
        <v>0.74376399999999998</v>
      </c>
      <c r="BC414" s="98">
        <v>0.775281</v>
      </c>
      <c r="BD414" s="98">
        <v>0.64406399999999997</v>
      </c>
      <c r="BE414" s="98">
        <v>0.73033700000000001</v>
      </c>
      <c r="BF414" s="98">
        <v>0.78161000000000003</v>
      </c>
      <c r="BG414" s="98">
        <v>0.82022499999999998</v>
      </c>
      <c r="BH414" s="94">
        <f t="shared" si="84"/>
        <v>0.73242680000000004</v>
      </c>
      <c r="BI414" s="95">
        <f t="shared" si="85"/>
        <v>0.78202260000000001</v>
      </c>
    </row>
    <row r="415" spans="26:61" x14ac:dyDescent="0.25">
      <c r="AL415" s="87">
        <v>0.786161</v>
      </c>
      <c r="AM415" s="87">
        <v>0.83707900000000002</v>
      </c>
      <c r="AN415" s="87">
        <v>0.76629199999999997</v>
      </c>
      <c r="AO415" s="87">
        <v>0.80898899999999996</v>
      </c>
      <c r="AP415" s="87">
        <v>0.62479399999999996</v>
      </c>
      <c r="AQ415" s="87">
        <v>0.71348299999999998</v>
      </c>
      <c r="AR415" s="87">
        <v>0.77910100000000004</v>
      </c>
      <c r="AS415" s="87">
        <v>0.80898899999999996</v>
      </c>
      <c r="AT415" s="87">
        <v>0.76707899999999996</v>
      </c>
      <c r="AU415" s="87">
        <v>0.80898899999999996</v>
      </c>
      <c r="AV415" s="9">
        <f t="shared" si="88"/>
        <v>0.74468540000000005</v>
      </c>
      <c r="AW415" s="9">
        <f t="shared" si="89"/>
        <v>0.79550580000000004</v>
      </c>
      <c r="AX415" s="98">
        <v>0.72350199999999998</v>
      </c>
      <c r="AY415" s="98">
        <v>0.775281</v>
      </c>
      <c r="AZ415" s="98">
        <v>0.770262</v>
      </c>
      <c r="BA415" s="98">
        <v>0.80898899999999996</v>
      </c>
      <c r="BB415" s="98">
        <v>0.74339</v>
      </c>
      <c r="BC415" s="98">
        <v>0.775281</v>
      </c>
      <c r="BD415" s="98">
        <v>0.642509</v>
      </c>
      <c r="BE415" s="98">
        <v>0.73033700000000001</v>
      </c>
      <c r="BF415" s="98">
        <v>0.78097399999999995</v>
      </c>
      <c r="BG415" s="98">
        <v>0.82022499999999998</v>
      </c>
      <c r="BH415" s="94">
        <f t="shared" si="84"/>
        <v>0.73212740000000009</v>
      </c>
      <c r="BI415" s="95">
        <f t="shared" si="85"/>
        <v>0.78202260000000001</v>
      </c>
    </row>
    <row r="416" spans="26:61" x14ac:dyDescent="0.25">
      <c r="AL416" s="87">
        <v>0.788914</v>
      </c>
      <c r="AM416" s="87">
        <v>0.83707900000000002</v>
      </c>
      <c r="AN416" s="87">
        <v>0.76584300000000005</v>
      </c>
      <c r="AO416" s="87">
        <v>0.80898899999999996</v>
      </c>
      <c r="AP416" s="87">
        <v>0.62591799999999997</v>
      </c>
      <c r="AQ416" s="87">
        <v>0.71348299999999998</v>
      </c>
      <c r="AR416" s="87">
        <v>0.77895099999999995</v>
      </c>
      <c r="AS416" s="87">
        <v>0.80898899999999996</v>
      </c>
      <c r="AT416" s="87">
        <v>0.76822100000000004</v>
      </c>
      <c r="AU416" s="87">
        <v>0.80898899999999996</v>
      </c>
      <c r="AV416" s="9">
        <f t="shared" si="88"/>
        <v>0.74556940000000005</v>
      </c>
      <c r="AW416" s="9">
        <f t="shared" si="89"/>
        <v>0.79550580000000004</v>
      </c>
      <c r="AX416" s="98">
        <v>0.72305200000000003</v>
      </c>
      <c r="AY416" s="98">
        <v>0.775281</v>
      </c>
      <c r="AZ416" s="98">
        <v>0.76960700000000004</v>
      </c>
      <c r="BA416" s="98">
        <v>0.80898899999999996</v>
      </c>
      <c r="BB416" s="98">
        <v>0.74133000000000004</v>
      </c>
      <c r="BC416" s="98">
        <v>0.775281</v>
      </c>
      <c r="BD416" s="98">
        <v>0.64286500000000002</v>
      </c>
      <c r="BE416" s="98">
        <v>0.73033700000000001</v>
      </c>
      <c r="BF416" s="98">
        <v>0.78237800000000002</v>
      </c>
      <c r="BG416" s="98">
        <v>0.82022499999999998</v>
      </c>
      <c r="BH416" s="94">
        <f t="shared" si="84"/>
        <v>0.73184640000000001</v>
      </c>
      <c r="BI416" s="95">
        <f t="shared" si="85"/>
        <v>0.78202260000000001</v>
      </c>
    </row>
    <row r="417" spans="38:61" x14ac:dyDescent="0.25">
      <c r="AL417" s="87">
        <v>0.78767799999999999</v>
      </c>
      <c r="AM417" s="87">
        <v>0.83707900000000002</v>
      </c>
      <c r="AN417" s="87">
        <v>0.76679799999999998</v>
      </c>
      <c r="AO417" s="87">
        <v>0.80898899999999996</v>
      </c>
      <c r="AP417" s="87">
        <v>0.62423200000000001</v>
      </c>
      <c r="AQ417" s="87">
        <v>0.71348299999999998</v>
      </c>
      <c r="AR417" s="87">
        <v>0.77930699999999997</v>
      </c>
      <c r="AS417" s="87">
        <v>0.80898899999999996</v>
      </c>
      <c r="AT417" s="87">
        <v>0.76949400000000001</v>
      </c>
      <c r="AU417" s="87">
        <v>0.80898899999999996</v>
      </c>
      <c r="AV417" s="9">
        <f t="shared" si="88"/>
        <v>0.74550179999999988</v>
      </c>
      <c r="AW417" s="9">
        <f t="shared" si="89"/>
        <v>0.79550580000000004</v>
      </c>
      <c r="AX417" s="98">
        <v>0.72374499999999997</v>
      </c>
      <c r="AY417" s="98">
        <v>0.775281</v>
      </c>
      <c r="AZ417" s="98">
        <v>0.76863300000000001</v>
      </c>
      <c r="BA417" s="98">
        <v>0.80898899999999996</v>
      </c>
      <c r="BB417" s="98">
        <v>0.74307100000000004</v>
      </c>
      <c r="BC417" s="98">
        <v>0.775281</v>
      </c>
      <c r="BD417" s="98">
        <v>0.64441899999999996</v>
      </c>
      <c r="BE417" s="98">
        <v>0.73033700000000001</v>
      </c>
      <c r="BF417" s="98">
        <v>0.78222800000000003</v>
      </c>
      <c r="BG417" s="98">
        <v>0.82022499999999998</v>
      </c>
      <c r="BH417" s="94">
        <f t="shared" si="84"/>
        <v>0.73241920000000005</v>
      </c>
      <c r="BI417" s="95">
        <f t="shared" si="85"/>
        <v>0.78202260000000001</v>
      </c>
    </row>
    <row r="418" spans="38:61" x14ac:dyDescent="0.25">
      <c r="AL418" s="87">
        <v>0.78764000000000001</v>
      </c>
      <c r="AM418" s="87">
        <v>0.83707900000000002</v>
      </c>
      <c r="AN418" s="87">
        <v>0.76623600000000003</v>
      </c>
      <c r="AO418" s="87">
        <v>0.80898899999999996</v>
      </c>
      <c r="AP418" s="87">
        <v>0.62412000000000001</v>
      </c>
      <c r="AQ418" s="87">
        <v>0.71348299999999998</v>
      </c>
      <c r="AR418" s="87">
        <v>0.77925100000000003</v>
      </c>
      <c r="AS418" s="87">
        <v>0.80898899999999996</v>
      </c>
      <c r="AT418" s="87">
        <v>0.76891399999999999</v>
      </c>
      <c r="AU418" s="87">
        <v>0.80898899999999996</v>
      </c>
      <c r="AV418" s="9">
        <f t="shared" si="88"/>
        <v>0.74523220000000001</v>
      </c>
      <c r="AW418" s="9">
        <f t="shared" si="89"/>
        <v>0.79550580000000004</v>
      </c>
      <c r="AX418" s="98">
        <v>0.72213499999999997</v>
      </c>
      <c r="AY418" s="98">
        <v>0.775281</v>
      </c>
      <c r="AZ418" s="98">
        <v>0.76904499999999998</v>
      </c>
      <c r="BA418" s="98">
        <v>0.80898899999999996</v>
      </c>
      <c r="BB418" s="98">
        <v>0.74314599999999997</v>
      </c>
      <c r="BC418" s="98">
        <v>0.775281</v>
      </c>
      <c r="BD418" s="98">
        <v>0.64685400000000004</v>
      </c>
      <c r="BE418" s="98">
        <v>0.73033700000000001</v>
      </c>
      <c r="BF418" s="98">
        <v>0.78207899999999997</v>
      </c>
      <c r="BG418" s="98">
        <v>0.82022499999999998</v>
      </c>
      <c r="BH418" s="94">
        <f t="shared" si="84"/>
        <v>0.73265179999999996</v>
      </c>
      <c r="BI418" s="95">
        <f t="shared" si="85"/>
        <v>0.78202260000000001</v>
      </c>
    </row>
    <row r="419" spans="38:61" x14ac:dyDescent="0.25">
      <c r="AL419" s="87">
        <v>0.78707899999999997</v>
      </c>
      <c r="AM419" s="87">
        <v>0.83707900000000002</v>
      </c>
      <c r="AN419" s="87">
        <v>0.766629</v>
      </c>
      <c r="AO419" s="87">
        <v>0.80898899999999996</v>
      </c>
      <c r="AP419" s="87">
        <v>0.62537500000000001</v>
      </c>
      <c r="AQ419" s="87">
        <v>0.71348299999999998</v>
      </c>
      <c r="AR419" s="87">
        <v>0.77782799999999996</v>
      </c>
      <c r="AS419" s="87">
        <v>0.80898899999999996</v>
      </c>
      <c r="AT419" s="87">
        <v>0.76902599999999999</v>
      </c>
      <c r="AU419" s="87">
        <v>0.80898899999999996</v>
      </c>
      <c r="AV419" s="9">
        <f t="shared" si="88"/>
        <v>0.74518740000000006</v>
      </c>
      <c r="AW419" s="9">
        <f t="shared" si="89"/>
        <v>0.79550580000000004</v>
      </c>
      <c r="AX419" s="98">
        <v>0.722715</v>
      </c>
      <c r="AY419" s="98">
        <v>0.775281</v>
      </c>
      <c r="AZ419" s="98">
        <v>0.76930699999999996</v>
      </c>
      <c r="BA419" s="98">
        <v>0.80898899999999996</v>
      </c>
      <c r="BB419" s="98">
        <v>0.74387599999999998</v>
      </c>
      <c r="BC419" s="98">
        <v>0.775281</v>
      </c>
      <c r="BD419" s="98">
        <v>0.64861400000000002</v>
      </c>
      <c r="BE419" s="98">
        <v>0.73033700000000001</v>
      </c>
      <c r="BF419" s="98">
        <v>0.78134800000000004</v>
      </c>
      <c r="BG419" s="98">
        <v>0.82022499999999998</v>
      </c>
      <c r="BH419" s="94">
        <f t="shared" si="84"/>
        <v>0.73317199999999993</v>
      </c>
      <c r="BI419" s="95">
        <f t="shared" si="85"/>
        <v>0.78202260000000001</v>
      </c>
    </row>
    <row r="420" spans="38:61" x14ac:dyDescent="0.25">
      <c r="AL420" s="87">
        <v>0.78771500000000005</v>
      </c>
      <c r="AM420" s="87">
        <v>0.83707900000000002</v>
      </c>
      <c r="AN420" s="87">
        <v>0.76544900000000005</v>
      </c>
      <c r="AO420" s="87">
        <v>0.80898899999999996</v>
      </c>
      <c r="AP420" s="87">
        <v>0.62370800000000004</v>
      </c>
      <c r="AQ420" s="87">
        <v>0.71348299999999998</v>
      </c>
      <c r="AR420" s="87">
        <v>0.77820199999999995</v>
      </c>
      <c r="AS420" s="87">
        <v>0.80898899999999996</v>
      </c>
      <c r="AT420" s="87">
        <v>0.76985000000000003</v>
      </c>
      <c r="AU420" s="87">
        <v>0.80898899999999996</v>
      </c>
      <c r="AV420" s="9">
        <f t="shared" si="88"/>
        <v>0.7449848</v>
      </c>
      <c r="AW420" s="9">
        <f t="shared" si="89"/>
        <v>0.79550580000000004</v>
      </c>
      <c r="AX420" s="98">
        <v>0.72335199999999999</v>
      </c>
      <c r="AY420" s="98">
        <v>0.775281</v>
      </c>
      <c r="AZ420" s="98">
        <v>0.77044900000000005</v>
      </c>
      <c r="BA420" s="98">
        <v>0.80898899999999996</v>
      </c>
      <c r="BB420" s="98">
        <v>0.74331499999999995</v>
      </c>
      <c r="BC420" s="98">
        <v>0.775281</v>
      </c>
      <c r="BD420" s="98">
        <v>0.64936300000000002</v>
      </c>
      <c r="BE420" s="98">
        <v>0.73033700000000001</v>
      </c>
      <c r="BF420" s="98">
        <v>0.78181599999999996</v>
      </c>
      <c r="BG420" s="98">
        <v>0.82022499999999998</v>
      </c>
      <c r="BH420" s="94">
        <f t="shared" si="84"/>
        <v>0.73365900000000006</v>
      </c>
      <c r="BI420" s="95">
        <f t="shared" si="85"/>
        <v>0.78202260000000001</v>
      </c>
    </row>
    <row r="421" spans="38:61" x14ac:dyDescent="0.25">
      <c r="AL421" s="87">
        <v>0.78764000000000001</v>
      </c>
      <c r="AM421" s="87">
        <v>0.83707900000000002</v>
      </c>
      <c r="AN421" s="87">
        <v>0.76602999999999999</v>
      </c>
      <c r="AO421" s="87">
        <v>0.80898899999999996</v>
      </c>
      <c r="AP421" s="87">
        <v>0.62363299999999999</v>
      </c>
      <c r="AQ421" s="87">
        <v>0.71348299999999998</v>
      </c>
      <c r="AR421" s="87">
        <v>0.77799600000000002</v>
      </c>
      <c r="AS421" s="87">
        <v>0.80898899999999996</v>
      </c>
      <c r="AT421" s="87">
        <v>0.77001900000000001</v>
      </c>
      <c r="AU421" s="87">
        <v>0.80898899999999996</v>
      </c>
      <c r="AV421" s="9">
        <f t="shared" si="88"/>
        <v>0.74506359999999994</v>
      </c>
      <c r="AW421" s="9">
        <f t="shared" si="89"/>
        <v>0.79550580000000004</v>
      </c>
      <c r="AX421" s="98">
        <v>0.72309000000000001</v>
      </c>
      <c r="AY421" s="98">
        <v>0.775281</v>
      </c>
      <c r="AZ421" s="98">
        <v>0.76964399999999999</v>
      </c>
      <c r="BA421" s="98">
        <v>0.80898899999999996</v>
      </c>
      <c r="BB421" s="98">
        <v>0.74301499999999998</v>
      </c>
      <c r="BC421" s="98">
        <v>0.775281</v>
      </c>
      <c r="BD421" s="98">
        <v>0.64968199999999998</v>
      </c>
      <c r="BE421" s="98">
        <v>0.73033700000000001</v>
      </c>
      <c r="BF421" s="98">
        <v>0.78187300000000004</v>
      </c>
      <c r="BG421" s="98">
        <v>0.82022499999999998</v>
      </c>
      <c r="BH421" s="94">
        <f t="shared" si="84"/>
        <v>0.73346080000000002</v>
      </c>
      <c r="BI421" s="95">
        <f t="shared" si="85"/>
        <v>0.78202260000000001</v>
      </c>
    </row>
    <row r="422" spans="38:61" x14ac:dyDescent="0.25">
      <c r="AL422" s="87">
        <v>0.78698500000000005</v>
      </c>
      <c r="AM422" s="87">
        <v>0.83707900000000002</v>
      </c>
      <c r="AN422" s="87">
        <v>0.76597400000000004</v>
      </c>
      <c r="AO422" s="87">
        <v>0.80898899999999996</v>
      </c>
      <c r="AP422" s="87">
        <v>0.625112</v>
      </c>
      <c r="AQ422" s="87">
        <v>0.71348299999999998</v>
      </c>
      <c r="AR422" s="87">
        <v>0.777285</v>
      </c>
      <c r="AS422" s="87">
        <v>0.80898899999999996</v>
      </c>
      <c r="AT422" s="87">
        <v>0.77037500000000003</v>
      </c>
      <c r="AU422" s="87">
        <v>0.80898899999999996</v>
      </c>
      <c r="AV422" s="9">
        <f t="shared" si="88"/>
        <v>0.74514619999999998</v>
      </c>
      <c r="AW422" s="9">
        <f t="shared" si="89"/>
        <v>0.79550580000000004</v>
      </c>
      <c r="AX422" s="98">
        <v>0.72318400000000005</v>
      </c>
      <c r="AY422" s="98">
        <v>0.775281</v>
      </c>
      <c r="AZ422" s="98">
        <v>0.77035600000000004</v>
      </c>
      <c r="BA422" s="98">
        <v>0.80898899999999996</v>
      </c>
      <c r="BB422" s="98">
        <v>0.74318399999999996</v>
      </c>
      <c r="BC422" s="98">
        <v>0.775281</v>
      </c>
      <c r="BD422" s="98">
        <v>0.65204099999999998</v>
      </c>
      <c r="BE422" s="98">
        <v>0.73033700000000001</v>
      </c>
      <c r="BF422" s="98">
        <v>0.78196600000000005</v>
      </c>
      <c r="BG422" s="98">
        <v>0.82022499999999998</v>
      </c>
      <c r="BH422" s="94">
        <f t="shared" si="84"/>
        <v>0.73414620000000008</v>
      </c>
      <c r="BI422" s="95">
        <f t="shared" si="85"/>
        <v>0.78202260000000001</v>
      </c>
    </row>
    <row r="423" spans="38:61" x14ac:dyDescent="0.25">
      <c r="AL423" s="87">
        <v>0.78784600000000005</v>
      </c>
      <c r="AM423" s="87">
        <v>0.83707900000000002</v>
      </c>
      <c r="AN423" s="87">
        <v>0.765787</v>
      </c>
      <c r="AO423" s="87">
        <v>0.80898899999999996</v>
      </c>
      <c r="AP423" s="87">
        <v>0.62314599999999998</v>
      </c>
      <c r="AQ423" s="87">
        <v>0.71348299999999998</v>
      </c>
      <c r="AR423" s="87">
        <v>0.77767799999999998</v>
      </c>
      <c r="AS423" s="87">
        <v>0.80898899999999996</v>
      </c>
      <c r="AT423" s="87">
        <v>0.76960700000000004</v>
      </c>
      <c r="AU423" s="87">
        <v>0.80898899999999996</v>
      </c>
      <c r="AV423" s="9">
        <f t="shared" si="88"/>
        <v>0.74481279999999994</v>
      </c>
      <c r="AW423" s="9">
        <f t="shared" si="89"/>
        <v>0.79550580000000004</v>
      </c>
      <c r="AX423" s="98">
        <v>0.72337099999999999</v>
      </c>
      <c r="AY423" s="98">
        <v>0.775281</v>
      </c>
      <c r="AZ423" s="98">
        <v>0.77029999999999998</v>
      </c>
      <c r="BA423" s="98">
        <v>0.80898899999999996</v>
      </c>
      <c r="BB423" s="98">
        <v>0.74258400000000002</v>
      </c>
      <c r="BC423" s="98">
        <v>0.775281</v>
      </c>
      <c r="BD423" s="98">
        <v>0.65292099999999997</v>
      </c>
      <c r="BE423" s="98">
        <v>0.73033700000000001</v>
      </c>
      <c r="BF423" s="98">
        <v>0.78284600000000004</v>
      </c>
      <c r="BG423" s="98">
        <v>0.82022499999999998</v>
      </c>
      <c r="BH423" s="94">
        <f t="shared" si="84"/>
        <v>0.73440440000000007</v>
      </c>
      <c r="BI423" s="95">
        <f t="shared" si="85"/>
        <v>0.78202260000000001</v>
      </c>
    </row>
    <row r="424" spans="38:61" x14ac:dyDescent="0.25">
      <c r="AL424" s="87">
        <v>0.789045</v>
      </c>
      <c r="AM424" s="87">
        <v>0.83707900000000002</v>
      </c>
      <c r="AN424" s="87">
        <v>0.76795899999999995</v>
      </c>
      <c r="AO424" s="87">
        <v>0.80898899999999996</v>
      </c>
      <c r="AP424" s="87">
        <v>0.62670400000000004</v>
      </c>
      <c r="AQ424" s="87">
        <v>0.71348299999999998</v>
      </c>
      <c r="AR424" s="87">
        <v>0.77925100000000003</v>
      </c>
      <c r="AS424" s="87">
        <v>0.80898899999999996</v>
      </c>
      <c r="AT424" s="87">
        <v>0.770262</v>
      </c>
      <c r="AU424" s="87">
        <v>0.80898899999999996</v>
      </c>
      <c r="AV424" s="9">
        <f t="shared" si="88"/>
        <v>0.74664420000000009</v>
      </c>
      <c r="AW424" s="9">
        <f t="shared" si="89"/>
        <v>0.79550580000000004</v>
      </c>
      <c r="AX424" s="98">
        <v>0.72323999999999999</v>
      </c>
      <c r="AY424" s="98">
        <v>0.775281</v>
      </c>
      <c r="AZ424" s="98">
        <v>0.77058099999999996</v>
      </c>
      <c r="BA424" s="98">
        <v>0.80898899999999996</v>
      </c>
      <c r="BB424" s="98">
        <v>0.74376399999999998</v>
      </c>
      <c r="BC424" s="98">
        <v>0.775281</v>
      </c>
      <c r="BD424" s="98">
        <v>0.65469999999999995</v>
      </c>
      <c r="BE424" s="98">
        <v>0.73033700000000001</v>
      </c>
      <c r="BF424" s="98">
        <v>0.78213500000000002</v>
      </c>
      <c r="BG424" s="98">
        <v>0.82022499999999998</v>
      </c>
      <c r="BH424" s="94">
        <f t="shared" si="84"/>
        <v>0.73488400000000009</v>
      </c>
      <c r="BI424" s="95">
        <f t="shared" si="85"/>
        <v>0.78202260000000001</v>
      </c>
    </row>
    <row r="425" spans="38:61" x14ac:dyDescent="0.25">
      <c r="AL425" s="87">
        <v>0.78902600000000001</v>
      </c>
      <c r="AM425" s="87">
        <v>0.83707900000000002</v>
      </c>
      <c r="AN425" s="87">
        <v>0.76807099999999995</v>
      </c>
      <c r="AO425" s="87">
        <v>0.81460699999999997</v>
      </c>
      <c r="AP425" s="87">
        <v>0.625</v>
      </c>
      <c r="AQ425" s="87">
        <v>0.71348299999999998</v>
      </c>
      <c r="AR425" s="87">
        <v>0.77898900000000004</v>
      </c>
      <c r="AS425" s="87">
        <v>0.80898899999999996</v>
      </c>
      <c r="AT425" s="87">
        <v>0.77129199999999998</v>
      </c>
      <c r="AU425" s="87">
        <v>0.80898899999999996</v>
      </c>
      <c r="AV425" s="9">
        <f t="shared" si="88"/>
        <v>0.74647559999999991</v>
      </c>
      <c r="AW425" s="9">
        <f t="shared" si="89"/>
        <v>0.79662939999999993</v>
      </c>
      <c r="AX425" s="98">
        <v>0.72529999999999994</v>
      </c>
      <c r="AY425" s="98">
        <v>0.775281</v>
      </c>
      <c r="AZ425" s="98">
        <v>0.77043099999999998</v>
      </c>
      <c r="BA425" s="98">
        <v>0.80898899999999996</v>
      </c>
      <c r="BB425" s="98">
        <v>0.74346400000000001</v>
      </c>
      <c r="BC425" s="98">
        <v>0.775281</v>
      </c>
      <c r="BD425" s="98">
        <v>0.65537500000000004</v>
      </c>
      <c r="BE425" s="98">
        <v>0.73033700000000001</v>
      </c>
      <c r="BF425" s="98">
        <v>0.782416</v>
      </c>
      <c r="BG425" s="98">
        <v>0.82022499999999998</v>
      </c>
      <c r="BH425" s="94">
        <f t="shared" si="84"/>
        <v>0.73539719999999997</v>
      </c>
      <c r="BI425" s="95">
        <f t="shared" si="85"/>
        <v>0.78202260000000001</v>
      </c>
    </row>
    <row r="426" spans="38:61" x14ac:dyDescent="0.25">
      <c r="AL426" s="87">
        <v>0.78859599999999996</v>
      </c>
      <c r="AM426" s="87">
        <v>0.83707900000000002</v>
      </c>
      <c r="AN426" s="87">
        <v>0.76782799999999995</v>
      </c>
      <c r="AO426" s="87">
        <v>0.81460699999999997</v>
      </c>
      <c r="AP426" s="87">
        <v>0.623502</v>
      </c>
      <c r="AQ426" s="87">
        <v>0.71348299999999998</v>
      </c>
      <c r="AR426" s="87">
        <v>0.779644</v>
      </c>
      <c r="AS426" s="87">
        <v>0.80898899999999996</v>
      </c>
      <c r="AT426" s="87">
        <v>0.77063700000000002</v>
      </c>
      <c r="AU426" s="87">
        <v>0.80898899999999996</v>
      </c>
      <c r="AV426" s="9">
        <f t="shared" si="88"/>
        <v>0.74604139999999997</v>
      </c>
      <c r="AW426" s="9">
        <f t="shared" si="89"/>
        <v>0.79662939999999993</v>
      </c>
      <c r="AX426" s="98">
        <v>0.72250899999999996</v>
      </c>
      <c r="AY426" s="98">
        <v>0.775281</v>
      </c>
      <c r="AZ426" s="98">
        <v>0.77179799999999998</v>
      </c>
      <c r="BA426" s="98">
        <v>0.80898899999999996</v>
      </c>
      <c r="BB426" s="98">
        <v>0.74391399999999996</v>
      </c>
      <c r="BC426" s="98">
        <v>0.775281</v>
      </c>
      <c r="BD426" s="98">
        <v>0.65621700000000005</v>
      </c>
      <c r="BE426" s="98">
        <v>0.73033700000000001</v>
      </c>
      <c r="BF426" s="98">
        <v>0.78205999999999998</v>
      </c>
      <c r="BG426" s="98">
        <v>0.82022499999999998</v>
      </c>
      <c r="BH426" s="94">
        <f t="shared" si="84"/>
        <v>0.73529960000000005</v>
      </c>
      <c r="BI426" s="95">
        <f t="shared" si="85"/>
        <v>0.78202260000000001</v>
      </c>
    </row>
    <row r="427" spans="38:61" x14ac:dyDescent="0.25">
      <c r="AL427" s="87">
        <v>0.78722800000000004</v>
      </c>
      <c r="AM427" s="87">
        <v>0.83707900000000002</v>
      </c>
      <c r="AN427" s="87">
        <v>0.76795899999999995</v>
      </c>
      <c r="AO427" s="87">
        <v>0.81460699999999997</v>
      </c>
      <c r="AP427" s="87">
        <v>0.62430699999999995</v>
      </c>
      <c r="AQ427" s="87">
        <v>0.71348299999999998</v>
      </c>
      <c r="AR427" s="87">
        <v>0.77874500000000002</v>
      </c>
      <c r="AS427" s="87">
        <v>0.80898899999999996</v>
      </c>
      <c r="AT427" s="87">
        <v>0.77086100000000002</v>
      </c>
      <c r="AU427" s="87">
        <v>0.81460699999999997</v>
      </c>
      <c r="AV427" s="9">
        <f t="shared" si="88"/>
        <v>0.74581999999999993</v>
      </c>
      <c r="AW427" s="9">
        <f t="shared" si="89"/>
        <v>0.79775299999999993</v>
      </c>
      <c r="AX427" s="98">
        <v>0.72475699999999998</v>
      </c>
      <c r="AY427" s="98">
        <v>0.775281</v>
      </c>
      <c r="AZ427" s="98">
        <v>0.77183500000000005</v>
      </c>
      <c r="BA427" s="98">
        <v>0.80898899999999996</v>
      </c>
      <c r="BB427" s="98">
        <v>0.74352099999999999</v>
      </c>
      <c r="BC427" s="98">
        <v>0.775281</v>
      </c>
      <c r="BD427" s="98">
        <v>0.65595499999999995</v>
      </c>
      <c r="BE427" s="98">
        <v>0.73033700000000001</v>
      </c>
      <c r="BF427" s="98">
        <v>0.78230299999999997</v>
      </c>
      <c r="BG427" s="98">
        <v>0.82022499999999998</v>
      </c>
      <c r="BH427" s="94">
        <f t="shared" si="84"/>
        <v>0.73567420000000006</v>
      </c>
      <c r="BI427" s="95">
        <f t="shared" si="85"/>
        <v>0.78202260000000001</v>
      </c>
    </row>
    <row r="428" spans="38:61" x14ac:dyDescent="0.25">
      <c r="AL428" s="87">
        <v>0.787416</v>
      </c>
      <c r="AM428" s="87">
        <v>0.83707900000000002</v>
      </c>
      <c r="AN428" s="87">
        <v>0.76734100000000005</v>
      </c>
      <c r="AO428" s="87">
        <v>0.81460699999999997</v>
      </c>
      <c r="AP428" s="87">
        <v>0.62331499999999995</v>
      </c>
      <c r="AQ428" s="87">
        <v>0.71348299999999998</v>
      </c>
      <c r="AR428" s="87">
        <v>0.77994399999999997</v>
      </c>
      <c r="AS428" s="87">
        <v>0.80898899999999996</v>
      </c>
      <c r="AT428" s="87">
        <v>0.77028099999999999</v>
      </c>
      <c r="AU428" s="87">
        <v>0.81460699999999997</v>
      </c>
      <c r="AV428" s="9">
        <f t="shared" si="88"/>
        <v>0.74565939999999986</v>
      </c>
      <c r="AW428" s="9">
        <f t="shared" si="89"/>
        <v>0.79775299999999993</v>
      </c>
      <c r="AX428" s="98">
        <v>0.72365199999999996</v>
      </c>
      <c r="AY428" s="98">
        <v>0.775281</v>
      </c>
      <c r="AZ428" s="98">
        <v>0.76968199999999998</v>
      </c>
      <c r="BA428" s="98">
        <v>0.80898899999999996</v>
      </c>
      <c r="BB428" s="98">
        <v>0.74331499999999995</v>
      </c>
      <c r="BC428" s="98">
        <v>0.775281</v>
      </c>
      <c r="BD428" s="98">
        <v>0.65625500000000003</v>
      </c>
      <c r="BE428" s="98">
        <v>0.73033700000000001</v>
      </c>
      <c r="BF428" s="98">
        <v>0.78176000000000001</v>
      </c>
      <c r="BG428" s="98">
        <v>0.82022499999999998</v>
      </c>
      <c r="BH428" s="94">
        <f t="shared" si="84"/>
        <v>0.73493279999999994</v>
      </c>
      <c r="BI428" s="95">
        <f t="shared" si="85"/>
        <v>0.78202260000000001</v>
      </c>
    </row>
    <row r="429" spans="38:61" x14ac:dyDescent="0.25">
      <c r="AL429" s="87">
        <v>0.78969999999999996</v>
      </c>
      <c r="AM429" s="87">
        <v>0.83707900000000002</v>
      </c>
      <c r="AN429" s="87">
        <v>0.76722800000000002</v>
      </c>
      <c r="AO429" s="87">
        <v>0.81460699999999997</v>
      </c>
      <c r="AP429" s="87">
        <v>0.62353899999999995</v>
      </c>
      <c r="AQ429" s="87">
        <v>0.71348299999999998</v>
      </c>
      <c r="AR429" s="87">
        <v>0.77945699999999996</v>
      </c>
      <c r="AS429" s="87">
        <v>0.80898899999999996</v>
      </c>
      <c r="AT429" s="87">
        <v>0.76923200000000003</v>
      </c>
      <c r="AU429" s="87">
        <v>0.81460699999999997</v>
      </c>
      <c r="AV429" s="9">
        <f t="shared" si="88"/>
        <v>0.74583120000000003</v>
      </c>
      <c r="AW429" s="9">
        <f t="shared" si="89"/>
        <v>0.79775299999999993</v>
      </c>
      <c r="AX429" s="98">
        <v>0.72297800000000001</v>
      </c>
      <c r="AY429" s="98">
        <v>0.775281</v>
      </c>
      <c r="AZ429" s="98">
        <v>0.77007499999999995</v>
      </c>
      <c r="BA429" s="98">
        <v>0.80898899999999996</v>
      </c>
      <c r="BB429" s="98">
        <v>0.74363299999999999</v>
      </c>
      <c r="BC429" s="98">
        <v>0.775281</v>
      </c>
      <c r="BD429" s="98">
        <v>0.65810900000000006</v>
      </c>
      <c r="BE429" s="98">
        <v>0.73033700000000001</v>
      </c>
      <c r="BF429" s="98">
        <v>0.78301500000000002</v>
      </c>
      <c r="BG429" s="98">
        <v>0.82022499999999998</v>
      </c>
      <c r="BH429" s="94">
        <f t="shared" si="84"/>
        <v>0.73556200000000005</v>
      </c>
      <c r="BI429" s="95">
        <f t="shared" si="85"/>
        <v>0.78202260000000001</v>
      </c>
    </row>
    <row r="430" spans="38:61" x14ac:dyDescent="0.25">
      <c r="AL430" s="87">
        <v>0.787547</v>
      </c>
      <c r="AM430" s="87">
        <v>0.83707900000000002</v>
      </c>
      <c r="AN430" s="87">
        <v>0.76818399999999998</v>
      </c>
      <c r="AO430" s="87">
        <v>0.81460699999999997</v>
      </c>
      <c r="AP430" s="87">
        <v>0.62445700000000004</v>
      </c>
      <c r="AQ430" s="87">
        <v>0.71348299999999998</v>
      </c>
      <c r="AR430" s="87">
        <v>0.78</v>
      </c>
      <c r="AS430" s="87">
        <v>0.80898899999999996</v>
      </c>
      <c r="AT430" s="87">
        <v>0.77013100000000001</v>
      </c>
      <c r="AU430" s="87">
        <v>0.81460699999999997</v>
      </c>
      <c r="AV430" s="9">
        <f t="shared" si="88"/>
        <v>0.74606380000000017</v>
      </c>
      <c r="AW430" s="9">
        <f t="shared" si="89"/>
        <v>0.79775299999999993</v>
      </c>
      <c r="AX430" s="98">
        <v>0.72393300000000005</v>
      </c>
      <c r="AY430" s="98">
        <v>0.775281</v>
      </c>
      <c r="AZ430" s="98">
        <v>0.771011</v>
      </c>
      <c r="BA430" s="98">
        <v>0.80898899999999996</v>
      </c>
      <c r="BB430" s="98">
        <v>0.743502</v>
      </c>
      <c r="BC430" s="98">
        <v>0.775281</v>
      </c>
      <c r="BD430" s="98">
        <v>0.65992499999999998</v>
      </c>
      <c r="BE430" s="98">
        <v>0.73033700000000001</v>
      </c>
      <c r="BF430" s="98">
        <v>0.78228500000000001</v>
      </c>
      <c r="BG430" s="98">
        <v>0.82022499999999998</v>
      </c>
      <c r="BH430" s="94">
        <f t="shared" si="84"/>
        <v>0.73613119999999999</v>
      </c>
      <c r="BI430" s="95">
        <f t="shared" si="85"/>
        <v>0.78202260000000001</v>
      </c>
    </row>
    <row r="431" spans="38:61" x14ac:dyDescent="0.25">
      <c r="AL431" s="87">
        <v>0.78707899999999997</v>
      </c>
      <c r="AM431" s="87">
        <v>0.83707900000000002</v>
      </c>
      <c r="AN431" s="87">
        <v>0.76704099999999997</v>
      </c>
      <c r="AO431" s="87">
        <v>0.81460699999999997</v>
      </c>
      <c r="AP431" s="87">
        <v>0.622753</v>
      </c>
      <c r="AQ431" s="87">
        <v>0.71348299999999998</v>
      </c>
      <c r="AR431" s="87">
        <v>0.77857699999999996</v>
      </c>
      <c r="AS431" s="87">
        <v>0.80898899999999996</v>
      </c>
      <c r="AT431" s="87">
        <v>0.76902599999999999</v>
      </c>
      <c r="AU431" s="87">
        <v>0.81460699999999997</v>
      </c>
      <c r="AV431" s="9">
        <f t="shared" si="88"/>
        <v>0.74489519999999998</v>
      </c>
      <c r="AW431" s="9">
        <f t="shared" si="89"/>
        <v>0.79775299999999993</v>
      </c>
      <c r="AX431" s="98">
        <v>0.724719</v>
      </c>
      <c r="AY431" s="98">
        <v>0.775281</v>
      </c>
      <c r="AZ431" s="98">
        <v>0.77117999999999998</v>
      </c>
      <c r="BA431" s="98">
        <v>0.80898899999999996</v>
      </c>
      <c r="BB431" s="98">
        <v>0.74292100000000005</v>
      </c>
      <c r="BC431" s="98">
        <v>0.775281</v>
      </c>
      <c r="BD431" s="98">
        <v>0.65940100000000001</v>
      </c>
      <c r="BE431" s="98">
        <v>0.73033700000000001</v>
      </c>
      <c r="BF431" s="98">
        <v>0.78282799999999997</v>
      </c>
      <c r="BG431" s="98">
        <v>0.82022499999999998</v>
      </c>
      <c r="BH431" s="94">
        <f t="shared" si="84"/>
        <v>0.73620979999999991</v>
      </c>
      <c r="BI431" s="95">
        <f t="shared" si="85"/>
        <v>0.78202260000000001</v>
      </c>
    </row>
    <row r="432" spans="38:61" x14ac:dyDescent="0.25">
      <c r="AL432" s="87">
        <v>0.788408</v>
      </c>
      <c r="AM432" s="87">
        <v>0.83707900000000002</v>
      </c>
      <c r="AN432" s="87">
        <v>0.76784600000000003</v>
      </c>
      <c r="AO432" s="87">
        <v>0.81460699999999997</v>
      </c>
      <c r="AP432" s="87">
        <v>0.62355799999999995</v>
      </c>
      <c r="AQ432" s="87">
        <v>0.71348299999999998</v>
      </c>
      <c r="AR432" s="87">
        <v>0.77930699999999997</v>
      </c>
      <c r="AS432" s="87">
        <v>0.80898899999999996</v>
      </c>
      <c r="AT432" s="87">
        <v>0.76971900000000004</v>
      </c>
      <c r="AU432" s="87">
        <v>0.81460699999999997</v>
      </c>
      <c r="AV432" s="9">
        <f t="shared" si="88"/>
        <v>0.74576760000000009</v>
      </c>
      <c r="AW432" s="9">
        <f t="shared" si="89"/>
        <v>0.79775299999999993</v>
      </c>
      <c r="AX432" s="98">
        <v>0.72273399999999999</v>
      </c>
      <c r="AY432" s="98">
        <v>0.775281</v>
      </c>
      <c r="AZ432" s="98">
        <v>0.77161000000000002</v>
      </c>
      <c r="BA432" s="98">
        <v>0.80898899999999996</v>
      </c>
      <c r="BB432" s="98">
        <v>0.74406399999999995</v>
      </c>
      <c r="BC432" s="98">
        <v>0.775281</v>
      </c>
      <c r="BD432" s="98">
        <v>0.65941899999999998</v>
      </c>
      <c r="BE432" s="98">
        <v>0.73033700000000001</v>
      </c>
      <c r="BF432" s="98">
        <v>0.78290300000000002</v>
      </c>
      <c r="BG432" s="98">
        <v>0.82022499999999998</v>
      </c>
      <c r="BH432" s="94">
        <f t="shared" si="84"/>
        <v>0.73614599999999997</v>
      </c>
      <c r="BI432" s="95">
        <f t="shared" si="85"/>
        <v>0.78202260000000001</v>
      </c>
    </row>
    <row r="433" spans="38:61" x14ac:dyDescent="0.25">
      <c r="AL433" s="87">
        <v>0.78745299999999996</v>
      </c>
      <c r="AM433" s="87">
        <v>0.83707900000000002</v>
      </c>
      <c r="AN433" s="87">
        <v>0.76803399999999999</v>
      </c>
      <c r="AO433" s="87">
        <v>0.81460699999999997</v>
      </c>
      <c r="AP433" s="87">
        <v>0.62462499999999999</v>
      </c>
      <c r="AQ433" s="87">
        <v>0.71348299999999998</v>
      </c>
      <c r="AR433" s="87">
        <v>0.78084299999999995</v>
      </c>
      <c r="AS433" s="87">
        <v>0.80898899999999996</v>
      </c>
      <c r="AT433" s="87">
        <v>0.77039299999999999</v>
      </c>
      <c r="AU433" s="87">
        <v>0.81460699999999997</v>
      </c>
      <c r="AV433" s="9">
        <f t="shared" si="88"/>
        <v>0.74626959999999998</v>
      </c>
      <c r="AW433" s="9">
        <f t="shared" si="89"/>
        <v>0.79775299999999993</v>
      </c>
      <c r="AX433" s="98">
        <v>0.72290299999999996</v>
      </c>
      <c r="AY433" s="98">
        <v>0.775281</v>
      </c>
      <c r="AZ433" s="98">
        <v>0.77112400000000003</v>
      </c>
      <c r="BA433" s="98">
        <v>0.80898899999999996</v>
      </c>
      <c r="BB433" s="98">
        <v>0.74430700000000005</v>
      </c>
      <c r="BC433" s="98">
        <v>0.775281</v>
      </c>
      <c r="BD433" s="98">
        <v>0.66196600000000005</v>
      </c>
      <c r="BE433" s="98">
        <v>0.73033700000000001</v>
      </c>
      <c r="BF433" s="98">
        <v>0.78303400000000001</v>
      </c>
      <c r="BG433" s="98">
        <v>0.82022499999999998</v>
      </c>
      <c r="BH433" s="94">
        <f t="shared" si="84"/>
        <v>0.73666680000000007</v>
      </c>
      <c r="BI433" s="95">
        <f t="shared" si="85"/>
        <v>0.78202260000000001</v>
      </c>
    </row>
    <row r="434" spans="38:61" x14ac:dyDescent="0.25">
      <c r="AL434" s="87">
        <v>0.78919499999999998</v>
      </c>
      <c r="AM434" s="87">
        <v>0.83707900000000002</v>
      </c>
      <c r="AN434" s="87">
        <v>0.76824000000000003</v>
      </c>
      <c r="AO434" s="87">
        <v>0.81460699999999997</v>
      </c>
      <c r="AP434" s="87">
        <v>0.62376399999999999</v>
      </c>
      <c r="AQ434" s="87">
        <v>0.71348299999999998</v>
      </c>
      <c r="AR434" s="87">
        <v>0.78121700000000005</v>
      </c>
      <c r="AS434" s="87">
        <v>0.80898899999999996</v>
      </c>
      <c r="AT434" s="87">
        <v>0.76824000000000003</v>
      </c>
      <c r="AU434" s="87">
        <v>0.81460699999999997</v>
      </c>
      <c r="AV434" s="9">
        <f t="shared" si="88"/>
        <v>0.74613119999999999</v>
      </c>
      <c r="AW434" s="9">
        <f t="shared" si="89"/>
        <v>0.79775299999999993</v>
      </c>
      <c r="AX434" s="98">
        <v>0.72314599999999996</v>
      </c>
      <c r="AY434" s="98">
        <v>0.775281</v>
      </c>
      <c r="AZ434" s="98">
        <v>0.76994399999999996</v>
      </c>
      <c r="BA434" s="98">
        <v>0.80898899999999996</v>
      </c>
      <c r="BB434" s="98">
        <v>0.74380100000000005</v>
      </c>
      <c r="BC434" s="98">
        <v>0.775281</v>
      </c>
      <c r="BD434" s="98">
        <v>0.66125500000000004</v>
      </c>
      <c r="BE434" s="98">
        <v>0.73033700000000001</v>
      </c>
      <c r="BF434" s="98">
        <v>0.78335200000000005</v>
      </c>
      <c r="BG434" s="98">
        <v>0.82022499999999998</v>
      </c>
      <c r="BH434" s="94">
        <f t="shared" si="84"/>
        <v>0.73629960000000005</v>
      </c>
      <c r="BI434" s="95">
        <f t="shared" si="85"/>
        <v>0.78202260000000001</v>
      </c>
    </row>
    <row r="435" spans="38:61" x14ac:dyDescent="0.25">
      <c r="AL435" s="87">
        <v>0.78880099999999997</v>
      </c>
      <c r="AM435" s="87">
        <v>0.83707900000000002</v>
      </c>
      <c r="AN435" s="87">
        <v>0.76685400000000004</v>
      </c>
      <c r="AO435" s="87">
        <v>0.81460699999999997</v>
      </c>
      <c r="AP435" s="87">
        <v>0.62294000000000005</v>
      </c>
      <c r="AQ435" s="87">
        <v>0.71348299999999998</v>
      </c>
      <c r="AR435" s="87">
        <v>0.78005599999999997</v>
      </c>
      <c r="AS435" s="87">
        <v>0.80898899999999996</v>
      </c>
      <c r="AT435" s="87">
        <v>0.77099300000000004</v>
      </c>
      <c r="AU435" s="87">
        <v>0.81460699999999997</v>
      </c>
      <c r="AV435" s="9">
        <f t="shared" si="88"/>
        <v>0.74592880000000006</v>
      </c>
      <c r="AW435" s="9">
        <f t="shared" si="89"/>
        <v>0.79775299999999993</v>
      </c>
      <c r="AX435" s="98">
        <v>0.72269700000000003</v>
      </c>
      <c r="AY435" s="98">
        <v>0.775281</v>
      </c>
      <c r="AZ435" s="98">
        <v>0.77185400000000004</v>
      </c>
      <c r="BA435" s="98">
        <v>0.80898899999999996</v>
      </c>
      <c r="BB435" s="98">
        <v>0.74247200000000002</v>
      </c>
      <c r="BC435" s="98">
        <v>0.775281</v>
      </c>
      <c r="BD435" s="98">
        <v>0.66269699999999998</v>
      </c>
      <c r="BE435" s="98">
        <v>0.73033700000000001</v>
      </c>
      <c r="BF435" s="98">
        <v>0.78305199999999997</v>
      </c>
      <c r="BG435" s="98">
        <v>0.82022499999999998</v>
      </c>
      <c r="BH435" s="94">
        <f t="shared" si="84"/>
        <v>0.73655439999999994</v>
      </c>
      <c r="BI435" s="95">
        <f t="shared" si="85"/>
        <v>0.78202260000000001</v>
      </c>
    </row>
    <row r="436" spans="38:61" x14ac:dyDescent="0.25">
      <c r="AL436" s="87">
        <v>0.78962500000000002</v>
      </c>
      <c r="AM436" s="87">
        <v>0.83707900000000002</v>
      </c>
      <c r="AN436" s="87">
        <v>0.76902599999999999</v>
      </c>
      <c r="AO436" s="87">
        <v>0.81460699999999997</v>
      </c>
      <c r="AP436" s="87">
        <v>0.625</v>
      </c>
      <c r="AQ436" s="87">
        <v>0.71348299999999998</v>
      </c>
      <c r="AR436" s="87">
        <v>0.78084299999999995</v>
      </c>
      <c r="AS436" s="87">
        <v>0.80898899999999996</v>
      </c>
      <c r="AT436" s="87">
        <v>0.77286500000000002</v>
      </c>
      <c r="AU436" s="87">
        <v>0.81460699999999997</v>
      </c>
      <c r="AV436" s="9">
        <f t="shared" si="88"/>
        <v>0.74747180000000002</v>
      </c>
      <c r="AW436" s="9">
        <f t="shared" si="89"/>
        <v>0.79775299999999993</v>
      </c>
      <c r="AX436" s="98">
        <v>0.724213</v>
      </c>
      <c r="AY436" s="98">
        <v>0.775281</v>
      </c>
      <c r="AZ436" s="98">
        <v>0.77112400000000003</v>
      </c>
      <c r="BA436" s="98">
        <v>0.80898899999999996</v>
      </c>
      <c r="BB436" s="98">
        <v>0.74428799999999995</v>
      </c>
      <c r="BC436" s="98">
        <v>0.775281</v>
      </c>
      <c r="BD436" s="98">
        <v>0.66249100000000005</v>
      </c>
      <c r="BE436" s="98">
        <v>0.73033700000000001</v>
      </c>
      <c r="BF436" s="98">
        <v>0.783277</v>
      </c>
      <c r="BG436" s="98">
        <v>0.82022499999999998</v>
      </c>
      <c r="BH436" s="94">
        <f t="shared" si="84"/>
        <v>0.73707860000000003</v>
      </c>
      <c r="BI436" s="95">
        <f t="shared" si="85"/>
        <v>0.78202260000000001</v>
      </c>
    </row>
    <row r="437" spans="38:61" x14ac:dyDescent="0.25">
      <c r="AL437" s="87">
        <v>0.78750900000000001</v>
      </c>
      <c r="AM437" s="87">
        <v>0.83707900000000002</v>
      </c>
      <c r="AN437" s="87">
        <v>0.76915699999999998</v>
      </c>
      <c r="AO437" s="87">
        <v>0.81460699999999997</v>
      </c>
      <c r="AP437" s="87">
        <v>0.62284600000000001</v>
      </c>
      <c r="AQ437" s="87">
        <v>0.71348299999999998</v>
      </c>
      <c r="AR437" s="87">
        <v>0.78065499999999999</v>
      </c>
      <c r="AS437" s="87">
        <v>0.80898899999999996</v>
      </c>
      <c r="AT437" s="87">
        <v>0.77015</v>
      </c>
      <c r="AU437" s="87">
        <v>0.81460699999999997</v>
      </c>
      <c r="AV437" s="9">
        <f t="shared" si="88"/>
        <v>0.74606339999999993</v>
      </c>
      <c r="AW437" s="9">
        <f t="shared" si="89"/>
        <v>0.79775299999999993</v>
      </c>
      <c r="AX437" s="98">
        <v>0.72337099999999999</v>
      </c>
      <c r="AY437" s="98">
        <v>0.775281</v>
      </c>
      <c r="AZ437" s="98">
        <v>0.77099300000000004</v>
      </c>
      <c r="BA437" s="98">
        <v>0.80898899999999996</v>
      </c>
      <c r="BB437" s="98">
        <v>0.74385800000000002</v>
      </c>
      <c r="BC437" s="98">
        <v>0.775281</v>
      </c>
      <c r="BD437" s="98">
        <v>0.66194799999999998</v>
      </c>
      <c r="BE437" s="98">
        <v>0.73033700000000001</v>
      </c>
      <c r="BF437" s="98">
        <v>0.78277200000000002</v>
      </c>
      <c r="BG437" s="98">
        <v>0.82022499999999998</v>
      </c>
      <c r="BH437" s="94">
        <f t="shared" si="84"/>
        <v>0.73658840000000003</v>
      </c>
      <c r="BI437" s="95">
        <f t="shared" si="85"/>
        <v>0.78202260000000001</v>
      </c>
    </row>
    <row r="438" spans="38:61" x14ac:dyDescent="0.25">
      <c r="AL438" s="87">
        <v>0.78872699999999996</v>
      </c>
      <c r="AM438" s="87">
        <v>0.83707900000000002</v>
      </c>
      <c r="AN438" s="87">
        <v>0.76859599999999995</v>
      </c>
      <c r="AO438" s="87">
        <v>0.81460699999999997</v>
      </c>
      <c r="AP438" s="87">
        <v>0.62426999999999999</v>
      </c>
      <c r="AQ438" s="87">
        <v>0.71348299999999998</v>
      </c>
      <c r="AR438" s="87">
        <v>0.77917599999999998</v>
      </c>
      <c r="AS438" s="87">
        <v>0.80898899999999996</v>
      </c>
      <c r="AT438" s="87">
        <v>0.77202199999999999</v>
      </c>
      <c r="AU438" s="87">
        <v>0.81460699999999997</v>
      </c>
      <c r="AV438" s="9">
        <f t="shared" si="88"/>
        <v>0.74655819999999995</v>
      </c>
      <c r="AW438" s="9">
        <f t="shared" si="89"/>
        <v>0.79775299999999993</v>
      </c>
      <c r="AX438" s="98">
        <v>0.72350199999999998</v>
      </c>
      <c r="AY438" s="98">
        <v>0.775281</v>
      </c>
      <c r="AZ438" s="98">
        <v>0.77161000000000002</v>
      </c>
      <c r="BA438" s="98">
        <v>0.80898899999999996</v>
      </c>
      <c r="BB438" s="98">
        <v>0.744757</v>
      </c>
      <c r="BC438" s="98">
        <v>0.775281</v>
      </c>
      <c r="BD438" s="98">
        <v>0.66361400000000004</v>
      </c>
      <c r="BE438" s="98">
        <v>0.73033700000000001</v>
      </c>
      <c r="BF438" s="98">
        <v>0.78365200000000002</v>
      </c>
      <c r="BG438" s="98">
        <v>0.82022499999999998</v>
      </c>
      <c r="BH438" s="94">
        <f t="shared" si="84"/>
        <v>0.73742700000000005</v>
      </c>
      <c r="BI438" s="95">
        <f t="shared" si="85"/>
        <v>0.78202260000000001</v>
      </c>
    </row>
    <row r="439" spans="38:61" x14ac:dyDescent="0.25">
      <c r="AL439" s="87">
        <v>0.78674200000000005</v>
      </c>
      <c r="AM439" s="87">
        <v>0.83707900000000002</v>
      </c>
      <c r="AN439" s="87">
        <v>0.76977499999999999</v>
      </c>
      <c r="AO439" s="87">
        <v>0.81460699999999997</v>
      </c>
      <c r="AP439" s="87">
        <v>0.62389499999999998</v>
      </c>
      <c r="AQ439" s="87">
        <v>0.71348299999999998</v>
      </c>
      <c r="AR439" s="87">
        <v>0.78112400000000004</v>
      </c>
      <c r="AS439" s="87">
        <v>0.80898899999999996</v>
      </c>
      <c r="AT439" s="87">
        <v>0.77219099999999996</v>
      </c>
      <c r="AU439" s="87">
        <v>0.81460699999999997</v>
      </c>
      <c r="AV439" s="9">
        <f t="shared" si="88"/>
        <v>0.7467454</v>
      </c>
      <c r="AW439" s="9">
        <f t="shared" si="89"/>
        <v>0.79775299999999993</v>
      </c>
      <c r="AX439" s="98">
        <v>0.72443800000000003</v>
      </c>
      <c r="AY439" s="98">
        <v>0.775281</v>
      </c>
      <c r="AZ439" s="98">
        <v>0.77213500000000002</v>
      </c>
      <c r="BA439" s="98">
        <v>0.80898899999999996</v>
      </c>
      <c r="BB439" s="98">
        <v>0.745112</v>
      </c>
      <c r="BC439" s="98">
        <v>0.775281</v>
      </c>
      <c r="BD439" s="98">
        <v>0.66314600000000001</v>
      </c>
      <c r="BE439" s="98">
        <v>0.73033700000000001</v>
      </c>
      <c r="BF439" s="98">
        <v>0.78353899999999999</v>
      </c>
      <c r="BG439" s="98">
        <v>0.82022499999999998</v>
      </c>
      <c r="BH439" s="94">
        <f t="shared" si="84"/>
        <v>0.73767400000000016</v>
      </c>
      <c r="BI439" s="95">
        <f t="shared" si="85"/>
        <v>0.78202260000000001</v>
      </c>
    </row>
    <row r="440" spans="38:61" x14ac:dyDescent="0.25">
      <c r="AL440" s="87">
        <v>0.78925100000000004</v>
      </c>
      <c r="AM440" s="87">
        <v>0.83707900000000002</v>
      </c>
      <c r="AN440" s="87">
        <v>0.769513</v>
      </c>
      <c r="AO440" s="87">
        <v>0.81460699999999997</v>
      </c>
      <c r="AP440" s="87">
        <v>0.62419500000000006</v>
      </c>
      <c r="AQ440" s="87">
        <v>0.71348299999999998</v>
      </c>
      <c r="AR440" s="87">
        <v>0.78116099999999999</v>
      </c>
      <c r="AS440" s="87">
        <v>0.80898899999999996</v>
      </c>
      <c r="AT440" s="87">
        <v>0.77114199999999999</v>
      </c>
      <c r="AU440" s="87">
        <v>0.81460699999999997</v>
      </c>
      <c r="AV440" s="9">
        <f t="shared" si="88"/>
        <v>0.74705240000000006</v>
      </c>
      <c r="AW440" s="9">
        <f t="shared" si="89"/>
        <v>0.79775299999999993</v>
      </c>
      <c r="AX440" s="98">
        <v>0.724082</v>
      </c>
      <c r="AY440" s="98">
        <v>0.775281</v>
      </c>
      <c r="AZ440" s="98">
        <v>0.77211600000000002</v>
      </c>
      <c r="BA440" s="98">
        <v>0.80898899999999996</v>
      </c>
      <c r="BB440" s="98">
        <v>0.74359600000000003</v>
      </c>
      <c r="BC440" s="98">
        <v>0.775281</v>
      </c>
      <c r="BD440" s="98">
        <v>0.66511200000000004</v>
      </c>
      <c r="BE440" s="98">
        <v>0.73595500000000003</v>
      </c>
      <c r="BF440" s="98">
        <v>0.783277</v>
      </c>
      <c r="BG440" s="98">
        <v>0.82022499999999998</v>
      </c>
      <c r="BH440" s="94">
        <f t="shared" si="84"/>
        <v>0.73763660000000009</v>
      </c>
      <c r="BI440" s="95">
        <f t="shared" si="85"/>
        <v>0.78314620000000001</v>
      </c>
    </row>
    <row r="441" spans="38:61" x14ac:dyDescent="0.25">
      <c r="AL441" s="87">
        <v>0.78825800000000001</v>
      </c>
      <c r="AM441" s="87">
        <v>0.83707900000000002</v>
      </c>
      <c r="AN441" s="87">
        <v>0.76853899999999997</v>
      </c>
      <c r="AO441" s="87">
        <v>0.81460699999999997</v>
      </c>
      <c r="AP441" s="87">
        <v>0.62383900000000003</v>
      </c>
      <c r="AQ441" s="87">
        <v>0.71348299999999998</v>
      </c>
      <c r="AR441" s="87">
        <v>0.78131099999999998</v>
      </c>
      <c r="AS441" s="87">
        <v>0.80898899999999996</v>
      </c>
      <c r="AT441" s="87">
        <v>0.77176</v>
      </c>
      <c r="AU441" s="87">
        <v>0.81460699999999997</v>
      </c>
      <c r="AV441" s="9">
        <f t="shared" si="88"/>
        <v>0.7467414</v>
      </c>
      <c r="AW441" s="9">
        <f t="shared" si="89"/>
        <v>0.79775299999999993</v>
      </c>
      <c r="AX441" s="98">
        <v>0.72309000000000001</v>
      </c>
      <c r="AY441" s="98">
        <v>0.775281</v>
      </c>
      <c r="AZ441" s="98">
        <v>0.77194799999999997</v>
      </c>
      <c r="BA441" s="98">
        <v>0.80898899999999996</v>
      </c>
      <c r="BB441" s="98">
        <v>0.74529999999999996</v>
      </c>
      <c r="BC441" s="98">
        <v>0.775281</v>
      </c>
      <c r="BD441" s="98">
        <v>0.66445699999999996</v>
      </c>
      <c r="BE441" s="98">
        <v>0.73595500000000003</v>
      </c>
      <c r="BF441" s="98">
        <v>0.78348300000000004</v>
      </c>
      <c r="BG441" s="98">
        <v>0.82022499999999998</v>
      </c>
      <c r="BH441" s="94">
        <f t="shared" si="84"/>
        <v>0.73765559999999997</v>
      </c>
      <c r="BI441" s="95">
        <f t="shared" si="85"/>
        <v>0.78314620000000001</v>
      </c>
    </row>
    <row r="442" spans="38:61" x14ac:dyDescent="0.25">
      <c r="AL442" s="87">
        <v>0.78780899999999998</v>
      </c>
      <c r="AM442" s="87">
        <v>0.83707900000000002</v>
      </c>
      <c r="AN442" s="87">
        <v>0.77031799999999995</v>
      </c>
      <c r="AO442" s="87">
        <v>0.81460699999999997</v>
      </c>
      <c r="AP442" s="87">
        <v>0.62249100000000002</v>
      </c>
      <c r="AQ442" s="87">
        <v>0.71348299999999998</v>
      </c>
      <c r="AR442" s="87">
        <v>0.78106699999999996</v>
      </c>
      <c r="AS442" s="87">
        <v>0.80898899999999996</v>
      </c>
      <c r="AT442" s="87">
        <v>0.77247200000000005</v>
      </c>
      <c r="AU442" s="87">
        <v>0.81460699999999997</v>
      </c>
      <c r="AV442" s="9">
        <f t="shared" si="88"/>
        <v>0.74683140000000003</v>
      </c>
      <c r="AW442" s="9">
        <f t="shared" si="89"/>
        <v>0.79775299999999993</v>
      </c>
      <c r="AX442" s="98">
        <v>0.72318400000000005</v>
      </c>
      <c r="AY442" s="98">
        <v>0.775281</v>
      </c>
      <c r="AZ442" s="98">
        <v>0.77097400000000005</v>
      </c>
      <c r="BA442" s="98">
        <v>0.80898899999999996</v>
      </c>
      <c r="BB442" s="98">
        <v>0.743371</v>
      </c>
      <c r="BC442" s="98">
        <v>0.775281</v>
      </c>
      <c r="BD442" s="98">
        <v>0.66485000000000005</v>
      </c>
      <c r="BE442" s="98">
        <v>0.73595500000000003</v>
      </c>
      <c r="BF442" s="98">
        <v>0.78249100000000005</v>
      </c>
      <c r="BG442" s="98">
        <v>0.82022499999999998</v>
      </c>
      <c r="BH442" s="94">
        <f t="shared" si="84"/>
        <v>0.73697400000000002</v>
      </c>
      <c r="BI442" s="95">
        <f t="shared" si="85"/>
        <v>0.78314620000000001</v>
      </c>
    </row>
    <row r="443" spans="38:61" x14ac:dyDescent="0.25">
      <c r="AL443" s="87">
        <v>0.78666700000000001</v>
      </c>
      <c r="AM443" s="87">
        <v>0.83707900000000002</v>
      </c>
      <c r="AN443" s="87">
        <v>0.76835200000000003</v>
      </c>
      <c r="AO443" s="87">
        <v>0.81460699999999997</v>
      </c>
      <c r="AP443" s="87">
        <v>0.62194799999999995</v>
      </c>
      <c r="AQ443" s="87">
        <v>0.71348299999999998</v>
      </c>
      <c r="AR443" s="87">
        <v>0.78134800000000004</v>
      </c>
      <c r="AS443" s="87">
        <v>0.80898899999999996</v>
      </c>
      <c r="AT443" s="87">
        <v>0.77159199999999994</v>
      </c>
      <c r="AU443" s="87">
        <v>0.81460699999999997</v>
      </c>
      <c r="AV443" s="9">
        <f t="shared" si="88"/>
        <v>0.74598140000000002</v>
      </c>
      <c r="AW443" s="9">
        <f t="shared" si="89"/>
        <v>0.79775299999999993</v>
      </c>
      <c r="AX443" s="98">
        <v>0.72520600000000002</v>
      </c>
      <c r="AY443" s="98">
        <v>0.775281</v>
      </c>
      <c r="AZ443" s="98">
        <v>0.77187300000000003</v>
      </c>
      <c r="BA443" s="98">
        <v>0.80898899999999996</v>
      </c>
      <c r="BB443" s="98">
        <v>0.74485000000000001</v>
      </c>
      <c r="BC443" s="98">
        <v>0.775281</v>
      </c>
      <c r="BD443" s="98">
        <v>0.66573000000000004</v>
      </c>
      <c r="BE443" s="98">
        <v>0.73595500000000003</v>
      </c>
      <c r="BF443" s="98">
        <v>0.78284600000000004</v>
      </c>
      <c r="BG443" s="98">
        <v>0.82022499999999998</v>
      </c>
      <c r="BH443" s="94">
        <f t="shared" si="84"/>
        <v>0.73810100000000001</v>
      </c>
      <c r="BI443" s="95">
        <f t="shared" si="85"/>
        <v>0.78314620000000001</v>
      </c>
    </row>
    <row r="444" spans="38:61" x14ac:dyDescent="0.25">
      <c r="AL444" s="87">
        <v>0.78919499999999998</v>
      </c>
      <c r="AM444" s="87">
        <v>0.83707900000000002</v>
      </c>
      <c r="AN444" s="87">
        <v>0.769513</v>
      </c>
      <c r="AO444" s="87">
        <v>0.81460699999999997</v>
      </c>
      <c r="AP444" s="87">
        <v>0.62513099999999999</v>
      </c>
      <c r="AQ444" s="87">
        <v>0.71348299999999998</v>
      </c>
      <c r="AR444" s="87">
        <v>0.78228500000000001</v>
      </c>
      <c r="AS444" s="87">
        <v>0.80898899999999996</v>
      </c>
      <c r="AT444" s="87">
        <v>0.77198500000000003</v>
      </c>
      <c r="AU444" s="87">
        <v>0.81460699999999997</v>
      </c>
      <c r="AV444" s="9">
        <f t="shared" si="88"/>
        <v>0.74762179999999989</v>
      </c>
      <c r="AW444" s="9">
        <f t="shared" si="89"/>
        <v>0.79775299999999993</v>
      </c>
      <c r="AX444" s="98">
        <v>0.72413899999999998</v>
      </c>
      <c r="AY444" s="98">
        <v>0.775281</v>
      </c>
      <c r="AZ444" s="98">
        <v>0.77162900000000001</v>
      </c>
      <c r="BA444" s="98">
        <v>0.80898899999999996</v>
      </c>
      <c r="BB444" s="98">
        <v>0.74509400000000003</v>
      </c>
      <c r="BC444" s="98">
        <v>0.775281</v>
      </c>
      <c r="BD444" s="98">
        <v>0.66745299999999996</v>
      </c>
      <c r="BE444" s="98">
        <v>0.73595500000000003</v>
      </c>
      <c r="BF444" s="98">
        <v>0.78288400000000002</v>
      </c>
      <c r="BG444" s="98">
        <v>0.82022499999999998</v>
      </c>
      <c r="BH444" s="94">
        <f t="shared" si="84"/>
        <v>0.7382398</v>
      </c>
      <c r="BI444" s="95">
        <f t="shared" si="85"/>
        <v>0.78314620000000001</v>
      </c>
    </row>
    <row r="445" spans="38:61" x14ac:dyDescent="0.25">
      <c r="AL445" s="87">
        <v>0.78629199999999999</v>
      </c>
      <c r="AM445" s="87">
        <v>0.83707900000000002</v>
      </c>
      <c r="AN445" s="87">
        <v>0.76983100000000004</v>
      </c>
      <c r="AO445" s="87">
        <v>0.81460699999999997</v>
      </c>
      <c r="AP445" s="87">
        <v>0.62322100000000002</v>
      </c>
      <c r="AQ445" s="87">
        <v>0.71348299999999998</v>
      </c>
      <c r="AR445" s="87">
        <v>0.78043099999999999</v>
      </c>
      <c r="AS445" s="87">
        <v>0.80898899999999996</v>
      </c>
      <c r="AT445" s="87">
        <v>0.77140399999999998</v>
      </c>
      <c r="AU445" s="87">
        <v>0.81460699999999997</v>
      </c>
      <c r="AV445" s="9">
        <f t="shared" si="88"/>
        <v>0.7462358</v>
      </c>
      <c r="AW445" s="9">
        <f t="shared" si="89"/>
        <v>0.79775299999999993</v>
      </c>
      <c r="AX445" s="98">
        <v>0.723858</v>
      </c>
      <c r="AY445" s="98">
        <v>0.775281</v>
      </c>
      <c r="AZ445" s="98">
        <v>0.77086100000000002</v>
      </c>
      <c r="BA445" s="98">
        <v>0.80898899999999996</v>
      </c>
      <c r="BB445" s="98">
        <v>0.74250899999999997</v>
      </c>
      <c r="BC445" s="98">
        <v>0.775281</v>
      </c>
      <c r="BD445" s="98">
        <v>0.66839000000000004</v>
      </c>
      <c r="BE445" s="98">
        <v>0.73595500000000003</v>
      </c>
      <c r="BF445" s="98">
        <v>0.78342699999999998</v>
      </c>
      <c r="BG445" s="98">
        <v>0.82022499999999998</v>
      </c>
      <c r="BH445" s="94">
        <f t="shared" si="84"/>
        <v>0.73780900000000005</v>
      </c>
      <c r="BI445" s="95">
        <f t="shared" si="85"/>
        <v>0.78314620000000001</v>
      </c>
    </row>
    <row r="446" spans="38:61" x14ac:dyDescent="0.25">
      <c r="AL446" s="87">
        <v>0.78752800000000001</v>
      </c>
      <c r="AM446" s="87">
        <v>0.83707900000000002</v>
      </c>
      <c r="AN446" s="87">
        <v>0.76968199999999998</v>
      </c>
      <c r="AO446" s="87">
        <v>0.81460699999999997</v>
      </c>
      <c r="AP446" s="87">
        <v>0.62209700000000001</v>
      </c>
      <c r="AQ446" s="87">
        <v>0.71348299999999998</v>
      </c>
      <c r="AR446" s="87">
        <v>0.78084299999999995</v>
      </c>
      <c r="AS446" s="87">
        <v>0.80898899999999996</v>
      </c>
      <c r="AT446" s="87">
        <v>0.77204099999999998</v>
      </c>
      <c r="AU446" s="87">
        <v>0.81460699999999997</v>
      </c>
      <c r="AV446" s="9">
        <f t="shared" si="88"/>
        <v>0.74643820000000005</v>
      </c>
      <c r="AW446" s="9">
        <f t="shared" si="89"/>
        <v>0.79775299999999993</v>
      </c>
      <c r="AX446" s="98">
        <v>0.72344600000000003</v>
      </c>
      <c r="AY446" s="98">
        <v>0.775281</v>
      </c>
      <c r="AZ446" s="98">
        <v>0.77174200000000004</v>
      </c>
      <c r="BA446" s="98">
        <v>0.80898899999999996</v>
      </c>
      <c r="BB446" s="98">
        <v>0.74393299999999996</v>
      </c>
      <c r="BC446" s="98">
        <v>0.775281</v>
      </c>
      <c r="BD446" s="98">
        <v>0.66863300000000003</v>
      </c>
      <c r="BE446" s="98">
        <v>0.73595500000000003</v>
      </c>
      <c r="BF446" s="98">
        <v>0.78262200000000004</v>
      </c>
      <c r="BG446" s="98">
        <v>0.82022499999999998</v>
      </c>
      <c r="BH446" s="94">
        <f t="shared" si="84"/>
        <v>0.73807519999999993</v>
      </c>
      <c r="BI446" s="95">
        <f t="shared" si="85"/>
        <v>0.78314620000000001</v>
      </c>
    </row>
    <row r="447" spans="38:61" x14ac:dyDescent="0.25">
      <c r="AL447" s="87">
        <v>0.78824000000000005</v>
      </c>
      <c r="AM447" s="87">
        <v>0.83707900000000002</v>
      </c>
      <c r="AN447" s="87">
        <v>0.76915699999999998</v>
      </c>
      <c r="AO447" s="87">
        <v>0.81460699999999997</v>
      </c>
      <c r="AP447" s="87">
        <v>0.62503699999999995</v>
      </c>
      <c r="AQ447" s="87">
        <v>0.724719</v>
      </c>
      <c r="AR447" s="87">
        <v>0.781667</v>
      </c>
      <c r="AS447" s="87">
        <v>0.80898899999999996</v>
      </c>
      <c r="AT447" s="87">
        <v>0.77267799999999998</v>
      </c>
      <c r="AU447" s="87">
        <v>0.81460699999999997</v>
      </c>
      <c r="AV447" s="9">
        <f t="shared" si="88"/>
        <v>0.74735580000000001</v>
      </c>
      <c r="AW447" s="9">
        <f t="shared" si="89"/>
        <v>0.80000020000000005</v>
      </c>
      <c r="AX447" s="98">
        <v>0.72344600000000003</v>
      </c>
      <c r="AY447" s="98">
        <v>0.775281</v>
      </c>
      <c r="AZ447" s="98">
        <v>0.77237800000000001</v>
      </c>
      <c r="BA447" s="98">
        <v>0.80898899999999996</v>
      </c>
      <c r="BB447" s="98">
        <v>0.74434500000000003</v>
      </c>
      <c r="BC447" s="98">
        <v>0.775281</v>
      </c>
      <c r="BD447" s="98">
        <v>0.66833299999999995</v>
      </c>
      <c r="BE447" s="98">
        <v>0.73595500000000003</v>
      </c>
      <c r="BF447" s="98">
        <v>0.78361400000000003</v>
      </c>
      <c r="BG447" s="98">
        <v>0.82022499999999998</v>
      </c>
      <c r="BH447" s="94">
        <f t="shared" si="84"/>
        <v>0.73842319999999995</v>
      </c>
      <c r="BI447" s="95">
        <f t="shared" si="85"/>
        <v>0.78314620000000001</v>
      </c>
    </row>
    <row r="448" spans="38:61" x14ac:dyDescent="0.25">
      <c r="AL448" s="87">
        <v>0.788165</v>
      </c>
      <c r="AM448" s="87">
        <v>0.83707900000000002</v>
      </c>
      <c r="AN448" s="87">
        <v>0.77043099999999998</v>
      </c>
      <c r="AO448" s="87">
        <v>0.81460699999999997</v>
      </c>
      <c r="AP448" s="87">
        <v>0.62623600000000001</v>
      </c>
      <c r="AQ448" s="87">
        <v>0.724719</v>
      </c>
      <c r="AR448" s="87">
        <v>0.78131099999999998</v>
      </c>
      <c r="AS448" s="87">
        <v>0.80898899999999996</v>
      </c>
      <c r="AT448" s="87">
        <v>0.77344599999999997</v>
      </c>
      <c r="AU448" s="87">
        <v>0.81460699999999997</v>
      </c>
      <c r="AV448" s="9">
        <f t="shared" si="88"/>
        <v>0.74791779999999997</v>
      </c>
      <c r="AW448" s="9">
        <f t="shared" si="89"/>
        <v>0.80000020000000005</v>
      </c>
      <c r="AX448" s="98">
        <v>0.72353900000000004</v>
      </c>
      <c r="AY448" s="98">
        <v>0.775281</v>
      </c>
      <c r="AZ448" s="98">
        <v>0.77222800000000003</v>
      </c>
      <c r="BA448" s="98">
        <v>0.80898899999999996</v>
      </c>
      <c r="BB448" s="98">
        <v>0.74443800000000004</v>
      </c>
      <c r="BC448" s="98">
        <v>0.775281</v>
      </c>
      <c r="BD448" s="98">
        <v>0.66889500000000002</v>
      </c>
      <c r="BE448" s="98">
        <v>0.73595500000000003</v>
      </c>
      <c r="BF448" s="98">
        <v>0.78428799999999999</v>
      </c>
      <c r="BG448" s="98">
        <v>0.82022499999999998</v>
      </c>
      <c r="BH448" s="94">
        <f t="shared" si="84"/>
        <v>0.73867760000000005</v>
      </c>
      <c r="BI448" s="95">
        <f t="shared" si="85"/>
        <v>0.78314620000000001</v>
      </c>
    </row>
    <row r="449" spans="38:61" x14ac:dyDescent="0.25">
      <c r="AL449" s="87">
        <v>0.78715400000000002</v>
      </c>
      <c r="AM449" s="87">
        <v>0.83707900000000002</v>
      </c>
      <c r="AN449" s="87">
        <v>0.77129199999999998</v>
      </c>
      <c r="AO449" s="87">
        <v>0.81460699999999997</v>
      </c>
      <c r="AP449" s="87">
        <v>0.62833300000000003</v>
      </c>
      <c r="AQ449" s="87">
        <v>0.724719</v>
      </c>
      <c r="AR449" s="87">
        <v>0.78292099999999998</v>
      </c>
      <c r="AS449" s="87">
        <v>0.80898899999999996</v>
      </c>
      <c r="AT449" s="87">
        <v>0.77226600000000001</v>
      </c>
      <c r="AU449" s="87">
        <v>0.81460699999999997</v>
      </c>
      <c r="AV449" s="9">
        <f t="shared" si="88"/>
        <v>0.74839319999999998</v>
      </c>
      <c r="AW449" s="9">
        <f t="shared" si="89"/>
        <v>0.80000020000000005</v>
      </c>
      <c r="AX449" s="98">
        <v>0.723858</v>
      </c>
      <c r="AY449" s="98">
        <v>0.775281</v>
      </c>
      <c r="AZ449" s="98">
        <v>0.77202199999999999</v>
      </c>
      <c r="BA449" s="98">
        <v>0.80898899999999996</v>
      </c>
      <c r="BB449" s="98">
        <v>0.74531800000000004</v>
      </c>
      <c r="BC449" s="98">
        <v>0.775281</v>
      </c>
      <c r="BD449" s="98">
        <v>0.670431</v>
      </c>
      <c r="BE449" s="98">
        <v>0.73595500000000003</v>
      </c>
      <c r="BF449" s="98">
        <v>0.78314600000000001</v>
      </c>
      <c r="BG449" s="98">
        <v>0.82022499999999998</v>
      </c>
      <c r="BH449" s="94">
        <f t="shared" si="84"/>
        <v>0.73895500000000003</v>
      </c>
      <c r="BI449" s="95">
        <f t="shared" si="85"/>
        <v>0.78314620000000001</v>
      </c>
    </row>
    <row r="450" spans="38:61" x14ac:dyDescent="0.25">
      <c r="AL450" s="87">
        <v>0.78992499999999999</v>
      </c>
      <c r="AM450" s="87">
        <v>0.83707900000000002</v>
      </c>
      <c r="AN450" s="87">
        <v>0.77003699999999997</v>
      </c>
      <c r="AO450" s="87">
        <v>0.81460699999999997</v>
      </c>
      <c r="AP450" s="87">
        <v>0.62739699999999998</v>
      </c>
      <c r="AQ450" s="87">
        <v>0.724719</v>
      </c>
      <c r="AR450" s="87">
        <v>0.78226600000000002</v>
      </c>
      <c r="AS450" s="87">
        <v>0.80898899999999996</v>
      </c>
      <c r="AT450" s="87">
        <v>0.77200400000000002</v>
      </c>
      <c r="AU450" s="87">
        <v>0.81460699999999997</v>
      </c>
      <c r="AV450" s="9">
        <f t="shared" si="88"/>
        <v>0.74832579999999993</v>
      </c>
      <c r="AW450" s="9">
        <f t="shared" si="89"/>
        <v>0.80000020000000005</v>
      </c>
      <c r="AX450" s="98">
        <v>0.72243400000000002</v>
      </c>
      <c r="AY450" s="98">
        <v>0.775281</v>
      </c>
      <c r="AZ450" s="98">
        <v>0.77224700000000002</v>
      </c>
      <c r="BA450" s="98">
        <v>0.80898899999999996</v>
      </c>
      <c r="BB450" s="98">
        <v>0.74432600000000004</v>
      </c>
      <c r="BC450" s="98">
        <v>0.775281</v>
      </c>
      <c r="BD450" s="98">
        <v>0.67018699999999998</v>
      </c>
      <c r="BE450" s="98">
        <v>0.73595500000000003</v>
      </c>
      <c r="BF450" s="98">
        <v>0.78301500000000002</v>
      </c>
      <c r="BG450" s="98">
        <v>0.82022499999999998</v>
      </c>
      <c r="BH450" s="94">
        <f t="shared" si="84"/>
        <v>0.73844180000000004</v>
      </c>
      <c r="BI450" s="95">
        <f t="shared" si="85"/>
        <v>0.78314620000000001</v>
      </c>
    </row>
    <row r="451" spans="38:61" x14ac:dyDescent="0.25">
      <c r="AL451" s="87">
        <v>0.78735999999999995</v>
      </c>
      <c r="AM451" s="87">
        <v>0.83707900000000002</v>
      </c>
      <c r="AN451" s="87">
        <v>0.77024300000000001</v>
      </c>
      <c r="AO451" s="87">
        <v>0.81460699999999997</v>
      </c>
      <c r="AP451" s="87">
        <v>0.63207899999999995</v>
      </c>
      <c r="AQ451" s="87">
        <v>0.724719</v>
      </c>
      <c r="AR451" s="87">
        <v>0.78256599999999998</v>
      </c>
      <c r="AS451" s="87">
        <v>0.80898899999999996</v>
      </c>
      <c r="AT451" s="87">
        <v>0.77410100000000004</v>
      </c>
      <c r="AU451" s="87">
        <v>0.81460699999999997</v>
      </c>
      <c r="AV451" s="9">
        <f t="shared" si="88"/>
        <v>0.74926979999999999</v>
      </c>
      <c r="AW451" s="9">
        <f t="shared" si="89"/>
        <v>0.80000020000000005</v>
      </c>
      <c r="AX451" s="98">
        <v>0.72383900000000001</v>
      </c>
      <c r="AY451" s="98">
        <v>0.775281</v>
      </c>
      <c r="AZ451" s="98">
        <v>0.770899</v>
      </c>
      <c r="BA451" s="98">
        <v>0.80898899999999996</v>
      </c>
      <c r="BB451" s="98">
        <v>0.744869</v>
      </c>
      <c r="BC451" s="98">
        <v>0.775281</v>
      </c>
      <c r="BD451" s="98">
        <v>0.67219099999999998</v>
      </c>
      <c r="BE451" s="98">
        <v>0.74157300000000004</v>
      </c>
      <c r="BF451" s="98">
        <v>0.78425100000000003</v>
      </c>
      <c r="BG451" s="98">
        <v>0.82022499999999998</v>
      </c>
      <c r="BH451" s="94">
        <f t="shared" ref="BH451:BH514" si="90">SUM(AX451,AZ451,BB451,BD451,BF451)/5</f>
        <v>0.73920980000000003</v>
      </c>
      <c r="BI451" s="95">
        <f t="shared" ref="BI451:BI514" si="91">SUM(AY451,BA451,BC451,BE451,BG451)/5</f>
        <v>0.78426980000000002</v>
      </c>
    </row>
    <row r="452" spans="38:61" x14ac:dyDescent="0.25">
      <c r="AL452" s="87">
        <v>0.78782799999999997</v>
      </c>
      <c r="AM452" s="87">
        <v>0.83707900000000002</v>
      </c>
      <c r="AN452" s="87">
        <v>0.76970000000000005</v>
      </c>
      <c r="AO452" s="87">
        <v>0.81460699999999997</v>
      </c>
      <c r="AP452" s="87">
        <v>0.63271500000000003</v>
      </c>
      <c r="AQ452" s="87">
        <v>0.724719</v>
      </c>
      <c r="AR452" s="87">
        <v>0.78202199999999999</v>
      </c>
      <c r="AS452" s="87">
        <v>0.80898899999999996</v>
      </c>
      <c r="AT452" s="87">
        <v>0.77505599999999997</v>
      </c>
      <c r="AU452" s="87">
        <v>0.81460699999999997</v>
      </c>
      <c r="AV452" s="9">
        <f t="shared" si="88"/>
        <v>0.74946420000000002</v>
      </c>
      <c r="AW452" s="9">
        <f t="shared" si="89"/>
        <v>0.80000020000000005</v>
      </c>
      <c r="AX452" s="98">
        <v>0.72359600000000002</v>
      </c>
      <c r="AY452" s="98">
        <v>0.775281</v>
      </c>
      <c r="AZ452" s="98">
        <v>0.77080499999999996</v>
      </c>
      <c r="BA452" s="98">
        <v>0.80898899999999996</v>
      </c>
      <c r="BB452" s="98">
        <v>0.74471900000000002</v>
      </c>
      <c r="BC452" s="98">
        <v>0.775281</v>
      </c>
      <c r="BD452" s="98">
        <v>0.67376400000000003</v>
      </c>
      <c r="BE452" s="98">
        <v>0.74157300000000004</v>
      </c>
      <c r="BF452" s="98">
        <v>0.78396999999999994</v>
      </c>
      <c r="BG452" s="98">
        <v>0.82022499999999998</v>
      </c>
      <c r="BH452" s="94">
        <f t="shared" si="90"/>
        <v>0.73937079999999999</v>
      </c>
      <c r="BI452" s="95">
        <f t="shared" si="91"/>
        <v>0.78426980000000002</v>
      </c>
    </row>
    <row r="453" spans="38:61" x14ac:dyDescent="0.25">
      <c r="AL453" s="87">
        <v>0.78788400000000003</v>
      </c>
      <c r="AM453" s="87">
        <v>0.83707900000000002</v>
      </c>
      <c r="AN453" s="87">
        <v>0.77003699999999997</v>
      </c>
      <c r="AO453" s="87">
        <v>0.81460699999999997</v>
      </c>
      <c r="AP453" s="87">
        <v>0.63559900000000003</v>
      </c>
      <c r="AQ453" s="87">
        <v>0.724719</v>
      </c>
      <c r="AR453" s="87">
        <v>0.78157299999999996</v>
      </c>
      <c r="AS453" s="87">
        <v>0.80898899999999996</v>
      </c>
      <c r="AT453" s="87">
        <v>0.77458800000000005</v>
      </c>
      <c r="AU453" s="87">
        <v>0.81460699999999997</v>
      </c>
      <c r="AV453" s="9">
        <f t="shared" si="88"/>
        <v>0.74993619999999994</v>
      </c>
      <c r="AW453" s="9">
        <f t="shared" si="89"/>
        <v>0.80000020000000005</v>
      </c>
      <c r="AX453" s="98">
        <v>0.72359600000000002</v>
      </c>
      <c r="AY453" s="98">
        <v>0.775281</v>
      </c>
      <c r="AZ453" s="98">
        <v>0.77254699999999998</v>
      </c>
      <c r="BA453" s="98">
        <v>0.80898899999999996</v>
      </c>
      <c r="BB453" s="98">
        <v>0.74526199999999998</v>
      </c>
      <c r="BC453" s="98">
        <v>0.775281</v>
      </c>
      <c r="BD453" s="98">
        <v>0.67292099999999999</v>
      </c>
      <c r="BE453" s="98">
        <v>0.74157300000000004</v>
      </c>
      <c r="BF453" s="98">
        <v>0.78344599999999998</v>
      </c>
      <c r="BG453" s="98">
        <v>0.82022499999999998</v>
      </c>
      <c r="BH453" s="94">
        <f t="shared" si="90"/>
        <v>0.73955440000000006</v>
      </c>
      <c r="BI453" s="95">
        <f t="shared" si="91"/>
        <v>0.78426980000000002</v>
      </c>
    </row>
    <row r="454" spans="38:61" x14ac:dyDescent="0.25">
      <c r="AL454" s="87">
        <v>0.78835200000000005</v>
      </c>
      <c r="AM454" s="87">
        <v>0.83707900000000002</v>
      </c>
      <c r="AN454" s="87">
        <v>0.77183500000000005</v>
      </c>
      <c r="AO454" s="87">
        <v>0.81460699999999997</v>
      </c>
      <c r="AP454" s="87">
        <v>0.63537500000000002</v>
      </c>
      <c r="AQ454" s="87">
        <v>0.724719</v>
      </c>
      <c r="AR454" s="87">
        <v>0.78249100000000005</v>
      </c>
      <c r="AS454" s="87">
        <v>0.80898899999999996</v>
      </c>
      <c r="AT454" s="87">
        <v>0.77413900000000002</v>
      </c>
      <c r="AU454" s="87">
        <v>0.81460699999999997</v>
      </c>
      <c r="AV454" s="9">
        <f t="shared" si="88"/>
        <v>0.75043839999999995</v>
      </c>
      <c r="AW454" s="9">
        <f t="shared" si="89"/>
        <v>0.80000020000000005</v>
      </c>
      <c r="AX454" s="98">
        <v>0.72305200000000003</v>
      </c>
      <c r="AY454" s="98">
        <v>0.775281</v>
      </c>
      <c r="AZ454" s="98">
        <v>0.772397</v>
      </c>
      <c r="BA454" s="98">
        <v>0.80898899999999996</v>
      </c>
      <c r="BB454" s="98">
        <v>0.745861</v>
      </c>
      <c r="BC454" s="98">
        <v>0.775281</v>
      </c>
      <c r="BD454" s="98">
        <v>0.67516900000000002</v>
      </c>
      <c r="BE454" s="98">
        <v>0.74157300000000004</v>
      </c>
      <c r="BF454" s="98">
        <v>0.78419499999999998</v>
      </c>
      <c r="BG454" s="98">
        <v>0.82022499999999998</v>
      </c>
      <c r="BH454" s="94">
        <f t="shared" si="90"/>
        <v>0.74013479999999998</v>
      </c>
      <c r="BI454" s="95">
        <f t="shared" si="91"/>
        <v>0.78426980000000002</v>
      </c>
    </row>
    <row r="455" spans="38:61" x14ac:dyDescent="0.25">
      <c r="AL455" s="87">
        <v>0.78778999999999999</v>
      </c>
      <c r="AM455" s="87">
        <v>0.83707900000000002</v>
      </c>
      <c r="AN455" s="87">
        <v>0.77069299999999996</v>
      </c>
      <c r="AO455" s="87">
        <v>0.81460699999999997</v>
      </c>
      <c r="AP455" s="87">
        <v>0.63784600000000002</v>
      </c>
      <c r="AQ455" s="87">
        <v>0.724719</v>
      </c>
      <c r="AR455" s="87">
        <v>0.78245299999999995</v>
      </c>
      <c r="AS455" s="87">
        <v>0.80898899999999996</v>
      </c>
      <c r="AT455" s="87">
        <v>0.77363300000000002</v>
      </c>
      <c r="AU455" s="87">
        <v>0.81460699999999997</v>
      </c>
      <c r="AV455" s="9">
        <f t="shared" si="88"/>
        <v>0.75048300000000001</v>
      </c>
      <c r="AW455" s="9">
        <f t="shared" si="89"/>
        <v>0.80000020000000005</v>
      </c>
      <c r="AX455" s="98">
        <v>0.72325799999999996</v>
      </c>
      <c r="AY455" s="98">
        <v>0.775281</v>
      </c>
      <c r="AZ455" s="98">
        <v>0.77329599999999998</v>
      </c>
      <c r="BA455" s="98">
        <v>0.80898899999999996</v>
      </c>
      <c r="BB455" s="98">
        <v>0.74479399999999996</v>
      </c>
      <c r="BC455" s="98">
        <v>0.775281</v>
      </c>
      <c r="BD455" s="98">
        <v>0.67522499999999996</v>
      </c>
      <c r="BE455" s="98">
        <v>0.74157300000000004</v>
      </c>
      <c r="BF455" s="98">
        <v>0.78410100000000005</v>
      </c>
      <c r="BG455" s="98">
        <v>0.82022499999999998</v>
      </c>
      <c r="BH455" s="94">
        <f t="shared" si="90"/>
        <v>0.74013479999999998</v>
      </c>
      <c r="BI455" s="95">
        <f t="shared" si="91"/>
        <v>0.78426980000000002</v>
      </c>
    </row>
    <row r="456" spans="38:61" x14ac:dyDescent="0.25">
      <c r="AL456" s="87">
        <v>0.78777200000000003</v>
      </c>
      <c r="AM456" s="87">
        <v>0.83707900000000002</v>
      </c>
      <c r="AN456" s="87">
        <v>0.77095499999999995</v>
      </c>
      <c r="AO456" s="87">
        <v>0.81460699999999997</v>
      </c>
      <c r="AP456" s="87">
        <v>0.64127299999999998</v>
      </c>
      <c r="AQ456" s="87">
        <v>0.724719</v>
      </c>
      <c r="AR456" s="87">
        <v>0.781273</v>
      </c>
      <c r="AS456" s="87">
        <v>0.80898899999999996</v>
      </c>
      <c r="AT456" s="87">
        <v>0.77393299999999998</v>
      </c>
      <c r="AU456" s="87">
        <v>0.81460699999999997</v>
      </c>
      <c r="AV456" s="9">
        <f t="shared" si="88"/>
        <v>0.75104120000000008</v>
      </c>
      <c r="AW456" s="9">
        <f t="shared" si="89"/>
        <v>0.80000020000000005</v>
      </c>
      <c r="AX456" s="98">
        <v>0.72305200000000003</v>
      </c>
      <c r="AY456" s="98">
        <v>0.775281</v>
      </c>
      <c r="AZ456" s="98">
        <v>0.77316499999999999</v>
      </c>
      <c r="BA456" s="98">
        <v>0.80898899999999996</v>
      </c>
      <c r="BB456" s="98">
        <v>0.74616099999999996</v>
      </c>
      <c r="BC456" s="98">
        <v>0.775281</v>
      </c>
      <c r="BD456" s="98">
        <v>0.67724700000000004</v>
      </c>
      <c r="BE456" s="98">
        <v>0.74157300000000004</v>
      </c>
      <c r="BF456" s="98">
        <v>0.78417599999999998</v>
      </c>
      <c r="BG456" s="98">
        <v>0.82022499999999998</v>
      </c>
      <c r="BH456" s="94">
        <f t="shared" si="90"/>
        <v>0.74076019999999998</v>
      </c>
      <c r="BI456" s="95">
        <f t="shared" si="91"/>
        <v>0.78426980000000002</v>
      </c>
    </row>
    <row r="457" spans="38:61" x14ac:dyDescent="0.25">
      <c r="AL457" s="87">
        <v>0.78951300000000002</v>
      </c>
      <c r="AM457" s="87">
        <v>0.83707900000000002</v>
      </c>
      <c r="AN457" s="87">
        <v>0.77172300000000005</v>
      </c>
      <c r="AO457" s="87">
        <v>0.81460699999999997</v>
      </c>
      <c r="AP457" s="87">
        <v>0.64114199999999999</v>
      </c>
      <c r="AQ457" s="87">
        <v>0.724719</v>
      </c>
      <c r="AR457" s="87">
        <v>0.78220999999999996</v>
      </c>
      <c r="AS457" s="87">
        <v>0.80898899999999996</v>
      </c>
      <c r="AT457" s="87">
        <v>0.77466299999999999</v>
      </c>
      <c r="AU457" s="87">
        <v>0.81460699999999997</v>
      </c>
      <c r="AV457" s="9">
        <f t="shared" si="88"/>
        <v>0.75185020000000002</v>
      </c>
      <c r="AW457" s="9">
        <f t="shared" si="89"/>
        <v>0.80000020000000005</v>
      </c>
      <c r="AX457" s="98">
        <v>0.72277199999999997</v>
      </c>
      <c r="AY457" s="98">
        <v>0.775281</v>
      </c>
      <c r="AZ457" s="98">
        <v>0.77136700000000002</v>
      </c>
      <c r="BA457" s="98">
        <v>0.80898899999999996</v>
      </c>
      <c r="BB457" s="98">
        <v>0.74563699999999999</v>
      </c>
      <c r="BC457" s="98">
        <v>0.775281</v>
      </c>
      <c r="BD457" s="98">
        <v>0.67848299999999995</v>
      </c>
      <c r="BE457" s="98">
        <v>0.74157300000000004</v>
      </c>
      <c r="BF457" s="98">
        <v>0.78297799999999995</v>
      </c>
      <c r="BG457" s="98">
        <v>0.82022499999999998</v>
      </c>
      <c r="BH457" s="94">
        <f t="shared" si="90"/>
        <v>0.7402474</v>
      </c>
      <c r="BI457" s="95">
        <f t="shared" si="91"/>
        <v>0.78426980000000002</v>
      </c>
    </row>
    <row r="458" spans="38:61" x14ac:dyDescent="0.25">
      <c r="AL458" s="87">
        <v>0.78885799999999995</v>
      </c>
      <c r="AM458" s="87">
        <v>0.83707900000000002</v>
      </c>
      <c r="AN458" s="87">
        <v>0.77288400000000002</v>
      </c>
      <c r="AO458" s="87">
        <v>0.81460699999999997</v>
      </c>
      <c r="AP458" s="87">
        <v>0.63964399999999999</v>
      </c>
      <c r="AQ458" s="87">
        <v>0.724719</v>
      </c>
      <c r="AR458" s="87">
        <v>0.78205999999999998</v>
      </c>
      <c r="AS458" s="87">
        <v>0.80898899999999996</v>
      </c>
      <c r="AT458" s="87">
        <v>0.77470000000000006</v>
      </c>
      <c r="AU458" s="87">
        <v>0.81460699999999997</v>
      </c>
      <c r="AV458" s="9">
        <f t="shared" ref="AV458:AV501" si="92">SUM(AL458,AN458,AP458,AR458,AT458)/5</f>
        <v>0.7516292</v>
      </c>
      <c r="AW458" s="9">
        <f t="shared" ref="AW458:AW501" si="93">SUM(AM458,AO458,AQ458,AS458,AU458)/5</f>
        <v>0.80000020000000005</v>
      </c>
      <c r="AX458" s="98">
        <v>0.72488799999999998</v>
      </c>
      <c r="AY458" s="98">
        <v>0.775281</v>
      </c>
      <c r="AZ458" s="98">
        <v>0.77278999999999998</v>
      </c>
      <c r="BA458" s="98">
        <v>0.80898899999999996</v>
      </c>
      <c r="BB458" s="98">
        <v>0.745861</v>
      </c>
      <c r="BC458" s="98">
        <v>0.775281</v>
      </c>
      <c r="BD458" s="98">
        <v>0.67936300000000005</v>
      </c>
      <c r="BE458" s="98">
        <v>0.74157300000000004</v>
      </c>
      <c r="BF458" s="98">
        <v>0.78490599999999999</v>
      </c>
      <c r="BG458" s="98">
        <v>0.82022499999999998</v>
      </c>
      <c r="BH458" s="94">
        <f t="shared" si="90"/>
        <v>0.74156160000000004</v>
      </c>
      <c r="BI458" s="95">
        <f t="shared" si="91"/>
        <v>0.78426980000000002</v>
      </c>
    </row>
    <row r="459" spans="38:61" x14ac:dyDescent="0.25">
      <c r="AL459" s="87">
        <v>0.78866999999999998</v>
      </c>
      <c r="AM459" s="87">
        <v>0.83707900000000002</v>
      </c>
      <c r="AN459" s="87">
        <v>0.77091799999999999</v>
      </c>
      <c r="AO459" s="87">
        <v>0.81460699999999997</v>
      </c>
      <c r="AP459" s="87">
        <v>0.64265899999999998</v>
      </c>
      <c r="AQ459" s="87">
        <v>0.724719</v>
      </c>
      <c r="AR459" s="87">
        <v>0.78278999999999999</v>
      </c>
      <c r="AS459" s="87">
        <v>0.80898899999999996</v>
      </c>
      <c r="AT459" s="87">
        <v>0.77451300000000001</v>
      </c>
      <c r="AU459" s="87">
        <v>0.81460699999999997</v>
      </c>
      <c r="AV459" s="9">
        <f t="shared" si="92"/>
        <v>0.75190999999999997</v>
      </c>
      <c r="AW459" s="9">
        <f t="shared" si="93"/>
        <v>0.80000020000000005</v>
      </c>
      <c r="AX459" s="98">
        <v>0.72398899999999999</v>
      </c>
      <c r="AY459" s="98">
        <v>0.775281</v>
      </c>
      <c r="AZ459" s="98">
        <v>0.77340799999999998</v>
      </c>
      <c r="BA459" s="98">
        <v>0.80898899999999996</v>
      </c>
      <c r="BB459" s="98">
        <v>0.74604899999999996</v>
      </c>
      <c r="BC459" s="98">
        <v>0.775281</v>
      </c>
      <c r="BD459" s="98">
        <v>0.679419</v>
      </c>
      <c r="BE459" s="98">
        <v>0.74157300000000004</v>
      </c>
      <c r="BF459" s="98">
        <v>0.78400700000000001</v>
      </c>
      <c r="BG459" s="98">
        <v>0.82022499999999998</v>
      </c>
      <c r="BH459" s="94">
        <f t="shared" si="90"/>
        <v>0.74137439999999999</v>
      </c>
      <c r="BI459" s="95">
        <f t="shared" si="91"/>
        <v>0.78426980000000002</v>
      </c>
    </row>
    <row r="460" spans="38:61" x14ac:dyDescent="0.25">
      <c r="AL460" s="87">
        <v>0.78874500000000003</v>
      </c>
      <c r="AM460" s="87">
        <v>0.83707900000000002</v>
      </c>
      <c r="AN460" s="87">
        <v>0.77177899999999999</v>
      </c>
      <c r="AO460" s="87">
        <v>0.81460699999999997</v>
      </c>
      <c r="AP460" s="87">
        <v>0.64580499999999996</v>
      </c>
      <c r="AQ460" s="87">
        <v>0.724719</v>
      </c>
      <c r="AR460" s="87">
        <v>0.78239700000000001</v>
      </c>
      <c r="AS460" s="87">
        <v>0.80898899999999996</v>
      </c>
      <c r="AT460" s="87">
        <v>0.77498100000000003</v>
      </c>
      <c r="AU460" s="87">
        <v>0.81460699999999997</v>
      </c>
      <c r="AV460" s="9">
        <f t="shared" si="92"/>
        <v>0.7527414</v>
      </c>
      <c r="AW460" s="9">
        <f t="shared" si="93"/>
        <v>0.80000020000000005</v>
      </c>
      <c r="AX460" s="98">
        <v>0.72277199999999997</v>
      </c>
      <c r="AY460" s="98">
        <v>0.775281</v>
      </c>
      <c r="AZ460" s="98">
        <v>0.77147900000000003</v>
      </c>
      <c r="BA460" s="98">
        <v>0.80898899999999996</v>
      </c>
      <c r="BB460" s="98">
        <v>0.74591799999999997</v>
      </c>
      <c r="BC460" s="98">
        <v>0.775281</v>
      </c>
      <c r="BD460" s="98">
        <v>0.68183499999999997</v>
      </c>
      <c r="BE460" s="98">
        <v>0.74157300000000004</v>
      </c>
      <c r="BF460" s="98">
        <v>0.78462500000000002</v>
      </c>
      <c r="BG460" s="98">
        <v>0.82022499999999998</v>
      </c>
      <c r="BH460" s="94">
        <f t="shared" si="90"/>
        <v>0.74132580000000003</v>
      </c>
      <c r="BI460" s="95">
        <f t="shared" si="91"/>
        <v>0.78426980000000002</v>
      </c>
    </row>
    <row r="461" spans="38:61" x14ac:dyDescent="0.25">
      <c r="AL461" s="87">
        <v>0.78908199999999995</v>
      </c>
      <c r="AM461" s="87">
        <v>0.83707900000000002</v>
      </c>
      <c r="AN461" s="87">
        <v>0.77170399999999995</v>
      </c>
      <c r="AO461" s="87">
        <v>0.81460699999999997</v>
      </c>
      <c r="AP461" s="87">
        <v>0.64765899999999998</v>
      </c>
      <c r="AQ461" s="87">
        <v>0.724719</v>
      </c>
      <c r="AR461" s="87">
        <v>0.78269699999999998</v>
      </c>
      <c r="AS461" s="87">
        <v>0.80898899999999996</v>
      </c>
      <c r="AT461" s="87">
        <v>0.773895</v>
      </c>
      <c r="AU461" s="87">
        <v>0.81460699999999997</v>
      </c>
      <c r="AV461" s="9">
        <f t="shared" si="92"/>
        <v>0.75300739999999999</v>
      </c>
      <c r="AW461" s="9">
        <f t="shared" si="93"/>
        <v>0.80000020000000005</v>
      </c>
      <c r="AX461" s="98">
        <v>0.72397</v>
      </c>
      <c r="AY461" s="98">
        <v>0.775281</v>
      </c>
      <c r="AZ461" s="98">
        <v>0.773146</v>
      </c>
      <c r="BA461" s="98">
        <v>0.80898899999999996</v>
      </c>
      <c r="BB461" s="98">
        <v>0.74501899999999999</v>
      </c>
      <c r="BC461" s="98">
        <v>0.775281</v>
      </c>
      <c r="BD461" s="98">
        <v>0.68222799999999995</v>
      </c>
      <c r="BE461" s="98">
        <v>0.74157300000000004</v>
      </c>
      <c r="BF461" s="98">
        <v>0.784026</v>
      </c>
      <c r="BG461" s="98">
        <v>0.82022499999999998</v>
      </c>
      <c r="BH461" s="94">
        <f t="shared" si="90"/>
        <v>0.74167779999999994</v>
      </c>
      <c r="BI461" s="95">
        <f t="shared" si="91"/>
        <v>0.78426980000000002</v>
      </c>
    </row>
    <row r="462" spans="38:61" x14ac:dyDescent="0.25">
      <c r="AL462" s="87">
        <v>0.78797799999999996</v>
      </c>
      <c r="AM462" s="87">
        <v>0.83707900000000002</v>
      </c>
      <c r="AN462" s="87">
        <v>0.77192899999999998</v>
      </c>
      <c r="AO462" s="87">
        <v>0.81460699999999997</v>
      </c>
      <c r="AP462" s="87">
        <v>0.64655399999999996</v>
      </c>
      <c r="AQ462" s="87">
        <v>0.724719</v>
      </c>
      <c r="AR462" s="87">
        <v>0.78314600000000001</v>
      </c>
      <c r="AS462" s="87">
        <v>0.80898899999999996</v>
      </c>
      <c r="AT462" s="87">
        <v>0.77543099999999998</v>
      </c>
      <c r="AU462" s="87">
        <v>0.81460699999999997</v>
      </c>
      <c r="AV462" s="9">
        <f t="shared" si="92"/>
        <v>0.75300759999999989</v>
      </c>
      <c r="AW462" s="9">
        <f t="shared" si="93"/>
        <v>0.80000020000000005</v>
      </c>
      <c r="AX462" s="98">
        <v>0.72470000000000001</v>
      </c>
      <c r="AY462" s="98">
        <v>0.775281</v>
      </c>
      <c r="AZ462" s="98">
        <v>0.77305199999999996</v>
      </c>
      <c r="BA462" s="98">
        <v>0.80898899999999996</v>
      </c>
      <c r="BB462" s="98">
        <v>0.744981</v>
      </c>
      <c r="BC462" s="98">
        <v>0.775281</v>
      </c>
      <c r="BD462" s="98">
        <v>0.68443799999999999</v>
      </c>
      <c r="BE462" s="98">
        <v>0.74719100000000005</v>
      </c>
      <c r="BF462" s="98">
        <v>0.78494399999999998</v>
      </c>
      <c r="BG462" s="98">
        <v>0.82022499999999998</v>
      </c>
      <c r="BH462" s="94">
        <f t="shared" si="90"/>
        <v>0.74242299999999994</v>
      </c>
      <c r="BI462" s="95">
        <f t="shared" si="91"/>
        <v>0.78539340000000002</v>
      </c>
    </row>
    <row r="463" spans="38:61" x14ac:dyDescent="0.25">
      <c r="AL463" s="87">
        <v>0.78855799999999998</v>
      </c>
      <c r="AM463" s="87">
        <v>0.83707900000000002</v>
      </c>
      <c r="AN463" s="87">
        <v>0.770787</v>
      </c>
      <c r="AO463" s="87">
        <v>0.81460699999999997</v>
      </c>
      <c r="AP463" s="87">
        <v>0.64891399999999999</v>
      </c>
      <c r="AQ463" s="87">
        <v>0.724719</v>
      </c>
      <c r="AR463" s="87">
        <v>0.78337100000000004</v>
      </c>
      <c r="AS463" s="87">
        <v>0.80898899999999996</v>
      </c>
      <c r="AT463" s="87">
        <v>0.77432599999999996</v>
      </c>
      <c r="AU463" s="87">
        <v>0.81460699999999997</v>
      </c>
      <c r="AV463" s="9">
        <f t="shared" si="92"/>
        <v>0.75319119999999995</v>
      </c>
      <c r="AW463" s="9">
        <f t="shared" si="93"/>
        <v>0.80000020000000005</v>
      </c>
      <c r="AX463" s="98">
        <v>0.72468200000000005</v>
      </c>
      <c r="AY463" s="98">
        <v>0.775281</v>
      </c>
      <c r="AZ463" s="98">
        <v>0.77297800000000005</v>
      </c>
      <c r="BA463" s="98">
        <v>0.80898899999999996</v>
      </c>
      <c r="BB463" s="98">
        <v>0.74503699999999995</v>
      </c>
      <c r="BC463" s="98">
        <v>0.775281</v>
      </c>
      <c r="BD463" s="98">
        <v>0.68501900000000004</v>
      </c>
      <c r="BE463" s="98">
        <v>0.74719100000000005</v>
      </c>
      <c r="BF463" s="98">
        <v>0.78443799999999997</v>
      </c>
      <c r="BG463" s="98">
        <v>0.82022499999999998</v>
      </c>
      <c r="BH463" s="94">
        <f t="shared" si="90"/>
        <v>0.74243079999999995</v>
      </c>
      <c r="BI463" s="95">
        <f t="shared" si="91"/>
        <v>0.78539340000000002</v>
      </c>
    </row>
    <row r="464" spans="38:61" x14ac:dyDescent="0.25">
      <c r="AL464" s="87">
        <v>0.78803400000000001</v>
      </c>
      <c r="AM464" s="87">
        <v>0.83707900000000002</v>
      </c>
      <c r="AN464" s="87">
        <v>0.77267799999999998</v>
      </c>
      <c r="AO464" s="87">
        <v>0.81460699999999997</v>
      </c>
      <c r="AP464" s="87">
        <v>0.648258</v>
      </c>
      <c r="AQ464" s="87">
        <v>0.724719</v>
      </c>
      <c r="AR464" s="87">
        <v>0.78277200000000002</v>
      </c>
      <c r="AS464" s="87">
        <v>0.80898899999999996</v>
      </c>
      <c r="AT464" s="87">
        <v>0.77503699999999998</v>
      </c>
      <c r="AU464" s="87">
        <v>0.81460699999999997</v>
      </c>
      <c r="AV464" s="9">
        <f t="shared" si="92"/>
        <v>0.75335579999999991</v>
      </c>
      <c r="AW464" s="9">
        <f t="shared" si="93"/>
        <v>0.80000020000000005</v>
      </c>
      <c r="AX464" s="98">
        <v>0.72406400000000004</v>
      </c>
      <c r="AY464" s="98">
        <v>0.775281</v>
      </c>
      <c r="AZ464" s="98">
        <v>0.77402599999999999</v>
      </c>
      <c r="BA464" s="98">
        <v>0.80898899999999996</v>
      </c>
      <c r="BB464" s="98">
        <v>0.74569300000000005</v>
      </c>
      <c r="BC464" s="98">
        <v>0.775281</v>
      </c>
      <c r="BD464" s="98">
        <v>0.68683499999999997</v>
      </c>
      <c r="BE464" s="98">
        <v>0.74719100000000005</v>
      </c>
      <c r="BF464" s="98">
        <v>0.78535600000000005</v>
      </c>
      <c r="BG464" s="98">
        <v>0.82022499999999998</v>
      </c>
      <c r="BH464" s="94">
        <f t="shared" si="90"/>
        <v>0.74319480000000004</v>
      </c>
      <c r="BI464" s="95">
        <f t="shared" si="91"/>
        <v>0.78539340000000002</v>
      </c>
    </row>
    <row r="465" spans="38:61" x14ac:dyDescent="0.25">
      <c r="AL465" s="87">
        <v>0.78824000000000005</v>
      </c>
      <c r="AM465" s="87">
        <v>0.83707900000000002</v>
      </c>
      <c r="AN465" s="87">
        <v>0.77252799999999999</v>
      </c>
      <c r="AO465" s="87">
        <v>0.81460699999999997</v>
      </c>
      <c r="AP465" s="87">
        <v>0.650787</v>
      </c>
      <c r="AQ465" s="87">
        <v>0.724719</v>
      </c>
      <c r="AR465" s="87">
        <v>0.78325800000000001</v>
      </c>
      <c r="AS465" s="87">
        <v>0.80898899999999996</v>
      </c>
      <c r="AT465" s="87">
        <v>0.77511200000000002</v>
      </c>
      <c r="AU465" s="87">
        <v>0.81460699999999997</v>
      </c>
      <c r="AV465" s="9">
        <f t="shared" si="92"/>
        <v>0.75398499999999991</v>
      </c>
      <c r="AW465" s="9">
        <f t="shared" si="93"/>
        <v>0.80000020000000005</v>
      </c>
      <c r="AX465" s="98">
        <v>0.72352099999999997</v>
      </c>
      <c r="AY465" s="98">
        <v>0.775281</v>
      </c>
      <c r="AZ465" s="98">
        <v>0.77198500000000003</v>
      </c>
      <c r="BA465" s="98">
        <v>0.80898899999999996</v>
      </c>
      <c r="BB465" s="98">
        <v>0.74468199999999996</v>
      </c>
      <c r="BC465" s="98">
        <v>0.775281</v>
      </c>
      <c r="BD465" s="98">
        <v>0.68618000000000001</v>
      </c>
      <c r="BE465" s="98">
        <v>0.75280899999999995</v>
      </c>
      <c r="BF465" s="98">
        <v>0.78513100000000002</v>
      </c>
      <c r="BG465" s="98">
        <v>0.82022499999999998</v>
      </c>
      <c r="BH465" s="94">
        <f t="shared" si="90"/>
        <v>0.74229979999999995</v>
      </c>
      <c r="BI465" s="95">
        <f t="shared" si="91"/>
        <v>0.78651700000000013</v>
      </c>
    </row>
    <row r="466" spans="38:61" x14ac:dyDescent="0.25">
      <c r="AL466" s="87">
        <v>0.78810899999999995</v>
      </c>
      <c r="AM466" s="87">
        <v>0.83707900000000002</v>
      </c>
      <c r="AN466" s="87">
        <v>0.77252799999999999</v>
      </c>
      <c r="AO466" s="87">
        <v>0.81460699999999997</v>
      </c>
      <c r="AP466" s="87">
        <v>0.65009399999999995</v>
      </c>
      <c r="AQ466" s="87">
        <v>0.724719</v>
      </c>
      <c r="AR466" s="87">
        <v>0.78267799999999998</v>
      </c>
      <c r="AS466" s="87">
        <v>0.80898899999999996</v>
      </c>
      <c r="AT466" s="87">
        <v>0.77559900000000004</v>
      </c>
      <c r="AU466" s="87">
        <v>0.81460699999999997</v>
      </c>
      <c r="AV466" s="9">
        <f t="shared" si="92"/>
        <v>0.75380159999999996</v>
      </c>
      <c r="AW466" s="9">
        <f t="shared" si="93"/>
        <v>0.80000020000000005</v>
      </c>
      <c r="AX466" s="98">
        <v>0.72498099999999999</v>
      </c>
      <c r="AY466" s="98">
        <v>0.775281</v>
      </c>
      <c r="AZ466" s="98">
        <v>0.77200400000000002</v>
      </c>
      <c r="BA466" s="98">
        <v>0.80898899999999996</v>
      </c>
      <c r="BB466" s="98">
        <v>0.74734100000000003</v>
      </c>
      <c r="BC466" s="98">
        <v>0.775281</v>
      </c>
      <c r="BD466" s="98">
        <v>0.68853900000000001</v>
      </c>
      <c r="BE466" s="98">
        <v>0.75280899999999995</v>
      </c>
      <c r="BF466" s="98">
        <v>0.78513100000000002</v>
      </c>
      <c r="BG466" s="98">
        <v>0.82022499999999998</v>
      </c>
      <c r="BH466" s="94">
        <f t="shared" si="90"/>
        <v>0.74359920000000002</v>
      </c>
      <c r="BI466" s="95">
        <f t="shared" si="91"/>
        <v>0.78651700000000013</v>
      </c>
    </row>
    <row r="467" spans="38:61" x14ac:dyDescent="0.25">
      <c r="AL467" s="87">
        <v>0.78848300000000004</v>
      </c>
      <c r="AM467" s="87">
        <v>0.83707900000000002</v>
      </c>
      <c r="AN467" s="87">
        <v>0.77179799999999998</v>
      </c>
      <c r="AO467" s="87">
        <v>0.81460699999999997</v>
      </c>
      <c r="AP467" s="87">
        <v>0.651779</v>
      </c>
      <c r="AQ467" s="87">
        <v>0.724719</v>
      </c>
      <c r="AR467" s="87">
        <v>0.78440100000000001</v>
      </c>
      <c r="AS467" s="87">
        <v>0.80898899999999996</v>
      </c>
      <c r="AT467" s="87">
        <v>0.77567399999999997</v>
      </c>
      <c r="AU467" s="87">
        <v>0.81460699999999997</v>
      </c>
      <c r="AV467" s="9">
        <f t="shared" si="92"/>
        <v>0.75442699999999996</v>
      </c>
      <c r="AW467" s="9">
        <f t="shared" si="93"/>
        <v>0.80000020000000005</v>
      </c>
      <c r="AX467" s="98">
        <v>0.72466299999999995</v>
      </c>
      <c r="AY467" s="98">
        <v>0.775281</v>
      </c>
      <c r="AZ467" s="98">
        <v>0.77209700000000003</v>
      </c>
      <c r="BA467" s="98">
        <v>0.80898899999999996</v>
      </c>
      <c r="BB467" s="98">
        <v>0.74582400000000004</v>
      </c>
      <c r="BC467" s="98">
        <v>0.775281</v>
      </c>
      <c r="BD467" s="98">
        <v>0.68983099999999997</v>
      </c>
      <c r="BE467" s="98">
        <v>0.75280899999999995</v>
      </c>
      <c r="BF467" s="98">
        <v>0.78507499999999997</v>
      </c>
      <c r="BG467" s="98">
        <v>0.82022499999999998</v>
      </c>
      <c r="BH467" s="94">
        <f t="shared" si="90"/>
        <v>0.74349799999999999</v>
      </c>
      <c r="BI467" s="95">
        <f t="shared" si="91"/>
        <v>0.78651700000000013</v>
      </c>
    </row>
    <row r="468" spans="38:61" x14ac:dyDescent="0.25">
      <c r="AL468" s="87">
        <v>0.78883899999999996</v>
      </c>
      <c r="AM468" s="87">
        <v>0.83707900000000002</v>
      </c>
      <c r="AN468" s="87">
        <v>0.772285</v>
      </c>
      <c r="AO468" s="87">
        <v>0.81460699999999997</v>
      </c>
      <c r="AP468" s="87">
        <v>0.65243399999999996</v>
      </c>
      <c r="AQ468" s="87">
        <v>0.724719</v>
      </c>
      <c r="AR468" s="87">
        <v>0.78293999999999997</v>
      </c>
      <c r="AS468" s="87">
        <v>0.80898899999999996</v>
      </c>
      <c r="AT468" s="87">
        <v>0.77576800000000001</v>
      </c>
      <c r="AU468" s="87">
        <v>0.81460699999999997</v>
      </c>
      <c r="AV468" s="9">
        <f t="shared" si="92"/>
        <v>0.75445320000000005</v>
      </c>
      <c r="AW468" s="9">
        <f t="shared" si="93"/>
        <v>0.80000020000000005</v>
      </c>
      <c r="AX468" s="98">
        <v>0.72301499999999996</v>
      </c>
      <c r="AY468" s="98">
        <v>0.775281</v>
      </c>
      <c r="AZ468" s="98">
        <v>0.774644</v>
      </c>
      <c r="BA468" s="98">
        <v>0.80898899999999996</v>
      </c>
      <c r="BB468" s="98">
        <v>0.74593600000000004</v>
      </c>
      <c r="BC468" s="98">
        <v>0.775281</v>
      </c>
      <c r="BD468" s="98">
        <v>0.69206000000000001</v>
      </c>
      <c r="BE468" s="98">
        <v>0.75280899999999995</v>
      </c>
      <c r="BF468" s="98">
        <v>0.78505599999999998</v>
      </c>
      <c r="BG468" s="98">
        <v>0.82022499999999998</v>
      </c>
      <c r="BH468" s="94">
        <f t="shared" si="90"/>
        <v>0.74414219999999998</v>
      </c>
      <c r="BI468" s="95">
        <f t="shared" si="91"/>
        <v>0.78651700000000013</v>
      </c>
    </row>
    <row r="469" spans="38:61" x14ac:dyDescent="0.25">
      <c r="AL469" s="87">
        <v>0.78906399999999999</v>
      </c>
      <c r="AM469" s="87">
        <v>0.83707900000000002</v>
      </c>
      <c r="AN469" s="87">
        <v>0.77310900000000005</v>
      </c>
      <c r="AO469" s="87">
        <v>0.81460699999999997</v>
      </c>
      <c r="AP469" s="87">
        <v>0.65205999999999997</v>
      </c>
      <c r="AQ469" s="87">
        <v>0.724719</v>
      </c>
      <c r="AR469" s="87">
        <v>0.783165</v>
      </c>
      <c r="AS469" s="87">
        <v>0.80898899999999996</v>
      </c>
      <c r="AT469" s="87">
        <v>0.77597400000000005</v>
      </c>
      <c r="AU469" s="87">
        <v>0.81460699999999997</v>
      </c>
      <c r="AV469" s="9">
        <f t="shared" si="92"/>
        <v>0.75467440000000008</v>
      </c>
      <c r="AW469" s="9">
        <f t="shared" si="93"/>
        <v>0.80000020000000005</v>
      </c>
      <c r="AX469" s="98">
        <v>0.72402599999999995</v>
      </c>
      <c r="AY469" s="98">
        <v>0.775281</v>
      </c>
      <c r="AZ469" s="98">
        <v>0.77249100000000004</v>
      </c>
      <c r="BA469" s="98">
        <v>0.80898899999999996</v>
      </c>
      <c r="BB469" s="98">
        <v>0.74593600000000004</v>
      </c>
      <c r="BC469" s="98">
        <v>0.775281</v>
      </c>
      <c r="BD469" s="98">
        <v>0.69462500000000005</v>
      </c>
      <c r="BE469" s="98">
        <v>0.75280899999999995</v>
      </c>
      <c r="BF469" s="98">
        <v>0.78453200000000001</v>
      </c>
      <c r="BG469" s="98">
        <v>0.82022499999999998</v>
      </c>
      <c r="BH469" s="94">
        <f t="shared" si="90"/>
        <v>0.74432199999999993</v>
      </c>
      <c r="BI469" s="95">
        <f t="shared" si="91"/>
        <v>0.78651700000000013</v>
      </c>
    </row>
    <row r="470" spans="38:61" x14ac:dyDescent="0.25">
      <c r="AL470" s="87">
        <v>0.78912000000000004</v>
      </c>
      <c r="AM470" s="87">
        <v>0.83707900000000002</v>
      </c>
      <c r="AN470" s="87">
        <v>0.77342699999999998</v>
      </c>
      <c r="AO470" s="87">
        <v>0.81460699999999997</v>
      </c>
      <c r="AP470" s="87">
        <v>0.65518699999999996</v>
      </c>
      <c r="AQ470" s="87">
        <v>0.724719</v>
      </c>
      <c r="AR470" s="87">
        <v>0.78366999999999998</v>
      </c>
      <c r="AS470" s="87">
        <v>0.80898899999999996</v>
      </c>
      <c r="AT470" s="87">
        <v>0.77647900000000003</v>
      </c>
      <c r="AU470" s="87">
        <v>0.81460699999999997</v>
      </c>
      <c r="AV470" s="9">
        <f t="shared" si="92"/>
        <v>0.75557660000000004</v>
      </c>
      <c r="AW470" s="9">
        <f t="shared" si="93"/>
        <v>0.80000020000000005</v>
      </c>
      <c r="AX470" s="98">
        <v>0.72400699999999996</v>
      </c>
      <c r="AY470" s="98">
        <v>0.775281</v>
      </c>
      <c r="AZ470" s="98">
        <v>0.77237800000000001</v>
      </c>
      <c r="BA470" s="98">
        <v>0.80898899999999996</v>
      </c>
      <c r="BB470" s="98">
        <v>0.74690999999999996</v>
      </c>
      <c r="BC470" s="98">
        <v>0.775281</v>
      </c>
      <c r="BD470" s="98">
        <v>0.69451300000000005</v>
      </c>
      <c r="BE470" s="98">
        <v>0.75842699999999996</v>
      </c>
      <c r="BF470" s="98">
        <v>0.78511200000000003</v>
      </c>
      <c r="BG470" s="98">
        <v>0.82022499999999998</v>
      </c>
      <c r="BH470" s="94">
        <f t="shared" si="90"/>
        <v>0.74458400000000002</v>
      </c>
      <c r="BI470" s="95">
        <f t="shared" si="91"/>
        <v>0.78764059999999991</v>
      </c>
    </row>
    <row r="471" spans="38:61" x14ac:dyDescent="0.25">
      <c r="AL471" s="87">
        <v>0.78874500000000003</v>
      </c>
      <c r="AM471" s="87">
        <v>0.83707900000000002</v>
      </c>
      <c r="AN471" s="87">
        <v>0.77305199999999996</v>
      </c>
      <c r="AO471" s="87">
        <v>0.81460699999999997</v>
      </c>
      <c r="AP471" s="87">
        <v>0.65529999999999999</v>
      </c>
      <c r="AQ471" s="87">
        <v>0.724719</v>
      </c>
      <c r="AR471" s="87">
        <v>0.78247199999999995</v>
      </c>
      <c r="AS471" s="87">
        <v>0.80898899999999996</v>
      </c>
      <c r="AT471" s="87">
        <v>0.77492499999999997</v>
      </c>
      <c r="AU471" s="87">
        <v>0.81460699999999997</v>
      </c>
      <c r="AV471" s="9">
        <f t="shared" si="92"/>
        <v>0.75489879999999998</v>
      </c>
      <c r="AW471" s="9">
        <f t="shared" si="93"/>
        <v>0.80000020000000005</v>
      </c>
      <c r="AX471" s="98">
        <v>0.72490600000000005</v>
      </c>
      <c r="AY471" s="98">
        <v>0.775281</v>
      </c>
      <c r="AZ471" s="98">
        <v>0.77327699999999999</v>
      </c>
      <c r="BA471" s="98">
        <v>0.80898899999999996</v>
      </c>
      <c r="BB471" s="98">
        <v>0.74537500000000001</v>
      </c>
      <c r="BC471" s="98">
        <v>0.775281</v>
      </c>
      <c r="BD471" s="98">
        <v>0.69535599999999997</v>
      </c>
      <c r="BE471" s="98">
        <v>0.76404499999999997</v>
      </c>
      <c r="BF471" s="98">
        <v>0.78473800000000005</v>
      </c>
      <c r="BG471" s="98">
        <v>0.82022499999999998</v>
      </c>
      <c r="BH471" s="94">
        <f t="shared" si="90"/>
        <v>0.74473040000000001</v>
      </c>
      <c r="BI471" s="95">
        <f t="shared" si="91"/>
        <v>0.78876419999999992</v>
      </c>
    </row>
    <row r="472" spans="38:61" x14ac:dyDescent="0.25">
      <c r="AL472" s="87">
        <v>0.79024300000000003</v>
      </c>
      <c r="AM472" s="87">
        <v>0.83707900000000002</v>
      </c>
      <c r="AN472" s="87">
        <v>0.77440100000000001</v>
      </c>
      <c r="AO472" s="87">
        <v>0.81460699999999997</v>
      </c>
      <c r="AP472" s="87">
        <v>0.656667</v>
      </c>
      <c r="AQ472" s="87">
        <v>0.724719</v>
      </c>
      <c r="AR472" s="87">
        <v>0.78451300000000002</v>
      </c>
      <c r="AS472" s="87">
        <v>0.80898899999999996</v>
      </c>
      <c r="AT472" s="87">
        <v>0.77486900000000003</v>
      </c>
      <c r="AU472" s="87">
        <v>0.81460699999999997</v>
      </c>
      <c r="AV472" s="9">
        <f t="shared" si="92"/>
        <v>0.75613860000000011</v>
      </c>
      <c r="AW472" s="9">
        <f t="shared" si="93"/>
        <v>0.80000020000000005</v>
      </c>
      <c r="AX472" s="98">
        <v>0.72355800000000003</v>
      </c>
      <c r="AY472" s="98">
        <v>0.775281</v>
      </c>
      <c r="AZ472" s="98">
        <v>0.77412000000000003</v>
      </c>
      <c r="BA472" s="98">
        <v>0.80898899999999996</v>
      </c>
      <c r="BB472" s="98">
        <v>0.74548700000000001</v>
      </c>
      <c r="BC472" s="98">
        <v>0.775281</v>
      </c>
      <c r="BD472" s="98">
        <v>0.69381999999999999</v>
      </c>
      <c r="BE472" s="98">
        <v>0.76404499999999997</v>
      </c>
      <c r="BF472" s="98">
        <v>0.78556199999999998</v>
      </c>
      <c r="BG472" s="98">
        <v>0.82022499999999998</v>
      </c>
      <c r="BH472" s="94">
        <f t="shared" si="90"/>
        <v>0.7445094000000001</v>
      </c>
      <c r="BI472" s="95">
        <f t="shared" si="91"/>
        <v>0.78876419999999992</v>
      </c>
    </row>
    <row r="473" spans="38:61" x14ac:dyDescent="0.25">
      <c r="AL473" s="87">
        <v>0.78881999999999997</v>
      </c>
      <c r="AM473" s="87">
        <v>0.83707900000000002</v>
      </c>
      <c r="AN473" s="87">
        <v>0.77357699999999996</v>
      </c>
      <c r="AO473" s="87">
        <v>0.81460699999999997</v>
      </c>
      <c r="AP473" s="87">
        <v>0.65385800000000005</v>
      </c>
      <c r="AQ473" s="87">
        <v>0.73033700000000001</v>
      </c>
      <c r="AR473" s="87">
        <v>0.78509399999999996</v>
      </c>
      <c r="AS473" s="87">
        <v>0.80898899999999996</v>
      </c>
      <c r="AT473" s="87">
        <v>0.77642299999999997</v>
      </c>
      <c r="AU473" s="87">
        <v>0.81460699999999997</v>
      </c>
      <c r="AV473" s="9">
        <f t="shared" si="92"/>
        <v>0.75555439999999996</v>
      </c>
      <c r="AW473" s="9">
        <f t="shared" si="93"/>
        <v>0.80112380000000005</v>
      </c>
      <c r="AX473" s="98">
        <v>0.72415700000000005</v>
      </c>
      <c r="AY473" s="98">
        <v>0.775281</v>
      </c>
      <c r="AZ473" s="98">
        <v>0.774007</v>
      </c>
      <c r="BA473" s="98">
        <v>0.80898899999999996</v>
      </c>
      <c r="BB473" s="98">
        <v>0.74646100000000004</v>
      </c>
      <c r="BC473" s="98">
        <v>0.775281</v>
      </c>
      <c r="BD473" s="98">
        <v>0.69891400000000004</v>
      </c>
      <c r="BE473" s="98">
        <v>0.76404499999999997</v>
      </c>
      <c r="BF473" s="98">
        <v>0.78543099999999999</v>
      </c>
      <c r="BG473" s="98">
        <v>0.82022499999999998</v>
      </c>
      <c r="BH473" s="94">
        <f t="shared" si="90"/>
        <v>0.74579400000000007</v>
      </c>
      <c r="BI473" s="95">
        <f t="shared" si="91"/>
        <v>0.78876419999999992</v>
      </c>
    </row>
    <row r="474" spans="38:61" x14ac:dyDescent="0.25">
      <c r="AL474" s="87">
        <v>0.78934499999999996</v>
      </c>
      <c r="AM474" s="87">
        <v>0.83707900000000002</v>
      </c>
      <c r="AN474" s="87">
        <v>0.77247200000000005</v>
      </c>
      <c r="AO474" s="87">
        <v>0.81460699999999997</v>
      </c>
      <c r="AP474" s="87">
        <v>0.65522499999999995</v>
      </c>
      <c r="AQ474" s="87">
        <v>0.73033700000000001</v>
      </c>
      <c r="AR474" s="87">
        <v>0.78449400000000002</v>
      </c>
      <c r="AS474" s="87">
        <v>0.80898899999999996</v>
      </c>
      <c r="AT474" s="87">
        <v>0.77537500000000004</v>
      </c>
      <c r="AU474" s="87">
        <v>0.81460699999999997</v>
      </c>
      <c r="AV474" s="9">
        <f t="shared" si="92"/>
        <v>0.7553822</v>
      </c>
      <c r="AW474" s="9">
        <f t="shared" si="93"/>
        <v>0.80112380000000005</v>
      </c>
      <c r="AX474" s="98">
        <v>0.72473799999999999</v>
      </c>
      <c r="AY474" s="98">
        <v>0.775281</v>
      </c>
      <c r="AZ474" s="98">
        <v>0.773783</v>
      </c>
      <c r="BA474" s="98">
        <v>0.80898899999999996</v>
      </c>
      <c r="BB474" s="98">
        <v>0.74687300000000001</v>
      </c>
      <c r="BC474" s="98">
        <v>0.775281</v>
      </c>
      <c r="BD474" s="98">
        <v>0.69878300000000004</v>
      </c>
      <c r="BE474" s="98">
        <v>0.76404499999999997</v>
      </c>
      <c r="BF474" s="98">
        <v>0.78440100000000001</v>
      </c>
      <c r="BG474" s="98">
        <v>0.82022499999999998</v>
      </c>
      <c r="BH474" s="94">
        <f t="shared" si="90"/>
        <v>0.74571560000000003</v>
      </c>
      <c r="BI474" s="95">
        <f t="shared" si="91"/>
        <v>0.78876419999999992</v>
      </c>
    </row>
    <row r="475" spans="38:61" x14ac:dyDescent="0.25">
      <c r="AL475" s="87">
        <v>0.78855799999999998</v>
      </c>
      <c r="AM475" s="87">
        <v>0.83707900000000002</v>
      </c>
      <c r="AN475" s="87">
        <v>0.77350200000000002</v>
      </c>
      <c r="AO475" s="87">
        <v>0.81460699999999997</v>
      </c>
      <c r="AP475" s="87">
        <v>0.656891</v>
      </c>
      <c r="AQ475" s="87">
        <v>0.73033700000000001</v>
      </c>
      <c r="AR475" s="87">
        <v>0.78346400000000005</v>
      </c>
      <c r="AS475" s="87">
        <v>0.80898899999999996</v>
      </c>
      <c r="AT475" s="87">
        <v>0.77646099999999996</v>
      </c>
      <c r="AU475" s="87">
        <v>0.81460699999999997</v>
      </c>
      <c r="AV475" s="9">
        <f t="shared" si="92"/>
        <v>0.75577519999999998</v>
      </c>
      <c r="AW475" s="9">
        <f t="shared" si="93"/>
        <v>0.80112380000000005</v>
      </c>
      <c r="AX475" s="98">
        <v>0.724831</v>
      </c>
      <c r="AY475" s="98">
        <v>0.775281</v>
      </c>
      <c r="AZ475" s="98">
        <v>0.77309000000000005</v>
      </c>
      <c r="BA475" s="98">
        <v>0.80898899999999996</v>
      </c>
      <c r="BB475" s="98">
        <v>0.74483100000000002</v>
      </c>
      <c r="BC475" s="98">
        <v>0.775281</v>
      </c>
      <c r="BD475" s="98">
        <v>0.69962500000000005</v>
      </c>
      <c r="BE475" s="98">
        <v>0.76404499999999997</v>
      </c>
      <c r="BF475" s="98">
        <v>0.78500000000000003</v>
      </c>
      <c r="BG475" s="98">
        <v>0.82022499999999998</v>
      </c>
      <c r="BH475" s="94">
        <f t="shared" si="90"/>
        <v>0.74547540000000012</v>
      </c>
      <c r="BI475" s="95">
        <f t="shared" si="91"/>
        <v>0.78876419999999992</v>
      </c>
    </row>
    <row r="476" spans="38:61" x14ac:dyDescent="0.25">
      <c r="AL476" s="87">
        <v>0.78857699999999997</v>
      </c>
      <c r="AM476" s="87">
        <v>0.83707900000000002</v>
      </c>
      <c r="AN476" s="87">
        <v>0.77327699999999999</v>
      </c>
      <c r="AO476" s="87">
        <v>0.81460699999999997</v>
      </c>
      <c r="AP476" s="87">
        <v>0.65908199999999995</v>
      </c>
      <c r="AQ476" s="87">
        <v>0.73033700000000001</v>
      </c>
      <c r="AR476" s="87">
        <v>0.78361400000000003</v>
      </c>
      <c r="AS476" s="87">
        <v>0.80898899999999996</v>
      </c>
      <c r="AT476" s="87">
        <v>0.77522500000000005</v>
      </c>
      <c r="AU476" s="87">
        <v>0.81460699999999997</v>
      </c>
      <c r="AV476" s="9">
        <f t="shared" si="92"/>
        <v>0.75595499999999993</v>
      </c>
      <c r="AW476" s="9">
        <f t="shared" si="93"/>
        <v>0.80112380000000005</v>
      </c>
      <c r="AX476" s="98">
        <v>0.72353900000000004</v>
      </c>
      <c r="AY476" s="98">
        <v>0.775281</v>
      </c>
      <c r="AZ476" s="98">
        <v>0.77284600000000003</v>
      </c>
      <c r="BA476" s="98">
        <v>0.80898899999999996</v>
      </c>
      <c r="BB476" s="98">
        <v>0.74608600000000003</v>
      </c>
      <c r="BC476" s="98">
        <v>0.775281</v>
      </c>
      <c r="BD476" s="98">
        <v>0.70196599999999998</v>
      </c>
      <c r="BE476" s="98">
        <v>0.76404499999999997</v>
      </c>
      <c r="BF476" s="98">
        <v>0.78490599999999999</v>
      </c>
      <c r="BG476" s="98">
        <v>0.82022499999999998</v>
      </c>
      <c r="BH476" s="94">
        <f t="shared" si="90"/>
        <v>0.74586859999999999</v>
      </c>
      <c r="BI476" s="95">
        <f t="shared" si="91"/>
        <v>0.78876419999999992</v>
      </c>
    </row>
    <row r="477" spans="38:61" x14ac:dyDescent="0.25">
      <c r="AL477" s="87">
        <v>0.78863300000000003</v>
      </c>
      <c r="AM477" s="87">
        <v>0.83707900000000002</v>
      </c>
      <c r="AN477" s="87">
        <v>0.77344599999999997</v>
      </c>
      <c r="AO477" s="87">
        <v>0.81460699999999997</v>
      </c>
      <c r="AP477" s="87">
        <v>0.66084299999999996</v>
      </c>
      <c r="AQ477" s="87">
        <v>0.73033700000000001</v>
      </c>
      <c r="AR477" s="87">
        <v>0.78395099999999995</v>
      </c>
      <c r="AS477" s="87">
        <v>0.80898899999999996</v>
      </c>
      <c r="AT477" s="87">
        <v>0.77696600000000005</v>
      </c>
      <c r="AU477" s="87">
        <v>0.81460699999999997</v>
      </c>
      <c r="AV477" s="9">
        <f t="shared" si="92"/>
        <v>0.7567678000000001</v>
      </c>
      <c r="AW477" s="9">
        <f t="shared" si="93"/>
        <v>0.80112380000000005</v>
      </c>
      <c r="AX477" s="98">
        <v>0.72518700000000003</v>
      </c>
      <c r="AY477" s="98">
        <v>0.775281</v>
      </c>
      <c r="AZ477" s="98">
        <v>0.77391399999999999</v>
      </c>
      <c r="BA477" s="98">
        <v>0.80898899999999996</v>
      </c>
      <c r="BB477" s="98">
        <v>0.74533700000000003</v>
      </c>
      <c r="BC477" s="98">
        <v>0.775281</v>
      </c>
      <c r="BD477" s="98">
        <v>0.70254700000000003</v>
      </c>
      <c r="BE477" s="98">
        <v>0.76404499999999997</v>
      </c>
      <c r="BF477" s="98">
        <v>0.78469999999999995</v>
      </c>
      <c r="BG477" s="98">
        <v>0.82022499999999998</v>
      </c>
      <c r="BH477" s="94">
        <f t="shared" si="90"/>
        <v>0.74633700000000003</v>
      </c>
      <c r="BI477" s="95">
        <f t="shared" si="91"/>
        <v>0.78876419999999992</v>
      </c>
    </row>
    <row r="478" spans="38:61" x14ac:dyDescent="0.25">
      <c r="AL478" s="87">
        <v>0.78927000000000003</v>
      </c>
      <c r="AM478" s="87">
        <v>0.83707900000000002</v>
      </c>
      <c r="AN478" s="87">
        <v>0.77307099999999995</v>
      </c>
      <c r="AO478" s="87">
        <v>0.81460699999999997</v>
      </c>
      <c r="AP478" s="87">
        <v>0.65743399999999996</v>
      </c>
      <c r="AQ478" s="87">
        <v>0.73033700000000001</v>
      </c>
      <c r="AR478" s="87">
        <v>0.78249100000000005</v>
      </c>
      <c r="AS478" s="87">
        <v>0.80898899999999996</v>
      </c>
      <c r="AT478" s="87">
        <v>0.776891</v>
      </c>
      <c r="AU478" s="87">
        <v>0.81460699999999997</v>
      </c>
      <c r="AV478" s="9">
        <f t="shared" si="92"/>
        <v>0.75583139999999993</v>
      </c>
      <c r="AW478" s="9">
        <f t="shared" si="93"/>
        <v>0.80112380000000005</v>
      </c>
      <c r="AX478" s="98">
        <v>0.72361399999999998</v>
      </c>
      <c r="AY478" s="98">
        <v>0.775281</v>
      </c>
      <c r="AZ478" s="98">
        <v>0.77376400000000001</v>
      </c>
      <c r="BA478" s="98">
        <v>0.80898899999999996</v>
      </c>
      <c r="BB478" s="98">
        <v>0.74556199999999995</v>
      </c>
      <c r="BC478" s="98">
        <v>0.775281</v>
      </c>
      <c r="BD478" s="98">
        <v>0.70368900000000001</v>
      </c>
      <c r="BE478" s="98">
        <v>0.76404499999999997</v>
      </c>
      <c r="BF478" s="98">
        <v>0.78561800000000004</v>
      </c>
      <c r="BG478" s="98">
        <v>0.82022499999999998</v>
      </c>
      <c r="BH478" s="94">
        <f t="shared" si="90"/>
        <v>0.74644939999999993</v>
      </c>
      <c r="BI478" s="95">
        <f t="shared" si="91"/>
        <v>0.78876419999999992</v>
      </c>
    </row>
    <row r="479" spans="38:61" x14ac:dyDescent="0.25">
      <c r="AL479" s="87">
        <v>0.789682</v>
      </c>
      <c r="AM479" s="87">
        <v>0.83707900000000002</v>
      </c>
      <c r="AN479" s="87">
        <v>0.77501900000000001</v>
      </c>
      <c r="AO479" s="87">
        <v>0.81460699999999997</v>
      </c>
      <c r="AP479" s="87">
        <v>0.65880099999999997</v>
      </c>
      <c r="AQ479" s="87">
        <v>0.73033700000000001</v>
      </c>
      <c r="AR479" s="87">
        <v>0.783165</v>
      </c>
      <c r="AS479" s="87">
        <v>0.80898899999999996</v>
      </c>
      <c r="AT479" s="87">
        <v>0.77685400000000004</v>
      </c>
      <c r="AU479" s="87">
        <v>0.81460699999999997</v>
      </c>
      <c r="AV479" s="9">
        <f t="shared" si="92"/>
        <v>0.75670419999999994</v>
      </c>
      <c r="AW479" s="9">
        <f t="shared" si="93"/>
        <v>0.80112380000000005</v>
      </c>
      <c r="AX479" s="98">
        <v>0.72464399999999995</v>
      </c>
      <c r="AY479" s="98">
        <v>0.775281</v>
      </c>
      <c r="AZ479" s="98">
        <v>0.77430699999999997</v>
      </c>
      <c r="BA479" s="98">
        <v>0.80898899999999996</v>
      </c>
      <c r="BB479" s="98">
        <v>0.74634800000000001</v>
      </c>
      <c r="BC479" s="98">
        <v>0.775281</v>
      </c>
      <c r="BD479" s="98">
        <v>0.70515000000000005</v>
      </c>
      <c r="BE479" s="98">
        <v>0.76404499999999997</v>
      </c>
      <c r="BF479" s="98">
        <v>0.78649800000000003</v>
      </c>
      <c r="BG479" s="98">
        <v>0.82022499999999998</v>
      </c>
      <c r="BH479" s="94">
        <f t="shared" si="90"/>
        <v>0.74738940000000009</v>
      </c>
      <c r="BI479" s="95">
        <f t="shared" si="91"/>
        <v>0.78876419999999992</v>
      </c>
    </row>
    <row r="480" spans="38:61" x14ac:dyDescent="0.25">
      <c r="AL480" s="87">
        <v>0.78913900000000003</v>
      </c>
      <c r="AM480" s="87">
        <v>0.83707900000000002</v>
      </c>
      <c r="AN480" s="87">
        <v>0.77391399999999999</v>
      </c>
      <c r="AO480" s="87">
        <v>0.81460699999999997</v>
      </c>
      <c r="AP480" s="87">
        <v>0.66065499999999999</v>
      </c>
      <c r="AQ480" s="87">
        <v>0.73033700000000001</v>
      </c>
      <c r="AR480" s="87">
        <v>0.78427000000000002</v>
      </c>
      <c r="AS480" s="87">
        <v>0.80898899999999996</v>
      </c>
      <c r="AT480" s="87">
        <v>0.77681599999999995</v>
      </c>
      <c r="AU480" s="87">
        <v>0.81460699999999997</v>
      </c>
      <c r="AV480" s="9">
        <f t="shared" si="92"/>
        <v>0.75695880000000015</v>
      </c>
      <c r="AW480" s="9">
        <f t="shared" si="93"/>
        <v>0.80112380000000005</v>
      </c>
      <c r="AX480" s="98">
        <v>0.72335199999999999</v>
      </c>
      <c r="AY480" s="98">
        <v>0.775281</v>
      </c>
      <c r="AZ480" s="98">
        <v>0.77515000000000001</v>
      </c>
      <c r="BA480" s="98">
        <v>0.80898899999999996</v>
      </c>
      <c r="BB480" s="98">
        <v>0.74559900000000001</v>
      </c>
      <c r="BC480" s="98">
        <v>0.775281</v>
      </c>
      <c r="BD480" s="98">
        <v>0.70550599999999997</v>
      </c>
      <c r="BE480" s="98">
        <v>0.76966299999999999</v>
      </c>
      <c r="BF480" s="98">
        <v>0.78573000000000004</v>
      </c>
      <c r="BG480" s="98">
        <v>0.82022499999999998</v>
      </c>
      <c r="BH480" s="94">
        <f t="shared" si="90"/>
        <v>0.74706740000000005</v>
      </c>
      <c r="BI480" s="95">
        <f t="shared" si="91"/>
        <v>0.78988780000000003</v>
      </c>
    </row>
    <row r="481" spans="38:61" x14ac:dyDescent="0.25">
      <c r="AL481" s="87">
        <v>0.78981299999999999</v>
      </c>
      <c r="AM481" s="87">
        <v>0.83707900000000002</v>
      </c>
      <c r="AN481" s="87">
        <v>0.77357699999999996</v>
      </c>
      <c r="AO481" s="87">
        <v>0.81460699999999997</v>
      </c>
      <c r="AP481" s="87">
        <v>0.66112400000000004</v>
      </c>
      <c r="AQ481" s="87">
        <v>0.73033700000000001</v>
      </c>
      <c r="AR481" s="87">
        <v>0.78441899999999998</v>
      </c>
      <c r="AS481" s="87">
        <v>0.80898899999999996</v>
      </c>
      <c r="AT481" s="87">
        <v>0.77700400000000003</v>
      </c>
      <c r="AU481" s="87">
        <v>0.81460699999999997</v>
      </c>
      <c r="AV481" s="9">
        <f t="shared" si="92"/>
        <v>0.75718739999999995</v>
      </c>
      <c r="AW481" s="9">
        <f t="shared" si="93"/>
        <v>0.80112380000000005</v>
      </c>
      <c r="AX481" s="98">
        <v>0.72578699999999996</v>
      </c>
      <c r="AY481" s="98">
        <v>0.775281</v>
      </c>
      <c r="AZ481" s="98">
        <v>0.77455099999999999</v>
      </c>
      <c r="BA481" s="98">
        <v>0.80898899999999996</v>
      </c>
      <c r="BB481" s="98">
        <v>0.74657300000000004</v>
      </c>
      <c r="BC481" s="98">
        <v>0.775281</v>
      </c>
      <c r="BD481" s="98">
        <v>0.70792100000000002</v>
      </c>
      <c r="BE481" s="98">
        <v>0.76966299999999999</v>
      </c>
      <c r="BF481" s="98">
        <v>0.78398900000000005</v>
      </c>
      <c r="BG481" s="98">
        <v>0.82022499999999998</v>
      </c>
      <c r="BH481" s="94">
        <f t="shared" si="90"/>
        <v>0.74776419999999999</v>
      </c>
      <c r="BI481" s="95">
        <f t="shared" si="91"/>
        <v>0.78988780000000003</v>
      </c>
    </row>
    <row r="482" spans="38:61" x14ac:dyDescent="0.25">
      <c r="AL482" s="87">
        <v>0.78760300000000005</v>
      </c>
      <c r="AM482" s="87">
        <v>0.83707900000000002</v>
      </c>
      <c r="AN482" s="87">
        <v>0.77507499999999996</v>
      </c>
      <c r="AO482" s="87">
        <v>0.81460699999999997</v>
      </c>
      <c r="AP482" s="87">
        <v>0.66295899999999996</v>
      </c>
      <c r="AQ482" s="87">
        <v>0.73033700000000001</v>
      </c>
      <c r="AR482" s="87">
        <v>0.78500000000000003</v>
      </c>
      <c r="AS482" s="87">
        <v>0.80898899999999996</v>
      </c>
      <c r="AT482" s="87">
        <v>0.77758400000000005</v>
      </c>
      <c r="AU482" s="87">
        <v>0.81460699999999997</v>
      </c>
      <c r="AV482" s="9">
        <f t="shared" si="92"/>
        <v>0.75764419999999999</v>
      </c>
      <c r="AW482" s="9">
        <f t="shared" si="93"/>
        <v>0.80112380000000005</v>
      </c>
      <c r="AX482" s="98">
        <v>0.72370800000000002</v>
      </c>
      <c r="AY482" s="98">
        <v>0.775281</v>
      </c>
      <c r="AZ482" s="98">
        <v>0.77443799999999996</v>
      </c>
      <c r="BA482" s="98">
        <v>0.80898899999999996</v>
      </c>
      <c r="BB482" s="98">
        <v>0.74608600000000003</v>
      </c>
      <c r="BC482" s="98">
        <v>0.775281</v>
      </c>
      <c r="BD482" s="98">
        <v>0.70767800000000003</v>
      </c>
      <c r="BE482" s="98">
        <v>0.76966299999999999</v>
      </c>
      <c r="BF482" s="98">
        <v>0.78548700000000005</v>
      </c>
      <c r="BG482" s="98">
        <v>0.82022499999999998</v>
      </c>
      <c r="BH482" s="94">
        <f t="shared" si="90"/>
        <v>0.74747940000000013</v>
      </c>
      <c r="BI482" s="95">
        <f t="shared" si="91"/>
        <v>0.78988780000000003</v>
      </c>
    </row>
    <row r="483" spans="38:61" x14ac:dyDescent="0.25">
      <c r="AL483" s="87">
        <v>0.78814600000000001</v>
      </c>
      <c r="AM483" s="87">
        <v>0.83707900000000002</v>
      </c>
      <c r="AN483" s="87">
        <v>0.77350200000000002</v>
      </c>
      <c r="AO483" s="87">
        <v>0.81460699999999997</v>
      </c>
      <c r="AP483" s="87">
        <v>0.66342699999999999</v>
      </c>
      <c r="AQ483" s="87">
        <v>0.73033700000000001</v>
      </c>
      <c r="AR483" s="87">
        <v>0.78507499999999997</v>
      </c>
      <c r="AS483" s="87">
        <v>0.80898899999999996</v>
      </c>
      <c r="AT483" s="87">
        <v>0.77651700000000001</v>
      </c>
      <c r="AU483" s="87">
        <v>0.81460699999999997</v>
      </c>
      <c r="AV483" s="9">
        <f t="shared" si="92"/>
        <v>0.75733340000000005</v>
      </c>
      <c r="AW483" s="9">
        <f t="shared" si="93"/>
        <v>0.80112380000000005</v>
      </c>
      <c r="AX483" s="98">
        <v>0.72522500000000001</v>
      </c>
      <c r="AY483" s="98">
        <v>0.775281</v>
      </c>
      <c r="AZ483" s="98">
        <v>0.77427000000000001</v>
      </c>
      <c r="BA483" s="98">
        <v>0.80898899999999996</v>
      </c>
      <c r="BB483" s="98">
        <v>0.74629199999999996</v>
      </c>
      <c r="BC483" s="98">
        <v>0.775281</v>
      </c>
      <c r="BD483" s="98">
        <v>0.708951</v>
      </c>
      <c r="BE483" s="98">
        <v>0.76966299999999999</v>
      </c>
      <c r="BF483" s="98">
        <v>0.78646099999999997</v>
      </c>
      <c r="BG483" s="98">
        <v>0.82022499999999998</v>
      </c>
      <c r="BH483" s="94">
        <f t="shared" si="90"/>
        <v>0.74823980000000001</v>
      </c>
      <c r="BI483" s="95">
        <f t="shared" si="91"/>
        <v>0.78988780000000003</v>
      </c>
    </row>
    <row r="484" spans="38:61" x14ac:dyDescent="0.25">
      <c r="AL484" s="87">
        <v>0.78883899999999996</v>
      </c>
      <c r="AM484" s="87">
        <v>0.83707900000000002</v>
      </c>
      <c r="AN484" s="87">
        <v>0.77271500000000004</v>
      </c>
      <c r="AO484" s="87">
        <v>0.81460699999999997</v>
      </c>
      <c r="AP484" s="87">
        <v>0.66539300000000001</v>
      </c>
      <c r="AQ484" s="87">
        <v>0.73033700000000001</v>
      </c>
      <c r="AR484" s="87">
        <v>0.78425100000000003</v>
      </c>
      <c r="AS484" s="87">
        <v>0.80898899999999996</v>
      </c>
      <c r="AT484" s="87">
        <v>0.77722800000000003</v>
      </c>
      <c r="AU484" s="87">
        <v>0.81460699999999997</v>
      </c>
      <c r="AV484" s="9">
        <f t="shared" si="92"/>
        <v>0.75768520000000006</v>
      </c>
      <c r="AW484" s="9">
        <f t="shared" si="93"/>
        <v>0.80112380000000005</v>
      </c>
      <c r="AX484" s="98">
        <v>0.72518700000000003</v>
      </c>
      <c r="AY484" s="98">
        <v>0.775281</v>
      </c>
      <c r="AZ484" s="98">
        <v>0.77488800000000002</v>
      </c>
      <c r="BA484" s="98">
        <v>0.80898899999999996</v>
      </c>
      <c r="BB484" s="98">
        <v>0.74685400000000002</v>
      </c>
      <c r="BC484" s="98">
        <v>0.775281</v>
      </c>
      <c r="BD484" s="98">
        <v>0.70844600000000002</v>
      </c>
      <c r="BE484" s="98">
        <v>0.76966299999999999</v>
      </c>
      <c r="BF484" s="98">
        <v>0.78496299999999997</v>
      </c>
      <c r="BG484" s="98">
        <v>0.82022499999999998</v>
      </c>
      <c r="BH484" s="94">
        <f t="shared" si="90"/>
        <v>0.74806759999999994</v>
      </c>
      <c r="BI484" s="95">
        <f t="shared" si="91"/>
        <v>0.78988780000000003</v>
      </c>
    </row>
    <row r="485" spans="38:61" x14ac:dyDescent="0.25">
      <c r="AL485" s="87">
        <v>0.78908199999999995</v>
      </c>
      <c r="AM485" s="87">
        <v>0.83707900000000002</v>
      </c>
      <c r="AN485" s="87">
        <v>0.77404499999999998</v>
      </c>
      <c r="AO485" s="87">
        <v>0.81460699999999997</v>
      </c>
      <c r="AP485" s="87">
        <v>0.66677900000000001</v>
      </c>
      <c r="AQ485" s="87">
        <v>0.73033700000000001</v>
      </c>
      <c r="AR485" s="87">
        <v>0.78387600000000002</v>
      </c>
      <c r="AS485" s="87">
        <v>0.80898899999999996</v>
      </c>
      <c r="AT485" s="87">
        <v>0.77801500000000001</v>
      </c>
      <c r="AU485" s="87">
        <v>0.81460699999999997</v>
      </c>
      <c r="AV485" s="9">
        <f t="shared" si="92"/>
        <v>0.75835940000000002</v>
      </c>
      <c r="AW485" s="9">
        <f t="shared" si="93"/>
        <v>0.80112380000000005</v>
      </c>
      <c r="AX485" s="98">
        <v>0.72464399999999995</v>
      </c>
      <c r="AY485" s="98">
        <v>0.775281</v>
      </c>
      <c r="AZ485" s="98">
        <v>0.77398900000000004</v>
      </c>
      <c r="BA485" s="98">
        <v>0.80898899999999996</v>
      </c>
      <c r="BB485" s="98">
        <v>0.74702199999999996</v>
      </c>
      <c r="BC485" s="98">
        <v>0.775281</v>
      </c>
      <c r="BD485" s="98">
        <v>0.71026199999999995</v>
      </c>
      <c r="BE485" s="98">
        <v>0.76966299999999999</v>
      </c>
      <c r="BF485" s="98">
        <v>0.78584299999999996</v>
      </c>
      <c r="BG485" s="98">
        <v>0.82022499999999998</v>
      </c>
      <c r="BH485" s="94">
        <f t="shared" si="90"/>
        <v>0.74835199999999991</v>
      </c>
      <c r="BI485" s="95">
        <f t="shared" si="91"/>
        <v>0.78988780000000003</v>
      </c>
    </row>
    <row r="486" spans="38:61" x14ac:dyDescent="0.25">
      <c r="AL486" s="87">
        <v>0.78855799999999998</v>
      </c>
      <c r="AM486" s="87">
        <v>0.83707900000000002</v>
      </c>
      <c r="AN486" s="87">
        <v>0.77333300000000005</v>
      </c>
      <c r="AO486" s="87">
        <v>0.81460699999999997</v>
      </c>
      <c r="AP486" s="87">
        <v>0.666161</v>
      </c>
      <c r="AQ486" s="87">
        <v>0.73033700000000001</v>
      </c>
      <c r="AR486" s="87">
        <v>0.78515000000000001</v>
      </c>
      <c r="AS486" s="87">
        <v>0.80898899999999996</v>
      </c>
      <c r="AT486" s="87">
        <v>0.77661000000000002</v>
      </c>
      <c r="AU486" s="87">
        <v>0.81460699999999997</v>
      </c>
      <c r="AV486" s="9">
        <f t="shared" si="92"/>
        <v>0.75796239999999993</v>
      </c>
      <c r="AW486" s="9">
        <f t="shared" si="93"/>
        <v>0.80112380000000005</v>
      </c>
      <c r="AX486" s="98">
        <v>0.724213</v>
      </c>
      <c r="AY486" s="98">
        <v>0.775281</v>
      </c>
      <c r="AZ486" s="98">
        <v>0.77329599999999998</v>
      </c>
      <c r="BA486" s="98">
        <v>0.80898899999999996</v>
      </c>
      <c r="BB486" s="98">
        <v>0.74732200000000004</v>
      </c>
      <c r="BC486" s="98">
        <v>0.775281</v>
      </c>
      <c r="BD486" s="98">
        <v>0.70848299999999997</v>
      </c>
      <c r="BE486" s="98">
        <v>0.76966299999999999</v>
      </c>
      <c r="BF486" s="98">
        <v>0.78520599999999996</v>
      </c>
      <c r="BG486" s="98">
        <v>0.82022499999999998</v>
      </c>
      <c r="BH486" s="94">
        <f t="shared" si="90"/>
        <v>0.74770399999999992</v>
      </c>
      <c r="BI486" s="95">
        <f t="shared" si="91"/>
        <v>0.78988780000000003</v>
      </c>
    </row>
    <row r="487" spans="38:61" x14ac:dyDescent="0.25">
      <c r="AL487" s="87">
        <v>0.78872699999999996</v>
      </c>
      <c r="AM487" s="87">
        <v>0.83707900000000002</v>
      </c>
      <c r="AN487" s="87">
        <v>0.77381999999999995</v>
      </c>
      <c r="AO487" s="87">
        <v>0.81460699999999997</v>
      </c>
      <c r="AP487" s="87">
        <v>0.66674199999999995</v>
      </c>
      <c r="AQ487" s="87">
        <v>0.73033700000000001</v>
      </c>
      <c r="AR487" s="87">
        <v>0.78539300000000001</v>
      </c>
      <c r="AS487" s="87">
        <v>0.80898899999999996</v>
      </c>
      <c r="AT487" s="87">
        <v>0.77784600000000004</v>
      </c>
      <c r="AU487" s="87">
        <v>0.81460699999999997</v>
      </c>
      <c r="AV487" s="9">
        <f t="shared" si="92"/>
        <v>0.7585056</v>
      </c>
      <c r="AW487" s="9">
        <f t="shared" si="93"/>
        <v>0.80112380000000005</v>
      </c>
      <c r="AX487" s="98">
        <v>0.72456900000000002</v>
      </c>
      <c r="AY487" s="98">
        <v>0.775281</v>
      </c>
      <c r="AZ487" s="98">
        <v>0.775918</v>
      </c>
      <c r="BA487" s="98">
        <v>0.80898899999999996</v>
      </c>
      <c r="BB487" s="98">
        <v>0.74705999999999995</v>
      </c>
      <c r="BC487" s="98">
        <v>0.775281</v>
      </c>
      <c r="BD487" s="98">
        <v>0.71294000000000002</v>
      </c>
      <c r="BE487" s="98">
        <v>0.78651700000000002</v>
      </c>
      <c r="BF487" s="98">
        <v>0.78522499999999995</v>
      </c>
      <c r="BG487" s="98">
        <v>0.82022499999999998</v>
      </c>
      <c r="BH487" s="94">
        <f t="shared" si="90"/>
        <v>0.74914239999999999</v>
      </c>
      <c r="BI487" s="95">
        <f t="shared" si="91"/>
        <v>0.79325860000000004</v>
      </c>
    </row>
    <row r="488" spans="38:61" x14ac:dyDescent="0.25">
      <c r="AL488" s="87">
        <v>0.788296</v>
      </c>
      <c r="AM488" s="87">
        <v>0.83707900000000002</v>
      </c>
      <c r="AN488" s="87">
        <v>0.77481299999999997</v>
      </c>
      <c r="AO488" s="87">
        <v>0.81460699999999997</v>
      </c>
      <c r="AP488" s="87">
        <v>0.66919499999999998</v>
      </c>
      <c r="AQ488" s="87">
        <v>0.73595500000000003</v>
      </c>
      <c r="AR488" s="87">
        <v>0.78464400000000001</v>
      </c>
      <c r="AS488" s="87">
        <v>0.80898899999999996</v>
      </c>
      <c r="AT488" s="87">
        <v>0.77805199999999997</v>
      </c>
      <c r="AU488" s="87">
        <v>0.81460699999999997</v>
      </c>
      <c r="AV488" s="9">
        <f t="shared" si="92"/>
        <v>0.75900000000000001</v>
      </c>
      <c r="AW488" s="9">
        <f t="shared" si="93"/>
        <v>0.80224739999999994</v>
      </c>
      <c r="AX488" s="98">
        <v>0.72382000000000002</v>
      </c>
      <c r="AY488" s="98">
        <v>0.775281</v>
      </c>
      <c r="AZ488" s="98">
        <v>0.77599300000000004</v>
      </c>
      <c r="BA488" s="98">
        <v>0.80898899999999996</v>
      </c>
      <c r="BB488" s="98">
        <v>0.74750899999999998</v>
      </c>
      <c r="BC488" s="98">
        <v>0.775281</v>
      </c>
      <c r="BD488" s="98">
        <v>0.71142300000000003</v>
      </c>
      <c r="BE488" s="98">
        <v>0.79775300000000005</v>
      </c>
      <c r="BF488" s="98">
        <v>0.785412</v>
      </c>
      <c r="BG488" s="98">
        <v>0.82022499999999998</v>
      </c>
      <c r="BH488" s="94">
        <f t="shared" si="90"/>
        <v>0.74883140000000004</v>
      </c>
      <c r="BI488" s="95">
        <f t="shared" si="91"/>
        <v>0.79550580000000015</v>
      </c>
    </row>
    <row r="489" spans="38:61" x14ac:dyDescent="0.25">
      <c r="AL489" s="87">
        <v>0.78925100000000004</v>
      </c>
      <c r="AM489" s="87">
        <v>0.83707900000000002</v>
      </c>
      <c r="AN489" s="87">
        <v>0.77408200000000005</v>
      </c>
      <c r="AO489" s="87">
        <v>0.81460699999999997</v>
      </c>
      <c r="AP489" s="87">
        <v>0.67097399999999996</v>
      </c>
      <c r="AQ489" s="87">
        <v>0.73595500000000003</v>
      </c>
      <c r="AR489" s="87">
        <v>0.78464400000000001</v>
      </c>
      <c r="AS489" s="87">
        <v>0.80898899999999996</v>
      </c>
      <c r="AT489" s="87">
        <v>0.77754699999999999</v>
      </c>
      <c r="AU489" s="87">
        <v>0.81460699999999997</v>
      </c>
      <c r="AV489" s="9">
        <f t="shared" si="92"/>
        <v>0.75929960000000007</v>
      </c>
      <c r="AW489" s="9">
        <f t="shared" si="93"/>
        <v>0.80224739999999994</v>
      </c>
      <c r="AX489" s="98">
        <v>0.72503700000000004</v>
      </c>
      <c r="AY489" s="98">
        <v>0.775281</v>
      </c>
      <c r="AZ489" s="98">
        <v>0.77348300000000003</v>
      </c>
      <c r="BA489" s="98">
        <v>0.80898899999999996</v>
      </c>
      <c r="BB489" s="98">
        <v>0.74773400000000001</v>
      </c>
      <c r="BC489" s="98">
        <v>0.775281</v>
      </c>
      <c r="BD489" s="98">
        <v>0.71292100000000003</v>
      </c>
      <c r="BE489" s="98">
        <v>0.79775300000000005</v>
      </c>
      <c r="BF489" s="98">
        <v>0.78500000000000003</v>
      </c>
      <c r="BG489" s="98">
        <v>0.82022499999999998</v>
      </c>
      <c r="BH489" s="94">
        <f t="shared" si="90"/>
        <v>0.74883500000000003</v>
      </c>
      <c r="BI489" s="95">
        <f t="shared" si="91"/>
        <v>0.79550580000000015</v>
      </c>
    </row>
    <row r="490" spans="38:61" x14ac:dyDescent="0.25">
      <c r="AL490" s="87">
        <v>0.78810899999999995</v>
      </c>
      <c r="AM490" s="87">
        <v>0.83707900000000002</v>
      </c>
      <c r="AN490" s="87">
        <v>0.77413900000000002</v>
      </c>
      <c r="AO490" s="87">
        <v>0.81460699999999997</v>
      </c>
      <c r="AP490" s="87">
        <v>0.66810899999999995</v>
      </c>
      <c r="AQ490" s="87">
        <v>0.73595500000000003</v>
      </c>
      <c r="AR490" s="87">
        <v>0.78496299999999997</v>
      </c>
      <c r="AS490" s="87">
        <v>0.80898899999999996</v>
      </c>
      <c r="AT490" s="87">
        <v>0.77880099999999997</v>
      </c>
      <c r="AU490" s="87">
        <v>0.81460699999999997</v>
      </c>
      <c r="AV490" s="9">
        <f t="shared" si="92"/>
        <v>0.75882419999999995</v>
      </c>
      <c r="AW490" s="9">
        <f t="shared" si="93"/>
        <v>0.80224739999999994</v>
      </c>
      <c r="AX490" s="98">
        <v>0.72470000000000001</v>
      </c>
      <c r="AY490" s="98">
        <v>0.775281</v>
      </c>
      <c r="AZ490" s="98">
        <v>0.773258</v>
      </c>
      <c r="BA490" s="98">
        <v>0.80898899999999996</v>
      </c>
      <c r="BB490" s="98">
        <v>0.74683500000000003</v>
      </c>
      <c r="BC490" s="98">
        <v>0.775281</v>
      </c>
      <c r="BD490" s="98">
        <v>0.71340800000000004</v>
      </c>
      <c r="BE490" s="98">
        <v>0.79775300000000005</v>
      </c>
      <c r="BF490" s="98">
        <v>0.78687300000000004</v>
      </c>
      <c r="BG490" s="98">
        <v>0.82022499999999998</v>
      </c>
      <c r="BH490" s="94">
        <f t="shared" si="90"/>
        <v>0.74901479999999998</v>
      </c>
      <c r="BI490" s="95">
        <f t="shared" si="91"/>
        <v>0.79550580000000015</v>
      </c>
    </row>
    <row r="491" spans="38:61" x14ac:dyDescent="0.25">
      <c r="AL491" s="87">
        <v>0.78859599999999996</v>
      </c>
      <c r="AM491" s="87">
        <v>0.83707900000000002</v>
      </c>
      <c r="AN491" s="87">
        <v>0.77427000000000001</v>
      </c>
      <c r="AO491" s="87">
        <v>0.81460699999999997</v>
      </c>
      <c r="AP491" s="87">
        <v>0.66853899999999999</v>
      </c>
      <c r="AQ491" s="87">
        <v>0.73595500000000003</v>
      </c>
      <c r="AR491" s="87">
        <v>0.78473800000000005</v>
      </c>
      <c r="AS491" s="87">
        <v>0.80898899999999996</v>
      </c>
      <c r="AT491" s="87">
        <v>0.77762200000000004</v>
      </c>
      <c r="AU491" s="87">
        <v>0.81460699999999997</v>
      </c>
      <c r="AV491" s="9">
        <f t="shared" si="92"/>
        <v>0.75875300000000001</v>
      </c>
      <c r="AW491" s="9">
        <f t="shared" si="93"/>
        <v>0.80224739999999994</v>
      </c>
      <c r="AX491" s="98">
        <v>0.72477499999999995</v>
      </c>
      <c r="AY491" s="98">
        <v>0.775281</v>
      </c>
      <c r="AZ491" s="98">
        <v>0.77518699999999996</v>
      </c>
      <c r="BA491" s="98">
        <v>0.80898899999999996</v>
      </c>
      <c r="BB491" s="98">
        <v>0.74634800000000001</v>
      </c>
      <c r="BC491" s="98">
        <v>0.775281</v>
      </c>
      <c r="BD491" s="98">
        <v>0.71484999999999999</v>
      </c>
      <c r="BE491" s="98">
        <v>0.79775300000000005</v>
      </c>
      <c r="BF491" s="98">
        <v>0.78676000000000001</v>
      </c>
      <c r="BG491" s="98">
        <v>0.82022499999999998</v>
      </c>
      <c r="BH491" s="94">
        <f t="shared" si="90"/>
        <v>0.74958400000000014</v>
      </c>
      <c r="BI491" s="95">
        <f t="shared" si="91"/>
        <v>0.79550580000000015</v>
      </c>
    </row>
    <row r="492" spans="38:61" x14ac:dyDescent="0.25">
      <c r="AL492" s="87">
        <v>0.78898900000000005</v>
      </c>
      <c r="AM492" s="87">
        <v>0.83707900000000002</v>
      </c>
      <c r="AN492" s="87">
        <v>0.77485000000000004</v>
      </c>
      <c r="AO492" s="87">
        <v>0.81460699999999997</v>
      </c>
      <c r="AP492" s="87">
        <v>0.66923200000000005</v>
      </c>
      <c r="AQ492" s="87">
        <v>0.73595500000000003</v>
      </c>
      <c r="AR492" s="87">
        <v>0.78531799999999996</v>
      </c>
      <c r="AS492" s="87">
        <v>0.80898899999999996</v>
      </c>
      <c r="AT492" s="87">
        <v>0.77844599999999997</v>
      </c>
      <c r="AU492" s="87">
        <v>0.81460699999999997</v>
      </c>
      <c r="AV492" s="9">
        <f t="shared" si="92"/>
        <v>0.7593669999999999</v>
      </c>
      <c r="AW492" s="9">
        <f t="shared" si="93"/>
        <v>0.80224739999999994</v>
      </c>
      <c r="AX492" s="98">
        <v>0.72411999999999999</v>
      </c>
      <c r="AY492" s="98">
        <v>0.775281</v>
      </c>
      <c r="AZ492" s="98">
        <v>0.774007</v>
      </c>
      <c r="BA492" s="98">
        <v>0.80898899999999996</v>
      </c>
      <c r="BB492" s="98">
        <v>0.74810900000000002</v>
      </c>
      <c r="BC492" s="98">
        <v>0.775281</v>
      </c>
      <c r="BD492" s="98">
        <v>0.71681600000000001</v>
      </c>
      <c r="BE492" s="98">
        <v>0.79775300000000005</v>
      </c>
      <c r="BF492" s="98">
        <v>0.78603000000000001</v>
      </c>
      <c r="BG492" s="98">
        <v>0.82022499999999998</v>
      </c>
      <c r="BH492" s="94">
        <f t="shared" si="90"/>
        <v>0.74981640000000005</v>
      </c>
      <c r="BI492" s="95">
        <f t="shared" si="91"/>
        <v>0.79550580000000015</v>
      </c>
    </row>
    <row r="493" spans="38:61" x14ac:dyDescent="0.25">
      <c r="AL493" s="87">
        <v>0.78934499999999996</v>
      </c>
      <c r="AM493" s="87">
        <v>0.83707900000000002</v>
      </c>
      <c r="AN493" s="87">
        <v>0.77443799999999996</v>
      </c>
      <c r="AO493" s="87">
        <v>0.81460699999999997</v>
      </c>
      <c r="AP493" s="87">
        <v>0.67046799999999995</v>
      </c>
      <c r="AQ493" s="87">
        <v>0.73595500000000003</v>
      </c>
      <c r="AR493" s="87">
        <v>0.78498100000000004</v>
      </c>
      <c r="AS493" s="87">
        <v>0.80898899999999996</v>
      </c>
      <c r="AT493" s="87">
        <v>0.77880099999999997</v>
      </c>
      <c r="AU493" s="87">
        <v>0.81460699999999997</v>
      </c>
      <c r="AV493" s="9">
        <f t="shared" si="92"/>
        <v>0.75960660000000002</v>
      </c>
      <c r="AW493" s="9">
        <f t="shared" si="93"/>
        <v>0.80224739999999994</v>
      </c>
      <c r="AX493" s="98">
        <v>0.72501899999999997</v>
      </c>
      <c r="AY493" s="98">
        <v>0.78089900000000001</v>
      </c>
      <c r="AZ493" s="98">
        <v>0.77558099999999996</v>
      </c>
      <c r="BA493" s="98">
        <v>0.80898899999999996</v>
      </c>
      <c r="BB493" s="98">
        <v>0.74732200000000004</v>
      </c>
      <c r="BC493" s="98">
        <v>0.775281</v>
      </c>
      <c r="BD493" s="98">
        <v>0.71855800000000003</v>
      </c>
      <c r="BE493" s="98">
        <v>0.79775300000000005</v>
      </c>
      <c r="BF493" s="98">
        <v>0.78696600000000005</v>
      </c>
      <c r="BG493" s="98">
        <v>0.82022499999999998</v>
      </c>
      <c r="BH493" s="94">
        <f t="shared" si="90"/>
        <v>0.75068919999999995</v>
      </c>
      <c r="BI493" s="95">
        <f t="shared" si="91"/>
        <v>0.79662939999999993</v>
      </c>
    </row>
    <row r="494" spans="38:61" x14ac:dyDescent="0.25">
      <c r="AL494" s="87">
        <v>0.78844599999999998</v>
      </c>
      <c r="AM494" s="87">
        <v>0.83707900000000002</v>
      </c>
      <c r="AN494" s="87">
        <v>0.77430699999999997</v>
      </c>
      <c r="AO494" s="87">
        <v>0.81460699999999997</v>
      </c>
      <c r="AP494" s="87">
        <v>0.670431</v>
      </c>
      <c r="AQ494" s="87">
        <v>0.73595500000000003</v>
      </c>
      <c r="AR494" s="87">
        <v>0.78473800000000005</v>
      </c>
      <c r="AS494" s="87">
        <v>0.80898899999999996</v>
      </c>
      <c r="AT494" s="87">
        <v>0.77859599999999995</v>
      </c>
      <c r="AU494" s="87">
        <v>0.81460699999999997</v>
      </c>
      <c r="AV494" s="9">
        <f t="shared" si="92"/>
        <v>0.75930359999999986</v>
      </c>
      <c r="AW494" s="9">
        <f t="shared" si="93"/>
        <v>0.80224739999999994</v>
      </c>
      <c r="AX494" s="98">
        <v>0.72520600000000002</v>
      </c>
      <c r="AY494" s="98">
        <v>0.78089900000000001</v>
      </c>
      <c r="AZ494" s="98">
        <v>0.77488800000000002</v>
      </c>
      <c r="BA494" s="98">
        <v>0.80898899999999996</v>
      </c>
      <c r="BB494" s="98">
        <v>0.74782800000000005</v>
      </c>
      <c r="BC494" s="98">
        <v>0.775281</v>
      </c>
      <c r="BD494" s="98">
        <v>0.71807100000000001</v>
      </c>
      <c r="BE494" s="98">
        <v>0.79775300000000005</v>
      </c>
      <c r="BF494" s="98">
        <v>0.78565499999999999</v>
      </c>
      <c r="BG494" s="98">
        <v>0.82022499999999998</v>
      </c>
      <c r="BH494" s="94">
        <f t="shared" si="90"/>
        <v>0.75032960000000004</v>
      </c>
      <c r="BI494" s="95">
        <f t="shared" si="91"/>
        <v>0.79662939999999993</v>
      </c>
    </row>
    <row r="495" spans="38:61" x14ac:dyDescent="0.25">
      <c r="AL495" s="87">
        <v>0.78940100000000002</v>
      </c>
      <c r="AM495" s="87">
        <v>0.83707900000000002</v>
      </c>
      <c r="AN495" s="87">
        <v>0.77531799999999995</v>
      </c>
      <c r="AO495" s="87">
        <v>0.81460699999999997</v>
      </c>
      <c r="AP495" s="87">
        <v>0.67110499999999995</v>
      </c>
      <c r="AQ495" s="87">
        <v>0.74157300000000004</v>
      </c>
      <c r="AR495" s="87">
        <v>0.78486900000000004</v>
      </c>
      <c r="AS495" s="87">
        <v>0.80898899999999996</v>
      </c>
      <c r="AT495" s="87">
        <v>0.77700400000000003</v>
      </c>
      <c r="AU495" s="87">
        <v>0.81460699999999997</v>
      </c>
      <c r="AV495" s="9">
        <f t="shared" si="92"/>
        <v>0.75953940000000009</v>
      </c>
      <c r="AW495" s="9">
        <f t="shared" si="93"/>
        <v>0.80337099999999995</v>
      </c>
      <c r="AX495" s="98">
        <v>0.72468200000000005</v>
      </c>
      <c r="AY495" s="98">
        <v>0.78089900000000001</v>
      </c>
      <c r="AZ495" s="98">
        <v>0.77505599999999997</v>
      </c>
      <c r="BA495" s="98">
        <v>0.80898899999999996</v>
      </c>
      <c r="BB495" s="98">
        <v>0.74698500000000001</v>
      </c>
      <c r="BC495" s="98">
        <v>0.775281</v>
      </c>
      <c r="BD495" s="98">
        <v>0.71953199999999995</v>
      </c>
      <c r="BE495" s="98">
        <v>0.79775300000000005</v>
      </c>
      <c r="BF495" s="98">
        <v>0.78561800000000004</v>
      </c>
      <c r="BG495" s="98">
        <v>0.82022499999999998</v>
      </c>
      <c r="BH495" s="94">
        <f t="shared" si="90"/>
        <v>0.7503746</v>
      </c>
      <c r="BI495" s="95">
        <f t="shared" si="91"/>
        <v>0.79662939999999993</v>
      </c>
    </row>
    <row r="496" spans="38:61" x14ac:dyDescent="0.25">
      <c r="AL496" s="87">
        <v>0.78900700000000001</v>
      </c>
      <c r="AM496" s="87">
        <v>0.83707900000000002</v>
      </c>
      <c r="AN496" s="87">
        <v>0.77468199999999998</v>
      </c>
      <c r="AO496" s="87">
        <v>0.81460699999999997</v>
      </c>
      <c r="AP496" s="87">
        <v>0.67103000000000002</v>
      </c>
      <c r="AQ496" s="87">
        <v>0.74157300000000004</v>
      </c>
      <c r="AR496" s="87">
        <v>0.78623600000000005</v>
      </c>
      <c r="AS496" s="87">
        <v>0.80898899999999996</v>
      </c>
      <c r="AT496" s="87">
        <v>0.77921300000000004</v>
      </c>
      <c r="AU496" s="87">
        <v>0.81460699999999997</v>
      </c>
      <c r="AV496" s="9">
        <f t="shared" si="92"/>
        <v>0.76003360000000009</v>
      </c>
      <c r="AW496" s="9">
        <f t="shared" si="93"/>
        <v>0.80337099999999995</v>
      </c>
      <c r="AX496" s="98">
        <v>0.72569300000000003</v>
      </c>
      <c r="AY496" s="98">
        <v>0.78089900000000001</v>
      </c>
      <c r="AZ496" s="98">
        <v>0.77500000000000002</v>
      </c>
      <c r="BA496" s="98">
        <v>0.80898899999999996</v>
      </c>
      <c r="BB496" s="98">
        <v>0.74664799999999998</v>
      </c>
      <c r="BC496" s="98">
        <v>0.775281</v>
      </c>
      <c r="BD496" s="98">
        <v>0.72089899999999996</v>
      </c>
      <c r="BE496" s="98">
        <v>0.79775300000000005</v>
      </c>
      <c r="BF496" s="98">
        <v>0.78601100000000002</v>
      </c>
      <c r="BG496" s="98">
        <v>0.82022499999999998</v>
      </c>
      <c r="BH496" s="94">
        <f t="shared" si="90"/>
        <v>0.75085020000000002</v>
      </c>
      <c r="BI496" s="95">
        <f t="shared" si="91"/>
        <v>0.79662939999999993</v>
      </c>
    </row>
    <row r="497" spans="38:61" x14ac:dyDescent="0.25">
      <c r="AL497" s="87">
        <v>0.78945699999999996</v>
      </c>
      <c r="AM497" s="87">
        <v>0.83707900000000002</v>
      </c>
      <c r="AN497" s="87">
        <v>0.77565499999999998</v>
      </c>
      <c r="AO497" s="87">
        <v>0.81460699999999997</v>
      </c>
      <c r="AP497" s="87">
        <v>0.67368899999999998</v>
      </c>
      <c r="AQ497" s="87">
        <v>0.74157300000000004</v>
      </c>
      <c r="AR497" s="87">
        <v>0.78578700000000001</v>
      </c>
      <c r="AS497" s="87">
        <v>0.80898899999999996</v>
      </c>
      <c r="AT497" s="87">
        <v>0.77657299999999996</v>
      </c>
      <c r="AU497" s="87">
        <v>0.81460699999999997</v>
      </c>
      <c r="AV497" s="9">
        <f t="shared" si="92"/>
        <v>0.76023220000000002</v>
      </c>
      <c r="AW497" s="9">
        <f t="shared" si="93"/>
        <v>0.80337099999999995</v>
      </c>
      <c r="AX497" s="98">
        <v>0.72692900000000005</v>
      </c>
      <c r="AY497" s="98">
        <v>0.78089900000000001</v>
      </c>
      <c r="AZ497" s="98">
        <v>0.77481299999999997</v>
      </c>
      <c r="BA497" s="98">
        <v>0.80898899999999996</v>
      </c>
      <c r="BB497" s="98">
        <v>0.74677899999999997</v>
      </c>
      <c r="BC497" s="98">
        <v>0.775281</v>
      </c>
      <c r="BD497" s="98">
        <v>0.72318400000000005</v>
      </c>
      <c r="BE497" s="98">
        <v>0.79775300000000005</v>
      </c>
      <c r="BF497" s="98">
        <v>0.78619899999999998</v>
      </c>
      <c r="BG497" s="98">
        <v>0.82022499999999998</v>
      </c>
      <c r="BH497" s="94">
        <f t="shared" si="90"/>
        <v>0.75158079999999994</v>
      </c>
      <c r="BI497" s="95">
        <f t="shared" si="91"/>
        <v>0.79662939999999993</v>
      </c>
    </row>
    <row r="498" spans="38:61" x14ac:dyDescent="0.25">
      <c r="AL498" s="87">
        <v>0.788408</v>
      </c>
      <c r="AM498" s="87">
        <v>0.83707900000000002</v>
      </c>
      <c r="AN498" s="87">
        <v>0.77513100000000001</v>
      </c>
      <c r="AO498" s="87">
        <v>0.81460699999999997</v>
      </c>
      <c r="AP498" s="87">
        <v>0.67460699999999996</v>
      </c>
      <c r="AQ498" s="87">
        <v>0.74157300000000004</v>
      </c>
      <c r="AR498" s="87">
        <v>0.78526200000000002</v>
      </c>
      <c r="AS498" s="87">
        <v>0.80898899999999996</v>
      </c>
      <c r="AT498" s="87">
        <v>0.77981299999999998</v>
      </c>
      <c r="AU498" s="87">
        <v>0.81460699999999997</v>
      </c>
      <c r="AV498" s="9">
        <f t="shared" si="92"/>
        <v>0.76064419999999999</v>
      </c>
      <c r="AW498" s="9">
        <f t="shared" si="93"/>
        <v>0.80337099999999995</v>
      </c>
      <c r="AX498" s="98">
        <v>0.72692900000000005</v>
      </c>
      <c r="AY498" s="98">
        <v>0.78089900000000001</v>
      </c>
      <c r="AZ498" s="98">
        <v>0.77486900000000003</v>
      </c>
      <c r="BA498" s="98">
        <v>0.80898899999999996</v>
      </c>
      <c r="BB498" s="98">
        <v>0.74734100000000003</v>
      </c>
      <c r="BC498" s="98">
        <v>0.775281</v>
      </c>
      <c r="BD498" s="98">
        <v>0.72453199999999995</v>
      </c>
      <c r="BE498" s="98">
        <v>0.79775300000000005</v>
      </c>
      <c r="BF498" s="98">
        <v>0.787022</v>
      </c>
      <c r="BG498" s="98">
        <v>0.82022499999999998</v>
      </c>
      <c r="BH498" s="94">
        <f t="shared" si="90"/>
        <v>0.75213859999999999</v>
      </c>
      <c r="BI498" s="95">
        <f t="shared" si="91"/>
        <v>0.79662939999999993</v>
      </c>
    </row>
    <row r="499" spans="38:61" x14ac:dyDescent="0.25">
      <c r="AL499" s="87">
        <v>0.78805199999999997</v>
      </c>
      <c r="AM499" s="87">
        <v>0.83707900000000002</v>
      </c>
      <c r="AN499" s="87">
        <v>0.77571199999999996</v>
      </c>
      <c r="AO499" s="87">
        <v>0.81460699999999997</v>
      </c>
      <c r="AP499" s="87">
        <v>0.67713500000000004</v>
      </c>
      <c r="AQ499" s="87">
        <v>0.74157300000000004</v>
      </c>
      <c r="AR499" s="87">
        <v>0.78533699999999995</v>
      </c>
      <c r="AS499" s="87">
        <v>0.80898899999999996</v>
      </c>
      <c r="AT499" s="87">
        <v>0.78022499999999995</v>
      </c>
      <c r="AU499" s="87">
        <v>0.81460699999999997</v>
      </c>
      <c r="AV499" s="9">
        <f t="shared" si="92"/>
        <v>0.76129219999999997</v>
      </c>
      <c r="AW499" s="9">
        <f t="shared" si="93"/>
        <v>0.80337099999999995</v>
      </c>
      <c r="AX499" s="98">
        <v>0.72651699999999997</v>
      </c>
      <c r="AY499" s="98">
        <v>0.78089900000000001</v>
      </c>
      <c r="AZ499" s="98">
        <v>0.77588000000000001</v>
      </c>
      <c r="BA499" s="98">
        <v>0.80898899999999996</v>
      </c>
      <c r="BB499" s="98">
        <v>0.747228</v>
      </c>
      <c r="BC499" s="98">
        <v>0.775281</v>
      </c>
      <c r="BD499" s="98">
        <v>0.72602999999999995</v>
      </c>
      <c r="BE499" s="98">
        <v>0.79775300000000005</v>
      </c>
      <c r="BF499" s="98">
        <v>0.78647900000000004</v>
      </c>
      <c r="BG499" s="98">
        <v>0.82022499999999998</v>
      </c>
      <c r="BH499" s="94">
        <f t="shared" si="90"/>
        <v>0.75242679999999995</v>
      </c>
      <c r="BI499" s="95">
        <f t="shared" si="91"/>
        <v>0.79662939999999993</v>
      </c>
    </row>
    <row r="500" spans="38:61" x14ac:dyDescent="0.25">
      <c r="AL500" s="87">
        <v>0.789157</v>
      </c>
      <c r="AM500" s="87">
        <v>0.83707900000000002</v>
      </c>
      <c r="AN500" s="87">
        <v>0.776779</v>
      </c>
      <c r="AO500" s="87">
        <v>0.81460699999999997</v>
      </c>
      <c r="AP500" s="87">
        <v>0.67438200000000004</v>
      </c>
      <c r="AQ500" s="87">
        <v>0.74157300000000004</v>
      </c>
      <c r="AR500" s="87">
        <v>0.78554299999999999</v>
      </c>
      <c r="AS500" s="87">
        <v>0.80898899999999996</v>
      </c>
      <c r="AT500" s="87">
        <v>0.77945699999999996</v>
      </c>
      <c r="AU500" s="87">
        <v>0.81460699999999997</v>
      </c>
      <c r="AV500" s="9">
        <f t="shared" si="92"/>
        <v>0.76106360000000006</v>
      </c>
      <c r="AW500" s="9">
        <f t="shared" si="93"/>
        <v>0.80337099999999995</v>
      </c>
      <c r="AX500" s="98">
        <v>0.72741599999999995</v>
      </c>
      <c r="AY500" s="98">
        <v>0.78089900000000001</v>
      </c>
      <c r="AZ500" s="98">
        <v>0.77558099999999996</v>
      </c>
      <c r="BA500" s="98">
        <v>0.80898899999999996</v>
      </c>
      <c r="BB500" s="98">
        <v>0.74767799999999995</v>
      </c>
      <c r="BC500" s="98">
        <v>0.775281</v>
      </c>
      <c r="BD500" s="98">
        <v>0.72743400000000003</v>
      </c>
      <c r="BE500" s="98">
        <v>0.79775300000000005</v>
      </c>
      <c r="BF500" s="98">
        <v>0.78694799999999998</v>
      </c>
      <c r="BG500" s="98">
        <v>0.82022499999999998</v>
      </c>
      <c r="BH500" s="94">
        <f t="shared" si="90"/>
        <v>0.75301139999999989</v>
      </c>
      <c r="BI500" s="95">
        <f t="shared" si="91"/>
        <v>0.79662939999999993</v>
      </c>
    </row>
    <row r="501" spans="38:61" x14ac:dyDescent="0.25">
      <c r="AL501" s="87">
        <v>0.79013100000000003</v>
      </c>
      <c r="AM501" s="87">
        <v>0.83707900000000002</v>
      </c>
      <c r="AN501" s="87">
        <v>0.77494399999999997</v>
      </c>
      <c r="AO501" s="87">
        <v>0.81460699999999997</v>
      </c>
      <c r="AP501" s="87">
        <v>0.67872699999999997</v>
      </c>
      <c r="AQ501" s="87">
        <v>0.74157300000000004</v>
      </c>
      <c r="AR501" s="87">
        <v>0.78559900000000005</v>
      </c>
      <c r="AS501" s="87">
        <v>0.80898899999999996</v>
      </c>
      <c r="AT501" s="87">
        <v>0.77846400000000004</v>
      </c>
      <c r="AU501" s="87">
        <v>0.81460699999999997</v>
      </c>
      <c r="AV501" s="9">
        <f t="shared" si="92"/>
        <v>0.76157300000000006</v>
      </c>
      <c r="AW501" s="9">
        <f t="shared" si="93"/>
        <v>0.80337099999999995</v>
      </c>
      <c r="AX501" s="98">
        <v>0.72747200000000001</v>
      </c>
      <c r="AY501" s="98">
        <v>0.78089900000000001</v>
      </c>
      <c r="AZ501" s="98">
        <v>0.77488800000000002</v>
      </c>
      <c r="BA501" s="98">
        <v>0.80898899999999996</v>
      </c>
      <c r="BB501" s="98">
        <v>0.74747200000000003</v>
      </c>
      <c r="BC501" s="98">
        <v>0.775281</v>
      </c>
      <c r="BD501" s="98">
        <v>0.728352</v>
      </c>
      <c r="BE501" s="98">
        <v>0.79775300000000005</v>
      </c>
      <c r="BF501" s="98">
        <v>0.78634800000000005</v>
      </c>
      <c r="BG501" s="98">
        <v>0.82022499999999998</v>
      </c>
      <c r="BH501" s="94">
        <f t="shared" si="90"/>
        <v>0.75290639999999998</v>
      </c>
      <c r="BI501" s="95">
        <f t="shared" si="91"/>
        <v>0.79662939999999993</v>
      </c>
    </row>
    <row r="502" spans="38:61" x14ac:dyDescent="0.25">
      <c r="AX502" s="98">
        <v>0.72968200000000005</v>
      </c>
      <c r="AY502" s="98">
        <v>0.78089900000000001</v>
      </c>
      <c r="AZ502" s="98">
        <v>0.77550600000000003</v>
      </c>
      <c r="BA502" s="98">
        <v>0.80898899999999996</v>
      </c>
      <c r="BB502" s="98">
        <v>0.74790299999999998</v>
      </c>
      <c r="BC502" s="98">
        <v>0.775281</v>
      </c>
      <c r="BD502" s="98">
        <v>0.72988799999999998</v>
      </c>
      <c r="BE502" s="98">
        <v>0.79775300000000005</v>
      </c>
      <c r="BF502" s="98">
        <v>0.78629199999999999</v>
      </c>
      <c r="BG502" s="98">
        <v>0.82022499999999998</v>
      </c>
      <c r="BH502" s="94">
        <f t="shared" si="90"/>
        <v>0.75385419999999992</v>
      </c>
      <c r="BI502" s="95">
        <f t="shared" si="91"/>
        <v>0.79662939999999993</v>
      </c>
    </row>
    <row r="503" spans="38:61" x14ac:dyDescent="0.25">
      <c r="AX503" s="98">
        <v>0.72941900000000004</v>
      </c>
      <c r="AY503" s="98">
        <v>0.78089900000000001</v>
      </c>
      <c r="AZ503" s="98">
        <v>0.77664800000000001</v>
      </c>
      <c r="BA503" s="98">
        <v>0.80898899999999996</v>
      </c>
      <c r="BB503" s="98">
        <v>0.74743400000000004</v>
      </c>
      <c r="BC503" s="98">
        <v>0.775281</v>
      </c>
      <c r="BD503" s="98">
        <v>0.73022500000000001</v>
      </c>
      <c r="BE503" s="98">
        <v>0.79775300000000005</v>
      </c>
      <c r="BF503" s="98">
        <v>0.78586100000000003</v>
      </c>
      <c r="BG503" s="98">
        <v>0.82022499999999998</v>
      </c>
      <c r="BH503" s="94">
        <f t="shared" si="90"/>
        <v>0.75391739999999996</v>
      </c>
      <c r="BI503" s="95">
        <f t="shared" si="91"/>
        <v>0.79662939999999993</v>
      </c>
    </row>
    <row r="504" spans="38:61" x14ac:dyDescent="0.25">
      <c r="AX504" s="98">
        <v>0.72932600000000003</v>
      </c>
      <c r="AY504" s="98">
        <v>0.78089900000000001</v>
      </c>
      <c r="AZ504" s="98">
        <v>0.77503699999999998</v>
      </c>
      <c r="BA504" s="98">
        <v>0.80898899999999996</v>
      </c>
      <c r="BB504" s="98">
        <v>0.747116</v>
      </c>
      <c r="BC504" s="98">
        <v>0.775281</v>
      </c>
      <c r="BD504" s="98">
        <v>0.73072999999999999</v>
      </c>
      <c r="BE504" s="98">
        <v>0.79775300000000005</v>
      </c>
      <c r="BF504" s="98">
        <v>0.78659199999999996</v>
      </c>
      <c r="BG504" s="98">
        <v>0.82022499999999998</v>
      </c>
      <c r="BH504" s="94">
        <f t="shared" si="90"/>
        <v>0.75376019999999999</v>
      </c>
      <c r="BI504" s="95">
        <f t="shared" si="91"/>
        <v>0.79662939999999993</v>
      </c>
    </row>
    <row r="505" spans="38:61" x14ac:dyDescent="0.25">
      <c r="AX505" s="98">
        <v>0.73084300000000002</v>
      </c>
      <c r="AY505" s="98">
        <v>0.78089900000000001</v>
      </c>
      <c r="AZ505" s="98">
        <v>0.775393</v>
      </c>
      <c r="BA505" s="98">
        <v>0.80898899999999996</v>
      </c>
      <c r="BB505" s="98">
        <v>0.74657300000000004</v>
      </c>
      <c r="BC505" s="98">
        <v>0.775281</v>
      </c>
      <c r="BD505" s="98">
        <v>0.73288399999999998</v>
      </c>
      <c r="BE505" s="98">
        <v>0.79775300000000005</v>
      </c>
      <c r="BF505" s="98">
        <v>0.78662900000000002</v>
      </c>
      <c r="BG505" s="98">
        <v>0.82022499999999998</v>
      </c>
      <c r="BH505" s="94">
        <f t="shared" si="90"/>
        <v>0.75446440000000004</v>
      </c>
      <c r="BI505" s="95">
        <f t="shared" si="91"/>
        <v>0.79662939999999993</v>
      </c>
    </row>
    <row r="506" spans="38:61" x14ac:dyDescent="0.25">
      <c r="AX506" s="98">
        <v>0.73072999999999999</v>
      </c>
      <c r="AY506" s="98">
        <v>0.78089900000000001</v>
      </c>
      <c r="AZ506" s="98">
        <v>0.775918</v>
      </c>
      <c r="BA506" s="98">
        <v>0.80898899999999996</v>
      </c>
      <c r="BB506" s="98">
        <v>0.74752799999999997</v>
      </c>
      <c r="BC506" s="98">
        <v>0.775281</v>
      </c>
      <c r="BD506" s="98">
        <v>0.73202199999999995</v>
      </c>
      <c r="BE506" s="98">
        <v>0.79775300000000005</v>
      </c>
      <c r="BF506" s="98">
        <v>0.78681599999999996</v>
      </c>
      <c r="BG506" s="98">
        <v>0.82022499999999998</v>
      </c>
      <c r="BH506" s="94">
        <f t="shared" si="90"/>
        <v>0.75460280000000002</v>
      </c>
      <c r="BI506" s="95">
        <f t="shared" si="91"/>
        <v>0.79662939999999993</v>
      </c>
    </row>
    <row r="507" spans="38:61" x14ac:dyDescent="0.25">
      <c r="AX507" s="98">
        <v>0.72975699999999999</v>
      </c>
      <c r="AY507" s="98">
        <v>0.78089900000000001</v>
      </c>
      <c r="AZ507" s="98">
        <v>0.77524300000000002</v>
      </c>
      <c r="BA507" s="98">
        <v>0.80898899999999996</v>
      </c>
      <c r="BB507" s="98">
        <v>0.74831499999999995</v>
      </c>
      <c r="BC507" s="98">
        <v>0.775281</v>
      </c>
      <c r="BD507" s="98">
        <v>0.73516899999999996</v>
      </c>
      <c r="BE507" s="98">
        <v>0.79775300000000005</v>
      </c>
      <c r="BF507" s="98">
        <v>0.78824000000000005</v>
      </c>
      <c r="BG507" s="98">
        <v>0.82022499999999998</v>
      </c>
      <c r="BH507" s="94">
        <f t="shared" si="90"/>
        <v>0.75534479999999993</v>
      </c>
      <c r="BI507" s="95">
        <f t="shared" si="91"/>
        <v>0.79662939999999993</v>
      </c>
    </row>
    <row r="508" spans="38:61" x14ac:dyDescent="0.25">
      <c r="AX508" s="98">
        <v>0.73005600000000004</v>
      </c>
      <c r="AY508" s="98">
        <v>0.78089900000000001</v>
      </c>
      <c r="AZ508" s="98">
        <v>0.77490599999999998</v>
      </c>
      <c r="BA508" s="98">
        <v>0.80898899999999996</v>
      </c>
      <c r="BB508" s="98">
        <v>0.74651699999999999</v>
      </c>
      <c r="BC508" s="98">
        <v>0.775281</v>
      </c>
      <c r="BD508" s="98">
        <v>0.73499999999999999</v>
      </c>
      <c r="BE508" s="98">
        <v>0.79775300000000005</v>
      </c>
      <c r="BF508" s="98">
        <v>0.7853</v>
      </c>
      <c r="BG508" s="98">
        <v>0.82022499999999998</v>
      </c>
      <c r="BH508" s="94">
        <f t="shared" si="90"/>
        <v>0.75435579999999991</v>
      </c>
      <c r="BI508" s="95">
        <f t="shared" si="91"/>
        <v>0.79662939999999993</v>
      </c>
    </row>
    <row r="509" spans="38:61" x14ac:dyDescent="0.25">
      <c r="AX509" s="98">
        <v>0.73074899999999998</v>
      </c>
      <c r="AY509" s="98">
        <v>0.78089900000000001</v>
      </c>
      <c r="AZ509" s="98">
        <v>0.77580499999999997</v>
      </c>
      <c r="BA509" s="98">
        <v>0.80898899999999996</v>
      </c>
      <c r="BB509" s="98">
        <v>0.74754699999999996</v>
      </c>
      <c r="BC509" s="98">
        <v>0.775281</v>
      </c>
      <c r="BD509" s="98">
        <v>0.73556200000000005</v>
      </c>
      <c r="BE509" s="98">
        <v>0.79775300000000005</v>
      </c>
      <c r="BF509" s="98">
        <v>0.78653600000000001</v>
      </c>
      <c r="BG509" s="98">
        <v>0.82022499999999998</v>
      </c>
      <c r="BH509" s="94">
        <f t="shared" si="90"/>
        <v>0.75523980000000002</v>
      </c>
      <c r="BI509" s="95">
        <f t="shared" si="91"/>
        <v>0.79662939999999993</v>
      </c>
    </row>
    <row r="510" spans="38:61" x14ac:dyDescent="0.25">
      <c r="AX510" s="98">
        <v>0.73181600000000002</v>
      </c>
      <c r="AY510" s="98">
        <v>0.78089900000000001</v>
      </c>
      <c r="AZ510" s="98">
        <v>0.77769699999999997</v>
      </c>
      <c r="BA510" s="98">
        <v>0.80898899999999996</v>
      </c>
      <c r="BB510" s="98">
        <v>0.74822100000000002</v>
      </c>
      <c r="BC510" s="98">
        <v>0.775281</v>
      </c>
      <c r="BD510" s="98">
        <v>0.73801499999999998</v>
      </c>
      <c r="BE510" s="98">
        <v>0.79775300000000005</v>
      </c>
      <c r="BF510" s="98">
        <v>0.78726600000000002</v>
      </c>
      <c r="BG510" s="98">
        <v>0.82022499999999998</v>
      </c>
      <c r="BH510" s="94">
        <f t="shared" si="90"/>
        <v>0.75660299999999991</v>
      </c>
      <c r="BI510" s="95">
        <f t="shared" si="91"/>
        <v>0.79662939999999993</v>
      </c>
    </row>
    <row r="511" spans="38:61" x14ac:dyDescent="0.25">
      <c r="AX511" s="98">
        <v>0.731105</v>
      </c>
      <c r="AY511" s="98">
        <v>0.78089900000000001</v>
      </c>
      <c r="AZ511" s="98">
        <v>0.77702199999999999</v>
      </c>
      <c r="BA511" s="98">
        <v>0.80898899999999996</v>
      </c>
      <c r="BB511" s="98">
        <v>0.74810900000000002</v>
      </c>
      <c r="BC511" s="98">
        <v>0.775281</v>
      </c>
      <c r="BD511" s="98">
        <v>0.73919500000000005</v>
      </c>
      <c r="BE511" s="98">
        <v>0.79775300000000005</v>
      </c>
      <c r="BF511" s="98">
        <v>0.78767799999999999</v>
      </c>
      <c r="BG511" s="98">
        <v>0.82022499999999998</v>
      </c>
      <c r="BH511" s="94">
        <f t="shared" si="90"/>
        <v>0.75662180000000001</v>
      </c>
      <c r="BI511" s="95">
        <f t="shared" si="91"/>
        <v>0.79662939999999993</v>
      </c>
    </row>
    <row r="512" spans="38:61" x14ac:dyDescent="0.25">
      <c r="AX512" s="98">
        <v>0.73170400000000002</v>
      </c>
      <c r="AY512" s="98">
        <v>0.78089900000000001</v>
      </c>
      <c r="AZ512" s="98">
        <v>0.77619899999999997</v>
      </c>
      <c r="BA512" s="98">
        <v>0.80898899999999996</v>
      </c>
      <c r="BB512" s="98">
        <v>0.747116</v>
      </c>
      <c r="BC512" s="98">
        <v>0.775281</v>
      </c>
      <c r="BD512" s="98">
        <v>0.73750899999999997</v>
      </c>
      <c r="BE512" s="98">
        <v>0.79775300000000005</v>
      </c>
      <c r="BF512" s="98">
        <v>0.78672299999999995</v>
      </c>
      <c r="BG512" s="98">
        <v>0.82022499999999998</v>
      </c>
      <c r="BH512" s="94">
        <f t="shared" si="90"/>
        <v>0.75585020000000003</v>
      </c>
      <c r="BI512" s="95">
        <f t="shared" si="91"/>
        <v>0.79662939999999993</v>
      </c>
    </row>
    <row r="513" spans="50:61" x14ac:dyDescent="0.25">
      <c r="AX513" s="98">
        <v>0.73172300000000001</v>
      </c>
      <c r="AY513" s="98">
        <v>0.78089900000000001</v>
      </c>
      <c r="AZ513" s="98">
        <v>0.77556199999999997</v>
      </c>
      <c r="BA513" s="98">
        <v>0.80898899999999996</v>
      </c>
      <c r="BB513" s="98">
        <v>0.74750899999999998</v>
      </c>
      <c r="BC513" s="98">
        <v>0.775281</v>
      </c>
      <c r="BD513" s="98">
        <v>0.73883900000000002</v>
      </c>
      <c r="BE513" s="98">
        <v>0.79775300000000005</v>
      </c>
      <c r="BF513" s="98">
        <v>0.78724700000000003</v>
      </c>
      <c r="BG513" s="98">
        <v>0.82022499999999998</v>
      </c>
      <c r="BH513" s="94">
        <f t="shared" si="90"/>
        <v>0.75617599999999996</v>
      </c>
      <c r="BI513" s="95">
        <f t="shared" si="91"/>
        <v>0.79662939999999993</v>
      </c>
    </row>
    <row r="514" spans="50:61" x14ac:dyDescent="0.25">
      <c r="AX514" s="98">
        <v>0.73250899999999997</v>
      </c>
      <c r="AY514" s="98">
        <v>0.78089900000000001</v>
      </c>
      <c r="AZ514" s="98">
        <v>0.77576800000000001</v>
      </c>
      <c r="BA514" s="98">
        <v>0.80898899999999996</v>
      </c>
      <c r="BB514" s="98">
        <v>0.74683500000000003</v>
      </c>
      <c r="BC514" s="98">
        <v>0.775281</v>
      </c>
      <c r="BD514" s="98">
        <v>0.74228499999999997</v>
      </c>
      <c r="BE514" s="98">
        <v>0.79775300000000005</v>
      </c>
      <c r="BF514" s="98">
        <v>0.78661000000000003</v>
      </c>
      <c r="BG514" s="98">
        <v>0.82022499999999998</v>
      </c>
      <c r="BH514" s="94">
        <f t="shared" si="90"/>
        <v>0.75680139999999996</v>
      </c>
      <c r="BI514" s="95">
        <f t="shared" si="91"/>
        <v>0.79662939999999993</v>
      </c>
    </row>
    <row r="515" spans="50:61" x14ac:dyDescent="0.25">
      <c r="AX515" s="98">
        <v>0.731985</v>
      </c>
      <c r="AY515" s="98">
        <v>0.78089900000000001</v>
      </c>
      <c r="AZ515" s="98">
        <v>0.77488800000000002</v>
      </c>
      <c r="BA515" s="98">
        <v>0.80898899999999996</v>
      </c>
      <c r="BB515" s="98">
        <v>0.74780899999999995</v>
      </c>
      <c r="BC515" s="98">
        <v>0.775281</v>
      </c>
      <c r="BD515" s="98">
        <v>0.74183500000000002</v>
      </c>
      <c r="BE515" s="98">
        <v>0.79775300000000005</v>
      </c>
      <c r="BF515" s="98">
        <v>0.78760300000000005</v>
      </c>
      <c r="BG515" s="98">
        <v>0.82022499999999998</v>
      </c>
      <c r="BH515" s="94">
        <f t="shared" ref="BH515:BH578" si="94">SUM(AX515,AZ515,BB515,BD515,BF515)/5</f>
        <v>0.75682399999999994</v>
      </c>
      <c r="BI515" s="95">
        <f t="shared" ref="BI515:BI578" si="95">SUM(AY515,BA515,BC515,BE515,BG515)/5</f>
        <v>0.79662939999999993</v>
      </c>
    </row>
    <row r="516" spans="50:61" x14ac:dyDescent="0.25">
      <c r="AX516" s="98">
        <v>0.73222799999999999</v>
      </c>
      <c r="AY516" s="98">
        <v>0.78089900000000001</v>
      </c>
      <c r="AZ516" s="98">
        <v>0.77683500000000005</v>
      </c>
      <c r="BA516" s="98">
        <v>0.80898899999999996</v>
      </c>
      <c r="BB516" s="98">
        <v>0.74715399999999998</v>
      </c>
      <c r="BC516" s="98">
        <v>0.775281</v>
      </c>
      <c r="BD516" s="98">
        <v>0.74091799999999997</v>
      </c>
      <c r="BE516" s="98">
        <v>0.79775300000000005</v>
      </c>
      <c r="BF516" s="98">
        <v>0.78711600000000004</v>
      </c>
      <c r="BG516" s="98">
        <v>0.82022499999999998</v>
      </c>
      <c r="BH516" s="94">
        <f t="shared" si="94"/>
        <v>0.75685020000000003</v>
      </c>
      <c r="BI516" s="95">
        <f t="shared" si="95"/>
        <v>0.79662939999999993</v>
      </c>
    </row>
    <row r="517" spans="50:61" x14ac:dyDescent="0.25">
      <c r="AX517" s="98">
        <v>0.73250899999999997</v>
      </c>
      <c r="AY517" s="98">
        <v>0.78089900000000001</v>
      </c>
      <c r="AZ517" s="98">
        <v>0.77694799999999997</v>
      </c>
      <c r="BA517" s="98">
        <v>0.80898899999999996</v>
      </c>
      <c r="BB517" s="98">
        <v>0.74743400000000004</v>
      </c>
      <c r="BC517" s="98">
        <v>0.775281</v>
      </c>
      <c r="BD517" s="98">
        <v>0.74078699999999997</v>
      </c>
      <c r="BE517" s="98">
        <v>0.79775300000000005</v>
      </c>
      <c r="BF517" s="98">
        <v>0.78750900000000001</v>
      </c>
      <c r="BG517" s="98">
        <v>0.82022499999999998</v>
      </c>
      <c r="BH517" s="94">
        <f t="shared" si="94"/>
        <v>0.75703739999999997</v>
      </c>
      <c r="BI517" s="95">
        <f t="shared" si="95"/>
        <v>0.79662939999999993</v>
      </c>
    </row>
    <row r="518" spans="50:61" x14ac:dyDescent="0.25">
      <c r="AX518" s="98">
        <v>0.73211599999999999</v>
      </c>
      <c r="AY518" s="98">
        <v>0.78089900000000001</v>
      </c>
      <c r="AZ518" s="98">
        <v>0.77571199999999996</v>
      </c>
      <c r="BA518" s="98">
        <v>0.80898899999999996</v>
      </c>
      <c r="BB518" s="98">
        <v>0.74876399999999999</v>
      </c>
      <c r="BC518" s="98">
        <v>0.775281</v>
      </c>
      <c r="BD518" s="98">
        <v>0.74252799999999997</v>
      </c>
      <c r="BE518" s="98">
        <v>0.79775300000000005</v>
      </c>
      <c r="BF518" s="98">
        <v>0.78573000000000004</v>
      </c>
      <c r="BG518" s="98">
        <v>0.82022499999999998</v>
      </c>
      <c r="BH518" s="94">
        <f t="shared" si="94"/>
        <v>0.75697000000000003</v>
      </c>
      <c r="BI518" s="95">
        <f t="shared" si="95"/>
        <v>0.79662939999999993</v>
      </c>
    </row>
    <row r="519" spans="50:61" x14ac:dyDescent="0.25">
      <c r="AX519" s="98">
        <v>0.73224699999999998</v>
      </c>
      <c r="AY519" s="98">
        <v>0.78089900000000001</v>
      </c>
      <c r="AZ519" s="98">
        <v>0.77606699999999995</v>
      </c>
      <c r="BA519" s="98">
        <v>0.80898899999999996</v>
      </c>
      <c r="BB519" s="98">
        <v>0.74889499999999998</v>
      </c>
      <c r="BC519" s="98">
        <v>0.775281</v>
      </c>
      <c r="BD519" s="98">
        <v>0.74376399999999998</v>
      </c>
      <c r="BE519" s="98">
        <v>0.79775300000000005</v>
      </c>
      <c r="BF519" s="98">
        <v>0.78578700000000001</v>
      </c>
      <c r="BG519" s="98">
        <v>0.82022499999999998</v>
      </c>
      <c r="BH519" s="94">
        <f t="shared" si="94"/>
        <v>0.75735200000000003</v>
      </c>
      <c r="BI519" s="95">
        <f t="shared" si="95"/>
        <v>0.79662939999999993</v>
      </c>
    </row>
    <row r="520" spans="50:61" x14ac:dyDescent="0.25">
      <c r="AX520" s="98">
        <v>0.734213</v>
      </c>
      <c r="AY520" s="98">
        <v>0.78089900000000001</v>
      </c>
      <c r="AZ520" s="98">
        <v>0.77690999999999999</v>
      </c>
      <c r="BA520" s="98">
        <v>0.80898899999999996</v>
      </c>
      <c r="BB520" s="98">
        <v>0.74734100000000003</v>
      </c>
      <c r="BC520" s="98">
        <v>0.775281</v>
      </c>
      <c r="BD520" s="98">
        <v>0.74282800000000004</v>
      </c>
      <c r="BE520" s="98">
        <v>0.79775300000000005</v>
      </c>
      <c r="BF520" s="98">
        <v>0.78824000000000005</v>
      </c>
      <c r="BG520" s="98">
        <v>0.82022499999999998</v>
      </c>
      <c r="BH520" s="94">
        <f t="shared" si="94"/>
        <v>0.75790640000000009</v>
      </c>
      <c r="BI520" s="95">
        <f t="shared" si="95"/>
        <v>0.79662939999999993</v>
      </c>
    </row>
    <row r="521" spans="50:61" x14ac:dyDescent="0.25">
      <c r="AX521" s="98">
        <v>0.73382000000000003</v>
      </c>
      <c r="AY521" s="98">
        <v>0.78089900000000001</v>
      </c>
      <c r="AZ521" s="98">
        <v>0.77777200000000002</v>
      </c>
      <c r="BA521" s="98">
        <v>0.80898899999999996</v>
      </c>
      <c r="BB521" s="98">
        <v>0.74814599999999998</v>
      </c>
      <c r="BC521" s="98">
        <v>0.775281</v>
      </c>
      <c r="BD521" s="98">
        <v>0.74445700000000004</v>
      </c>
      <c r="BE521" s="98">
        <v>0.79775300000000005</v>
      </c>
      <c r="BF521" s="98">
        <v>0.78720999999999997</v>
      </c>
      <c r="BG521" s="98">
        <v>0.82022499999999998</v>
      </c>
      <c r="BH521" s="94">
        <f t="shared" si="94"/>
        <v>0.75828099999999998</v>
      </c>
      <c r="BI521" s="95">
        <f t="shared" si="95"/>
        <v>0.79662939999999993</v>
      </c>
    </row>
    <row r="522" spans="50:61" x14ac:dyDescent="0.25">
      <c r="AX522" s="98">
        <v>0.73361399999999999</v>
      </c>
      <c r="AY522" s="98">
        <v>0.78089900000000001</v>
      </c>
      <c r="AZ522" s="98">
        <v>0.77533700000000005</v>
      </c>
      <c r="BA522" s="98">
        <v>0.80898899999999996</v>
      </c>
      <c r="BB522" s="98">
        <v>0.749139</v>
      </c>
      <c r="BC522" s="98">
        <v>0.775281</v>
      </c>
      <c r="BD522" s="98">
        <v>0.74419500000000005</v>
      </c>
      <c r="BE522" s="98">
        <v>0.79775300000000005</v>
      </c>
      <c r="BF522" s="98">
        <v>0.78722800000000004</v>
      </c>
      <c r="BG522" s="98">
        <v>0.82022499999999998</v>
      </c>
      <c r="BH522" s="94">
        <f t="shared" si="94"/>
        <v>0.75790260000000009</v>
      </c>
      <c r="BI522" s="95">
        <f t="shared" si="95"/>
        <v>0.79662939999999993</v>
      </c>
    </row>
    <row r="523" spans="50:61" x14ac:dyDescent="0.25">
      <c r="AX523" s="98">
        <v>0.73372700000000002</v>
      </c>
      <c r="AY523" s="98">
        <v>0.78089900000000001</v>
      </c>
      <c r="AZ523" s="98">
        <v>0.77627299999999999</v>
      </c>
      <c r="BA523" s="98">
        <v>0.80898899999999996</v>
      </c>
      <c r="BB523" s="98">
        <v>0.74900699999999998</v>
      </c>
      <c r="BC523" s="98">
        <v>0.775281</v>
      </c>
      <c r="BD523" s="98">
        <v>0.74539299999999997</v>
      </c>
      <c r="BE523" s="98">
        <v>0.79775300000000005</v>
      </c>
      <c r="BF523" s="98">
        <v>0.78769699999999998</v>
      </c>
      <c r="BG523" s="98">
        <v>0.82022499999999998</v>
      </c>
      <c r="BH523" s="94">
        <f t="shared" si="94"/>
        <v>0.75841939999999997</v>
      </c>
      <c r="BI523" s="95">
        <f t="shared" si="95"/>
        <v>0.79662939999999993</v>
      </c>
    </row>
    <row r="524" spans="50:61" x14ac:dyDescent="0.25">
      <c r="AX524" s="98">
        <v>0.73338999999999999</v>
      </c>
      <c r="AY524" s="98">
        <v>0.78089900000000001</v>
      </c>
      <c r="AZ524" s="98">
        <v>0.77588000000000001</v>
      </c>
      <c r="BA524" s="98">
        <v>0.80898899999999996</v>
      </c>
      <c r="BB524" s="98">
        <v>0.74840799999999996</v>
      </c>
      <c r="BC524" s="98">
        <v>0.775281</v>
      </c>
      <c r="BD524" s="98">
        <v>0.74434500000000003</v>
      </c>
      <c r="BE524" s="98">
        <v>0.79775300000000005</v>
      </c>
      <c r="BF524" s="98">
        <v>0.78795899999999996</v>
      </c>
      <c r="BG524" s="98">
        <v>0.82022499999999998</v>
      </c>
      <c r="BH524" s="94">
        <f t="shared" si="94"/>
        <v>0.7579963999999999</v>
      </c>
      <c r="BI524" s="95">
        <f t="shared" si="95"/>
        <v>0.79662939999999993</v>
      </c>
    </row>
    <row r="525" spans="50:61" x14ac:dyDescent="0.25">
      <c r="AX525" s="98">
        <v>0.73417600000000005</v>
      </c>
      <c r="AY525" s="98">
        <v>0.78089900000000001</v>
      </c>
      <c r="AZ525" s="98">
        <v>0.77754699999999999</v>
      </c>
      <c r="BA525" s="98">
        <v>0.80898899999999996</v>
      </c>
      <c r="BB525" s="98">
        <v>0.74883900000000003</v>
      </c>
      <c r="BC525" s="98">
        <v>0.775281</v>
      </c>
      <c r="BD525" s="98">
        <v>0.74760300000000002</v>
      </c>
      <c r="BE525" s="98">
        <v>0.80337099999999995</v>
      </c>
      <c r="BF525" s="98">
        <v>0.78728500000000001</v>
      </c>
      <c r="BG525" s="98">
        <v>0.82022499999999998</v>
      </c>
      <c r="BH525" s="94">
        <f t="shared" si="94"/>
        <v>0.75908999999999993</v>
      </c>
      <c r="BI525" s="95">
        <f t="shared" si="95"/>
        <v>0.79775299999999993</v>
      </c>
    </row>
    <row r="526" spans="50:61" x14ac:dyDescent="0.25">
      <c r="AX526" s="98">
        <v>0.73453199999999996</v>
      </c>
      <c r="AY526" s="98">
        <v>0.78089900000000001</v>
      </c>
      <c r="AZ526" s="98">
        <v>0.77571199999999996</v>
      </c>
      <c r="BA526" s="98">
        <v>0.80898899999999996</v>
      </c>
      <c r="BB526" s="98">
        <v>0.74713499999999999</v>
      </c>
      <c r="BC526" s="98">
        <v>0.775281</v>
      </c>
      <c r="BD526" s="98">
        <v>0.74797800000000003</v>
      </c>
      <c r="BE526" s="98">
        <v>0.80337099999999995</v>
      </c>
      <c r="BF526" s="98">
        <v>0.78608599999999995</v>
      </c>
      <c r="BG526" s="98">
        <v>0.82022499999999998</v>
      </c>
      <c r="BH526" s="94">
        <f t="shared" si="94"/>
        <v>0.75828859999999998</v>
      </c>
      <c r="BI526" s="95">
        <f t="shared" si="95"/>
        <v>0.79775299999999993</v>
      </c>
    </row>
    <row r="527" spans="50:61" x14ac:dyDescent="0.25">
      <c r="AX527" s="98">
        <v>0.73417600000000005</v>
      </c>
      <c r="AY527" s="98">
        <v>0.78089900000000001</v>
      </c>
      <c r="AZ527" s="98">
        <v>0.77687300000000004</v>
      </c>
      <c r="BA527" s="98">
        <v>0.80898899999999996</v>
      </c>
      <c r="BB527" s="98">
        <v>0.74760300000000002</v>
      </c>
      <c r="BC527" s="98">
        <v>0.775281</v>
      </c>
      <c r="BD527" s="98">
        <v>0.74717199999999995</v>
      </c>
      <c r="BE527" s="98">
        <v>0.81460699999999997</v>
      </c>
      <c r="BF527" s="98">
        <v>0.787416</v>
      </c>
      <c r="BG527" s="98">
        <v>0.82022499999999998</v>
      </c>
      <c r="BH527" s="94">
        <f t="shared" si="94"/>
        <v>0.75864799999999999</v>
      </c>
      <c r="BI527" s="95">
        <f t="shared" si="95"/>
        <v>0.80000020000000005</v>
      </c>
    </row>
    <row r="528" spans="50:61" x14ac:dyDescent="0.25">
      <c r="AX528" s="98">
        <v>0.73460700000000001</v>
      </c>
      <c r="AY528" s="98">
        <v>0.78089900000000001</v>
      </c>
      <c r="AZ528" s="98">
        <v>0.77737800000000001</v>
      </c>
      <c r="BA528" s="98">
        <v>0.80898899999999996</v>
      </c>
      <c r="BB528" s="98">
        <v>0.74760300000000002</v>
      </c>
      <c r="BC528" s="98">
        <v>0.775281</v>
      </c>
      <c r="BD528" s="98">
        <v>0.75013099999999999</v>
      </c>
      <c r="BE528" s="98">
        <v>0.81460699999999997</v>
      </c>
      <c r="BF528" s="98">
        <v>0.787659</v>
      </c>
      <c r="BG528" s="98">
        <v>0.82022499999999998</v>
      </c>
      <c r="BH528" s="94">
        <f t="shared" si="94"/>
        <v>0.75947560000000003</v>
      </c>
      <c r="BI528" s="95">
        <f t="shared" si="95"/>
        <v>0.80000020000000005</v>
      </c>
    </row>
    <row r="529" spans="50:61" x14ac:dyDescent="0.25">
      <c r="AX529" s="98">
        <v>0.734232</v>
      </c>
      <c r="AY529" s="98">
        <v>0.78089900000000001</v>
      </c>
      <c r="AZ529" s="98">
        <v>0.77736000000000005</v>
      </c>
      <c r="BA529" s="98">
        <v>0.80898899999999996</v>
      </c>
      <c r="BB529" s="98">
        <v>0.74677899999999997</v>
      </c>
      <c r="BC529" s="98">
        <v>0.775281</v>
      </c>
      <c r="BD529" s="98">
        <v>0.74943800000000005</v>
      </c>
      <c r="BE529" s="98">
        <v>0.81460699999999997</v>
      </c>
      <c r="BF529" s="98">
        <v>0.78743399999999997</v>
      </c>
      <c r="BG529" s="98">
        <v>0.82022499999999998</v>
      </c>
      <c r="BH529" s="94">
        <f t="shared" si="94"/>
        <v>0.75904860000000007</v>
      </c>
      <c r="BI529" s="95">
        <f t="shared" si="95"/>
        <v>0.80000020000000005</v>
      </c>
    </row>
    <row r="530" spans="50:61" x14ac:dyDescent="0.25">
      <c r="AX530" s="98">
        <v>0.73252799999999996</v>
      </c>
      <c r="AY530" s="98">
        <v>0.78651700000000002</v>
      </c>
      <c r="AZ530" s="98">
        <v>0.77603</v>
      </c>
      <c r="BA530" s="98">
        <v>0.80898899999999996</v>
      </c>
      <c r="BB530" s="98">
        <v>0.74704099999999996</v>
      </c>
      <c r="BC530" s="98">
        <v>0.775281</v>
      </c>
      <c r="BD530" s="98">
        <v>0.74902599999999997</v>
      </c>
      <c r="BE530" s="98">
        <v>0.81460699999999997</v>
      </c>
      <c r="BF530" s="98">
        <v>0.78691</v>
      </c>
      <c r="BG530" s="98">
        <v>0.82022499999999998</v>
      </c>
      <c r="BH530" s="94">
        <f t="shared" si="94"/>
        <v>0.75830699999999995</v>
      </c>
      <c r="BI530" s="95">
        <f t="shared" si="95"/>
        <v>0.80112380000000005</v>
      </c>
    </row>
    <row r="531" spans="50:61" x14ac:dyDescent="0.25">
      <c r="AX531" s="98">
        <v>0.73470000000000002</v>
      </c>
      <c r="AY531" s="98">
        <v>0.78651700000000002</v>
      </c>
      <c r="AZ531" s="98">
        <v>0.77805199999999997</v>
      </c>
      <c r="BA531" s="98">
        <v>0.80898899999999996</v>
      </c>
      <c r="BB531" s="98">
        <v>0.74902599999999997</v>
      </c>
      <c r="BC531" s="98">
        <v>0.775281</v>
      </c>
      <c r="BD531" s="98">
        <v>0.74945700000000004</v>
      </c>
      <c r="BE531" s="98">
        <v>0.81460699999999997</v>
      </c>
      <c r="BF531" s="98">
        <v>0.78735999999999995</v>
      </c>
      <c r="BG531" s="98">
        <v>0.82022499999999998</v>
      </c>
      <c r="BH531" s="94">
        <f t="shared" si="94"/>
        <v>0.75971899999999992</v>
      </c>
      <c r="BI531" s="95">
        <f t="shared" si="95"/>
        <v>0.80112380000000005</v>
      </c>
    </row>
    <row r="532" spans="50:61" x14ac:dyDescent="0.25">
      <c r="AX532" s="98">
        <v>0.73531800000000003</v>
      </c>
      <c r="AY532" s="98">
        <v>0.78651700000000002</v>
      </c>
      <c r="AZ532" s="98">
        <v>0.77627299999999999</v>
      </c>
      <c r="BA532" s="98">
        <v>0.80898899999999996</v>
      </c>
      <c r="BB532" s="98">
        <v>0.74827699999999997</v>
      </c>
      <c r="BC532" s="98">
        <v>0.775281</v>
      </c>
      <c r="BD532" s="98">
        <v>0.75228499999999998</v>
      </c>
      <c r="BE532" s="98">
        <v>0.81460699999999997</v>
      </c>
      <c r="BF532" s="98">
        <v>0.78870799999999996</v>
      </c>
      <c r="BG532" s="98">
        <v>0.82022499999999998</v>
      </c>
      <c r="BH532" s="94">
        <f t="shared" si="94"/>
        <v>0.76017220000000008</v>
      </c>
      <c r="BI532" s="95">
        <f t="shared" si="95"/>
        <v>0.80112380000000005</v>
      </c>
    </row>
    <row r="533" spans="50:61" x14ac:dyDescent="0.25">
      <c r="AX533" s="98">
        <v>0.73471900000000001</v>
      </c>
      <c r="AY533" s="98">
        <v>0.78651700000000002</v>
      </c>
      <c r="AZ533" s="98">
        <v>0.77634800000000004</v>
      </c>
      <c r="BA533" s="98">
        <v>0.80898899999999996</v>
      </c>
      <c r="BB533" s="98">
        <v>0.74816499999999997</v>
      </c>
      <c r="BC533" s="98">
        <v>0.775281</v>
      </c>
      <c r="BD533" s="98">
        <v>0.75222800000000001</v>
      </c>
      <c r="BE533" s="98">
        <v>0.81460699999999997</v>
      </c>
      <c r="BF533" s="98">
        <v>0.78621700000000005</v>
      </c>
      <c r="BG533" s="98">
        <v>0.82022499999999998</v>
      </c>
      <c r="BH533" s="94">
        <f t="shared" si="94"/>
        <v>0.75953540000000008</v>
      </c>
      <c r="BI533" s="95">
        <f t="shared" si="95"/>
        <v>0.80112380000000005</v>
      </c>
    </row>
    <row r="534" spans="50:61" x14ac:dyDescent="0.25">
      <c r="AX534" s="98">
        <v>0.73485</v>
      </c>
      <c r="AY534" s="98">
        <v>0.78651700000000002</v>
      </c>
      <c r="AZ534" s="98">
        <v>0.77745299999999995</v>
      </c>
      <c r="BA534" s="98">
        <v>0.80898899999999996</v>
      </c>
      <c r="BB534" s="98">
        <v>0.74855799999999995</v>
      </c>
      <c r="BC534" s="98">
        <v>0.775281</v>
      </c>
      <c r="BD534" s="98">
        <v>0.75393299999999996</v>
      </c>
      <c r="BE534" s="98">
        <v>0.81460699999999997</v>
      </c>
      <c r="BF534" s="98">
        <v>0.78735999999999995</v>
      </c>
      <c r="BG534" s="98">
        <v>0.82022499999999998</v>
      </c>
      <c r="BH534" s="94">
        <f t="shared" si="94"/>
        <v>0.76043079999999996</v>
      </c>
      <c r="BI534" s="95">
        <f t="shared" si="95"/>
        <v>0.80112380000000005</v>
      </c>
    </row>
    <row r="535" spans="50:61" x14ac:dyDescent="0.25">
      <c r="AX535" s="98">
        <v>0.73524299999999998</v>
      </c>
      <c r="AY535" s="98">
        <v>0.78651700000000002</v>
      </c>
      <c r="AZ535" s="98">
        <v>0.77621700000000005</v>
      </c>
      <c r="BA535" s="98">
        <v>0.80898899999999996</v>
      </c>
      <c r="BB535" s="98">
        <v>0.74900699999999998</v>
      </c>
      <c r="BC535" s="98">
        <v>0.775281</v>
      </c>
      <c r="BD535" s="98">
        <v>0.75451299999999999</v>
      </c>
      <c r="BE535" s="98">
        <v>0.81460699999999997</v>
      </c>
      <c r="BF535" s="98">
        <v>0.78852100000000003</v>
      </c>
      <c r="BG535" s="98">
        <v>0.82022499999999998</v>
      </c>
      <c r="BH535" s="94">
        <f t="shared" si="94"/>
        <v>0.76070020000000016</v>
      </c>
      <c r="BI535" s="95">
        <f t="shared" si="95"/>
        <v>0.80112380000000005</v>
      </c>
    </row>
    <row r="536" spans="50:61" x14ac:dyDescent="0.25">
      <c r="AX536" s="98">
        <v>0.73580500000000004</v>
      </c>
      <c r="AY536" s="98">
        <v>0.78651700000000002</v>
      </c>
      <c r="AZ536" s="98">
        <v>0.77765899999999999</v>
      </c>
      <c r="BA536" s="98">
        <v>0.80898899999999996</v>
      </c>
      <c r="BB536" s="98">
        <v>0.74945700000000004</v>
      </c>
      <c r="BC536" s="98">
        <v>0.775281</v>
      </c>
      <c r="BD536" s="98">
        <v>0.75595500000000004</v>
      </c>
      <c r="BE536" s="98">
        <v>0.81460699999999997</v>
      </c>
      <c r="BF536" s="98">
        <v>0.78827700000000001</v>
      </c>
      <c r="BG536" s="98">
        <v>0.82022499999999998</v>
      </c>
      <c r="BH536" s="94">
        <f t="shared" si="94"/>
        <v>0.76143059999999996</v>
      </c>
      <c r="BI536" s="95">
        <f t="shared" si="95"/>
        <v>0.80112380000000005</v>
      </c>
    </row>
    <row r="537" spans="50:61" x14ac:dyDescent="0.25">
      <c r="AX537" s="98">
        <v>0.73724699999999999</v>
      </c>
      <c r="AY537" s="98">
        <v>0.78651700000000002</v>
      </c>
      <c r="AZ537" s="98">
        <v>0.77670399999999995</v>
      </c>
      <c r="BA537" s="98">
        <v>0.80898899999999996</v>
      </c>
      <c r="BB537" s="98">
        <v>0.74799599999999999</v>
      </c>
      <c r="BC537" s="98">
        <v>0.775281</v>
      </c>
      <c r="BD537" s="98">
        <v>0.75853899999999996</v>
      </c>
      <c r="BE537" s="98">
        <v>0.81460699999999997</v>
      </c>
      <c r="BF537" s="98">
        <v>0.78730299999999998</v>
      </c>
      <c r="BG537" s="98">
        <v>0.82022499999999998</v>
      </c>
      <c r="BH537" s="94">
        <f t="shared" si="94"/>
        <v>0.76155780000000006</v>
      </c>
      <c r="BI537" s="95">
        <f t="shared" si="95"/>
        <v>0.80112380000000005</v>
      </c>
    </row>
    <row r="538" spans="50:61" x14ac:dyDescent="0.25">
      <c r="AX538" s="98">
        <v>0.73627299999999996</v>
      </c>
      <c r="AY538" s="98">
        <v>0.78651700000000002</v>
      </c>
      <c r="AZ538" s="98">
        <v>0.77627299999999999</v>
      </c>
      <c r="BA538" s="98">
        <v>0.80898899999999996</v>
      </c>
      <c r="BB538" s="98">
        <v>0.74921300000000002</v>
      </c>
      <c r="BC538" s="98">
        <v>0.775281</v>
      </c>
      <c r="BD538" s="98">
        <v>0.75732200000000005</v>
      </c>
      <c r="BE538" s="98">
        <v>0.81460699999999997</v>
      </c>
      <c r="BF538" s="98">
        <v>0.78749100000000005</v>
      </c>
      <c r="BG538" s="98">
        <v>0.82022499999999998</v>
      </c>
      <c r="BH538" s="94">
        <f t="shared" si="94"/>
        <v>0.76131440000000006</v>
      </c>
      <c r="BI538" s="95">
        <f t="shared" si="95"/>
        <v>0.80112380000000005</v>
      </c>
    </row>
    <row r="539" spans="50:61" x14ac:dyDescent="0.25">
      <c r="AX539" s="98">
        <v>0.73629199999999995</v>
      </c>
      <c r="AY539" s="98">
        <v>0.78651700000000002</v>
      </c>
      <c r="AZ539" s="98">
        <v>0.77765899999999999</v>
      </c>
      <c r="BA539" s="98">
        <v>0.80898899999999996</v>
      </c>
      <c r="BB539" s="98">
        <v>0.74898900000000002</v>
      </c>
      <c r="BC539" s="98">
        <v>0.775281</v>
      </c>
      <c r="BD539" s="98">
        <v>0.75923200000000002</v>
      </c>
      <c r="BE539" s="98">
        <v>0.81460699999999997</v>
      </c>
      <c r="BF539" s="98">
        <v>0.78749100000000005</v>
      </c>
      <c r="BG539" s="98">
        <v>0.82022499999999998</v>
      </c>
      <c r="BH539" s="94">
        <f t="shared" si="94"/>
        <v>0.76193259999999996</v>
      </c>
      <c r="BI539" s="95">
        <f t="shared" si="95"/>
        <v>0.80112380000000005</v>
      </c>
    </row>
    <row r="540" spans="50:61" x14ac:dyDescent="0.25">
      <c r="AX540" s="98">
        <v>0.73685400000000001</v>
      </c>
      <c r="AY540" s="98">
        <v>0.78651700000000002</v>
      </c>
      <c r="AZ540" s="98">
        <v>0.777285</v>
      </c>
      <c r="BA540" s="98">
        <v>0.80898899999999996</v>
      </c>
      <c r="BB540" s="98">
        <v>0.74822100000000002</v>
      </c>
      <c r="BC540" s="98">
        <v>0.775281</v>
      </c>
      <c r="BD540" s="98">
        <v>0.75962499999999999</v>
      </c>
      <c r="BE540" s="98">
        <v>0.81460699999999997</v>
      </c>
      <c r="BF540" s="98">
        <v>0.78807099999999997</v>
      </c>
      <c r="BG540" s="98">
        <v>0.82022499999999998</v>
      </c>
      <c r="BH540" s="94">
        <f t="shared" si="94"/>
        <v>0.7620112</v>
      </c>
      <c r="BI540" s="95">
        <f t="shared" si="95"/>
        <v>0.80112380000000005</v>
      </c>
    </row>
    <row r="541" spans="50:61" x14ac:dyDescent="0.25">
      <c r="AX541" s="98">
        <v>0.73569300000000004</v>
      </c>
      <c r="AY541" s="98">
        <v>0.78651700000000002</v>
      </c>
      <c r="AZ541" s="98">
        <v>0.77786500000000003</v>
      </c>
      <c r="BA541" s="98">
        <v>0.80898899999999996</v>
      </c>
      <c r="BB541" s="98">
        <v>0.74827699999999997</v>
      </c>
      <c r="BC541" s="98">
        <v>0.775281</v>
      </c>
      <c r="BD541" s="98">
        <v>0.76058099999999995</v>
      </c>
      <c r="BE541" s="98">
        <v>0.81460699999999997</v>
      </c>
      <c r="BF541" s="98">
        <v>0.788296</v>
      </c>
      <c r="BG541" s="98">
        <v>0.82022499999999998</v>
      </c>
      <c r="BH541" s="94">
        <f t="shared" si="94"/>
        <v>0.76214239999999989</v>
      </c>
      <c r="BI541" s="95">
        <f t="shared" si="95"/>
        <v>0.80112380000000005</v>
      </c>
    </row>
    <row r="542" spans="50:61" x14ac:dyDescent="0.25">
      <c r="AX542" s="98">
        <v>0.73610500000000001</v>
      </c>
      <c r="AY542" s="98">
        <v>0.78651700000000002</v>
      </c>
      <c r="AZ542" s="98">
        <v>0.778146</v>
      </c>
      <c r="BA542" s="98">
        <v>0.80898899999999996</v>
      </c>
      <c r="BB542" s="98">
        <v>0.74945700000000004</v>
      </c>
      <c r="BC542" s="98">
        <v>0.775281</v>
      </c>
      <c r="BD542" s="98">
        <v>0.76260300000000003</v>
      </c>
      <c r="BE542" s="98">
        <v>0.81460699999999997</v>
      </c>
      <c r="BF542" s="98">
        <v>0.78672299999999995</v>
      </c>
      <c r="BG542" s="98">
        <v>0.82022499999999998</v>
      </c>
      <c r="BH542" s="94">
        <f t="shared" si="94"/>
        <v>0.76260680000000003</v>
      </c>
      <c r="BI542" s="95">
        <f t="shared" si="95"/>
        <v>0.80112380000000005</v>
      </c>
    </row>
    <row r="543" spans="50:61" x14ac:dyDescent="0.25">
      <c r="AX543" s="98">
        <v>0.73780900000000005</v>
      </c>
      <c r="AY543" s="98">
        <v>0.78651700000000002</v>
      </c>
      <c r="AZ543" s="98">
        <v>0.778165</v>
      </c>
      <c r="BA543" s="98">
        <v>0.80898899999999996</v>
      </c>
      <c r="BB543" s="98">
        <v>0.74839</v>
      </c>
      <c r="BC543" s="98">
        <v>0.775281</v>
      </c>
      <c r="BD543" s="98">
        <v>0.76142299999999996</v>
      </c>
      <c r="BE543" s="98">
        <v>0.81460699999999997</v>
      </c>
      <c r="BF543" s="98">
        <v>0.78812700000000002</v>
      </c>
      <c r="BG543" s="98">
        <v>0.82022499999999998</v>
      </c>
      <c r="BH543" s="94">
        <f t="shared" si="94"/>
        <v>0.76278280000000009</v>
      </c>
      <c r="BI543" s="95">
        <f t="shared" si="95"/>
        <v>0.80112380000000005</v>
      </c>
    </row>
    <row r="544" spans="50:61" x14ac:dyDescent="0.25">
      <c r="AX544" s="98">
        <v>0.73831500000000005</v>
      </c>
      <c r="AY544" s="98">
        <v>0.78651700000000002</v>
      </c>
      <c r="AZ544" s="98">
        <v>0.77799600000000002</v>
      </c>
      <c r="BA544" s="98">
        <v>0.80898899999999996</v>
      </c>
      <c r="BB544" s="98">
        <v>0.74891399999999997</v>
      </c>
      <c r="BC544" s="98">
        <v>0.775281</v>
      </c>
      <c r="BD544" s="98">
        <v>0.76382000000000005</v>
      </c>
      <c r="BE544" s="98">
        <v>0.81460699999999997</v>
      </c>
      <c r="BF544" s="98">
        <v>0.78881999999999997</v>
      </c>
      <c r="BG544" s="98">
        <v>0.82022499999999998</v>
      </c>
      <c r="BH544" s="94">
        <f t="shared" si="94"/>
        <v>0.76357299999999995</v>
      </c>
      <c r="BI544" s="95">
        <f t="shared" si="95"/>
        <v>0.80112380000000005</v>
      </c>
    </row>
    <row r="545" spans="50:61" x14ac:dyDescent="0.25">
      <c r="AX545" s="98">
        <v>0.73767799999999994</v>
      </c>
      <c r="AY545" s="98">
        <v>0.78651700000000002</v>
      </c>
      <c r="AZ545" s="98">
        <v>0.77764</v>
      </c>
      <c r="BA545" s="98">
        <v>0.80898899999999996</v>
      </c>
      <c r="BB545" s="98">
        <v>0.74863299999999999</v>
      </c>
      <c r="BC545" s="98">
        <v>0.775281</v>
      </c>
      <c r="BD545" s="98">
        <v>0.76466299999999998</v>
      </c>
      <c r="BE545" s="98">
        <v>0.81460699999999997</v>
      </c>
      <c r="BF545" s="98">
        <v>0.78750900000000001</v>
      </c>
      <c r="BG545" s="98">
        <v>0.82022499999999998</v>
      </c>
      <c r="BH545" s="94">
        <f t="shared" si="94"/>
        <v>0.76322460000000003</v>
      </c>
      <c r="BI545" s="95">
        <f t="shared" si="95"/>
        <v>0.80112380000000005</v>
      </c>
    </row>
    <row r="546" spans="50:61" x14ac:dyDescent="0.25">
      <c r="AX546" s="98">
        <v>0.73640399999999995</v>
      </c>
      <c r="AY546" s="98">
        <v>0.78651700000000002</v>
      </c>
      <c r="AZ546" s="98">
        <v>0.77764</v>
      </c>
      <c r="BA546" s="98">
        <v>0.80898899999999996</v>
      </c>
      <c r="BB546" s="98">
        <v>0.74803399999999998</v>
      </c>
      <c r="BC546" s="98">
        <v>0.775281</v>
      </c>
      <c r="BD546" s="98">
        <v>0.76490599999999997</v>
      </c>
      <c r="BE546" s="98">
        <v>0.81460699999999997</v>
      </c>
      <c r="BF546" s="98">
        <v>0.78839000000000004</v>
      </c>
      <c r="BG546" s="98">
        <v>0.82022499999999998</v>
      </c>
      <c r="BH546" s="94">
        <f t="shared" si="94"/>
        <v>0.76307479999999994</v>
      </c>
      <c r="BI546" s="95">
        <f t="shared" si="95"/>
        <v>0.80112380000000005</v>
      </c>
    </row>
    <row r="547" spans="50:61" x14ac:dyDescent="0.25">
      <c r="AX547" s="98">
        <v>0.73754699999999995</v>
      </c>
      <c r="AY547" s="98">
        <v>0.79213500000000003</v>
      </c>
      <c r="AZ547" s="98">
        <v>0.77765899999999999</v>
      </c>
      <c r="BA547" s="98">
        <v>0.80898899999999996</v>
      </c>
      <c r="BB547" s="98">
        <v>0.74882000000000004</v>
      </c>
      <c r="BC547" s="98">
        <v>0.775281</v>
      </c>
      <c r="BD547" s="98">
        <v>0.76518699999999995</v>
      </c>
      <c r="BE547" s="98">
        <v>0.81460699999999997</v>
      </c>
      <c r="BF547" s="98">
        <v>0.78820199999999996</v>
      </c>
      <c r="BG547" s="98">
        <v>0.82022499999999998</v>
      </c>
      <c r="BH547" s="94">
        <f t="shared" si="94"/>
        <v>0.76348300000000013</v>
      </c>
      <c r="BI547" s="95">
        <f t="shared" si="95"/>
        <v>0.80224740000000005</v>
      </c>
    </row>
    <row r="548" spans="50:61" x14ac:dyDescent="0.25">
      <c r="AX548" s="98">
        <v>0.73775299999999999</v>
      </c>
      <c r="AY548" s="98">
        <v>0.79213500000000003</v>
      </c>
      <c r="AZ548" s="98">
        <v>0.77872699999999995</v>
      </c>
      <c r="BA548" s="98">
        <v>0.80898899999999996</v>
      </c>
      <c r="BB548" s="98">
        <v>0.74938199999999999</v>
      </c>
      <c r="BC548" s="98">
        <v>0.775281</v>
      </c>
      <c r="BD548" s="98">
        <v>0.76638600000000001</v>
      </c>
      <c r="BE548" s="98">
        <v>0.81460699999999997</v>
      </c>
      <c r="BF548" s="98">
        <v>0.78846400000000005</v>
      </c>
      <c r="BG548" s="98">
        <v>0.82022499999999998</v>
      </c>
      <c r="BH548" s="94">
        <f t="shared" si="94"/>
        <v>0.76414240000000011</v>
      </c>
      <c r="BI548" s="95">
        <f t="shared" si="95"/>
        <v>0.80224740000000005</v>
      </c>
    </row>
    <row r="549" spans="50:61" x14ac:dyDescent="0.25">
      <c r="AX549" s="98">
        <v>0.73739699999999997</v>
      </c>
      <c r="AY549" s="98">
        <v>0.79213500000000003</v>
      </c>
      <c r="AZ549" s="98">
        <v>0.77822100000000005</v>
      </c>
      <c r="BA549" s="98">
        <v>0.80898899999999996</v>
      </c>
      <c r="BB549" s="98">
        <v>0.74885800000000002</v>
      </c>
      <c r="BC549" s="98">
        <v>0.775281</v>
      </c>
      <c r="BD549" s="98">
        <v>0.76614199999999999</v>
      </c>
      <c r="BE549" s="98">
        <v>0.81460699999999997</v>
      </c>
      <c r="BF549" s="98">
        <v>0.78793999999999997</v>
      </c>
      <c r="BG549" s="98">
        <v>0.82022499999999998</v>
      </c>
      <c r="BH549" s="94">
        <f t="shared" si="94"/>
        <v>0.76371159999999993</v>
      </c>
      <c r="BI549" s="95">
        <f t="shared" si="95"/>
        <v>0.80224740000000005</v>
      </c>
    </row>
    <row r="550" spans="50:61" x14ac:dyDescent="0.25">
      <c r="AX550" s="98">
        <v>0.73734100000000002</v>
      </c>
      <c r="AY550" s="98">
        <v>0.79213500000000003</v>
      </c>
      <c r="AZ550" s="98">
        <v>0.77865200000000001</v>
      </c>
      <c r="BA550" s="98">
        <v>0.80898899999999996</v>
      </c>
      <c r="BB550" s="98">
        <v>0.749251</v>
      </c>
      <c r="BC550" s="98">
        <v>0.775281</v>
      </c>
      <c r="BD550" s="98">
        <v>0.76895100000000005</v>
      </c>
      <c r="BE550" s="98">
        <v>0.81460699999999997</v>
      </c>
      <c r="BF550" s="98">
        <v>0.78808999999999996</v>
      </c>
      <c r="BG550" s="98">
        <v>0.82022499999999998</v>
      </c>
      <c r="BH550" s="94">
        <f t="shared" si="94"/>
        <v>0.76445699999999994</v>
      </c>
      <c r="BI550" s="95">
        <f t="shared" si="95"/>
        <v>0.80224740000000005</v>
      </c>
    </row>
    <row r="551" spans="50:61" x14ac:dyDescent="0.25">
      <c r="AX551" s="98">
        <v>0.73696600000000001</v>
      </c>
      <c r="AY551" s="98">
        <v>0.79213500000000003</v>
      </c>
      <c r="AZ551" s="98">
        <v>0.77850200000000003</v>
      </c>
      <c r="BA551" s="98">
        <v>0.80898899999999996</v>
      </c>
      <c r="BB551" s="98">
        <v>0.74985000000000002</v>
      </c>
      <c r="BC551" s="98">
        <v>0.775281</v>
      </c>
      <c r="BD551" s="98">
        <v>0.76666699999999999</v>
      </c>
      <c r="BE551" s="98">
        <v>0.81460699999999997</v>
      </c>
      <c r="BF551" s="98">
        <v>0.78801500000000002</v>
      </c>
      <c r="BG551" s="98">
        <v>0.82022499999999998</v>
      </c>
      <c r="BH551" s="94">
        <f t="shared" si="94"/>
        <v>0.76400000000000001</v>
      </c>
      <c r="BI551" s="95">
        <f t="shared" si="95"/>
        <v>0.80224740000000005</v>
      </c>
    </row>
    <row r="552" spans="50:61" x14ac:dyDescent="0.25">
      <c r="AX552" s="98">
        <v>0.73763999999999996</v>
      </c>
      <c r="AY552" s="98">
        <v>0.79213500000000003</v>
      </c>
      <c r="AZ552" s="98">
        <v>0.77883899999999995</v>
      </c>
      <c r="BA552" s="98">
        <v>0.80898899999999996</v>
      </c>
      <c r="BB552" s="98">
        <v>0.74874499999999999</v>
      </c>
      <c r="BC552" s="98">
        <v>0.775281</v>
      </c>
      <c r="BD552" s="98">
        <v>0.76835200000000003</v>
      </c>
      <c r="BE552" s="98">
        <v>0.81460699999999997</v>
      </c>
      <c r="BF552" s="98">
        <v>0.78850200000000004</v>
      </c>
      <c r="BG552" s="98">
        <v>0.82022499999999998</v>
      </c>
      <c r="BH552" s="94">
        <f t="shared" si="94"/>
        <v>0.76441560000000008</v>
      </c>
      <c r="BI552" s="95">
        <f t="shared" si="95"/>
        <v>0.80224740000000005</v>
      </c>
    </row>
    <row r="553" spans="50:61" x14ac:dyDescent="0.25">
      <c r="AX553" s="98">
        <v>0.73893299999999995</v>
      </c>
      <c r="AY553" s="98">
        <v>0.79213500000000003</v>
      </c>
      <c r="AZ553" s="98">
        <v>0.77852100000000002</v>
      </c>
      <c r="BA553" s="98">
        <v>0.80898899999999996</v>
      </c>
      <c r="BB553" s="98">
        <v>0.74758400000000003</v>
      </c>
      <c r="BC553" s="98">
        <v>0.775281</v>
      </c>
      <c r="BD553" s="98">
        <v>0.76848300000000003</v>
      </c>
      <c r="BE553" s="98">
        <v>0.81460699999999997</v>
      </c>
      <c r="BF553" s="98">
        <v>0.78848300000000004</v>
      </c>
      <c r="BG553" s="98">
        <v>0.82022499999999998</v>
      </c>
      <c r="BH553" s="94">
        <f t="shared" si="94"/>
        <v>0.76440079999999999</v>
      </c>
      <c r="BI553" s="95">
        <f t="shared" si="95"/>
        <v>0.80224740000000005</v>
      </c>
    </row>
    <row r="554" spans="50:61" x14ac:dyDescent="0.25">
      <c r="AX554" s="98">
        <v>0.73780900000000005</v>
      </c>
      <c r="AY554" s="98">
        <v>0.79213500000000003</v>
      </c>
      <c r="AZ554" s="98">
        <v>0.77672300000000005</v>
      </c>
      <c r="BA554" s="98">
        <v>0.80898899999999996</v>
      </c>
      <c r="BB554" s="98">
        <v>0.74814599999999998</v>
      </c>
      <c r="BC554" s="98">
        <v>0.775281</v>
      </c>
      <c r="BD554" s="98">
        <v>0.76895100000000005</v>
      </c>
      <c r="BE554" s="98">
        <v>0.81460699999999997</v>
      </c>
      <c r="BF554" s="98">
        <v>0.78913900000000003</v>
      </c>
      <c r="BG554" s="98">
        <v>0.82022499999999998</v>
      </c>
      <c r="BH554" s="94">
        <f t="shared" si="94"/>
        <v>0.76415359999999999</v>
      </c>
      <c r="BI554" s="95">
        <f t="shared" si="95"/>
        <v>0.80224740000000005</v>
      </c>
    </row>
    <row r="555" spans="50:61" x14ac:dyDescent="0.25">
      <c r="AX555" s="98">
        <v>0.73827699999999996</v>
      </c>
      <c r="AY555" s="98">
        <v>0.79213500000000003</v>
      </c>
      <c r="AZ555" s="98">
        <v>0.77906399999999998</v>
      </c>
      <c r="BA555" s="98">
        <v>0.80898899999999996</v>
      </c>
      <c r="BB555" s="98">
        <v>0.74880100000000005</v>
      </c>
      <c r="BC555" s="98">
        <v>0.775281</v>
      </c>
      <c r="BD555" s="98">
        <v>0.76949400000000001</v>
      </c>
      <c r="BE555" s="98">
        <v>0.81460699999999997</v>
      </c>
      <c r="BF555" s="98">
        <v>0.78786500000000004</v>
      </c>
      <c r="BG555" s="98">
        <v>0.82022499999999998</v>
      </c>
      <c r="BH555" s="94">
        <f t="shared" si="94"/>
        <v>0.76470020000000005</v>
      </c>
      <c r="BI555" s="95">
        <f t="shared" si="95"/>
        <v>0.80224740000000005</v>
      </c>
    </row>
    <row r="556" spans="50:61" x14ac:dyDescent="0.25">
      <c r="AX556" s="98">
        <v>0.73736000000000002</v>
      </c>
      <c r="AY556" s="98">
        <v>0.79213500000000003</v>
      </c>
      <c r="AZ556" s="98">
        <v>0.77679799999999999</v>
      </c>
      <c r="BA556" s="98">
        <v>0.80898899999999996</v>
      </c>
      <c r="BB556" s="98">
        <v>0.74947600000000003</v>
      </c>
      <c r="BC556" s="98">
        <v>0.775281</v>
      </c>
      <c r="BD556" s="98">
        <v>0.769625</v>
      </c>
      <c r="BE556" s="98">
        <v>0.81460699999999997</v>
      </c>
      <c r="BF556" s="98">
        <v>0.78820199999999996</v>
      </c>
      <c r="BG556" s="98">
        <v>0.82022499999999998</v>
      </c>
      <c r="BH556" s="94">
        <f t="shared" si="94"/>
        <v>0.76429220000000009</v>
      </c>
      <c r="BI556" s="95">
        <f t="shared" si="95"/>
        <v>0.80224740000000005</v>
      </c>
    </row>
    <row r="557" spans="50:61" x14ac:dyDescent="0.25">
      <c r="AX557" s="98">
        <v>0.73925099999999999</v>
      </c>
      <c r="AY557" s="98">
        <v>0.79213500000000003</v>
      </c>
      <c r="AZ557" s="98">
        <v>0.77872699999999995</v>
      </c>
      <c r="BA557" s="98">
        <v>0.80898899999999996</v>
      </c>
      <c r="BB557" s="98">
        <v>0.74897000000000002</v>
      </c>
      <c r="BC557" s="98">
        <v>0.775281</v>
      </c>
      <c r="BD557" s="98">
        <v>0.76994399999999996</v>
      </c>
      <c r="BE557" s="98">
        <v>0.81460699999999997</v>
      </c>
      <c r="BF557" s="98">
        <v>0.78923200000000004</v>
      </c>
      <c r="BG557" s="98">
        <v>0.82022499999999998</v>
      </c>
      <c r="BH557" s="94">
        <f t="shared" si="94"/>
        <v>0.76522480000000004</v>
      </c>
      <c r="BI557" s="95">
        <f t="shared" si="95"/>
        <v>0.80224740000000005</v>
      </c>
    </row>
    <row r="558" spans="50:61" x14ac:dyDescent="0.25">
      <c r="AX558" s="98">
        <v>0.73938199999999998</v>
      </c>
      <c r="AY558" s="98">
        <v>0.79213500000000003</v>
      </c>
      <c r="AZ558" s="98">
        <v>0.77778999999999998</v>
      </c>
      <c r="BA558" s="98">
        <v>0.80898899999999996</v>
      </c>
      <c r="BB558" s="98">
        <v>0.74915699999999996</v>
      </c>
      <c r="BC558" s="98">
        <v>0.775281</v>
      </c>
      <c r="BD558" s="98">
        <v>0.77011200000000002</v>
      </c>
      <c r="BE558" s="98">
        <v>0.81460699999999997</v>
      </c>
      <c r="BF558" s="98">
        <v>0.78865200000000002</v>
      </c>
      <c r="BG558" s="98">
        <v>0.82022499999999998</v>
      </c>
      <c r="BH558" s="94">
        <f t="shared" si="94"/>
        <v>0.76501859999999999</v>
      </c>
      <c r="BI558" s="95">
        <f t="shared" si="95"/>
        <v>0.80224740000000005</v>
      </c>
    </row>
    <row r="559" spans="50:61" x14ac:dyDescent="0.25">
      <c r="AX559" s="98">
        <v>0.73893299999999995</v>
      </c>
      <c r="AY559" s="98">
        <v>0.79213500000000003</v>
      </c>
      <c r="AZ559" s="98">
        <v>0.778165</v>
      </c>
      <c r="BA559" s="98">
        <v>0.80898899999999996</v>
      </c>
      <c r="BB559" s="98">
        <v>0.75020600000000004</v>
      </c>
      <c r="BC559" s="98">
        <v>0.775281</v>
      </c>
      <c r="BD559" s="98">
        <v>0.77123600000000003</v>
      </c>
      <c r="BE559" s="98">
        <v>0.81460699999999997</v>
      </c>
      <c r="BF559" s="98">
        <v>0.78865200000000002</v>
      </c>
      <c r="BG559" s="98">
        <v>0.82022499999999998</v>
      </c>
      <c r="BH559" s="94">
        <f t="shared" si="94"/>
        <v>0.76543839999999996</v>
      </c>
      <c r="BI559" s="95">
        <f t="shared" si="95"/>
        <v>0.80224740000000005</v>
      </c>
    </row>
    <row r="560" spans="50:61" x14ac:dyDescent="0.25">
      <c r="AX560" s="98">
        <v>0.73902599999999996</v>
      </c>
      <c r="AY560" s="98">
        <v>0.79213500000000003</v>
      </c>
      <c r="AZ560" s="98">
        <v>0.77801500000000001</v>
      </c>
      <c r="BA560" s="98">
        <v>0.80898899999999996</v>
      </c>
      <c r="BB560" s="98">
        <v>0.74990599999999996</v>
      </c>
      <c r="BC560" s="98">
        <v>0.775281</v>
      </c>
      <c r="BD560" s="98">
        <v>0.77136700000000002</v>
      </c>
      <c r="BE560" s="98">
        <v>0.81460699999999997</v>
      </c>
      <c r="BF560" s="98">
        <v>0.788914</v>
      </c>
      <c r="BG560" s="98">
        <v>0.82022499999999998</v>
      </c>
      <c r="BH560" s="94">
        <f t="shared" si="94"/>
        <v>0.76544560000000006</v>
      </c>
      <c r="BI560" s="95">
        <f t="shared" si="95"/>
        <v>0.80224740000000005</v>
      </c>
    </row>
    <row r="561" spans="50:61" x14ac:dyDescent="0.25">
      <c r="AX561" s="98">
        <v>0.73801499999999998</v>
      </c>
      <c r="AY561" s="98">
        <v>0.79213500000000003</v>
      </c>
      <c r="AZ561" s="98">
        <v>0.77861400000000003</v>
      </c>
      <c r="BA561" s="98">
        <v>0.80898899999999996</v>
      </c>
      <c r="BB561" s="98">
        <v>0.74900699999999998</v>
      </c>
      <c r="BC561" s="98">
        <v>0.775281</v>
      </c>
      <c r="BD561" s="98">
        <v>0.77267799999999998</v>
      </c>
      <c r="BE561" s="98">
        <v>0.81460699999999997</v>
      </c>
      <c r="BF561" s="98">
        <v>0.78872699999999996</v>
      </c>
      <c r="BG561" s="98">
        <v>0.82022499999999998</v>
      </c>
      <c r="BH561" s="94">
        <f t="shared" si="94"/>
        <v>0.76540819999999987</v>
      </c>
      <c r="BI561" s="95">
        <f t="shared" si="95"/>
        <v>0.80224740000000005</v>
      </c>
    </row>
    <row r="562" spans="50:61" x14ac:dyDescent="0.25">
      <c r="AX562" s="98">
        <v>0.74014999999999997</v>
      </c>
      <c r="AY562" s="98">
        <v>0.79213500000000003</v>
      </c>
      <c r="AZ562" s="98">
        <v>0.77824000000000004</v>
      </c>
      <c r="BA562" s="98">
        <v>0.80898899999999996</v>
      </c>
      <c r="BB562" s="98">
        <v>0.749363</v>
      </c>
      <c r="BC562" s="98">
        <v>0.775281</v>
      </c>
      <c r="BD562" s="98">
        <v>0.77082399999999995</v>
      </c>
      <c r="BE562" s="98">
        <v>0.82022499999999998</v>
      </c>
      <c r="BF562" s="98">
        <v>0.78839000000000004</v>
      </c>
      <c r="BG562" s="98">
        <v>0.82022499999999998</v>
      </c>
      <c r="BH562" s="94">
        <f t="shared" si="94"/>
        <v>0.7653934</v>
      </c>
      <c r="BI562" s="95">
        <f t="shared" si="95"/>
        <v>0.80337099999999995</v>
      </c>
    </row>
    <row r="563" spans="50:61" x14ac:dyDescent="0.25">
      <c r="AX563" s="98">
        <v>0.73863299999999998</v>
      </c>
      <c r="AY563" s="98">
        <v>0.79213500000000003</v>
      </c>
      <c r="AZ563" s="98">
        <v>0.77910100000000004</v>
      </c>
      <c r="BA563" s="98">
        <v>0.80898899999999996</v>
      </c>
      <c r="BB563" s="98">
        <v>0.74968199999999996</v>
      </c>
      <c r="BC563" s="98">
        <v>0.775281</v>
      </c>
      <c r="BD563" s="98">
        <v>0.77254699999999998</v>
      </c>
      <c r="BE563" s="98">
        <v>0.82022499999999998</v>
      </c>
      <c r="BF563" s="98">
        <v>0.78902600000000001</v>
      </c>
      <c r="BG563" s="98">
        <v>0.82022499999999998</v>
      </c>
      <c r="BH563" s="94">
        <f t="shared" si="94"/>
        <v>0.76579779999999997</v>
      </c>
      <c r="BI563" s="95">
        <f t="shared" si="95"/>
        <v>0.80337099999999995</v>
      </c>
    </row>
    <row r="564" spans="50:61" x14ac:dyDescent="0.25">
      <c r="AX564" s="98">
        <v>0.73938199999999998</v>
      </c>
      <c r="AY564" s="98">
        <v>0.79213500000000003</v>
      </c>
      <c r="AZ564" s="98">
        <v>0.77844599999999997</v>
      </c>
      <c r="BA564" s="98">
        <v>0.80898899999999996</v>
      </c>
      <c r="BB564" s="98">
        <v>0.74934500000000004</v>
      </c>
      <c r="BC564" s="98">
        <v>0.775281</v>
      </c>
      <c r="BD564" s="98">
        <v>0.77282799999999996</v>
      </c>
      <c r="BE564" s="98">
        <v>0.82022499999999998</v>
      </c>
      <c r="BF564" s="98">
        <v>0.78898900000000005</v>
      </c>
      <c r="BG564" s="98">
        <v>0.82022499999999998</v>
      </c>
      <c r="BH564" s="94">
        <f t="shared" si="94"/>
        <v>0.76579799999999998</v>
      </c>
      <c r="BI564" s="95">
        <f t="shared" si="95"/>
        <v>0.80337099999999995</v>
      </c>
    </row>
    <row r="565" spans="50:61" x14ac:dyDescent="0.25">
      <c r="AX565" s="98">
        <v>0.73840799999999995</v>
      </c>
      <c r="AY565" s="98">
        <v>0.79213500000000003</v>
      </c>
      <c r="AZ565" s="98">
        <v>0.77820199999999995</v>
      </c>
      <c r="BA565" s="98">
        <v>0.80898899999999996</v>
      </c>
      <c r="BB565" s="98">
        <v>0.74883900000000003</v>
      </c>
      <c r="BC565" s="98">
        <v>0.775281</v>
      </c>
      <c r="BD565" s="98">
        <v>0.77198500000000003</v>
      </c>
      <c r="BE565" s="98">
        <v>0.82022499999999998</v>
      </c>
      <c r="BF565" s="98">
        <v>0.78846400000000005</v>
      </c>
      <c r="BG565" s="98">
        <v>0.82022499999999998</v>
      </c>
      <c r="BH565" s="94">
        <f t="shared" si="94"/>
        <v>0.76517960000000007</v>
      </c>
      <c r="BI565" s="95">
        <f t="shared" si="95"/>
        <v>0.80337099999999995</v>
      </c>
    </row>
    <row r="566" spans="50:61" x14ac:dyDescent="0.25">
      <c r="AX566" s="98">
        <v>0.74149799999999999</v>
      </c>
      <c r="AY566" s="98">
        <v>0.79213500000000003</v>
      </c>
      <c r="AZ566" s="98">
        <v>0.77927000000000002</v>
      </c>
      <c r="BA566" s="98">
        <v>0.80898899999999996</v>
      </c>
      <c r="BB566" s="98">
        <v>0.74874499999999999</v>
      </c>
      <c r="BC566" s="98">
        <v>0.775281</v>
      </c>
      <c r="BD566" s="98">
        <v>0.77436300000000002</v>
      </c>
      <c r="BE566" s="98">
        <v>0.82022499999999998</v>
      </c>
      <c r="BF566" s="98">
        <v>0.79015000000000002</v>
      </c>
      <c r="BG566" s="98">
        <v>0.82022499999999998</v>
      </c>
      <c r="BH566" s="94">
        <f t="shared" si="94"/>
        <v>0.76680520000000008</v>
      </c>
      <c r="BI566" s="95">
        <f t="shared" si="95"/>
        <v>0.80337099999999995</v>
      </c>
    </row>
    <row r="567" spans="50:61" x14ac:dyDescent="0.25">
      <c r="AX567" s="98">
        <v>0.73805200000000004</v>
      </c>
      <c r="AY567" s="98">
        <v>0.79213500000000003</v>
      </c>
      <c r="AZ567" s="98">
        <v>0.77863300000000002</v>
      </c>
      <c r="BA567" s="98">
        <v>0.80898899999999996</v>
      </c>
      <c r="BB567" s="98">
        <v>0.75022500000000003</v>
      </c>
      <c r="BC567" s="98">
        <v>0.775281</v>
      </c>
      <c r="BD567" s="98">
        <v>0.77447600000000005</v>
      </c>
      <c r="BE567" s="98">
        <v>0.82022499999999998</v>
      </c>
      <c r="BF567" s="98">
        <v>0.78846400000000005</v>
      </c>
      <c r="BG567" s="98">
        <v>0.82022499999999998</v>
      </c>
      <c r="BH567" s="94">
        <f t="shared" si="94"/>
        <v>0.76597000000000004</v>
      </c>
      <c r="BI567" s="95">
        <f t="shared" si="95"/>
        <v>0.80337099999999995</v>
      </c>
    </row>
    <row r="568" spans="50:61" x14ac:dyDescent="0.25">
      <c r="AX568" s="98">
        <v>0.73977499999999996</v>
      </c>
      <c r="AY568" s="98">
        <v>0.79213500000000003</v>
      </c>
      <c r="AZ568" s="98">
        <v>0.77810900000000005</v>
      </c>
      <c r="BA568" s="98">
        <v>0.80898899999999996</v>
      </c>
      <c r="BB568" s="98">
        <v>0.74953199999999998</v>
      </c>
      <c r="BC568" s="98">
        <v>0.775281</v>
      </c>
      <c r="BD568" s="98">
        <v>0.77404499999999998</v>
      </c>
      <c r="BE568" s="98">
        <v>0.82022499999999998</v>
      </c>
      <c r="BF568" s="98">
        <v>0.78848300000000004</v>
      </c>
      <c r="BG568" s="98">
        <v>0.82022499999999998</v>
      </c>
      <c r="BH568" s="94">
        <f t="shared" si="94"/>
        <v>0.76598880000000003</v>
      </c>
      <c r="BI568" s="95">
        <f t="shared" si="95"/>
        <v>0.80337099999999995</v>
      </c>
    </row>
    <row r="569" spans="50:61" x14ac:dyDescent="0.25">
      <c r="AX569" s="98">
        <v>0.74175999999999997</v>
      </c>
      <c r="AY569" s="98">
        <v>0.79213500000000003</v>
      </c>
      <c r="AZ569" s="98">
        <v>0.77792099999999997</v>
      </c>
      <c r="BA569" s="98">
        <v>0.80898899999999996</v>
      </c>
      <c r="BB569" s="98">
        <v>0.74985000000000002</v>
      </c>
      <c r="BC569" s="98">
        <v>0.775281</v>
      </c>
      <c r="BD569" s="98">
        <v>0.77616099999999999</v>
      </c>
      <c r="BE569" s="98">
        <v>0.82022499999999998</v>
      </c>
      <c r="BF569" s="98">
        <v>0.78945699999999996</v>
      </c>
      <c r="BG569" s="98">
        <v>0.82022499999999998</v>
      </c>
      <c r="BH569" s="94">
        <f t="shared" si="94"/>
        <v>0.76702979999999998</v>
      </c>
      <c r="BI569" s="95">
        <f t="shared" si="95"/>
        <v>0.80337099999999995</v>
      </c>
    </row>
    <row r="570" spans="50:61" x14ac:dyDescent="0.25">
      <c r="AX570" s="98">
        <v>0.73874499999999999</v>
      </c>
      <c r="AY570" s="98">
        <v>0.79213500000000003</v>
      </c>
      <c r="AZ570" s="98">
        <v>0.778146</v>
      </c>
      <c r="BA570" s="98">
        <v>0.80898899999999996</v>
      </c>
      <c r="BB570" s="98">
        <v>0.74880100000000005</v>
      </c>
      <c r="BC570" s="98">
        <v>0.775281</v>
      </c>
      <c r="BD570" s="98">
        <v>0.77408200000000005</v>
      </c>
      <c r="BE570" s="98">
        <v>0.82022499999999998</v>
      </c>
      <c r="BF570" s="98">
        <v>0.78824000000000005</v>
      </c>
      <c r="BG570" s="98">
        <v>0.82022499999999998</v>
      </c>
      <c r="BH570" s="94">
        <f t="shared" si="94"/>
        <v>0.76560280000000003</v>
      </c>
      <c r="BI570" s="95">
        <f t="shared" si="95"/>
        <v>0.80337099999999995</v>
      </c>
    </row>
    <row r="571" spans="50:61" x14ac:dyDescent="0.25">
      <c r="AX571" s="98">
        <v>0.74058100000000004</v>
      </c>
      <c r="AY571" s="98">
        <v>0.79213500000000003</v>
      </c>
      <c r="AZ571" s="98">
        <v>0.77792099999999997</v>
      </c>
      <c r="BA571" s="98">
        <v>0.80898899999999996</v>
      </c>
      <c r="BB571" s="98">
        <v>0.74973800000000002</v>
      </c>
      <c r="BC571" s="98">
        <v>0.775281</v>
      </c>
      <c r="BD571" s="98">
        <v>0.77588000000000001</v>
      </c>
      <c r="BE571" s="98">
        <v>0.82022499999999998</v>
      </c>
      <c r="BF571" s="98">
        <v>0.789045</v>
      </c>
      <c r="BG571" s="98">
        <v>0.82022499999999998</v>
      </c>
      <c r="BH571" s="94">
        <f t="shared" si="94"/>
        <v>0.76663300000000001</v>
      </c>
      <c r="BI571" s="95">
        <f t="shared" si="95"/>
        <v>0.80337099999999995</v>
      </c>
    </row>
    <row r="572" spans="50:61" x14ac:dyDescent="0.25">
      <c r="AX572" s="98">
        <v>0.74009400000000003</v>
      </c>
      <c r="AY572" s="98">
        <v>0.79213500000000003</v>
      </c>
      <c r="AZ572" s="98">
        <v>0.77810900000000005</v>
      </c>
      <c r="BA572" s="98">
        <v>0.80898899999999996</v>
      </c>
      <c r="BB572" s="98">
        <v>0.74889499999999998</v>
      </c>
      <c r="BC572" s="98">
        <v>0.775281</v>
      </c>
      <c r="BD572" s="98">
        <v>0.77544900000000005</v>
      </c>
      <c r="BE572" s="98">
        <v>0.82022499999999998</v>
      </c>
      <c r="BF572" s="98">
        <v>0.78850200000000004</v>
      </c>
      <c r="BG572" s="98">
        <v>0.82022499999999998</v>
      </c>
      <c r="BH572" s="94">
        <f t="shared" si="94"/>
        <v>0.76620980000000005</v>
      </c>
      <c r="BI572" s="95">
        <f t="shared" si="95"/>
        <v>0.80337099999999995</v>
      </c>
    </row>
    <row r="573" spans="50:61" x14ac:dyDescent="0.25">
      <c r="AX573" s="98">
        <v>0.74106700000000003</v>
      </c>
      <c r="AY573" s="98">
        <v>0.79213500000000003</v>
      </c>
      <c r="AZ573" s="98">
        <v>0.77850200000000003</v>
      </c>
      <c r="BA573" s="98">
        <v>0.80898899999999996</v>
      </c>
      <c r="BB573" s="98">
        <v>0.74898900000000002</v>
      </c>
      <c r="BC573" s="98">
        <v>0.775281</v>
      </c>
      <c r="BD573" s="98">
        <v>0.77529999999999999</v>
      </c>
      <c r="BE573" s="98">
        <v>0.82022499999999998</v>
      </c>
      <c r="BF573" s="98">
        <v>0.78902600000000001</v>
      </c>
      <c r="BG573" s="98">
        <v>0.82022499999999998</v>
      </c>
      <c r="BH573" s="94">
        <f t="shared" si="94"/>
        <v>0.76657679999999995</v>
      </c>
      <c r="BI573" s="95">
        <f t="shared" si="95"/>
        <v>0.80337099999999995</v>
      </c>
    </row>
    <row r="574" spans="50:61" x14ac:dyDescent="0.25">
      <c r="AX574" s="98">
        <v>0.73891399999999996</v>
      </c>
      <c r="AY574" s="98">
        <v>0.79213500000000003</v>
      </c>
      <c r="AZ574" s="98">
        <v>0.77822100000000005</v>
      </c>
      <c r="BA574" s="98">
        <v>0.80898899999999996</v>
      </c>
      <c r="BB574" s="98">
        <v>0.75058100000000005</v>
      </c>
      <c r="BC574" s="98">
        <v>0.775281</v>
      </c>
      <c r="BD574" s="98">
        <v>0.775281</v>
      </c>
      <c r="BE574" s="98">
        <v>0.82022499999999998</v>
      </c>
      <c r="BF574" s="98">
        <v>0.78711600000000004</v>
      </c>
      <c r="BG574" s="98">
        <v>0.82022499999999998</v>
      </c>
      <c r="BH574" s="94">
        <f t="shared" si="94"/>
        <v>0.76602260000000011</v>
      </c>
      <c r="BI574" s="95">
        <f t="shared" si="95"/>
        <v>0.80337099999999995</v>
      </c>
    </row>
    <row r="575" spans="50:61" x14ac:dyDescent="0.25">
      <c r="AX575" s="98">
        <v>0.73938199999999998</v>
      </c>
      <c r="AY575" s="98">
        <v>0.79213500000000003</v>
      </c>
      <c r="AZ575" s="98">
        <v>0.77769699999999997</v>
      </c>
      <c r="BA575" s="98">
        <v>0.80898899999999996</v>
      </c>
      <c r="BB575" s="98">
        <v>0.74891399999999997</v>
      </c>
      <c r="BC575" s="98">
        <v>0.775281</v>
      </c>
      <c r="BD575" s="98">
        <v>0.77608600000000005</v>
      </c>
      <c r="BE575" s="98">
        <v>0.82022499999999998</v>
      </c>
      <c r="BF575" s="98">
        <v>0.78868899999999997</v>
      </c>
      <c r="BG575" s="98">
        <v>0.82022499999999998</v>
      </c>
      <c r="BH575" s="94">
        <f t="shared" si="94"/>
        <v>0.76615359999999999</v>
      </c>
      <c r="BI575" s="95">
        <f t="shared" si="95"/>
        <v>0.80337099999999995</v>
      </c>
    </row>
    <row r="576" spans="50:61" x14ac:dyDescent="0.25">
      <c r="AX576" s="98">
        <v>0.73941900000000005</v>
      </c>
      <c r="AY576" s="98">
        <v>0.79213500000000003</v>
      </c>
      <c r="AZ576" s="98">
        <v>0.77736000000000005</v>
      </c>
      <c r="BA576" s="98">
        <v>0.80898899999999996</v>
      </c>
      <c r="BB576" s="98">
        <v>0.74928799999999995</v>
      </c>
      <c r="BC576" s="98">
        <v>0.775281</v>
      </c>
      <c r="BD576" s="98">
        <v>0.77704099999999998</v>
      </c>
      <c r="BE576" s="98">
        <v>0.82022499999999998</v>
      </c>
      <c r="BF576" s="98">
        <v>0.78898900000000005</v>
      </c>
      <c r="BG576" s="98">
        <v>0.82022499999999998</v>
      </c>
      <c r="BH576" s="94">
        <f t="shared" si="94"/>
        <v>0.76641939999999997</v>
      </c>
      <c r="BI576" s="95">
        <f t="shared" si="95"/>
        <v>0.80337099999999995</v>
      </c>
    </row>
    <row r="577" spans="50:61" x14ac:dyDescent="0.25">
      <c r="AX577" s="98">
        <v>0.74117999999999995</v>
      </c>
      <c r="AY577" s="98">
        <v>0.79213500000000003</v>
      </c>
      <c r="AZ577" s="98">
        <v>0.77852100000000002</v>
      </c>
      <c r="BA577" s="98">
        <v>0.80898899999999996</v>
      </c>
      <c r="BB577" s="98">
        <v>0.75065499999999996</v>
      </c>
      <c r="BC577" s="98">
        <v>0.775281</v>
      </c>
      <c r="BD577" s="98">
        <v>0.77758400000000005</v>
      </c>
      <c r="BE577" s="98">
        <v>0.82022499999999998</v>
      </c>
      <c r="BF577" s="98">
        <v>0.79026200000000002</v>
      </c>
      <c r="BG577" s="98">
        <v>0.82022499999999998</v>
      </c>
      <c r="BH577" s="94">
        <f t="shared" si="94"/>
        <v>0.7676404</v>
      </c>
      <c r="BI577" s="95">
        <f t="shared" si="95"/>
        <v>0.80337099999999995</v>
      </c>
    </row>
    <row r="578" spans="50:61" x14ac:dyDescent="0.25">
      <c r="AX578" s="98">
        <v>0.739757</v>
      </c>
      <c r="AY578" s="98">
        <v>0.79213500000000003</v>
      </c>
      <c r="AZ578" s="98">
        <v>0.77850200000000003</v>
      </c>
      <c r="BA578" s="98">
        <v>0.80898899999999996</v>
      </c>
      <c r="BB578" s="98">
        <v>0.74844599999999994</v>
      </c>
      <c r="BC578" s="98">
        <v>0.775281</v>
      </c>
      <c r="BD578" s="98">
        <v>0.77690999999999999</v>
      </c>
      <c r="BE578" s="98">
        <v>0.82022499999999998</v>
      </c>
      <c r="BF578" s="98">
        <v>0.78921300000000005</v>
      </c>
      <c r="BG578" s="98">
        <v>0.82022499999999998</v>
      </c>
      <c r="BH578" s="94">
        <f t="shared" si="94"/>
        <v>0.76656560000000007</v>
      </c>
      <c r="BI578" s="95">
        <f t="shared" si="95"/>
        <v>0.80337099999999995</v>
      </c>
    </row>
    <row r="579" spans="50:61" x14ac:dyDescent="0.25">
      <c r="AX579" s="98">
        <v>0.739232</v>
      </c>
      <c r="AY579" s="98">
        <v>0.79213500000000003</v>
      </c>
      <c r="AZ579" s="98">
        <v>0.77915699999999999</v>
      </c>
      <c r="BA579" s="98">
        <v>0.80898899999999996</v>
      </c>
      <c r="BB579" s="98">
        <v>0.75033700000000003</v>
      </c>
      <c r="BC579" s="98">
        <v>0.775281</v>
      </c>
      <c r="BD579" s="98">
        <v>0.77852100000000002</v>
      </c>
      <c r="BE579" s="98">
        <v>0.82022499999999998</v>
      </c>
      <c r="BF579" s="98">
        <v>0.78898900000000005</v>
      </c>
      <c r="BG579" s="98">
        <v>0.82022499999999998</v>
      </c>
      <c r="BH579" s="94">
        <f t="shared" ref="BH579:BH601" si="96">SUM(AX579,AZ579,BB579,BD579,BF579)/5</f>
        <v>0.76724720000000002</v>
      </c>
      <c r="BI579" s="95">
        <f t="shared" ref="BI579:BI601" si="97">SUM(AY579,BA579,BC579,BE579,BG579)/5</f>
        <v>0.80337099999999995</v>
      </c>
    </row>
    <row r="580" spans="50:61" x14ac:dyDescent="0.25">
      <c r="AX580" s="98">
        <v>0.74108600000000002</v>
      </c>
      <c r="AY580" s="98">
        <v>0.79213500000000003</v>
      </c>
      <c r="AZ580" s="98">
        <v>0.77780899999999997</v>
      </c>
      <c r="BA580" s="98">
        <v>0.80898899999999996</v>
      </c>
      <c r="BB580" s="98">
        <v>0.74990599999999996</v>
      </c>
      <c r="BC580" s="98">
        <v>0.775281</v>
      </c>
      <c r="BD580" s="98">
        <v>0.77852100000000002</v>
      </c>
      <c r="BE580" s="98">
        <v>0.82022499999999998</v>
      </c>
      <c r="BF580" s="98">
        <v>0.78880099999999997</v>
      </c>
      <c r="BG580" s="98">
        <v>0.82022499999999998</v>
      </c>
      <c r="BH580" s="94">
        <f t="shared" si="96"/>
        <v>0.76722459999999992</v>
      </c>
      <c r="BI580" s="95">
        <f t="shared" si="97"/>
        <v>0.80337099999999995</v>
      </c>
    </row>
    <row r="581" spans="50:61" x14ac:dyDescent="0.25">
      <c r="AX581" s="98">
        <v>0.74159200000000003</v>
      </c>
      <c r="AY581" s="98">
        <v>0.79213500000000003</v>
      </c>
      <c r="AZ581" s="98">
        <v>0.77870799999999996</v>
      </c>
      <c r="BA581" s="98">
        <v>0.80898899999999996</v>
      </c>
      <c r="BB581" s="98">
        <v>0.74968199999999996</v>
      </c>
      <c r="BC581" s="98">
        <v>0.775281</v>
      </c>
      <c r="BD581" s="98">
        <v>0.77895099999999995</v>
      </c>
      <c r="BE581" s="98">
        <v>0.82022499999999998</v>
      </c>
      <c r="BF581" s="98">
        <v>0.78932599999999997</v>
      </c>
      <c r="BG581" s="98">
        <v>0.82022499999999998</v>
      </c>
      <c r="BH581" s="94">
        <f t="shared" si="96"/>
        <v>0.7676518</v>
      </c>
      <c r="BI581" s="95">
        <f t="shared" si="97"/>
        <v>0.80337099999999995</v>
      </c>
    </row>
    <row r="582" spans="50:61" x14ac:dyDescent="0.25">
      <c r="AX582" s="98">
        <v>0.74095500000000003</v>
      </c>
      <c r="AY582" s="98">
        <v>0.79213500000000003</v>
      </c>
      <c r="AZ582" s="98">
        <v>0.77820199999999995</v>
      </c>
      <c r="BA582" s="98">
        <v>0.80898899999999996</v>
      </c>
      <c r="BB582" s="98">
        <v>0.74866999999999995</v>
      </c>
      <c r="BC582" s="98">
        <v>0.775281</v>
      </c>
      <c r="BD582" s="98">
        <v>0.77850200000000003</v>
      </c>
      <c r="BE582" s="98">
        <v>0.82022499999999998</v>
      </c>
      <c r="BF582" s="98">
        <v>0.78866999999999998</v>
      </c>
      <c r="BG582" s="98">
        <v>0.82022499999999998</v>
      </c>
      <c r="BH582" s="94">
        <f t="shared" si="96"/>
        <v>0.76699980000000001</v>
      </c>
      <c r="BI582" s="95">
        <f t="shared" si="97"/>
        <v>0.80337099999999995</v>
      </c>
    </row>
    <row r="583" spans="50:61" x14ac:dyDescent="0.25">
      <c r="AX583" s="98">
        <v>0.74168500000000004</v>
      </c>
      <c r="AY583" s="98">
        <v>0.79213500000000003</v>
      </c>
      <c r="AZ583" s="98">
        <v>0.780281</v>
      </c>
      <c r="BA583" s="98">
        <v>0.80898899999999996</v>
      </c>
      <c r="BB583" s="98">
        <v>0.75067399999999995</v>
      </c>
      <c r="BC583" s="98">
        <v>0.775281</v>
      </c>
      <c r="BD583" s="98">
        <v>0.78056199999999998</v>
      </c>
      <c r="BE583" s="98">
        <v>0.82022499999999998</v>
      </c>
      <c r="BF583" s="98">
        <v>0.78913900000000003</v>
      </c>
      <c r="BG583" s="98">
        <v>0.82022499999999998</v>
      </c>
      <c r="BH583" s="94">
        <f t="shared" si="96"/>
        <v>0.76846819999999993</v>
      </c>
      <c r="BI583" s="95">
        <f t="shared" si="97"/>
        <v>0.80337099999999995</v>
      </c>
    </row>
    <row r="584" spans="50:61" x14ac:dyDescent="0.25">
      <c r="AX584" s="98">
        <v>0.74352099999999999</v>
      </c>
      <c r="AY584" s="98">
        <v>0.79213500000000003</v>
      </c>
      <c r="AZ584" s="98">
        <v>0.77866999999999997</v>
      </c>
      <c r="BA584" s="98">
        <v>0.80898899999999996</v>
      </c>
      <c r="BB584" s="98">
        <v>0.74887599999999999</v>
      </c>
      <c r="BC584" s="98">
        <v>0.775281</v>
      </c>
      <c r="BD584" s="98">
        <v>0.77951300000000001</v>
      </c>
      <c r="BE584" s="98">
        <v>0.82022499999999998</v>
      </c>
      <c r="BF584" s="98">
        <v>0.78925100000000004</v>
      </c>
      <c r="BG584" s="98">
        <v>0.82022499999999998</v>
      </c>
      <c r="BH584" s="94">
        <f t="shared" si="96"/>
        <v>0.76796620000000004</v>
      </c>
      <c r="BI584" s="95">
        <f t="shared" si="97"/>
        <v>0.80337099999999995</v>
      </c>
    </row>
    <row r="585" spans="50:61" x14ac:dyDescent="0.25">
      <c r="AX585" s="98">
        <v>0.74076799999999998</v>
      </c>
      <c r="AY585" s="98">
        <v>0.79213500000000003</v>
      </c>
      <c r="AZ585" s="98">
        <v>0.779026</v>
      </c>
      <c r="BA585" s="98">
        <v>0.80898899999999996</v>
      </c>
      <c r="BB585" s="98">
        <v>0.75009400000000004</v>
      </c>
      <c r="BC585" s="98">
        <v>0.775281</v>
      </c>
      <c r="BD585" s="98">
        <v>0.779644</v>
      </c>
      <c r="BE585" s="98">
        <v>0.82022499999999998</v>
      </c>
      <c r="BF585" s="98">
        <v>0.78941899999999998</v>
      </c>
      <c r="BG585" s="98">
        <v>0.82022499999999998</v>
      </c>
      <c r="BH585" s="94">
        <f t="shared" si="96"/>
        <v>0.76779020000000009</v>
      </c>
      <c r="BI585" s="95">
        <f t="shared" si="97"/>
        <v>0.80337099999999995</v>
      </c>
    </row>
    <row r="586" spans="50:61" x14ac:dyDescent="0.25">
      <c r="AX586" s="98">
        <v>0.74133000000000004</v>
      </c>
      <c r="AY586" s="98">
        <v>0.79213500000000003</v>
      </c>
      <c r="AZ586" s="98">
        <v>0.77917599999999998</v>
      </c>
      <c r="BA586" s="98">
        <v>0.80898899999999996</v>
      </c>
      <c r="BB586" s="98">
        <v>0.74915699999999996</v>
      </c>
      <c r="BC586" s="98">
        <v>0.775281</v>
      </c>
      <c r="BD586" s="98">
        <v>0.78001900000000002</v>
      </c>
      <c r="BE586" s="98">
        <v>0.82022499999999998</v>
      </c>
      <c r="BF586" s="98">
        <v>0.78865200000000002</v>
      </c>
      <c r="BG586" s="98">
        <v>0.82022499999999998</v>
      </c>
      <c r="BH586" s="94">
        <f t="shared" si="96"/>
        <v>0.76766679999999998</v>
      </c>
      <c r="BI586" s="95">
        <f t="shared" si="97"/>
        <v>0.80337099999999995</v>
      </c>
    </row>
    <row r="587" spans="50:61" x14ac:dyDescent="0.25">
      <c r="AX587" s="98">
        <v>0.74224699999999999</v>
      </c>
      <c r="AY587" s="98">
        <v>0.79213500000000003</v>
      </c>
      <c r="AZ587" s="98">
        <v>0.779775</v>
      </c>
      <c r="BA587" s="98">
        <v>0.80898899999999996</v>
      </c>
      <c r="BB587" s="98">
        <v>0.75043099999999996</v>
      </c>
      <c r="BC587" s="98">
        <v>0.775281</v>
      </c>
      <c r="BD587" s="98">
        <v>0.78024300000000002</v>
      </c>
      <c r="BE587" s="98">
        <v>0.82022499999999998</v>
      </c>
      <c r="BF587" s="98">
        <v>0.78898900000000005</v>
      </c>
      <c r="BG587" s="98">
        <v>0.82022499999999998</v>
      </c>
      <c r="BH587" s="94">
        <f t="shared" si="96"/>
        <v>0.76833700000000005</v>
      </c>
      <c r="BI587" s="95">
        <f t="shared" si="97"/>
        <v>0.80337099999999995</v>
      </c>
    </row>
    <row r="588" spans="50:61" x14ac:dyDescent="0.25">
      <c r="AX588" s="98">
        <v>0.74196600000000001</v>
      </c>
      <c r="AY588" s="98">
        <v>0.79213500000000003</v>
      </c>
      <c r="AZ588" s="98">
        <v>0.78029999999999999</v>
      </c>
      <c r="BA588" s="98">
        <v>0.80898899999999996</v>
      </c>
      <c r="BB588" s="98">
        <v>0.750749</v>
      </c>
      <c r="BC588" s="98">
        <v>0.775281</v>
      </c>
      <c r="BD588" s="98">
        <v>0.78106699999999996</v>
      </c>
      <c r="BE588" s="98">
        <v>0.82022499999999998</v>
      </c>
      <c r="BF588" s="98">
        <v>0.790543</v>
      </c>
      <c r="BG588" s="98">
        <v>0.82022499999999998</v>
      </c>
      <c r="BH588" s="94">
        <f t="shared" si="96"/>
        <v>0.76892500000000008</v>
      </c>
      <c r="BI588" s="95">
        <f t="shared" si="97"/>
        <v>0.80337099999999995</v>
      </c>
    </row>
    <row r="589" spans="50:61" x14ac:dyDescent="0.25">
      <c r="AX589" s="98">
        <v>0.74290299999999998</v>
      </c>
      <c r="AY589" s="98">
        <v>0.79213500000000003</v>
      </c>
      <c r="AZ589" s="98">
        <v>0.77855799999999997</v>
      </c>
      <c r="BA589" s="98">
        <v>0.80898899999999996</v>
      </c>
      <c r="BB589" s="98">
        <v>0.74996300000000005</v>
      </c>
      <c r="BC589" s="98">
        <v>0.775281</v>
      </c>
      <c r="BD589" s="98">
        <v>0.78121700000000005</v>
      </c>
      <c r="BE589" s="98">
        <v>0.82022499999999998</v>
      </c>
      <c r="BF589" s="98">
        <v>0.78927000000000003</v>
      </c>
      <c r="BG589" s="98">
        <v>0.82022499999999998</v>
      </c>
      <c r="BH589" s="94">
        <f t="shared" si="96"/>
        <v>0.76838220000000013</v>
      </c>
      <c r="BI589" s="95">
        <f t="shared" si="97"/>
        <v>0.80337099999999995</v>
      </c>
    </row>
    <row r="590" spans="50:61" x14ac:dyDescent="0.25">
      <c r="AX590" s="98">
        <v>0.74252799999999997</v>
      </c>
      <c r="AY590" s="98">
        <v>0.79213500000000003</v>
      </c>
      <c r="AZ590" s="98">
        <v>0.77859599999999995</v>
      </c>
      <c r="BA590" s="98">
        <v>0.80898899999999996</v>
      </c>
      <c r="BB590" s="98">
        <v>0.75022500000000003</v>
      </c>
      <c r="BC590" s="98">
        <v>0.775281</v>
      </c>
      <c r="BD590" s="98">
        <v>0.78121700000000005</v>
      </c>
      <c r="BE590" s="98">
        <v>0.82022499999999998</v>
      </c>
      <c r="BF590" s="98">
        <v>0.78958799999999996</v>
      </c>
      <c r="BG590" s="98">
        <v>0.82022499999999998</v>
      </c>
      <c r="BH590" s="94">
        <f t="shared" si="96"/>
        <v>0.76843079999999997</v>
      </c>
      <c r="BI590" s="95">
        <f t="shared" si="97"/>
        <v>0.80337099999999995</v>
      </c>
    </row>
    <row r="591" spans="50:61" x14ac:dyDescent="0.25">
      <c r="AX591" s="98">
        <v>0.742753</v>
      </c>
      <c r="AY591" s="98">
        <v>0.79213500000000003</v>
      </c>
      <c r="AZ591" s="98">
        <v>0.77998100000000004</v>
      </c>
      <c r="BA591" s="98">
        <v>0.80898899999999996</v>
      </c>
      <c r="BB591" s="98">
        <v>0.75056199999999995</v>
      </c>
      <c r="BC591" s="98">
        <v>0.775281</v>
      </c>
      <c r="BD591" s="98">
        <v>0.781142</v>
      </c>
      <c r="BE591" s="98">
        <v>0.82022499999999998</v>
      </c>
      <c r="BF591" s="98">
        <v>0.78985000000000005</v>
      </c>
      <c r="BG591" s="98">
        <v>0.82022499999999998</v>
      </c>
      <c r="BH591" s="94">
        <f t="shared" si="96"/>
        <v>0.76885760000000003</v>
      </c>
      <c r="BI591" s="95">
        <f t="shared" si="97"/>
        <v>0.80337099999999995</v>
      </c>
    </row>
    <row r="592" spans="50:61" x14ac:dyDescent="0.25">
      <c r="AX592" s="98">
        <v>0.74273400000000001</v>
      </c>
      <c r="AY592" s="98">
        <v>0.79213500000000003</v>
      </c>
      <c r="AZ592" s="98">
        <v>0.77810900000000005</v>
      </c>
      <c r="BA592" s="98">
        <v>0.80898899999999996</v>
      </c>
      <c r="BB592" s="98">
        <v>0.75073000000000001</v>
      </c>
      <c r="BC592" s="98">
        <v>0.775281</v>
      </c>
      <c r="BD592" s="98">
        <v>0.78239700000000001</v>
      </c>
      <c r="BE592" s="98">
        <v>0.82022499999999998</v>
      </c>
      <c r="BF592" s="98">
        <v>0.79013100000000003</v>
      </c>
      <c r="BG592" s="98">
        <v>0.82022499999999998</v>
      </c>
      <c r="BH592" s="94">
        <f t="shared" si="96"/>
        <v>0.76882020000000006</v>
      </c>
      <c r="BI592" s="95">
        <f t="shared" si="97"/>
        <v>0.80337099999999995</v>
      </c>
    </row>
    <row r="593" spans="50:61" x14ac:dyDescent="0.25">
      <c r="AX593" s="98">
        <v>0.74325799999999997</v>
      </c>
      <c r="AY593" s="98">
        <v>0.79213500000000003</v>
      </c>
      <c r="AZ593" s="98">
        <v>0.78059900000000004</v>
      </c>
      <c r="BA593" s="98">
        <v>0.80898899999999996</v>
      </c>
      <c r="BB593" s="98">
        <v>0.75056199999999995</v>
      </c>
      <c r="BC593" s="98">
        <v>0.775281</v>
      </c>
      <c r="BD593" s="98">
        <v>0.78247199999999995</v>
      </c>
      <c r="BE593" s="98">
        <v>0.82022499999999998</v>
      </c>
      <c r="BF593" s="98">
        <v>0.78975700000000004</v>
      </c>
      <c r="BG593" s="98">
        <v>0.82022499999999998</v>
      </c>
      <c r="BH593" s="94">
        <f t="shared" si="96"/>
        <v>0.76932960000000006</v>
      </c>
      <c r="BI593" s="95">
        <f t="shared" si="97"/>
        <v>0.80337099999999995</v>
      </c>
    </row>
    <row r="594" spans="50:61" x14ac:dyDescent="0.25">
      <c r="AX594" s="98">
        <v>0.74260300000000001</v>
      </c>
      <c r="AY594" s="98">
        <v>0.79213500000000003</v>
      </c>
      <c r="AZ594" s="98">
        <v>0.77865200000000001</v>
      </c>
      <c r="BA594" s="98">
        <v>0.80898899999999996</v>
      </c>
      <c r="BB594" s="98">
        <v>0.75022500000000003</v>
      </c>
      <c r="BC594" s="98">
        <v>0.775281</v>
      </c>
      <c r="BD594" s="98">
        <v>0.78213500000000002</v>
      </c>
      <c r="BE594" s="98">
        <v>0.82022499999999998</v>
      </c>
      <c r="BF594" s="98">
        <v>0.78883899999999996</v>
      </c>
      <c r="BG594" s="98">
        <v>0.82022499999999998</v>
      </c>
      <c r="BH594" s="94">
        <f t="shared" si="96"/>
        <v>0.76849079999999992</v>
      </c>
      <c r="BI594" s="95">
        <f t="shared" si="97"/>
        <v>0.80337099999999995</v>
      </c>
    </row>
    <row r="595" spans="50:61" x14ac:dyDescent="0.25">
      <c r="AX595" s="98">
        <v>0.74254699999999996</v>
      </c>
      <c r="AY595" s="98">
        <v>0.79213500000000003</v>
      </c>
      <c r="AZ595" s="98">
        <v>0.77943799999999996</v>
      </c>
      <c r="BA595" s="98">
        <v>0.80898899999999996</v>
      </c>
      <c r="BB595" s="98">
        <v>0.75003699999999995</v>
      </c>
      <c r="BC595" s="98">
        <v>0.775281</v>
      </c>
      <c r="BD595" s="98">
        <v>0.78209700000000004</v>
      </c>
      <c r="BE595" s="98">
        <v>0.82022499999999998</v>
      </c>
      <c r="BF595" s="98">
        <v>0.789157</v>
      </c>
      <c r="BG595" s="98">
        <v>0.82022499999999998</v>
      </c>
      <c r="BH595" s="94">
        <f t="shared" si="96"/>
        <v>0.76865519999999998</v>
      </c>
      <c r="BI595" s="95">
        <f t="shared" si="97"/>
        <v>0.80337099999999995</v>
      </c>
    </row>
    <row r="596" spans="50:61" x14ac:dyDescent="0.25">
      <c r="AX596" s="98">
        <v>0.74374499999999999</v>
      </c>
      <c r="AY596" s="98">
        <v>0.79213500000000003</v>
      </c>
      <c r="AZ596" s="98">
        <v>0.77919499999999997</v>
      </c>
      <c r="BA596" s="98">
        <v>0.80898899999999996</v>
      </c>
      <c r="BB596" s="98">
        <v>0.75005599999999994</v>
      </c>
      <c r="BC596" s="98">
        <v>0.775281</v>
      </c>
      <c r="BD596" s="98">
        <v>0.782416</v>
      </c>
      <c r="BE596" s="98">
        <v>0.82022499999999998</v>
      </c>
      <c r="BF596" s="98">
        <v>0.78837100000000004</v>
      </c>
      <c r="BG596" s="98">
        <v>0.82022499999999998</v>
      </c>
      <c r="BH596" s="94">
        <f t="shared" si="96"/>
        <v>0.76875660000000001</v>
      </c>
      <c r="BI596" s="95">
        <f t="shared" si="97"/>
        <v>0.80337099999999995</v>
      </c>
    </row>
    <row r="597" spans="50:61" x14ac:dyDescent="0.25">
      <c r="AX597" s="98">
        <v>0.74318399999999996</v>
      </c>
      <c r="AY597" s="98">
        <v>0.79213500000000003</v>
      </c>
      <c r="AZ597" s="98">
        <v>0.77904499999999999</v>
      </c>
      <c r="BA597" s="98">
        <v>0.80898899999999996</v>
      </c>
      <c r="BB597" s="98">
        <v>0.75117999999999996</v>
      </c>
      <c r="BC597" s="98">
        <v>0.775281</v>
      </c>
      <c r="BD597" s="98">
        <v>0.78324000000000005</v>
      </c>
      <c r="BE597" s="98">
        <v>0.82022499999999998</v>
      </c>
      <c r="BF597" s="98">
        <v>0.79022499999999996</v>
      </c>
      <c r="BG597" s="98">
        <v>0.82022499999999998</v>
      </c>
      <c r="BH597" s="94">
        <f t="shared" si="96"/>
        <v>0.76937480000000003</v>
      </c>
      <c r="BI597" s="95">
        <f t="shared" si="97"/>
        <v>0.80337099999999995</v>
      </c>
    </row>
    <row r="598" spans="50:61" x14ac:dyDescent="0.25">
      <c r="AX598" s="98">
        <v>0.74410100000000001</v>
      </c>
      <c r="AY598" s="98">
        <v>0.79213500000000003</v>
      </c>
      <c r="AZ598" s="98">
        <v>0.77947599999999995</v>
      </c>
      <c r="BA598" s="98">
        <v>0.80898899999999996</v>
      </c>
      <c r="BB598" s="98">
        <v>0.74949399999999999</v>
      </c>
      <c r="BC598" s="98">
        <v>0.775281</v>
      </c>
      <c r="BD598" s="98">
        <v>0.78443799999999997</v>
      </c>
      <c r="BE598" s="98">
        <v>0.82022499999999998</v>
      </c>
      <c r="BF598" s="98">
        <v>0.79063700000000003</v>
      </c>
      <c r="BG598" s="98">
        <v>0.82022499999999998</v>
      </c>
      <c r="BH598" s="94">
        <f t="shared" si="96"/>
        <v>0.76962920000000001</v>
      </c>
      <c r="BI598" s="95">
        <f t="shared" si="97"/>
        <v>0.80337099999999995</v>
      </c>
    </row>
    <row r="599" spans="50:61" x14ac:dyDescent="0.25">
      <c r="AX599" s="98">
        <v>0.74398900000000001</v>
      </c>
      <c r="AY599" s="98">
        <v>0.79213500000000003</v>
      </c>
      <c r="AZ599" s="98">
        <v>0.77895099999999995</v>
      </c>
      <c r="BA599" s="98">
        <v>0.80898899999999996</v>
      </c>
      <c r="BB599" s="98">
        <v>0.74981299999999995</v>
      </c>
      <c r="BC599" s="98">
        <v>0.775281</v>
      </c>
      <c r="BD599" s="98">
        <v>0.78249100000000005</v>
      </c>
      <c r="BE599" s="98">
        <v>0.82022499999999998</v>
      </c>
      <c r="BF599" s="98">
        <v>0.79074900000000004</v>
      </c>
      <c r="BG599" s="98">
        <v>0.82022499999999998</v>
      </c>
      <c r="BH599" s="94">
        <f t="shared" si="96"/>
        <v>0.76919859999999995</v>
      </c>
      <c r="BI599" s="95">
        <f t="shared" si="97"/>
        <v>0.80337099999999995</v>
      </c>
    </row>
    <row r="600" spans="50:61" x14ac:dyDescent="0.25">
      <c r="AX600" s="98">
        <v>0.74387599999999998</v>
      </c>
      <c r="AY600" s="98">
        <v>0.79213500000000003</v>
      </c>
      <c r="AZ600" s="98">
        <v>0.77793999999999996</v>
      </c>
      <c r="BA600" s="98">
        <v>0.80898899999999996</v>
      </c>
      <c r="BB600" s="98">
        <v>0.75054299999999996</v>
      </c>
      <c r="BC600" s="98">
        <v>0.775281</v>
      </c>
      <c r="BD600" s="98">
        <v>0.78412000000000004</v>
      </c>
      <c r="BE600" s="98">
        <v>0.82022499999999998</v>
      </c>
      <c r="BF600" s="98">
        <v>0.78925100000000004</v>
      </c>
      <c r="BG600" s="98">
        <v>0.82022499999999998</v>
      </c>
      <c r="BH600" s="94">
        <f t="shared" si="96"/>
        <v>0.769146</v>
      </c>
      <c r="BI600" s="95">
        <f t="shared" si="97"/>
        <v>0.80337099999999995</v>
      </c>
    </row>
    <row r="601" spans="50:61" ht="15.75" thickBot="1" x14ac:dyDescent="0.3">
      <c r="AX601" s="98">
        <v>0.743483</v>
      </c>
      <c r="AY601" s="98">
        <v>0.79213500000000003</v>
      </c>
      <c r="AZ601" s="98">
        <v>0.77868899999999996</v>
      </c>
      <c r="BA601" s="98">
        <v>0.80898899999999996</v>
      </c>
      <c r="BB601" s="98">
        <v>0.75129199999999996</v>
      </c>
      <c r="BC601" s="98">
        <v>0.775281</v>
      </c>
      <c r="BD601" s="98">
        <v>0.78325800000000001</v>
      </c>
      <c r="BE601" s="98">
        <v>0.82022499999999998</v>
      </c>
      <c r="BF601" s="98">
        <v>0.78945699999999996</v>
      </c>
      <c r="BG601" s="98">
        <v>0.82022499999999998</v>
      </c>
      <c r="BH601" s="96">
        <f t="shared" si="96"/>
        <v>0.76923579999999991</v>
      </c>
      <c r="BI601" s="97">
        <f t="shared" si="97"/>
        <v>0.80337099999999995</v>
      </c>
    </row>
    <row r="996" spans="2:11" x14ac:dyDescent="0.25">
      <c r="B996">
        <v>0.49090400000000001</v>
      </c>
      <c r="C996">
        <v>0.82022499999999998</v>
      </c>
      <c r="D996">
        <v>0.48459099999999999</v>
      </c>
      <c r="E996">
        <v>0.79775300000000005</v>
      </c>
      <c r="F996">
        <v>0.48320000000000002</v>
      </c>
      <c r="G996">
        <v>0.79775300000000005</v>
      </c>
      <c r="H996">
        <v>0.47490599999999999</v>
      </c>
      <c r="I996">
        <v>0.81460699999999997</v>
      </c>
      <c r="J996">
        <v>0.49390000000000001</v>
      </c>
      <c r="K996">
        <v>0.79775300000000005</v>
      </c>
    </row>
    <row r="997" spans="2:11" x14ac:dyDescent="0.25">
      <c r="B997">
        <v>0.483039</v>
      </c>
      <c r="C997">
        <v>0.82022499999999998</v>
      </c>
      <c r="D997">
        <v>0.485821</v>
      </c>
      <c r="E997">
        <v>0.79775300000000005</v>
      </c>
      <c r="F997">
        <v>0.49015500000000001</v>
      </c>
      <c r="G997">
        <v>0.79775300000000005</v>
      </c>
      <c r="H997">
        <v>0.49497099999999999</v>
      </c>
      <c r="I997">
        <v>0.81460699999999997</v>
      </c>
      <c r="J997">
        <v>0.487373</v>
      </c>
      <c r="K997">
        <v>0.79775300000000005</v>
      </c>
    </row>
    <row r="998" spans="2:11" x14ac:dyDescent="0.25">
      <c r="B998">
        <v>0.48935299999999998</v>
      </c>
      <c r="C998">
        <v>0.82022499999999998</v>
      </c>
      <c r="D998">
        <v>0.48978100000000002</v>
      </c>
      <c r="E998">
        <v>0.79775300000000005</v>
      </c>
      <c r="F998">
        <v>0.47977500000000001</v>
      </c>
      <c r="G998">
        <v>0.79775300000000005</v>
      </c>
      <c r="H998">
        <v>0.49079699999999998</v>
      </c>
      <c r="I998">
        <v>0.81460699999999997</v>
      </c>
      <c r="J998">
        <v>0.49047600000000002</v>
      </c>
      <c r="K998">
        <v>0.79775300000000005</v>
      </c>
    </row>
    <row r="999" spans="2:11" x14ac:dyDescent="0.25">
      <c r="B999">
        <v>0.47597600000000001</v>
      </c>
      <c r="C999">
        <v>0.82022499999999998</v>
      </c>
      <c r="D999">
        <v>0.48951299999999998</v>
      </c>
      <c r="E999">
        <v>0.79775300000000005</v>
      </c>
      <c r="F999">
        <v>0.48496499999999998</v>
      </c>
      <c r="G999">
        <v>0.79775300000000005</v>
      </c>
      <c r="H999">
        <v>0.48196899999999998</v>
      </c>
      <c r="I999">
        <v>0.81460699999999997</v>
      </c>
      <c r="J999">
        <v>0.48592800000000003</v>
      </c>
      <c r="K999">
        <v>0.79775300000000005</v>
      </c>
    </row>
    <row r="1000" spans="2:11" x14ac:dyDescent="0.25">
      <c r="B1000">
        <v>0.48250399999999999</v>
      </c>
      <c r="C1000">
        <v>0.82022499999999998</v>
      </c>
      <c r="D1000">
        <v>0.49582700000000002</v>
      </c>
      <c r="E1000">
        <v>0.79775300000000005</v>
      </c>
      <c r="F1000">
        <v>0.48694500000000002</v>
      </c>
      <c r="G1000">
        <v>0.79775300000000005</v>
      </c>
      <c r="H1000">
        <v>0.48443000000000003</v>
      </c>
      <c r="I1000">
        <v>0.81460699999999997</v>
      </c>
      <c r="J1000">
        <v>0.48946000000000001</v>
      </c>
      <c r="K1000">
        <v>0.79775300000000005</v>
      </c>
    </row>
    <row r="1001" spans="2:11" x14ac:dyDescent="0.25">
      <c r="B1001">
        <v>0.50042799999999998</v>
      </c>
      <c r="C1001">
        <v>0.82022499999999998</v>
      </c>
      <c r="D1001">
        <v>0.48560700000000001</v>
      </c>
      <c r="E1001">
        <v>0.79775300000000005</v>
      </c>
      <c r="F1001">
        <v>0.493365</v>
      </c>
      <c r="G1001">
        <v>0.79775300000000005</v>
      </c>
      <c r="H1001">
        <v>0.48748000000000002</v>
      </c>
      <c r="I1001">
        <v>0.81460699999999997</v>
      </c>
      <c r="J1001">
        <v>0.50214000000000003</v>
      </c>
      <c r="K1001">
        <v>0.79775300000000005</v>
      </c>
    </row>
    <row r="1002" spans="2:11" x14ac:dyDescent="0.25">
      <c r="B1002" s="34">
        <v>421646000000</v>
      </c>
      <c r="D1002" s="34">
        <v>419125000000</v>
      </c>
      <c r="F1002" s="34">
        <v>419518000000</v>
      </c>
      <c r="H1002" s="34">
        <v>418249000000</v>
      </c>
      <c r="J1002" s="34">
        <v>420106000000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124C-F4C9-4EA8-9D9A-BC5FC115C552}">
  <dimension ref="A1:I501"/>
  <sheetViews>
    <sheetView topLeftCell="G1" zoomScale="85" zoomScaleNormal="85" workbookViewId="0">
      <pane ySplit="1" topLeftCell="A2" activePane="bottomLeft" state="frozen"/>
      <selection pane="bottomLeft" activeCell="F1" sqref="F1"/>
    </sheetView>
  </sheetViews>
  <sheetFormatPr baseColWidth="10" defaultRowHeight="15" x14ac:dyDescent="0.25"/>
  <cols>
    <col min="2" max="2" width="13.42578125" customWidth="1"/>
    <col min="8" max="8" width="14.42578125" customWidth="1"/>
  </cols>
  <sheetData>
    <row r="1" spans="1:9" ht="30.75" thickBot="1" x14ac:dyDescent="0.3">
      <c r="A1" s="1" t="s">
        <v>6</v>
      </c>
      <c r="B1" s="83" t="str">
        <f xml:space="preserve"> 'Barrido Iteraciones'!L1</f>
        <v>MEDIA 200 I</v>
      </c>
      <c r="C1" s="12" t="s">
        <v>9</v>
      </c>
      <c r="D1" s="84" t="str">
        <f xml:space="preserve"> 'Barrido Iteraciones'!X1</f>
        <v>MEDIA 300 I</v>
      </c>
      <c r="E1" s="15" t="s">
        <v>9</v>
      </c>
      <c r="F1" s="85" t="str">
        <f>'Barrido Iteraciones'!AJ1</f>
        <v>MEDIA 400P</v>
      </c>
      <c r="G1" s="18" t="s">
        <v>9</v>
      </c>
      <c r="H1" s="86" t="str">
        <f xml:space="preserve"> 'Barrido Iteraciones'!AV1</f>
        <v>MEDIA 500 I</v>
      </c>
      <c r="I1" s="21" t="s">
        <v>9</v>
      </c>
    </row>
    <row r="2" spans="1:9" x14ac:dyDescent="0.25">
      <c r="A2">
        <v>1</v>
      </c>
      <c r="B2" s="6">
        <f xml:space="preserve"> 'Barrido Iteraciones'!L2</f>
        <v>0.56092520000000001</v>
      </c>
      <c r="C2" s="6">
        <f xml:space="preserve"> 'Barrido Iteraciones'!M2</f>
        <v>0.61685440000000002</v>
      </c>
      <c r="D2" s="7">
        <f xml:space="preserve"> 'Barrido Iteraciones'!X2</f>
        <v>0.56141580000000002</v>
      </c>
      <c r="E2" s="7">
        <f xml:space="preserve"> 'Barrido Iteraciones'!Y2</f>
        <v>0.62584280000000003</v>
      </c>
      <c r="F2" s="8">
        <f>'Barrido Iteraciones'!AJ2</f>
        <v>0.56088400000000005</v>
      </c>
      <c r="G2" s="8">
        <f>'Barrido Iteraciones'!AK2</f>
        <v>0.62471940000000004</v>
      </c>
      <c r="H2" s="9">
        <f xml:space="preserve"> 'Barrido Iteraciones'!AV2</f>
        <v>0.56059920000000008</v>
      </c>
      <c r="I2" s="9">
        <f xml:space="preserve"> 'Barrido Iteraciones'!AW2</f>
        <v>0.61910160000000003</v>
      </c>
    </row>
    <row r="3" spans="1:9" x14ac:dyDescent="0.25">
      <c r="A3">
        <v>2</v>
      </c>
      <c r="B3" s="6">
        <f xml:space="preserve"> 'Barrido Iteraciones'!L3</f>
        <v>0.56235220000000008</v>
      </c>
      <c r="C3" s="6">
        <f xml:space="preserve"> 'Barrido Iteraciones'!M3</f>
        <v>0.62359580000000003</v>
      </c>
      <c r="D3" s="7">
        <f xml:space="preserve"> 'Barrido Iteraciones'!X3</f>
        <v>0.56320599999999998</v>
      </c>
      <c r="E3" s="7">
        <f xml:space="preserve"> 'Barrido Iteraciones'!Y3</f>
        <v>0.63258400000000004</v>
      </c>
      <c r="F3" s="8">
        <f>'Barrido Iteraciones'!AJ3</f>
        <v>0.56314240000000004</v>
      </c>
      <c r="G3" s="8">
        <f>'Barrido Iteraciones'!AK3</f>
        <v>0.62809000000000004</v>
      </c>
      <c r="H3" s="9">
        <f xml:space="preserve"> 'Barrido Iteraciones'!AV3</f>
        <v>0.56341580000000002</v>
      </c>
      <c r="I3" s="9">
        <f xml:space="preserve"> 'Barrido Iteraciones'!AW3</f>
        <v>0.62247220000000003</v>
      </c>
    </row>
    <row r="4" spans="1:9" x14ac:dyDescent="0.25">
      <c r="A4">
        <v>3</v>
      </c>
      <c r="B4" s="6">
        <f xml:space="preserve"> 'Barrido Iteraciones'!L4</f>
        <v>0.56647179999999997</v>
      </c>
      <c r="C4" s="6">
        <f xml:space="preserve"> 'Barrido Iteraciones'!M4</f>
        <v>0.63033700000000004</v>
      </c>
      <c r="D4" s="7">
        <f xml:space="preserve"> 'Barrido Iteraciones'!X4</f>
        <v>0.56736699999999995</v>
      </c>
      <c r="E4" s="7">
        <f xml:space="preserve"> 'Barrido Iteraciones'!Y4</f>
        <v>0.63820180000000004</v>
      </c>
      <c r="F4" s="8">
        <f>'Barrido Iteraciones'!AJ4</f>
        <v>0.56728460000000003</v>
      </c>
      <c r="G4" s="8">
        <f>'Barrido Iteraciones'!AK4</f>
        <v>0.62809000000000004</v>
      </c>
      <c r="H4" s="9">
        <f xml:space="preserve"> 'Barrido Iteraciones'!AV4</f>
        <v>0.56787640000000006</v>
      </c>
      <c r="I4" s="9">
        <f xml:space="preserve"> 'Barrido Iteraciones'!AW4</f>
        <v>0.63258400000000004</v>
      </c>
    </row>
    <row r="5" spans="1:9" x14ac:dyDescent="0.25">
      <c r="A5">
        <v>4</v>
      </c>
      <c r="B5" s="6">
        <f xml:space="preserve"> 'Barrido Iteraciones'!L5</f>
        <v>0.56929600000000014</v>
      </c>
      <c r="C5" s="6">
        <f xml:space="preserve"> 'Barrido Iteraciones'!M5</f>
        <v>0.63146060000000004</v>
      </c>
      <c r="D5" s="7">
        <f xml:space="preserve"> 'Barrido Iteraciones'!X5</f>
        <v>0.57067400000000001</v>
      </c>
      <c r="E5" s="7">
        <f xml:space="preserve"> 'Barrido Iteraciones'!Y5</f>
        <v>0.64157260000000005</v>
      </c>
      <c r="F5" s="8">
        <f>'Barrido Iteraciones'!AJ5</f>
        <v>0.57009360000000009</v>
      </c>
      <c r="G5" s="8">
        <f>'Barrido Iteraciones'!AK5</f>
        <v>0.63707840000000004</v>
      </c>
      <c r="H5" s="9">
        <f xml:space="preserve"> 'Barrido Iteraciones'!AV5</f>
        <v>0.57195859999999998</v>
      </c>
      <c r="I5" s="9">
        <f xml:space="preserve"> 'Barrido Iteraciones'!AW5</f>
        <v>0.63820179999999993</v>
      </c>
    </row>
    <row r="6" spans="1:9" x14ac:dyDescent="0.25">
      <c r="A6">
        <v>5</v>
      </c>
      <c r="B6" s="6">
        <f xml:space="preserve"> 'Barrido Iteraciones'!L6</f>
        <v>0.57147960000000009</v>
      </c>
      <c r="C6" s="6">
        <f xml:space="preserve"> 'Barrido Iteraciones'!M6</f>
        <v>0.63370780000000004</v>
      </c>
      <c r="D6" s="7">
        <f xml:space="preserve"> 'Barrido Iteraciones'!X6</f>
        <v>0.57265160000000004</v>
      </c>
      <c r="E6" s="7">
        <f xml:space="preserve"> 'Barrido Iteraciones'!Y6</f>
        <v>0.64719060000000006</v>
      </c>
      <c r="F6" s="8">
        <f>'Barrido Iteraciones'!AJ6</f>
        <v>0.57126599999999994</v>
      </c>
      <c r="G6" s="8">
        <f>'Barrido Iteraciones'!AK6</f>
        <v>0.63820200000000005</v>
      </c>
      <c r="H6" s="9">
        <f xml:space="preserve"> 'Barrido Iteraciones'!AV6</f>
        <v>0.57506740000000001</v>
      </c>
      <c r="I6" s="9">
        <f xml:space="preserve"> 'Barrido Iteraciones'!AW6</f>
        <v>0.63820179999999993</v>
      </c>
    </row>
    <row r="7" spans="1:9" x14ac:dyDescent="0.25">
      <c r="A7">
        <v>6</v>
      </c>
      <c r="B7" s="6">
        <f xml:space="preserve"> 'Barrido Iteraciones'!L7</f>
        <v>0.57463680000000006</v>
      </c>
      <c r="C7" s="6">
        <f xml:space="preserve"> 'Barrido Iteraciones'!M7</f>
        <v>0.63595480000000004</v>
      </c>
      <c r="D7" s="7">
        <f xml:space="preserve"> 'Barrido Iteraciones'!X7</f>
        <v>0.57742319999999991</v>
      </c>
      <c r="E7" s="7">
        <f xml:space="preserve"> 'Barrido Iteraciones'!Y7</f>
        <v>0.65056140000000007</v>
      </c>
      <c r="F7" s="8">
        <f>'Barrido Iteraciones'!AJ7</f>
        <v>0.5728202</v>
      </c>
      <c r="G7" s="8">
        <f>'Barrido Iteraciones'!AK7</f>
        <v>0.64044900000000005</v>
      </c>
      <c r="H7" s="9">
        <f xml:space="preserve"> 'Barrido Iteraciones'!AV7</f>
        <v>0.57796599999999998</v>
      </c>
      <c r="I7" s="9">
        <f xml:space="preserve"> 'Barrido Iteraciones'!AW7</f>
        <v>0.64606700000000006</v>
      </c>
    </row>
    <row r="8" spans="1:9" x14ac:dyDescent="0.25">
      <c r="A8">
        <v>7</v>
      </c>
      <c r="B8" s="6">
        <f xml:space="preserve"> 'Barrido Iteraciones'!L8</f>
        <v>0.57513120000000006</v>
      </c>
      <c r="C8" s="6">
        <f xml:space="preserve"> 'Barrido Iteraciones'!M8</f>
        <v>0.64494340000000006</v>
      </c>
      <c r="D8" s="7">
        <f xml:space="preserve"> 'Barrido Iteraciones'!X8</f>
        <v>0.57991760000000003</v>
      </c>
      <c r="E8" s="7">
        <f xml:space="preserve"> 'Barrido Iteraciones'!Y8</f>
        <v>0.65280859999999996</v>
      </c>
      <c r="F8" s="8">
        <f>'Barrido Iteraciones'!AJ8</f>
        <v>0.57623219999999997</v>
      </c>
      <c r="G8" s="8">
        <f>'Barrido Iteraciones'!AK8</f>
        <v>0.64044900000000005</v>
      </c>
      <c r="H8" s="9">
        <f xml:space="preserve"> 'Barrido Iteraciones'!AV8</f>
        <v>0.58075299999999996</v>
      </c>
      <c r="I8" s="9">
        <f xml:space="preserve"> 'Barrido Iteraciones'!AW8</f>
        <v>0.64943780000000007</v>
      </c>
    </row>
    <row r="9" spans="1:9" x14ac:dyDescent="0.25">
      <c r="A9">
        <v>8</v>
      </c>
      <c r="B9" s="6">
        <f xml:space="preserve"> 'Barrido Iteraciones'!L9</f>
        <v>0.57726560000000005</v>
      </c>
      <c r="C9" s="6">
        <f xml:space="preserve"> 'Barrido Iteraciones'!M9</f>
        <v>0.64494340000000006</v>
      </c>
      <c r="D9" s="7">
        <f xml:space="preserve"> 'Barrido Iteraciones'!X9</f>
        <v>0.5823221999999999</v>
      </c>
      <c r="E9" s="7">
        <f xml:space="preserve"> 'Barrido Iteraciones'!Y9</f>
        <v>0.65280859999999996</v>
      </c>
      <c r="F9" s="8">
        <f>'Barrido Iteraciones'!AJ9</f>
        <v>0.57852800000000004</v>
      </c>
      <c r="G9" s="8">
        <f>'Barrido Iteraciones'!AK9</f>
        <v>0.64606700000000006</v>
      </c>
      <c r="H9" s="9">
        <f xml:space="preserve"> 'Barrido Iteraciones'!AV9</f>
        <v>0.58337459999999997</v>
      </c>
      <c r="I9" s="9">
        <f xml:space="preserve"> 'Barrido Iteraciones'!AW9</f>
        <v>0.65168499999999996</v>
      </c>
    </row>
    <row r="10" spans="1:9" x14ac:dyDescent="0.25">
      <c r="A10">
        <v>9</v>
      </c>
      <c r="B10" s="6">
        <f xml:space="preserve"> 'Barrido Iteraciones'!L10</f>
        <v>0.57937820000000007</v>
      </c>
      <c r="C10" s="6">
        <f xml:space="preserve"> 'Barrido Iteraciones'!M10</f>
        <v>0.64606700000000006</v>
      </c>
      <c r="D10" s="7">
        <f xml:space="preserve"> 'Barrido Iteraciones'!X10</f>
        <v>0.58347199999999988</v>
      </c>
      <c r="E10" s="7">
        <f xml:space="preserve"> 'Barrido Iteraciones'!Y10</f>
        <v>0.65393220000000007</v>
      </c>
      <c r="F10" s="8">
        <f>'Barrido Iteraciones'!AJ10</f>
        <v>0.57947219999999999</v>
      </c>
      <c r="G10" s="8">
        <f>'Barrido Iteraciones'!AK10</f>
        <v>0.64943780000000007</v>
      </c>
      <c r="H10" s="9">
        <f xml:space="preserve"> 'Barrido Iteraciones'!AV10</f>
        <v>0.58490260000000005</v>
      </c>
      <c r="I10" s="9">
        <f xml:space="preserve"> 'Barrido Iteraciones'!AW10</f>
        <v>0.65842660000000008</v>
      </c>
    </row>
    <row r="11" spans="1:9" x14ac:dyDescent="0.25">
      <c r="A11">
        <v>10</v>
      </c>
      <c r="B11" s="6">
        <f xml:space="preserve"> 'Barrido Iteraciones'!L11</f>
        <v>0.58151700000000006</v>
      </c>
      <c r="C11" s="6">
        <f xml:space="preserve"> 'Barrido Iteraciones'!M11</f>
        <v>0.64943779999999995</v>
      </c>
      <c r="D11" s="7">
        <f xml:space="preserve"> 'Barrido Iteraciones'!X11</f>
        <v>0.58562919999999996</v>
      </c>
      <c r="E11" s="7">
        <f xml:space="preserve"> 'Barrido Iteraciones'!Y11</f>
        <v>0.65393220000000007</v>
      </c>
      <c r="F11" s="8">
        <f>'Barrido Iteraciones'!AJ11</f>
        <v>0.58171919999999999</v>
      </c>
      <c r="G11" s="8">
        <f>'Barrido Iteraciones'!AK11</f>
        <v>0.64943780000000007</v>
      </c>
      <c r="H11" s="9">
        <f xml:space="preserve"> 'Barrido Iteraciones'!AV11</f>
        <v>0.58562539999999996</v>
      </c>
      <c r="I11" s="9">
        <f xml:space="preserve"> 'Barrido Iteraciones'!AW11</f>
        <v>0.65955019999999998</v>
      </c>
    </row>
    <row r="12" spans="1:9" x14ac:dyDescent="0.25">
      <c r="A12">
        <v>11</v>
      </c>
      <c r="B12" s="6">
        <f xml:space="preserve"> 'Barrido Iteraciones'!L12</f>
        <v>0.58380880000000002</v>
      </c>
      <c r="C12" s="6">
        <f xml:space="preserve"> 'Barrido Iteraciones'!M12</f>
        <v>0.65056139999999996</v>
      </c>
      <c r="D12" s="7">
        <f xml:space="preserve"> 'Barrido Iteraciones'!X12</f>
        <v>0.58800379999999997</v>
      </c>
      <c r="E12" s="7">
        <f xml:space="preserve"> 'Barrido Iteraciones'!Y12</f>
        <v>0.65393220000000007</v>
      </c>
      <c r="F12" s="8">
        <f>'Barrido Iteraciones'!AJ12</f>
        <v>0.58501120000000006</v>
      </c>
      <c r="G12" s="8">
        <f>'Barrido Iteraciones'!AK12</f>
        <v>0.65168500000000007</v>
      </c>
      <c r="H12" s="9">
        <f xml:space="preserve"> 'Barrido Iteraciones'!AV12</f>
        <v>0.58835219999999999</v>
      </c>
      <c r="I12" s="9">
        <f xml:space="preserve"> 'Barrido Iteraciones'!AW12</f>
        <v>0.65955019999999998</v>
      </c>
    </row>
    <row r="13" spans="1:9" x14ac:dyDescent="0.25">
      <c r="A13">
        <v>12</v>
      </c>
      <c r="B13" s="6">
        <f xml:space="preserve"> 'Barrido Iteraciones'!L13</f>
        <v>0.58435199999999998</v>
      </c>
      <c r="C13" s="6">
        <f xml:space="preserve"> 'Barrido Iteraciones'!M13</f>
        <v>0.65280859999999996</v>
      </c>
      <c r="D13" s="7">
        <f xml:space="preserve"> 'Barrido Iteraciones'!X13</f>
        <v>0.58875299999999997</v>
      </c>
      <c r="E13" s="7">
        <f xml:space="preserve"> 'Barrido Iteraciones'!Y13</f>
        <v>0.65730299999999997</v>
      </c>
      <c r="F13" s="8">
        <f>'Barrido Iteraciones'!AJ13</f>
        <v>0.58735199999999987</v>
      </c>
      <c r="G13" s="8">
        <f>'Barrido Iteraciones'!AK13</f>
        <v>0.65168500000000007</v>
      </c>
      <c r="H13" s="9">
        <f xml:space="preserve"> 'Barrido Iteraciones'!AV13</f>
        <v>0.59162179999999998</v>
      </c>
      <c r="I13" s="9">
        <f xml:space="preserve"> 'Barrido Iteraciones'!AW13</f>
        <v>0.65955019999999998</v>
      </c>
    </row>
    <row r="14" spans="1:9" x14ac:dyDescent="0.25">
      <c r="A14">
        <v>13</v>
      </c>
      <c r="B14" s="6">
        <f xml:space="preserve"> 'Barrido Iteraciones'!L14</f>
        <v>0.58603759999999994</v>
      </c>
      <c r="C14" s="6">
        <f xml:space="preserve"> 'Barrido Iteraciones'!M14</f>
        <v>0.65280859999999996</v>
      </c>
      <c r="D14" s="7">
        <f xml:space="preserve"> 'Barrido Iteraciones'!X14</f>
        <v>0.59123980000000009</v>
      </c>
      <c r="E14" s="7">
        <f xml:space="preserve"> 'Barrido Iteraciones'!Y14</f>
        <v>0.65842659999999997</v>
      </c>
      <c r="F14" s="8">
        <f>'Barrido Iteraciones'!AJ14</f>
        <v>0.58905980000000002</v>
      </c>
      <c r="G14" s="8">
        <f>'Barrido Iteraciones'!AK14</f>
        <v>0.65617939999999986</v>
      </c>
      <c r="H14" s="9">
        <f xml:space="preserve"> 'Barrido Iteraciones'!AV14</f>
        <v>0.59278259999999994</v>
      </c>
      <c r="I14" s="9">
        <f xml:space="preserve"> 'Barrido Iteraciones'!AW14</f>
        <v>0.66741539999999999</v>
      </c>
    </row>
    <row r="15" spans="1:9" x14ac:dyDescent="0.25">
      <c r="A15">
        <v>14</v>
      </c>
      <c r="B15" s="6">
        <f xml:space="preserve"> 'Barrido Iteraciones'!L15</f>
        <v>0.58755799999999991</v>
      </c>
      <c r="C15" s="6">
        <f xml:space="preserve"> 'Barrido Iteraciones'!M15</f>
        <v>0.65280859999999996</v>
      </c>
      <c r="D15" s="7">
        <f xml:space="preserve"> 'Barrido Iteraciones'!X15</f>
        <v>0.59138939999999995</v>
      </c>
      <c r="E15" s="7">
        <f xml:space="preserve"> 'Barrido Iteraciones'!Y15</f>
        <v>0.65842659999999997</v>
      </c>
      <c r="F15" s="8">
        <f>'Barrido Iteraciones'!AJ15</f>
        <v>0.59085379999999998</v>
      </c>
      <c r="G15" s="8">
        <f>'Barrido Iteraciones'!AK15</f>
        <v>0.66067379999999998</v>
      </c>
      <c r="H15" s="9">
        <f xml:space="preserve"> 'Barrido Iteraciones'!AV15</f>
        <v>0.59461059999999999</v>
      </c>
      <c r="I15" s="9">
        <f xml:space="preserve"> 'Barrido Iteraciones'!AW15</f>
        <v>0.6707862</v>
      </c>
    </row>
    <row r="16" spans="1:9" x14ac:dyDescent="0.25">
      <c r="A16">
        <v>15</v>
      </c>
      <c r="B16" s="6">
        <f xml:space="preserve"> 'Barrido Iteraciones'!L16</f>
        <v>0.58754300000000004</v>
      </c>
      <c r="C16" s="6">
        <f xml:space="preserve"> 'Barrido Iteraciones'!M16</f>
        <v>0.65393220000000007</v>
      </c>
      <c r="D16" s="7">
        <f xml:space="preserve"> 'Barrido Iteraciones'!X16</f>
        <v>0.59356180000000003</v>
      </c>
      <c r="E16" s="7">
        <f xml:space="preserve"> 'Barrido Iteraciones'!Y16</f>
        <v>0.65842659999999997</v>
      </c>
      <c r="F16" s="8">
        <f>'Barrido Iteraciones'!AJ16</f>
        <v>0.5919586</v>
      </c>
      <c r="G16" s="8">
        <f>'Barrido Iteraciones'!AK16</f>
        <v>0.66067379999999998</v>
      </c>
      <c r="H16" s="9">
        <f xml:space="preserve"> 'Barrido Iteraciones'!AV16</f>
        <v>0.59795900000000002</v>
      </c>
      <c r="I16" s="9">
        <f xml:space="preserve"> 'Barrido Iteraciones'!AW16</f>
        <v>0.6719098</v>
      </c>
    </row>
    <row r="17" spans="1:9" x14ac:dyDescent="0.25">
      <c r="A17">
        <v>16</v>
      </c>
      <c r="B17" s="6">
        <f xml:space="preserve"> 'Barrido Iteraciones'!L17</f>
        <v>0.58950559999999996</v>
      </c>
      <c r="C17" s="6">
        <f xml:space="preserve"> 'Barrido Iteraciones'!M17</f>
        <v>0.65617939999999986</v>
      </c>
      <c r="D17" s="7">
        <f xml:space="preserve"> 'Barrido Iteraciones'!X17</f>
        <v>0.594086</v>
      </c>
      <c r="E17" s="7">
        <f xml:space="preserve"> 'Barrido Iteraciones'!Y17</f>
        <v>0.65842659999999997</v>
      </c>
      <c r="F17" s="8">
        <f>'Barrido Iteraciones'!AJ17</f>
        <v>0.59214619999999996</v>
      </c>
      <c r="G17" s="8">
        <f>'Barrido Iteraciones'!AK17</f>
        <v>0.66179739999999998</v>
      </c>
      <c r="H17" s="9">
        <f xml:space="preserve"> 'Barrido Iteraciones'!AV17</f>
        <v>0.59957660000000002</v>
      </c>
      <c r="I17" s="9">
        <f xml:space="preserve"> 'Barrido Iteraciones'!AW17</f>
        <v>0.67528060000000001</v>
      </c>
    </row>
    <row r="18" spans="1:9" x14ac:dyDescent="0.25">
      <c r="A18">
        <v>17</v>
      </c>
      <c r="B18" s="6">
        <f xml:space="preserve"> 'Barrido Iteraciones'!L18</f>
        <v>0.59054660000000003</v>
      </c>
      <c r="C18" s="6">
        <f xml:space="preserve"> 'Barrido Iteraciones'!M18</f>
        <v>0.65955019999999998</v>
      </c>
      <c r="D18" s="7">
        <f xml:space="preserve"> 'Barrido Iteraciones'!X18</f>
        <v>0.59501120000000007</v>
      </c>
      <c r="E18" s="7">
        <f xml:space="preserve"> 'Barrido Iteraciones'!Y18</f>
        <v>0.66067379999999998</v>
      </c>
      <c r="F18" s="8">
        <f>'Barrido Iteraciones'!AJ18</f>
        <v>0.59283899999999989</v>
      </c>
      <c r="G18" s="8">
        <f>'Barrido Iteraciones'!AK18</f>
        <v>0.66741539999999999</v>
      </c>
      <c r="H18" s="9">
        <f xml:space="preserve"> 'Barrido Iteraciones'!AV18</f>
        <v>0.60122100000000001</v>
      </c>
      <c r="I18" s="9">
        <f xml:space="preserve"> 'Barrido Iteraciones'!AW18</f>
        <v>0.67528060000000001</v>
      </c>
    </row>
    <row r="19" spans="1:9" x14ac:dyDescent="0.25">
      <c r="A19">
        <v>18</v>
      </c>
      <c r="B19" s="6">
        <f xml:space="preserve"> 'Barrido Iteraciones'!L19</f>
        <v>0.59275659999999997</v>
      </c>
      <c r="C19" s="6">
        <f xml:space="preserve"> 'Barrido Iteraciones'!M19</f>
        <v>0.65955019999999998</v>
      </c>
      <c r="D19" s="7">
        <f xml:space="preserve"> 'Barrido Iteraciones'!X19</f>
        <v>0.59480519999999992</v>
      </c>
      <c r="E19" s="7">
        <f xml:space="preserve"> 'Barrido Iteraciones'!Y19</f>
        <v>0.66067379999999998</v>
      </c>
      <c r="F19" s="8">
        <f>'Barrido Iteraciones'!AJ19</f>
        <v>0.59426959999999995</v>
      </c>
      <c r="G19" s="8">
        <f>'Barrido Iteraciones'!AK19</f>
        <v>0.66853899999999999</v>
      </c>
      <c r="H19" s="9">
        <f xml:space="preserve"> 'Barrido Iteraciones'!AV19</f>
        <v>0.60362139999999997</v>
      </c>
      <c r="I19" s="9">
        <f xml:space="preserve"> 'Barrido Iteraciones'!AW19</f>
        <v>0.67528060000000001</v>
      </c>
    </row>
    <row r="20" spans="1:9" x14ac:dyDescent="0.25">
      <c r="A20">
        <v>19</v>
      </c>
      <c r="B20" s="6">
        <f xml:space="preserve"> 'Barrido Iteraciones'!L20</f>
        <v>0.59380920000000004</v>
      </c>
      <c r="C20" s="6">
        <f xml:space="preserve"> 'Barrido Iteraciones'!M20</f>
        <v>0.66179739999999998</v>
      </c>
      <c r="D20" s="7">
        <f xml:space="preserve"> 'Barrido Iteraciones'!X20</f>
        <v>0.59662899999999996</v>
      </c>
      <c r="E20" s="7">
        <f xml:space="preserve"> 'Barrido Iteraciones'!Y20</f>
        <v>0.66067379999999998</v>
      </c>
      <c r="F20" s="8">
        <f>'Barrido Iteraciones'!AJ20</f>
        <v>0.59618360000000004</v>
      </c>
      <c r="G20" s="8">
        <f>'Barrido Iteraciones'!AK20</f>
        <v>0.66853899999999999</v>
      </c>
      <c r="H20" s="9">
        <f xml:space="preserve"> 'Barrido Iteraciones'!AV20</f>
        <v>0.60474899999999998</v>
      </c>
      <c r="I20" s="9">
        <f xml:space="preserve"> 'Barrido Iteraciones'!AW20</f>
        <v>0.67528060000000001</v>
      </c>
    </row>
    <row r="21" spans="1:9" x14ac:dyDescent="0.25">
      <c r="A21">
        <v>20</v>
      </c>
      <c r="B21" s="6">
        <f xml:space="preserve"> 'Barrido Iteraciones'!L21</f>
        <v>0.59519100000000003</v>
      </c>
      <c r="C21" s="6">
        <f xml:space="preserve"> 'Barrido Iteraciones'!M21</f>
        <v>0.66292099999999998</v>
      </c>
      <c r="D21" s="7">
        <f xml:space="preserve"> 'Barrido Iteraciones'!X21</f>
        <v>0.59623599999999999</v>
      </c>
      <c r="E21" s="7">
        <f xml:space="preserve"> 'Barrido Iteraciones'!Y21</f>
        <v>0.66067379999999998</v>
      </c>
      <c r="F21" s="8">
        <f>'Barrido Iteraciones'!AJ21</f>
        <v>0.5982246</v>
      </c>
      <c r="G21" s="8">
        <f>'Barrido Iteraciones'!AK21</f>
        <v>0.67303340000000011</v>
      </c>
      <c r="H21" s="9">
        <f xml:space="preserve"> 'Barrido Iteraciones'!AV21</f>
        <v>0.607236</v>
      </c>
      <c r="I21" s="9">
        <f xml:space="preserve"> 'Barrido Iteraciones'!AW21</f>
        <v>0.67640420000000001</v>
      </c>
    </row>
    <row r="22" spans="1:9" x14ac:dyDescent="0.25">
      <c r="A22">
        <v>21</v>
      </c>
      <c r="B22" s="6">
        <f xml:space="preserve"> 'Barrido Iteraciones'!L22</f>
        <v>0.59611600000000009</v>
      </c>
      <c r="C22" s="6">
        <f xml:space="preserve"> 'Barrido Iteraciones'!M22</f>
        <v>0.66292099999999998</v>
      </c>
      <c r="D22" s="7">
        <f xml:space="preserve"> 'Barrido Iteraciones'!X22</f>
        <v>0.59639339999999996</v>
      </c>
      <c r="E22" s="7">
        <f xml:space="preserve"> 'Barrido Iteraciones'!Y22</f>
        <v>0.66067379999999998</v>
      </c>
      <c r="F22" s="8">
        <f>'Barrido Iteraciones'!AJ22</f>
        <v>0.59982019999999991</v>
      </c>
      <c r="G22" s="8">
        <f>'Barrido Iteraciones'!AK22</f>
        <v>0.67303340000000011</v>
      </c>
      <c r="H22" s="9">
        <f xml:space="preserve"> 'Barrido Iteraciones'!AV22</f>
        <v>0.60797000000000001</v>
      </c>
      <c r="I22" s="9">
        <f xml:space="preserve"> 'Barrido Iteraciones'!AW22</f>
        <v>0.67640420000000001</v>
      </c>
    </row>
    <row r="23" spans="1:9" x14ac:dyDescent="0.25">
      <c r="A23">
        <v>22</v>
      </c>
      <c r="B23" s="6">
        <f xml:space="preserve"> 'Barrido Iteraciones'!L23</f>
        <v>0.59732579999999991</v>
      </c>
      <c r="C23" s="6">
        <f xml:space="preserve"> 'Barrido Iteraciones'!M23</f>
        <v>0.66404459999999987</v>
      </c>
      <c r="D23" s="7">
        <f xml:space="preserve"> 'Barrido Iteraciones'!X23</f>
        <v>0.595607</v>
      </c>
      <c r="E23" s="7">
        <f xml:space="preserve"> 'Barrido Iteraciones'!Y23</f>
        <v>0.66067379999999998</v>
      </c>
      <c r="F23" s="8">
        <f>'Barrido Iteraciones'!AJ23</f>
        <v>0.60101480000000007</v>
      </c>
      <c r="G23" s="8">
        <f>'Barrido Iteraciones'!AK23</f>
        <v>0.67528060000000012</v>
      </c>
      <c r="H23" s="9">
        <f xml:space="preserve"> 'Barrido Iteraciones'!AV23</f>
        <v>0.60976399999999997</v>
      </c>
      <c r="I23" s="9">
        <f xml:space="preserve"> 'Barrido Iteraciones'!AW23</f>
        <v>0.67640420000000001</v>
      </c>
    </row>
    <row r="24" spans="1:9" x14ac:dyDescent="0.25">
      <c r="A24">
        <v>23</v>
      </c>
      <c r="B24" s="6">
        <f xml:space="preserve"> 'Barrido Iteraciones'!L24</f>
        <v>0.59814599999999996</v>
      </c>
      <c r="C24" s="6">
        <f xml:space="preserve"> 'Barrido Iteraciones'!M24</f>
        <v>0.66629179999999999</v>
      </c>
      <c r="D24" s="7">
        <f xml:space="preserve"> 'Barrido Iteraciones'!X24</f>
        <v>0.5964569999999999</v>
      </c>
      <c r="E24" s="7">
        <f xml:space="preserve"> 'Barrido Iteraciones'!Y24</f>
        <v>0.66067379999999998</v>
      </c>
      <c r="F24" s="8">
        <f>'Barrido Iteraciones'!AJ24</f>
        <v>0.60291399999999995</v>
      </c>
      <c r="G24" s="8">
        <f>'Barrido Iteraciones'!AK24</f>
        <v>0.67528060000000012</v>
      </c>
      <c r="H24" s="9">
        <f xml:space="preserve"> 'Barrido Iteraciones'!AV24</f>
        <v>0.61054319999999995</v>
      </c>
      <c r="I24" s="9">
        <f xml:space="preserve"> 'Barrido Iteraciones'!AW24</f>
        <v>0.67640420000000001</v>
      </c>
    </row>
    <row r="25" spans="1:9" x14ac:dyDescent="0.25">
      <c r="A25">
        <v>24</v>
      </c>
      <c r="B25" s="6">
        <f xml:space="preserve"> 'Barrido Iteraciones'!L25</f>
        <v>0.59985379999999999</v>
      </c>
      <c r="C25" s="6">
        <f xml:space="preserve"> 'Barrido Iteraciones'!M25</f>
        <v>0.66853899999999999</v>
      </c>
      <c r="D25" s="7">
        <f xml:space="preserve"> 'Barrido Iteraciones'!X25</f>
        <v>0.59804100000000004</v>
      </c>
      <c r="E25" s="7">
        <f xml:space="preserve"> 'Barrido Iteraciones'!Y25</f>
        <v>0.66516819999999988</v>
      </c>
      <c r="F25" s="8">
        <f>'Barrido Iteraciones'!AJ25</f>
        <v>0.60377139999999996</v>
      </c>
      <c r="G25" s="8">
        <f>'Barrido Iteraciones'!AK25</f>
        <v>0.67528060000000012</v>
      </c>
      <c r="H25" s="9">
        <f xml:space="preserve"> 'Barrido Iteraciones'!AV25</f>
        <v>0.61167420000000006</v>
      </c>
      <c r="I25" s="9">
        <f xml:space="preserve"> 'Barrido Iteraciones'!AW25</f>
        <v>0.67640420000000001</v>
      </c>
    </row>
    <row r="26" spans="1:9" x14ac:dyDescent="0.25">
      <c r="A26">
        <v>25</v>
      </c>
      <c r="B26" s="6">
        <f xml:space="preserve"> 'Barrido Iteraciones'!L26</f>
        <v>0.60055420000000015</v>
      </c>
      <c r="C26" s="6">
        <f xml:space="preserve"> 'Barrido Iteraciones'!M26</f>
        <v>0.67528060000000001</v>
      </c>
      <c r="D26" s="7">
        <f xml:space="preserve"> 'Barrido Iteraciones'!X26</f>
        <v>0.59704479999999993</v>
      </c>
      <c r="E26" s="7">
        <f xml:space="preserve"> 'Barrido Iteraciones'!Y26</f>
        <v>0.66516819999999988</v>
      </c>
      <c r="F26" s="8">
        <f>'Barrido Iteraciones'!AJ26</f>
        <v>0.60550539999999997</v>
      </c>
      <c r="G26" s="8">
        <f>'Barrido Iteraciones'!AK26</f>
        <v>0.67752780000000001</v>
      </c>
      <c r="H26" s="9">
        <f xml:space="preserve"> 'Barrido Iteraciones'!AV26</f>
        <v>0.61244540000000003</v>
      </c>
      <c r="I26" s="9">
        <f xml:space="preserve"> 'Barrido Iteraciones'!AW26</f>
        <v>0.67977500000000002</v>
      </c>
    </row>
    <row r="27" spans="1:9" x14ac:dyDescent="0.25">
      <c r="A27">
        <v>26</v>
      </c>
      <c r="B27" s="6">
        <f xml:space="preserve"> 'Barrido Iteraciones'!L27</f>
        <v>0.60145700000000002</v>
      </c>
      <c r="C27" s="6">
        <f xml:space="preserve"> 'Barrido Iteraciones'!M27</f>
        <v>0.67528060000000001</v>
      </c>
      <c r="D27" s="7">
        <f xml:space="preserve"> 'Barrido Iteraciones'!X27</f>
        <v>0.59763319999999998</v>
      </c>
      <c r="E27" s="7">
        <f xml:space="preserve"> 'Barrido Iteraciones'!Y27</f>
        <v>0.66629179999999999</v>
      </c>
      <c r="F27" s="8">
        <f>'Barrido Iteraciones'!AJ27</f>
        <v>0.60566300000000006</v>
      </c>
      <c r="G27" s="8">
        <f>'Barrido Iteraciones'!AK27</f>
        <v>0.67752780000000001</v>
      </c>
      <c r="H27" s="9">
        <f xml:space="preserve"> 'Barrido Iteraciones'!AV27</f>
        <v>0.61459180000000002</v>
      </c>
      <c r="I27" s="9">
        <f xml:space="preserve"> 'Barrido Iteraciones'!AW27</f>
        <v>0.67977500000000002</v>
      </c>
    </row>
    <row r="28" spans="1:9" x14ac:dyDescent="0.25">
      <c r="A28">
        <v>27</v>
      </c>
      <c r="B28" s="6">
        <f xml:space="preserve"> 'Barrido Iteraciones'!L28</f>
        <v>0.60314599999999996</v>
      </c>
      <c r="C28" s="6">
        <f xml:space="preserve"> 'Barrido Iteraciones'!M28</f>
        <v>0.67528060000000001</v>
      </c>
      <c r="D28" s="7">
        <f xml:space="preserve"> 'Barrido Iteraciones'!X28</f>
        <v>0.59866659999999994</v>
      </c>
      <c r="E28" s="7">
        <f xml:space="preserve"> 'Barrido Iteraciones'!Y28</f>
        <v>0.66629179999999999</v>
      </c>
      <c r="F28" s="8">
        <f>'Barrido Iteraciones'!AJ28</f>
        <v>0.60750560000000009</v>
      </c>
      <c r="G28" s="8">
        <f>'Barrido Iteraciones'!AK28</f>
        <v>0.67752780000000001</v>
      </c>
      <c r="H28" s="9">
        <f xml:space="preserve"> 'Barrido Iteraciones'!AV28</f>
        <v>0.61341180000000006</v>
      </c>
      <c r="I28" s="9">
        <f xml:space="preserve"> 'Barrido Iteraciones'!AW28</f>
        <v>0.68089860000000002</v>
      </c>
    </row>
    <row r="29" spans="1:9" x14ac:dyDescent="0.25">
      <c r="A29">
        <v>28</v>
      </c>
      <c r="B29" s="6">
        <f xml:space="preserve"> 'Barrido Iteraciones'!L29</f>
        <v>0.60391379999999995</v>
      </c>
      <c r="C29" s="6">
        <f xml:space="preserve"> 'Barrido Iteraciones'!M29</f>
        <v>0.68202220000000002</v>
      </c>
      <c r="D29" s="7">
        <f xml:space="preserve"> 'Barrido Iteraciones'!X29</f>
        <v>0.59872999999999998</v>
      </c>
      <c r="E29" s="7">
        <f xml:space="preserve"> 'Barrido Iteraciones'!Y29</f>
        <v>0.66853899999999999</v>
      </c>
      <c r="F29" s="8">
        <f>'Barrido Iteraciones'!AJ29</f>
        <v>0.60812359999999999</v>
      </c>
      <c r="G29" s="8">
        <f>'Barrido Iteraciones'!AK29</f>
        <v>0.6786513999999999</v>
      </c>
      <c r="H29" s="9">
        <f xml:space="preserve"> 'Barrido Iteraciones'!AV29</f>
        <v>0.61585000000000001</v>
      </c>
      <c r="I29" s="9">
        <f xml:space="preserve"> 'Barrido Iteraciones'!AW29</f>
        <v>0.68314580000000003</v>
      </c>
    </row>
    <row r="30" spans="1:9" x14ac:dyDescent="0.25">
      <c r="A30">
        <v>29</v>
      </c>
      <c r="B30" s="6">
        <f xml:space="preserve"> 'Barrido Iteraciones'!L30</f>
        <v>0.60531439999999992</v>
      </c>
      <c r="C30" s="6">
        <f xml:space="preserve"> 'Barrido Iteraciones'!M30</f>
        <v>0.68202220000000002</v>
      </c>
      <c r="D30" s="7">
        <f xml:space="preserve"> 'Barrido Iteraciones'!X30</f>
        <v>0.59963300000000008</v>
      </c>
      <c r="E30" s="7">
        <f xml:space="preserve"> 'Barrido Iteraciones'!Y30</f>
        <v>0.67190980000000011</v>
      </c>
      <c r="F30" s="8">
        <f>'Barrido Iteraciones'!AJ30</f>
        <v>0.60876399999999997</v>
      </c>
      <c r="G30" s="8">
        <f>'Barrido Iteraciones'!AK30</f>
        <v>0.68089860000000002</v>
      </c>
      <c r="H30" s="9">
        <f xml:space="preserve"> 'Barrido Iteraciones'!AV30</f>
        <v>0.61583500000000002</v>
      </c>
      <c r="I30" s="9">
        <f xml:space="preserve"> 'Barrido Iteraciones'!AW30</f>
        <v>0.68426940000000003</v>
      </c>
    </row>
    <row r="31" spans="1:9" x14ac:dyDescent="0.25">
      <c r="A31">
        <v>30</v>
      </c>
      <c r="B31" s="6">
        <f xml:space="preserve"> 'Barrido Iteraciones'!L31</f>
        <v>0.6057342</v>
      </c>
      <c r="C31" s="6">
        <f xml:space="preserve"> 'Barrido Iteraciones'!M31</f>
        <v>0.68202220000000002</v>
      </c>
      <c r="D31" s="7">
        <f xml:space="preserve"> 'Barrido Iteraciones'!X31</f>
        <v>0.60082760000000002</v>
      </c>
      <c r="E31" s="7">
        <f xml:space="preserve"> 'Barrido Iteraciones'!Y31</f>
        <v>0.67528060000000001</v>
      </c>
      <c r="F31" s="8">
        <f>'Barrido Iteraciones'!AJ31</f>
        <v>0.61000760000000009</v>
      </c>
      <c r="G31" s="8">
        <f>'Barrido Iteraciones'!AK31</f>
        <v>0.68426940000000003</v>
      </c>
      <c r="H31" s="9">
        <f xml:space="preserve"> 'Barrido Iteraciones'!AV31</f>
        <v>0.61758780000000002</v>
      </c>
      <c r="I31" s="9">
        <f xml:space="preserve"> 'Barrido Iteraciones'!AW31</f>
        <v>0.68426940000000003</v>
      </c>
    </row>
    <row r="32" spans="1:9" x14ac:dyDescent="0.25">
      <c r="A32">
        <v>31</v>
      </c>
      <c r="B32" s="6">
        <f xml:space="preserve"> 'Barrido Iteraciones'!L32</f>
        <v>0.60716119999999996</v>
      </c>
      <c r="C32" s="6">
        <f xml:space="preserve"> 'Barrido Iteraciones'!M32</f>
        <v>0.68651660000000003</v>
      </c>
      <c r="D32" s="7">
        <f xml:space="preserve"> 'Barrido Iteraciones'!X32</f>
        <v>0.60063659999999996</v>
      </c>
      <c r="E32" s="7">
        <f xml:space="preserve"> 'Barrido Iteraciones'!Y32</f>
        <v>0.67640420000000001</v>
      </c>
      <c r="F32" s="8">
        <f>'Barrido Iteraciones'!AJ32</f>
        <v>0.61177899999999996</v>
      </c>
      <c r="G32" s="8">
        <f>'Barrido Iteraciones'!AK32</f>
        <v>0.68426940000000003</v>
      </c>
      <c r="H32" s="9">
        <f xml:space="preserve"> 'Barrido Iteraciones'!AV32</f>
        <v>0.61867420000000006</v>
      </c>
      <c r="I32" s="9">
        <f xml:space="preserve"> 'Barrido Iteraciones'!AW32</f>
        <v>0.68539300000000014</v>
      </c>
    </row>
    <row r="33" spans="1:9" x14ac:dyDescent="0.25">
      <c r="A33">
        <v>32</v>
      </c>
      <c r="B33" s="6">
        <f xml:space="preserve"> 'Barrido Iteraciones'!L33</f>
        <v>0.60855040000000005</v>
      </c>
      <c r="C33" s="6">
        <f xml:space="preserve"> 'Barrido Iteraciones'!M33</f>
        <v>0.68764019999999992</v>
      </c>
      <c r="D33" s="7">
        <f xml:space="preserve"> 'Barrido Iteraciones'!X33</f>
        <v>0.60265560000000007</v>
      </c>
      <c r="E33" s="7">
        <f xml:space="preserve"> 'Barrido Iteraciones'!Y33</f>
        <v>0.68089860000000002</v>
      </c>
      <c r="F33" s="8">
        <f>'Barrido Iteraciones'!AJ33</f>
        <v>0.61259920000000001</v>
      </c>
      <c r="G33" s="8">
        <f>'Barrido Iteraciones'!AK33</f>
        <v>0.68764019999999992</v>
      </c>
      <c r="H33" s="9">
        <f xml:space="preserve"> 'Barrido Iteraciones'!AV33</f>
        <v>0.61779419999999996</v>
      </c>
      <c r="I33" s="9">
        <f xml:space="preserve"> 'Barrido Iteraciones'!AW33</f>
        <v>0.68651659999999992</v>
      </c>
    </row>
    <row r="34" spans="1:9" x14ac:dyDescent="0.25">
      <c r="A34">
        <v>33</v>
      </c>
      <c r="B34" s="6">
        <f xml:space="preserve"> 'Barrido Iteraciones'!L34</f>
        <v>0.60907120000000003</v>
      </c>
      <c r="C34" s="6">
        <f xml:space="preserve"> 'Barrido Iteraciones'!M34</f>
        <v>0.68988740000000004</v>
      </c>
      <c r="D34" s="7">
        <f xml:space="preserve"> 'Barrido Iteraciones'!X34</f>
        <v>0.60256179999999993</v>
      </c>
      <c r="E34" s="7">
        <f xml:space="preserve"> 'Barrido Iteraciones'!Y34</f>
        <v>0.68089860000000002</v>
      </c>
      <c r="F34" s="8">
        <f>'Barrido Iteraciones'!AJ34</f>
        <v>0.61324719999999999</v>
      </c>
      <c r="G34" s="8">
        <f>'Barrido Iteraciones'!AK34</f>
        <v>0.68988739999999993</v>
      </c>
      <c r="H34" s="9">
        <f xml:space="preserve"> 'Barrido Iteraciones'!AV34</f>
        <v>0.61925859999999999</v>
      </c>
      <c r="I34" s="9">
        <f xml:space="preserve"> 'Barrido Iteraciones'!AW34</f>
        <v>0.68988740000000004</v>
      </c>
    </row>
    <row r="35" spans="1:9" x14ac:dyDescent="0.25">
      <c r="A35">
        <v>34</v>
      </c>
      <c r="B35" s="6">
        <f xml:space="preserve"> 'Barrido Iteraciones'!L35</f>
        <v>0.61109360000000001</v>
      </c>
      <c r="C35" s="6">
        <f xml:space="preserve"> 'Barrido Iteraciones'!M35</f>
        <v>0.68988740000000004</v>
      </c>
      <c r="D35" s="7">
        <f xml:space="preserve"> 'Barrido Iteraciones'!X35</f>
        <v>0.60501479999999996</v>
      </c>
      <c r="E35" s="7">
        <f xml:space="preserve"> 'Barrido Iteraciones'!Y35</f>
        <v>0.68089860000000002</v>
      </c>
      <c r="F35" s="8">
        <f>'Barrido Iteraciones'!AJ35</f>
        <v>0.61463679999999998</v>
      </c>
      <c r="G35" s="8">
        <f>'Barrido Iteraciones'!AK35</f>
        <v>0.69101099999999993</v>
      </c>
      <c r="H35" s="9">
        <f xml:space="preserve"> 'Barrido Iteraciones'!AV35</f>
        <v>0.62086160000000012</v>
      </c>
      <c r="I35" s="9">
        <f xml:space="preserve"> 'Barrido Iteraciones'!AW35</f>
        <v>0.68988740000000004</v>
      </c>
    </row>
    <row r="36" spans="1:9" x14ac:dyDescent="0.25">
      <c r="A36">
        <v>35</v>
      </c>
      <c r="B36" s="6">
        <f xml:space="preserve"> 'Barrido Iteraciones'!L36</f>
        <v>0.61214599999999997</v>
      </c>
      <c r="C36" s="6">
        <f xml:space="preserve"> 'Barrido Iteraciones'!M36</f>
        <v>0.68988740000000004</v>
      </c>
      <c r="D36" s="7">
        <f xml:space="preserve"> 'Barrido Iteraciones'!X36</f>
        <v>0.60614600000000007</v>
      </c>
      <c r="E36" s="7">
        <f xml:space="preserve"> 'Barrido Iteraciones'!Y36</f>
        <v>0.68539300000000003</v>
      </c>
      <c r="F36" s="8">
        <f>'Barrido Iteraciones'!AJ36</f>
        <v>0.61500359999999998</v>
      </c>
      <c r="G36" s="8">
        <f>'Barrido Iteraciones'!AK36</f>
        <v>0.69101099999999993</v>
      </c>
      <c r="H36" s="9">
        <f xml:space="preserve"> 'Barrido Iteraciones'!AV36</f>
        <v>0.62126979999999998</v>
      </c>
      <c r="I36" s="9">
        <f xml:space="preserve"> 'Barrido Iteraciones'!AW36</f>
        <v>0.68988740000000004</v>
      </c>
    </row>
    <row r="37" spans="1:9" x14ac:dyDescent="0.25">
      <c r="A37">
        <v>36</v>
      </c>
      <c r="B37" s="6">
        <f xml:space="preserve"> 'Barrido Iteraciones'!L37</f>
        <v>0.6136066</v>
      </c>
      <c r="C37" s="6">
        <f xml:space="preserve"> 'Barrido Iteraciones'!M37</f>
        <v>0.69438180000000005</v>
      </c>
      <c r="D37" s="7">
        <f xml:space="preserve"> 'Barrido Iteraciones'!X37</f>
        <v>0.60558040000000002</v>
      </c>
      <c r="E37" s="7">
        <f xml:space="preserve"> 'Barrido Iteraciones'!Y37</f>
        <v>0.68539300000000003</v>
      </c>
      <c r="F37" s="8">
        <f>'Barrido Iteraciones'!AJ37</f>
        <v>0.61655059999999995</v>
      </c>
      <c r="G37" s="8">
        <f>'Barrido Iteraciones'!AK37</f>
        <v>0.69101099999999993</v>
      </c>
      <c r="H37" s="9">
        <f xml:space="preserve"> 'Barrido Iteraciones'!AV37</f>
        <v>0.62245679999999992</v>
      </c>
      <c r="I37" s="9">
        <f xml:space="preserve"> 'Barrido Iteraciones'!AW37</f>
        <v>0.69550540000000005</v>
      </c>
    </row>
    <row r="38" spans="1:9" x14ac:dyDescent="0.25">
      <c r="A38">
        <v>37</v>
      </c>
      <c r="B38" s="6">
        <f xml:space="preserve"> 'Barrido Iteraciones'!L38</f>
        <v>0.61497000000000002</v>
      </c>
      <c r="C38" s="6">
        <f xml:space="preserve"> 'Barrido Iteraciones'!M38</f>
        <v>0.69438180000000005</v>
      </c>
      <c r="D38" s="7">
        <f xml:space="preserve"> 'Barrido Iteraciones'!X38</f>
        <v>0.60729200000000005</v>
      </c>
      <c r="E38" s="7">
        <f xml:space="preserve"> 'Barrido Iteraciones'!Y38</f>
        <v>0.68539300000000003</v>
      </c>
      <c r="F38" s="8">
        <f>'Barrido Iteraciones'!AJ38</f>
        <v>0.61575639999999998</v>
      </c>
      <c r="G38" s="8">
        <f>'Barrido Iteraciones'!AK38</f>
        <v>0.69438180000000005</v>
      </c>
      <c r="H38" s="9">
        <f xml:space="preserve"> 'Barrido Iteraciones'!AV38</f>
        <v>0.62301099999999998</v>
      </c>
      <c r="I38" s="9">
        <f xml:space="preserve"> 'Barrido Iteraciones'!AW38</f>
        <v>0.69662900000000005</v>
      </c>
    </row>
    <row r="39" spans="1:9" x14ac:dyDescent="0.25">
      <c r="A39">
        <v>38</v>
      </c>
      <c r="B39" s="6">
        <f xml:space="preserve"> 'Barrido Iteraciones'!L39</f>
        <v>0.61529220000000007</v>
      </c>
      <c r="C39" s="6">
        <f xml:space="preserve"> 'Barrido Iteraciones'!M39</f>
        <v>0.69438180000000005</v>
      </c>
      <c r="D39" s="7">
        <f xml:space="preserve"> 'Barrido Iteraciones'!X39</f>
        <v>0.60606739999999992</v>
      </c>
      <c r="E39" s="7">
        <f xml:space="preserve"> 'Barrido Iteraciones'!Y39</f>
        <v>0.68539300000000003</v>
      </c>
      <c r="F39" s="8">
        <f>'Barrido Iteraciones'!AJ39</f>
        <v>0.61685380000000001</v>
      </c>
      <c r="G39" s="8">
        <f>'Barrido Iteraciones'!AK39</f>
        <v>0.69550540000000005</v>
      </c>
      <c r="H39" s="9">
        <f xml:space="preserve"> 'Barrido Iteraciones'!AV39</f>
        <v>0.62433340000000004</v>
      </c>
      <c r="I39" s="9">
        <f xml:space="preserve"> 'Barrido Iteraciones'!AW39</f>
        <v>0.69662900000000005</v>
      </c>
    </row>
    <row r="40" spans="1:9" x14ac:dyDescent="0.25">
      <c r="A40">
        <v>39</v>
      </c>
      <c r="B40" s="6">
        <f xml:space="preserve"> 'Barrido Iteraciones'!L40</f>
        <v>0.61532959999999992</v>
      </c>
      <c r="C40" s="6">
        <f xml:space="preserve"> 'Barrido Iteraciones'!M40</f>
        <v>0.69438180000000005</v>
      </c>
      <c r="D40" s="7">
        <f xml:space="preserve"> 'Barrido Iteraciones'!X40</f>
        <v>0.60889139999999997</v>
      </c>
      <c r="E40" s="7">
        <f xml:space="preserve"> 'Barrido Iteraciones'!Y40</f>
        <v>0.68539300000000003</v>
      </c>
      <c r="F40" s="8">
        <f>'Barrido Iteraciones'!AJ40</f>
        <v>0.61727339999999997</v>
      </c>
      <c r="G40" s="8">
        <f>'Barrido Iteraciones'!AK40</f>
        <v>0.69550540000000005</v>
      </c>
      <c r="H40" s="9">
        <f xml:space="preserve"> 'Barrido Iteraciones'!AV40</f>
        <v>0.62583119999999992</v>
      </c>
      <c r="I40" s="9">
        <f xml:space="preserve"> 'Barrido Iteraciones'!AW40</f>
        <v>0.69662900000000005</v>
      </c>
    </row>
    <row r="41" spans="1:9" x14ac:dyDescent="0.25">
      <c r="A41">
        <v>40</v>
      </c>
      <c r="B41" s="6">
        <f xml:space="preserve"> 'Barrido Iteraciones'!L41</f>
        <v>0.61856559999999994</v>
      </c>
      <c r="C41" s="6">
        <f xml:space="preserve"> 'Barrido Iteraciones'!M41</f>
        <v>0.69438180000000005</v>
      </c>
      <c r="D41" s="7">
        <f xml:space="preserve"> 'Barrido Iteraciones'!X41</f>
        <v>0.60878279999999996</v>
      </c>
      <c r="E41" s="7">
        <f xml:space="preserve"> 'Barrido Iteraciones'!Y41</f>
        <v>0.68539300000000003</v>
      </c>
      <c r="F41" s="8">
        <f>'Barrido Iteraciones'!AJ41</f>
        <v>0.61752800000000008</v>
      </c>
      <c r="G41" s="8">
        <f>'Barrido Iteraciones'!AK41</f>
        <v>0.69550540000000005</v>
      </c>
      <c r="H41" s="9">
        <f xml:space="preserve"> 'Barrido Iteraciones'!AV41</f>
        <v>0.62640079999999998</v>
      </c>
      <c r="I41" s="9">
        <f xml:space="preserve"> 'Barrido Iteraciones'!AW41</f>
        <v>0.69887620000000006</v>
      </c>
    </row>
    <row r="42" spans="1:9" x14ac:dyDescent="0.25">
      <c r="A42">
        <v>41</v>
      </c>
      <c r="B42" s="6">
        <f xml:space="preserve"> 'Barrido Iteraciones'!L42</f>
        <v>0.61769280000000015</v>
      </c>
      <c r="C42" s="6">
        <f xml:space="preserve"> 'Barrido Iteraciones'!M42</f>
        <v>0.69775260000000006</v>
      </c>
      <c r="D42" s="7">
        <f xml:space="preserve"> 'Barrido Iteraciones'!X42</f>
        <v>0.60988399999999998</v>
      </c>
      <c r="E42" s="7">
        <f xml:space="preserve"> 'Barrido Iteraciones'!Y42</f>
        <v>0.68539300000000003</v>
      </c>
      <c r="F42" s="8">
        <f>'Barrido Iteraciones'!AJ42</f>
        <v>0.61844580000000005</v>
      </c>
      <c r="G42" s="8">
        <f>'Barrido Iteraciones'!AK42</f>
        <v>0.69550540000000005</v>
      </c>
      <c r="H42" s="9">
        <f xml:space="preserve"> 'Barrido Iteraciones'!AV42</f>
        <v>0.62752439999999987</v>
      </c>
      <c r="I42" s="9">
        <f xml:space="preserve"> 'Barrido Iteraciones'!AW42</f>
        <v>0.69999980000000006</v>
      </c>
    </row>
    <row r="43" spans="1:9" x14ac:dyDescent="0.25">
      <c r="A43">
        <v>42</v>
      </c>
      <c r="B43" s="6">
        <f xml:space="preserve"> 'Barrido Iteraciones'!L43</f>
        <v>0.61944940000000004</v>
      </c>
      <c r="C43" s="6">
        <f xml:space="preserve"> 'Barrido Iteraciones'!M43</f>
        <v>0.69775260000000006</v>
      </c>
      <c r="D43" s="7">
        <f xml:space="preserve"> 'Barrido Iteraciones'!X43</f>
        <v>0.61083900000000002</v>
      </c>
      <c r="E43" s="7">
        <f xml:space="preserve"> 'Barrido Iteraciones'!Y43</f>
        <v>0.68539300000000003</v>
      </c>
      <c r="F43" s="8">
        <f>'Barrido Iteraciones'!AJ43</f>
        <v>0.61944559999999993</v>
      </c>
      <c r="G43" s="8">
        <f>'Barrido Iteraciones'!AK43</f>
        <v>0.69550540000000005</v>
      </c>
      <c r="H43" s="9">
        <f xml:space="preserve"> 'Barrido Iteraciones'!AV43</f>
        <v>0.62801119999999999</v>
      </c>
      <c r="I43" s="9">
        <f xml:space="preserve"> 'Barrido Iteraciones'!AW43</f>
        <v>0.70224700000000007</v>
      </c>
    </row>
    <row r="44" spans="1:9" x14ac:dyDescent="0.25">
      <c r="A44">
        <v>43</v>
      </c>
      <c r="B44" s="6">
        <f xml:space="preserve"> 'Barrido Iteraciones'!L44</f>
        <v>0.61932220000000004</v>
      </c>
      <c r="C44" s="6">
        <f xml:space="preserve"> 'Barrido Iteraciones'!M44</f>
        <v>0.69775260000000006</v>
      </c>
      <c r="D44" s="7">
        <f xml:space="preserve"> 'Barrido Iteraciones'!X44</f>
        <v>0.6113367999999999</v>
      </c>
      <c r="E44" s="7">
        <f xml:space="preserve"> 'Barrido Iteraciones'!Y44</f>
        <v>0.68539300000000003</v>
      </c>
      <c r="F44" s="8">
        <f>'Barrido Iteraciones'!AJ44</f>
        <v>0.61990279999999998</v>
      </c>
      <c r="G44" s="8">
        <f>'Barrido Iteraciones'!AK44</f>
        <v>0.69550540000000005</v>
      </c>
      <c r="H44" s="9">
        <f xml:space="preserve"> 'Barrido Iteraciones'!AV44</f>
        <v>0.62940799999999997</v>
      </c>
      <c r="I44" s="9">
        <f xml:space="preserve"> 'Barrido Iteraciones'!AW44</f>
        <v>0.70224700000000007</v>
      </c>
    </row>
    <row r="45" spans="1:9" x14ac:dyDescent="0.25">
      <c r="A45">
        <v>44</v>
      </c>
      <c r="B45" s="6">
        <f xml:space="preserve"> 'Barrido Iteraciones'!L45</f>
        <v>0.62052440000000009</v>
      </c>
      <c r="C45" s="6">
        <f xml:space="preserve"> 'Barrido Iteraciones'!M45</f>
        <v>0.69775260000000006</v>
      </c>
      <c r="D45" s="7">
        <f xml:space="preserve"> 'Barrido Iteraciones'!X45</f>
        <v>0.61171560000000003</v>
      </c>
      <c r="E45" s="7">
        <f xml:space="preserve"> 'Barrido Iteraciones'!Y45</f>
        <v>0.68539300000000003</v>
      </c>
      <c r="F45" s="8">
        <f>'Barrido Iteraciones'!AJ45</f>
        <v>0.62010480000000001</v>
      </c>
      <c r="G45" s="8">
        <f>'Barrido Iteraciones'!AK45</f>
        <v>0.69662900000000005</v>
      </c>
      <c r="H45" s="9">
        <f xml:space="preserve"> 'Barrido Iteraciones'!AV45</f>
        <v>0.63065560000000009</v>
      </c>
      <c r="I45" s="9">
        <f xml:space="preserve"> 'Barrido Iteraciones'!AW45</f>
        <v>0.70337060000000007</v>
      </c>
    </row>
    <row r="46" spans="1:9" x14ac:dyDescent="0.25">
      <c r="A46">
        <v>45</v>
      </c>
      <c r="B46" s="6">
        <f xml:space="preserve"> 'Barrido Iteraciones'!L46</f>
        <v>0.62180900000000006</v>
      </c>
      <c r="C46" s="6">
        <f xml:space="preserve"> 'Barrido Iteraciones'!M46</f>
        <v>0.69775260000000006</v>
      </c>
      <c r="D46" s="7">
        <f xml:space="preserve"> 'Barrido Iteraciones'!X46</f>
        <v>0.61190279999999997</v>
      </c>
      <c r="E46" s="7">
        <f xml:space="preserve"> 'Barrido Iteraciones'!Y46</f>
        <v>0.68764019999999992</v>
      </c>
      <c r="F46" s="8">
        <f>'Barrido Iteraciones'!AJ46</f>
        <v>0.62094000000000005</v>
      </c>
      <c r="G46" s="8">
        <f>'Barrido Iteraciones'!AK46</f>
        <v>0.69999980000000006</v>
      </c>
      <c r="H46" s="9">
        <f xml:space="preserve"> 'Barrido Iteraciones'!AV46</f>
        <v>0.63235219999999992</v>
      </c>
      <c r="I46" s="9">
        <f xml:space="preserve"> 'Barrido Iteraciones'!AW46</f>
        <v>0.70449419999999996</v>
      </c>
    </row>
    <row r="47" spans="1:9" x14ac:dyDescent="0.25">
      <c r="A47">
        <v>46</v>
      </c>
      <c r="B47" s="6">
        <f xml:space="preserve"> 'Barrido Iteraciones'!L47</f>
        <v>0.62177899999999986</v>
      </c>
      <c r="C47" s="6">
        <f xml:space="preserve"> 'Barrido Iteraciones'!M47</f>
        <v>0.69887620000000006</v>
      </c>
      <c r="D47" s="7">
        <f xml:space="preserve"> 'Barrido Iteraciones'!X47</f>
        <v>0.61271160000000002</v>
      </c>
      <c r="E47" s="7">
        <f xml:space="preserve"> 'Barrido Iteraciones'!Y47</f>
        <v>0.68764019999999992</v>
      </c>
      <c r="F47" s="8">
        <f>'Barrido Iteraciones'!AJ47</f>
        <v>0.62203740000000007</v>
      </c>
      <c r="G47" s="8">
        <f>'Barrido Iteraciones'!AK47</f>
        <v>0.70224699999999995</v>
      </c>
      <c r="H47" s="9">
        <f xml:space="preserve"> 'Barrido Iteraciones'!AV47</f>
        <v>0.63287260000000001</v>
      </c>
      <c r="I47" s="9">
        <f xml:space="preserve"> 'Barrido Iteraciones'!AW47</f>
        <v>0.70449419999999996</v>
      </c>
    </row>
    <row r="48" spans="1:9" x14ac:dyDescent="0.25">
      <c r="A48">
        <v>47</v>
      </c>
      <c r="B48" s="6">
        <f xml:space="preserve"> 'Barrido Iteraciones'!L48</f>
        <v>0.62316860000000007</v>
      </c>
      <c r="C48" s="6">
        <f xml:space="preserve"> 'Barrido Iteraciones'!M48</f>
        <v>0.69887620000000006</v>
      </c>
      <c r="D48" s="7">
        <f xml:space="preserve"> 'Barrido Iteraciones'!X48</f>
        <v>0.61332600000000004</v>
      </c>
      <c r="E48" s="7">
        <f xml:space="preserve"> 'Barrido Iteraciones'!Y48</f>
        <v>0.68764019999999992</v>
      </c>
      <c r="F48" s="8">
        <f>'Barrido Iteraciones'!AJ48</f>
        <v>0.62207520000000005</v>
      </c>
      <c r="G48" s="8">
        <f>'Barrido Iteraciones'!AK48</f>
        <v>0.70224699999999995</v>
      </c>
      <c r="H48" s="9">
        <f xml:space="preserve"> 'Barrido Iteraciones'!AV48</f>
        <v>0.63321360000000004</v>
      </c>
      <c r="I48" s="9">
        <f xml:space="preserve"> 'Barrido Iteraciones'!AW48</f>
        <v>0.70561779999999996</v>
      </c>
    </row>
    <row r="49" spans="1:9" x14ac:dyDescent="0.25">
      <c r="A49">
        <v>48</v>
      </c>
      <c r="B49" s="6">
        <f xml:space="preserve"> 'Barrido Iteraciones'!L49</f>
        <v>0.62309720000000002</v>
      </c>
      <c r="C49" s="6">
        <f xml:space="preserve"> 'Barrido Iteraciones'!M49</f>
        <v>0.69887620000000006</v>
      </c>
      <c r="D49" s="7">
        <f xml:space="preserve"> 'Barrido Iteraciones'!X49</f>
        <v>0.61397760000000001</v>
      </c>
      <c r="E49" s="7">
        <f xml:space="preserve"> 'Barrido Iteraciones'!Y49</f>
        <v>0.68764019999999992</v>
      </c>
      <c r="F49" s="8">
        <f>'Barrido Iteraciones'!AJ49</f>
        <v>0.62314599999999998</v>
      </c>
      <c r="G49" s="8">
        <f>'Barrido Iteraciones'!AK49</f>
        <v>0.70224699999999995</v>
      </c>
      <c r="H49" s="9">
        <f xml:space="preserve"> 'Barrido Iteraciones'!AV49</f>
        <v>0.63447939999999992</v>
      </c>
      <c r="I49" s="9">
        <f xml:space="preserve"> 'Barrido Iteraciones'!AW49</f>
        <v>0.70561779999999996</v>
      </c>
    </row>
    <row r="50" spans="1:9" x14ac:dyDescent="0.25">
      <c r="A50">
        <v>49</v>
      </c>
      <c r="B50" s="6">
        <f xml:space="preserve"> 'Barrido Iteraciones'!L50</f>
        <v>0.62424700000000011</v>
      </c>
      <c r="C50" s="6">
        <f xml:space="preserve"> 'Barrido Iteraciones'!M50</f>
        <v>0.69999980000000006</v>
      </c>
      <c r="D50" s="7">
        <f xml:space="preserve"> 'Barrido Iteraciones'!X50</f>
        <v>0.61422100000000002</v>
      </c>
      <c r="E50" s="7">
        <f xml:space="preserve"> 'Barrido Iteraciones'!Y50</f>
        <v>0.69325820000000005</v>
      </c>
      <c r="F50" s="8">
        <f>'Barrido Iteraciones'!AJ50</f>
        <v>0.62279780000000007</v>
      </c>
      <c r="G50" s="8">
        <f>'Barrido Iteraciones'!AK50</f>
        <v>0.70224699999999995</v>
      </c>
      <c r="H50" s="9">
        <f xml:space="preserve"> 'Barrido Iteraciones'!AV50</f>
        <v>0.63539699999999999</v>
      </c>
      <c r="I50" s="9">
        <f xml:space="preserve"> 'Barrido Iteraciones'!AW50</f>
        <v>0.70561779999999996</v>
      </c>
    </row>
    <row r="51" spans="1:9" x14ac:dyDescent="0.25">
      <c r="A51">
        <v>50</v>
      </c>
      <c r="B51" s="6">
        <f xml:space="preserve"> 'Barrido Iteraciones'!L51</f>
        <v>0.62417599999999995</v>
      </c>
      <c r="C51" s="6">
        <f xml:space="preserve"> 'Barrido Iteraciones'!M51</f>
        <v>0.70449419999999996</v>
      </c>
      <c r="D51" s="7">
        <f xml:space="preserve"> 'Barrido Iteraciones'!X51</f>
        <v>0.61518360000000016</v>
      </c>
      <c r="E51" s="7">
        <f xml:space="preserve"> 'Barrido Iteraciones'!Y51</f>
        <v>0.69438179999999994</v>
      </c>
      <c r="F51" s="8">
        <f>'Barrido Iteraciones'!AJ51</f>
        <v>0.62351280000000009</v>
      </c>
      <c r="G51" s="8">
        <f>'Barrido Iteraciones'!AK51</f>
        <v>0.70561779999999996</v>
      </c>
      <c r="H51" s="9">
        <f xml:space="preserve"> 'Barrido Iteraciones'!AV51</f>
        <v>0.63554319999999997</v>
      </c>
      <c r="I51" s="9">
        <f xml:space="preserve"> 'Barrido Iteraciones'!AW51</f>
        <v>0.70561779999999996</v>
      </c>
    </row>
    <row r="52" spans="1:9" x14ac:dyDescent="0.25">
      <c r="A52">
        <v>51</v>
      </c>
      <c r="B52" s="6">
        <f xml:space="preserve"> 'Barrido Iteraciones'!L52</f>
        <v>0.62486900000000001</v>
      </c>
      <c r="C52" s="6">
        <f xml:space="preserve"> 'Barrido Iteraciones'!M52</f>
        <v>0.70449419999999996</v>
      </c>
      <c r="D52" s="7">
        <f xml:space="preserve"> 'Barrido Iteraciones'!X52</f>
        <v>0.61676019999999998</v>
      </c>
      <c r="E52" s="7">
        <f xml:space="preserve"> 'Barrido Iteraciones'!Y52</f>
        <v>0.69438179999999994</v>
      </c>
      <c r="F52" s="8">
        <f>'Barrido Iteraciones'!AJ52</f>
        <v>0.62430319999999995</v>
      </c>
      <c r="G52" s="8">
        <f>'Barrido Iteraciones'!AK52</f>
        <v>0.70561779999999996</v>
      </c>
      <c r="H52" s="9">
        <f xml:space="preserve"> 'Barrido Iteraciones'!AV52</f>
        <v>0.63771519999999993</v>
      </c>
      <c r="I52" s="9">
        <f xml:space="preserve"> 'Barrido Iteraciones'!AW52</f>
        <v>0.70561779999999996</v>
      </c>
    </row>
    <row r="53" spans="1:9" x14ac:dyDescent="0.25">
      <c r="A53">
        <v>52</v>
      </c>
      <c r="B53" s="6">
        <f xml:space="preserve"> 'Barrido Iteraciones'!L53</f>
        <v>0.62598500000000001</v>
      </c>
      <c r="C53" s="6">
        <f xml:space="preserve"> 'Barrido Iteraciones'!M53</f>
        <v>0.70449419999999996</v>
      </c>
      <c r="D53" s="7">
        <f xml:space="preserve"> 'Barrido Iteraciones'!X53</f>
        <v>0.61833720000000003</v>
      </c>
      <c r="E53" s="7">
        <f xml:space="preserve"> 'Barrido Iteraciones'!Y53</f>
        <v>0.69438179999999994</v>
      </c>
      <c r="F53" s="8">
        <f>'Barrido Iteraciones'!AJ53</f>
        <v>0.62491020000000008</v>
      </c>
      <c r="G53" s="8">
        <f>'Barrido Iteraciones'!AK53</f>
        <v>0.70674139999999996</v>
      </c>
      <c r="H53" s="9">
        <f xml:space="preserve"> 'Barrido Iteraciones'!AV53</f>
        <v>0.63806380000000007</v>
      </c>
      <c r="I53" s="9">
        <f xml:space="preserve"> 'Barrido Iteraciones'!AW53</f>
        <v>0.70674140000000008</v>
      </c>
    </row>
    <row r="54" spans="1:9" x14ac:dyDescent="0.25">
      <c r="A54">
        <v>53</v>
      </c>
      <c r="B54" s="6">
        <f xml:space="preserve"> 'Barrido Iteraciones'!L54</f>
        <v>0.62660679999999991</v>
      </c>
      <c r="C54" s="6">
        <f xml:space="preserve"> 'Barrido Iteraciones'!M54</f>
        <v>0.70561779999999996</v>
      </c>
      <c r="D54" s="7">
        <f xml:space="preserve"> 'Barrido Iteraciones'!X54</f>
        <v>0.61845320000000004</v>
      </c>
      <c r="E54" s="7">
        <f xml:space="preserve"> 'Barrido Iteraciones'!Y54</f>
        <v>0.69438179999999994</v>
      </c>
      <c r="F54" s="8">
        <f>'Barrido Iteraciones'!AJ54</f>
        <v>0.6263744</v>
      </c>
      <c r="G54" s="8">
        <f>'Barrido Iteraciones'!AK54</f>
        <v>0.70674139999999996</v>
      </c>
      <c r="H54" s="9">
        <f xml:space="preserve"> 'Barrido Iteraciones'!AV54</f>
        <v>0.63845320000000005</v>
      </c>
      <c r="I54" s="9">
        <f xml:space="preserve"> 'Barrido Iteraciones'!AW54</f>
        <v>0.70786500000000008</v>
      </c>
    </row>
    <row r="55" spans="1:9" x14ac:dyDescent="0.25">
      <c r="A55">
        <v>54</v>
      </c>
      <c r="B55" s="6">
        <f xml:space="preserve"> 'Barrido Iteraciones'!L55</f>
        <v>0.62652819999999998</v>
      </c>
      <c r="C55" s="6">
        <f xml:space="preserve"> 'Barrido Iteraciones'!M55</f>
        <v>0.70561779999999996</v>
      </c>
      <c r="D55" s="7">
        <f xml:space="preserve"> 'Barrido Iteraciones'!X55</f>
        <v>0.61991759999999996</v>
      </c>
      <c r="E55" s="7">
        <f xml:space="preserve"> 'Barrido Iteraciones'!Y55</f>
        <v>0.69438179999999994</v>
      </c>
      <c r="F55" s="8">
        <f>'Barrido Iteraciones'!AJ55</f>
        <v>0.62653560000000008</v>
      </c>
      <c r="G55" s="8">
        <f>'Barrido Iteraciones'!AK55</f>
        <v>0.70674139999999996</v>
      </c>
      <c r="H55" s="9">
        <f xml:space="preserve"> 'Barrido Iteraciones'!AV55</f>
        <v>0.63870400000000005</v>
      </c>
      <c r="I55" s="9">
        <f xml:space="preserve"> 'Barrido Iteraciones'!AW55</f>
        <v>0.70898859999999997</v>
      </c>
    </row>
    <row r="56" spans="1:9" x14ac:dyDescent="0.25">
      <c r="A56">
        <v>55</v>
      </c>
      <c r="B56" s="6">
        <f xml:space="preserve"> 'Barrido Iteraciones'!L56</f>
        <v>0.62716859999999997</v>
      </c>
      <c r="C56" s="6">
        <f xml:space="preserve"> 'Barrido Iteraciones'!M56</f>
        <v>0.70786500000000008</v>
      </c>
      <c r="D56" s="7">
        <f xml:space="preserve"> 'Barrido Iteraciones'!X56</f>
        <v>0.61990620000000007</v>
      </c>
      <c r="E56" s="7">
        <f xml:space="preserve"> 'Barrido Iteraciones'!Y56</f>
        <v>0.69550539999999994</v>
      </c>
      <c r="F56" s="8">
        <f>'Barrido Iteraciones'!AJ56</f>
        <v>0.62652800000000008</v>
      </c>
      <c r="G56" s="8">
        <f>'Barrido Iteraciones'!AK56</f>
        <v>0.70674139999999996</v>
      </c>
      <c r="H56" s="9">
        <f xml:space="preserve"> 'Barrido Iteraciones'!AV56</f>
        <v>0.64034839999999993</v>
      </c>
      <c r="I56" s="9">
        <f xml:space="preserve"> 'Barrido Iteraciones'!AW56</f>
        <v>0.71011219999999997</v>
      </c>
    </row>
    <row r="57" spans="1:9" x14ac:dyDescent="0.25">
      <c r="A57">
        <v>56</v>
      </c>
      <c r="B57" s="6">
        <f xml:space="preserve"> 'Barrido Iteraciones'!L57</f>
        <v>0.62755420000000006</v>
      </c>
      <c r="C57" s="6">
        <f xml:space="preserve"> 'Barrido Iteraciones'!M57</f>
        <v>0.70786500000000008</v>
      </c>
      <c r="D57" s="7">
        <f xml:space="preserve"> 'Barrido Iteraciones'!X57</f>
        <v>0.62089139999999998</v>
      </c>
      <c r="E57" s="7">
        <f xml:space="preserve"> 'Barrido Iteraciones'!Y57</f>
        <v>0.69550539999999994</v>
      </c>
      <c r="F57" s="8">
        <f>'Barrido Iteraciones'!AJ57</f>
        <v>0.62807860000000004</v>
      </c>
      <c r="G57" s="8">
        <f>'Barrido Iteraciones'!AK57</f>
        <v>0.70786499999999997</v>
      </c>
      <c r="H57" s="9">
        <f xml:space="preserve"> 'Barrido Iteraciones'!AV57</f>
        <v>0.64065539999999999</v>
      </c>
      <c r="I57" s="9">
        <f xml:space="preserve"> 'Barrido Iteraciones'!AW57</f>
        <v>0.71011219999999997</v>
      </c>
    </row>
    <row r="58" spans="1:9" x14ac:dyDescent="0.25">
      <c r="A58">
        <v>57</v>
      </c>
      <c r="B58" s="6">
        <f xml:space="preserve"> 'Barrido Iteraciones'!L58</f>
        <v>0.62815339999999997</v>
      </c>
      <c r="C58" s="6">
        <f xml:space="preserve"> 'Barrido Iteraciones'!M58</f>
        <v>0.70786500000000008</v>
      </c>
      <c r="D58" s="7">
        <f xml:space="preserve"> 'Barrido Iteraciones'!X58</f>
        <v>0.62193640000000006</v>
      </c>
      <c r="E58" s="7">
        <f xml:space="preserve"> 'Barrido Iteraciones'!Y58</f>
        <v>0.69662899999999994</v>
      </c>
      <c r="F58" s="8">
        <f>'Barrido Iteraciones'!AJ58</f>
        <v>0.62805259999999996</v>
      </c>
      <c r="G58" s="8">
        <f>'Barrido Iteraciones'!AK58</f>
        <v>0.70898859999999997</v>
      </c>
      <c r="H58" s="9">
        <f xml:space="preserve"> 'Barrido Iteraciones'!AV58</f>
        <v>0.64033700000000005</v>
      </c>
      <c r="I58" s="9">
        <f xml:space="preserve"> 'Barrido Iteraciones'!AW58</f>
        <v>0.71011219999999997</v>
      </c>
    </row>
    <row r="59" spans="1:9" x14ac:dyDescent="0.25">
      <c r="A59">
        <v>58</v>
      </c>
      <c r="B59" s="6">
        <f xml:space="preserve"> 'Barrido Iteraciones'!L59</f>
        <v>0.62943440000000006</v>
      </c>
      <c r="C59" s="6">
        <f xml:space="preserve"> 'Barrido Iteraciones'!M59</f>
        <v>0.71011219999999997</v>
      </c>
      <c r="D59" s="7">
        <f xml:space="preserve"> 'Barrido Iteraciones'!X59</f>
        <v>0.6228537999999999</v>
      </c>
      <c r="E59" s="7">
        <f xml:space="preserve"> 'Barrido Iteraciones'!Y59</f>
        <v>0.69775260000000006</v>
      </c>
      <c r="F59" s="8">
        <f>'Barrido Iteraciones'!AJ59</f>
        <v>0.63026959999999999</v>
      </c>
      <c r="G59" s="8">
        <f>'Barrido Iteraciones'!AK59</f>
        <v>0.70898859999999997</v>
      </c>
      <c r="H59" s="9">
        <f xml:space="preserve"> 'Barrido Iteraciones'!AV59</f>
        <v>0.64117239999999998</v>
      </c>
      <c r="I59" s="9">
        <f xml:space="preserve"> 'Barrido Iteraciones'!AW59</f>
        <v>0.71011219999999997</v>
      </c>
    </row>
    <row r="60" spans="1:9" x14ac:dyDescent="0.25">
      <c r="A60">
        <v>59</v>
      </c>
      <c r="B60" s="6">
        <f xml:space="preserve"> 'Barrido Iteraciones'!L60</f>
        <v>0.63019099999999995</v>
      </c>
      <c r="C60" s="6">
        <f xml:space="preserve"> 'Barrido Iteraciones'!M60</f>
        <v>0.71011219999999997</v>
      </c>
      <c r="D60" s="7">
        <f xml:space="preserve"> 'Barrido Iteraciones'!X60</f>
        <v>0.62459939999999992</v>
      </c>
      <c r="E60" s="7">
        <f xml:space="preserve"> 'Barrido Iteraciones'!Y60</f>
        <v>0.69775260000000006</v>
      </c>
      <c r="F60" s="8">
        <f>'Barrido Iteraciones'!AJ60</f>
        <v>0.63120599999999993</v>
      </c>
      <c r="G60" s="8">
        <f>'Barrido Iteraciones'!AK60</f>
        <v>0.70898859999999997</v>
      </c>
      <c r="H60" s="9">
        <f xml:space="preserve"> 'Barrido Iteraciones'!AV60</f>
        <v>0.64206760000000007</v>
      </c>
      <c r="I60" s="9">
        <f xml:space="preserve"> 'Barrido Iteraciones'!AW60</f>
        <v>0.71011219999999997</v>
      </c>
    </row>
    <row r="61" spans="1:9" x14ac:dyDescent="0.25">
      <c r="A61">
        <v>60</v>
      </c>
      <c r="B61" s="6">
        <f xml:space="preserve"> 'Barrido Iteraciones'!L61</f>
        <v>0.63049820000000001</v>
      </c>
      <c r="C61" s="6">
        <f xml:space="preserve"> 'Barrido Iteraciones'!M61</f>
        <v>0.71123580000000008</v>
      </c>
      <c r="D61" s="7">
        <f xml:space="preserve"> 'Barrido Iteraciones'!X61</f>
        <v>0.62501859999999998</v>
      </c>
      <c r="E61" s="7">
        <f xml:space="preserve"> 'Barrido Iteraciones'!Y61</f>
        <v>0.70112339999999995</v>
      </c>
      <c r="F61" s="8">
        <f>'Barrido Iteraciones'!AJ61</f>
        <v>0.63193999999999995</v>
      </c>
      <c r="G61" s="8">
        <f>'Barrido Iteraciones'!AK61</f>
        <v>0.70898859999999997</v>
      </c>
      <c r="H61" s="9">
        <f xml:space="preserve"> 'Barrido Iteraciones'!AV61</f>
        <v>0.64204100000000008</v>
      </c>
      <c r="I61" s="9">
        <f xml:space="preserve"> 'Barrido Iteraciones'!AW61</f>
        <v>0.71011219999999997</v>
      </c>
    </row>
    <row r="62" spans="1:9" x14ac:dyDescent="0.25">
      <c r="A62">
        <v>61</v>
      </c>
      <c r="B62" s="6">
        <f xml:space="preserve"> 'Barrido Iteraciones'!L62</f>
        <v>0.63160660000000002</v>
      </c>
      <c r="C62" s="6">
        <f xml:space="preserve"> 'Barrido Iteraciones'!M62</f>
        <v>0.71123580000000008</v>
      </c>
      <c r="D62" s="7">
        <f xml:space="preserve"> 'Barrido Iteraciones'!X62</f>
        <v>0.62590640000000008</v>
      </c>
      <c r="E62" s="7">
        <f xml:space="preserve"> 'Barrido Iteraciones'!Y62</f>
        <v>0.70112339999999995</v>
      </c>
      <c r="F62" s="8">
        <f>'Barrido Iteraciones'!AJ62</f>
        <v>0.63306360000000006</v>
      </c>
      <c r="G62" s="8">
        <f>'Barrido Iteraciones'!AK62</f>
        <v>0.70898859999999997</v>
      </c>
      <c r="H62" s="9">
        <f xml:space="preserve"> 'Barrido Iteraciones'!AV62</f>
        <v>0.64219460000000006</v>
      </c>
      <c r="I62" s="9">
        <f xml:space="preserve"> 'Barrido Iteraciones'!AW62</f>
        <v>0.71011219999999997</v>
      </c>
    </row>
    <row r="63" spans="1:9" x14ac:dyDescent="0.25">
      <c r="A63">
        <v>62</v>
      </c>
      <c r="B63" s="6">
        <f xml:space="preserve"> 'Barrido Iteraciones'!L63</f>
        <v>0.63216119999999998</v>
      </c>
      <c r="C63" s="6">
        <f xml:space="preserve"> 'Barrido Iteraciones'!M63</f>
        <v>0.71123580000000008</v>
      </c>
      <c r="D63" s="7">
        <f xml:space="preserve"> 'Barrido Iteraciones'!X63</f>
        <v>0.62701859999999998</v>
      </c>
      <c r="E63" s="7">
        <f xml:space="preserve"> 'Barrido Iteraciones'!Y63</f>
        <v>0.70112339999999995</v>
      </c>
      <c r="F63" s="8">
        <f>'Barrido Iteraciones'!AJ63</f>
        <v>0.63304100000000008</v>
      </c>
      <c r="G63" s="8">
        <f>'Barrido Iteraciones'!AK63</f>
        <v>0.71123580000000008</v>
      </c>
      <c r="H63" s="9">
        <f xml:space="preserve"> 'Barrido Iteraciones'!AV63</f>
        <v>0.64183919999999994</v>
      </c>
      <c r="I63" s="9">
        <f xml:space="preserve"> 'Barrido Iteraciones'!AW63</f>
        <v>0.71348300000000009</v>
      </c>
    </row>
    <row r="64" spans="1:9" x14ac:dyDescent="0.25">
      <c r="A64">
        <v>63</v>
      </c>
      <c r="B64" s="6">
        <f xml:space="preserve"> 'Barrido Iteraciones'!L64</f>
        <v>0.63230719999999996</v>
      </c>
      <c r="C64" s="6">
        <f xml:space="preserve"> 'Barrido Iteraciones'!M64</f>
        <v>0.71123580000000008</v>
      </c>
      <c r="D64" s="7">
        <f xml:space="preserve"> 'Barrido Iteraciones'!X64</f>
        <v>0.62704500000000007</v>
      </c>
      <c r="E64" s="7">
        <f xml:space="preserve"> 'Barrido Iteraciones'!Y64</f>
        <v>0.70224700000000007</v>
      </c>
      <c r="F64" s="8">
        <f>'Barrido Iteraciones'!AJ64</f>
        <v>0.63380159999999997</v>
      </c>
      <c r="G64" s="8">
        <f>'Barrido Iteraciones'!AK64</f>
        <v>0.71123580000000008</v>
      </c>
      <c r="H64" s="9">
        <f xml:space="preserve"> 'Barrido Iteraciones'!AV64</f>
        <v>0.64441579999999998</v>
      </c>
      <c r="I64" s="9">
        <f xml:space="preserve"> 'Barrido Iteraciones'!AW64</f>
        <v>0.71348300000000009</v>
      </c>
    </row>
    <row r="65" spans="1:9" x14ac:dyDescent="0.25">
      <c r="A65">
        <v>64</v>
      </c>
      <c r="B65" s="6">
        <f xml:space="preserve"> 'Barrido Iteraciones'!L65</f>
        <v>0.63314959999999998</v>
      </c>
      <c r="C65" s="6">
        <f xml:space="preserve"> 'Barrido Iteraciones'!M65</f>
        <v>0.71123580000000008</v>
      </c>
      <c r="D65" s="7">
        <f xml:space="preserve"> 'Barrido Iteraciones'!X65</f>
        <v>0.6285168000000001</v>
      </c>
      <c r="E65" s="7">
        <f xml:space="preserve"> 'Barrido Iteraciones'!Y65</f>
        <v>0.70224700000000007</v>
      </c>
      <c r="F65" s="8">
        <f>'Barrido Iteraciones'!AJ65</f>
        <v>0.63549060000000002</v>
      </c>
      <c r="G65" s="8">
        <f>'Barrido Iteraciones'!AK65</f>
        <v>0.71235940000000009</v>
      </c>
      <c r="H65" s="9">
        <f xml:space="preserve"> 'Barrido Iteraciones'!AV65</f>
        <v>0.64446440000000005</v>
      </c>
      <c r="I65" s="9">
        <f xml:space="preserve"> 'Barrido Iteraciones'!AW65</f>
        <v>0.71460659999999998</v>
      </c>
    </row>
    <row r="66" spans="1:9" x14ac:dyDescent="0.25">
      <c r="A66">
        <v>65</v>
      </c>
      <c r="B66" s="6">
        <f xml:space="preserve"> 'Barrido Iteraciones'!L66</f>
        <v>0.63457659999999994</v>
      </c>
      <c r="C66" s="6">
        <f xml:space="preserve"> 'Barrido Iteraciones'!M66</f>
        <v>0.71123580000000008</v>
      </c>
      <c r="D66" s="7">
        <f xml:space="preserve"> 'Barrido Iteraciones'!X66</f>
        <v>0.62882780000000005</v>
      </c>
      <c r="E66" s="7">
        <f xml:space="preserve"> 'Barrido Iteraciones'!Y66</f>
        <v>0.70224700000000007</v>
      </c>
      <c r="F66" s="8">
        <f>'Barrido Iteraciones'!AJ66</f>
        <v>0.63585000000000003</v>
      </c>
      <c r="G66" s="8">
        <f>'Barrido Iteraciones'!AK66</f>
        <v>0.71235940000000009</v>
      </c>
      <c r="H66" s="9">
        <f xml:space="preserve"> 'Barrido Iteraciones'!AV66</f>
        <v>0.64459940000000004</v>
      </c>
      <c r="I66" s="9">
        <f xml:space="preserve"> 'Barrido Iteraciones'!AW66</f>
        <v>0.71685379999999999</v>
      </c>
    </row>
    <row r="67" spans="1:9" x14ac:dyDescent="0.25">
      <c r="A67">
        <v>66</v>
      </c>
      <c r="B67" s="6">
        <f xml:space="preserve"> 'Barrido Iteraciones'!L67</f>
        <v>0.63533339999999994</v>
      </c>
      <c r="C67" s="6">
        <f xml:space="preserve"> 'Barrido Iteraciones'!M67</f>
        <v>0.71123580000000008</v>
      </c>
      <c r="D67" s="7">
        <f xml:space="preserve"> 'Barrido Iteraciones'!X67</f>
        <v>0.63028839999999997</v>
      </c>
      <c r="E67" s="7">
        <f xml:space="preserve"> 'Barrido Iteraciones'!Y67</f>
        <v>0.70337059999999996</v>
      </c>
      <c r="F67" s="8">
        <f>'Barrido Iteraciones'!AJ67</f>
        <v>0.63643439999999996</v>
      </c>
      <c r="G67" s="8">
        <f>'Barrido Iteraciones'!AK67</f>
        <v>0.71235940000000009</v>
      </c>
      <c r="H67" s="9">
        <f xml:space="preserve"> 'Barrido Iteraciones'!AV67</f>
        <v>0.6442736</v>
      </c>
      <c r="I67" s="9">
        <f xml:space="preserve"> 'Barrido Iteraciones'!AW67</f>
        <v>0.71797739999999988</v>
      </c>
    </row>
    <row r="68" spans="1:9" x14ac:dyDescent="0.25">
      <c r="A68">
        <v>67</v>
      </c>
      <c r="B68" s="6">
        <f xml:space="preserve"> 'Barrido Iteraciones'!L68</f>
        <v>0.63597740000000003</v>
      </c>
      <c r="C68" s="6">
        <f xml:space="preserve"> 'Barrido Iteraciones'!M68</f>
        <v>0.71123580000000008</v>
      </c>
      <c r="D68" s="7">
        <f xml:space="preserve"> 'Barrido Iteraciones'!X68</f>
        <v>0.63094019999999995</v>
      </c>
      <c r="E68" s="7">
        <f xml:space="preserve"> 'Barrido Iteraciones'!Y68</f>
        <v>0.70337059999999996</v>
      </c>
      <c r="F68" s="8">
        <f>'Barrido Iteraciones'!AJ68</f>
        <v>0.63648680000000002</v>
      </c>
      <c r="G68" s="8">
        <f>'Barrido Iteraciones'!AK68</f>
        <v>0.71348300000000009</v>
      </c>
      <c r="H68" s="9">
        <f xml:space="preserve"> 'Barrido Iteraciones'!AV68</f>
        <v>0.64457680000000006</v>
      </c>
      <c r="I68" s="9">
        <f xml:space="preserve"> 'Barrido Iteraciones'!AW68</f>
        <v>0.71797739999999988</v>
      </c>
    </row>
    <row r="69" spans="1:9" x14ac:dyDescent="0.25">
      <c r="A69">
        <v>68</v>
      </c>
      <c r="B69" s="6">
        <f xml:space="preserve"> 'Barrido Iteraciones'!L69</f>
        <v>0.63692519999999997</v>
      </c>
      <c r="C69" s="6">
        <f xml:space="preserve"> 'Barrido Iteraciones'!M69</f>
        <v>0.71235940000000009</v>
      </c>
      <c r="D69" s="7">
        <f xml:space="preserve"> 'Barrido Iteraciones'!X69</f>
        <v>0.6315206000000001</v>
      </c>
      <c r="E69" s="7">
        <f xml:space="preserve"> 'Barrido Iteraciones'!Y69</f>
        <v>0.70337059999999996</v>
      </c>
      <c r="F69" s="8">
        <f>'Barrido Iteraciones'!AJ69</f>
        <v>0.63692139999999997</v>
      </c>
      <c r="G69" s="8">
        <f>'Barrido Iteraciones'!AK69</f>
        <v>0.71460659999999998</v>
      </c>
      <c r="H69" s="9">
        <f xml:space="preserve"> 'Barrido Iteraciones'!AV69</f>
        <v>0.64520960000000005</v>
      </c>
      <c r="I69" s="9">
        <f xml:space="preserve"> 'Barrido Iteraciones'!AW69</f>
        <v>0.71797739999999988</v>
      </c>
    </row>
    <row r="70" spans="1:9" x14ac:dyDescent="0.25">
      <c r="A70">
        <v>69</v>
      </c>
      <c r="B70" s="6">
        <f xml:space="preserve"> 'Barrido Iteraciones'!L70</f>
        <v>0.63607119999999995</v>
      </c>
      <c r="C70" s="6">
        <f xml:space="preserve"> 'Barrido Iteraciones'!M70</f>
        <v>0.71573020000000009</v>
      </c>
      <c r="D70" s="7">
        <f xml:space="preserve"> 'Barrido Iteraciones'!X70</f>
        <v>0.63224720000000001</v>
      </c>
      <c r="E70" s="7">
        <f xml:space="preserve"> 'Barrido Iteraciones'!Y70</f>
        <v>0.70674139999999996</v>
      </c>
      <c r="F70" s="8">
        <f>'Barrido Iteraciones'!AJ70</f>
        <v>0.63759160000000004</v>
      </c>
      <c r="G70" s="8">
        <f>'Barrido Iteraciones'!AK70</f>
        <v>0.71460659999999998</v>
      </c>
      <c r="H70" s="9">
        <f xml:space="preserve"> 'Barrido Iteraciones'!AV70</f>
        <v>0.64484659999999994</v>
      </c>
      <c r="I70" s="9">
        <f xml:space="preserve"> 'Barrido Iteraciones'!AW70</f>
        <v>0.7235954</v>
      </c>
    </row>
    <row r="71" spans="1:9" x14ac:dyDescent="0.25">
      <c r="A71">
        <v>70</v>
      </c>
      <c r="B71" s="6">
        <f xml:space="preserve"> 'Barrido Iteraciones'!L71</f>
        <v>0.63765919999999998</v>
      </c>
      <c r="C71" s="6">
        <f xml:space="preserve"> 'Barrido Iteraciones'!M71</f>
        <v>0.71573020000000009</v>
      </c>
      <c r="D71" s="7">
        <f xml:space="preserve"> 'Barrido Iteraciones'!X71</f>
        <v>0.63228839999999997</v>
      </c>
      <c r="E71" s="7">
        <f xml:space="preserve"> 'Barrido Iteraciones'!Y71</f>
        <v>0.70898859999999997</v>
      </c>
      <c r="F71" s="8">
        <f>'Barrido Iteraciones'!AJ71</f>
        <v>0.63836300000000001</v>
      </c>
      <c r="G71" s="8">
        <f>'Barrido Iteraciones'!AK71</f>
        <v>0.71460659999999998</v>
      </c>
      <c r="H71" s="9">
        <f xml:space="preserve"> 'Barrido Iteraciones'!AV71</f>
        <v>0.64634820000000004</v>
      </c>
      <c r="I71" s="9">
        <f xml:space="preserve"> 'Barrido Iteraciones'!AW71</f>
        <v>0.7235954</v>
      </c>
    </row>
    <row r="72" spans="1:9" x14ac:dyDescent="0.25">
      <c r="A72">
        <v>71</v>
      </c>
      <c r="B72" s="6">
        <f xml:space="preserve"> 'Barrido Iteraciones'!L72</f>
        <v>0.63800380000000001</v>
      </c>
      <c r="C72" s="6">
        <f xml:space="preserve"> 'Barrido Iteraciones'!M72</f>
        <v>0.71573020000000009</v>
      </c>
      <c r="D72" s="7">
        <f xml:space="preserve"> 'Barrido Iteraciones'!X72</f>
        <v>0.63389119999999999</v>
      </c>
      <c r="E72" s="7">
        <f xml:space="preserve"> 'Barrido Iteraciones'!Y72</f>
        <v>0.70898859999999997</v>
      </c>
      <c r="F72" s="8">
        <f>'Barrido Iteraciones'!AJ72</f>
        <v>0.63937080000000002</v>
      </c>
      <c r="G72" s="8">
        <f>'Barrido Iteraciones'!AK72</f>
        <v>0.71460659999999998</v>
      </c>
      <c r="H72" s="9">
        <f xml:space="preserve"> 'Barrido Iteraciones'!AV72</f>
        <v>0.64665139999999999</v>
      </c>
      <c r="I72" s="9">
        <f xml:space="preserve"> 'Barrido Iteraciones'!AW72</f>
        <v>0.7235954</v>
      </c>
    </row>
    <row r="73" spans="1:9" x14ac:dyDescent="0.25">
      <c r="A73">
        <v>72</v>
      </c>
      <c r="B73" s="6">
        <f xml:space="preserve"> 'Barrido Iteraciones'!L73</f>
        <v>0.64031839999999995</v>
      </c>
      <c r="C73" s="6">
        <f xml:space="preserve"> 'Barrido Iteraciones'!M73</f>
        <v>0.71573020000000009</v>
      </c>
      <c r="D73" s="7">
        <f xml:space="preserve"> 'Barrido Iteraciones'!X73</f>
        <v>0.63535959999999991</v>
      </c>
      <c r="E73" s="7">
        <f xml:space="preserve"> 'Barrido Iteraciones'!Y73</f>
        <v>0.70898859999999997</v>
      </c>
      <c r="F73" s="8">
        <f>'Barrido Iteraciones'!AJ73</f>
        <v>0.63990620000000009</v>
      </c>
      <c r="G73" s="8">
        <f>'Barrido Iteraciones'!AK73</f>
        <v>0.71460659999999998</v>
      </c>
      <c r="H73" s="9">
        <f xml:space="preserve"> 'Barrido Iteraciones'!AV73</f>
        <v>0.64819099999999996</v>
      </c>
      <c r="I73" s="9">
        <f xml:space="preserve"> 'Barrido Iteraciones'!AW73</f>
        <v>0.7235954</v>
      </c>
    </row>
    <row r="74" spans="1:9" x14ac:dyDescent="0.25">
      <c r="A74">
        <v>73</v>
      </c>
      <c r="B74" s="6">
        <f xml:space="preserve"> 'Barrido Iteraciones'!L74</f>
        <v>0.63992859999999996</v>
      </c>
      <c r="C74" s="6">
        <f xml:space="preserve"> 'Barrido Iteraciones'!M74</f>
        <v>0.71573020000000009</v>
      </c>
      <c r="D74" s="7">
        <f xml:space="preserve"> 'Barrido Iteraciones'!X74</f>
        <v>0.63568559999999996</v>
      </c>
      <c r="E74" s="7">
        <f xml:space="preserve"> 'Barrido Iteraciones'!Y74</f>
        <v>0.70898859999999997</v>
      </c>
      <c r="F74" s="8">
        <f>'Barrido Iteraciones'!AJ74</f>
        <v>0.63992900000000008</v>
      </c>
      <c r="G74" s="8">
        <f>'Barrido Iteraciones'!AK74</f>
        <v>0.71573019999999998</v>
      </c>
      <c r="H74" s="9">
        <f xml:space="preserve"> 'Barrido Iteraciones'!AV74</f>
        <v>0.64966299999999999</v>
      </c>
      <c r="I74" s="9">
        <f xml:space="preserve"> 'Barrido Iteraciones'!AW74</f>
        <v>0.72696620000000001</v>
      </c>
    </row>
    <row r="75" spans="1:9" x14ac:dyDescent="0.25">
      <c r="A75">
        <v>74</v>
      </c>
      <c r="B75" s="6">
        <f xml:space="preserve"> 'Barrido Iteraciones'!L75</f>
        <v>0.63995879999999994</v>
      </c>
      <c r="C75" s="6">
        <f xml:space="preserve"> 'Barrido Iteraciones'!M75</f>
        <v>0.7168538000000001</v>
      </c>
      <c r="D75" s="7">
        <f xml:space="preserve"> 'Barrido Iteraciones'!X75</f>
        <v>0.63644960000000006</v>
      </c>
      <c r="E75" s="7">
        <f xml:space="preserve"> 'Barrido Iteraciones'!Y75</f>
        <v>0.70898859999999997</v>
      </c>
      <c r="F75" s="8">
        <f>'Barrido Iteraciones'!AJ75</f>
        <v>0.64227699999999999</v>
      </c>
      <c r="G75" s="8">
        <f>'Barrido Iteraciones'!AK75</f>
        <v>0.71797739999999999</v>
      </c>
      <c r="H75" s="9">
        <f xml:space="preserve"> 'Barrido Iteraciones'!AV75</f>
        <v>0.64931099999999997</v>
      </c>
      <c r="I75" s="9">
        <f xml:space="preserve"> 'Barrido Iteraciones'!AW75</f>
        <v>0.73033700000000001</v>
      </c>
    </row>
    <row r="76" spans="1:9" x14ac:dyDescent="0.25">
      <c r="A76">
        <v>75</v>
      </c>
      <c r="B76" s="6">
        <f xml:space="preserve"> 'Barrido Iteraciones'!L76</f>
        <v>0.64095880000000016</v>
      </c>
      <c r="C76" s="6">
        <f xml:space="preserve"> 'Barrido Iteraciones'!M76</f>
        <v>0.7168538000000001</v>
      </c>
      <c r="D76" s="7">
        <f xml:space="preserve"> 'Barrido Iteraciones'!X76</f>
        <v>0.6373856</v>
      </c>
      <c r="E76" s="7">
        <f xml:space="preserve"> 'Barrido Iteraciones'!Y76</f>
        <v>0.70898859999999997</v>
      </c>
      <c r="F76" s="8">
        <f>'Barrido Iteraciones'!AJ76</f>
        <v>0.64262900000000001</v>
      </c>
      <c r="G76" s="8">
        <f>'Barrido Iteraciones'!AK76</f>
        <v>0.71910099999999999</v>
      </c>
      <c r="H76" s="9">
        <f xml:space="preserve"> 'Barrido Iteraciones'!AV76</f>
        <v>0.65159940000000005</v>
      </c>
      <c r="I76" s="9">
        <f xml:space="preserve"> 'Barrido Iteraciones'!AW76</f>
        <v>0.73033700000000001</v>
      </c>
    </row>
    <row r="77" spans="1:9" x14ac:dyDescent="0.25">
      <c r="A77">
        <v>76</v>
      </c>
      <c r="B77" s="6">
        <f xml:space="preserve"> 'Barrido Iteraciones'!L77</f>
        <v>0.64129599999999998</v>
      </c>
      <c r="C77" s="6">
        <f xml:space="preserve"> 'Barrido Iteraciones'!M77</f>
        <v>0.7168538000000001</v>
      </c>
      <c r="D77" s="7">
        <f xml:space="preserve"> 'Barrido Iteraciones'!X77</f>
        <v>0.63775660000000001</v>
      </c>
      <c r="E77" s="7">
        <f xml:space="preserve"> 'Barrido Iteraciones'!Y77</f>
        <v>0.71011219999999997</v>
      </c>
      <c r="F77" s="8">
        <f>'Barrido Iteraciones'!AJ77</f>
        <v>0.64328099999999999</v>
      </c>
      <c r="G77" s="8">
        <f>'Barrido Iteraciones'!AK77</f>
        <v>0.71910099999999999</v>
      </c>
      <c r="H77" s="9">
        <f xml:space="preserve"> 'Barrido Iteraciones'!AV77</f>
        <v>0.65248320000000004</v>
      </c>
      <c r="I77" s="9">
        <f xml:space="preserve"> 'Barrido Iteraciones'!AW77</f>
        <v>0.73033700000000001</v>
      </c>
    </row>
    <row r="78" spans="1:9" x14ac:dyDescent="0.25">
      <c r="A78">
        <v>77</v>
      </c>
      <c r="B78" s="6">
        <f xml:space="preserve"> 'Barrido Iteraciones'!L78</f>
        <v>0.64137460000000002</v>
      </c>
      <c r="C78" s="6">
        <f xml:space="preserve"> 'Barrido Iteraciones'!M78</f>
        <v>0.7168538000000001</v>
      </c>
      <c r="D78" s="7">
        <f xml:space="preserve"> 'Barrido Iteraciones'!X78</f>
        <v>0.63770420000000005</v>
      </c>
      <c r="E78" s="7">
        <f xml:space="preserve"> 'Barrido Iteraciones'!Y78</f>
        <v>0.71123579999999997</v>
      </c>
      <c r="F78" s="8">
        <f>'Barrido Iteraciones'!AJ78</f>
        <v>0.64369680000000007</v>
      </c>
      <c r="G78" s="8">
        <f>'Barrido Iteraciones'!AK78</f>
        <v>0.7202246000000001</v>
      </c>
      <c r="H78" s="9">
        <f xml:space="preserve"> 'Barrido Iteraciones'!AV78</f>
        <v>0.65306360000000008</v>
      </c>
      <c r="I78" s="9">
        <f xml:space="preserve"> 'Barrido Iteraciones'!AW78</f>
        <v>0.73146060000000002</v>
      </c>
    </row>
    <row r="79" spans="1:9" x14ac:dyDescent="0.25">
      <c r="A79">
        <v>78</v>
      </c>
      <c r="B79" s="6">
        <f xml:space="preserve"> 'Barrido Iteraciones'!L79</f>
        <v>0.64146040000000004</v>
      </c>
      <c r="C79" s="6">
        <f xml:space="preserve"> 'Barrido Iteraciones'!M79</f>
        <v>0.7168538000000001</v>
      </c>
      <c r="D79" s="7">
        <f xml:space="preserve"> 'Barrido Iteraciones'!X79</f>
        <v>0.63931099999999996</v>
      </c>
      <c r="E79" s="7">
        <f xml:space="preserve"> 'Barrido Iteraciones'!Y79</f>
        <v>0.71123579999999997</v>
      </c>
      <c r="F79" s="8">
        <f>'Barrido Iteraciones'!AJ79</f>
        <v>0.64535940000000003</v>
      </c>
      <c r="G79" s="8">
        <f>'Barrido Iteraciones'!AK79</f>
        <v>0.7202246000000001</v>
      </c>
      <c r="H79" s="9">
        <f xml:space="preserve"> 'Barrido Iteraciones'!AV79</f>
        <v>0.65388020000000002</v>
      </c>
      <c r="I79" s="9">
        <f xml:space="preserve"> 'Barrido Iteraciones'!AW79</f>
        <v>0.73146060000000002</v>
      </c>
    </row>
    <row r="80" spans="1:9" x14ac:dyDescent="0.25">
      <c r="A80">
        <v>79</v>
      </c>
      <c r="B80" s="6">
        <f xml:space="preserve"> 'Barrido Iteraciones'!L80</f>
        <v>0.64193259999999996</v>
      </c>
      <c r="C80" s="6">
        <f xml:space="preserve"> 'Barrido Iteraciones'!M80</f>
        <v>0.7168538000000001</v>
      </c>
      <c r="D80" s="7">
        <f xml:space="preserve"> 'Barrido Iteraciones'!X80</f>
        <v>0.63982780000000006</v>
      </c>
      <c r="E80" s="7">
        <f xml:space="preserve"> 'Barrido Iteraciones'!Y80</f>
        <v>0.71123579999999997</v>
      </c>
      <c r="F80" s="8">
        <f>'Barrido Iteraciones'!AJ80</f>
        <v>0.64539700000000011</v>
      </c>
      <c r="G80" s="8">
        <f>'Barrido Iteraciones'!AK80</f>
        <v>0.7202246000000001</v>
      </c>
      <c r="H80" s="9">
        <f xml:space="preserve"> 'Barrido Iteraciones'!AV80</f>
        <v>0.65519480000000008</v>
      </c>
      <c r="I80" s="9">
        <f xml:space="preserve"> 'Barrido Iteraciones'!AW80</f>
        <v>0.73146060000000002</v>
      </c>
    </row>
    <row r="81" spans="1:9" x14ac:dyDescent="0.25">
      <c r="A81">
        <v>80</v>
      </c>
      <c r="B81" s="6">
        <f xml:space="preserve"> 'Barrido Iteraciones'!L81</f>
        <v>0.64085760000000003</v>
      </c>
      <c r="C81" s="6">
        <f xml:space="preserve"> 'Barrido Iteraciones'!M81</f>
        <v>0.7168538000000001</v>
      </c>
      <c r="D81" s="7">
        <f xml:space="preserve"> 'Barrido Iteraciones'!X81</f>
        <v>0.64083880000000004</v>
      </c>
      <c r="E81" s="7">
        <f xml:space="preserve"> 'Barrido Iteraciones'!Y81</f>
        <v>0.71123579999999997</v>
      </c>
      <c r="F81" s="8">
        <f>'Barrido Iteraciones'!AJ81</f>
        <v>0.64670760000000005</v>
      </c>
      <c r="G81" s="8">
        <f>'Barrido Iteraciones'!AK81</f>
        <v>0.7202246000000001</v>
      </c>
      <c r="H81" s="9">
        <f xml:space="preserve"> 'Barrido Iteraciones'!AV81</f>
        <v>0.65632579999999996</v>
      </c>
      <c r="I81" s="9">
        <f xml:space="preserve"> 'Barrido Iteraciones'!AW81</f>
        <v>0.73146060000000002</v>
      </c>
    </row>
    <row r="82" spans="1:9" x14ac:dyDescent="0.25">
      <c r="A82">
        <v>81</v>
      </c>
      <c r="B82" s="6">
        <f xml:space="preserve"> 'Barrido Iteraciones'!L82</f>
        <v>0.64200020000000002</v>
      </c>
      <c r="C82" s="6">
        <f xml:space="preserve"> 'Barrido Iteraciones'!M82</f>
        <v>0.7168538000000001</v>
      </c>
      <c r="D82" s="7">
        <f xml:space="preserve"> 'Barrido Iteraciones'!X82</f>
        <v>0.64204500000000009</v>
      </c>
      <c r="E82" s="7">
        <f xml:space="preserve"> 'Barrido Iteraciones'!Y82</f>
        <v>0.71123579999999997</v>
      </c>
      <c r="F82" s="8">
        <f>'Barrido Iteraciones'!AJ82</f>
        <v>0.64618359999999997</v>
      </c>
      <c r="G82" s="8">
        <f>'Barrido Iteraciones'!AK82</f>
        <v>0.72134820000000011</v>
      </c>
      <c r="H82" s="9">
        <f xml:space="preserve"> 'Barrido Iteraciones'!AV82</f>
        <v>0.65586540000000004</v>
      </c>
      <c r="I82" s="9">
        <f xml:space="preserve"> 'Barrido Iteraciones'!AW82</f>
        <v>0.73258420000000002</v>
      </c>
    </row>
    <row r="83" spans="1:9" x14ac:dyDescent="0.25">
      <c r="A83">
        <v>82</v>
      </c>
      <c r="B83" s="6">
        <f xml:space="preserve"> 'Barrido Iteraciones'!L83</f>
        <v>0.64134480000000005</v>
      </c>
      <c r="C83" s="6">
        <f xml:space="preserve"> 'Barrido Iteraciones'!M83</f>
        <v>0.7168538000000001</v>
      </c>
      <c r="D83" s="7">
        <f xml:space="preserve"> 'Barrido Iteraciones'!X83</f>
        <v>0.64211580000000001</v>
      </c>
      <c r="E83" s="7">
        <f xml:space="preserve"> 'Barrido Iteraciones'!Y83</f>
        <v>0.71235939999999998</v>
      </c>
      <c r="F83" s="8">
        <f>'Barrido Iteraciones'!AJ83</f>
        <v>0.64731099999999997</v>
      </c>
      <c r="G83" s="8">
        <f>'Barrido Iteraciones'!AK83</f>
        <v>0.72134820000000011</v>
      </c>
      <c r="H83" s="9">
        <f xml:space="preserve"> 'Barrido Iteraciones'!AV83</f>
        <v>0.65747179999999994</v>
      </c>
      <c r="I83" s="9">
        <f xml:space="preserve"> 'Barrido Iteraciones'!AW83</f>
        <v>0.73258420000000002</v>
      </c>
    </row>
    <row r="84" spans="1:9" x14ac:dyDescent="0.25">
      <c r="A84">
        <v>83</v>
      </c>
      <c r="B84" s="6">
        <f xml:space="preserve"> 'Barrido Iteraciones'!L84</f>
        <v>0.64247939999999992</v>
      </c>
      <c r="C84" s="6">
        <f xml:space="preserve"> 'Barrido Iteraciones'!M84</f>
        <v>0.7179774000000001</v>
      </c>
      <c r="D84" s="7">
        <f xml:space="preserve"> 'Barrido Iteraciones'!X84</f>
        <v>0.64227699999999999</v>
      </c>
      <c r="E84" s="7">
        <f xml:space="preserve"> 'Barrido Iteraciones'!Y84</f>
        <v>0.71348299999999998</v>
      </c>
      <c r="F84" s="8">
        <f>'Barrido Iteraciones'!AJ84</f>
        <v>0.64795140000000007</v>
      </c>
      <c r="G84" s="8">
        <f>'Barrido Iteraciones'!AK84</f>
        <v>0.72247180000000011</v>
      </c>
      <c r="H84" s="9">
        <f xml:space="preserve"> 'Barrido Iteraciones'!AV84</f>
        <v>0.65838220000000003</v>
      </c>
      <c r="I84" s="9">
        <f xml:space="preserve"> 'Barrido Iteraciones'!AW84</f>
        <v>0.73258420000000002</v>
      </c>
    </row>
    <row r="85" spans="1:9" x14ac:dyDescent="0.25">
      <c r="A85">
        <v>84</v>
      </c>
      <c r="B85" s="6">
        <f xml:space="preserve"> 'Barrido Iteraciones'!L85</f>
        <v>0.64282039999999996</v>
      </c>
      <c r="C85" s="6">
        <f xml:space="preserve"> 'Barrido Iteraciones'!M85</f>
        <v>0.7179774000000001</v>
      </c>
      <c r="D85" s="7">
        <f xml:space="preserve"> 'Barrido Iteraciones'!X85</f>
        <v>0.64267419999999997</v>
      </c>
      <c r="E85" s="7">
        <f xml:space="preserve"> 'Barrido Iteraciones'!Y85</f>
        <v>0.71460659999999998</v>
      </c>
      <c r="F85" s="8">
        <f>'Barrido Iteraciones'!AJ85</f>
        <v>0.64903359999999999</v>
      </c>
      <c r="G85" s="8">
        <f>'Barrido Iteraciones'!AK85</f>
        <v>0.72247180000000011</v>
      </c>
      <c r="H85" s="9">
        <f xml:space="preserve"> 'Barrido Iteraciones'!AV85</f>
        <v>0.65946820000000006</v>
      </c>
      <c r="I85" s="9">
        <f xml:space="preserve"> 'Barrido Iteraciones'!AW85</f>
        <v>0.73258420000000002</v>
      </c>
    </row>
    <row r="86" spans="1:9" x14ac:dyDescent="0.25">
      <c r="A86">
        <v>85</v>
      </c>
      <c r="B86" s="6">
        <f xml:space="preserve"> 'Barrido Iteraciones'!L86</f>
        <v>0.64275640000000001</v>
      </c>
      <c r="C86" s="6">
        <f xml:space="preserve"> 'Barrido Iteraciones'!M86</f>
        <v>0.7179774000000001</v>
      </c>
      <c r="D86" s="7">
        <f xml:space="preserve"> 'Barrido Iteraciones'!X86</f>
        <v>0.64344559999999995</v>
      </c>
      <c r="E86" s="7">
        <f xml:space="preserve"> 'Barrido Iteraciones'!Y86</f>
        <v>0.71573019999999998</v>
      </c>
      <c r="F86" s="8">
        <f>'Barrido Iteraciones'!AJ86</f>
        <v>0.64978279999999999</v>
      </c>
      <c r="G86" s="8">
        <f>'Barrido Iteraciones'!AK86</f>
        <v>0.72247180000000011</v>
      </c>
      <c r="H86" s="9">
        <f xml:space="preserve"> 'Barrido Iteraciones'!AV86</f>
        <v>0.65958420000000006</v>
      </c>
      <c r="I86" s="9">
        <f xml:space="preserve"> 'Barrido Iteraciones'!AW86</f>
        <v>0.73258420000000002</v>
      </c>
    </row>
    <row r="87" spans="1:9" x14ac:dyDescent="0.25">
      <c r="A87">
        <v>86</v>
      </c>
      <c r="B87" s="6">
        <f xml:space="preserve"> 'Barrido Iteraciones'!L87</f>
        <v>0.64335559999999992</v>
      </c>
      <c r="C87" s="6">
        <f xml:space="preserve"> 'Barrido Iteraciones'!M87</f>
        <v>0.7179774000000001</v>
      </c>
      <c r="D87" s="7">
        <f xml:space="preserve"> 'Barrido Iteraciones'!X87</f>
        <v>0.64355799999999996</v>
      </c>
      <c r="E87" s="7">
        <f xml:space="preserve"> 'Barrido Iteraciones'!Y87</f>
        <v>0.71573019999999998</v>
      </c>
      <c r="F87" s="8">
        <f>'Barrido Iteraciones'!AJ87</f>
        <v>0.65024719999999991</v>
      </c>
      <c r="G87" s="8">
        <f>'Barrido Iteraciones'!AK87</f>
        <v>0.7269661999999999</v>
      </c>
      <c r="H87" s="9">
        <f xml:space="preserve"> 'Barrido Iteraciones'!AV87</f>
        <v>0.66062920000000003</v>
      </c>
      <c r="I87" s="9">
        <f xml:space="preserve"> 'Barrido Iteraciones'!AW87</f>
        <v>0.73370780000000002</v>
      </c>
    </row>
    <row r="88" spans="1:9" x14ac:dyDescent="0.25">
      <c r="A88">
        <v>87</v>
      </c>
      <c r="B88" s="6">
        <f xml:space="preserve"> 'Barrido Iteraciones'!L88</f>
        <v>0.64268900000000007</v>
      </c>
      <c r="C88" s="6">
        <f xml:space="preserve"> 'Barrido Iteraciones'!M88</f>
        <v>0.7179774000000001</v>
      </c>
      <c r="D88" s="7">
        <f xml:space="preserve"> 'Barrido Iteraciones'!X88</f>
        <v>0.64457300000000006</v>
      </c>
      <c r="E88" s="7">
        <f xml:space="preserve"> 'Barrido Iteraciones'!Y88</f>
        <v>0.71573019999999998</v>
      </c>
      <c r="F88" s="8">
        <f>'Barrido Iteraciones'!AJ88</f>
        <v>0.65086519999999992</v>
      </c>
      <c r="G88" s="8">
        <f>'Barrido Iteraciones'!AK88</f>
        <v>0.7269661999999999</v>
      </c>
      <c r="H88" s="9">
        <f xml:space="preserve"> 'Barrido Iteraciones'!AV88</f>
        <v>0.66097019999999995</v>
      </c>
      <c r="I88" s="9">
        <f xml:space="preserve"> 'Barrido Iteraciones'!AW88</f>
        <v>0.73370780000000002</v>
      </c>
    </row>
    <row r="89" spans="1:9" x14ac:dyDescent="0.25">
      <c r="A89">
        <v>88</v>
      </c>
      <c r="B89" s="6">
        <f xml:space="preserve"> 'Barrido Iteraciones'!L89</f>
        <v>0.6437525999999999</v>
      </c>
      <c r="C89" s="6">
        <f xml:space="preserve"> 'Barrido Iteraciones'!M89</f>
        <v>0.7179774000000001</v>
      </c>
      <c r="D89" s="7">
        <f xml:space="preserve"> 'Barrido Iteraciones'!X89</f>
        <v>0.6455206</v>
      </c>
      <c r="E89" s="7">
        <f xml:space="preserve"> 'Barrido Iteraciones'!Y89</f>
        <v>0.71573019999999998</v>
      </c>
      <c r="F89" s="8">
        <f>'Barrido Iteraciones'!AJ89</f>
        <v>0.65202620000000011</v>
      </c>
      <c r="G89" s="8">
        <f>'Barrido Iteraciones'!AK89</f>
        <v>0.72808980000000001</v>
      </c>
      <c r="H89" s="9">
        <f xml:space="preserve"> 'Barrido Iteraciones'!AV89</f>
        <v>0.66217999999999999</v>
      </c>
      <c r="I89" s="9">
        <f xml:space="preserve"> 'Barrido Iteraciones'!AW89</f>
        <v>0.73483140000000002</v>
      </c>
    </row>
    <row r="90" spans="1:9" x14ac:dyDescent="0.25">
      <c r="A90">
        <v>89</v>
      </c>
      <c r="B90" s="6">
        <f xml:space="preserve"> 'Barrido Iteraciones'!L90</f>
        <v>0.64285020000000004</v>
      </c>
      <c r="C90" s="6">
        <f xml:space="preserve"> 'Barrido Iteraciones'!M90</f>
        <v>0.7179774000000001</v>
      </c>
      <c r="D90" s="7">
        <f xml:space="preserve"> 'Barrido Iteraciones'!X90</f>
        <v>0.6475206</v>
      </c>
      <c r="E90" s="7">
        <f xml:space="preserve"> 'Barrido Iteraciones'!Y90</f>
        <v>0.71910099999999999</v>
      </c>
      <c r="F90" s="8">
        <f>'Barrido Iteraciones'!AJ90</f>
        <v>0.65122480000000005</v>
      </c>
      <c r="G90" s="8">
        <f>'Barrido Iteraciones'!AK90</f>
        <v>0.72808980000000001</v>
      </c>
      <c r="H90" s="9">
        <f xml:space="preserve"> 'Barrido Iteraciones'!AV90</f>
        <v>0.66387280000000004</v>
      </c>
      <c r="I90" s="9">
        <f xml:space="preserve"> 'Barrido Iteraciones'!AW90</f>
        <v>0.73707860000000003</v>
      </c>
    </row>
    <row r="91" spans="1:9" x14ac:dyDescent="0.25">
      <c r="A91">
        <v>90</v>
      </c>
      <c r="B91" s="6">
        <f xml:space="preserve"> 'Barrido Iteraciones'!L91</f>
        <v>0.64341199999999998</v>
      </c>
      <c r="C91" s="6">
        <f xml:space="preserve"> 'Barrido Iteraciones'!M91</f>
        <v>0.7202246000000001</v>
      </c>
      <c r="D91" s="7">
        <f xml:space="preserve"> 'Barrido Iteraciones'!X91</f>
        <v>0.64794359999999995</v>
      </c>
      <c r="E91" s="7">
        <f xml:space="preserve"> 'Barrido Iteraciones'!Y91</f>
        <v>0.71910099999999999</v>
      </c>
      <c r="F91" s="8">
        <f>'Barrido Iteraciones'!AJ91</f>
        <v>0.65273399999999993</v>
      </c>
      <c r="G91" s="8">
        <f>'Barrido Iteraciones'!AK91</f>
        <v>0.72808980000000001</v>
      </c>
      <c r="H91" s="9">
        <f xml:space="preserve"> 'Barrido Iteraciones'!AV91</f>
        <v>0.66358060000000008</v>
      </c>
      <c r="I91" s="9">
        <f xml:space="preserve"> 'Barrido Iteraciones'!AW91</f>
        <v>0.73707860000000003</v>
      </c>
    </row>
    <row r="92" spans="1:9" x14ac:dyDescent="0.25">
      <c r="A92">
        <v>91</v>
      </c>
      <c r="B92" s="6">
        <f xml:space="preserve"> 'Barrido Iteraciones'!L92</f>
        <v>0.6441462</v>
      </c>
      <c r="C92" s="6">
        <f xml:space="preserve"> 'Barrido Iteraciones'!M92</f>
        <v>0.7202246000000001</v>
      </c>
      <c r="D92" s="7">
        <f xml:space="preserve"> 'Barrido Iteraciones'!X92</f>
        <v>0.64934080000000005</v>
      </c>
      <c r="E92" s="7">
        <f xml:space="preserve"> 'Barrido Iteraciones'!Y92</f>
        <v>0.71910099999999999</v>
      </c>
      <c r="F92" s="8">
        <f>'Barrido Iteraciones'!AJ92</f>
        <v>0.65309739999999994</v>
      </c>
      <c r="G92" s="8">
        <f>'Barrido Iteraciones'!AK92</f>
        <v>0.72808980000000001</v>
      </c>
      <c r="H92" s="9">
        <f xml:space="preserve"> 'Barrido Iteraciones'!AV92</f>
        <v>0.66435959999999994</v>
      </c>
      <c r="I92" s="9">
        <f xml:space="preserve"> 'Barrido Iteraciones'!AW92</f>
        <v>0.73820220000000003</v>
      </c>
    </row>
    <row r="93" spans="1:9" x14ac:dyDescent="0.25">
      <c r="A93">
        <v>92</v>
      </c>
      <c r="B93" s="6">
        <f xml:space="preserve"> 'Barrido Iteraciones'!L93</f>
        <v>0.64499999999999991</v>
      </c>
      <c r="C93" s="6">
        <f xml:space="preserve"> 'Barrido Iteraciones'!M93</f>
        <v>0.7202246000000001</v>
      </c>
      <c r="D93" s="7">
        <f xml:space="preserve"> 'Barrido Iteraciones'!X93</f>
        <v>0.65088380000000001</v>
      </c>
      <c r="E93" s="7">
        <f xml:space="preserve"> 'Barrido Iteraciones'!Y93</f>
        <v>0.7202246000000001</v>
      </c>
      <c r="F93" s="8">
        <f>'Barrido Iteraciones'!AJ93</f>
        <v>0.65318359999999998</v>
      </c>
      <c r="G93" s="8">
        <f>'Barrido Iteraciones'!AK93</f>
        <v>0.72808980000000001</v>
      </c>
      <c r="H93" s="9">
        <f xml:space="preserve"> 'Barrido Iteraciones'!AV93</f>
        <v>0.66529959999999999</v>
      </c>
      <c r="I93" s="9">
        <f xml:space="preserve"> 'Barrido Iteraciones'!AW93</f>
        <v>0.73820220000000003</v>
      </c>
    </row>
    <row r="94" spans="1:9" x14ac:dyDescent="0.25">
      <c r="A94">
        <v>93</v>
      </c>
      <c r="B94" s="6">
        <f xml:space="preserve"> 'Barrido Iteraciones'!L94</f>
        <v>0.64526220000000001</v>
      </c>
      <c r="C94" s="6">
        <f xml:space="preserve"> 'Barrido Iteraciones'!M94</f>
        <v>0.7202246000000001</v>
      </c>
      <c r="D94" s="7">
        <f xml:space="preserve"> 'Barrido Iteraciones'!X94</f>
        <v>0.65156539999999985</v>
      </c>
      <c r="E94" s="7">
        <f xml:space="preserve"> 'Barrido Iteraciones'!Y94</f>
        <v>0.7224718</v>
      </c>
      <c r="F94" s="8">
        <f>'Barrido Iteraciones'!AJ94</f>
        <v>0.65290999999999999</v>
      </c>
      <c r="G94" s="8">
        <f>'Barrido Iteraciones'!AK94</f>
        <v>0.72808980000000001</v>
      </c>
      <c r="H94" s="9">
        <f xml:space="preserve"> 'Barrido Iteraciones'!AV94</f>
        <v>0.66708620000000007</v>
      </c>
      <c r="I94" s="9">
        <f xml:space="preserve"> 'Barrido Iteraciones'!AW94</f>
        <v>0.74044940000000004</v>
      </c>
    </row>
    <row r="95" spans="1:9" x14ac:dyDescent="0.25">
      <c r="A95">
        <v>94</v>
      </c>
      <c r="B95" s="6">
        <f xml:space="preserve"> 'Barrido Iteraciones'!L95</f>
        <v>0.64539719999999989</v>
      </c>
      <c r="C95" s="6">
        <f xml:space="preserve"> 'Barrido Iteraciones'!M95</f>
        <v>0.7202246000000001</v>
      </c>
      <c r="D95" s="7">
        <f xml:space="preserve"> 'Barrido Iteraciones'!X95</f>
        <v>0.65113860000000001</v>
      </c>
      <c r="E95" s="7">
        <f xml:space="preserve"> 'Barrido Iteraciones'!Y95</f>
        <v>0.7235954</v>
      </c>
      <c r="F95" s="8">
        <f>'Barrido Iteraciones'!AJ95</f>
        <v>0.65393259999999998</v>
      </c>
      <c r="G95" s="8">
        <f>'Barrido Iteraciones'!AK95</f>
        <v>0.72808980000000001</v>
      </c>
      <c r="H95" s="9">
        <f xml:space="preserve"> 'Barrido Iteraciones'!AV95</f>
        <v>0.66669280000000009</v>
      </c>
      <c r="I95" s="9">
        <f xml:space="preserve"> 'Barrido Iteraciones'!AW95</f>
        <v>0.74044940000000004</v>
      </c>
    </row>
    <row r="96" spans="1:9" x14ac:dyDescent="0.25">
      <c r="A96">
        <v>95</v>
      </c>
      <c r="B96" s="6">
        <f xml:space="preserve"> 'Barrido Iteraciones'!L96</f>
        <v>0.6461346</v>
      </c>
      <c r="C96" s="6">
        <f xml:space="preserve"> 'Barrido Iteraciones'!M96</f>
        <v>0.7202246000000001</v>
      </c>
      <c r="D96" s="7">
        <f xml:space="preserve"> 'Barrido Iteraciones'!X96</f>
        <v>0.65298879999999992</v>
      </c>
      <c r="E96" s="7">
        <f xml:space="preserve"> 'Barrido Iteraciones'!Y96</f>
        <v>0.7235954</v>
      </c>
      <c r="F96" s="8">
        <f>'Barrido Iteraciones'!AJ96</f>
        <v>0.65491379999999999</v>
      </c>
      <c r="G96" s="8">
        <f>'Barrido Iteraciones'!AK96</f>
        <v>0.72921340000000001</v>
      </c>
      <c r="H96" s="9">
        <f xml:space="preserve"> 'Barrido Iteraciones'!AV96</f>
        <v>0.66765180000000002</v>
      </c>
      <c r="I96" s="9">
        <f xml:space="preserve"> 'Barrido Iteraciones'!AW96</f>
        <v>0.74044940000000004</v>
      </c>
    </row>
    <row r="97" spans="1:9" x14ac:dyDescent="0.25">
      <c r="A97">
        <v>96</v>
      </c>
      <c r="B97" s="6">
        <f xml:space="preserve"> 'Barrido Iteraciones'!L97</f>
        <v>0.64690639999999999</v>
      </c>
      <c r="C97" s="6">
        <f xml:space="preserve"> 'Barrido Iteraciones'!M97</f>
        <v>0.7202246000000001</v>
      </c>
      <c r="D97" s="7">
        <f xml:space="preserve"> 'Barrido Iteraciones'!X97</f>
        <v>0.65367039999999998</v>
      </c>
      <c r="E97" s="7">
        <f xml:space="preserve"> 'Barrido Iteraciones'!Y97</f>
        <v>0.7235954</v>
      </c>
      <c r="F97" s="8">
        <f>'Barrido Iteraciones'!AJ97</f>
        <v>0.65518699999999996</v>
      </c>
      <c r="G97" s="8">
        <f>'Barrido Iteraciones'!AK97</f>
        <v>0.72921340000000001</v>
      </c>
      <c r="H97" s="9">
        <f xml:space="preserve"> 'Barrido Iteraciones'!AV97</f>
        <v>0.66942299999999999</v>
      </c>
      <c r="I97" s="9">
        <f xml:space="preserve"> 'Barrido Iteraciones'!AW97</f>
        <v>0.74494379999999993</v>
      </c>
    </row>
    <row r="98" spans="1:9" x14ac:dyDescent="0.25">
      <c r="A98">
        <v>97</v>
      </c>
      <c r="B98" s="6">
        <f xml:space="preserve"> 'Barrido Iteraciones'!L98</f>
        <v>0.64752799999999999</v>
      </c>
      <c r="C98" s="6">
        <f xml:space="preserve"> 'Barrido Iteraciones'!M98</f>
        <v>0.72134819999999999</v>
      </c>
      <c r="D98" s="7">
        <f xml:space="preserve"> 'Barrido Iteraciones'!X98</f>
        <v>0.65420979999999995</v>
      </c>
      <c r="E98" s="7">
        <f xml:space="preserve"> 'Barrido Iteraciones'!Y98</f>
        <v>0.7235954</v>
      </c>
      <c r="F98" s="8">
        <f>'Barrido Iteraciones'!AJ98</f>
        <v>0.65542320000000009</v>
      </c>
      <c r="G98" s="8">
        <f>'Barrido Iteraciones'!AK98</f>
        <v>0.72921340000000001</v>
      </c>
      <c r="H98" s="9">
        <f xml:space="preserve"> 'Barrido Iteraciones'!AV98</f>
        <v>0.67062919999999993</v>
      </c>
      <c r="I98" s="9">
        <f xml:space="preserve"> 'Barrido Iteraciones'!AW98</f>
        <v>0.74494379999999993</v>
      </c>
    </row>
    <row r="99" spans="1:9" x14ac:dyDescent="0.25">
      <c r="A99">
        <v>98</v>
      </c>
      <c r="B99" s="6">
        <f xml:space="preserve"> 'Barrido Iteraciones'!L99</f>
        <v>0.64688040000000002</v>
      </c>
      <c r="C99" s="6">
        <f xml:space="preserve"> 'Barrido Iteraciones'!M99</f>
        <v>0.72134819999999999</v>
      </c>
      <c r="D99" s="7">
        <f xml:space="preserve"> 'Barrido Iteraciones'!X99</f>
        <v>0.65461080000000005</v>
      </c>
      <c r="E99" s="7">
        <f xml:space="preserve"> 'Barrido Iteraciones'!Y99</f>
        <v>0.7235954</v>
      </c>
      <c r="F99" s="8">
        <f>'Barrido Iteraciones'!AJ99</f>
        <v>0.65535980000000005</v>
      </c>
      <c r="G99" s="8">
        <f>'Barrido Iteraciones'!AK99</f>
        <v>0.72921340000000001</v>
      </c>
      <c r="H99" s="9">
        <f xml:space="preserve"> 'Barrido Iteraciones'!AV99</f>
        <v>0.67071940000000008</v>
      </c>
      <c r="I99" s="9">
        <f xml:space="preserve"> 'Barrido Iteraciones'!AW99</f>
        <v>0.74494379999999993</v>
      </c>
    </row>
    <row r="100" spans="1:9" x14ac:dyDescent="0.25">
      <c r="A100">
        <v>99</v>
      </c>
      <c r="B100" s="6">
        <f xml:space="preserve"> 'Barrido Iteraciones'!L100</f>
        <v>0.64783520000000006</v>
      </c>
      <c r="C100" s="6">
        <f xml:space="preserve"> 'Barrido Iteraciones'!M100</f>
        <v>0.72134819999999999</v>
      </c>
      <c r="D100" s="7">
        <f xml:space="preserve"> 'Barrido Iteraciones'!X100</f>
        <v>0.65462559999999992</v>
      </c>
      <c r="E100" s="7">
        <f xml:space="preserve"> 'Barrido Iteraciones'!Y100</f>
        <v>0.7235954</v>
      </c>
      <c r="F100" s="8">
        <f>'Barrido Iteraciones'!AJ100</f>
        <v>0.65674139999999992</v>
      </c>
      <c r="G100" s="8">
        <f>'Barrido Iteraciones'!AK100</f>
        <v>0.72921340000000001</v>
      </c>
      <c r="H100" s="9">
        <f xml:space="preserve"> 'Barrido Iteraciones'!AV100</f>
        <v>0.67233720000000008</v>
      </c>
      <c r="I100" s="9">
        <f xml:space="preserve"> 'Barrido Iteraciones'!AW100</f>
        <v>0.74494379999999993</v>
      </c>
    </row>
    <row r="101" spans="1:9" x14ac:dyDescent="0.25">
      <c r="A101">
        <v>100</v>
      </c>
      <c r="B101" s="6">
        <f xml:space="preserve"> 'Barrido Iteraciones'!L101</f>
        <v>0.64823220000000004</v>
      </c>
      <c r="C101" s="6">
        <f xml:space="preserve"> 'Barrido Iteraciones'!M101</f>
        <v>0.72134819999999999</v>
      </c>
      <c r="D101" s="7">
        <f xml:space="preserve"> 'Barrido Iteraciones'!X101</f>
        <v>0.65515760000000001</v>
      </c>
      <c r="E101" s="7">
        <f xml:space="preserve"> 'Barrido Iteraciones'!Y101</f>
        <v>0.7235954</v>
      </c>
      <c r="F101" s="8">
        <f>'Barrido Iteraciones'!AJ101</f>
        <v>0.65557660000000006</v>
      </c>
      <c r="G101" s="8">
        <f>'Barrido Iteraciones'!AK101</f>
        <v>0.72921340000000001</v>
      </c>
      <c r="H101" s="9">
        <f xml:space="preserve"> 'Barrido Iteraciones'!AV101</f>
        <v>0.67293999999999998</v>
      </c>
      <c r="I101" s="9">
        <f xml:space="preserve"> 'Barrido Iteraciones'!AW101</f>
        <v>0.74494379999999993</v>
      </c>
    </row>
    <row r="102" spans="1:9" x14ac:dyDescent="0.25">
      <c r="A102">
        <v>101</v>
      </c>
      <c r="B102" s="6">
        <f xml:space="preserve"> 'Barrido Iteraciones'!L102</f>
        <v>0.64719099999999996</v>
      </c>
      <c r="C102" s="6">
        <f xml:space="preserve"> 'Barrido Iteraciones'!M102</f>
        <v>0.72134819999999999</v>
      </c>
      <c r="D102" s="7">
        <f xml:space="preserve"> 'Barrido Iteraciones'!X102</f>
        <v>0.65610479999999993</v>
      </c>
      <c r="E102" s="7">
        <f xml:space="preserve"> 'Barrido Iteraciones'!Y102</f>
        <v>0.7235954</v>
      </c>
      <c r="F102" s="8">
        <f>'Barrido Iteraciones'!AJ102</f>
        <v>0.65649780000000002</v>
      </c>
      <c r="G102" s="8">
        <f>'Barrido Iteraciones'!AK102</f>
        <v>0.72921340000000001</v>
      </c>
      <c r="H102" s="9">
        <f xml:space="preserve"> 'Barrido Iteraciones'!AV102</f>
        <v>0.67257299999999998</v>
      </c>
      <c r="I102" s="9">
        <f xml:space="preserve"> 'Barrido Iteraciones'!AW102</f>
        <v>0.74494379999999993</v>
      </c>
    </row>
    <row r="103" spans="1:9" x14ac:dyDescent="0.25">
      <c r="A103">
        <v>102</v>
      </c>
      <c r="B103" s="6">
        <f xml:space="preserve"> 'Barrido Iteraciones'!L103</f>
        <v>0.64788040000000002</v>
      </c>
      <c r="C103" s="6">
        <f xml:space="preserve"> 'Barrido Iteraciones'!M103</f>
        <v>0.72134819999999999</v>
      </c>
      <c r="D103" s="7">
        <f xml:space="preserve"> 'Barrido Iteraciones'!X103</f>
        <v>0.65643079999999998</v>
      </c>
      <c r="E103" s="7">
        <f xml:space="preserve"> 'Barrido Iteraciones'!Y103</f>
        <v>0.7235954</v>
      </c>
      <c r="F103" s="8">
        <f>'Barrido Iteraciones'!AJ103</f>
        <v>0.65705619999999998</v>
      </c>
      <c r="G103" s="8">
        <f>'Barrido Iteraciones'!AK103</f>
        <v>0.72921340000000001</v>
      </c>
      <c r="H103" s="9">
        <f xml:space="preserve"> 'Barrido Iteraciones'!AV103</f>
        <v>0.67400740000000003</v>
      </c>
      <c r="I103" s="9">
        <f xml:space="preserve"> 'Barrido Iteraciones'!AW103</f>
        <v>0.74494379999999993</v>
      </c>
    </row>
    <row r="104" spans="1:9" x14ac:dyDescent="0.25">
      <c r="A104">
        <v>103</v>
      </c>
      <c r="B104" s="6">
        <f xml:space="preserve"> 'Barrido Iteraciones'!L104</f>
        <v>0.647146</v>
      </c>
      <c r="C104" s="6">
        <f xml:space="preserve"> 'Barrido Iteraciones'!M104</f>
        <v>0.72134819999999999</v>
      </c>
      <c r="D104" s="7">
        <f xml:space="preserve"> 'Barrido Iteraciones'!X104</f>
        <v>0.65653539999999999</v>
      </c>
      <c r="E104" s="7">
        <f xml:space="preserve"> 'Barrido Iteraciones'!Y104</f>
        <v>0.7258426</v>
      </c>
      <c r="F104" s="8">
        <f>'Barrido Iteraciones'!AJ104</f>
        <v>0.6575468000000001</v>
      </c>
      <c r="G104" s="8">
        <f>'Barrido Iteraciones'!AK104</f>
        <v>0.73033700000000001</v>
      </c>
      <c r="H104" s="9">
        <f xml:space="preserve"> 'Barrido Iteraciones'!AV104</f>
        <v>0.67421719999999996</v>
      </c>
      <c r="I104" s="9">
        <f xml:space="preserve"> 'Barrido Iteraciones'!AW104</f>
        <v>0.74606739999999994</v>
      </c>
    </row>
    <row r="105" spans="1:9" x14ac:dyDescent="0.25">
      <c r="A105">
        <v>104</v>
      </c>
      <c r="B105" s="6">
        <f xml:space="preserve"> 'Barrido Iteraciones'!L105</f>
        <v>0.64740439999999988</v>
      </c>
      <c r="C105" s="6">
        <f xml:space="preserve"> 'Barrido Iteraciones'!M105</f>
        <v>0.72134819999999999</v>
      </c>
      <c r="D105" s="7">
        <f xml:space="preserve"> 'Barrido Iteraciones'!X105</f>
        <v>0.657161</v>
      </c>
      <c r="E105" s="7">
        <f xml:space="preserve"> 'Barrido Iteraciones'!Y105</f>
        <v>0.7258426</v>
      </c>
      <c r="F105" s="8">
        <f>'Barrido Iteraciones'!AJ105</f>
        <v>0.65784660000000006</v>
      </c>
      <c r="G105" s="8">
        <f>'Barrido Iteraciones'!AK105</f>
        <v>0.73033700000000001</v>
      </c>
      <c r="H105" s="9">
        <f xml:space="preserve"> 'Barrido Iteraciones'!AV105</f>
        <v>0.67531459999999999</v>
      </c>
      <c r="I105" s="9">
        <f xml:space="preserve"> 'Barrido Iteraciones'!AW105</f>
        <v>0.74606739999999994</v>
      </c>
    </row>
    <row r="106" spans="1:9" x14ac:dyDescent="0.25">
      <c r="A106">
        <v>105</v>
      </c>
      <c r="B106" s="6">
        <f xml:space="preserve"> 'Barrido Iteraciones'!L106</f>
        <v>0.64871559999999995</v>
      </c>
      <c r="C106" s="6">
        <f xml:space="preserve"> 'Barrido Iteraciones'!M106</f>
        <v>0.72134819999999999</v>
      </c>
      <c r="D106" s="7">
        <f xml:space="preserve"> 'Barrido Iteraciones'!X106</f>
        <v>0.65776040000000013</v>
      </c>
      <c r="E106" s="7">
        <f xml:space="preserve"> 'Barrido Iteraciones'!Y106</f>
        <v>0.7258426</v>
      </c>
      <c r="F106" s="8">
        <f>'Barrido Iteraciones'!AJ106</f>
        <v>0.65799639999999993</v>
      </c>
      <c r="G106" s="8">
        <f>'Barrido Iteraciones'!AK106</f>
        <v>0.73033700000000001</v>
      </c>
      <c r="H106" s="9">
        <f xml:space="preserve"> 'Barrido Iteraciones'!AV106</f>
        <v>0.67553920000000001</v>
      </c>
      <c r="I106" s="9">
        <f xml:space="preserve"> 'Barrido Iteraciones'!AW106</f>
        <v>0.74606739999999994</v>
      </c>
    </row>
    <row r="107" spans="1:9" x14ac:dyDescent="0.25">
      <c r="A107">
        <v>106</v>
      </c>
      <c r="B107" s="6">
        <f xml:space="preserve"> 'Barrido Iteraciones'!L107</f>
        <v>0.64817599999999997</v>
      </c>
      <c r="C107" s="6">
        <f xml:space="preserve"> 'Barrido Iteraciones'!M107</f>
        <v>0.72134819999999999</v>
      </c>
      <c r="D107" s="7">
        <f xml:space="preserve"> 'Barrido Iteraciones'!X107</f>
        <v>0.6591572</v>
      </c>
      <c r="E107" s="7">
        <f xml:space="preserve"> 'Barrido Iteraciones'!Y107</f>
        <v>0.7258426</v>
      </c>
      <c r="F107" s="8">
        <f>'Barrido Iteraciones'!AJ107</f>
        <v>0.65822479999999994</v>
      </c>
      <c r="G107" s="8">
        <f>'Barrido Iteraciones'!AK107</f>
        <v>0.73258420000000002</v>
      </c>
      <c r="H107" s="9">
        <f xml:space="preserve"> 'Barrido Iteraciones'!AV107</f>
        <v>0.67684279999999997</v>
      </c>
      <c r="I107" s="9">
        <f xml:space="preserve"> 'Barrido Iteraciones'!AW107</f>
        <v>0.74719099999999994</v>
      </c>
    </row>
    <row r="108" spans="1:9" x14ac:dyDescent="0.25">
      <c r="A108">
        <v>107</v>
      </c>
      <c r="B108" s="6">
        <f xml:space="preserve"> 'Barrido Iteraciones'!L108</f>
        <v>0.64822840000000004</v>
      </c>
      <c r="C108" s="6">
        <f xml:space="preserve"> 'Barrido Iteraciones'!M108</f>
        <v>0.72134819999999999</v>
      </c>
      <c r="D108" s="7">
        <f xml:space="preserve"> 'Barrido Iteraciones'!X108</f>
        <v>0.65900000000000003</v>
      </c>
      <c r="E108" s="7">
        <f xml:space="preserve"> 'Barrido Iteraciones'!Y108</f>
        <v>0.72696620000000001</v>
      </c>
      <c r="F108" s="8">
        <f>'Barrido Iteraciones'!AJ108</f>
        <v>0.65943819999999997</v>
      </c>
      <c r="G108" s="8">
        <f>'Barrido Iteraciones'!AK108</f>
        <v>0.73258420000000002</v>
      </c>
      <c r="H108" s="9">
        <f xml:space="preserve"> 'Barrido Iteraciones'!AV108</f>
        <v>0.67698860000000016</v>
      </c>
      <c r="I108" s="9">
        <f xml:space="preserve"> 'Barrido Iteraciones'!AW108</f>
        <v>0.74719099999999994</v>
      </c>
    </row>
    <row r="109" spans="1:9" x14ac:dyDescent="0.25">
      <c r="A109">
        <v>108</v>
      </c>
      <c r="B109" s="6">
        <f xml:space="preserve"> 'Barrido Iteraciones'!L109</f>
        <v>0.64784640000000004</v>
      </c>
      <c r="C109" s="6">
        <f xml:space="preserve"> 'Barrido Iteraciones'!M109</f>
        <v>0.72134819999999999</v>
      </c>
      <c r="D109" s="7">
        <f xml:space="preserve"> 'Barrido Iteraciones'!X109</f>
        <v>0.65947199999999995</v>
      </c>
      <c r="E109" s="7">
        <f xml:space="preserve"> 'Barrido Iteraciones'!Y109</f>
        <v>0.72696620000000001</v>
      </c>
      <c r="F109" s="8">
        <f>'Barrido Iteraciones'!AJ109</f>
        <v>0.66026600000000002</v>
      </c>
      <c r="G109" s="8">
        <f>'Barrido Iteraciones'!AK109</f>
        <v>0.73258420000000002</v>
      </c>
      <c r="H109" s="9">
        <f xml:space="preserve"> 'Barrido Iteraciones'!AV109</f>
        <v>0.67733339999999997</v>
      </c>
      <c r="I109" s="9">
        <f xml:space="preserve"> 'Barrido Iteraciones'!AW109</f>
        <v>0.74719099999999994</v>
      </c>
    </row>
    <row r="110" spans="1:9" x14ac:dyDescent="0.25">
      <c r="A110">
        <v>109</v>
      </c>
      <c r="B110" s="6">
        <f xml:space="preserve"> 'Barrido Iteraciones'!L110</f>
        <v>0.6491538</v>
      </c>
      <c r="C110" s="6">
        <f xml:space="preserve"> 'Barrido Iteraciones'!M110</f>
        <v>0.72134819999999999</v>
      </c>
      <c r="D110" s="7">
        <f xml:space="preserve"> 'Barrido Iteraciones'!X110</f>
        <v>0.65987620000000002</v>
      </c>
      <c r="E110" s="7">
        <f xml:space="preserve"> 'Barrido Iteraciones'!Y110</f>
        <v>0.72696620000000001</v>
      </c>
      <c r="F110" s="8">
        <f>'Barrido Iteraciones'!AJ110</f>
        <v>0.66038979999999992</v>
      </c>
      <c r="G110" s="8">
        <f>'Barrido Iteraciones'!AK110</f>
        <v>0.73258420000000002</v>
      </c>
      <c r="H110" s="9">
        <f xml:space="preserve"> 'Barrido Iteraciones'!AV110</f>
        <v>0.6783186000000001</v>
      </c>
      <c r="I110" s="9">
        <f xml:space="preserve"> 'Barrido Iteraciones'!AW110</f>
        <v>0.74719099999999994</v>
      </c>
    </row>
    <row r="111" spans="1:9" x14ac:dyDescent="0.25">
      <c r="A111">
        <v>110</v>
      </c>
      <c r="B111" s="6">
        <f xml:space="preserve"> 'Barrido Iteraciones'!L111</f>
        <v>0.64957679999999995</v>
      </c>
      <c r="C111" s="6">
        <f xml:space="preserve"> 'Barrido Iteraciones'!M111</f>
        <v>0.72134819999999999</v>
      </c>
      <c r="D111" s="7">
        <f xml:space="preserve"> 'Barrido Iteraciones'!X111</f>
        <v>0.65975280000000003</v>
      </c>
      <c r="E111" s="7">
        <f xml:space="preserve"> 'Barrido Iteraciones'!Y111</f>
        <v>0.72696620000000001</v>
      </c>
      <c r="F111" s="8">
        <f>'Barrido Iteraciones'!AJ111</f>
        <v>0.66133699999999995</v>
      </c>
      <c r="G111" s="8">
        <f>'Barrido Iteraciones'!AK111</f>
        <v>0.73370780000000013</v>
      </c>
      <c r="H111" s="9">
        <f xml:space="preserve"> 'Barrido Iteraciones'!AV111</f>
        <v>0.67821339999999997</v>
      </c>
      <c r="I111" s="9">
        <f xml:space="preserve"> 'Barrido Iteraciones'!AW111</f>
        <v>0.74831459999999994</v>
      </c>
    </row>
    <row r="112" spans="1:9" x14ac:dyDescent="0.25">
      <c r="A112">
        <v>111</v>
      </c>
      <c r="B112" s="6">
        <f xml:space="preserve"> 'Barrido Iteraciones'!L112</f>
        <v>0.64963660000000001</v>
      </c>
      <c r="C112" s="6">
        <f xml:space="preserve"> 'Barrido Iteraciones'!M112</f>
        <v>0.72134819999999999</v>
      </c>
      <c r="D112" s="7">
        <f xml:space="preserve"> 'Barrido Iteraciones'!X112</f>
        <v>0.66010119999999994</v>
      </c>
      <c r="E112" s="7">
        <f xml:space="preserve"> 'Barrido Iteraciones'!Y112</f>
        <v>0.72696620000000001</v>
      </c>
      <c r="F112" s="8">
        <f>'Barrido Iteraciones'!AJ112</f>
        <v>0.6615356</v>
      </c>
      <c r="G112" s="8">
        <f>'Barrido Iteraciones'!AK112</f>
        <v>0.73370780000000013</v>
      </c>
      <c r="H112" s="9">
        <f xml:space="preserve"> 'Barrido Iteraciones'!AV112</f>
        <v>0.68001480000000003</v>
      </c>
      <c r="I112" s="9">
        <f xml:space="preserve"> 'Barrido Iteraciones'!AW112</f>
        <v>0.74831459999999994</v>
      </c>
    </row>
    <row r="113" spans="1:9" x14ac:dyDescent="0.25">
      <c r="A113">
        <v>112</v>
      </c>
      <c r="B113" s="6">
        <f xml:space="preserve"> 'Barrido Iteraciones'!L113</f>
        <v>0.64885740000000003</v>
      </c>
      <c r="C113" s="6">
        <f xml:space="preserve"> 'Barrido Iteraciones'!M113</f>
        <v>0.72134819999999999</v>
      </c>
      <c r="D113" s="7">
        <f xml:space="preserve"> 'Barrido Iteraciones'!X113</f>
        <v>0.66113840000000001</v>
      </c>
      <c r="E113" s="7">
        <f xml:space="preserve"> 'Barrido Iteraciones'!Y113</f>
        <v>0.72808980000000001</v>
      </c>
      <c r="F113" s="8">
        <f>'Barrido Iteraciones'!AJ113</f>
        <v>0.66158419999999984</v>
      </c>
      <c r="G113" s="8">
        <f>'Barrido Iteraciones'!AK113</f>
        <v>0.73595499999999991</v>
      </c>
      <c r="H113" s="9">
        <f xml:space="preserve"> 'Barrido Iteraciones'!AV113</f>
        <v>0.67972280000000007</v>
      </c>
      <c r="I113" s="9">
        <f xml:space="preserve"> 'Barrido Iteraciones'!AW113</f>
        <v>0.74831459999999994</v>
      </c>
    </row>
    <row r="114" spans="1:9" x14ac:dyDescent="0.25">
      <c r="A114">
        <v>113</v>
      </c>
      <c r="B114" s="6">
        <f xml:space="preserve"> 'Barrido Iteraciones'!L114</f>
        <v>0.64884260000000005</v>
      </c>
      <c r="C114" s="6">
        <f xml:space="preserve"> 'Barrido Iteraciones'!M114</f>
        <v>0.7224718</v>
      </c>
      <c r="D114" s="7">
        <f xml:space="preserve"> 'Barrido Iteraciones'!X114</f>
        <v>0.66059940000000006</v>
      </c>
      <c r="E114" s="7">
        <f xml:space="preserve"> 'Barrido Iteraciones'!Y114</f>
        <v>0.72808980000000001</v>
      </c>
      <c r="F114" s="8">
        <f>'Barrido Iteraciones'!AJ114</f>
        <v>0.66276040000000003</v>
      </c>
      <c r="G114" s="8">
        <f>'Barrido Iteraciones'!AK114</f>
        <v>0.73707860000000003</v>
      </c>
      <c r="H114" s="9">
        <f xml:space="preserve"> 'Barrido Iteraciones'!AV114</f>
        <v>0.68071520000000008</v>
      </c>
      <c r="I114" s="9">
        <f xml:space="preserve"> 'Barrido Iteraciones'!AW114</f>
        <v>0.74831459999999994</v>
      </c>
    </row>
    <row r="115" spans="1:9" x14ac:dyDescent="0.25">
      <c r="A115">
        <v>114</v>
      </c>
      <c r="B115" s="6">
        <f xml:space="preserve"> 'Barrido Iteraciones'!L115</f>
        <v>0.65035200000000004</v>
      </c>
      <c r="C115" s="6">
        <f xml:space="preserve"> 'Barrido Iteraciones'!M115</f>
        <v>0.7224718</v>
      </c>
      <c r="D115" s="7">
        <f xml:space="preserve"> 'Barrido Iteraciones'!X115</f>
        <v>0.66169640000000007</v>
      </c>
      <c r="E115" s="7">
        <f xml:space="preserve"> 'Barrido Iteraciones'!Y115</f>
        <v>0.72808980000000001</v>
      </c>
      <c r="F115" s="8">
        <f>'Barrido Iteraciones'!AJ115</f>
        <v>0.66297759999999994</v>
      </c>
      <c r="G115" s="8">
        <f>'Barrido Iteraciones'!AK115</f>
        <v>0.73707860000000003</v>
      </c>
      <c r="H115" s="9">
        <f xml:space="preserve"> 'Barrido Iteraciones'!AV115</f>
        <v>0.6813034</v>
      </c>
      <c r="I115" s="9">
        <f xml:space="preserve"> 'Barrido Iteraciones'!AW115</f>
        <v>0.75168540000000006</v>
      </c>
    </row>
    <row r="116" spans="1:9" x14ac:dyDescent="0.25">
      <c r="A116">
        <v>115</v>
      </c>
      <c r="B116" s="6">
        <f xml:space="preserve"> 'Barrido Iteraciones'!L116</f>
        <v>0.65036699999999992</v>
      </c>
      <c r="C116" s="6">
        <f xml:space="preserve"> 'Barrido Iteraciones'!M116</f>
        <v>0.7224718</v>
      </c>
      <c r="D116" s="7">
        <f xml:space="preserve"> 'Barrido Iteraciones'!X116</f>
        <v>0.66185760000000005</v>
      </c>
      <c r="E116" s="7">
        <f xml:space="preserve"> 'Barrido Iteraciones'!Y116</f>
        <v>0.72808980000000001</v>
      </c>
      <c r="F116" s="8">
        <f>'Barrido Iteraciones'!AJ116</f>
        <v>0.66269280000000008</v>
      </c>
      <c r="G116" s="8">
        <f>'Barrido Iteraciones'!AK116</f>
        <v>0.73707860000000003</v>
      </c>
      <c r="H116" s="9">
        <f xml:space="preserve"> 'Barrido Iteraciones'!AV116</f>
        <v>0.68279780000000012</v>
      </c>
      <c r="I116" s="9">
        <f xml:space="preserve"> 'Barrido Iteraciones'!AW116</f>
        <v>0.75168540000000006</v>
      </c>
    </row>
    <row r="117" spans="1:9" x14ac:dyDescent="0.25">
      <c r="A117">
        <v>116</v>
      </c>
      <c r="B117" s="6">
        <f xml:space="preserve"> 'Barrido Iteraciones'!L117</f>
        <v>0.65170419999999996</v>
      </c>
      <c r="C117" s="6">
        <f xml:space="preserve"> 'Barrido Iteraciones'!M117</f>
        <v>0.7224718</v>
      </c>
      <c r="D117" s="7">
        <f xml:space="preserve"> 'Barrido Iteraciones'!X117</f>
        <v>0.66240799999999989</v>
      </c>
      <c r="E117" s="7">
        <f xml:space="preserve"> 'Barrido Iteraciones'!Y117</f>
        <v>0.72808980000000001</v>
      </c>
      <c r="F117" s="8">
        <f>'Barrido Iteraciones'!AJ117</f>
        <v>0.66362900000000002</v>
      </c>
      <c r="G117" s="8">
        <f>'Barrido Iteraciones'!AK117</f>
        <v>0.73820219999999992</v>
      </c>
      <c r="H117" s="9">
        <f xml:space="preserve"> 'Barrido Iteraciones'!AV117</f>
        <v>0.68329580000000001</v>
      </c>
      <c r="I117" s="9">
        <f xml:space="preserve"> 'Barrido Iteraciones'!AW117</f>
        <v>0.75168540000000006</v>
      </c>
    </row>
    <row r="118" spans="1:9" x14ac:dyDescent="0.25">
      <c r="A118">
        <v>117</v>
      </c>
      <c r="B118" s="6">
        <f xml:space="preserve"> 'Barrido Iteraciones'!L118</f>
        <v>0.65126980000000001</v>
      </c>
      <c r="C118" s="6">
        <f xml:space="preserve"> 'Barrido Iteraciones'!M118</f>
        <v>0.7224718</v>
      </c>
      <c r="D118" s="7">
        <f xml:space="preserve"> 'Barrido Iteraciones'!X118</f>
        <v>0.66219119999999998</v>
      </c>
      <c r="E118" s="7">
        <f xml:space="preserve"> 'Barrido Iteraciones'!Y118</f>
        <v>0.72808980000000001</v>
      </c>
      <c r="F118" s="8">
        <f>'Barrido Iteraciones'!AJ118</f>
        <v>0.66400759999999992</v>
      </c>
      <c r="G118" s="8">
        <f>'Barrido Iteraciones'!AK118</f>
        <v>0.73820219999999992</v>
      </c>
      <c r="H118" s="9">
        <f xml:space="preserve"> 'Barrido Iteraciones'!AV118</f>
        <v>0.6839364</v>
      </c>
      <c r="I118" s="9">
        <f xml:space="preserve"> 'Barrido Iteraciones'!AW118</f>
        <v>0.75168540000000006</v>
      </c>
    </row>
    <row r="119" spans="1:9" x14ac:dyDescent="0.25">
      <c r="A119">
        <v>118</v>
      </c>
      <c r="B119" s="6">
        <f xml:space="preserve"> 'Barrido Iteraciones'!L119</f>
        <v>0.65208979999999994</v>
      </c>
      <c r="C119" s="6">
        <f xml:space="preserve"> 'Barrido Iteraciones'!M119</f>
        <v>0.7224718</v>
      </c>
      <c r="D119" s="7">
        <f xml:space="preserve"> 'Barrido Iteraciones'!X119</f>
        <v>0.66277140000000001</v>
      </c>
      <c r="E119" s="7">
        <f xml:space="preserve"> 'Barrido Iteraciones'!Y119</f>
        <v>0.72808980000000001</v>
      </c>
      <c r="F119" s="8">
        <f>'Barrido Iteraciones'!AJ119</f>
        <v>0.66433719999999996</v>
      </c>
      <c r="G119" s="8">
        <f>'Barrido Iteraciones'!AK119</f>
        <v>0.73820219999999992</v>
      </c>
      <c r="H119" s="9">
        <f xml:space="preserve"> 'Barrido Iteraciones'!AV119</f>
        <v>0.68515359999999992</v>
      </c>
      <c r="I119" s="9">
        <f xml:space="preserve"> 'Barrido Iteraciones'!AW119</f>
        <v>0.75168540000000006</v>
      </c>
    </row>
    <row r="120" spans="1:9" x14ac:dyDescent="0.25">
      <c r="A120">
        <v>119</v>
      </c>
      <c r="B120" s="6">
        <f xml:space="preserve"> 'Barrido Iteraciones'!L120</f>
        <v>0.65320600000000006</v>
      </c>
      <c r="C120" s="6">
        <f xml:space="preserve"> 'Barrido Iteraciones'!M120</f>
        <v>0.7235954</v>
      </c>
      <c r="D120" s="7">
        <f xml:space="preserve"> 'Barrido Iteraciones'!X120</f>
        <v>0.66229579999999999</v>
      </c>
      <c r="E120" s="7">
        <f xml:space="preserve"> 'Barrido Iteraciones'!Y120</f>
        <v>0.72808980000000001</v>
      </c>
      <c r="F120" s="8">
        <f>'Barrido Iteraciones'!AJ120</f>
        <v>0.66467779999999999</v>
      </c>
      <c r="G120" s="8">
        <f>'Barrido Iteraciones'!AK120</f>
        <v>0.73820219999999992</v>
      </c>
      <c r="H120" s="9">
        <f xml:space="preserve"> 'Barrido Iteraciones'!AV120</f>
        <v>0.68546440000000008</v>
      </c>
      <c r="I120" s="9">
        <f xml:space="preserve"> 'Barrido Iteraciones'!AW120</f>
        <v>0.75280900000000006</v>
      </c>
    </row>
    <row r="121" spans="1:9" x14ac:dyDescent="0.25">
      <c r="A121">
        <v>120</v>
      </c>
      <c r="B121" s="6">
        <f xml:space="preserve"> 'Barrido Iteraciones'!L121</f>
        <v>0.65276020000000001</v>
      </c>
      <c r="C121" s="6">
        <f xml:space="preserve"> 'Barrido Iteraciones'!M121</f>
        <v>0.7235954</v>
      </c>
      <c r="D121" s="7">
        <f xml:space="preserve"> 'Barrido Iteraciones'!X121</f>
        <v>0.6627902</v>
      </c>
      <c r="E121" s="7">
        <f xml:space="preserve"> 'Barrido Iteraciones'!Y121</f>
        <v>0.72808980000000001</v>
      </c>
      <c r="F121" s="8">
        <f>'Barrido Iteraciones'!AJ121</f>
        <v>0.66511600000000004</v>
      </c>
      <c r="G121" s="8">
        <f>'Barrido Iteraciones'!AK121</f>
        <v>0.73820219999999992</v>
      </c>
      <c r="H121" s="9">
        <f xml:space="preserve"> 'Barrido Iteraciones'!AV121</f>
        <v>0.68644579999999999</v>
      </c>
      <c r="I121" s="9">
        <f xml:space="preserve"> 'Barrido Iteraciones'!AW121</f>
        <v>0.75280900000000006</v>
      </c>
    </row>
    <row r="122" spans="1:9" x14ac:dyDescent="0.25">
      <c r="A122">
        <v>121</v>
      </c>
      <c r="B122" s="6">
        <f xml:space="preserve"> 'Barrido Iteraciones'!L122</f>
        <v>0.6522772</v>
      </c>
      <c r="C122" s="6">
        <f xml:space="preserve"> 'Barrido Iteraciones'!M122</f>
        <v>0.7235954</v>
      </c>
      <c r="D122" s="7">
        <f xml:space="preserve"> 'Barrido Iteraciones'!X122</f>
        <v>0.66307860000000007</v>
      </c>
      <c r="E122" s="7">
        <f xml:space="preserve"> 'Barrido Iteraciones'!Y122</f>
        <v>0.72808980000000001</v>
      </c>
      <c r="F122" s="8">
        <f>'Barrido Iteraciones'!AJ122</f>
        <v>0.66525859999999992</v>
      </c>
      <c r="G122" s="8">
        <f>'Barrido Iteraciones'!AK122</f>
        <v>0.73820219999999992</v>
      </c>
      <c r="H122" s="9">
        <f xml:space="preserve"> 'Barrido Iteraciones'!AV122</f>
        <v>0.68652059999999993</v>
      </c>
      <c r="I122" s="9">
        <f xml:space="preserve"> 'Barrido Iteraciones'!AW122</f>
        <v>0.75280900000000006</v>
      </c>
    </row>
    <row r="123" spans="1:9" x14ac:dyDescent="0.25">
      <c r="A123">
        <v>122</v>
      </c>
      <c r="B123" s="6">
        <f xml:space="preserve"> 'Barrido Iteraciones'!L123</f>
        <v>0.65367039999999998</v>
      </c>
      <c r="C123" s="6">
        <f xml:space="preserve"> 'Barrido Iteraciones'!M123</f>
        <v>0.72471900000000011</v>
      </c>
      <c r="D123" s="7">
        <f xml:space="preserve"> 'Barrido Iteraciones'!X123</f>
        <v>0.66345699999999996</v>
      </c>
      <c r="E123" s="7">
        <f xml:space="preserve"> 'Barrido Iteraciones'!Y123</f>
        <v>0.72921340000000001</v>
      </c>
      <c r="F123" s="8">
        <f>'Barrido Iteraciones'!AJ123</f>
        <v>0.66627720000000001</v>
      </c>
      <c r="G123" s="8">
        <f>'Barrido Iteraciones'!AK123</f>
        <v>0.73820219999999992</v>
      </c>
      <c r="H123" s="9">
        <f xml:space="preserve"> 'Barrido Iteraciones'!AV123</f>
        <v>0.68760679999999996</v>
      </c>
      <c r="I123" s="9">
        <f xml:space="preserve"> 'Barrido Iteraciones'!AW123</f>
        <v>0.75280900000000006</v>
      </c>
    </row>
    <row r="124" spans="1:9" x14ac:dyDescent="0.25">
      <c r="A124">
        <v>123</v>
      </c>
      <c r="B124" s="6">
        <f xml:space="preserve"> 'Barrido Iteraciones'!L124</f>
        <v>0.65334459999999994</v>
      </c>
      <c r="C124" s="6">
        <f xml:space="preserve"> 'Barrido Iteraciones'!M124</f>
        <v>0.72471900000000011</v>
      </c>
      <c r="D124" s="7">
        <f xml:space="preserve"> 'Barrido Iteraciones'!X124</f>
        <v>0.66426979999999991</v>
      </c>
      <c r="E124" s="7">
        <f xml:space="preserve"> 'Barrido Iteraciones'!Y124</f>
        <v>0.72921340000000001</v>
      </c>
      <c r="F124" s="8">
        <f>'Barrido Iteraciones'!AJ124</f>
        <v>0.66580899999999998</v>
      </c>
      <c r="G124" s="8">
        <f>'Barrido Iteraciones'!AK124</f>
        <v>0.73820219999999992</v>
      </c>
      <c r="H124" s="9">
        <f xml:space="preserve"> 'Barrido Iteraciones'!AV124</f>
        <v>0.68777160000000004</v>
      </c>
      <c r="I124" s="9">
        <f xml:space="preserve"> 'Barrido Iteraciones'!AW124</f>
        <v>0.75280900000000006</v>
      </c>
    </row>
    <row r="125" spans="1:9" x14ac:dyDescent="0.25">
      <c r="A125">
        <v>124</v>
      </c>
      <c r="B125" s="6">
        <f xml:space="preserve"> 'Barrido Iteraciones'!L125</f>
        <v>0.65437820000000002</v>
      </c>
      <c r="C125" s="6">
        <f xml:space="preserve"> 'Barrido Iteraciones'!M125</f>
        <v>0.72471900000000011</v>
      </c>
      <c r="D125" s="7">
        <f xml:space="preserve"> 'Barrido Iteraciones'!X125</f>
        <v>0.66384259999999995</v>
      </c>
      <c r="E125" s="7">
        <f xml:space="preserve"> 'Barrido Iteraciones'!Y125</f>
        <v>0.73258420000000002</v>
      </c>
      <c r="F125" s="8">
        <f>'Barrido Iteraciones'!AJ125</f>
        <v>0.66604099999999999</v>
      </c>
      <c r="G125" s="8">
        <f>'Barrido Iteraciones'!AK125</f>
        <v>0.73820219999999992</v>
      </c>
      <c r="H125" s="9">
        <f xml:space="preserve"> 'Barrido Iteraciones'!AV125</f>
        <v>0.68786879999999995</v>
      </c>
      <c r="I125" s="9">
        <f xml:space="preserve"> 'Barrido Iteraciones'!AW125</f>
        <v>0.75280900000000006</v>
      </c>
    </row>
    <row r="126" spans="1:9" x14ac:dyDescent="0.25">
      <c r="A126">
        <v>125</v>
      </c>
      <c r="B126" s="6">
        <f xml:space="preserve"> 'Barrido Iteraciones'!L126</f>
        <v>0.65485400000000005</v>
      </c>
      <c r="C126" s="6">
        <f xml:space="preserve"> 'Barrido Iteraciones'!M126</f>
        <v>0.72584260000000012</v>
      </c>
      <c r="D126" s="7">
        <f xml:space="preserve"> 'Barrido Iteraciones'!X126</f>
        <v>0.66446839999999996</v>
      </c>
      <c r="E126" s="7">
        <f xml:space="preserve"> 'Barrido Iteraciones'!Y126</f>
        <v>0.73258420000000002</v>
      </c>
      <c r="F126" s="8">
        <f>'Barrido Iteraciones'!AJ126</f>
        <v>0.66713840000000002</v>
      </c>
      <c r="G126" s="8">
        <f>'Barrido Iteraciones'!AK126</f>
        <v>0.73820219999999992</v>
      </c>
      <c r="H126" s="9">
        <f xml:space="preserve"> 'Barrido Iteraciones'!AV126</f>
        <v>0.68851319999999994</v>
      </c>
      <c r="I126" s="9">
        <f xml:space="preserve"> 'Barrido Iteraciones'!AW126</f>
        <v>0.75280900000000006</v>
      </c>
    </row>
    <row r="127" spans="1:9" x14ac:dyDescent="0.25">
      <c r="A127">
        <v>126</v>
      </c>
      <c r="B127" s="6">
        <f xml:space="preserve"> 'Barrido Iteraciones'!L127</f>
        <v>0.65424700000000002</v>
      </c>
      <c r="C127" s="6">
        <f xml:space="preserve"> 'Barrido Iteraciones'!M127</f>
        <v>0.72584260000000012</v>
      </c>
      <c r="D127" s="7">
        <f xml:space="preserve"> 'Barrido Iteraciones'!X127</f>
        <v>0.66546820000000007</v>
      </c>
      <c r="E127" s="7">
        <f xml:space="preserve"> 'Barrido Iteraciones'!Y127</f>
        <v>0.73258420000000002</v>
      </c>
      <c r="F127" s="8">
        <f>'Barrido Iteraciones'!AJ127</f>
        <v>0.66710120000000006</v>
      </c>
      <c r="G127" s="8">
        <f>'Barrido Iteraciones'!AK127</f>
        <v>0.74044939999999992</v>
      </c>
      <c r="H127" s="9">
        <f xml:space="preserve"> 'Barrido Iteraciones'!AV127</f>
        <v>0.68908219999999998</v>
      </c>
      <c r="I127" s="9">
        <f xml:space="preserve"> 'Barrido Iteraciones'!AW127</f>
        <v>0.75280900000000006</v>
      </c>
    </row>
    <row r="128" spans="1:9" x14ac:dyDescent="0.25">
      <c r="A128">
        <v>127</v>
      </c>
      <c r="B128" s="6">
        <f xml:space="preserve"> 'Barrido Iteraciones'!L128</f>
        <v>0.6545091999999999</v>
      </c>
      <c r="C128" s="6">
        <f xml:space="preserve"> 'Barrido Iteraciones'!M128</f>
        <v>0.72584260000000012</v>
      </c>
      <c r="D128" s="7">
        <f xml:space="preserve"> 'Barrido Iteraciones'!X128</f>
        <v>0.66594740000000008</v>
      </c>
      <c r="E128" s="7">
        <f xml:space="preserve"> 'Barrido Iteraciones'!Y128</f>
        <v>0.73258420000000002</v>
      </c>
      <c r="F128" s="8">
        <f>'Barrido Iteraciones'!AJ128</f>
        <v>0.66704120000000011</v>
      </c>
      <c r="G128" s="8">
        <f>'Barrido Iteraciones'!AK128</f>
        <v>0.74044939999999992</v>
      </c>
      <c r="H128" s="9">
        <f xml:space="preserve"> 'Barrido Iteraciones'!AV128</f>
        <v>0.69035200000000008</v>
      </c>
      <c r="I128" s="9">
        <f xml:space="preserve"> 'Barrido Iteraciones'!AW128</f>
        <v>0.75280900000000006</v>
      </c>
    </row>
    <row r="129" spans="1:9" x14ac:dyDescent="0.25">
      <c r="A129">
        <v>128</v>
      </c>
      <c r="B129" s="6">
        <f xml:space="preserve"> 'Barrido Iteraciones'!L129</f>
        <v>0.65589160000000002</v>
      </c>
      <c r="C129" s="6">
        <f xml:space="preserve"> 'Barrido Iteraciones'!M129</f>
        <v>0.72584260000000012</v>
      </c>
      <c r="D129" s="7">
        <f xml:space="preserve"> 'Barrido Iteraciones'!X129</f>
        <v>0.66624359999999994</v>
      </c>
      <c r="E129" s="7">
        <f xml:space="preserve"> 'Barrido Iteraciones'!Y129</f>
        <v>0.73258420000000002</v>
      </c>
      <c r="F129" s="8">
        <f>'Barrido Iteraciones'!AJ129</f>
        <v>0.66747179999999984</v>
      </c>
      <c r="G129" s="8">
        <f>'Barrido Iteraciones'!AK129</f>
        <v>0.74044939999999992</v>
      </c>
      <c r="H129" s="9">
        <f xml:space="preserve"> 'Barrido Iteraciones'!AV129</f>
        <v>0.69004879999999991</v>
      </c>
      <c r="I129" s="9">
        <f xml:space="preserve"> 'Barrido Iteraciones'!AW129</f>
        <v>0.75280900000000006</v>
      </c>
    </row>
    <row r="130" spans="1:9" x14ac:dyDescent="0.25">
      <c r="A130">
        <v>129</v>
      </c>
      <c r="B130" s="6">
        <f xml:space="preserve"> 'Barrido Iteraciones'!L130</f>
        <v>0.65561440000000004</v>
      </c>
      <c r="C130" s="6">
        <f xml:space="preserve"> 'Barrido Iteraciones'!M130</f>
        <v>0.72584260000000012</v>
      </c>
      <c r="D130" s="7">
        <f xml:space="preserve"> 'Barrido Iteraciones'!X130</f>
        <v>0.66694760000000008</v>
      </c>
      <c r="E130" s="7">
        <f xml:space="preserve"> 'Barrido Iteraciones'!Y130</f>
        <v>0.73258420000000002</v>
      </c>
      <c r="F130" s="8">
        <f>'Barrido Iteraciones'!AJ130</f>
        <v>0.66761040000000005</v>
      </c>
      <c r="G130" s="8">
        <f>'Barrido Iteraciones'!AK130</f>
        <v>0.74269660000000004</v>
      </c>
      <c r="H130" s="9">
        <f xml:space="preserve"> 'Barrido Iteraciones'!AV130</f>
        <v>0.69034479999999998</v>
      </c>
      <c r="I130" s="9">
        <f xml:space="preserve"> 'Barrido Iteraciones'!AW130</f>
        <v>0.75505619999999996</v>
      </c>
    </row>
    <row r="131" spans="1:9" x14ac:dyDescent="0.25">
      <c r="A131">
        <v>130</v>
      </c>
      <c r="B131" s="6">
        <f xml:space="preserve"> 'Barrido Iteraciones'!L131</f>
        <v>0.65598519999999994</v>
      </c>
      <c r="C131" s="6">
        <f xml:space="preserve"> 'Barrido Iteraciones'!M131</f>
        <v>0.72584260000000012</v>
      </c>
      <c r="D131" s="7">
        <f xml:space="preserve"> 'Barrido Iteraciones'!X131</f>
        <v>0.66725100000000004</v>
      </c>
      <c r="E131" s="7">
        <f xml:space="preserve"> 'Barrido Iteraciones'!Y131</f>
        <v>0.73258420000000002</v>
      </c>
      <c r="F131" s="8">
        <f>'Barrido Iteraciones'!AJ131</f>
        <v>0.6686631999999999</v>
      </c>
      <c r="G131" s="8">
        <f>'Barrido Iteraciones'!AK131</f>
        <v>0.74269660000000004</v>
      </c>
      <c r="H131" s="9">
        <f xml:space="preserve"> 'Barrido Iteraciones'!AV131</f>
        <v>0.69062939999999995</v>
      </c>
      <c r="I131" s="9">
        <f xml:space="preserve"> 'Barrido Iteraciones'!AW131</f>
        <v>0.75617979999999996</v>
      </c>
    </row>
    <row r="132" spans="1:9" x14ac:dyDescent="0.25">
      <c r="A132">
        <v>131</v>
      </c>
      <c r="B132" s="6">
        <f xml:space="preserve"> 'Barrido Iteraciones'!L132</f>
        <v>0.65547959999999994</v>
      </c>
      <c r="C132" s="6">
        <f xml:space="preserve"> 'Barrido Iteraciones'!M132</f>
        <v>0.7269661999999999</v>
      </c>
      <c r="D132" s="7">
        <f xml:space="preserve"> 'Barrido Iteraciones'!X132</f>
        <v>0.66735219999999995</v>
      </c>
      <c r="E132" s="7">
        <f xml:space="preserve"> 'Barrido Iteraciones'!Y132</f>
        <v>0.73370780000000002</v>
      </c>
      <c r="F132" s="8">
        <f>'Barrido Iteraciones'!AJ132</f>
        <v>0.66909359999999996</v>
      </c>
      <c r="G132" s="8">
        <f>'Barrido Iteraciones'!AK132</f>
        <v>0.74269660000000004</v>
      </c>
      <c r="H132" s="9">
        <f xml:space="preserve"> 'Barrido Iteraciones'!AV132</f>
        <v>0.69111239999999996</v>
      </c>
      <c r="I132" s="9">
        <f xml:space="preserve"> 'Barrido Iteraciones'!AW132</f>
        <v>0.75617979999999996</v>
      </c>
    </row>
    <row r="133" spans="1:9" x14ac:dyDescent="0.25">
      <c r="A133">
        <v>132</v>
      </c>
      <c r="B133" s="6">
        <f xml:space="preserve"> 'Barrido Iteraciones'!L133</f>
        <v>0.65512740000000003</v>
      </c>
      <c r="C133" s="6">
        <f xml:space="preserve"> 'Barrido Iteraciones'!M133</f>
        <v>0.7269661999999999</v>
      </c>
      <c r="D133" s="7">
        <f xml:space="preserve"> 'Barrido Iteraciones'!X133</f>
        <v>0.66820980000000008</v>
      </c>
      <c r="E133" s="7">
        <f xml:space="preserve"> 'Barrido Iteraciones'!Y133</f>
        <v>0.73370780000000002</v>
      </c>
      <c r="F133" s="8">
        <f>'Barrido Iteraciones'!AJ133</f>
        <v>0.66925100000000004</v>
      </c>
      <c r="G133" s="8">
        <f>'Barrido Iteraciones'!AK133</f>
        <v>0.74494380000000004</v>
      </c>
      <c r="H133" s="9">
        <f xml:space="preserve"> 'Barrido Iteraciones'!AV133</f>
        <v>0.69222080000000008</v>
      </c>
      <c r="I133" s="9">
        <f xml:space="preserve"> 'Barrido Iteraciones'!AW133</f>
        <v>0.75730339999999985</v>
      </c>
    </row>
    <row r="134" spans="1:9" x14ac:dyDescent="0.25">
      <c r="A134">
        <v>133</v>
      </c>
      <c r="B134" s="6">
        <f xml:space="preserve"> 'Barrido Iteraciones'!L134</f>
        <v>0.65646420000000005</v>
      </c>
      <c r="C134" s="6">
        <f xml:space="preserve"> 'Barrido Iteraciones'!M134</f>
        <v>0.7269661999999999</v>
      </c>
      <c r="D134" s="7">
        <f xml:space="preserve"> 'Barrido Iteraciones'!X134</f>
        <v>0.66835960000000005</v>
      </c>
      <c r="E134" s="7">
        <f xml:space="preserve"> 'Barrido Iteraciones'!Y134</f>
        <v>0.73370780000000002</v>
      </c>
      <c r="F134" s="8">
        <f>'Barrido Iteraciones'!AJ134</f>
        <v>0.67015720000000001</v>
      </c>
      <c r="G134" s="8">
        <f>'Barrido Iteraciones'!AK134</f>
        <v>0.74494380000000004</v>
      </c>
      <c r="H134" s="9">
        <f xml:space="preserve"> 'Barrido Iteraciones'!AV134</f>
        <v>0.69126599999999994</v>
      </c>
      <c r="I134" s="9">
        <f xml:space="preserve"> 'Barrido Iteraciones'!AW134</f>
        <v>0.75730339999999985</v>
      </c>
    </row>
    <row r="135" spans="1:9" x14ac:dyDescent="0.25">
      <c r="A135">
        <v>134</v>
      </c>
      <c r="B135" s="6">
        <f xml:space="preserve"> 'Barrido Iteraciones'!L135</f>
        <v>0.65621719999999994</v>
      </c>
      <c r="C135" s="6">
        <f xml:space="preserve"> 'Barrido Iteraciones'!M135</f>
        <v>0.7269661999999999</v>
      </c>
      <c r="D135" s="7">
        <f xml:space="preserve"> 'Barrido Iteraciones'!X135</f>
        <v>0.66848680000000005</v>
      </c>
      <c r="E135" s="7">
        <f xml:space="preserve"> 'Barrido Iteraciones'!Y135</f>
        <v>0.73370780000000002</v>
      </c>
      <c r="F135" s="8">
        <f>'Barrido Iteraciones'!AJ135</f>
        <v>0.66995520000000008</v>
      </c>
      <c r="G135" s="8">
        <f>'Barrido Iteraciones'!AK135</f>
        <v>0.74494380000000004</v>
      </c>
      <c r="H135" s="9">
        <f xml:space="preserve"> 'Barrido Iteraciones'!AV135</f>
        <v>0.69180540000000001</v>
      </c>
      <c r="I135" s="9">
        <f xml:space="preserve"> 'Barrido Iteraciones'!AW135</f>
        <v>0.75730339999999985</v>
      </c>
    </row>
    <row r="136" spans="1:9" x14ac:dyDescent="0.25">
      <c r="A136">
        <v>135</v>
      </c>
      <c r="B136" s="6">
        <f xml:space="preserve"> 'Barrido Iteraciones'!L136</f>
        <v>0.65712740000000003</v>
      </c>
      <c r="C136" s="6">
        <f xml:space="preserve"> 'Barrido Iteraciones'!M136</f>
        <v>0.7269661999999999</v>
      </c>
      <c r="D136" s="7">
        <f xml:space="preserve"> 'Barrido Iteraciones'!X136</f>
        <v>0.66874539999999993</v>
      </c>
      <c r="E136" s="7">
        <f xml:space="preserve"> 'Barrido Iteraciones'!Y136</f>
        <v>0.73370780000000002</v>
      </c>
      <c r="F136" s="8">
        <f>'Barrido Iteraciones'!AJ136</f>
        <v>0.67055419999999999</v>
      </c>
      <c r="G136" s="8">
        <f>'Barrido Iteraciones'!AK136</f>
        <v>0.74494380000000004</v>
      </c>
      <c r="H136" s="9">
        <f xml:space="preserve"> 'Barrido Iteraciones'!AV136</f>
        <v>0.69292140000000013</v>
      </c>
      <c r="I136" s="9">
        <f xml:space="preserve"> 'Barrido Iteraciones'!AW136</f>
        <v>0.75730339999999985</v>
      </c>
    </row>
    <row r="137" spans="1:9" x14ac:dyDescent="0.25">
      <c r="A137">
        <v>136</v>
      </c>
      <c r="B137" s="6">
        <f xml:space="preserve"> 'Barrido Iteraciones'!L137</f>
        <v>0.65739700000000012</v>
      </c>
      <c r="C137" s="6">
        <f xml:space="preserve"> 'Barrido Iteraciones'!M137</f>
        <v>0.7269661999999999</v>
      </c>
      <c r="D137" s="7">
        <f xml:space="preserve"> 'Barrido Iteraciones'!X137</f>
        <v>0.66845319999999997</v>
      </c>
      <c r="E137" s="7">
        <f xml:space="preserve"> 'Barrido Iteraciones'!Y137</f>
        <v>0.73370780000000002</v>
      </c>
      <c r="F137" s="8">
        <f>'Barrido Iteraciones'!AJ137</f>
        <v>0.67127720000000002</v>
      </c>
      <c r="G137" s="8">
        <f>'Barrido Iteraciones'!AK137</f>
        <v>0.74494380000000004</v>
      </c>
      <c r="H137" s="9">
        <f xml:space="preserve"> 'Barrido Iteraciones'!AV137</f>
        <v>0.69314580000000003</v>
      </c>
      <c r="I137" s="9">
        <f xml:space="preserve"> 'Barrido Iteraciones'!AW137</f>
        <v>0.75842699999999996</v>
      </c>
    </row>
    <row r="138" spans="1:9" x14ac:dyDescent="0.25">
      <c r="A138">
        <v>137</v>
      </c>
      <c r="B138" s="6">
        <f xml:space="preserve"> 'Barrido Iteraciones'!L138</f>
        <v>0.65754699999999988</v>
      </c>
      <c r="C138" s="6">
        <f xml:space="preserve"> 'Barrido Iteraciones'!M138</f>
        <v>0.7269661999999999</v>
      </c>
      <c r="D138" s="7">
        <f xml:space="preserve"> 'Barrido Iteraciones'!X138</f>
        <v>0.66885039999999996</v>
      </c>
      <c r="E138" s="7">
        <f xml:space="preserve"> 'Barrido Iteraciones'!Y138</f>
        <v>0.73370780000000002</v>
      </c>
      <c r="F138" s="8">
        <f>'Barrido Iteraciones'!AJ138</f>
        <v>0.67078680000000002</v>
      </c>
      <c r="G138" s="8">
        <f>'Barrido Iteraciones'!AK138</f>
        <v>0.74494380000000004</v>
      </c>
      <c r="H138" s="9">
        <f xml:space="preserve"> 'Barrido Iteraciones'!AV138</f>
        <v>0.6931872</v>
      </c>
      <c r="I138" s="9">
        <f xml:space="preserve"> 'Barrido Iteraciones'!AW138</f>
        <v>0.75955059999999996</v>
      </c>
    </row>
    <row r="139" spans="1:9" x14ac:dyDescent="0.25">
      <c r="A139">
        <v>138</v>
      </c>
      <c r="B139" s="6">
        <f xml:space="preserve"> 'Barrido Iteraciones'!L139</f>
        <v>0.65863300000000002</v>
      </c>
      <c r="C139" s="6">
        <f xml:space="preserve"> 'Barrido Iteraciones'!M139</f>
        <v>0.7269661999999999</v>
      </c>
      <c r="D139" s="7">
        <f xml:space="preserve"> 'Barrido Iteraciones'!X139</f>
        <v>0.66934079999999996</v>
      </c>
      <c r="E139" s="7">
        <f xml:space="preserve"> 'Barrido Iteraciones'!Y139</f>
        <v>0.73483139999999991</v>
      </c>
      <c r="F139" s="8">
        <f>'Barrido Iteraciones'!AJ139</f>
        <v>0.67178280000000012</v>
      </c>
      <c r="G139" s="8">
        <f>'Barrido Iteraciones'!AK139</f>
        <v>0.74494380000000004</v>
      </c>
      <c r="H139" s="9">
        <f xml:space="preserve"> 'Barrido Iteraciones'!AV139</f>
        <v>0.69432959999999999</v>
      </c>
      <c r="I139" s="9">
        <f xml:space="preserve"> 'Barrido Iteraciones'!AW139</f>
        <v>0.75955059999999996</v>
      </c>
    </row>
    <row r="140" spans="1:9" x14ac:dyDescent="0.25">
      <c r="A140">
        <v>139</v>
      </c>
      <c r="B140" s="6">
        <f xml:space="preserve"> 'Barrido Iteraciones'!L140</f>
        <v>0.6565358</v>
      </c>
      <c r="C140" s="6">
        <f xml:space="preserve"> 'Barrido Iteraciones'!M140</f>
        <v>0.7269661999999999</v>
      </c>
      <c r="D140" s="7">
        <f xml:space="preserve"> 'Barrido Iteraciones'!X140</f>
        <v>0.66859939999999995</v>
      </c>
      <c r="E140" s="7">
        <f xml:space="preserve"> 'Barrido Iteraciones'!Y140</f>
        <v>0.73483139999999991</v>
      </c>
      <c r="F140" s="8">
        <f>'Barrido Iteraciones'!AJ140</f>
        <v>0.67199260000000005</v>
      </c>
      <c r="G140" s="8">
        <f>'Barrido Iteraciones'!AK140</f>
        <v>0.74494380000000004</v>
      </c>
      <c r="H140" s="9">
        <f xml:space="preserve"> 'Barrido Iteraciones'!AV140</f>
        <v>0.69438960000000005</v>
      </c>
      <c r="I140" s="9">
        <f xml:space="preserve"> 'Barrido Iteraciones'!AW140</f>
        <v>0.75955059999999996</v>
      </c>
    </row>
    <row r="141" spans="1:9" x14ac:dyDescent="0.25">
      <c r="A141">
        <v>140</v>
      </c>
      <c r="B141" s="6">
        <f xml:space="preserve"> 'Barrido Iteraciones'!L141</f>
        <v>0.6582808</v>
      </c>
      <c r="C141" s="6">
        <f xml:space="preserve"> 'Barrido Iteraciones'!M141</f>
        <v>0.7269661999999999</v>
      </c>
      <c r="D141" s="7">
        <f xml:space="preserve"> 'Barrido Iteraciones'!X141</f>
        <v>0.66934820000000006</v>
      </c>
      <c r="E141" s="7">
        <f xml:space="preserve"> 'Barrido Iteraciones'!Y141</f>
        <v>0.73483139999999991</v>
      </c>
      <c r="F141" s="8">
        <f>'Barrido Iteraciones'!AJ141</f>
        <v>0.6724043999999999</v>
      </c>
      <c r="G141" s="8">
        <f>'Barrido Iteraciones'!AK141</f>
        <v>0.74494380000000004</v>
      </c>
      <c r="H141" s="9">
        <f xml:space="preserve"> 'Barrido Iteraciones'!AV141</f>
        <v>0.69384639999999997</v>
      </c>
      <c r="I141" s="9">
        <f xml:space="preserve"> 'Barrido Iteraciones'!AW141</f>
        <v>0.75955059999999996</v>
      </c>
    </row>
    <row r="142" spans="1:9" x14ac:dyDescent="0.25">
      <c r="A142">
        <v>141</v>
      </c>
      <c r="B142" s="6">
        <f xml:space="preserve"> 'Barrido Iteraciones'!L142</f>
        <v>0.65804499999999999</v>
      </c>
      <c r="C142" s="6">
        <f xml:space="preserve"> 'Barrido Iteraciones'!M142</f>
        <v>0.7269661999999999</v>
      </c>
      <c r="D142" s="7">
        <f xml:space="preserve"> 'Barrido Iteraciones'!X142</f>
        <v>0.66936320000000005</v>
      </c>
      <c r="E142" s="7">
        <f xml:space="preserve"> 'Barrido Iteraciones'!Y142</f>
        <v>0.73483139999999991</v>
      </c>
      <c r="F142" s="8">
        <f>'Barrido Iteraciones'!AJ142</f>
        <v>0.67311599999999994</v>
      </c>
      <c r="G142" s="8">
        <f>'Barrido Iteraciones'!AK142</f>
        <v>0.74494380000000004</v>
      </c>
      <c r="H142" s="9">
        <f xml:space="preserve"> 'Barrido Iteraciones'!AV142</f>
        <v>0.69455440000000002</v>
      </c>
      <c r="I142" s="9">
        <f xml:space="preserve"> 'Barrido Iteraciones'!AW142</f>
        <v>0.75955059999999996</v>
      </c>
    </row>
    <row r="143" spans="1:9" x14ac:dyDescent="0.25">
      <c r="A143">
        <v>142</v>
      </c>
      <c r="B143" s="6">
        <f xml:space="preserve"> 'Barrido Iteraciones'!L143</f>
        <v>0.65874540000000004</v>
      </c>
      <c r="C143" s="6">
        <f xml:space="preserve"> 'Barrido Iteraciones'!M143</f>
        <v>0.7269661999999999</v>
      </c>
      <c r="D143" s="7">
        <f xml:space="preserve"> 'Barrido Iteraciones'!X143</f>
        <v>0.66952420000000001</v>
      </c>
      <c r="E143" s="7">
        <f xml:space="preserve"> 'Barrido Iteraciones'!Y143</f>
        <v>0.73483139999999991</v>
      </c>
      <c r="F143" s="8">
        <f>'Barrido Iteraciones'!AJ143</f>
        <v>0.67300000000000004</v>
      </c>
      <c r="G143" s="8">
        <f>'Barrido Iteraciones'!AK143</f>
        <v>0.74494380000000004</v>
      </c>
      <c r="H143" s="9">
        <f xml:space="preserve"> 'Barrido Iteraciones'!AV143</f>
        <v>0.69481660000000001</v>
      </c>
      <c r="I143" s="9">
        <f xml:space="preserve"> 'Barrido Iteraciones'!AW143</f>
        <v>0.75955059999999996</v>
      </c>
    </row>
    <row r="144" spans="1:9" x14ac:dyDescent="0.25">
      <c r="A144">
        <v>143</v>
      </c>
      <c r="B144" s="6">
        <f xml:space="preserve"> 'Barrido Iteraciones'!L144</f>
        <v>0.65850539999999991</v>
      </c>
      <c r="C144" s="6">
        <f xml:space="preserve"> 'Barrido Iteraciones'!M144</f>
        <v>0.7269661999999999</v>
      </c>
      <c r="D144" s="7">
        <f xml:space="preserve"> 'Barrido Iteraciones'!X144</f>
        <v>0.66935579999999995</v>
      </c>
      <c r="E144" s="7">
        <f xml:space="preserve"> 'Barrido Iteraciones'!Y144</f>
        <v>0.73483139999999991</v>
      </c>
      <c r="F144" s="8">
        <f>'Barrido Iteraciones'!AJ144</f>
        <v>0.67268139999999998</v>
      </c>
      <c r="G144" s="8">
        <f>'Barrido Iteraciones'!AK144</f>
        <v>0.74494380000000004</v>
      </c>
      <c r="H144" s="9">
        <f xml:space="preserve"> 'Barrido Iteraciones'!AV144</f>
        <v>0.69472679999999998</v>
      </c>
      <c r="I144" s="9">
        <f xml:space="preserve"> 'Barrido Iteraciones'!AW144</f>
        <v>0.75955059999999996</v>
      </c>
    </row>
    <row r="145" spans="1:9" x14ac:dyDescent="0.25">
      <c r="A145">
        <v>144</v>
      </c>
      <c r="B145" s="6">
        <f xml:space="preserve"> 'Barrido Iteraciones'!L145</f>
        <v>0.65844200000000008</v>
      </c>
      <c r="C145" s="6">
        <f xml:space="preserve"> 'Barrido Iteraciones'!M145</f>
        <v>0.7269661999999999</v>
      </c>
      <c r="D145" s="7">
        <f xml:space="preserve"> 'Barrido Iteraciones'!X145</f>
        <v>0.66895880000000008</v>
      </c>
      <c r="E145" s="7">
        <f xml:space="preserve"> 'Barrido Iteraciones'!Y145</f>
        <v>0.73483139999999991</v>
      </c>
      <c r="F145" s="8">
        <f>'Barrido Iteraciones'!AJ145</f>
        <v>0.67305999999999999</v>
      </c>
      <c r="G145" s="8">
        <f>'Barrido Iteraciones'!AK145</f>
        <v>0.74494380000000004</v>
      </c>
      <c r="H145" s="9">
        <f xml:space="preserve"> 'Barrido Iteraciones'!AV145</f>
        <v>0.69507499999999989</v>
      </c>
      <c r="I145" s="9">
        <f xml:space="preserve"> 'Barrido Iteraciones'!AW145</f>
        <v>0.75955059999999996</v>
      </c>
    </row>
    <row r="146" spans="1:9" x14ac:dyDescent="0.25">
      <c r="A146">
        <v>145</v>
      </c>
      <c r="B146" s="6">
        <f xml:space="preserve"> 'Barrido Iteraciones'!L146</f>
        <v>0.65867799999999999</v>
      </c>
      <c r="C146" s="6">
        <f xml:space="preserve"> 'Barrido Iteraciones'!M146</f>
        <v>0.7269661999999999</v>
      </c>
      <c r="D146" s="7">
        <f xml:space="preserve"> 'Barrido Iteraciones'!X146</f>
        <v>0.66896240000000007</v>
      </c>
      <c r="E146" s="7">
        <f xml:space="preserve"> 'Barrido Iteraciones'!Y146</f>
        <v>0.73483139999999991</v>
      </c>
      <c r="F146" s="8">
        <f>'Barrido Iteraciones'!AJ146</f>
        <v>0.67407879999999998</v>
      </c>
      <c r="G146" s="8">
        <f>'Barrido Iteraciones'!AK146</f>
        <v>0.74494380000000004</v>
      </c>
      <c r="H146" s="9">
        <f xml:space="preserve"> 'Barrido Iteraciones'!AV146</f>
        <v>0.69469660000000011</v>
      </c>
      <c r="I146" s="9">
        <f xml:space="preserve"> 'Barrido Iteraciones'!AW146</f>
        <v>0.75955059999999996</v>
      </c>
    </row>
    <row r="147" spans="1:9" x14ac:dyDescent="0.25">
      <c r="A147">
        <v>146</v>
      </c>
      <c r="B147" s="6">
        <f xml:space="preserve"> 'Barrido Iteraciones'!L147</f>
        <v>0.65908999999999995</v>
      </c>
      <c r="C147" s="6">
        <f xml:space="preserve"> 'Barrido Iteraciones'!M147</f>
        <v>0.7269661999999999</v>
      </c>
      <c r="D147" s="7">
        <f xml:space="preserve"> 'Barrido Iteraciones'!X147</f>
        <v>0.668798</v>
      </c>
      <c r="E147" s="7">
        <f xml:space="preserve"> 'Barrido Iteraciones'!Y147</f>
        <v>0.73483139999999991</v>
      </c>
      <c r="F147" s="8">
        <f>'Barrido Iteraciones'!AJ147</f>
        <v>0.67381639999999998</v>
      </c>
      <c r="G147" s="8">
        <f>'Barrido Iteraciones'!AK147</f>
        <v>0.74494380000000004</v>
      </c>
      <c r="H147" s="9">
        <f xml:space="preserve"> 'Barrido Iteraciones'!AV147</f>
        <v>0.69571159999999987</v>
      </c>
      <c r="I147" s="9">
        <f xml:space="preserve"> 'Barrido Iteraciones'!AW147</f>
        <v>0.75955059999999996</v>
      </c>
    </row>
    <row r="148" spans="1:9" x14ac:dyDescent="0.25">
      <c r="A148">
        <v>147</v>
      </c>
      <c r="B148" s="6">
        <f xml:space="preserve"> 'Barrido Iteraciones'!L148</f>
        <v>0.65860659999999993</v>
      </c>
      <c r="C148" s="6">
        <f xml:space="preserve"> 'Barrido Iteraciones'!M148</f>
        <v>0.7280897999999999</v>
      </c>
      <c r="D148" s="7">
        <f xml:space="preserve"> 'Barrido Iteraciones'!X148</f>
        <v>0.66931460000000009</v>
      </c>
      <c r="E148" s="7">
        <f xml:space="preserve"> 'Barrido Iteraciones'!Y148</f>
        <v>0.73595499999999991</v>
      </c>
      <c r="F148" s="8">
        <f>'Barrido Iteraciones'!AJ148</f>
        <v>0.67478300000000002</v>
      </c>
      <c r="G148" s="8">
        <f>'Barrido Iteraciones'!AK148</f>
        <v>0.74606740000000005</v>
      </c>
      <c r="H148" s="9">
        <f xml:space="preserve"> 'Barrido Iteraciones'!AV148</f>
        <v>0.69548319999999997</v>
      </c>
      <c r="I148" s="9">
        <f xml:space="preserve"> 'Barrido Iteraciones'!AW148</f>
        <v>0.75955059999999996</v>
      </c>
    </row>
    <row r="149" spans="1:9" x14ac:dyDescent="0.25">
      <c r="A149">
        <v>148</v>
      </c>
      <c r="B149" s="6">
        <f xml:space="preserve"> 'Barrido Iteraciones'!L149</f>
        <v>0.65983140000000007</v>
      </c>
      <c r="C149" s="6">
        <f xml:space="preserve"> 'Barrido Iteraciones'!M149</f>
        <v>0.7280897999999999</v>
      </c>
      <c r="D149" s="7">
        <f xml:space="preserve"> 'Barrido Iteraciones'!X149</f>
        <v>0.66946799999999995</v>
      </c>
      <c r="E149" s="7">
        <f xml:space="preserve"> 'Barrido Iteraciones'!Y149</f>
        <v>0.73595499999999991</v>
      </c>
      <c r="F149" s="8">
        <f>'Barrido Iteraciones'!AJ149</f>
        <v>0.67532959999999997</v>
      </c>
      <c r="G149" s="8">
        <f>'Barrido Iteraciones'!AK149</f>
        <v>0.74606740000000005</v>
      </c>
      <c r="H149" s="9">
        <f xml:space="preserve"> 'Barrido Iteraciones'!AV149</f>
        <v>0.69586519999999996</v>
      </c>
      <c r="I149" s="9">
        <f xml:space="preserve"> 'Barrido Iteraciones'!AW149</f>
        <v>0.76179779999999997</v>
      </c>
    </row>
    <row r="150" spans="1:9" x14ac:dyDescent="0.25">
      <c r="A150">
        <v>149</v>
      </c>
      <c r="B150" s="6">
        <f xml:space="preserve"> 'Barrido Iteraciones'!L150</f>
        <v>0.66084999999999994</v>
      </c>
      <c r="C150" s="6">
        <f xml:space="preserve"> 'Barrido Iteraciones'!M150</f>
        <v>0.7303369999999999</v>
      </c>
      <c r="D150" s="7">
        <f xml:space="preserve"> 'Barrido Iteraciones'!X150</f>
        <v>0.6692769999999999</v>
      </c>
      <c r="E150" s="7">
        <f xml:space="preserve"> 'Barrido Iteraciones'!Y150</f>
        <v>0.73595499999999991</v>
      </c>
      <c r="F150" s="8">
        <f>'Barrido Iteraciones'!AJ150</f>
        <v>0.67475280000000004</v>
      </c>
      <c r="G150" s="8">
        <f>'Barrido Iteraciones'!AK150</f>
        <v>0.74606740000000005</v>
      </c>
      <c r="H150" s="9">
        <f xml:space="preserve"> 'Barrido Iteraciones'!AV150</f>
        <v>0.69690620000000003</v>
      </c>
      <c r="I150" s="9">
        <f xml:space="preserve"> 'Barrido Iteraciones'!AW150</f>
        <v>0.76179779999999997</v>
      </c>
    </row>
    <row r="151" spans="1:9" x14ac:dyDescent="0.25">
      <c r="A151">
        <v>150</v>
      </c>
      <c r="B151" s="6">
        <f xml:space="preserve"> 'Barrido Iteraciones'!L151</f>
        <v>0.66024719999999992</v>
      </c>
      <c r="C151" s="6">
        <f xml:space="preserve"> 'Barrido Iteraciones'!M151</f>
        <v>0.7303369999999999</v>
      </c>
      <c r="D151" s="7">
        <f xml:space="preserve"> 'Barrido Iteraciones'!X151</f>
        <v>0.67010859999999994</v>
      </c>
      <c r="E151" s="7">
        <f xml:space="preserve"> 'Barrido Iteraciones'!Y151</f>
        <v>0.73595499999999991</v>
      </c>
      <c r="F151" s="8">
        <f>'Barrido Iteraciones'!AJ151</f>
        <v>0.67473400000000017</v>
      </c>
      <c r="G151" s="8">
        <f>'Barrido Iteraciones'!AK151</f>
        <v>0.74606740000000005</v>
      </c>
      <c r="H151" s="9">
        <f xml:space="preserve"> 'Barrido Iteraciones'!AV151</f>
        <v>0.69610879999999997</v>
      </c>
      <c r="I151" s="9">
        <f xml:space="preserve"> 'Barrido Iteraciones'!AW151</f>
        <v>0.76179779999999997</v>
      </c>
    </row>
    <row r="152" spans="1:9" x14ac:dyDescent="0.25">
      <c r="A152">
        <v>151</v>
      </c>
      <c r="B152" s="6">
        <f xml:space="preserve"> 'Barrido Iteraciones'!L152</f>
        <v>0.66051680000000002</v>
      </c>
      <c r="C152" s="6">
        <f xml:space="preserve"> 'Barrido Iteraciones'!M152</f>
        <v>0.7303369999999999</v>
      </c>
      <c r="D152" s="7">
        <f xml:space="preserve"> 'Barrido Iteraciones'!X152</f>
        <v>0.6696477999999999</v>
      </c>
      <c r="E152" s="7">
        <f xml:space="preserve"> 'Barrido Iteraciones'!Y152</f>
        <v>0.73595499999999991</v>
      </c>
      <c r="F152" s="8">
        <f>'Barrido Iteraciones'!AJ152</f>
        <v>0.67548700000000006</v>
      </c>
      <c r="G152" s="8">
        <f>'Barrido Iteraciones'!AK152</f>
        <v>0.74606740000000005</v>
      </c>
      <c r="H152" s="9">
        <f xml:space="preserve"> 'Barrido Iteraciones'!AV152</f>
        <v>0.69724319999999995</v>
      </c>
      <c r="I152" s="9">
        <f xml:space="preserve"> 'Barrido Iteraciones'!AW152</f>
        <v>0.76179779999999997</v>
      </c>
    </row>
    <row r="153" spans="1:9" x14ac:dyDescent="0.25">
      <c r="A153">
        <v>152</v>
      </c>
      <c r="B153" s="6">
        <f xml:space="preserve"> 'Barrido Iteraciones'!L153</f>
        <v>0.66169679999999997</v>
      </c>
      <c r="C153" s="6">
        <f xml:space="preserve"> 'Barrido Iteraciones'!M153</f>
        <v>0.7303369999999999</v>
      </c>
      <c r="D153" s="7">
        <f xml:space="preserve"> 'Barrido Iteraciones'!X153</f>
        <v>0.67020239999999998</v>
      </c>
      <c r="E153" s="7">
        <f xml:space="preserve"> 'Barrido Iteraciones'!Y153</f>
        <v>0.73595499999999991</v>
      </c>
      <c r="F153" s="8">
        <f>'Barrido Iteraciones'!AJ153</f>
        <v>0.67585019999999996</v>
      </c>
      <c r="G153" s="8">
        <f>'Barrido Iteraciones'!AK153</f>
        <v>0.74606740000000005</v>
      </c>
      <c r="H153" s="9">
        <f xml:space="preserve"> 'Barrido Iteraciones'!AV153</f>
        <v>0.69717960000000001</v>
      </c>
      <c r="I153" s="9">
        <f xml:space="preserve"> 'Barrido Iteraciones'!AW153</f>
        <v>0.76179779999999997</v>
      </c>
    </row>
    <row r="154" spans="1:9" x14ac:dyDescent="0.25">
      <c r="A154">
        <v>153</v>
      </c>
      <c r="B154" s="6">
        <f xml:space="preserve"> 'Barrido Iteraciones'!L154</f>
        <v>0.66163680000000002</v>
      </c>
      <c r="C154" s="6">
        <f xml:space="preserve"> 'Barrido Iteraciones'!M154</f>
        <v>0.7303369999999999</v>
      </c>
      <c r="D154" s="7">
        <f xml:space="preserve"> 'Barrido Iteraciones'!X154</f>
        <v>0.66936320000000005</v>
      </c>
      <c r="E154" s="7">
        <f xml:space="preserve"> 'Barrido Iteraciones'!Y154</f>
        <v>0.73595499999999991</v>
      </c>
      <c r="F154" s="8">
        <f>'Barrido Iteraciones'!AJ154</f>
        <v>0.67637460000000005</v>
      </c>
      <c r="G154" s="8">
        <f>'Barrido Iteraciones'!AK154</f>
        <v>0.74606740000000005</v>
      </c>
      <c r="H154" s="9">
        <f xml:space="preserve"> 'Barrido Iteraciones'!AV154</f>
        <v>0.69812340000000006</v>
      </c>
      <c r="I154" s="9">
        <f xml:space="preserve"> 'Barrido Iteraciones'!AW154</f>
        <v>0.76179779999999997</v>
      </c>
    </row>
    <row r="155" spans="1:9" x14ac:dyDescent="0.25">
      <c r="A155">
        <v>154</v>
      </c>
      <c r="B155" s="6">
        <f xml:space="preserve"> 'Barrido Iteraciones'!L155</f>
        <v>0.66172659999999994</v>
      </c>
      <c r="C155" s="6">
        <f xml:space="preserve"> 'Barrido Iteraciones'!M155</f>
        <v>0.7303369999999999</v>
      </c>
      <c r="D155" s="7">
        <f xml:space="preserve"> 'Barrido Iteraciones'!X155</f>
        <v>0.67071539999999996</v>
      </c>
      <c r="E155" s="7">
        <f xml:space="preserve"> 'Barrido Iteraciones'!Y155</f>
        <v>0.73707860000000003</v>
      </c>
      <c r="F155" s="8">
        <f>'Barrido Iteraciones'!AJ155</f>
        <v>0.6752996</v>
      </c>
      <c r="G155" s="8">
        <f>'Barrido Iteraciones'!AK155</f>
        <v>0.74719099999999994</v>
      </c>
      <c r="H155" s="9">
        <f xml:space="preserve"> 'Barrido Iteraciones'!AV155</f>
        <v>0.69822459999999997</v>
      </c>
      <c r="I155" s="9">
        <f xml:space="preserve"> 'Barrido Iteraciones'!AW155</f>
        <v>0.76179779999999997</v>
      </c>
    </row>
    <row r="156" spans="1:9" x14ac:dyDescent="0.25">
      <c r="A156">
        <v>155</v>
      </c>
      <c r="B156" s="6">
        <f xml:space="preserve"> 'Barrido Iteraciones'!L156</f>
        <v>0.66288020000000003</v>
      </c>
      <c r="C156" s="6">
        <f xml:space="preserve"> 'Barrido Iteraciones'!M156</f>
        <v>0.73258420000000002</v>
      </c>
      <c r="D156" s="7">
        <f xml:space="preserve"> 'Barrido Iteraciones'!X156</f>
        <v>0.670543</v>
      </c>
      <c r="E156" s="7">
        <f xml:space="preserve"> 'Barrido Iteraciones'!Y156</f>
        <v>0.73707860000000003</v>
      </c>
      <c r="F156" s="8">
        <f>'Barrido Iteraciones'!AJ156</f>
        <v>0.67650579999999993</v>
      </c>
      <c r="G156" s="8">
        <f>'Barrido Iteraciones'!AK156</f>
        <v>0.74943819999999994</v>
      </c>
      <c r="H156" s="9">
        <f xml:space="preserve"> 'Barrido Iteraciones'!AV156</f>
        <v>0.69797379999999998</v>
      </c>
      <c r="I156" s="9">
        <f xml:space="preserve"> 'Barrido Iteraciones'!AW156</f>
        <v>0.76292139999999997</v>
      </c>
    </row>
    <row r="157" spans="1:9" x14ac:dyDescent="0.25">
      <c r="A157">
        <v>156</v>
      </c>
      <c r="B157" s="6">
        <f xml:space="preserve"> 'Barrido Iteraciones'!L157</f>
        <v>0.66257660000000007</v>
      </c>
      <c r="C157" s="6">
        <f xml:space="preserve"> 'Barrido Iteraciones'!M157</f>
        <v>0.73258420000000002</v>
      </c>
      <c r="D157" s="7">
        <f xml:space="preserve"> 'Barrido Iteraciones'!X157</f>
        <v>0.67095119999999997</v>
      </c>
      <c r="E157" s="7">
        <f xml:space="preserve"> 'Barrido Iteraciones'!Y157</f>
        <v>0.73707860000000003</v>
      </c>
      <c r="F157" s="8">
        <f>'Barrido Iteraciones'!AJ157</f>
        <v>0.6771798</v>
      </c>
      <c r="G157" s="8">
        <f>'Barrido Iteraciones'!AK157</f>
        <v>0.74943819999999994</v>
      </c>
      <c r="H157" s="9">
        <f xml:space="preserve"> 'Barrido Iteraciones'!AV157</f>
        <v>0.69907499999999989</v>
      </c>
      <c r="I157" s="9">
        <f xml:space="preserve"> 'Barrido Iteraciones'!AW157</f>
        <v>0.76292139999999997</v>
      </c>
    </row>
    <row r="158" spans="1:9" x14ac:dyDescent="0.25">
      <c r="A158">
        <v>157</v>
      </c>
      <c r="B158" s="6">
        <f xml:space="preserve"> 'Barrido Iteraciones'!L158</f>
        <v>0.663914</v>
      </c>
      <c r="C158" s="6">
        <f xml:space="preserve"> 'Barrido Iteraciones'!M158</f>
        <v>0.73258420000000002</v>
      </c>
      <c r="D158" s="7">
        <f xml:space="preserve"> 'Barrido Iteraciones'!X158</f>
        <v>0.67099640000000005</v>
      </c>
      <c r="E158" s="7">
        <f xml:space="preserve"> 'Barrido Iteraciones'!Y158</f>
        <v>0.73707860000000003</v>
      </c>
      <c r="F158" s="8">
        <f>'Barrido Iteraciones'!AJ158</f>
        <v>0.67719479999999987</v>
      </c>
      <c r="G158" s="8">
        <f>'Barrido Iteraciones'!AK158</f>
        <v>0.75056180000000006</v>
      </c>
      <c r="H158" s="9">
        <f xml:space="preserve"> 'Barrido Iteraciones'!AV158</f>
        <v>0.69839719999999994</v>
      </c>
      <c r="I158" s="9">
        <f xml:space="preserve"> 'Barrido Iteraciones'!AW158</f>
        <v>0.76292139999999997</v>
      </c>
    </row>
    <row r="159" spans="1:9" x14ac:dyDescent="0.25">
      <c r="A159">
        <v>158</v>
      </c>
      <c r="B159" s="6">
        <f xml:space="preserve"> 'Barrido Iteraciones'!L159</f>
        <v>0.66408240000000007</v>
      </c>
      <c r="C159" s="6">
        <f xml:space="preserve"> 'Barrido Iteraciones'!M159</f>
        <v>0.73258420000000002</v>
      </c>
      <c r="D159" s="7">
        <f xml:space="preserve"> 'Barrido Iteraciones'!X159</f>
        <v>0.67077140000000013</v>
      </c>
      <c r="E159" s="7">
        <f xml:space="preserve"> 'Barrido Iteraciones'!Y159</f>
        <v>0.73820220000000003</v>
      </c>
      <c r="F159" s="8">
        <f>'Barrido Iteraciones'!AJ159</f>
        <v>0.67751280000000003</v>
      </c>
      <c r="G159" s="8">
        <f>'Barrido Iteraciones'!AK159</f>
        <v>0.75056180000000006</v>
      </c>
      <c r="H159" s="9">
        <f xml:space="preserve"> 'Barrido Iteraciones'!AV159</f>
        <v>0.69862539999999984</v>
      </c>
      <c r="I159" s="9">
        <f xml:space="preserve"> 'Barrido Iteraciones'!AW159</f>
        <v>0.76292139999999997</v>
      </c>
    </row>
    <row r="160" spans="1:9" x14ac:dyDescent="0.25">
      <c r="A160">
        <v>159</v>
      </c>
      <c r="B160" s="6">
        <f xml:space="preserve"> 'Barrido Iteraciones'!L160</f>
        <v>0.66412720000000003</v>
      </c>
      <c r="C160" s="6">
        <f xml:space="preserve"> 'Barrido Iteraciones'!M160</f>
        <v>0.73258420000000002</v>
      </c>
      <c r="D160" s="7">
        <f xml:space="preserve"> 'Barrido Iteraciones'!X160</f>
        <v>0.67227720000000013</v>
      </c>
      <c r="E160" s="7">
        <f xml:space="preserve"> 'Barrido Iteraciones'!Y160</f>
        <v>0.73820220000000003</v>
      </c>
      <c r="F160" s="8">
        <f>'Barrido Iteraciones'!AJ160</f>
        <v>0.67807859999999986</v>
      </c>
      <c r="G160" s="8">
        <f>'Barrido Iteraciones'!AK160</f>
        <v>0.75056180000000006</v>
      </c>
      <c r="H160" s="9">
        <f xml:space="preserve"> 'Barrido Iteraciones'!AV160</f>
        <v>0.69987260000000007</v>
      </c>
      <c r="I160" s="9">
        <f xml:space="preserve"> 'Barrido Iteraciones'!AW160</f>
        <v>0.76292139999999997</v>
      </c>
    </row>
    <row r="161" spans="1:9" x14ac:dyDescent="0.25">
      <c r="A161">
        <v>160</v>
      </c>
      <c r="B161" s="6">
        <f xml:space="preserve"> 'Barrido Iteraciones'!L161</f>
        <v>0.66517979999999999</v>
      </c>
      <c r="C161" s="6">
        <f xml:space="preserve"> 'Barrido Iteraciones'!M161</f>
        <v>0.73258420000000002</v>
      </c>
      <c r="D161" s="7">
        <f xml:space="preserve"> 'Barrido Iteraciones'!X161</f>
        <v>0.67168159999999999</v>
      </c>
      <c r="E161" s="7">
        <f xml:space="preserve"> 'Barrido Iteraciones'!Y161</f>
        <v>0.73820220000000003</v>
      </c>
      <c r="F161" s="8">
        <f>'Barrido Iteraciones'!AJ161</f>
        <v>0.67940840000000002</v>
      </c>
      <c r="G161" s="8">
        <f>'Barrido Iteraciones'!AK161</f>
        <v>0.75168540000000006</v>
      </c>
      <c r="H161" s="9">
        <f xml:space="preserve"> 'Barrido Iteraciones'!AV161</f>
        <v>0.69965919999999993</v>
      </c>
      <c r="I161" s="9">
        <f xml:space="preserve"> 'Barrido Iteraciones'!AW161</f>
        <v>0.76292139999999997</v>
      </c>
    </row>
    <row r="162" spans="1:9" x14ac:dyDescent="0.25">
      <c r="A162">
        <v>161</v>
      </c>
      <c r="B162" s="6">
        <f xml:space="preserve"> 'Barrido Iteraciones'!L162</f>
        <v>0.66546060000000007</v>
      </c>
      <c r="C162" s="6">
        <f xml:space="preserve"> 'Barrido Iteraciones'!M162</f>
        <v>0.73258420000000002</v>
      </c>
      <c r="D162" s="7">
        <f xml:space="preserve"> 'Barrido Iteraciones'!X162</f>
        <v>0.67216120000000001</v>
      </c>
      <c r="E162" s="7">
        <f xml:space="preserve"> 'Barrido Iteraciones'!Y162</f>
        <v>0.73820220000000003</v>
      </c>
      <c r="F162" s="8">
        <f>'Barrido Iteraciones'!AJ162</f>
        <v>0.67938179999999992</v>
      </c>
      <c r="G162" s="8">
        <f>'Barrido Iteraciones'!AK162</f>
        <v>0.75168540000000006</v>
      </c>
      <c r="H162" s="9">
        <f xml:space="preserve"> 'Barrido Iteraciones'!AV162</f>
        <v>0.69936699999999996</v>
      </c>
      <c r="I162" s="9">
        <f xml:space="preserve"> 'Barrido Iteraciones'!AW162</f>
        <v>0.76292139999999997</v>
      </c>
    </row>
    <row r="163" spans="1:9" x14ac:dyDescent="0.25">
      <c r="A163">
        <v>162</v>
      </c>
      <c r="B163" s="6">
        <f xml:space="preserve"> 'Barrido Iteraciones'!L163</f>
        <v>0.66639700000000002</v>
      </c>
      <c r="C163" s="6">
        <f xml:space="preserve"> 'Barrido Iteraciones'!M163</f>
        <v>0.73258420000000002</v>
      </c>
      <c r="D163" s="7">
        <f xml:space="preserve"> 'Barrido Iteraciones'!X163</f>
        <v>0.67143079999999988</v>
      </c>
      <c r="E163" s="7">
        <f xml:space="preserve"> 'Barrido Iteraciones'!Y163</f>
        <v>0.73820220000000003</v>
      </c>
      <c r="F163" s="8">
        <f>'Barrido Iteraciones'!AJ163</f>
        <v>0.67991019999999991</v>
      </c>
      <c r="G163" s="8">
        <f>'Barrido Iteraciones'!AK163</f>
        <v>0.75168540000000006</v>
      </c>
      <c r="H163" s="9">
        <f xml:space="preserve"> 'Barrido Iteraciones'!AV163</f>
        <v>0.70010119999999998</v>
      </c>
      <c r="I163" s="9">
        <f xml:space="preserve"> 'Barrido Iteraciones'!AW163</f>
        <v>0.76292139999999997</v>
      </c>
    </row>
    <row r="164" spans="1:9" x14ac:dyDescent="0.25">
      <c r="A164">
        <v>163</v>
      </c>
      <c r="B164" s="6">
        <f xml:space="preserve"> 'Barrido Iteraciones'!L164</f>
        <v>0.66664800000000002</v>
      </c>
      <c r="C164" s="6">
        <f xml:space="preserve"> 'Barrido Iteraciones'!M164</f>
        <v>0.73258420000000002</v>
      </c>
      <c r="D164" s="7">
        <f xml:space="preserve"> 'Barrido Iteraciones'!X164</f>
        <v>0.67243039999999998</v>
      </c>
      <c r="E164" s="7">
        <f xml:space="preserve"> 'Barrido Iteraciones'!Y164</f>
        <v>0.73820220000000003</v>
      </c>
      <c r="F164" s="8">
        <f>'Barrido Iteraciones'!AJ164</f>
        <v>0.68070059999999999</v>
      </c>
      <c r="G164" s="8">
        <f>'Barrido Iteraciones'!AK164</f>
        <v>0.75168540000000006</v>
      </c>
      <c r="H164" s="9">
        <f xml:space="preserve"> 'Barrido Iteraciones'!AV164</f>
        <v>0.70006760000000001</v>
      </c>
      <c r="I164" s="9">
        <f xml:space="preserve"> 'Barrido Iteraciones'!AW164</f>
        <v>0.76292139999999997</v>
      </c>
    </row>
    <row r="165" spans="1:9" x14ac:dyDescent="0.25">
      <c r="A165">
        <v>164</v>
      </c>
      <c r="B165" s="6">
        <f xml:space="preserve"> 'Barrido Iteraciones'!L165</f>
        <v>0.66645320000000008</v>
      </c>
      <c r="C165" s="6">
        <f xml:space="preserve"> 'Barrido Iteraciones'!M165</f>
        <v>0.73370780000000002</v>
      </c>
      <c r="D165" s="7">
        <f xml:space="preserve"> 'Barrido Iteraciones'!X165</f>
        <v>0.67238200000000004</v>
      </c>
      <c r="E165" s="7">
        <f xml:space="preserve"> 'Barrido Iteraciones'!Y165</f>
        <v>0.73820220000000003</v>
      </c>
      <c r="F165" s="8">
        <f>'Barrido Iteraciones'!AJ165</f>
        <v>0.68074539999999994</v>
      </c>
      <c r="G165" s="8">
        <f>'Barrido Iteraciones'!AK165</f>
        <v>0.75280899999999984</v>
      </c>
      <c r="H165" s="9">
        <f xml:space="preserve"> 'Barrido Iteraciones'!AV165</f>
        <v>0.70058799999999999</v>
      </c>
      <c r="I165" s="9">
        <f xml:space="preserve"> 'Barrido Iteraciones'!AW165</f>
        <v>0.76292139999999997</v>
      </c>
    </row>
    <row r="166" spans="1:9" x14ac:dyDescent="0.25">
      <c r="A166">
        <v>165</v>
      </c>
      <c r="B166" s="6">
        <f xml:space="preserve"> 'Barrido Iteraciones'!L166</f>
        <v>0.6665317999999999</v>
      </c>
      <c r="C166" s="6">
        <f xml:space="preserve"> 'Barrido Iteraciones'!M166</f>
        <v>0.73370780000000002</v>
      </c>
      <c r="D166" s="7">
        <f xml:space="preserve"> 'Barrido Iteraciones'!X166</f>
        <v>0.67174519999999993</v>
      </c>
      <c r="E166" s="7">
        <f xml:space="preserve"> 'Barrido Iteraciones'!Y166</f>
        <v>0.73820220000000003</v>
      </c>
      <c r="F166" s="8">
        <f>'Barrido Iteraciones'!AJ166</f>
        <v>0.68159939999999997</v>
      </c>
      <c r="G166" s="8">
        <f>'Barrido Iteraciones'!AK166</f>
        <v>0.75393259999999995</v>
      </c>
      <c r="H166" s="9">
        <f xml:space="preserve"> 'Barrido Iteraciones'!AV166</f>
        <v>0.70171499999999987</v>
      </c>
      <c r="I166" s="9">
        <f xml:space="preserve"> 'Barrido Iteraciones'!AW166</f>
        <v>0.76404500000000009</v>
      </c>
    </row>
    <row r="167" spans="1:9" x14ac:dyDescent="0.25">
      <c r="A167">
        <v>166</v>
      </c>
      <c r="B167" s="6">
        <f xml:space="preserve"> 'Barrido Iteraciones'!L167</f>
        <v>0.66802620000000001</v>
      </c>
      <c r="C167" s="6">
        <f xml:space="preserve"> 'Barrido Iteraciones'!M167</f>
        <v>0.73370780000000002</v>
      </c>
      <c r="D167" s="7">
        <f xml:space="preserve"> 'Barrido Iteraciones'!X167</f>
        <v>0.67285019999999995</v>
      </c>
      <c r="E167" s="7">
        <f xml:space="preserve"> 'Barrido Iteraciones'!Y167</f>
        <v>0.73820220000000003</v>
      </c>
      <c r="F167" s="8">
        <f>'Barrido Iteraciones'!AJ167</f>
        <v>0.68177500000000002</v>
      </c>
      <c r="G167" s="8">
        <f>'Barrido Iteraciones'!AK167</f>
        <v>0.75393259999999995</v>
      </c>
      <c r="H167" s="9">
        <f xml:space="preserve"> 'Barrido Iteraciones'!AV167</f>
        <v>0.70083519999999999</v>
      </c>
      <c r="I167" s="9">
        <f xml:space="preserve"> 'Barrido Iteraciones'!AW167</f>
        <v>0.76404500000000009</v>
      </c>
    </row>
    <row r="168" spans="1:9" x14ac:dyDescent="0.25">
      <c r="A168">
        <v>167</v>
      </c>
      <c r="B168" s="6">
        <f xml:space="preserve"> 'Barrido Iteraciones'!L168</f>
        <v>0.66756180000000009</v>
      </c>
      <c r="C168" s="6">
        <f xml:space="preserve"> 'Barrido Iteraciones'!M168</f>
        <v>0.73483140000000002</v>
      </c>
      <c r="D168" s="7">
        <f xml:space="preserve"> 'Barrido Iteraciones'!X168</f>
        <v>0.67272299999999996</v>
      </c>
      <c r="E168" s="7">
        <f xml:space="preserve"> 'Barrido Iteraciones'!Y168</f>
        <v>0.73820220000000003</v>
      </c>
      <c r="F168" s="8">
        <f>'Barrido Iteraciones'!AJ168</f>
        <v>0.6820638</v>
      </c>
      <c r="G168" s="8">
        <f>'Barrido Iteraciones'!AK168</f>
        <v>0.75393259999999995</v>
      </c>
      <c r="H168" s="9">
        <f xml:space="preserve"> 'Barrido Iteraciones'!AV168</f>
        <v>0.70122859999999998</v>
      </c>
      <c r="I168" s="9">
        <f xml:space="preserve"> 'Barrido Iteraciones'!AW168</f>
        <v>0.76404500000000009</v>
      </c>
    </row>
    <row r="169" spans="1:9" x14ac:dyDescent="0.25">
      <c r="A169">
        <v>168</v>
      </c>
      <c r="B169" s="6">
        <f xml:space="preserve"> 'Barrido Iteraciones'!L169</f>
        <v>0.66799640000000005</v>
      </c>
      <c r="C169" s="6">
        <f xml:space="preserve"> 'Barrido Iteraciones'!M169</f>
        <v>0.73483140000000002</v>
      </c>
      <c r="D169" s="7">
        <f xml:space="preserve"> 'Barrido Iteraciones'!X169</f>
        <v>0.67297019999999996</v>
      </c>
      <c r="E169" s="7">
        <f xml:space="preserve"> 'Barrido Iteraciones'!Y169</f>
        <v>0.73820220000000003</v>
      </c>
      <c r="F169" s="8">
        <f>'Barrido Iteraciones'!AJ169</f>
        <v>0.68291760000000012</v>
      </c>
      <c r="G169" s="8">
        <f>'Barrido Iteraciones'!AK169</f>
        <v>0.75393259999999995</v>
      </c>
      <c r="H169" s="9">
        <f xml:space="preserve"> 'Barrido Iteraciones'!AV169</f>
        <v>0.70184659999999988</v>
      </c>
      <c r="I169" s="9">
        <f xml:space="preserve"> 'Barrido Iteraciones'!AW169</f>
        <v>0.76404500000000009</v>
      </c>
    </row>
    <row r="170" spans="1:9" x14ac:dyDescent="0.25">
      <c r="A170">
        <v>169</v>
      </c>
      <c r="B170" s="6">
        <f xml:space="preserve"> 'Barrido Iteraciones'!L170</f>
        <v>0.6684234</v>
      </c>
      <c r="C170" s="6">
        <f xml:space="preserve"> 'Barrido Iteraciones'!M170</f>
        <v>0.73483140000000002</v>
      </c>
      <c r="D170" s="7">
        <f xml:space="preserve"> 'Barrido Iteraciones'!X170</f>
        <v>0.67371920000000007</v>
      </c>
      <c r="E170" s="7">
        <f xml:space="preserve"> 'Barrido Iteraciones'!Y170</f>
        <v>0.73820220000000003</v>
      </c>
      <c r="F170" s="8">
        <f>'Barrido Iteraciones'!AJ170</f>
        <v>0.68390240000000002</v>
      </c>
      <c r="G170" s="8">
        <f>'Barrido Iteraciones'!AK170</f>
        <v>0.75393259999999995</v>
      </c>
      <c r="H170" s="9">
        <f xml:space="preserve"> 'Barrido Iteraciones'!AV170</f>
        <v>0.70184259999999998</v>
      </c>
      <c r="I170" s="9">
        <f xml:space="preserve"> 'Barrido Iteraciones'!AW170</f>
        <v>0.76404500000000009</v>
      </c>
    </row>
    <row r="171" spans="1:9" x14ac:dyDescent="0.25">
      <c r="A171">
        <v>170</v>
      </c>
      <c r="B171" s="6">
        <f xml:space="preserve"> 'Barrido Iteraciones'!L171</f>
        <v>0.66917959999999999</v>
      </c>
      <c r="C171" s="6">
        <f xml:space="preserve"> 'Barrido Iteraciones'!M171</f>
        <v>0.73483140000000002</v>
      </c>
      <c r="D171" s="7">
        <f xml:space="preserve"> 'Barrido Iteraciones'!X171</f>
        <v>0.67391419999999991</v>
      </c>
      <c r="E171" s="7">
        <f xml:space="preserve"> 'Barrido Iteraciones'!Y171</f>
        <v>0.73820220000000003</v>
      </c>
      <c r="F171" s="8">
        <f>'Barrido Iteraciones'!AJ171</f>
        <v>0.68388780000000005</v>
      </c>
      <c r="G171" s="8">
        <f>'Barrido Iteraciones'!AK171</f>
        <v>0.75617979999999996</v>
      </c>
      <c r="H171" s="9">
        <f xml:space="preserve"> 'Barrido Iteraciones'!AV171</f>
        <v>0.70236339999999997</v>
      </c>
      <c r="I171" s="9">
        <f xml:space="preserve"> 'Barrido Iteraciones'!AW171</f>
        <v>0.76516860000000009</v>
      </c>
    </row>
    <row r="172" spans="1:9" x14ac:dyDescent="0.25">
      <c r="A172">
        <v>171</v>
      </c>
      <c r="B172" s="6">
        <f xml:space="preserve"> 'Barrido Iteraciones'!L172</f>
        <v>0.66950180000000015</v>
      </c>
      <c r="C172" s="6">
        <f xml:space="preserve"> 'Barrido Iteraciones'!M172</f>
        <v>0.73483140000000002</v>
      </c>
      <c r="D172" s="7">
        <f xml:space="preserve"> 'Barrido Iteraciones'!X172</f>
        <v>0.67411240000000006</v>
      </c>
      <c r="E172" s="7">
        <f xml:space="preserve"> 'Barrido Iteraciones'!Y172</f>
        <v>0.73820220000000003</v>
      </c>
      <c r="F172" s="8">
        <f>'Barrido Iteraciones'!AJ172</f>
        <v>0.6843148</v>
      </c>
      <c r="G172" s="8">
        <f>'Barrido Iteraciones'!AK172</f>
        <v>0.75617979999999996</v>
      </c>
      <c r="H172" s="9">
        <f xml:space="preserve"> 'Barrido Iteraciones'!AV172</f>
        <v>0.7025692</v>
      </c>
      <c r="I172" s="9">
        <f xml:space="preserve"> 'Barrido Iteraciones'!AW172</f>
        <v>0.76516860000000009</v>
      </c>
    </row>
    <row r="173" spans="1:9" x14ac:dyDescent="0.25">
      <c r="A173">
        <v>172</v>
      </c>
      <c r="B173" s="6">
        <f xml:space="preserve"> 'Barrido Iteraciones'!L173</f>
        <v>0.67089880000000002</v>
      </c>
      <c r="C173" s="6">
        <f xml:space="preserve"> 'Barrido Iteraciones'!M173</f>
        <v>0.73707860000000003</v>
      </c>
      <c r="D173" s="7">
        <f xml:space="preserve"> 'Barrido Iteraciones'!X173</f>
        <v>0.67470420000000009</v>
      </c>
      <c r="E173" s="7">
        <f xml:space="preserve"> 'Barrido Iteraciones'!Y173</f>
        <v>0.73820220000000003</v>
      </c>
      <c r="F173" s="8">
        <f>'Barrido Iteraciones'!AJ173</f>
        <v>0.68456579999999989</v>
      </c>
      <c r="G173" s="8">
        <f>'Barrido Iteraciones'!AK173</f>
        <v>0.75617979999999996</v>
      </c>
      <c r="H173" s="9">
        <f xml:space="preserve"> 'Barrido Iteraciones'!AV173</f>
        <v>0.70263659999999994</v>
      </c>
      <c r="I173" s="9">
        <f xml:space="preserve"> 'Barrido Iteraciones'!AW173</f>
        <v>0.76516860000000009</v>
      </c>
    </row>
    <row r="174" spans="1:9" x14ac:dyDescent="0.25">
      <c r="A174">
        <v>173</v>
      </c>
      <c r="B174" s="6">
        <f xml:space="preserve"> 'Barrido Iteraciones'!L174</f>
        <v>0.67125480000000004</v>
      </c>
      <c r="C174" s="6">
        <f xml:space="preserve"> 'Barrido Iteraciones'!M174</f>
        <v>0.73707860000000003</v>
      </c>
      <c r="D174" s="7">
        <f xml:space="preserve"> 'Barrido Iteraciones'!X174</f>
        <v>0.6741722</v>
      </c>
      <c r="E174" s="7">
        <f xml:space="preserve"> 'Barrido Iteraciones'!Y174</f>
        <v>0.73932580000000003</v>
      </c>
      <c r="F174" s="8">
        <f>'Barrido Iteraciones'!AJ174</f>
        <v>0.6850562</v>
      </c>
      <c r="G174" s="8">
        <f>'Barrido Iteraciones'!AK174</f>
        <v>0.75617979999999996</v>
      </c>
      <c r="H174" s="9">
        <f xml:space="preserve"> 'Barrido Iteraciones'!AV174</f>
        <v>0.7038314</v>
      </c>
      <c r="I174" s="9">
        <f xml:space="preserve"> 'Barrido Iteraciones'!AW174</f>
        <v>0.76516860000000009</v>
      </c>
    </row>
    <row r="175" spans="1:9" x14ac:dyDescent="0.25">
      <c r="A175">
        <v>174</v>
      </c>
      <c r="B175" s="6">
        <f xml:space="preserve"> 'Barrido Iteraciones'!L175</f>
        <v>0.6714081999999999</v>
      </c>
      <c r="C175" s="6">
        <f xml:space="preserve"> 'Barrido Iteraciones'!M175</f>
        <v>0.73707860000000003</v>
      </c>
      <c r="D175" s="7">
        <f xml:space="preserve"> 'Barrido Iteraciones'!X175</f>
        <v>0.67452039999999991</v>
      </c>
      <c r="E175" s="7">
        <f xml:space="preserve"> 'Barrido Iteraciones'!Y175</f>
        <v>0.74157300000000004</v>
      </c>
      <c r="F175" s="8">
        <f>'Barrido Iteraciones'!AJ175</f>
        <v>0.68562540000000005</v>
      </c>
      <c r="G175" s="8">
        <f>'Barrido Iteraciones'!AK175</f>
        <v>0.75617979999999996</v>
      </c>
      <c r="H175" s="9">
        <f xml:space="preserve"> 'Barrido Iteraciones'!AV175</f>
        <v>0.70335939999999997</v>
      </c>
      <c r="I175" s="9">
        <f xml:space="preserve"> 'Barrido Iteraciones'!AW175</f>
        <v>0.76516860000000009</v>
      </c>
    </row>
    <row r="176" spans="1:9" x14ac:dyDescent="0.25">
      <c r="A176">
        <v>175</v>
      </c>
      <c r="B176" s="6">
        <f xml:space="preserve"> 'Barrido Iteraciones'!L176</f>
        <v>0.67159539999999995</v>
      </c>
      <c r="C176" s="6">
        <f xml:space="preserve"> 'Barrido Iteraciones'!M176</f>
        <v>0.73707860000000003</v>
      </c>
      <c r="D176" s="7">
        <f xml:space="preserve"> 'Barrido Iteraciones'!X176</f>
        <v>0.67486879999999994</v>
      </c>
      <c r="E176" s="7">
        <f xml:space="preserve"> 'Barrido Iteraciones'!Y176</f>
        <v>0.74382020000000004</v>
      </c>
      <c r="F176" s="8">
        <f>'Barrido Iteraciones'!AJ176</f>
        <v>0.68574179999999996</v>
      </c>
      <c r="G176" s="8">
        <f>'Barrido Iteraciones'!AK176</f>
        <v>0.75617979999999996</v>
      </c>
      <c r="H176" s="9">
        <f xml:space="preserve"> 'Barrido Iteraciones'!AV176</f>
        <v>0.70450540000000006</v>
      </c>
      <c r="I176" s="9">
        <f xml:space="preserve"> 'Barrido Iteraciones'!AW176</f>
        <v>0.76516860000000009</v>
      </c>
    </row>
    <row r="177" spans="1:9" x14ac:dyDescent="0.25">
      <c r="A177">
        <v>176</v>
      </c>
      <c r="B177" s="6">
        <f xml:space="preserve"> 'Barrido Iteraciones'!L177</f>
        <v>0.67231099999999999</v>
      </c>
      <c r="C177" s="6">
        <f xml:space="preserve"> 'Barrido Iteraciones'!M177</f>
        <v>0.73820220000000003</v>
      </c>
      <c r="D177" s="7">
        <f xml:space="preserve"> 'Barrido Iteraciones'!X177</f>
        <v>0.67470420000000009</v>
      </c>
      <c r="E177" s="7">
        <f xml:space="preserve"> 'Barrido Iteraciones'!Y177</f>
        <v>0.74382020000000004</v>
      </c>
      <c r="F177" s="8">
        <f>'Barrido Iteraciones'!AJ177</f>
        <v>0.68670399999999998</v>
      </c>
      <c r="G177" s="8">
        <f>'Barrido Iteraciones'!AK177</f>
        <v>0.75617979999999996</v>
      </c>
      <c r="H177" s="9">
        <f xml:space="preserve"> 'Barrido Iteraciones'!AV177</f>
        <v>0.70400759999999996</v>
      </c>
      <c r="I177" s="9">
        <f xml:space="preserve"> 'Barrido Iteraciones'!AW177</f>
        <v>0.76629219999999998</v>
      </c>
    </row>
    <row r="178" spans="1:9" x14ac:dyDescent="0.25">
      <c r="A178">
        <v>177</v>
      </c>
      <c r="B178" s="6">
        <f xml:space="preserve"> 'Barrido Iteraciones'!L178</f>
        <v>0.67293259999999999</v>
      </c>
      <c r="C178" s="6">
        <f xml:space="preserve"> 'Barrido Iteraciones'!M178</f>
        <v>0.73932580000000003</v>
      </c>
      <c r="D178" s="7">
        <f xml:space="preserve"> 'Barrido Iteraciones'!X178</f>
        <v>0.67510840000000005</v>
      </c>
      <c r="E178" s="7">
        <f xml:space="preserve"> 'Barrido Iteraciones'!Y178</f>
        <v>0.74382020000000004</v>
      </c>
      <c r="F178" s="8">
        <f>'Barrido Iteraciones'!AJ178</f>
        <v>0.68664419999999993</v>
      </c>
      <c r="G178" s="8">
        <f>'Barrido Iteraciones'!AK178</f>
        <v>0.75617979999999996</v>
      </c>
      <c r="H178" s="9">
        <f xml:space="preserve"> 'Barrido Iteraciones'!AV178</f>
        <v>0.70474919999999996</v>
      </c>
      <c r="I178" s="9">
        <f xml:space="preserve"> 'Barrido Iteraciones'!AW178</f>
        <v>0.76629219999999998</v>
      </c>
    </row>
    <row r="179" spans="1:9" x14ac:dyDescent="0.25">
      <c r="A179">
        <v>178</v>
      </c>
      <c r="B179" s="6">
        <f xml:space="preserve"> 'Barrido Iteraciones'!L179</f>
        <v>0.67348319999999995</v>
      </c>
      <c r="C179" s="6">
        <f xml:space="preserve"> 'Barrido Iteraciones'!M179</f>
        <v>0.73932580000000003</v>
      </c>
      <c r="D179" s="7">
        <f xml:space="preserve"> 'Barrido Iteraciones'!X179</f>
        <v>0.6758016</v>
      </c>
      <c r="E179" s="7">
        <f xml:space="preserve"> 'Barrido Iteraciones'!Y179</f>
        <v>0.74382020000000004</v>
      </c>
      <c r="F179" s="8">
        <f>'Barrido Iteraciones'!AJ179</f>
        <v>0.68738940000000004</v>
      </c>
      <c r="G179" s="8">
        <f>'Barrido Iteraciones'!AK179</f>
        <v>0.75617979999999996</v>
      </c>
      <c r="H179" s="9">
        <f xml:space="preserve"> 'Barrido Iteraciones'!AV179</f>
        <v>0.70486520000000008</v>
      </c>
      <c r="I179" s="9">
        <f xml:space="preserve"> 'Barrido Iteraciones'!AW179</f>
        <v>0.76629219999999998</v>
      </c>
    </row>
    <row r="180" spans="1:9" x14ac:dyDescent="0.25">
      <c r="A180">
        <v>179</v>
      </c>
      <c r="B180" s="6">
        <f xml:space="preserve"> 'Barrido Iteraciones'!L180</f>
        <v>0.67407099999999998</v>
      </c>
      <c r="C180" s="6">
        <f xml:space="preserve"> 'Barrido Iteraciones'!M180</f>
        <v>0.73932580000000003</v>
      </c>
      <c r="D180" s="7">
        <f xml:space="preserve"> 'Barrido Iteraciones'!X180</f>
        <v>0.67640820000000001</v>
      </c>
      <c r="E180" s="7">
        <f xml:space="preserve"> 'Barrido Iteraciones'!Y180</f>
        <v>0.74382020000000004</v>
      </c>
      <c r="F180" s="8">
        <f>'Barrido Iteraciones'!AJ180</f>
        <v>0.68789900000000004</v>
      </c>
      <c r="G180" s="8">
        <f>'Barrido Iteraciones'!AK180</f>
        <v>0.76067420000000008</v>
      </c>
      <c r="H180" s="9">
        <f xml:space="preserve"> 'Barrido Iteraciones'!AV180</f>
        <v>0.70519860000000001</v>
      </c>
      <c r="I180" s="9">
        <f xml:space="preserve"> 'Barrido Iteraciones'!AW180</f>
        <v>0.76741579999999998</v>
      </c>
    </row>
    <row r="181" spans="1:9" x14ac:dyDescent="0.25">
      <c r="A181">
        <v>180</v>
      </c>
      <c r="B181" s="6">
        <f xml:space="preserve"> 'Barrido Iteraciones'!L181</f>
        <v>0.67489500000000002</v>
      </c>
      <c r="C181" s="6">
        <f xml:space="preserve"> 'Barrido Iteraciones'!M181</f>
        <v>0.73932580000000003</v>
      </c>
      <c r="D181" s="7">
        <f xml:space="preserve"> 'Barrido Iteraciones'!X181</f>
        <v>0.67688780000000004</v>
      </c>
      <c r="E181" s="7">
        <f xml:space="preserve"> 'Barrido Iteraciones'!Y181</f>
        <v>0.74382020000000004</v>
      </c>
      <c r="F181" s="8">
        <f>'Barrido Iteraciones'!AJ181</f>
        <v>0.6878128</v>
      </c>
      <c r="G181" s="8">
        <f>'Barrido Iteraciones'!AK181</f>
        <v>0.76067420000000008</v>
      </c>
      <c r="H181" s="9">
        <f xml:space="preserve"> 'Barrido Iteraciones'!AV181</f>
        <v>0.70561419999999997</v>
      </c>
      <c r="I181" s="9">
        <f xml:space="preserve"> 'Barrido Iteraciones'!AW181</f>
        <v>0.76741579999999998</v>
      </c>
    </row>
    <row r="182" spans="1:9" x14ac:dyDescent="0.25">
      <c r="A182">
        <v>181</v>
      </c>
      <c r="B182" s="6">
        <f xml:space="preserve"> 'Barrido Iteraciones'!L182</f>
        <v>0.67501880000000003</v>
      </c>
      <c r="C182" s="6">
        <f xml:space="preserve"> 'Barrido Iteraciones'!M182</f>
        <v>0.73932580000000003</v>
      </c>
      <c r="D182" s="7">
        <f xml:space="preserve"> 'Barrido Iteraciones'!X182</f>
        <v>0.67656919999999998</v>
      </c>
      <c r="E182" s="7">
        <f xml:space="preserve"> 'Barrido Iteraciones'!Y182</f>
        <v>0.74382020000000004</v>
      </c>
      <c r="F182" s="8">
        <f>'Barrido Iteraciones'!AJ182</f>
        <v>0.68905620000000001</v>
      </c>
      <c r="G182" s="8">
        <f>'Barrido Iteraciones'!AK182</f>
        <v>0.76067420000000008</v>
      </c>
      <c r="H182" s="9">
        <f xml:space="preserve"> 'Barrido Iteraciones'!AV182</f>
        <v>0.70580520000000002</v>
      </c>
      <c r="I182" s="9">
        <f xml:space="preserve"> 'Barrido Iteraciones'!AW182</f>
        <v>0.76741579999999998</v>
      </c>
    </row>
    <row r="183" spans="1:9" x14ac:dyDescent="0.25">
      <c r="A183">
        <v>182</v>
      </c>
      <c r="B183" s="6">
        <f xml:space="preserve"> 'Barrido Iteraciones'!L183</f>
        <v>0.67522479999999996</v>
      </c>
      <c r="C183" s="6">
        <f xml:space="preserve"> 'Barrido Iteraciones'!M183</f>
        <v>0.73932580000000003</v>
      </c>
      <c r="D183" s="7">
        <f xml:space="preserve"> 'Barrido Iteraciones'!X183</f>
        <v>0.67672299999999996</v>
      </c>
      <c r="E183" s="7">
        <f xml:space="preserve"> 'Barrido Iteraciones'!Y183</f>
        <v>0.74382020000000004</v>
      </c>
      <c r="F183" s="8">
        <f>'Barrido Iteraciones'!AJ183</f>
        <v>0.68955440000000012</v>
      </c>
      <c r="G183" s="8">
        <f>'Barrido Iteraciones'!AK183</f>
        <v>0.76067420000000008</v>
      </c>
      <c r="H183" s="9">
        <f xml:space="preserve"> 'Barrido Iteraciones'!AV183</f>
        <v>0.70656560000000002</v>
      </c>
      <c r="I183" s="9">
        <f xml:space="preserve"> 'Barrido Iteraciones'!AW183</f>
        <v>0.76741579999999998</v>
      </c>
    </row>
    <row r="184" spans="1:9" x14ac:dyDescent="0.25">
      <c r="A184">
        <v>183</v>
      </c>
      <c r="B184" s="6">
        <f xml:space="preserve"> 'Barrido Iteraciones'!L184</f>
        <v>0.6759174</v>
      </c>
      <c r="C184" s="6">
        <f xml:space="preserve"> 'Barrido Iteraciones'!M184</f>
        <v>0.73932580000000003</v>
      </c>
      <c r="D184" s="7">
        <f xml:space="preserve"> 'Barrido Iteraciones'!X184</f>
        <v>0.6771836</v>
      </c>
      <c r="E184" s="7">
        <f xml:space="preserve"> 'Barrido Iteraciones'!Y184</f>
        <v>0.74382020000000004</v>
      </c>
      <c r="F184" s="8">
        <f>'Barrido Iteraciones'!AJ184</f>
        <v>0.68983159999999999</v>
      </c>
      <c r="G184" s="8">
        <f>'Barrido Iteraciones'!AK184</f>
        <v>0.76067420000000008</v>
      </c>
      <c r="H184" s="9">
        <f xml:space="preserve"> 'Barrido Iteraciones'!AV184</f>
        <v>0.70798859999999986</v>
      </c>
      <c r="I184" s="9">
        <f xml:space="preserve"> 'Barrido Iteraciones'!AW184</f>
        <v>0.76741579999999998</v>
      </c>
    </row>
    <row r="185" spans="1:9" x14ac:dyDescent="0.25">
      <c r="A185">
        <v>184</v>
      </c>
      <c r="B185" s="6">
        <f xml:space="preserve"> 'Barrido Iteraciones'!L185</f>
        <v>0.67565940000000002</v>
      </c>
      <c r="C185" s="6">
        <f xml:space="preserve"> 'Barrido Iteraciones'!M185</f>
        <v>0.73932580000000003</v>
      </c>
      <c r="D185" s="7">
        <f xml:space="preserve"> 'Barrido Iteraciones'!X185</f>
        <v>0.67757679999999998</v>
      </c>
      <c r="E185" s="7">
        <f xml:space="preserve"> 'Barrido Iteraciones'!Y185</f>
        <v>0.74494379999999993</v>
      </c>
      <c r="F185" s="8">
        <f>'Barrido Iteraciones'!AJ185</f>
        <v>0.69010860000000007</v>
      </c>
      <c r="G185" s="8">
        <f>'Barrido Iteraciones'!AK185</f>
        <v>0.76067420000000008</v>
      </c>
      <c r="H185" s="9">
        <f xml:space="preserve"> 'Barrido Iteraciones'!AV185</f>
        <v>0.70792140000000003</v>
      </c>
      <c r="I185" s="9">
        <f xml:space="preserve"> 'Barrido Iteraciones'!AW185</f>
        <v>0.76741579999999998</v>
      </c>
    </row>
    <row r="186" spans="1:9" x14ac:dyDescent="0.25">
      <c r="A186">
        <v>185</v>
      </c>
      <c r="B186" s="6">
        <f xml:space="preserve"> 'Barrido Iteraciones'!L186</f>
        <v>0.67659939999999996</v>
      </c>
      <c r="C186" s="6">
        <f xml:space="preserve"> 'Barrido Iteraciones'!M186</f>
        <v>0.74157299999999993</v>
      </c>
      <c r="D186" s="7">
        <f xml:space="preserve"> 'Barrido Iteraciones'!X186</f>
        <v>0.678311</v>
      </c>
      <c r="E186" s="7">
        <f xml:space="preserve"> 'Barrido Iteraciones'!Y186</f>
        <v>0.74494379999999993</v>
      </c>
      <c r="F186" s="8">
        <f>'Barrido Iteraciones'!AJ186</f>
        <v>0.69102999999999992</v>
      </c>
      <c r="G186" s="8">
        <f>'Barrido Iteraciones'!AK186</f>
        <v>0.76067420000000008</v>
      </c>
      <c r="H186" s="9">
        <f xml:space="preserve"> 'Barrido Iteraciones'!AV186</f>
        <v>0.70803000000000005</v>
      </c>
      <c r="I186" s="9">
        <f xml:space="preserve"> 'Barrido Iteraciones'!AW186</f>
        <v>0.76853940000000009</v>
      </c>
    </row>
    <row r="187" spans="1:9" x14ac:dyDescent="0.25">
      <c r="A187">
        <v>186</v>
      </c>
      <c r="B187" s="6">
        <f xml:space="preserve"> 'Barrido Iteraciones'!L187</f>
        <v>0.67719119999999999</v>
      </c>
      <c r="C187" s="6">
        <f xml:space="preserve"> 'Barrido Iteraciones'!M187</f>
        <v>0.74157299999999993</v>
      </c>
      <c r="D187" s="7">
        <f xml:space="preserve"> 'Barrido Iteraciones'!X187</f>
        <v>0.67837440000000004</v>
      </c>
      <c r="E187" s="7">
        <f xml:space="preserve"> 'Barrido Iteraciones'!Y187</f>
        <v>0.74494379999999993</v>
      </c>
      <c r="F187" s="8">
        <f>'Barrido Iteraciones'!AJ187</f>
        <v>0.69219439999999988</v>
      </c>
      <c r="G187" s="8">
        <f>'Barrido Iteraciones'!AK187</f>
        <v>0.76067420000000008</v>
      </c>
      <c r="H187" s="9">
        <f xml:space="preserve"> 'Barrido Iteraciones'!AV187</f>
        <v>0.70852800000000005</v>
      </c>
      <c r="I187" s="9">
        <f xml:space="preserve"> 'Barrido Iteraciones'!AW187</f>
        <v>0.7696630000000001</v>
      </c>
    </row>
    <row r="188" spans="1:9" x14ac:dyDescent="0.25">
      <c r="A188">
        <v>187</v>
      </c>
      <c r="B188" s="6">
        <f xml:space="preserve"> 'Barrido Iteraciones'!L188</f>
        <v>0.67748319999999995</v>
      </c>
      <c r="C188" s="6">
        <f xml:space="preserve"> 'Barrido Iteraciones'!M188</f>
        <v>0.74269659999999993</v>
      </c>
      <c r="D188" s="7">
        <f xml:space="preserve"> 'Barrido Iteraciones'!X188</f>
        <v>0.67910859999999995</v>
      </c>
      <c r="E188" s="7">
        <f xml:space="preserve"> 'Barrido Iteraciones'!Y188</f>
        <v>0.74494379999999993</v>
      </c>
      <c r="F188" s="8">
        <f>'Barrido Iteraciones'!AJ188</f>
        <v>0.69185399999999997</v>
      </c>
      <c r="G188" s="8">
        <f>'Barrido Iteraciones'!AK188</f>
        <v>0.76067420000000008</v>
      </c>
      <c r="H188" s="9">
        <f xml:space="preserve"> 'Barrido Iteraciones'!AV188</f>
        <v>0.70895859999999999</v>
      </c>
      <c r="I188" s="9">
        <f xml:space="preserve"> 'Barrido Iteraciones'!AW188</f>
        <v>0.7696630000000001</v>
      </c>
    </row>
    <row r="189" spans="1:9" x14ac:dyDescent="0.25">
      <c r="A189">
        <v>188</v>
      </c>
      <c r="B189" s="6">
        <f xml:space="preserve"> 'Barrido Iteraciones'!L189</f>
        <v>0.67866680000000001</v>
      </c>
      <c r="C189" s="6">
        <f xml:space="preserve"> 'Barrido Iteraciones'!M189</f>
        <v>0.74269659999999993</v>
      </c>
      <c r="D189" s="7">
        <f xml:space="preserve"> 'Barrido Iteraciones'!X189</f>
        <v>0.67903000000000002</v>
      </c>
      <c r="E189" s="7">
        <f xml:space="preserve"> 'Barrido Iteraciones'!Y189</f>
        <v>0.74494379999999993</v>
      </c>
      <c r="F189" s="8">
        <f>'Barrido Iteraciones'!AJ189</f>
        <v>0.69303000000000003</v>
      </c>
      <c r="G189" s="8">
        <f>'Barrido Iteraciones'!AK189</f>
        <v>0.76067420000000008</v>
      </c>
      <c r="H189" s="9">
        <f xml:space="preserve"> 'Barrido Iteraciones'!AV189</f>
        <v>0.70977920000000005</v>
      </c>
      <c r="I189" s="9">
        <f xml:space="preserve"> 'Barrido Iteraciones'!AW189</f>
        <v>0.7696630000000001</v>
      </c>
    </row>
    <row r="190" spans="1:9" x14ac:dyDescent="0.25">
      <c r="A190">
        <v>189</v>
      </c>
      <c r="B190" s="6">
        <f xml:space="preserve"> 'Barrido Iteraciones'!L190</f>
        <v>0.67897019999999997</v>
      </c>
      <c r="C190" s="6">
        <f xml:space="preserve"> 'Barrido Iteraciones'!M190</f>
        <v>0.74382019999999993</v>
      </c>
      <c r="D190" s="7">
        <f xml:space="preserve"> 'Barrido Iteraciones'!X190</f>
        <v>0.67934079999999997</v>
      </c>
      <c r="E190" s="7">
        <f xml:space="preserve"> 'Barrido Iteraciones'!Y190</f>
        <v>0.74494379999999993</v>
      </c>
      <c r="F190" s="8">
        <f>'Barrido Iteraciones'!AJ190</f>
        <v>0.69298119999999996</v>
      </c>
      <c r="G190" s="8">
        <f>'Barrido Iteraciones'!AK190</f>
        <v>0.76067420000000008</v>
      </c>
      <c r="H190" s="9">
        <f xml:space="preserve"> 'Barrido Iteraciones'!AV190</f>
        <v>0.71007140000000002</v>
      </c>
      <c r="I190" s="9">
        <f xml:space="preserve"> 'Barrido Iteraciones'!AW190</f>
        <v>0.77078659999999988</v>
      </c>
    </row>
    <row r="191" spans="1:9" x14ac:dyDescent="0.25">
      <c r="A191">
        <v>190</v>
      </c>
      <c r="B191" s="6">
        <f xml:space="preserve"> 'Barrido Iteraciones'!L191</f>
        <v>0.68004479999999989</v>
      </c>
      <c r="C191" s="6">
        <f xml:space="preserve"> 'Barrido Iteraciones'!M191</f>
        <v>0.74494379999999993</v>
      </c>
      <c r="D191" s="7">
        <f xml:space="preserve"> 'Barrido Iteraciones'!X191</f>
        <v>0.67907499999999987</v>
      </c>
      <c r="E191" s="7">
        <f xml:space="preserve"> 'Barrido Iteraciones'!Y191</f>
        <v>0.74494379999999993</v>
      </c>
      <c r="F191" s="8">
        <f>'Barrido Iteraciones'!AJ191</f>
        <v>0.69340820000000003</v>
      </c>
      <c r="G191" s="8">
        <f>'Barrido Iteraciones'!AK191</f>
        <v>0.76067420000000008</v>
      </c>
      <c r="H191" s="9">
        <f xml:space="preserve"> 'Barrido Iteraciones'!AV191</f>
        <v>0.71066300000000004</v>
      </c>
      <c r="I191" s="9">
        <f xml:space="preserve"> 'Barrido Iteraciones'!AW191</f>
        <v>0.77078659999999988</v>
      </c>
    </row>
    <row r="192" spans="1:9" x14ac:dyDescent="0.25">
      <c r="A192">
        <v>191</v>
      </c>
      <c r="B192" s="6">
        <f xml:space="preserve"> 'Barrido Iteraciones'!L192</f>
        <v>0.68070779999999997</v>
      </c>
      <c r="C192" s="6">
        <f xml:space="preserve"> 'Barrido Iteraciones'!M192</f>
        <v>0.74494379999999993</v>
      </c>
      <c r="D192" s="7">
        <f xml:space="preserve"> 'Barrido Iteraciones'!X192</f>
        <v>0.68052040000000003</v>
      </c>
      <c r="E192" s="7">
        <f xml:space="preserve"> 'Barrido Iteraciones'!Y192</f>
        <v>0.74494379999999993</v>
      </c>
      <c r="F192" s="8">
        <f>'Barrido Iteraciones'!AJ192</f>
        <v>0.69353580000000004</v>
      </c>
      <c r="G192" s="8">
        <f>'Barrido Iteraciones'!AK192</f>
        <v>0.76067420000000008</v>
      </c>
      <c r="H192" s="9">
        <f xml:space="preserve"> 'Barrido Iteraciones'!AV192</f>
        <v>0.71146799999999999</v>
      </c>
      <c r="I192" s="9">
        <f xml:space="preserve"> 'Barrido Iteraciones'!AW192</f>
        <v>0.77078659999999988</v>
      </c>
    </row>
    <row r="193" spans="1:9" x14ac:dyDescent="0.25">
      <c r="A193">
        <v>192</v>
      </c>
      <c r="B193" s="6">
        <f xml:space="preserve"> 'Barrido Iteraciones'!L193</f>
        <v>0.6815504</v>
      </c>
      <c r="C193" s="6">
        <f xml:space="preserve"> 'Barrido Iteraciones'!M193</f>
        <v>0.74494379999999993</v>
      </c>
      <c r="D193" s="7">
        <f xml:space="preserve"> 'Barrido Iteraciones'!X193</f>
        <v>0.67960659999999995</v>
      </c>
      <c r="E193" s="7">
        <f xml:space="preserve"> 'Barrido Iteraciones'!Y193</f>
        <v>0.74494379999999993</v>
      </c>
      <c r="F193" s="8">
        <f>'Barrido Iteraciones'!AJ193</f>
        <v>0.69447579999999998</v>
      </c>
      <c r="G193" s="8">
        <f>'Barrido Iteraciones'!AK193</f>
        <v>0.76067420000000008</v>
      </c>
      <c r="H193" s="9">
        <f xml:space="preserve"> 'Barrido Iteraciones'!AV193</f>
        <v>0.71193279999999992</v>
      </c>
      <c r="I193" s="9">
        <f xml:space="preserve"> 'Barrido Iteraciones'!AW193</f>
        <v>0.7741574</v>
      </c>
    </row>
    <row r="194" spans="1:9" x14ac:dyDescent="0.25">
      <c r="A194">
        <v>193</v>
      </c>
      <c r="B194" s="6">
        <f xml:space="preserve"> 'Barrido Iteraciones'!L194</f>
        <v>0.6808014</v>
      </c>
      <c r="C194" s="6">
        <f xml:space="preserve"> 'Barrido Iteraciones'!M194</f>
        <v>0.74494379999999993</v>
      </c>
      <c r="D194" s="7">
        <f xml:space="preserve"> 'Barrido Iteraciones'!X194</f>
        <v>0.68055439999999989</v>
      </c>
      <c r="E194" s="7">
        <f xml:space="preserve"> 'Barrido Iteraciones'!Y194</f>
        <v>0.74494379999999993</v>
      </c>
      <c r="F194" s="8">
        <f>'Barrido Iteraciones'!AJ194</f>
        <v>0.69532579999999999</v>
      </c>
      <c r="G194" s="8">
        <f>'Barrido Iteraciones'!AK194</f>
        <v>0.76067420000000008</v>
      </c>
      <c r="H194" s="9">
        <f xml:space="preserve"> 'Barrido Iteraciones'!AV194</f>
        <v>0.71267780000000003</v>
      </c>
      <c r="I194" s="9">
        <f xml:space="preserve"> 'Barrido Iteraciones'!AW194</f>
        <v>0.7741574</v>
      </c>
    </row>
    <row r="195" spans="1:9" x14ac:dyDescent="0.25">
      <c r="A195">
        <v>194</v>
      </c>
      <c r="B195" s="6">
        <f xml:space="preserve"> 'Barrido Iteraciones'!L195</f>
        <v>0.68259539999999996</v>
      </c>
      <c r="C195" s="6">
        <f xml:space="preserve"> 'Barrido Iteraciones'!M195</f>
        <v>0.74494379999999993</v>
      </c>
      <c r="D195" s="7">
        <f xml:space="preserve"> 'Barrido Iteraciones'!X195</f>
        <v>0.68047179999999996</v>
      </c>
      <c r="E195" s="7">
        <f xml:space="preserve"> 'Barrido Iteraciones'!Y195</f>
        <v>0.74494379999999993</v>
      </c>
      <c r="F195" s="8">
        <f>'Barrido Iteraciones'!AJ195</f>
        <v>0.69550939999999994</v>
      </c>
      <c r="G195" s="8">
        <f>'Barrido Iteraciones'!AK195</f>
        <v>0.76292139999999997</v>
      </c>
      <c r="H195" s="9">
        <f xml:space="preserve"> 'Barrido Iteraciones'!AV195</f>
        <v>0.71264419999999995</v>
      </c>
      <c r="I195" s="9">
        <f xml:space="preserve"> 'Barrido Iteraciones'!AW195</f>
        <v>0.7764046</v>
      </c>
    </row>
    <row r="196" spans="1:9" x14ac:dyDescent="0.25">
      <c r="A196">
        <v>195</v>
      </c>
      <c r="B196" s="6">
        <f xml:space="preserve"> 'Barrido Iteraciones'!L196</f>
        <v>0.6829364</v>
      </c>
      <c r="C196" s="6">
        <f xml:space="preserve"> 'Barrido Iteraciones'!M196</f>
        <v>0.74719099999999994</v>
      </c>
      <c r="D196" s="7">
        <f xml:space="preserve"> 'Barrido Iteraciones'!X196</f>
        <v>0.68064420000000003</v>
      </c>
      <c r="E196" s="7">
        <f xml:space="preserve"> 'Barrido Iteraciones'!Y196</f>
        <v>0.74494379999999993</v>
      </c>
      <c r="F196" s="8">
        <f>'Barrido Iteraciones'!AJ196</f>
        <v>0.69607499999999989</v>
      </c>
      <c r="G196" s="8">
        <f>'Barrido Iteraciones'!AK196</f>
        <v>0.76292139999999997</v>
      </c>
      <c r="H196" s="9">
        <f xml:space="preserve"> 'Barrido Iteraciones'!AV196</f>
        <v>0.71283160000000001</v>
      </c>
      <c r="I196" s="9">
        <f xml:space="preserve"> 'Barrido Iteraciones'!AW196</f>
        <v>0.7764046</v>
      </c>
    </row>
    <row r="197" spans="1:9" x14ac:dyDescent="0.25">
      <c r="A197">
        <v>196</v>
      </c>
      <c r="B197" s="6">
        <f xml:space="preserve"> 'Barrido Iteraciones'!L197</f>
        <v>0.68388760000000004</v>
      </c>
      <c r="C197" s="6">
        <f xml:space="preserve"> 'Barrido Iteraciones'!M197</f>
        <v>0.74719099999999994</v>
      </c>
      <c r="D197" s="7">
        <f xml:space="preserve"> 'Barrido Iteraciones'!X197</f>
        <v>0.6813146000000001</v>
      </c>
      <c r="E197" s="7">
        <f xml:space="preserve"> 'Barrido Iteraciones'!Y197</f>
        <v>0.74606740000000005</v>
      </c>
      <c r="F197" s="8">
        <f>'Barrido Iteraciones'!AJ197</f>
        <v>0.69543840000000012</v>
      </c>
      <c r="G197" s="8">
        <f>'Barrido Iteraciones'!AK197</f>
        <v>0.76292139999999997</v>
      </c>
      <c r="H197" s="9">
        <f xml:space="preserve"> 'Barrido Iteraciones'!AV197</f>
        <v>0.71374519999999997</v>
      </c>
      <c r="I197" s="9">
        <f xml:space="preserve"> 'Barrido Iteraciones'!AW197</f>
        <v>0.7764046</v>
      </c>
    </row>
    <row r="198" spans="1:9" x14ac:dyDescent="0.25">
      <c r="A198">
        <v>197</v>
      </c>
      <c r="B198" s="6">
        <f xml:space="preserve"> 'Barrido Iteraciones'!L198</f>
        <v>0.68363280000000004</v>
      </c>
      <c r="C198" s="6">
        <f xml:space="preserve"> 'Barrido Iteraciones'!M198</f>
        <v>0.74719099999999994</v>
      </c>
      <c r="D198" s="7">
        <f xml:space="preserve"> 'Barrido Iteraciones'!X198</f>
        <v>0.68204880000000001</v>
      </c>
      <c r="E198" s="7">
        <f xml:space="preserve"> 'Barrido Iteraciones'!Y198</f>
        <v>0.74719100000000005</v>
      </c>
      <c r="F198" s="8">
        <f>'Barrido Iteraciones'!AJ198</f>
        <v>0.6964494</v>
      </c>
      <c r="G198" s="8">
        <f>'Barrido Iteraciones'!AK198</f>
        <v>0.76404499999999997</v>
      </c>
      <c r="H198" s="9">
        <f xml:space="preserve"> 'Barrido Iteraciones'!AV198</f>
        <v>0.71426959999999995</v>
      </c>
      <c r="I198" s="9">
        <f xml:space="preserve"> 'Barrido Iteraciones'!AW198</f>
        <v>0.7764046</v>
      </c>
    </row>
    <row r="199" spans="1:9" x14ac:dyDescent="0.25">
      <c r="A199">
        <v>198</v>
      </c>
      <c r="B199" s="6">
        <f xml:space="preserve"> 'Barrido Iteraciones'!L199</f>
        <v>0.68471159999999998</v>
      </c>
      <c r="C199" s="6">
        <f xml:space="preserve"> 'Barrido Iteraciones'!M199</f>
        <v>0.74719099999999994</v>
      </c>
      <c r="D199" s="7">
        <f xml:space="preserve"> 'Barrido Iteraciones'!X199</f>
        <v>0.68182419999999999</v>
      </c>
      <c r="E199" s="7">
        <f xml:space="preserve"> 'Barrido Iteraciones'!Y199</f>
        <v>0.74943819999999994</v>
      </c>
      <c r="F199" s="8">
        <f>'Barrido Iteraciones'!AJ199</f>
        <v>0.69691360000000002</v>
      </c>
      <c r="G199" s="8">
        <f>'Barrido Iteraciones'!AK199</f>
        <v>0.76404499999999997</v>
      </c>
      <c r="H199" s="9">
        <f xml:space="preserve"> 'Barrido Iteraciones'!AV199</f>
        <v>0.71422839999999987</v>
      </c>
      <c r="I199" s="9">
        <f xml:space="preserve"> 'Barrido Iteraciones'!AW199</f>
        <v>0.7764046</v>
      </c>
    </row>
    <row r="200" spans="1:9" x14ac:dyDescent="0.25">
      <c r="A200">
        <v>199</v>
      </c>
      <c r="B200" s="6">
        <f xml:space="preserve"> 'Barrido Iteraciones'!L200</f>
        <v>0.68516120000000003</v>
      </c>
      <c r="C200" s="6">
        <f xml:space="preserve"> 'Barrido Iteraciones'!M200</f>
        <v>0.74943819999999994</v>
      </c>
      <c r="D200" s="7">
        <f xml:space="preserve"> 'Barrido Iteraciones'!X200</f>
        <v>0.68201140000000005</v>
      </c>
      <c r="E200" s="7">
        <f xml:space="preserve"> 'Barrido Iteraciones'!Y200</f>
        <v>0.74943819999999994</v>
      </c>
      <c r="F200" s="8">
        <f>'Barrido Iteraciones'!AJ200</f>
        <v>0.69739700000000004</v>
      </c>
      <c r="G200" s="8">
        <f>'Barrido Iteraciones'!AK200</f>
        <v>0.76404499999999997</v>
      </c>
      <c r="H200" s="9">
        <f xml:space="preserve"> 'Barrido Iteraciones'!AV200</f>
        <v>0.71517219999999992</v>
      </c>
      <c r="I200" s="9">
        <f xml:space="preserve"> 'Barrido Iteraciones'!AW200</f>
        <v>0.7775282</v>
      </c>
    </row>
    <row r="201" spans="1:9" x14ac:dyDescent="0.25">
      <c r="A201">
        <v>200</v>
      </c>
      <c r="B201" s="6">
        <f xml:space="preserve"> 'Barrido Iteraciones'!L201</f>
        <v>0.68620959999999998</v>
      </c>
      <c r="C201" s="6">
        <f xml:space="preserve"> 'Barrido Iteraciones'!M201</f>
        <v>0.74943819999999994</v>
      </c>
      <c r="D201" s="7">
        <f xml:space="preserve"> 'Barrido Iteraciones'!X201</f>
        <v>0.68239319999999992</v>
      </c>
      <c r="E201" s="7">
        <f xml:space="preserve"> 'Barrido Iteraciones'!Y201</f>
        <v>0.74943819999999994</v>
      </c>
      <c r="F201" s="8">
        <f>'Barrido Iteraciones'!AJ201</f>
        <v>0.69779780000000002</v>
      </c>
      <c r="G201" s="8">
        <f>'Barrido Iteraciones'!AK201</f>
        <v>0.76516859999999998</v>
      </c>
      <c r="H201" s="9">
        <f xml:space="preserve"> 'Barrido Iteraciones'!AV201</f>
        <v>0.7147268</v>
      </c>
      <c r="I201" s="9">
        <f xml:space="preserve"> 'Barrido Iteraciones'!AW201</f>
        <v>0.7775282</v>
      </c>
    </row>
    <row r="202" spans="1:9" x14ac:dyDescent="0.25">
      <c r="A202">
        <v>201</v>
      </c>
      <c r="B202" s="87">
        <f>B201</f>
        <v>0.68620959999999998</v>
      </c>
      <c r="C202" s="87">
        <f>C201</f>
        <v>0.74943819999999994</v>
      </c>
      <c r="D202" s="7">
        <f xml:space="preserve"> 'Barrido Iteraciones'!X202</f>
        <v>0.682809</v>
      </c>
      <c r="E202" s="7">
        <f xml:space="preserve"> 'Barrido Iteraciones'!Y202</f>
        <v>0.75056179999999995</v>
      </c>
      <c r="F202" s="8">
        <f>'Barrido Iteraciones'!AJ202</f>
        <v>0.69849800000000006</v>
      </c>
      <c r="G202" s="8">
        <f>'Barrido Iteraciones'!AK202</f>
        <v>0.76516859999999998</v>
      </c>
      <c r="H202" s="9">
        <f xml:space="preserve"> 'Barrido Iteraciones'!AV202</f>
        <v>0.71540440000000005</v>
      </c>
      <c r="I202" s="9">
        <f xml:space="preserve"> 'Barrido Iteraciones'!AW202</f>
        <v>0.7775282</v>
      </c>
    </row>
    <row r="203" spans="1:9" x14ac:dyDescent="0.25">
      <c r="A203">
        <v>202</v>
      </c>
      <c r="B203" s="87">
        <f t="shared" ref="B203:B266" si="0">B202</f>
        <v>0.68620959999999998</v>
      </c>
      <c r="C203" s="87">
        <f t="shared" ref="C203:C266" si="1">C202</f>
        <v>0.74943819999999994</v>
      </c>
      <c r="D203" s="7">
        <f xml:space="preserve"> 'Barrido Iteraciones'!X203</f>
        <v>0.68318339999999989</v>
      </c>
      <c r="E203" s="7">
        <f xml:space="preserve"> 'Barrido Iteraciones'!Y203</f>
        <v>0.75056179999999995</v>
      </c>
      <c r="F203" s="8">
        <f>'Barrido Iteraciones'!AJ203</f>
        <v>0.69824339999999996</v>
      </c>
      <c r="G203" s="8">
        <f>'Barrido Iteraciones'!AK203</f>
        <v>0.76629219999999998</v>
      </c>
      <c r="H203" s="9">
        <f xml:space="preserve"> 'Barrido Iteraciones'!AV203</f>
        <v>0.71606759999999992</v>
      </c>
      <c r="I203" s="9">
        <f xml:space="preserve"> 'Barrido Iteraciones'!AW203</f>
        <v>0.7775282</v>
      </c>
    </row>
    <row r="204" spans="1:9" x14ac:dyDescent="0.25">
      <c r="A204">
        <v>203</v>
      </c>
      <c r="B204" s="87">
        <f t="shared" si="0"/>
        <v>0.68620959999999998</v>
      </c>
      <c r="C204" s="87">
        <f t="shared" si="1"/>
        <v>0.74943819999999994</v>
      </c>
      <c r="D204" s="7">
        <f xml:space="preserve"> 'Barrido Iteraciones'!X204</f>
        <v>0.68372279999999996</v>
      </c>
      <c r="E204" s="7">
        <f xml:space="preserve"> 'Barrido Iteraciones'!Y204</f>
        <v>0.75168539999999995</v>
      </c>
      <c r="F204" s="8">
        <f>'Barrido Iteraciones'!AJ204</f>
        <v>0.69896259999999999</v>
      </c>
      <c r="G204" s="8">
        <f>'Barrido Iteraciones'!AK204</f>
        <v>0.76629219999999998</v>
      </c>
      <c r="H204" s="9">
        <f xml:space="preserve"> 'Barrido Iteraciones'!AV204</f>
        <v>0.7163332</v>
      </c>
      <c r="I204" s="9">
        <f xml:space="preserve"> 'Barrido Iteraciones'!AW204</f>
        <v>0.7775282</v>
      </c>
    </row>
    <row r="205" spans="1:9" x14ac:dyDescent="0.25">
      <c r="A205">
        <v>204</v>
      </c>
      <c r="B205" s="87">
        <f t="shared" si="0"/>
        <v>0.68620959999999998</v>
      </c>
      <c r="C205" s="87">
        <f t="shared" si="1"/>
        <v>0.74943819999999994</v>
      </c>
      <c r="D205" s="7">
        <f xml:space="preserve"> 'Barrido Iteraciones'!X205</f>
        <v>0.68312739999999994</v>
      </c>
      <c r="E205" s="7">
        <f xml:space="preserve"> 'Barrido Iteraciones'!Y205</f>
        <v>0.75168539999999995</v>
      </c>
      <c r="F205" s="8">
        <f>'Barrido Iteraciones'!AJ205</f>
        <v>0.69917220000000002</v>
      </c>
      <c r="G205" s="8">
        <f>'Barrido Iteraciones'!AK205</f>
        <v>0.76629219999999998</v>
      </c>
      <c r="H205" s="9">
        <f xml:space="preserve"> 'Barrido Iteraciones'!AV205</f>
        <v>0.71643440000000003</v>
      </c>
      <c r="I205" s="9">
        <f xml:space="preserve"> 'Barrido Iteraciones'!AW205</f>
        <v>0.77865180000000001</v>
      </c>
    </row>
    <row r="206" spans="1:9" x14ac:dyDescent="0.25">
      <c r="A206">
        <v>205</v>
      </c>
      <c r="B206" s="87">
        <f t="shared" si="0"/>
        <v>0.68620959999999998</v>
      </c>
      <c r="C206" s="87">
        <f t="shared" si="1"/>
        <v>0.74943819999999994</v>
      </c>
      <c r="D206" s="7">
        <f xml:space="preserve"> 'Barrido Iteraciones'!X206</f>
        <v>0.68472279999999996</v>
      </c>
      <c r="E206" s="7">
        <f xml:space="preserve"> 'Barrido Iteraciones'!Y206</f>
        <v>0.75168539999999995</v>
      </c>
      <c r="F206" s="8">
        <f>'Barrido Iteraciones'!AJ206</f>
        <v>0.69903760000000004</v>
      </c>
      <c r="G206" s="8">
        <f>'Barrido Iteraciones'!AK206</f>
        <v>0.76629219999999998</v>
      </c>
      <c r="H206" s="9">
        <f xml:space="preserve"> 'Barrido Iteraciones'!AV206</f>
        <v>0.7164529999999999</v>
      </c>
      <c r="I206" s="9">
        <f xml:space="preserve"> 'Barrido Iteraciones'!AW206</f>
        <v>0.77977540000000001</v>
      </c>
    </row>
    <row r="207" spans="1:9" x14ac:dyDescent="0.25">
      <c r="A207">
        <v>206</v>
      </c>
      <c r="B207" s="87">
        <f t="shared" si="0"/>
        <v>0.68620959999999998</v>
      </c>
      <c r="C207" s="87">
        <f t="shared" si="1"/>
        <v>0.74943819999999994</v>
      </c>
      <c r="D207" s="7">
        <f xml:space="preserve"> 'Barrido Iteraciones'!X207</f>
        <v>0.68372679999999986</v>
      </c>
      <c r="E207" s="7">
        <f xml:space="preserve"> 'Barrido Iteraciones'!Y207</f>
        <v>0.75280899999999995</v>
      </c>
      <c r="F207" s="8">
        <f>'Barrido Iteraciones'!AJ207</f>
        <v>0.69977539999999994</v>
      </c>
      <c r="G207" s="8">
        <f>'Barrido Iteraciones'!AK207</f>
        <v>0.76629219999999998</v>
      </c>
      <c r="H207" s="9">
        <f xml:space="preserve"> 'Barrido Iteraciones'!AV207</f>
        <v>0.71682760000000001</v>
      </c>
      <c r="I207" s="9">
        <f xml:space="preserve"> 'Barrido Iteraciones'!AW207</f>
        <v>0.77977540000000001</v>
      </c>
    </row>
    <row r="208" spans="1:9" x14ac:dyDescent="0.25">
      <c r="A208">
        <v>207</v>
      </c>
      <c r="B208" s="87">
        <f t="shared" si="0"/>
        <v>0.68620959999999998</v>
      </c>
      <c r="C208" s="87">
        <f t="shared" si="1"/>
        <v>0.74943819999999994</v>
      </c>
      <c r="D208" s="7">
        <f xml:space="preserve"> 'Barrido Iteraciones'!X208</f>
        <v>0.68492500000000012</v>
      </c>
      <c r="E208" s="7">
        <f xml:space="preserve"> 'Barrido Iteraciones'!Y208</f>
        <v>0.75280899999999995</v>
      </c>
      <c r="F208" s="8">
        <f>'Barrido Iteraciones'!AJ208</f>
        <v>0.69976019999999983</v>
      </c>
      <c r="G208" s="8">
        <f>'Barrido Iteraciones'!AK208</f>
        <v>0.76741579999999998</v>
      </c>
      <c r="H208" s="9">
        <f xml:space="preserve"> 'Barrido Iteraciones'!AV208</f>
        <v>0.7173558000000001</v>
      </c>
      <c r="I208" s="9">
        <f xml:space="preserve"> 'Barrido Iteraciones'!AW208</f>
        <v>0.77977540000000001</v>
      </c>
    </row>
    <row r="209" spans="1:9" x14ac:dyDescent="0.25">
      <c r="A209">
        <v>208</v>
      </c>
      <c r="B209" s="87">
        <f t="shared" si="0"/>
        <v>0.68620959999999998</v>
      </c>
      <c r="C209" s="87">
        <f t="shared" si="1"/>
        <v>0.74943819999999994</v>
      </c>
      <c r="D209" s="7">
        <f xml:space="preserve"> 'Barrido Iteraciones'!X209</f>
        <v>0.68458799999999997</v>
      </c>
      <c r="E209" s="7">
        <f xml:space="preserve"> 'Barrido Iteraciones'!Y209</f>
        <v>0.75393259999999995</v>
      </c>
      <c r="F209" s="8">
        <f>'Barrido Iteraciones'!AJ209</f>
        <v>0.69986519999999997</v>
      </c>
      <c r="G209" s="8">
        <f>'Barrido Iteraciones'!AK209</f>
        <v>0.76741579999999998</v>
      </c>
      <c r="H209" s="9">
        <f xml:space="preserve"> 'Barrido Iteraciones'!AV209</f>
        <v>0.71745700000000001</v>
      </c>
      <c r="I209" s="9">
        <f xml:space="preserve"> 'Barrido Iteraciones'!AW209</f>
        <v>0.78089900000000001</v>
      </c>
    </row>
    <row r="210" spans="1:9" x14ac:dyDescent="0.25">
      <c r="A210">
        <v>209</v>
      </c>
      <c r="B210" s="87">
        <f t="shared" si="0"/>
        <v>0.68620959999999998</v>
      </c>
      <c r="C210" s="87">
        <f t="shared" si="1"/>
        <v>0.74943819999999994</v>
      </c>
      <c r="D210" s="7">
        <f xml:space="preserve"> 'Barrido Iteraciones'!X210</f>
        <v>0.68512760000000006</v>
      </c>
      <c r="E210" s="7">
        <f xml:space="preserve"> 'Barrido Iteraciones'!Y210</f>
        <v>0.75393259999999995</v>
      </c>
      <c r="F210" s="8">
        <f>'Barrido Iteraciones'!AJ210</f>
        <v>0.70049420000000007</v>
      </c>
      <c r="G210" s="8">
        <f>'Barrido Iteraciones'!AK210</f>
        <v>0.76966299999999988</v>
      </c>
      <c r="H210" s="9">
        <f xml:space="preserve"> 'Barrido Iteraciones'!AV210</f>
        <v>0.71736719999999998</v>
      </c>
      <c r="I210" s="9">
        <f xml:space="preserve"> 'Barrido Iteraciones'!AW210</f>
        <v>0.78089900000000001</v>
      </c>
    </row>
    <row r="211" spans="1:9" x14ac:dyDescent="0.25">
      <c r="A211">
        <v>210</v>
      </c>
      <c r="B211" s="87">
        <f t="shared" si="0"/>
        <v>0.68620959999999998</v>
      </c>
      <c r="C211" s="87">
        <f t="shared" si="1"/>
        <v>0.74943819999999994</v>
      </c>
      <c r="D211" s="7">
        <f xml:space="preserve"> 'Barrido Iteraciones'!X211</f>
        <v>0.68530340000000001</v>
      </c>
      <c r="E211" s="7">
        <f xml:space="preserve"> 'Barrido Iteraciones'!Y211</f>
        <v>0.75393259999999995</v>
      </c>
      <c r="F211" s="8">
        <f>'Barrido Iteraciones'!AJ211</f>
        <v>0.70061819999999997</v>
      </c>
      <c r="G211" s="8">
        <f>'Barrido Iteraciones'!AK211</f>
        <v>0.76966299999999988</v>
      </c>
      <c r="H211" s="9">
        <f xml:space="preserve"> 'Barrido Iteraciones'!AV211</f>
        <v>0.71825460000000008</v>
      </c>
      <c r="I211" s="9">
        <f xml:space="preserve"> 'Barrido Iteraciones'!AW211</f>
        <v>0.78089900000000001</v>
      </c>
    </row>
    <row r="212" spans="1:9" x14ac:dyDescent="0.25">
      <c r="A212">
        <v>211</v>
      </c>
      <c r="B212" s="87">
        <f t="shared" si="0"/>
        <v>0.68620959999999998</v>
      </c>
      <c r="C212" s="87">
        <f t="shared" si="1"/>
        <v>0.74943819999999994</v>
      </c>
      <c r="D212" s="7">
        <f xml:space="preserve"> 'Barrido Iteraciones'!X212</f>
        <v>0.68539700000000003</v>
      </c>
      <c r="E212" s="7">
        <f xml:space="preserve"> 'Barrido Iteraciones'!Y212</f>
        <v>0.75393259999999995</v>
      </c>
      <c r="F212" s="8">
        <f>'Barrido Iteraciones'!AJ212</f>
        <v>0.69976780000000005</v>
      </c>
      <c r="G212" s="8">
        <f>'Barrido Iteraciones'!AK212</f>
        <v>0.77078659999999988</v>
      </c>
      <c r="H212" s="9">
        <f xml:space="preserve"> 'Barrido Iteraciones'!AV212</f>
        <v>0.71786140000000009</v>
      </c>
      <c r="I212" s="9">
        <f xml:space="preserve"> 'Barrido Iteraciones'!AW212</f>
        <v>0.78089900000000001</v>
      </c>
    </row>
    <row r="213" spans="1:9" x14ac:dyDescent="0.25">
      <c r="A213">
        <v>212</v>
      </c>
      <c r="B213" s="87">
        <f t="shared" si="0"/>
        <v>0.68620959999999998</v>
      </c>
      <c r="C213" s="87">
        <f t="shared" si="1"/>
        <v>0.74943819999999994</v>
      </c>
      <c r="D213" s="7">
        <f xml:space="preserve"> 'Barrido Iteraciones'!X213</f>
        <v>0.685562</v>
      </c>
      <c r="E213" s="7">
        <f xml:space="preserve"> 'Barrido Iteraciones'!Y213</f>
        <v>0.75393259999999995</v>
      </c>
      <c r="F213" s="8">
        <f>'Barrido Iteraciones'!AJ213</f>
        <v>0.70159540000000009</v>
      </c>
      <c r="G213" s="8">
        <f>'Barrido Iteraciones'!AK213</f>
        <v>0.77078659999999988</v>
      </c>
      <c r="H213" s="9">
        <f xml:space="preserve"> 'Barrido Iteraciones'!AV213</f>
        <v>0.71868160000000003</v>
      </c>
      <c r="I213" s="9">
        <f xml:space="preserve"> 'Barrido Iteraciones'!AW213</f>
        <v>0.78089900000000001</v>
      </c>
    </row>
    <row r="214" spans="1:9" x14ac:dyDescent="0.25">
      <c r="A214">
        <v>213</v>
      </c>
      <c r="B214" s="87">
        <f t="shared" si="0"/>
        <v>0.68620959999999998</v>
      </c>
      <c r="C214" s="87">
        <f t="shared" si="1"/>
        <v>0.74943819999999994</v>
      </c>
      <c r="D214" s="7">
        <f xml:space="preserve"> 'Barrido Iteraciones'!X214</f>
        <v>0.6856814</v>
      </c>
      <c r="E214" s="7">
        <f xml:space="preserve"> 'Barrido Iteraciones'!Y214</f>
        <v>0.75393259999999995</v>
      </c>
      <c r="F214" s="8">
        <f>'Barrido Iteraciones'!AJ214</f>
        <v>0.70265940000000005</v>
      </c>
      <c r="G214" s="8">
        <f>'Barrido Iteraciones'!AK214</f>
        <v>0.77078659999999988</v>
      </c>
      <c r="H214" s="9">
        <f xml:space="preserve"> 'Barrido Iteraciones'!AV214</f>
        <v>0.71942339999999994</v>
      </c>
      <c r="I214" s="9">
        <f xml:space="preserve"> 'Barrido Iteraciones'!AW214</f>
        <v>0.78089900000000001</v>
      </c>
    </row>
    <row r="215" spans="1:9" x14ac:dyDescent="0.25">
      <c r="A215">
        <v>214</v>
      </c>
      <c r="B215" s="87">
        <f t="shared" si="0"/>
        <v>0.68620959999999998</v>
      </c>
      <c r="C215" s="87">
        <f t="shared" si="1"/>
        <v>0.74943819999999994</v>
      </c>
      <c r="D215" s="7">
        <f xml:space="preserve"> 'Barrido Iteraciones'!X215</f>
        <v>0.68615000000000004</v>
      </c>
      <c r="E215" s="7">
        <f xml:space="preserve"> 'Barrido Iteraciones'!Y215</f>
        <v>0.75393259999999995</v>
      </c>
      <c r="F215" s="8">
        <f>'Barrido Iteraciones'!AJ215</f>
        <v>0.70191400000000004</v>
      </c>
      <c r="G215" s="8">
        <f>'Barrido Iteraciones'!AK215</f>
        <v>0.77191019999999999</v>
      </c>
      <c r="H215" s="9">
        <f xml:space="preserve"> 'Barrido Iteraciones'!AV215</f>
        <v>0.71943059999999992</v>
      </c>
      <c r="I215" s="9">
        <f xml:space="preserve"> 'Barrido Iteraciones'!AW215</f>
        <v>0.78089900000000001</v>
      </c>
    </row>
    <row r="216" spans="1:9" x14ac:dyDescent="0.25">
      <c r="A216">
        <v>215</v>
      </c>
      <c r="B216" s="87">
        <f t="shared" si="0"/>
        <v>0.68620959999999998</v>
      </c>
      <c r="C216" s="87">
        <f t="shared" si="1"/>
        <v>0.74943819999999994</v>
      </c>
      <c r="D216" s="7">
        <f xml:space="preserve"> 'Barrido Iteraciones'!X216</f>
        <v>0.68661060000000007</v>
      </c>
      <c r="E216" s="7">
        <f xml:space="preserve"> 'Barrido Iteraciones'!Y216</f>
        <v>0.75393259999999995</v>
      </c>
      <c r="F216" s="8">
        <f>'Barrido Iteraciones'!AJ216</f>
        <v>0.70219860000000001</v>
      </c>
      <c r="G216" s="8">
        <f>'Barrido Iteraciones'!AK216</f>
        <v>0.77191019999999999</v>
      </c>
      <c r="H216" s="9">
        <f xml:space="preserve"> 'Barrido Iteraciones'!AV216</f>
        <v>0.71985779999999999</v>
      </c>
      <c r="I216" s="9">
        <f xml:space="preserve"> 'Barrido Iteraciones'!AW216</f>
        <v>0.78089900000000001</v>
      </c>
    </row>
    <row r="217" spans="1:9" x14ac:dyDescent="0.25">
      <c r="A217">
        <v>216</v>
      </c>
      <c r="B217" s="87">
        <f t="shared" si="0"/>
        <v>0.68620959999999998</v>
      </c>
      <c r="C217" s="87">
        <f t="shared" si="1"/>
        <v>0.74943819999999994</v>
      </c>
      <c r="D217" s="7">
        <f xml:space="preserve"> 'Barrido Iteraciones'!X217</f>
        <v>0.68745679999999998</v>
      </c>
      <c r="E217" s="7">
        <f xml:space="preserve"> 'Barrido Iteraciones'!Y217</f>
        <v>0.75393259999999995</v>
      </c>
      <c r="F217" s="8">
        <f>'Barrido Iteraciones'!AJ217</f>
        <v>0.702708</v>
      </c>
      <c r="G217" s="8">
        <f>'Barrido Iteraciones'!AK217</f>
        <v>0.77191019999999999</v>
      </c>
      <c r="H217" s="9">
        <f xml:space="preserve"> 'Barrido Iteraciones'!AV217</f>
        <v>0.71928460000000005</v>
      </c>
      <c r="I217" s="9">
        <f xml:space="preserve"> 'Barrido Iteraciones'!AW217</f>
        <v>0.78089900000000001</v>
      </c>
    </row>
    <row r="218" spans="1:9" x14ac:dyDescent="0.25">
      <c r="A218">
        <v>217</v>
      </c>
      <c r="B218" s="87">
        <f t="shared" si="0"/>
        <v>0.68620959999999998</v>
      </c>
      <c r="C218" s="87">
        <f t="shared" si="1"/>
        <v>0.74943819999999994</v>
      </c>
      <c r="D218" s="7">
        <f xml:space="preserve"> 'Barrido Iteraciones'!X218</f>
        <v>0.68764419999999993</v>
      </c>
      <c r="E218" s="7">
        <f xml:space="preserve"> 'Barrido Iteraciones'!Y218</f>
        <v>0.75505620000000007</v>
      </c>
      <c r="F218" s="8">
        <f>'Barrido Iteraciones'!AJ218</f>
        <v>0.70379800000000003</v>
      </c>
      <c r="G218" s="8">
        <f>'Barrido Iteraciones'!AK218</f>
        <v>0.77191019999999999</v>
      </c>
      <c r="H218" s="9">
        <f xml:space="preserve"> 'Barrido Iteraciones'!AV218</f>
        <v>0.71986899999999998</v>
      </c>
      <c r="I218" s="9">
        <f xml:space="preserve"> 'Barrido Iteraciones'!AW218</f>
        <v>0.78089900000000001</v>
      </c>
    </row>
    <row r="219" spans="1:9" x14ac:dyDescent="0.25">
      <c r="A219">
        <v>218</v>
      </c>
      <c r="B219" s="87">
        <f t="shared" si="0"/>
        <v>0.68620959999999998</v>
      </c>
      <c r="C219" s="87">
        <f t="shared" si="1"/>
        <v>0.74943819999999994</v>
      </c>
      <c r="D219" s="7">
        <f xml:space="preserve"> 'Barrido Iteraciones'!X219</f>
        <v>0.68743460000000001</v>
      </c>
      <c r="E219" s="7">
        <f xml:space="preserve"> 'Barrido Iteraciones'!Y219</f>
        <v>0.75505620000000007</v>
      </c>
      <c r="F219" s="8">
        <f>'Barrido Iteraciones'!AJ219</f>
        <v>0.70422479999999987</v>
      </c>
      <c r="G219" s="8">
        <f>'Barrido Iteraciones'!AK219</f>
        <v>0.77191019999999999</v>
      </c>
      <c r="H219" s="9">
        <f xml:space="preserve"> 'Barrido Iteraciones'!AV219</f>
        <v>0.72068540000000003</v>
      </c>
      <c r="I219" s="9">
        <f xml:space="preserve"> 'Barrido Iteraciones'!AW219</f>
        <v>0.78089900000000001</v>
      </c>
    </row>
    <row r="220" spans="1:9" x14ac:dyDescent="0.25">
      <c r="A220">
        <v>219</v>
      </c>
      <c r="B220" s="87">
        <f t="shared" si="0"/>
        <v>0.68620959999999998</v>
      </c>
      <c r="C220" s="87">
        <f t="shared" si="1"/>
        <v>0.74943819999999994</v>
      </c>
      <c r="D220" s="7">
        <f xml:space="preserve"> 'Barrido Iteraciones'!X220</f>
        <v>0.68755040000000001</v>
      </c>
      <c r="E220" s="7">
        <f xml:space="preserve"> 'Barrido Iteraciones'!Y220</f>
        <v>0.75505620000000007</v>
      </c>
      <c r="F220" s="8">
        <f>'Barrido Iteraciones'!AJ220</f>
        <v>0.70422859999999998</v>
      </c>
      <c r="G220" s="8">
        <f>'Barrido Iteraciones'!AK220</f>
        <v>0.77191019999999999</v>
      </c>
      <c r="H220" s="9">
        <f xml:space="preserve"> 'Barrido Iteraciones'!AV220</f>
        <v>0.72039700000000007</v>
      </c>
      <c r="I220" s="9">
        <f xml:space="preserve"> 'Barrido Iteraciones'!AW220</f>
        <v>0.78089900000000001</v>
      </c>
    </row>
    <row r="221" spans="1:9" x14ac:dyDescent="0.25">
      <c r="A221">
        <v>220</v>
      </c>
      <c r="B221" s="87">
        <f t="shared" si="0"/>
        <v>0.68620959999999998</v>
      </c>
      <c r="C221" s="87">
        <f t="shared" si="1"/>
        <v>0.74943819999999994</v>
      </c>
      <c r="D221" s="7">
        <f xml:space="preserve"> 'Barrido Iteraciones'!X221</f>
        <v>0.68785380000000007</v>
      </c>
      <c r="E221" s="7">
        <f xml:space="preserve"> 'Barrido Iteraciones'!Y221</f>
        <v>0.75730340000000007</v>
      </c>
      <c r="F221" s="8">
        <f>'Barrido Iteraciones'!AJ221</f>
        <v>0.70517199999999991</v>
      </c>
      <c r="G221" s="8">
        <f>'Barrido Iteraciones'!AK221</f>
        <v>0.77191019999999999</v>
      </c>
      <c r="H221" s="9">
        <f xml:space="preserve"> 'Barrido Iteraciones'!AV221</f>
        <v>0.72118700000000002</v>
      </c>
      <c r="I221" s="9">
        <f xml:space="preserve"> 'Barrido Iteraciones'!AW221</f>
        <v>0.78089900000000001</v>
      </c>
    </row>
    <row r="222" spans="1:9" x14ac:dyDescent="0.25">
      <c r="A222">
        <v>221</v>
      </c>
      <c r="B222" s="87">
        <f t="shared" si="0"/>
        <v>0.68620959999999998</v>
      </c>
      <c r="C222" s="87">
        <f t="shared" si="1"/>
        <v>0.74943819999999994</v>
      </c>
      <c r="D222" s="7">
        <f xml:space="preserve"> 'Barrido Iteraciones'!X222</f>
        <v>0.68783880000000008</v>
      </c>
      <c r="E222" s="7">
        <f xml:space="preserve"> 'Barrido Iteraciones'!Y222</f>
        <v>0.75730340000000007</v>
      </c>
      <c r="F222" s="8">
        <f>'Barrido Iteraciones'!AJ222</f>
        <v>0.70530699999999991</v>
      </c>
      <c r="G222" s="8">
        <f>'Barrido Iteraciones'!AK222</f>
        <v>0.77303379999999999</v>
      </c>
      <c r="H222" s="9">
        <f xml:space="preserve"> 'Barrido Iteraciones'!AV222</f>
        <v>0.7204758</v>
      </c>
      <c r="I222" s="9">
        <f xml:space="preserve"> 'Barrido Iteraciones'!AW222</f>
        <v>0.78089900000000001</v>
      </c>
    </row>
    <row r="223" spans="1:9" x14ac:dyDescent="0.25">
      <c r="A223">
        <v>222</v>
      </c>
      <c r="B223" s="87">
        <f t="shared" si="0"/>
        <v>0.68620959999999998</v>
      </c>
      <c r="C223" s="87">
        <f t="shared" si="1"/>
        <v>0.74943819999999994</v>
      </c>
      <c r="D223" s="7">
        <f xml:space="preserve"> 'Barrido Iteraciones'!X223</f>
        <v>0.68808599999999998</v>
      </c>
      <c r="E223" s="7">
        <f xml:space="preserve"> 'Barrido Iteraciones'!Y223</f>
        <v>0.75730340000000007</v>
      </c>
      <c r="F223" s="8">
        <f>'Barrido Iteraciones'!AJ223</f>
        <v>0.70666660000000003</v>
      </c>
      <c r="G223" s="8">
        <f>'Barrido Iteraciones'!AK223</f>
        <v>0.77303379999999999</v>
      </c>
      <c r="H223" s="9">
        <f xml:space="preserve"> 'Barrido Iteraciones'!AV223</f>
        <v>0.72138579999999997</v>
      </c>
      <c r="I223" s="9">
        <f xml:space="preserve"> 'Barrido Iteraciones'!AW223</f>
        <v>0.78089900000000001</v>
      </c>
    </row>
    <row r="224" spans="1:9" x14ac:dyDescent="0.25">
      <c r="A224">
        <v>223</v>
      </c>
      <c r="B224" s="87">
        <f t="shared" si="0"/>
        <v>0.68620959999999998</v>
      </c>
      <c r="C224" s="87">
        <f t="shared" si="1"/>
        <v>0.74943819999999994</v>
      </c>
      <c r="D224" s="7">
        <f xml:space="preserve"> 'Barrido Iteraciones'!X224</f>
        <v>0.6887002000000001</v>
      </c>
      <c r="E224" s="7">
        <f xml:space="preserve"> 'Barrido Iteraciones'!Y224</f>
        <v>0.75730340000000007</v>
      </c>
      <c r="F224" s="8">
        <f>'Barrido Iteraciones'!AJ224</f>
        <v>0.70662179999999997</v>
      </c>
      <c r="G224" s="8">
        <f>'Barrido Iteraciones'!AK224</f>
        <v>0.77303379999999999</v>
      </c>
      <c r="H224" s="9">
        <f xml:space="preserve"> 'Barrido Iteraciones'!AV224</f>
        <v>0.72223219999999999</v>
      </c>
      <c r="I224" s="9">
        <f xml:space="preserve"> 'Barrido Iteraciones'!AW224</f>
        <v>0.78089900000000001</v>
      </c>
    </row>
    <row r="225" spans="1:9" x14ac:dyDescent="0.25">
      <c r="A225">
        <v>224</v>
      </c>
      <c r="B225" s="87">
        <f t="shared" si="0"/>
        <v>0.68620959999999998</v>
      </c>
      <c r="C225" s="87">
        <f t="shared" si="1"/>
        <v>0.74943819999999994</v>
      </c>
      <c r="D225" s="7">
        <f xml:space="preserve"> 'Barrido Iteraciones'!X225</f>
        <v>0.68908239999999998</v>
      </c>
      <c r="E225" s="7">
        <f xml:space="preserve"> 'Barrido Iteraciones'!Y225</f>
        <v>0.75730340000000007</v>
      </c>
      <c r="F225" s="8">
        <f>'Barrido Iteraciones'!AJ225</f>
        <v>0.70640460000000005</v>
      </c>
      <c r="G225" s="8">
        <f>'Barrido Iteraciones'!AK225</f>
        <v>0.77303379999999999</v>
      </c>
      <c r="H225" s="9">
        <f xml:space="preserve"> 'Barrido Iteraciones'!AV225</f>
        <v>0.72159540000000011</v>
      </c>
      <c r="I225" s="9">
        <f xml:space="preserve"> 'Barrido Iteraciones'!AW225</f>
        <v>0.78089900000000001</v>
      </c>
    </row>
    <row r="226" spans="1:9" x14ac:dyDescent="0.25">
      <c r="A226">
        <v>225</v>
      </c>
      <c r="B226" s="87">
        <f t="shared" si="0"/>
        <v>0.68620959999999998</v>
      </c>
      <c r="C226" s="87">
        <f t="shared" si="1"/>
        <v>0.74943819999999994</v>
      </c>
      <c r="D226" s="7">
        <f xml:space="preserve"> 'Barrido Iteraciones'!X226</f>
        <v>0.68837440000000005</v>
      </c>
      <c r="E226" s="7">
        <f xml:space="preserve"> 'Barrido Iteraciones'!Y226</f>
        <v>0.75730340000000007</v>
      </c>
      <c r="F226" s="8">
        <f>'Barrido Iteraciones'!AJ226</f>
        <v>0.70793240000000002</v>
      </c>
      <c r="G226" s="8">
        <f>'Barrido Iteraciones'!AK226</f>
        <v>0.77303379999999999</v>
      </c>
      <c r="H226" s="9">
        <f xml:space="preserve"> 'Barrido Iteraciones'!AV226</f>
        <v>0.72205259999999993</v>
      </c>
      <c r="I226" s="9">
        <f xml:space="preserve"> 'Barrido Iteraciones'!AW226</f>
        <v>0.78089900000000001</v>
      </c>
    </row>
    <row r="227" spans="1:9" x14ac:dyDescent="0.25">
      <c r="A227">
        <v>226</v>
      </c>
      <c r="B227" s="87">
        <f t="shared" si="0"/>
        <v>0.68620959999999998</v>
      </c>
      <c r="C227" s="87">
        <f t="shared" si="1"/>
        <v>0.74943819999999994</v>
      </c>
      <c r="D227" s="7">
        <f xml:space="preserve"> 'Barrido Iteraciones'!X227</f>
        <v>0.68829220000000002</v>
      </c>
      <c r="E227" s="7">
        <f xml:space="preserve"> 'Barrido Iteraciones'!Y227</f>
        <v>0.75730340000000007</v>
      </c>
      <c r="F227" s="8">
        <f>'Barrido Iteraciones'!AJ227</f>
        <v>0.70747560000000009</v>
      </c>
      <c r="G227" s="8">
        <f>'Barrido Iteraciones'!AK227</f>
        <v>0.77303379999999999</v>
      </c>
      <c r="H227" s="9">
        <f xml:space="preserve"> 'Barrido Iteraciones'!AV227</f>
        <v>0.72227360000000007</v>
      </c>
      <c r="I227" s="9">
        <f xml:space="preserve"> 'Barrido Iteraciones'!AW227</f>
        <v>0.78314620000000001</v>
      </c>
    </row>
    <row r="228" spans="1:9" x14ac:dyDescent="0.25">
      <c r="A228">
        <v>227</v>
      </c>
      <c r="B228" s="87">
        <f t="shared" si="0"/>
        <v>0.68620959999999998</v>
      </c>
      <c r="C228" s="87">
        <f t="shared" si="1"/>
        <v>0.74943819999999994</v>
      </c>
      <c r="D228" s="7">
        <f xml:space="preserve"> 'Barrido Iteraciones'!X228</f>
        <v>0.68863680000000005</v>
      </c>
      <c r="E228" s="7">
        <f xml:space="preserve"> 'Barrido Iteraciones'!Y228</f>
        <v>0.75842699999999996</v>
      </c>
      <c r="F228" s="8">
        <f>'Barrido Iteraciones'!AJ228</f>
        <v>0.7073221999999999</v>
      </c>
      <c r="G228" s="8">
        <f>'Barrido Iteraciones'!AK228</f>
        <v>0.77303379999999999</v>
      </c>
      <c r="H228" s="9">
        <f xml:space="preserve"> 'Barrido Iteraciones'!AV228</f>
        <v>0.72201859999999995</v>
      </c>
      <c r="I228" s="9">
        <f xml:space="preserve"> 'Barrido Iteraciones'!AW228</f>
        <v>0.78314620000000001</v>
      </c>
    </row>
    <row r="229" spans="1:9" x14ac:dyDescent="0.25">
      <c r="A229">
        <v>228</v>
      </c>
      <c r="B229" s="87">
        <f t="shared" si="0"/>
        <v>0.68620959999999998</v>
      </c>
      <c r="C229" s="87">
        <f t="shared" si="1"/>
        <v>0.74943819999999994</v>
      </c>
      <c r="D229" s="7">
        <f xml:space="preserve"> 'Barrido Iteraciones'!X229</f>
        <v>0.68936700000000006</v>
      </c>
      <c r="E229" s="7">
        <f xml:space="preserve"> 'Barrido Iteraciones'!Y229</f>
        <v>0.75842699999999996</v>
      </c>
      <c r="F229" s="8">
        <f>'Barrido Iteraciones'!AJ229</f>
        <v>0.70800379999999996</v>
      </c>
      <c r="G229" s="8">
        <f>'Barrido Iteraciones'!AK229</f>
        <v>0.77303379999999999</v>
      </c>
      <c r="H229" s="9">
        <f xml:space="preserve"> 'Barrido Iteraciones'!AV229</f>
        <v>0.72234100000000001</v>
      </c>
      <c r="I229" s="9">
        <f xml:space="preserve"> 'Barrido Iteraciones'!AW229</f>
        <v>0.78314620000000001</v>
      </c>
    </row>
    <row r="230" spans="1:9" x14ac:dyDescent="0.25">
      <c r="A230">
        <v>229</v>
      </c>
      <c r="B230" s="87">
        <f t="shared" si="0"/>
        <v>0.68620959999999998</v>
      </c>
      <c r="C230" s="87">
        <f t="shared" si="1"/>
        <v>0.74943819999999994</v>
      </c>
      <c r="D230" s="7">
        <f xml:space="preserve"> 'Barrido Iteraciones'!X230</f>
        <v>0.68970419999999988</v>
      </c>
      <c r="E230" s="7">
        <f xml:space="preserve"> 'Barrido Iteraciones'!Y230</f>
        <v>0.75842699999999996</v>
      </c>
      <c r="F230" s="8">
        <f>'Barrido Iteraciones'!AJ230</f>
        <v>0.70776040000000007</v>
      </c>
      <c r="G230" s="8">
        <f>'Barrido Iteraciones'!AK230</f>
        <v>0.7741574</v>
      </c>
      <c r="H230" s="9">
        <f xml:space="preserve"> 'Barrido Iteraciones'!AV230</f>
        <v>0.72267779999999993</v>
      </c>
      <c r="I230" s="9">
        <f xml:space="preserve"> 'Barrido Iteraciones'!AW230</f>
        <v>0.78314620000000001</v>
      </c>
    </row>
    <row r="231" spans="1:9" x14ac:dyDescent="0.25">
      <c r="A231">
        <v>230</v>
      </c>
      <c r="B231" s="87">
        <f t="shared" si="0"/>
        <v>0.68620959999999998</v>
      </c>
      <c r="C231" s="87">
        <f t="shared" si="1"/>
        <v>0.74943819999999994</v>
      </c>
      <c r="D231" s="7">
        <f xml:space="preserve"> 'Barrido Iteraciones'!X231</f>
        <v>0.68951320000000016</v>
      </c>
      <c r="E231" s="7">
        <f xml:space="preserve"> 'Barrido Iteraciones'!Y231</f>
        <v>0.75842699999999996</v>
      </c>
      <c r="F231" s="8">
        <f>'Barrido Iteraciones'!AJ231</f>
        <v>0.70882400000000012</v>
      </c>
      <c r="G231" s="8">
        <f>'Barrido Iteraciones'!AK231</f>
        <v>0.7764046</v>
      </c>
      <c r="H231" s="9">
        <f xml:space="preserve"> 'Barrido Iteraciones'!AV231</f>
        <v>0.7233484</v>
      </c>
      <c r="I231" s="9">
        <f xml:space="preserve"> 'Barrido Iteraciones'!AW231</f>
        <v>0.78314620000000001</v>
      </c>
    </row>
    <row r="232" spans="1:9" x14ac:dyDescent="0.25">
      <c r="A232">
        <v>231</v>
      </c>
      <c r="B232" s="87">
        <f t="shared" si="0"/>
        <v>0.68620959999999998</v>
      </c>
      <c r="C232" s="87">
        <f t="shared" si="1"/>
        <v>0.74943819999999994</v>
      </c>
      <c r="D232" s="7">
        <f xml:space="preserve"> 'Barrido Iteraciones'!X232</f>
        <v>0.69061819999999996</v>
      </c>
      <c r="E232" s="7">
        <f xml:space="preserve"> 'Barrido Iteraciones'!Y232</f>
        <v>0.75842699999999996</v>
      </c>
      <c r="F232" s="8">
        <f>'Barrido Iteraciones'!AJ232</f>
        <v>0.70894020000000002</v>
      </c>
      <c r="G232" s="8">
        <f>'Barrido Iteraciones'!AK232</f>
        <v>0.7764046</v>
      </c>
      <c r="H232" s="9">
        <f xml:space="preserve"> 'Barrido Iteraciones'!AV232</f>
        <v>0.72295880000000001</v>
      </c>
      <c r="I232" s="9">
        <f xml:space="preserve"> 'Barrido Iteraciones'!AW232</f>
        <v>0.78314620000000001</v>
      </c>
    </row>
    <row r="233" spans="1:9" x14ac:dyDescent="0.25">
      <c r="A233">
        <v>232</v>
      </c>
      <c r="B233" s="87">
        <f t="shared" si="0"/>
        <v>0.68620959999999998</v>
      </c>
      <c r="C233" s="87">
        <f t="shared" si="1"/>
        <v>0.74943819999999994</v>
      </c>
      <c r="D233" s="7">
        <f xml:space="preserve"> 'Barrido Iteraciones'!X233</f>
        <v>0.6900712</v>
      </c>
      <c r="E233" s="7">
        <f xml:space="preserve"> 'Barrido Iteraciones'!Y233</f>
        <v>0.75842699999999996</v>
      </c>
      <c r="F233" s="8">
        <f>'Barrido Iteraciones'!AJ233</f>
        <v>0.70902240000000005</v>
      </c>
      <c r="G233" s="8">
        <f>'Barrido Iteraciones'!AK233</f>
        <v>0.7764046</v>
      </c>
      <c r="H233" s="9">
        <f xml:space="preserve"> 'Barrido Iteraciones'!AV233</f>
        <v>0.72361799999999987</v>
      </c>
      <c r="I233" s="9">
        <f xml:space="preserve"> 'Barrido Iteraciones'!AW233</f>
        <v>0.78314620000000001</v>
      </c>
    </row>
    <row r="234" spans="1:9" x14ac:dyDescent="0.25">
      <c r="A234">
        <v>233</v>
      </c>
      <c r="B234" s="87">
        <f t="shared" si="0"/>
        <v>0.68620959999999998</v>
      </c>
      <c r="C234" s="87">
        <f t="shared" si="1"/>
        <v>0.74943819999999994</v>
      </c>
      <c r="D234" s="7">
        <f xml:space="preserve"> 'Barrido Iteraciones'!X234</f>
        <v>0.69096259999999998</v>
      </c>
      <c r="E234" s="7">
        <f xml:space="preserve"> 'Barrido Iteraciones'!Y234</f>
        <v>0.75842699999999996</v>
      </c>
      <c r="F234" s="8">
        <f>'Barrido Iteraciones'!AJ234</f>
        <v>0.70974919999999997</v>
      </c>
      <c r="G234" s="8">
        <f>'Barrido Iteraciones'!AK234</f>
        <v>0.77865180000000012</v>
      </c>
      <c r="H234" s="9">
        <f xml:space="preserve"> 'Barrido Iteraciones'!AV234</f>
        <v>0.72411960000000009</v>
      </c>
      <c r="I234" s="9">
        <f xml:space="preserve"> 'Barrido Iteraciones'!AW234</f>
        <v>0.78314620000000001</v>
      </c>
    </row>
    <row r="235" spans="1:9" x14ac:dyDescent="0.25">
      <c r="A235">
        <v>234</v>
      </c>
      <c r="B235" s="87">
        <f t="shared" si="0"/>
        <v>0.68620959999999998</v>
      </c>
      <c r="C235" s="87">
        <f t="shared" si="1"/>
        <v>0.74943819999999994</v>
      </c>
      <c r="D235" s="7">
        <f xml:space="preserve"> 'Barrido Iteraciones'!X235</f>
        <v>0.6909476</v>
      </c>
      <c r="E235" s="7">
        <f xml:space="preserve"> 'Barrido Iteraciones'!Y235</f>
        <v>0.75955060000000008</v>
      </c>
      <c r="F235" s="8">
        <f>'Barrido Iteraciones'!AJ235</f>
        <v>0.70998499999999998</v>
      </c>
      <c r="G235" s="8">
        <f>'Barrido Iteraciones'!AK235</f>
        <v>0.77865180000000012</v>
      </c>
      <c r="H235" s="9">
        <f xml:space="preserve"> 'Barrido Iteraciones'!AV235</f>
        <v>0.72574899999999998</v>
      </c>
      <c r="I235" s="9">
        <f xml:space="preserve"> 'Barrido Iteraciones'!AW235</f>
        <v>0.78314620000000001</v>
      </c>
    </row>
    <row r="236" spans="1:9" x14ac:dyDescent="0.25">
      <c r="A236">
        <v>235</v>
      </c>
      <c r="B236" s="87">
        <f t="shared" si="0"/>
        <v>0.68620959999999998</v>
      </c>
      <c r="C236" s="87">
        <f t="shared" si="1"/>
        <v>0.74943819999999994</v>
      </c>
      <c r="D236" s="7">
        <f xml:space="preserve"> 'Barrido Iteraciones'!X236</f>
        <v>0.69109759999999998</v>
      </c>
      <c r="E236" s="7">
        <f xml:space="preserve"> 'Barrido Iteraciones'!Y236</f>
        <v>0.75955060000000008</v>
      </c>
      <c r="F236" s="8">
        <f>'Barrido Iteraciones'!AJ236</f>
        <v>0.71024719999999986</v>
      </c>
      <c r="G236" s="8">
        <f>'Barrido Iteraciones'!AK236</f>
        <v>0.77865180000000012</v>
      </c>
      <c r="H236" s="9">
        <f xml:space="preserve"> 'Barrido Iteraciones'!AV236</f>
        <v>0.72455819999999993</v>
      </c>
      <c r="I236" s="9">
        <f xml:space="preserve"> 'Barrido Iteraciones'!AW236</f>
        <v>0.78426980000000002</v>
      </c>
    </row>
    <row r="237" spans="1:9" x14ac:dyDescent="0.25">
      <c r="A237">
        <v>236</v>
      </c>
      <c r="B237" s="87">
        <f t="shared" si="0"/>
        <v>0.68620959999999998</v>
      </c>
      <c r="C237" s="87">
        <f t="shared" si="1"/>
        <v>0.74943819999999994</v>
      </c>
      <c r="D237" s="7">
        <f xml:space="preserve"> 'Barrido Iteraciones'!X237</f>
        <v>0.6916814</v>
      </c>
      <c r="E237" s="7">
        <f xml:space="preserve"> 'Barrido Iteraciones'!Y237</f>
        <v>0.75955060000000008</v>
      </c>
      <c r="F237" s="8">
        <f>'Barrido Iteraciones'!AJ237</f>
        <v>0.71077539999999995</v>
      </c>
      <c r="G237" s="8">
        <f>'Barrido Iteraciones'!AK237</f>
        <v>0.77977540000000012</v>
      </c>
      <c r="H237" s="9">
        <f xml:space="preserve"> 'Barrido Iteraciones'!AV237</f>
        <v>0.72476779999999996</v>
      </c>
      <c r="I237" s="9">
        <f xml:space="preserve"> 'Barrido Iteraciones'!AW237</f>
        <v>0.78426980000000002</v>
      </c>
    </row>
    <row r="238" spans="1:9" x14ac:dyDescent="0.25">
      <c r="A238">
        <v>237</v>
      </c>
      <c r="B238" s="87">
        <f t="shared" si="0"/>
        <v>0.68620959999999998</v>
      </c>
      <c r="C238" s="87">
        <f t="shared" si="1"/>
        <v>0.74943819999999994</v>
      </c>
      <c r="D238" s="7">
        <f xml:space="preserve"> 'Barrido Iteraciones'!X238</f>
        <v>0.69189859999999992</v>
      </c>
      <c r="E238" s="7">
        <f xml:space="preserve"> 'Barrido Iteraciones'!Y238</f>
        <v>0.75955060000000008</v>
      </c>
      <c r="F238" s="8">
        <f>'Barrido Iteraciones'!AJ238</f>
        <v>0.71135579999999998</v>
      </c>
      <c r="G238" s="8">
        <f>'Barrido Iteraciones'!AK238</f>
        <v>0.77977540000000012</v>
      </c>
      <c r="H238" s="9">
        <f xml:space="preserve"> 'Barrido Iteraciones'!AV238</f>
        <v>0.72474519999999987</v>
      </c>
      <c r="I238" s="9">
        <f xml:space="preserve"> 'Barrido Iteraciones'!AW238</f>
        <v>0.78426980000000002</v>
      </c>
    </row>
    <row r="239" spans="1:9" x14ac:dyDescent="0.25">
      <c r="A239">
        <v>238</v>
      </c>
      <c r="B239" s="87">
        <f t="shared" si="0"/>
        <v>0.68620959999999998</v>
      </c>
      <c r="C239" s="87">
        <f t="shared" si="1"/>
        <v>0.74943819999999994</v>
      </c>
      <c r="D239" s="7">
        <f xml:space="preserve"> 'Barrido Iteraciones'!X239</f>
        <v>0.69125479999999995</v>
      </c>
      <c r="E239" s="7">
        <f xml:space="preserve"> 'Barrido Iteraciones'!Y239</f>
        <v>0.75955060000000008</v>
      </c>
      <c r="F239" s="8">
        <f>'Barrido Iteraciones'!AJ239</f>
        <v>0.71123580000000008</v>
      </c>
      <c r="G239" s="8">
        <f>'Barrido Iteraciones'!AK239</f>
        <v>0.77977540000000012</v>
      </c>
      <c r="H239" s="9">
        <f xml:space="preserve"> 'Barrido Iteraciones'!AV239</f>
        <v>0.7254868000000001</v>
      </c>
      <c r="I239" s="9">
        <f xml:space="preserve"> 'Barrido Iteraciones'!AW239</f>
        <v>0.78426980000000002</v>
      </c>
    </row>
    <row r="240" spans="1:9" x14ac:dyDescent="0.25">
      <c r="A240">
        <v>239</v>
      </c>
      <c r="B240" s="87">
        <f t="shared" si="0"/>
        <v>0.68620959999999998</v>
      </c>
      <c r="C240" s="87">
        <f t="shared" si="1"/>
        <v>0.74943819999999994</v>
      </c>
      <c r="D240" s="7">
        <f xml:space="preserve"> 'Barrido Iteraciones'!X240</f>
        <v>0.69143840000000001</v>
      </c>
      <c r="E240" s="7">
        <f xml:space="preserve"> 'Barrido Iteraciones'!Y240</f>
        <v>0.75955060000000008</v>
      </c>
      <c r="F240" s="8">
        <f>'Barrido Iteraciones'!AJ240</f>
        <v>0.71187660000000008</v>
      </c>
      <c r="G240" s="8">
        <f>'Barrido Iteraciones'!AK240</f>
        <v>0.77977540000000012</v>
      </c>
      <c r="H240" s="9">
        <f xml:space="preserve"> 'Barrido Iteraciones'!AV240</f>
        <v>0.72541959999999994</v>
      </c>
      <c r="I240" s="9">
        <f xml:space="preserve"> 'Barrido Iteraciones'!AW240</f>
        <v>0.78426980000000002</v>
      </c>
    </row>
    <row r="241" spans="1:9" x14ac:dyDescent="0.25">
      <c r="A241">
        <v>240</v>
      </c>
      <c r="B241" s="87">
        <f t="shared" si="0"/>
        <v>0.68620959999999998</v>
      </c>
      <c r="C241" s="87">
        <f t="shared" si="1"/>
        <v>0.74943819999999994</v>
      </c>
      <c r="D241" s="7">
        <f xml:space="preserve"> 'Barrido Iteraciones'!X241</f>
        <v>0.69193280000000001</v>
      </c>
      <c r="E241" s="7">
        <f xml:space="preserve"> 'Barrido Iteraciones'!Y241</f>
        <v>0.76067420000000008</v>
      </c>
      <c r="F241" s="8">
        <f>'Barrido Iteraciones'!AJ241</f>
        <v>0.71297759999999999</v>
      </c>
      <c r="G241" s="8">
        <f>'Barrido Iteraciones'!AK241</f>
        <v>0.77977540000000012</v>
      </c>
      <c r="H241" s="9">
        <f xml:space="preserve"> 'Barrido Iteraciones'!AV241</f>
        <v>0.72621340000000001</v>
      </c>
      <c r="I241" s="9">
        <f xml:space="preserve"> 'Barrido Iteraciones'!AW241</f>
        <v>0.78426980000000002</v>
      </c>
    </row>
    <row r="242" spans="1:9" x14ac:dyDescent="0.25">
      <c r="A242">
        <v>241</v>
      </c>
      <c r="B242" s="87">
        <f t="shared" si="0"/>
        <v>0.68620959999999998</v>
      </c>
      <c r="C242" s="87">
        <f t="shared" si="1"/>
        <v>0.74943819999999994</v>
      </c>
      <c r="D242" s="7">
        <f xml:space="preserve"> 'Barrido Iteraciones'!X242</f>
        <v>0.69207459999999998</v>
      </c>
      <c r="E242" s="7">
        <f xml:space="preserve"> 'Barrido Iteraciones'!Y242</f>
        <v>0.76067420000000008</v>
      </c>
      <c r="F242" s="8">
        <f>'Barrido Iteraciones'!AJ242</f>
        <v>0.71305620000000003</v>
      </c>
      <c r="G242" s="8">
        <f>'Barrido Iteraciones'!AK242</f>
        <v>0.77977540000000012</v>
      </c>
      <c r="H242" s="9">
        <f xml:space="preserve"> 'Barrido Iteraciones'!AV242</f>
        <v>0.72687260000000009</v>
      </c>
      <c r="I242" s="9">
        <f xml:space="preserve"> 'Barrido Iteraciones'!AW242</f>
        <v>0.78539340000000002</v>
      </c>
    </row>
    <row r="243" spans="1:9" x14ac:dyDescent="0.25">
      <c r="A243">
        <v>242</v>
      </c>
      <c r="B243" s="87">
        <f t="shared" si="0"/>
        <v>0.68620959999999998</v>
      </c>
      <c r="C243" s="87">
        <f t="shared" si="1"/>
        <v>0.74943819999999994</v>
      </c>
      <c r="D243" s="7">
        <f xml:space="preserve"> 'Barrido Iteraciones'!X243</f>
        <v>0.69220599999999999</v>
      </c>
      <c r="E243" s="7">
        <f xml:space="preserve"> 'Barrido Iteraciones'!Y243</f>
        <v>0.76067420000000008</v>
      </c>
      <c r="F243" s="8">
        <f>'Barrido Iteraciones'!AJ243</f>
        <v>0.71242700000000003</v>
      </c>
      <c r="G243" s="8">
        <f>'Barrido Iteraciones'!AK243</f>
        <v>0.78089900000000001</v>
      </c>
      <c r="H243" s="9">
        <f xml:space="preserve"> 'Barrido Iteraciones'!AV243</f>
        <v>0.72644939999999991</v>
      </c>
      <c r="I243" s="9">
        <f xml:space="preserve"> 'Barrido Iteraciones'!AW243</f>
        <v>0.78539340000000002</v>
      </c>
    </row>
    <row r="244" spans="1:9" x14ac:dyDescent="0.25">
      <c r="A244">
        <v>243</v>
      </c>
      <c r="B244" s="87">
        <f t="shared" si="0"/>
        <v>0.68620959999999998</v>
      </c>
      <c r="C244" s="87">
        <f t="shared" si="1"/>
        <v>0.74943819999999994</v>
      </c>
      <c r="D244" s="7">
        <f xml:space="preserve"> 'Barrido Iteraciones'!X244</f>
        <v>0.6924383999999999</v>
      </c>
      <c r="E244" s="7">
        <f xml:space="preserve"> 'Barrido Iteraciones'!Y244</f>
        <v>0.76067420000000008</v>
      </c>
      <c r="F244" s="8">
        <f>'Barrido Iteraciones'!AJ244</f>
        <v>0.71351700000000007</v>
      </c>
      <c r="G244" s="8">
        <f>'Barrido Iteraciones'!AK244</f>
        <v>0.7820225999999999</v>
      </c>
      <c r="H244" s="9">
        <f xml:space="preserve"> 'Barrido Iteraciones'!AV244</f>
        <v>0.72700399999999998</v>
      </c>
      <c r="I244" s="9">
        <f xml:space="preserve"> 'Barrido Iteraciones'!AW244</f>
        <v>0.78539340000000002</v>
      </c>
    </row>
    <row r="245" spans="1:9" x14ac:dyDescent="0.25">
      <c r="A245">
        <v>244</v>
      </c>
      <c r="B245" s="87">
        <f t="shared" si="0"/>
        <v>0.68620959999999998</v>
      </c>
      <c r="C245" s="87">
        <f t="shared" si="1"/>
        <v>0.74943819999999994</v>
      </c>
      <c r="D245" s="7">
        <f xml:space="preserve"> 'Barrido Iteraciones'!X245</f>
        <v>0.69199619999999995</v>
      </c>
      <c r="E245" s="7">
        <f xml:space="preserve"> 'Barrido Iteraciones'!Y245</f>
        <v>0.76067420000000008</v>
      </c>
      <c r="F245" s="8">
        <f>'Barrido Iteraciones'!AJ245</f>
        <v>0.71398119999999998</v>
      </c>
      <c r="G245" s="8">
        <f>'Barrido Iteraciones'!AK245</f>
        <v>0.7820225999999999</v>
      </c>
      <c r="H245" s="9">
        <f xml:space="preserve"> 'Barrido Iteraciones'!AV245</f>
        <v>0.72744180000000003</v>
      </c>
      <c r="I245" s="9">
        <f xml:space="preserve"> 'Barrido Iteraciones'!AW245</f>
        <v>0.78539340000000002</v>
      </c>
    </row>
    <row r="246" spans="1:9" x14ac:dyDescent="0.25">
      <c r="A246">
        <v>245</v>
      </c>
      <c r="B246" s="87">
        <f t="shared" si="0"/>
        <v>0.68620959999999998</v>
      </c>
      <c r="C246" s="87">
        <f t="shared" si="1"/>
        <v>0.74943819999999994</v>
      </c>
      <c r="D246" s="7">
        <f xml:space="preserve"> 'Barrido Iteraciones'!X246</f>
        <v>0.69274539999999996</v>
      </c>
      <c r="E246" s="7">
        <f xml:space="preserve"> 'Barrido Iteraciones'!Y246</f>
        <v>0.76067420000000008</v>
      </c>
      <c r="F246" s="8">
        <f>'Barrido Iteraciones'!AJ246</f>
        <v>0.7144606</v>
      </c>
      <c r="G246" s="8">
        <f>'Barrido Iteraciones'!AK246</f>
        <v>0.7820225999999999</v>
      </c>
      <c r="H246" s="9">
        <f xml:space="preserve"> 'Barrido Iteraciones'!AV246</f>
        <v>0.72702239999999985</v>
      </c>
      <c r="I246" s="9">
        <f xml:space="preserve"> 'Barrido Iteraciones'!AW246</f>
        <v>0.78539340000000002</v>
      </c>
    </row>
    <row r="247" spans="1:9" x14ac:dyDescent="0.25">
      <c r="A247">
        <v>246</v>
      </c>
      <c r="B247" s="87">
        <f t="shared" si="0"/>
        <v>0.68620959999999998</v>
      </c>
      <c r="C247" s="87">
        <f t="shared" si="1"/>
        <v>0.74943819999999994</v>
      </c>
      <c r="D247" s="7">
        <f xml:space="preserve"> 'Barrido Iteraciones'!X247</f>
        <v>0.69348699999999996</v>
      </c>
      <c r="E247" s="7">
        <f xml:space="preserve"> 'Barrido Iteraciones'!Y247</f>
        <v>0.76067420000000008</v>
      </c>
      <c r="F247" s="8">
        <f>'Barrido Iteraciones'!AJ247</f>
        <v>0.71632200000000001</v>
      </c>
      <c r="G247" s="8">
        <f>'Barrido Iteraciones'!AK247</f>
        <v>0.7820225999999999</v>
      </c>
      <c r="H247" s="9">
        <f xml:space="preserve"> 'Barrido Iteraciones'!AV247</f>
        <v>0.72777159999999996</v>
      </c>
      <c r="I247" s="9">
        <f xml:space="preserve"> 'Barrido Iteraciones'!AW247</f>
        <v>0.78539340000000002</v>
      </c>
    </row>
    <row r="248" spans="1:9" x14ac:dyDescent="0.25">
      <c r="A248">
        <v>247</v>
      </c>
      <c r="B248" s="87">
        <f t="shared" si="0"/>
        <v>0.68620959999999998</v>
      </c>
      <c r="C248" s="87">
        <f t="shared" si="1"/>
        <v>0.74943819999999994</v>
      </c>
      <c r="D248" s="7">
        <f xml:space="preserve"> 'Barrido Iteraciones'!X248</f>
        <v>0.69392900000000002</v>
      </c>
      <c r="E248" s="7">
        <f xml:space="preserve"> 'Barrido Iteraciones'!Y248</f>
        <v>0.76067420000000008</v>
      </c>
      <c r="F248" s="8">
        <f>'Barrido Iteraciones'!AJ248</f>
        <v>0.71614239999999996</v>
      </c>
      <c r="G248" s="8">
        <f>'Barrido Iteraciones'!AK248</f>
        <v>0.7820225999999999</v>
      </c>
      <c r="H248" s="9">
        <f xml:space="preserve"> 'Barrido Iteraciones'!AV248</f>
        <v>0.72704480000000005</v>
      </c>
      <c r="I248" s="9">
        <f xml:space="preserve"> 'Barrido Iteraciones'!AW248</f>
        <v>0.78539340000000002</v>
      </c>
    </row>
    <row r="249" spans="1:9" x14ac:dyDescent="0.25">
      <c r="A249">
        <v>248</v>
      </c>
      <c r="B249" s="87">
        <f t="shared" si="0"/>
        <v>0.68620959999999998</v>
      </c>
      <c r="C249" s="87">
        <f t="shared" si="1"/>
        <v>0.74943819999999994</v>
      </c>
      <c r="D249" s="7">
        <f xml:space="preserve"> 'Barrido Iteraciones'!X249</f>
        <v>0.69359159999999997</v>
      </c>
      <c r="E249" s="7">
        <f xml:space="preserve"> 'Barrido Iteraciones'!Y249</f>
        <v>0.76067420000000008</v>
      </c>
      <c r="F249" s="8">
        <f>'Barrido Iteraciones'!AJ249</f>
        <v>0.71628819999999993</v>
      </c>
      <c r="G249" s="8">
        <f>'Barrido Iteraciones'!AK249</f>
        <v>0.7820225999999999</v>
      </c>
      <c r="H249" s="9">
        <f xml:space="preserve"> 'Barrido Iteraciones'!AV249</f>
        <v>0.72756920000000003</v>
      </c>
      <c r="I249" s="9">
        <f xml:space="preserve"> 'Barrido Iteraciones'!AW249</f>
        <v>0.78539340000000002</v>
      </c>
    </row>
    <row r="250" spans="1:9" x14ac:dyDescent="0.25">
      <c r="A250">
        <v>249</v>
      </c>
      <c r="B250" s="87">
        <f t="shared" si="0"/>
        <v>0.68620959999999998</v>
      </c>
      <c r="C250" s="87">
        <f t="shared" si="1"/>
        <v>0.74943819999999994</v>
      </c>
      <c r="D250" s="7">
        <f xml:space="preserve"> 'Barrido Iteraciones'!X250</f>
        <v>0.69453179999999992</v>
      </c>
      <c r="E250" s="7">
        <f xml:space="preserve"> 'Barrido Iteraciones'!Y250</f>
        <v>0.76067420000000008</v>
      </c>
      <c r="F250" s="8">
        <f>'Barrido Iteraciones'!AJ250</f>
        <v>0.71646059999999989</v>
      </c>
      <c r="G250" s="8">
        <f>'Barrido Iteraciones'!AK250</f>
        <v>0.7820225999999999</v>
      </c>
      <c r="H250" s="9">
        <f xml:space="preserve"> 'Barrido Iteraciones'!AV250</f>
        <v>0.72799239999999998</v>
      </c>
      <c r="I250" s="9">
        <f xml:space="preserve"> 'Barrido Iteraciones'!AW250</f>
        <v>0.78539340000000002</v>
      </c>
    </row>
    <row r="251" spans="1:9" x14ac:dyDescent="0.25">
      <c r="A251">
        <v>250</v>
      </c>
      <c r="B251" s="87">
        <f t="shared" si="0"/>
        <v>0.68620959999999998</v>
      </c>
      <c r="C251" s="87">
        <f t="shared" si="1"/>
        <v>0.74943819999999994</v>
      </c>
      <c r="D251" s="7">
        <f xml:space="preserve"> 'Barrido Iteraciones'!X251</f>
        <v>0.69418360000000001</v>
      </c>
      <c r="E251" s="7">
        <f xml:space="preserve"> 'Barrido Iteraciones'!Y251</f>
        <v>0.76067420000000008</v>
      </c>
      <c r="F251" s="8">
        <f>'Barrido Iteraciones'!AJ251</f>
        <v>0.71747559999999999</v>
      </c>
      <c r="G251" s="8">
        <f>'Barrido Iteraciones'!AK251</f>
        <v>0.7820225999999999</v>
      </c>
      <c r="H251" s="9">
        <f xml:space="preserve"> 'Barrido Iteraciones'!AV251</f>
        <v>0.72839340000000008</v>
      </c>
      <c r="I251" s="9">
        <f xml:space="preserve"> 'Barrido Iteraciones'!AW251</f>
        <v>0.78539340000000002</v>
      </c>
    </row>
    <row r="252" spans="1:9" x14ac:dyDescent="0.25">
      <c r="A252">
        <v>251</v>
      </c>
      <c r="B252" s="87">
        <f t="shared" si="0"/>
        <v>0.68620959999999998</v>
      </c>
      <c r="C252" s="87">
        <f t="shared" si="1"/>
        <v>0.74943819999999994</v>
      </c>
      <c r="D252" s="7">
        <f xml:space="preserve"> 'Barrido Iteraciones'!X252</f>
        <v>0.69371519999999998</v>
      </c>
      <c r="E252" s="7">
        <f xml:space="preserve"> 'Barrido Iteraciones'!Y252</f>
        <v>0.76067420000000008</v>
      </c>
      <c r="F252" s="8">
        <f>'Barrido Iteraciones'!AJ252</f>
        <v>0.718333</v>
      </c>
      <c r="G252" s="8">
        <f>'Barrido Iteraciones'!AK252</f>
        <v>0.7831461999999999</v>
      </c>
      <c r="H252" s="9">
        <f xml:space="preserve"> 'Barrido Iteraciones'!AV252</f>
        <v>0.72865899999999983</v>
      </c>
      <c r="I252" s="9">
        <f xml:space="preserve"> 'Barrido Iteraciones'!AW252</f>
        <v>0.78539340000000002</v>
      </c>
    </row>
    <row r="253" spans="1:9" x14ac:dyDescent="0.25">
      <c r="A253">
        <v>252</v>
      </c>
      <c r="B253" s="87">
        <f t="shared" si="0"/>
        <v>0.68620959999999998</v>
      </c>
      <c r="C253" s="87">
        <f t="shared" si="1"/>
        <v>0.74943819999999994</v>
      </c>
      <c r="D253" s="7">
        <f xml:space="preserve"> 'Barrido Iteraciones'!X253</f>
        <v>0.69525100000000006</v>
      </c>
      <c r="E253" s="7">
        <f xml:space="preserve"> 'Barrido Iteraciones'!Y253</f>
        <v>0.76067420000000008</v>
      </c>
      <c r="F253" s="8">
        <f>'Barrido Iteraciones'!AJ253</f>
        <v>0.71806360000000002</v>
      </c>
      <c r="G253" s="8">
        <f>'Barrido Iteraciones'!AK253</f>
        <v>0.7831461999999999</v>
      </c>
      <c r="H253" s="9">
        <f xml:space="preserve"> 'Barrido Iteraciones'!AV253</f>
        <v>0.72855059999999994</v>
      </c>
      <c r="I253" s="9">
        <f xml:space="preserve"> 'Barrido Iteraciones'!AW253</f>
        <v>0.78539340000000002</v>
      </c>
    </row>
    <row r="254" spans="1:9" x14ac:dyDescent="0.25">
      <c r="A254">
        <v>253</v>
      </c>
      <c r="B254" s="87">
        <f t="shared" si="0"/>
        <v>0.68620959999999998</v>
      </c>
      <c r="C254" s="87">
        <f t="shared" si="1"/>
        <v>0.74943819999999994</v>
      </c>
      <c r="D254" s="7">
        <f xml:space="preserve"> 'Barrido Iteraciones'!X254</f>
        <v>0.69448679999999996</v>
      </c>
      <c r="E254" s="7">
        <f xml:space="preserve"> 'Barrido Iteraciones'!Y254</f>
        <v>0.76067420000000008</v>
      </c>
      <c r="F254" s="8">
        <f>'Barrido Iteraciones'!AJ254</f>
        <v>0.7185918</v>
      </c>
      <c r="G254" s="8">
        <f>'Barrido Iteraciones'!AK254</f>
        <v>0.7831461999999999</v>
      </c>
      <c r="H254" s="9">
        <f xml:space="preserve"> 'Barrido Iteraciones'!AV254</f>
        <v>0.72859560000000001</v>
      </c>
      <c r="I254" s="9">
        <f xml:space="preserve"> 'Barrido Iteraciones'!AW254</f>
        <v>0.78651700000000013</v>
      </c>
    </row>
    <row r="255" spans="1:9" x14ac:dyDescent="0.25">
      <c r="A255">
        <v>254</v>
      </c>
      <c r="B255" s="87">
        <f t="shared" si="0"/>
        <v>0.68620959999999998</v>
      </c>
      <c r="C255" s="87">
        <f t="shared" si="1"/>
        <v>0.74943819999999994</v>
      </c>
      <c r="D255" s="7">
        <f xml:space="preserve"> 'Barrido Iteraciones'!X255</f>
        <v>0.6947044</v>
      </c>
      <c r="E255" s="7">
        <f xml:space="preserve"> 'Barrido Iteraciones'!Y255</f>
        <v>0.76067420000000008</v>
      </c>
      <c r="F255" s="8">
        <f>'Barrido Iteraciones'!AJ255</f>
        <v>0.71900739999999996</v>
      </c>
      <c r="G255" s="8">
        <f>'Barrido Iteraciones'!AK255</f>
        <v>0.7831461999999999</v>
      </c>
      <c r="H255" s="9">
        <f xml:space="preserve"> 'Barrido Iteraciones'!AV255</f>
        <v>0.72958420000000002</v>
      </c>
      <c r="I255" s="9">
        <f xml:space="preserve"> 'Barrido Iteraciones'!AW255</f>
        <v>0.78764060000000002</v>
      </c>
    </row>
    <row r="256" spans="1:9" x14ac:dyDescent="0.25">
      <c r="A256">
        <v>255</v>
      </c>
      <c r="B256" s="87">
        <f t="shared" si="0"/>
        <v>0.68620959999999998</v>
      </c>
      <c r="C256" s="87">
        <f t="shared" si="1"/>
        <v>0.74943819999999994</v>
      </c>
      <c r="D256" s="7">
        <f xml:space="preserve"> 'Barrido Iteraciones'!X256</f>
        <v>0.69454320000000003</v>
      </c>
      <c r="E256" s="7">
        <f xml:space="preserve"> 'Barrido Iteraciones'!Y256</f>
        <v>0.76067420000000008</v>
      </c>
      <c r="F256" s="8">
        <f>'Barrido Iteraciones'!AJ256</f>
        <v>0.71970420000000002</v>
      </c>
      <c r="G256" s="8">
        <f>'Barrido Iteraciones'!AK256</f>
        <v>0.7831461999999999</v>
      </c>
      <c r="H256" s="9">
        <f xml:space="preserve"> 'Barrido Iteraciones'!AV256</f>
        <v>0.72990659999999996</v>
      </c>
      <c r="I256" s="9">
        <f xml:space="preserve"> 'Barrido Iteraciones'!AW256</f>
        <v>0.78764060000000002</v>
      </c>
    </row>
    <row r="257" spans="1:9" x14ac:dyDescent="0.25">
      <c r="A257">
        <v>256</v>
      </c>
      <c r="B257" s="87">
        <f t="shared" si="0"/>
        <v>0.68620959999999998</v>
      </c>
      <c r="C257" s="87">
        <f t="shared" si="1"/>
        <v>0.74943819999999994</v>
      </c>
      <c r="D257" s="7">
        <f xml:space="preserve"> 'Barrido Iteraciones'!X257</f>
        <v>0.69537439999999995</v>
      </c>
      <c r="E257" s="7">
        <f xml:space="preserve"> 'Barrido Iteraciones'!Y257</f>
        <v>0.76179779999999997</v>
      </c>
      <c r="F257" s="8">
        <f>'Barrido Iteraciones'!AJ257</f>
        <v>0.72041959999999994</v>
      </c>
      <c r="G257" s="8">
        <f>'Barrido Iteraciones'!AK257</f>
        <v>0.78426979999999991</v>
      </c>
      <c r="H257" s="9">
        <f xml:space="preserve"> 'Barrido Iteraciones'!AV257</f>
        <v>0.72906340000000003</v>
      </c>
      <c r="I257" s="9">
        <f xml:space="preserve"> 'Barrido Iteraciones'!AW257</f>
        <v>0.78764060000000002</v>
      </c>
    </row>
    <row r="258" spans="1:9" x14ac:dyDescent="0.25">
      <c r="A258">
        <v>257</v>
      </c>
      <c r="B258" s="87">
        <f t="shared" si="0"/>
        <v>0.68620959999999998</v>
      </c>
      <c r="C258" s="87">
        <f t="shared" si="1"/>
        <v>0.74943819999999994</v>
      </c>
      <c r="D258" s="7">
        <f xml:space="preserve"> 'Barrido Iteraciones'!X258</f>
        <v>0.69559159999999998</v>
      </c>
      <c r="E258" s="7">
        <f xml:space="preserve"> 'Barrido Iteraciones'!Y258</f>
        <v>0.76179779999999997</v>
      </c>
      <c r="F258" s="8">
        <f>'Barrido Iteraciones'!AJ258</f>
        <v>0.72039319999999996</v>
      </c>
      <c r="G258" s="8">
        <f>'Barrido Iteraciones'!AK258</f>
        <v>0.78426979999999991</v>
      </c>
      <c r="H258" s="9">
        <f xml:space="preserve"> 'Barrido Iteraciones'!AV258</f>
        <v>0.72956940000000003</v>
      </c>
      <c r="I258" s="9">
        <f xml:space="preserve"> 'Barrido Iteraciones'!AW258</f>
        <v>0.78876420000000003</v>
      </c>
    </row>
    <row r="259" spans="1:9" x14ac:dyDescent="0.25">
      <c r="A259">
        <v>258</v>
      </c>
      <c r="B259" s="87">
        <f t="shared" si="0"/>
        <v>0.68620959999999998</v>
      </c>
      <c r="C259" s="87">
        <f t="shared" si="1"/>
        <v>0.74943819999999994</v>
      </c>
      <c r="D259" s="7">
        <f xml:space="preserve"> 'Barrido Iteraciones'!X259</f>
        <v>0.69528859999999992</v>
      </c>
      <c r="E259" s="7">
        <f xml:space="preserve"> 'Barrido Iteraciones'!Y259</f>
        <v>0.76179779999999997</v>
      </c>
      <c r="F259" s="8">
        <f>'Barrido Iteraciones'!AJ259</f>
        <v>0.72042679999999992</v>
      </c>
      <c r="G259" s="8">
        <f>'Barrido Iteraciones'!AK259</f>
        <v>0.78539340000000002</v>
      </c>
      <c r="H259" s="9">
        <f xml:space="preserve"> 'Barrido Iteraciones'!AV259</f>
        <v>0.72939699999999996</v>
      </c>
      <c r="I259" s="9">
        <f xml:space="preserve"> 'Barrido Iteraciones'!AW259</f>
        <v>0.78876420000000003</v>
      </c>
    </row>
    <row r="260" spans="1:9" x14ac:dyDescent="0.25">
      <c r="A260">
        <v>259</v>
      </c>
      <c r="B260" s="87">
        <f t="shared" si="0"/>
        <v>0.68620959999999998</v>
      </c>
      <c r="C260" s="87">
        <f t="shared" si="1"/>
        <v>0.74943819999999994</v>
      </c>
      <c r="D260" s="7">
        <f xml:space="preserve"> 'Barrido Iteraciones'!X260</f>
        <v>0.69589520000000005</v>
      </c>
      <c r="E260" s="7">
        <f xml:space="preserve"> 'Barrido Iteraciones'!Y260</f>
        <v>0.76179779999999997</v>
      </c>
      <c r="F260" s="8">
        <f>'Barrido Iteraciones'!AJ260</f>
        <v>0.72068899999999991</v>
      </c>
      <c r="G260" s="8">
        <f>'Barrido Iteraciones'!AK260</f>
        <v>0.78539340000000002</v>
      </c>
      <c r="H260" s="9">
        <f xml:space="preserve"> 'Barrido Iteraciones'!AV260</f>
        <v>0.72970039999999992</v>
      </c>
      <c r="I260" s="9">
        <f xml:space="preserve"> 'Barrido Iteraciones'!AW260</f>
        <v>0.78876420000000003</v>
      </c>
    </row>
    <row r="261" spans="1:9" x14ac:dyDescent="0.25">
      <c r="A261">
        <v>260</v>
      </c>
      <c r="B261" s="87">
        <f t="shared" si="0"/>
        <v>0.68620959999999998</v>
      </c>
      <c r="C261" s="87">
        <f t="shared" si="1"/>
        <v>0.74943819999999994</v>
      </c>
      <c r="D261" s="7">
        <f xml:space="preserve"> 'Barrido Iteraciones'!X261</f>
        <v>0.69574139999999995</v>
      </c>
      <c r="E261" s="7">
        <f xml:space="preserve"> 'Barrido Iteraciones'!Y261</f>
        <v>0.76179779999999997</v>
      </c>
      <c r="F261" s="8">
        <f>'Barrido Iteraciones'!AJ261</f>
        <v>0.72184640000000011</v>
      </c>
      <c r="G261" s="8">
        <f>'Barrido Iteraciones'!AK261</f>
        <v>0.78764060000000002</v>
      </c>
      <c r="H261" s="9">
        <f xml:space="preserve"> 'Barrido Iteraciones'!AV261</f>
        <v>0.72995880000000002</v>
      </c>
      <c r="I261" s="9">
        <f xml:space="preserve"> 'Barrido Iteraciones'!AW261</f>
        <v>0.78876420000000003</v>
      </c>
    </row>
    <row r="262" spans="1:9" x14ac:dyDescent="0.25">
      <c r="A262">
        <v>261</v>
      </c>
      <c r="B262" s="87">
        <f t="shared" si="0"/>
        <v>0.68620959999999998</v>
      </c>
      <c r="C262" s="87">
        <f t="shared" si="1"/>
        <v>0.74943819999999994</v>
      </c>
      <c r="D262" s="7">
        <f xml:space="preserve"> 'Barrido Iteraciones'!X262</f>
        <v>0.69585379999999997</v>
      </c>
      <c r="E262" s="7">
        <f xml:space="preserve"> 'Barrido Iteraciones'!Y262</f>
        <v>0.76179779999999997</v>
      </c>
      <c r="F262" s="8">
        <f>'Barrido Iteraciones'!AJ262</f>
        <v>0.72195880000000012</v>
      </c>
      <c r="G262" s="8">
        <f>'Barrido Iteraciones'!AK262</f>
        <v>0.78764060000000002</v>
      </c>
      <c r="H262" s="9">
        <f xml:space="preserve"> 'Barrido Iteraciones'!AV262</f>
        <v>0.72998499999999988</v>
      </c>
      <c r="I262" s="9">
        <f xml:space="preserve"> 'Barrido Iteraciones'!AW262</f>
        <v>0.78876420000000003</v>
      </c>
    </row>
    <row r="263" spans="1:9" x14ac:dyDescent="0.25">
      <c r="A263">
        <v>262</v>
      </c>
      <c r="B263" s="87">
        <f t="shared" si="0"/>
        <v>0.68620959999999998</v>
      </c>
      <c r="C263" s="87">
        <f t="shared" si="1"/>
        <v>0.74943819999999994</v>
      </c>
      <c r="D263" s="7">
        <f xml:space="preserve"> 'Barrido Iteraciones'!X263</f>
        <v>0.69714220000000016</v>
      </c>
      <c r="E263" s="7">
        <f xml:space="preserve"> 'Barrido Iteraciones'!Y263</f>
        <v>0.76179779999999997</v>
      </c>
      <c r="F263" s="8">
        <f>'Barrido Iteraciones'!AJ263</f>
        <v>0.72204859999999993</v>
      </c>
      <c r="G263" s="8">
        <f>'Barrido Iteraciones'!AK263</f>
        <v>0.78764060000000002</v>
      </c>
      <c r="H263" s="9">
        <f xml:space="preserve"> 'Barrido Iteraciones'!AV263</f>
        <v>0.73021340000000001</v>
      </c>
      <c r="I263" s="9">
        <f xml:space="preserve"> 'Barrido Iteraciones'!AW263</f>
        <v>0.78876420000000003</v>
      </c>
    </row>
    <row r="264" spans="1:9" x14ac:dyDescent="0.25">
      <c r="A264">
        <v>263</v>
      </c>
      <c r="B264" s="87">
        <f t="shared" si="0"/>
        <v>0.68620959999999998</v>
      </c>
      <c r="C264" s="87">
        <f t="shared" si="1"/>
        <v>0.74943819999999994</v>
      </c>
      <c r="D264" s="7">
        <f xml:space="preserve"> 'Barrido Iteraciones'!X264</f>
        <v>0.69588380000000005</v>
      </c>
      <c r="E264" s="7">
        <f xml:space="preserve"> 'Barrido Iteraciones'!Y264</f>
        <v>0.76179779999999997</v>
      </c>
      <c r="F264" s="8">
        <f>'Barrido Iteraciones'!AJ264</f>
        <v>0.72263640000000007</v>
      </c>
      <c r="G264" s="8">
        <f>'Barrido Iteraciones'!AK264</f>
        <v>0.78764060000000002</v>
      </c>
      <c r="H264" s="9">
        <f xml:space="preserve"> 'Barrido Iteraciones'!AV264</f>
        <v>0.73024320000000009</v>
      </c>
      <c r="I264" s="9">
        <f xml:space="preserve"> 'Barrido Iteraciones'!AW264</f>
        <v>0.78876420000000003</v>
      </c>
    </row>
    <row r="265" spans="1:9" x14ac:dyDescent="0.25">
      <c r="A265">
        <v>264</v>
      </c>
      <c r="B265" s="87">
        <f t="shared" si="0"/>
        <v>0.68620959999999998</v>
      </c>
      <c r="C265" s="87">
        <f t="shared" si="1"/>
        <v>0.74943819999999994</v>
      </c>
      <c r="D265" s="7">
        <f xml:space="preserve"> 'Barrido Iteraciones'!X265</f>
        <v>0.69677159999999994</v>
      </c>
      <c r="E265" s="7">
        <f xml:space="preserve"> 'Barrido Iteraciones'!Y265</f>
        <v>0.76179779999999997</v>
      </c>
      <c r="F265" s="8">
        <f>'Barrido Iteraciones'!AJ265</f>
        <v>0.72292519999999993</v>
      </c>
      <c r="G265" s="8">
        <f>'Barrido Iteraciones'!AK265</f>
        <v>0.78764060000000002</v>
      </c>
      <c r="H265" s="9">
        <f xml:space="preserve"> 'Barrido Iteraciones'!AV265</f>
        <v>0.73061799999999999</v>
      </c>
      <c r="I265" s="9">
        <f xml:space="preserve"> 'Barrido Iteraciones'!AW265</f>
        <v>0.78876420000000003</v>
      </c>
    </row>
    <row r="266" spans="1:9" x14ac:dyDescent="0.25">
      <c r="A266">
        <v>265</v>
      </c>
      <c r="B266" s="87">
        <f t="shared" si="0"/>
        <v>0.68620959999999998</v>
      </c>
      <c r="C266" s="87">
        <f t="shared" si="1"/>
        <v>0.74943819999999994</v>
      </c>
      <c r="D266" s="7">
        <f xml:space="preserve"> 'Barrido Iteraciones'!X266</f>
        <v>0.69687640000000006</v>
      </c>
      <c r="E266" s="7">
        <f xml:space="preserve"> 'Barrido Iteraciones'!Y266</f>
        <v>0.76179779999999997</v>
      </c>
      <c r="F266" s="8">
        <f>'Barrido Iteraciones'!AJ266</f>
        <v>0.72320960000000001</v>
      </c>
      <c r="G266" s="8">
        <f>'Barrido Iteraciones'!AK266</f>
        <v>0.78764060000000002</v>
      </c>
      <c r="H266" s="9">
        <f xml:space="preserve"> 'Barrido Iteraciones'!AV266</f>
        <v>0.73064040000000008</v>
      </c>
      <c r="I266" s="9">
        <f xml:space="preserve"> 'Barrido Iteraciones'!AW266</f>
        <v>0.78876420000000003</v>
      </c>
    </row>
    <row r="267" spans="1:9" x14ac:dyDescent="0.25">
      <c r="A267">
        <v>266</v>
      </c>
      <c r="B267" s="87">
        <f t="shared" ref="B267:B330" si="2">B266</f>
        <v>0.68620959999999998</v>
      </c>
      <c r="C267" s="87">
        <f t="shared" ref="C267:C330" si="3">C266</f>
        <v>0.74943819999999994</v>
      </c>
      <c r="D267" s="7">
        <f xml:space="preserve"> 'Barrido Iteraciones'!X267</f>
        <v>0.69651320000000005</v>
      </c>
      <c r="E267" s="7">
        <f xml:space="preserve"> 'Barrido Iteraciones'!Y267</f>
        <v>0.76179779999999997</v>
      </c>
      <c r="F267" s="8">
        <f>'Barrido Iteraciones'!AJ267</f>
        <v>0.72411239999999988</v>
      </c>
      <c r="G267" s="8">
        <f>'Barrido Iteraciones'!AK267</f>
        <v>0.78764060000000002</v>
      </c>
      <c r="H267" s="9">
        <f xml:space="preserve"> 'Barrido Iteraciones'!AV267</f>
        <v>0.72990280000000007</v>
      </c>
      <c r="I267" s="9">
        <f xml:space="preserve"> 'Barrido Iteraciones'!AW267</f>
        <v>0.78876420000000003</v>
      </c>
    </row>
    <row r="268" spans="1:9" x14ac:dyDescent="0.25">
      <c r="A268">
        <v>267</v>
      </c>
      <c r="B268" s="87">
        <f t="shared" si="2"/>
        <v>0.68620959999999998</v>
      </c>
      <c r="C268" s="87">
        <f t="shared" si="3"/>
        <v>0.74943819999999994</v>
      </c>
      <c r="D268" s="7">
        <f xml:space="preserve"> 'Barrido Iteraciones'!X268</f>
        <v>0.69696259999999999</v>
      </c>
      <c r="E268" s="7">
        <f xml:space="preserve"> 'Barrido Iteraciones'!Y268</f>
        <v>0.76179779999999997</v>
      </c>
      <c r="F268" s="8">
        <f>'Barrido Iteraciones'!AJ268</f>
        <v>0.72457300000000013</v>
      </c>
      <c r="G268" s="8">
        <f>'Barrido Iteraciones'!AK268</f>
        <v>0.78764060000000002</v>
      </c>
      <c r="H268" s="9">
        <f xml:space="preserve"> 'Barrido Iteraciones'!AV268</f>
        <v>0.7302284</v>
      </c>
      <c r="I268" s="9">
        <f xml:space="preserve"> 'Barrido Iteraciones'!AW268</f>
        <v>0.78876420000000003</v>
      </c>
    </row>
    <row r="269" spans="1:9" x14ac:dyDescent="0.25">
      <c r="A269">
        <v>268</v>
      </c>
      <c r="B269" s="87">
        <f t="shared" si="2"/>
        <v>0.68620959999999998</v>
      </c>
      <c r="C269" s="87">
        <f t="shared" si="3"/>
        <v>0.74943819999999994</v>
      </c>
      <c r="D269" s="7">
        <f xml:space="preserve"> 'Barrido Iteraciones'!X269</f>
        <v>0.69744200000000001</v>
      </c>
      <c r="E269" s="7">
        <f xml:space="preserve"> 'Barrido Iteraciones'!Y269</f>
        <v>0.76179779999999997</v>
      </c>
      <c r="F269" s="8">
        <f>'Barrido Iteraciones'!AJ269</f>
        <v>0.72422819999999999</v>
      </c>
      <c r="G269" s="8">
        <f>'Barrido Iteraciones'!AK269</f>
        <v>0.78764060000000002</v>
      </c>
      <c r="H269" s="9">
        <f xml:space="preserve"> 'Barrido Iteraciones'!AV269</f>
        <v>0.73054679999999994</v>
      </c>
      <c r="I269" s="9">
        <f xml:space="preserve"> 'Barrido Iteraciones'!AW269</f>
        <v>0.78876420000000003</v>
      </c>
    </row>
    <row r="270" spans="1:9" x14ac:dyDescent="0.25">
      <c r="A270">
        <v>269</v>
      </c>
      <c r="B270" s="87">
        <f t="shared" si="2"/>
        <v>0.68620959999999998</v>
      </c>
      <c r="C270" s="87">
        <f t="shared" si="3"/>
        <v>0.74943819999999994</v>
      </c>
      <c r="D270" s="7">
        <f xml:space="preserve"> 'Barrido Iteraciones'!X270</f>
        <v>0.69771919999999998</v>
      </c>
      <c r="E270" s="7">
        <f xml:space="preserve"> 'Barrido Iteraciones'!Y270</f>
        <v>0.76179779999999997</v>
      </c>
      <c r="F270" s="8">
        <f>'Barrido Iteraciones'!AJ270</f>
        <v>0.72426600000000008</v>
      </c>
      <c r="G270" s="8">
        <f>'Barrido Iteraciones'!AK270</f>
        <v>0.78764060000000002</v>
      </c>
      <c r="H270" s="9">
        <f xml:space="preserve"> 'Barrido Iteraciones'!AV270</f>
        <v>0.7299812</v>
      </c>
      <c r="I270" s="9">
        <f xml:space="preserve"> 'Barrido Iteraciones'!AW270</f>
        <v>0.78876420000000003</v>
      </c>
    </row>
    <row r="271" spans="1:9" x14ac:dyDescent="0.25">
      <c r="A271">
        <v>270</v>
      </c>
      <c r="B271" s="87">
        <f t="shared" si="2"/>
        <v>0.68620959999999998</v>
      </c>
      <c r="C271" s="87">
        <f t="shared" si="3"/>
        <v>0.74943819999999994</v>
      </c>
      <c r="D271" s="7">
        <f xml:space="preserve"> 'Barrido Iteraciones'!X271</f>
        <v>0.69768180000000002</v>
      </c>
      <c r="E271" s="7">
        <f xml:space="preserve"> 'Barrido Iteraciones'!Y271</f>
        <v>0.76292139999999997</v>
      </c>
      <c r="F271" s="8">
        <f>'Barrido Iteraciones'!AJ271</f>
        <v>0.72574539999999998</v>
      </c>
      <c r="G271" s="8">
        <f>'Barrido Iteraciones'!AK271</f>
        <v>0.78876419999999992</v>
      </c>
      <c r="H271" s="9">
        <f xml:space="preserve"> 'Barrido Iteraciones'!AV271</f>
        <v>0.73005979999999993</v>
      </c>
      <c r="I271" s="9">
        <f xml:space="preserve"> 'Barrido Iteraciones'!AW271</f>
        <v>0.78876420000000003</v>
      </c>
    </row>
    <row r="272" spans="1:9" x14ac:dyDescent="0.25">
      <c r="A272">
        <v>271</v>
      </c>
      <c r="B272" s="87">
        <f t="shared" si="2"/>
        <v>0.68620959999999998</v>
      </c>
      <c r="C272" s="87">
        <f t="shared" si="3"/>
        <v>0.74943819999999994</v>
      </c>
      <c r="D272" s="7">
        <f xml:space="preserve"> 'Barrido Iteraciones'!X272</f>
        <v>0.69734459999999998</v>
      </c>
      <c r="E272" s="7">
        <f xml:space="preserve"> 'Barrido Iteraciones'!Y272</f>
        <v>0.76292139999999997</v>
      </c>
      <c r="F272" s="8">
        <f>'Barrido Iteraciones'!AJ272</f>
        <v>0.72589120000000007</v>
      </c>
      <c r="G272" s="8">
        <f>'Barrido Iteraciones'!AK272</f>
        <v>0.78876419999999992</v>
      </c>
      <c r="H272" s="9">
        <f xml:space="preserve"> 'Barrido Iteraciones'!AV272</f>
        <v>0.73022080000000011</v>
      </c>
      <c r="I272" s="9">
        <f xml:space="preserve"> 'Barrido Iteraciones'!AW272</f>
        <v>0.78876420000000003</v>
      </c>
    </row>
    <row r="273" spans="1:9" x14ac:dyDescent="0.25">
      <c r="A273">
        <v>272</v>
      </c>
      <c r="B273" s="87">
        <f t="shared" si="2"/>
        <v>0.68620959999999998</v>
      </c>
      <c r="C273" s="87">
        <f t="shared" si="3"/>
        <v>0.74943819999999994</v>
      </c>
      <c r="D273" s="7">
        <f xml:space="preserve"> 'Barrido Iteraciones'!X273</f>
        <v>0.69856560000000001</v>
      </c>
      <c r="E273" s="7">
        <f xml:space="preserve"> 'Barrido Iteraciones'!Y273</f>
        <v>0.76292139999999997</v>
      </c>
      <c r="F273" s="8">
        <f>'Barrido Iteraciones'!AJ273</f>
        <v>0.72586139999999999</v>
      </c>
      <c r="G273" s="8">
        <f>'Barrido Iteraciones'!AK273</f>
        <v>0.78876419999999992</v>
      </c>
      <c r="H273" s="9">
        <f xml:space="preserve"> 'Barrido Iteraciones'!AV273</f>
        <v>0.73046800000000001</v>
      </c>
      <c r="I273" s="9">
        <f xml:space="preserve"> 'Barrido Iteraciones'!AW273</f>
        <v>0.78876420000000003</v>
      </c>
    </row>
    <row r="274" spans="1:9" x14ac:dyDescent="0.25">
      <c r="A274">
        <v>273</v>
      </c>
      <c r="B274" s="87">
        <f t="shared" si="2"/>
        <v>0.68620959999999998</v>
      </c>
      <c r="C274" s="87">
        <f t="shared" si="3"/>
        <v>0.74943819999999994</v>
      </c>
      <c r="D274" s="7">
        <f xml:space="preserve"> 'Barrido Iteraciones'!X274</f>
        <v>0.69806000000000001</v>
      </c>
      <c r="E274" s="7">
        <f xml:space="preserve"> 'Barrido Iteraciones'!Y274</f>
        <v>0.76292139999999997</v>
      </c>
      <c r="F274" s="8">
        <f>'Barrido Iteraciones'!AJ274</f>
        <v>0.7258351999999999</v>
      </c>
      <c r="G274" s="8">
        <f>'Barrido Iteraciones'!AK274</f>
        <v>0.78876419999999992</v>
      </c>
      <c r="H274" s="9">
        <f xml:space="preserve"> 'Barrido Iteraciones'!AV274</f>
        <v>0.72982400000000003</v>
      </c>
      <c r="I274" s="9">
        <f xml:space="preserve"> 'Barrido Iteraciones'!AW274</f>
        <v>0.78876420000000003</v>
      </c>
    </row>
    <row r="275" spans="1:9" x14ac:dyDescent="0.25">
      <c r="A275">
        <v>274</v>
      </c>
      <c r="B275" s="87">
        <f t="shared" si="2"/>
        <v>0.68620959999999998</v>
      </c>
      <c r="C275" s="87">
        <f t="shared" si="3"/>
        <v>0.74943819999999994</v>
      </c>
      <c r="D275" s="7">
        <f xml:space="preserve"> 'Barrido Iteraciones'!X275</f>
        <v>0.6984496</v>
      </c>
      <c r="E275" s="7">
        <f xml:space="preserve"> 'Barrido Iteraciones'!Y275</f>
        <v>0.76292139999999997</v>
      </c>
      <c r="F275" s="8">
        <f>'Barrido Iteraciones'!AJ275</f>
        <v>0.72653540000000005</v>
      </c>
      <c r="G275" s="8">
        <f>'Barrido Iteraciones'!AK275</f>
        <v>0.78876419999999992</v>
      </c>
      <c r="H275" s="9">
        <f xml:space="preserve"> 'Barrido Iteraciones'!AV275</f>
        <v>0.73085</v>
      </c>
      <c r="I275" s="9">
        <f xml:space="preserve"> 'Barrido Iteraciones'!AW275</f>
        <v>0.78876420000000003</v>
      </c>
    </row>
    <row r="276" spans="1:9" x14ac:dyDescent="0.25">
      <c r="A276">
        <v>275</v>
      </c>
      <c r="B276" s="87">
        <f t="shared" si="2"/>
        <v>0.68620959999999998</v>
      </c>
      <c r="C276" s="87">
        <f t="shared" si="3"/>
        <v>0.74943819999999994</v>
      </c>
      <c r="D276" s="7">
        <f xml:space="preserve"> 'Barrido Iteraciones'!X276</f>
        <v>0.69785020000000009</v>
      </c>
      <c r="E276" s="7">
        <f xml:space="preserve"> 'Barrido Iteraciones'!Y276</f>
        <v>0.76404500000000009</v>
      </c>
      <c r="F276" s="8">
        <f>'Barrido Iteraciones'!AJ276</f>
        <v>0.72801500000000008</v>
      </c>
      <c r="G276" s="8">
        <f>'Barrido Iteraciones'!AK276</f>
        <v>0.78876419999999992</v>
      </c>
      <c r="H276" s="9">
        <f xml:space="preserve"> 'Barrido Iteraciones'!AV276</f>
        <v>0.73067779999999993</v>
      </c>
      <c r="I276" s="9">
        <f xml:space="preserve"> 'Barrido Iteraciones'!AW276</f>
        <v>0.78876420000000003</v>
      </c>
    </row>
    <row r="277" spans="1:9" x14ac:dyDescent="0.25">
      <c r="A277">
        <v>276</v>
      </c>
      <c r="B277" s="87">
        <f t="shared" si="2"/>
        <v>0.68620959999999998</v>
      </c>
      <c r="C277" s="87">
        <f t="shared" si="3"/>
        <v>0.74943819999999994</v>
      </c>
      <c r="D277" s="7">
        <f xml:space="preserve"> 'Barrido Iteraciones'!X277</f>
        <v>0.69913480000000006</v>
      </c>
      <c r="E277" s="7">
        <f xml:space="preserve"> 'Barrido Iteraciones'!Y277</f>
        <v>0.76404500000000009</v>
      </c>
      <c r="F277" s="8">
        <f>'Barrido Iteraciones'!AJ277</f>
        <v>0.72714600000000007</v>
      </c>
      <c r="G277" s="8">
        <f>'Barrido Iteraciones'!AK277</f>
        <v>0.78876419999999992</v>
      </c>
      <c r="H277" s="9">
        <f xml:space="preserve"> 'Barrido Iteraciones'!AV277</f>
        <v>0.73005960000000003</v>
      </c>
      <c r="I277" s="9">
        <f xml:space="preserve"> 'Barrido Iteraciones'!AW277</f>
        <v>0.78876420000000003</v>
      </c>
    </row>
    <row r="278" spans="1:9" x14ac:dyDescent="0.25">
      <c r="A278">
        <v>277</v>
      </c>
      <c r="B278" s="87">
        <f t="shared" si="2"/>
        <v>0.68620959999999998</v>
      </c>
      <c r="C278" s="87">
        <f t="shared" si="3"/>
        <v>0.74943819999999994</v>
      </c>
      <c r="D278" s="7">
        <f xml:space="preserve"> 'Barrido Iteraciones'!X278</f>
        <v>0.69955039999999991</v>
      </c>
      <c r="E278" s="7">
        <f xml:space="preserve"> 'Barrido Iteraciones'!Y278</f>
        <v>0.76404500000000009</v>
      </c>
      <c r="F278" s="8">
        <f>'Barrido Iteraciones'!AJ278</f>
        <v>0.7285917999999999</v>
      </c>
      <c r="G278" s="8">
        <f>'Barrido Iteraciones'!AK278</f>
        <v>0.78876419999999992</v>
      </c>
      <c r="H278" s="9">
        <f xml:space="preserve"> 'Barrido Iteraciones'!AV278</f>
        <v>0.73080900000000004</v>
      </c>
      <c r="I278" s="9">
        <f xml:space="preserve"> 'Barrido Iteraciones'!AW278</f>
        <v>0.78876420000000003</v>
      </c>
    </row>
    <row r="279" spans="1:9" x14ac:dyDescent="0.25">
      <c r="A279">
        <v>278</v>
      </c>
      <c r="B279" s="87">
        <f t="shared" si="2"/>
        <v>0.68620959999999998</v>
      </c>
      <c r="C279" s="87">
        <f t="shared" si="3"/>
        <v>0.74943819999999994</v>
      </c>
      <c r="D279" s="7">
        <f xml:space="preserve"> 'Barrido Iteraciones'!X279</f>
        <v>0.69892860000000001</v>
      </c>
      <c r="E279" s="7">
        <f xml:space="preserve"> 'Barrido Iteraciones'!Y279</f>
        <v>0.76404500000000009</v>
      </c>
      <c r="F279" s="8">
        <f>'Barrido Iteraciones'!AJ279</f>
        <v>0.72790660000000007</v>
      </c>
      <c r="G279" s="8">
        <f>'Barrido Iteraciones'!AK279</f>
        <v>0.78988780000000003</v>
      </c>
      <c r="H279" s="9">
        <f xml:space="preserve"> 'Barrido Iteraciones'!AV279</f>
        <v>0.73141180000000006</v>
      </c>
      <c r="I279" s="9">
        <f xml:space="preserve"> 'Barrido Iteraciones'!AW279</f>
        <v>0.78876420000000003</v>
      </c>
    </row>
    <row r="280" spans="1:9" x14ac:dyDescent="0.25">
      <c r="A280">
        <v>279</v>
      </c>
      <c r="B280" s="87">
        <f t="shared" si="2"/>
        <v>0.68620959999999998</v>
      </c>
      <c r="C280" s="87">
        <f t="shared" si="3"/>
        <v>0.74943819999999994</v>
      </c>
      <c r="D280" s="7">
        <f xml:space="preserve"> 'Barrido Iteraciones'!X280</f>
        <v>0.70023219999999997</v>
      </c>
      <c r="E280" s="7">
        <f xml:space="preserve"> 'Barrido Iteraciones'!Y280</f>
        <v>0.76404500000000009</v>
      </c>
      <c r="F280" s="8">
        <f>'Barrido Iteraciones'!AJ280</f>
        <v>0.72787279999999988</v>
      </c>
      <c r="G280" s="8">
        <f>'Barrido Iteraciones'!AK280</f>
        <v>0.78988780000000003</v>
      </c>
      <c r="H280" s="9">
        <f xml:space="preserve"> 'Barrido Iteraciones'!AV280</f>
        <v>0.73171140000000012</v>
      </c>
      <c r="I280" s="9">
        <f xml:space="preserve"> 'Barrido Iteraciones'!AW280</f>
        <v>0.78876420000000003</v>
      </c>
    </row>
    <row r="281" spans="1:9" x14ac:dyDescent="0.25">
      <c r="A281">
        <v>280</v>
      </c>
      <c r="B281" s="87">
        <f t="shared" si="2"/>
        <v>0.68620959999999998</v>
      </c>
      <c r="C281" s="87">
        <f t="shared" si="3"/>
        <v>0.74943819999999994</v>
      </c>
      <c r="D281" s="7">
        <f xml:space="preserve"> 'Barrido Iteraciones'!X281</f>
        <v>0.70079060000000004</v>
      </c>
      <c r="E281" s="7">
        <f xml:space="preserve"> 'Barrido Iteraciones'!Y281</f>
        <v>0.76404500000000009</v>
      </c>
      <c r="F281" s="8">
        <f>'Barrido Iteraciones'!AJ281</f>
        <v>0.729854</v>
      </c>
      <c r="G281" s="8">
        <f>'Barrido Iteraciones'!AK281</f>
        <v>0.78988780000000003</v>
      </c>
      <c r="H281" s="9">
        <f xml:space="preserve"> 'Barrido Iteraciones'!AV281</f>
        <v>0.73127720000000007</v>
      </c>
      <c r="I281" s="9">
        <f xml:space="preserve"> 'Barrido Iteraciones'!AW281</f>
        <v>0.78988780000000003</v>
      </c>
    </row>
    <row r="282" spans="1:9" x14ac:dyDescent="0.25">
      <c r="A282">
        <v>281</v>
      </c>
      <c r="B282" s="87">
        <f t="shared" si="2"/>
        <v>0.68620959999999998</v>
      </c>
      <c r="C282" s="87">
        <f t="shared" si="3"/>
        <v>0.74943819999999994</v>
      </c>
      <c r="D282" s="7">
        <f xml:space="preserve"> 'Barrido Iteraciones'!X282</f>
        <v>0.70074540000000007</v>
      </c>
      <c r="E282" s="7">
        <f xml:space="preserve"> 'Barrido Iteraciones'!Y282</f>
        <v>0.76404500000000009</v>
      </c>
      <c r="F282" s="8">
        <f>'Barrido Iteraciones'!AJ282</f>
        <v>0.72915720000000006</v>
      </c>
      <c r="G282" s="8">
        <f>'Barrido Iteraciones'!AK282</f>
        <v>0.79101140000000003</v>
      </c>
      <c r="H282" s="9">
        <f xml:space="preserve"> 'Barrido Iteraciones'!AV282</f>
        <v>0.73177900000000007</v>
      </c>
      <c r="I282" s="9">
        <f xml:space="preserve"> 'Barrido Iteraciones'!AW282</f>
        <v>0.78988780000000003</v>
      </c>
    </row>
    <row r="283" spans="1:9" x14ac:dyDescent="0.25">
      <c r="A283">
        <v>282</v>
      </c>
      <c r="B283" s="87">
        <f t="shared" si="2"/>
        <v>0.68620959999999998</v>
      </c>
      <c r="C283" s="87">
        <f t="shared" si="3"/>
        <v>0.74943819999999994</v>
      </c>
      <c r="D283" s="7">
        <f xml:space="preserve"> 'Barrido Iteraciones'!X283</f>
        <v>0.70060679999999997</v>
      </c>
      <c r="E283" s="7">
        <f xml:space="preserve"> 'Barrido Iteraciones'!Y283</f>
        <v>0.76404500000000009</v>
      </c>
      <c r="F283" s="8">
        <f>'Barrido Iteraciones'!AJ283</f>
        <v>0.72943459999999993</v>
      </c>
      <c r="G283" s="8">
        <f>'Barrido Iteraciones'!AK283</f>
        <v>0.79213500000000003</v>
      </c>
      <c r="H283" s="9">
        <f xml:space="preserve"> 'Barrido Iteraciones'!AV283</f>
        <v>0.73180920000000005</v>
      </c>
      <c r="I283" s="9">
        <f xml:space="preserve"> 'Barrido Iteraciones'!AW283</f>
        <v>0.78988780000000003</v>
      </c>
    </row>
    <row r="284" spans="1:9" x14ac:dyDescent="0.25">
      <c r="A284">
        <v>283</v>
      </c>
      <c r="B284" s="87">
        <f t="shared" si="2"/>
        <v>0.68620959999999998</v>
      </c>
      <c r="C284" s="87">
        <f t="shared" si="3"/>
        <v>0.74943819999999994</v>
      </c>
      <c r="D284" s="7">
        <f xml:space="preserve"> 'Barrido Iteraciones'!X284</f>
        <v>0.70143080000000002</v>
      </c>
      <c r="E284" s="7">
        <f xml:space="preserve"> 'Barrido Iteraciones'!Y284</f>
        <v>0.76404500000000009</v>
      </c>
      <c r="F284" s="8">
        <f>'Barrido Iteraciones'!AJ284</f>
        <v>0.73002999999999996</v>
      </c>
      <c r="G284" s="8">
        <f>'Barrido Iteraciones'!AK284</f>
        <v>0.79213500000000003</v>
      </c>
      <c r="H284" s="9">
        <f xml:space="preserve"> 'Barrido Iteraciones'!AV284</f>
        <v>0.73226979999999997</v>
      </c>
      <c r="I284" s="9">
        <f xml:space="preserve"> 'Barrido Iteraciones'!AW284</f>
        <v>0.79101140000000014</v>
      </c>
    </row>
    <row r="285" spans="1:9" x14ac:dyDescent="0.25">
      <c r="A285">
        <v>284</v>
      </c>
      <c r="B285" s="87">
        <f t="shared" si="2"/>
        <v>0.68620959999999998</v>
      </c>
      <c r="C285" s="87">
        <f t="shared" si="3"/>
        <v>0.74943819999999994</v>
      </c>
      <c r="D285" s="7">
        <f xml:space="preserve"> 'Barrido Iteraciones'!X285</f>
        <v>0.70073039999999998</v>
      </c>
      <c r="E285" s="7">
        <f xml:space="preserve"> 'Barrido Iteraciones'!Y285</f>
        <v>0.76404500000000009</v>
      </c>
      <c r="F285" s="8">
        <f>'Barrido Iteraciones'!AJ285</f>
        <v>0.72990619999999995</v>
      </c>
      <c r="G285" s="8">
        <f>'Barrido Iteraciones'!AK285</f>
        <v>0.79213500000000003</v>
      </c>
      <c r="H285" s="9">
        <f xml:space="preserve"> 'Barrido Iteraciones'!AV285</f>
        <v>0.73205239999999994</v>
      </c>
      <c r="I285" s="9">
        <f xml:space="preserve"> 'Barrido Iteraciones'!AW285</f>
        <v>0.79101140000000014</v>
      </c>
    </row>
    <row r="286" spans="1:9" x14ac:dyDescent="0.25">
      <c r="A286">
        <v>285</v>
      </c>
      <c r="B286" s="87">
        <f t="shared" si="2"/>
        <v>0.68620959999999998</v>
      </c>
      <c r="C286" s="87">
        <f t="shared" si="3"/>
        <v>0.74943819999999994</v>
      </c>
      <c r="D286" s="7">
        <f xml:space="preserve"> 'Barrido Iteraciones'!X286</f>
        <v>0.70116120000000004</v>
      </c>
      <c r="E286" s="7">
        <f xml:space="preserve"> 'Barrido Iteraciones'!Y286</f>
        <v>0.76404500000000009</v>
      </c>
      <c r="F286" s="8">
        <f>'Barrido Iteraciones'!AJ286</f>
        <v>0.73141579999999995</v>
      </c>
      <c r="G286" s="8">
        <f>'Barrido Iteraciones'!AK286</f>
        <v>0.79213500000000003</v>
      </c>
      <c r="H286" s="9">
        <f xml:space="preserve"> 'Barrido Iteraciones'!AV286</f>
        <v>0.73215359999999996</v>
      </c>
      <c r="I286" s="9">
        <f xml:space="preserve"> 'Barrido Iteraciones'!AW286</f>
        <v>0.79101140000000014</v>
      </c>
    </row>
    <row r="287" spans="1:9" x14ac:dyDescent="0.25">
      <c r="A287">
        <v>286</v>
      </c>
      <c r="B287" s="87">
        <f t="shared" si="2"/>
        <v>0.68620959999999998</v>
      </c>
      <c r="C287" s="87">
        <f t="shared" si="3"/>
        <v>0.74943819999999994</v>
      </c>
      <c r="D287" s="7">
        <f xml:space="preserve"> 'Barrido Iteraciones'!X287</f>
        <v>0.70137819999999995</v>
      </c>
      <c r="E287" s="7">
        <f xml:space="preserve"> 'Barrido Iteraciones'!Y287</f>
        <v>0.76404500000000009</v>
      </c>
      <c r="F287" s="8">
        <f>'Barrido Iteraciones'!AJ287</f>
        <v>0.73114240000000008</v>
      </c>
      <c r="G287" s="8">
        <f>'Barrido Iteraciones'!AK287</f>
        <v>0.79213500000000003</v>
      </c>
      <c r="H287" s="9">
        <f xml:space="preserve"> 'Barrido Iteraciones'!AV287</f>
        <v>0.73240819999999995</v>
      </c>
      <c r="I287" s="9">
        <f xml:space="preserve"> 'Barrido Iteraciones'!AW287</f>
        <v>0.79101140000000014</v>
      </c>
    </row>
    <row r="288" spans="1:9" x14ac:dyDescent="0.25">
      <c r="A288">
        <v>287</v>
      </c>
      <c r="B288" s="87">
        <f t="shared" si="2"/>
        <v>0.68620959999999998</v>
      </c>
      <c r="C288" s="87">
        <f t="shared" si="3"/>
        <v>0.74943819999999994</v>
      </c>
      <c r="D288" s="7">
        <f xml:space="preserve"> 'Barrido Iteraciones'!X288</f>
        <v>0.70206740000000001</v>
      </c>
      <c r="E288" s="7">
        <f xml:space="preserve"> 'Barrido Iteraciones'!Y288</f>
        <v>0.76404500000000009</v>
      </c>
      <c r="F288" s="8">
        <f>'Barrido Iteraciones'!AJ288</f>
        <v>0.73202639999999997</v>
      </c>
      <c r="G288" s="8">
        <f>'Barrido Iteraciones'!AK288</f>
        <v>0.79213500000000003</v>
      </c>
      <c r="H288" s="9">
        <f xml:space="preserve"> 'Barrido Iteraciones'!AV288</f>
        <v>0.73227339999999996</v>
      </c>
      <c r="I288" s="9">
        <f xml:space="preserve"> 'Barrido Iteraciones'!AW288</f>
        <v>0.79101140000000014</v>
      </c>
    </row>
    <row r="289" spans="1:9" x14ac:dyDescent="0.25">
      <c r="A289">
        <v>288</v>
      </c>
      <c r="B289" s="87">
        <f t="shared" si="2"/>
        <v>0.68620959999999998</v>
      </c>
      <c r="C289" s="87">
        <f t="shared" si="3"/>
        <v>0.74943819999999994</v>
      </c>
      <c r="D289" s="7">
        <f xml:space="preserve"> 'Barrido Iteraciones'!X289</f>
        <v>0.70254299999999992</v>
      </c>
      <c r="E289" s="7">
        <f xml:space="preserve"> 'Barrido Iteraciones'!Y289</f>
        <v>0.76404500000000009</v>
      </c>
      <c r="F289" s="8">
        <f>'Barrido Iteraciones'!AJ289</f>
        <v>0.73165159999999996</v>
      </c>
      <c r="G289" s="8">
        <f>'Barrido Iteraciones'!AK289</f>
        <v>0.79325860000000004</v>
      </c>
      <c r="H289" s="9">
        <f xml:space="preserve"> 'Barrido Iteraciones'!AV289</f>
        <v>0.73226960000000008</v>
      </c>
      <c r="I289" s="9">
        <f xml:space="preserve"> 'Barrido Iteraciones'!AW289</f>
        <v>0.79101140000000014</v>
      </c>
    </row>
    <row r="290" spans="1:9" x14ac:dyDescent="0.25">
      <c r="A290">
        <v>289</v>
      </c>
      <c r="B290" s="87">
        <f t="shared" si="2"/>
        <v>0.68620959999999998</v>
      </c>
      <c r="C290" s="87">
        <f t="shared" si="3"/>
        <v>0.74943819999999994</v>
      </c>
      <c r="D290" s="7">
        <f xml:space="preserve"> 'Barrido Iteraciones'!X290</f>
        <v>0.7029553999999999</v>
      </c>
      <c r="E290" s="7">
        <f xml:space="preserve"> 'Barrido Iteraciones'!Y290</f>
        <v>0.76404500000000009</v>
      </c>
      <c r="F290" s="8">
        <f>'Barrido Iteraciones'!AJ290</f>
        <v>0.73176399999999997</v>
      </c>
      <c r="G290" s="8">
        <f>'Barrido Iteraciones'!AK290</f>
        <v>0.79325860000000004</v>
      </c>
      <c r="H290" s="9">
        <f xml:space="preserve"> 'Barrido Iteraciones'!AV290</f>
        <v>0.73195500000000002</v>
      </c>
      <c r="I290" s="9">
        <f xml:space="preserve"> 'Barrido Iteraciones'!AW290</f>
        <v>0.79101140000000014</v>
      </c>
    </row>
    <row r="291" spans="1:9" x14ac:dyDescent="0.25">
      <c r="A291">
        <v>290</v>
      </c>
      <c r="B291" s="87">
        <f t="shared" si="2"/>
        <v>0.68620959999999998</v>
      </c>
      <c r="C291" s="87">
        <f t="shared" si="3"/>
        <v>0.74943819999999994</v>
      </c>
      <c r="D291" s="7">
        <f xml:space="preserve"> 'Barrido Iteraciones'!X291</f>
        <v>0.70210099999999998</v>
      </c>
      <c r="E291" s="7">
        <f xml:space="preserve"> 'Barrido Iteraciones'!Y291</f>
        <v>0.76404500000000009</v>
      </c>
      <c r="F291" s="8">
        <f>'Barrido Iteraciones'!AJ291</f>
        <v>0.73218720000000004</v>
      </c>
      <c r="G291" s="8">
        <f>'Barrido Iteraciones'!AK291</f>
        <v>0.79325860000000004</v>
      </c>
      <c r="H291" s="9">
        <f xml:space="preserve"> 'Barrido Iteraciones'!AV291</f>
        <v>0.73226979999999997</v>
      </c>
      <c r="I291" s="9">
        <f xml:space="preserve"> 'Barrido Iteraciones'!AW291</f>
        <v>0.79101140000000014</v>
      </c>
    </row>
    <row r="292" spans="1:9" x14ac:dyDescent="0.25">
      <c r="A292">
        <v>291</v>
      </c>
      <c r="B292" s="87">
        <f t="shared" si="2"/>
        <v>0.68620959999999998</v>
      </c>
      <c r="C292" s="87">
        <f t="shared" si="3"/>
        <v>0.74943819999999994</v>
      </c>
      <c r="D292" s="7">
        <f xml:space="preserve"> 'Barrido Iteraciones'!X292</f>
        <v>0.70230340000000002</v>
      </c>
      <c r="E292" s="7">
        <f xml:space="preserve"> 'Barrido Iteraciones'!Y292</f>
        <v>0.76629219999999998</v>
      </c>
      <c r="F292" s="8">
        <f>'Barrido Iteraciones'!AJ292</f>
        <v>0.73287279999999999</v>
      </c>
      <c r="G292" s="8">
        <f>'Barrido Iteraciones'!AK292</f>
        <v>0.79325860000000004</v>
      </c>
      <c r="H292" s="9">
        <f xml:space="preserve"> 'Barrido Iteraciones'!AV292</f>
        <v>0.73179399999999994</v>
      </c>
      <c r="I292" s="9">
        <f xml:space="preserve"> 'Barrido Iteraciones'!AW292</f>
        <v>0.79101140000000014</v>
      </c>
    </row>
    <row r="293" spans="1:9" x14ac:dyDescent="0.25">
      <c r="A293">
        <v>292</v>
      </c>
      <c r="B293" s="87">
        <f t="shared" si="2"/>
        <v>0.68620959999999998</v>
      </c>
      <c r="C293" s="87">
        <f t="shared" si="3"/>
        <v>0.74943819999999994</v>
      </c>
      <c r="D293" s="7">
        <f xml:space="preserve"> 'Barrido Iteraciones'!X293</f>
        <v>0.70247179999999987</v>
      </c>
      <c r="E293" s="7">
        <f xml:space="preserve"> 'Barrido Iteraciones'!Y293</f>
        <v>0.76629219999999998</v>
      </c>
      <c r="F293" s="8">
        <f>'Barrido Iteraciones'!AJ293</f>
        <v>0.7329888</v>
      </c>
      <c r="G293" s="8">
        <f>'Barrido Iteraciones'!AK293</f>
        <v>0.79325860000000004</v>
      </c>
      <c r="H293" s="9">
        <f xml:space="preserve"> 'Barrido Iteraciones'!AV293</f>
        <v>0.73309000000000002</v>
      </c>
      <c r="I293" s="9">
        <f xml:space="preserve"> 'Barrido Iteraciones'!AW293</f>
        <v>0.79101140000000014</v>
      </c>
    </row>
    <row r="294" spans="1:9" x14ac:dyDescent="0.25">
      <c r="A294">
        <v>293</v>
      </c>
      <c r="B294" s="87">
        <f t="shared" si="2"/>
        <v>0.68620959999999998</v>
      </c>
      <c r="C294" s="87">
        <f t="shared" si="3"/>
        <v>0.74943819999999994</v>
      </c>
      <c r="D294" s="7">
        <f xml:space="preserve"> 'Barrido Iteraciones'!X294</f>
        <v>0.7030711999999999</v>
      </c>
      <c r="E294" s="7">
        <f xml:space="preserve"> 'Barrido Iteraciones'!Y294</f>
        <v>0.76629219999999998</v>
      </c>
      <c r="F294" s="8">
        <f>'Barrido Iteraciones'!AJ294</f>
        <v>0.73231099999999993</v>
      </c>
      <c r="G294" s="8">
        <f>'Barrido Iteraciones'!AK294</f>
        <v>0.79325860000000004</v>
      </c>
      <c r="H294" s="9">
        <f xml:space="preserve"> 'Barrido Iteraciones'!AV294</f>
        <v>0.73251699999999997</v>
      </c>
      <c r="I294" s="9">
        <f xml:space="preserve"> 'Barrido Iteraciones'!AW294</f>
        <v>0.79101140000000014</v>
      </c>
    </row>
    <row r="295" spans="1:9" x14ac:dyDescent="0.25">
      <c r="A295">
        <v>294</v>
      </c>
      <c r="B295" s="87">
        <f t="shared" si="2"/>
        <v>0.68620959999999998</v>
      </c>
      <c r="C295" s="87">
        <f t="shared" si="3"/>
        <v>0.74943819999999994</v>
      </c>
      <c r="D295" s="7">
        <f xml:space="preserve"> 'Barrido Iteraciones'!X295</f>
        <v>0.70314600000000005</v>
      </c>
      <c r="E295" s="7">
        <f xml:space="preserve"> 'Barrido Iteraciones'!Y295</f>
        <v>0.76629219999999998</v>
      </c>
      <c r="F295" s="8">
        <f>'Barrido Iteraciones'!AJ295</f>
        <v>0.73302240000000007</v>
      </c>
      <c r="G295" s="8">
        <f>'Barrido Iteraciones'!AK295</f>
        <v>0.79325860000000004</v>
      </c>
      <c r="H295" s="9">
        <f xml:space="preserve"> 'Barrido Iteraciones'!AV295</f>
        <v>0.73260679999999989</v>
      </c>
      <c r="I295" s="9">
        <f xml:space="preserve"> 'Barrido Iteraciones'!AW295</f>
        <v>0.79213500000000003</v>
      </c>
    </row>
    <row r="296" spans="1:9" x14ac:dyDescent="0.25">
      <c r="A296">
        <v>295</v>
      </c>
      <c r="B296" s="87">
        <f t="shared" si="2"/>
        <v>0.68620959999999998</v>
      </c>
      <c r="C296" s="87">
        <f t="shared" si="3"/>
        <v>0.74943819999999994</v>
      </c>
      <c r="D296" s="7">
        <f xml:space="preserve"> 'Barrido Iteraciones'!X296</f>
        <v>0.70399239999999996</v>
      </c>
      <c r="E296" s="7">
        <f xml:space="preserve"> 'Barrido Iteraciones'!Y296</f>
        <v>0.76629219999999998</v>
      </c>
      <c r="F296" s="8">
        <f>'Barrido Iteraciones'!AJ296</f>
        <v>0.73326599999999986</v>
      </c>
      <c r="G296" s="8">
        <f>'Barrido Iteraciones'!AK296</f>
        <v>0.79325860000000004</v>
      </c>
      <c r="H296" s="9">
        <f xml:space="preserve"> 'Barrido Iteraciones'!AV296</f>
        <v>0.73258060000000003</v>
      </c>
      <c r="I296" s="9">
        <f xml:space="preserve"> 'Barrido Iteraciones'!AW296</f>
        <v>0.79213500000000003</v>
      </c>
    </row>
    <row r="297" spans="1:9" x14ac:dyDescent="0.25">
      <c r="A297">
        <v>296</v>
      </c>
      <c r="B297" s="87">
        <f t="shared" si="2"/>
        <v>0.68620959999999998</v>
      </c>
      <c r="C297" s="87">
        <f t="shared" si="3"/>
        <v>0.74943819999999994</v>
      </c>
      <c r="D297" s="7">
        <f xml:space="preserve"> 'Barrido Iteraciones'!X297</f>
        <v>0.70347199999999999</v>
      </c>
      <c r="E297" s="7">
        <f xml:space="preserve"> 'Barrido Iteraciones'!Y297</f>
        <v>0.76629219999999998</v>
      </c>
      <c r="F297" s="8">
        <f>'Barrido Iteraciones'!AJ297</f>
        <v>0.73251300000000008</v>
      </c>
      <c r="G297" s="8">
        <f>'Barrido Iteraciones'!AK297</f>
        <v>0.79325860000000004</v>
      </c>
      <c r="H297" s="9">
        <f xml:space="preserve"> 'Barrido Iteraciones'!AV297</f>
        <v>0.73320600000000014</v>
      </c>
      <c r="I297" s="9">
        <f xml:space="preserve"> 'Barrido Iteraciones'!AW297</f>
        <v>0.79213500000000003</v>
      </c>
    </row>
    <row r="298" spans="1:9" x14ac:dyDescent="0.25">
      <c r="A298">
        <v>297</v>
      </c>
      <c r="B298" s="87">
        <f t="shared" si="2"/>
        <v>0.68620959999999998</v>
      </c>
      <c r="C298" s="87">
        <f t="shared" si="3"/>
        <v>0.74943819999999994</v>
      </c>
      <c r="D298" s="7">
        <f xml:space="preserve"> 'Barrido Iteraciones'!X298</f>
        <v>0.70361419999999997</v>
      </c>
      <c r="E298" s="7">
        <f xml:space="preserve"> 'Barrido Iteraciones'!Y298</f>
        <v>0.76629219999999998</v>
      </c>
      <c r="F298" s="8">
        <f>'Barrido Iteraciones'!AJ298</f>
        <v>0.73301879999999997</v>
      </c>
      <c r="G298" s="8">
        <f>'Barrido Iteraciones'!AK298</f>
        <v>0.79325860000000004</v>
      </c>
      <c r="H298" s="9">
        <f xml:space="preserve"> 'Barrido Iteraciones'!AV298</f>
        <v>0.73326979999999997</v>
      </c>
      <c r="I298" s="9">
        <f xml:space="preserve"> 'Barrido Iteraciones'!AW298</f>
        <v>0.79213500000000003</v>
      </c>
    </row>
    <row r="299" spans="1:9" x14ac:dyDescent="0.25">
      <c r="A299">
        <v>298</v>
      </c>
      <c r="B299" s="87">
        <f t="shared" si="2"/>
        <v>0.68620959999999998</v>
      </c>
      <c r="C299" s="87">
        <f t="shared" si="3"/>
        <v>0.74943819999999994</v>
      </c>
      <c r="D299" s="7">
        <f xml:space="preserve"> 'Barrido Iteraciones'!X299</f>
        <v>0.70439319999999994</v>
      </c>
      <c r="E299" s="7">
        <f xml:space="preserve"> 'Barrido Iteraciones'!Y299</f>
        <v>0.76629219999999998</v>
      </c>
      <c r="F299" s="8">
        <f>'Barrido Iteraciones'!AJ299</f>
        <v>0.73345319999999992</v>
      </c>
      <c r="G299" s="8">
        <f>'Barrido Iteraciones'!AK299</f>
        <v>0.79325860000000004</v>
      </c>
      <c r="H299" s="9">
        <f xml:space="preserve"> 'Barrido Iteraciones'!AV299</f>
        <v>0.7332398</v>
      </c>
      <c r="I299" s="9">
        <f xml:space="preserve"> 'Barrido Iteraciones'!AW299</f>
        <v>0.79213500000000003</v>
      </c>
    </row>
    <row r="300" spans="1:9" x14ac:dyDescent="0.25">
      <c r="A300">
        <v>299</v>
      </c>
      <c r="B300" s="87">
        <f t="shared" si="2"/>
        <v>0.68620959999999998</v>
      </c>
      <c r="C300" s="87">
        <f t="shared" si="3"/>
        <v>0.74943819999999994</v>
      </c>
      <c r="D300" s="7">
        <f xml:space="preserve"> 'Barrido Iteraciones'!X300</f>
        <v>0.70481660000000002</v>
      </c>
      <c r="E300" s="7">
        <f xml:space="preserve"> 'Barrido Iteraciones'!Y300</f>
        <v>0.76741579999999998</v>
      </c>
      <c r="F300" s="8">
        <f>'Barrido Iteraciones'!AJ300</f>
        <v>0.73444200000000004</v>
      </c>
      <c r="G300" s="8">
        <f>'Barrido Iteraciones'!AK300</f>
        <v>0.79325860000000004</v>
      </c>
      <c r="H300" s="9">
        <f xml:space="preserve"> 'Barrido Iteraciones'!AV300</f>
        <v>0.73259560000000001</v>
      </c>
      <c r="I300" s="9">
        <f xml:space="preserve"> 'Barrido Iteraciones'!AW300</f>
        <v>0.79213500000000003</v>
      </c>
    </row>
    <row r="301" spans="1:9" x14ac:dyDescent="0.25">
      <c r="A301">
        <v>300</v>
      </c>
      <c r="B301" s="87">
        <f t="shared" si="2"/>
        <v>0.68620959999999998</v>
      </c>
      <c r="C301" s="87">
        <f t="shared" si="3"/>
        <v>0.74943819999999994</v>
      </c>
      <c r="D301" s="7">
        <f xml:space="preserve"> 'Barrido Iteraciones'!X301</f>
        <v>0.70481280000000013</v>
      </c>
      <c r="E301" s="7">
        <f xml:space="preserve"> 'Barrido Iteraciones'!Y301</f>
        <v>0.76741579999999998</v>
      </c>
      <c r="F301" s="8">
        <f>'Barrido Iteraciones'!AJ301</f>
        <v>0.73422080000000001</v>
      </c>
      <c r="G301" s="8">
        <f>'Barrido Iteraciones'!AK301</f>
        <v>0.79325860000000004</v>
      </c>
      <c r="H301" s="9">
        <f xml:space="preserve"> 'Barrido Iteraciones'!AV301</f>
        <v>0.7335991999999999</v>
      </c>
      <c r="I301" s="9">
        <f xml:space="preserve"> 'Barrido Iteraciones'!AW301</f>
        <v>0.79213500000000003</v>
      </c>
    </row>
    <row r="302" spans="1:9" x14ac:dyDescent="0.25">
      <c r="A302">
        <v>301</v>
      </c>
      <c r="B302" s="87">
        <f t="shared" si="2"/>
        <v>0.68620959999999998</v>
      </c>
      <c r="C302" s="87">
        <f t="shared" si="3"/>
        <v>0.74943819999999994</v>
      </c>
      <c r="D302" s="87">
        <f>D301</f>
        <v>0.70481280000000013</v>
      </c>
      <c r="E302" s="87">
        <f>E301</f>
        <v>0.76741579999999998</v>
      </c>
      <c r="F302" s="8">
        <f>'Barrido Iteraciones'!AJ302</f>
        <v>0.73504500000000006</v>
      </c>
      <c r="G302" s="8">
        <f>'Barrido Iteraciones'!AK302</f>
        <v>0.79325860000000004</v>
      </c>
      <c r="H302" s="9">
        <f xml:space="preserve"> 'Barrido Iteraciones'!AV302</f>
        <v>0.73279040000000006</v>
      </c>
      <c r="I302" s="9">
        <f xml:space="preserve"> 'Barrido Iteraciones'!AW302</f>
        <v>0.79213500000000003</v>
      </c>
    </row>
    <row r="303" spans="1:9" x14ac:dyDescent="0.25">
      <c r="A303">
        <v>302</v>
      </c>
      <c r="B303" s="87">
        <f t="shared" si="2"/>
        <v>0.68620959999999998</v>
      </c>
      <c r="C303" s="87">
        <f t="shared" si="3"/>
        <v>0.74943819999999994</v>
      </c>
      <c r="D303" s="87">
        <f t="shared" ref="D303:D366" si="4">D302</f>
        <v>0.70481280000000013</v>
      </c>
      <c r="E303" s="87">
        <f t="shared" ref="E303:E366" si="5">E302</f>
        <v>0.76741579999999998</v>
      </c>
      <c r="F303" s="8">
        <f>'Barrido Iteraciones'!AJ303</f>
        <v>0.73542319999999994</v>
      </c>
      <c r="G303" s="8">
        <f>'Barrido Iteraciones'!AK303</f>
        <v>0.79325860000000004</v>
      </c>
      <c r="H303" s="9">
        <f xml:space="preserve"> 'Barrido Iteraciones'!AV303</f>
        <v>0.73381640000000004</v>
      </c>
      <c r="I303" s="9">
        <f xml:space="preserve"> 'Barrido Iteraciones'!AW303</f>
        <v>0.79213500000000003</v>
      </c>
    </row>
    <row r="304" spans="1:9" x14ac:dyDescent="0.25">
      <c r="A304">
        <v>303</v>
      </c>
      <c r="B304" s="87">
        <f t="shared" si="2"/>
        <v>0.68620959999999998</v>
      </c>
      <c r="C304" s="87">
        <f t="shared" si="3"/>
        <v>0.74943819999999994</v>
      </c>
      <c r="D304" s="87">
        <f t="shared" si="4"/>
        <v>0.70481280000000013</v>
      </c>
      <c r="E304" s="87">
        <f t="shared" si="5"/>
        <v>0.76741579999999998</v>
      </c>
      <c r="F304" s="8">
        <f>'Barrido Iteraciones'!AJ304</f>
        <v>0.73444920000000002</v>
      </c>
      <c r="G304" s="8">
        <f>'Barrido Iteraciones'!AK304</f>
        <v>0.79325860000000004</v>
      </c>
      <c r="H304" s="9">
        <f xml:space="preserve"> 'Barrido Iteraciones'!AV304</f>
        <v>0.73326219999999998</v>
      </c>
      <c r="I304" s="9">
        <f xml:space="preserve"> 'Barrido Iteraciones'!AW304</f>
        <v>0.79213500000000003</v>
      </c>
    </row>
    <row r="305" spans="1:9" x14ac:dyDescent="0.25">
      <c r="A305">
        <v>304</v>
      </c>
      <c r="B305" s="87">
        <f t="shared" si="2"/>
        <v>0.68620959999999998</v>
      </c>
      <c r="C305" s="87">
        <f t="shared" si="3"/>
        <v>0.74943819999999994</v>
      </c>
      <c r="D305" s="87">
        <f t="shared" si="4"/>
        <v>0.70481280000000013</v>
      </c>
      <c r="E305" s="87">
        <f t="shared" si="5"/>
        <v>0.76741579999999998</v>
      </c>
      <c r="F305" s="8">
        <f>'Barrido Iteraciones'!AJ305</f>
        <v>0.73458780000000001</v>
      </c>
      <c r="G305" s="8">
        <f>'Barrido Iteraciones'!AK305</f>
        <v>0.79325860000000004</v>
      </c>
      <c r="H305" s="9">
        <f xml:space="preserve"> 'Barrido Iteraciones'!AV305</f>
        <v>0.7332398</v>
      </c>
      <c r="I305" s="9">
        <f xml:space="preserve"> 'Barrido Iteraciones'!AW305</f>
        <v>0.79213500000000003</v>
      </c>
    </row>
    <row r="306" spans="1:9" x14ac:dyDescent="0.25">
      <c r="A306">
        <v>305</v>
      </c>
      <c r="B306" s="87">
        <f t="shared" si="2"/>
        <v>0.68620959999999998</v>
      </c>
      <c r="C306" s="87">
        <f t="shared" si="3"/>
        <v>0.74943819999999994</v>
      </c>
      <c r="D306" s="87">
        <f t="shared" si="4"/>
        <v>0.70481280000000013</v>
      </c>
      <c r="E306" s="87">
        <f t="shared" si="5"/>
        <v>0.76741579999999998</v>
      </c>
      <c r="F306" s="8">
        <f>'Barrido Iteraciones'!AJ306</f>
        <v>0.73469660000000003</v>
      </c>
      <c r="G306" s="8">
        <f>'Barrido Iteraciones'!AK306</f>
        <v>0.79325860000000004</v>
      </c>
      <c r="H306" s="9">
        <f xml:space="preserve"> 'Barrido Iteraciones'!AV306</f>
        <v>0.73394359999999992</v>
      </c>
      <c r="I306" s="9">
        <f xml:space="preserve"> 'Barrido Iteraciones'!AW306</f>
        <v>0.79213500000000003</v>
      </c>
    </row>
    <row r="307" spans="1:9" x14ac:dyDescent="0.25">
      <c r="A307">
        <v>306</v>
      </c>
      <c r="B307" s="87">
        <f t="shared" si="2"/>
        <v>0.68620959999999998</v>
      </c>
      <c r="C307" s="87">
        <f t="shared" si="3"/>
        <v>0.74943819999999994</v>
      </c>
      <c r="D307" s="87">
        <f t="shared" si="4"/>
        <v>0.70481280000000013</v>
      </c>
      <c r="E307" s="87">
        <f t="shared" si="5"/>
        <v>0.76741579999999998</v>
      </c>
      <c r="F307" s="8">
        <f>'Barrido Iteraciones'!AJ307</f>
        <v>0.73522480000000001</v>
      </c>
      <c r="G307" s="8">
        <f>'Barrido Iteraciones'!AK307</f>
        <v>0.79325860000000004</v>
      </c>
      <c r="H307" s="9">
        <f xml:space="preserve"> 'Barrido Iteraciones'!AV307</f>
        <v>0.73395139999999992</v>
      </c>
      <c r="I307" s="9">
        <f xml:space="preserve"> 'Barrido Iteraciones'!AW307</f>
        <v>0.79213500000000003</v>
      </c>
    </row>
    <row r="308" spans="1:9" x14ac:dyDescent="0.25">
      <c r="A308">
        <v>307</v>
      </c>
      <c r="B308" s="87">
        <f t="shared" si="2"/>
        <v>0.68620959999999998</v>
      </c>
      <c r="C308" s="87">
        <f t="shared" si="3"/>
        <v>0.74943819999999994</v>
      </c>
      <c r="D308" s="87">
        <f t="shared" si="4"/>
        <v>0.70481280000000013</v>
      </c>
      <c r="E308" s="87">
        <f t="shared" si="5"/>
        <v>0.76741579999999998</v>
      </c>
      <c r="F308" s="8">
        <f>'Barrido Iteraciones'!AJ308</f>
        <v>0.73531839999999993</v>
      </c>
      <c r="G308" s="8">
        <f>'Barrido Iteraciones'!AK308</f>
        <v>0.79325860000000004</v>
      </c>
      <c r="H308" s="9">
        <f xml:space="preserve"> 'Barrido Iteraciones'!AV308</f>
        <v>0.73425840000000009</v>
      </c>
      <c r="I308" s="9">
        <f xml:space="preserve"> 'Barrido Iteraciones'!AW308</f>
        <v>0.79213500000000003</v>
      </c>
    </row>
    <row r="309" spans="1:9" x14ac:dyDescent="0.25">
      <c r="A309">
        <v>308</v>
      </c>
      <c r="B309" s="87">
        <f t="shared" si="2"/>
        <v>0.68620959999999998</v>
      </c>
      <c r="C309" s="87">
        <f t="shared" si="3"/>
        <v>0.74943819999999994</v>
      </c>
      <c r="D309" s="87">
        <f t="shared" si="4"/>
        <v>0.70481280000000013</v>
      </c>
      <c r="E309" s="87">
        <f t="shared" si="5"/>
        <v>0.76741579999999998</v>
      </c>
      <c r="F309" s="8">
        <f>'Barrido Iteraciones'!AJ309</f>
        <v>0.73546060000000002</v>
      </c>
      <c r="G309" s="8">
        <f>'Barrido Iteraciones'!AK309</f>
        <v>0.79325860000000004</v>
      </c>
      <c r="H309" s="9">
        <f xml:space="preserve"> 'Barrido Iteraciones'!AV309</f>
        <v>0.73467779999999983</v>
      </c>
      <c r="I309" s="9">
        <f xml:space="preserve"> 'Barrido Iteraciones'!AW309</f>
        <v>0.79213500000000003</v>
      </c>
    </row>
    <row r="310" spans="1:9" x14ac:dyDescent="0.25">
      <c r="A310">
        <v>309</v>
      </c>
      <c r="B310" s="87">
        <f t="shared" si="2"/>
        <v>0.68620959999999998</v>
      </c>
      <c r="C310" s="87">
        <f t="shared" si="3"/>
        <v>0.74943819999999994</v>
      </c>
      <c r="D310" s="87">
        <f t="shared" si="4"/>
        <v>0.70481280000000013</v>
      </c>
      <c r="E310" s="87">
        <f t="shared" si="5"/>
        <v>0.76741579999999998</v>
      </c>
      <c r="F310" s="8">
        <f>'Barrido Iteraciones'!AJ310</f>
        <v>0.73551319999999998</v>
      </c>
      <c r="G310" s="8">
        <f>'Barrido Iteraciones'!AK310</f>
        <v>0.79325860000000004</v>
      </c>
      <c r="H310" s="9">
        <f xml:space="preserve"> 'Barrido Iteraciones'!AV310</f>
        <v>0.73437819999999998</v>
      </c>
      <c r="I310" s="9">
        <f xml:space="preserve"> 'Barrido Iteraciones'!AW310</f>
        <v>0.79213500000000003</v>
      </c>
    </row>
    <row r="311" spans="1:9" x14ac:dyDescent="0.25">
      <c r="A311">
        <v>310</v>
      </c>
      <c r="B311" s="87">
        <f t="shared" si="2"/>
        <v>0.68620959999999998</v>
      </c>
      <c r="C311" s="87">
        <f t="shared" si="3"/>
        <v>0.74943819999999994</v>
      </c>
      <c r="D311" s="87">
        <f t="shared" si="4"/>
        <v>0.70481280000000013</v>
      </c>
      <c r="E311" s="87">
        <f t="shared" si="5"/>
        <v>0.76741579999999998</v>
      </c>
      <c r="F311" s="8">
        <f>'Barrido Iteraciones'!AJ311</f>
        <v>0.73619100000000004</v>
      </c>
      <c r="G311" s="8">
        <f>'Barrido Iteraciones'!AK311</f>
        <v>0.79325860000000004</v>
      </c>
      <c r="H311" s="9">
        <f xml:space="preserve"> 'Barrido Iteraciones'!AV311</f>
        <v>0.7347418</v>
      </c>
      <c r="I311" s="9">
        <f xml:space="preserve"> 'Barrido Iteraciones'!AW311</f>
        <v>0.79213500000000003</v>
      </c>
    </row>
    <row r="312" spans="1:9" x14ac:dyDescent="0.25">
      <c r="A312">
        <v>311</v>
      </c>
      <c r="B312" s="87">
        <f t="shared" si="2"/>
        <v>0.68620959999999998</v>
      </c>
      <c r="C312" s="87">
        <f t="shared" si="3"/>
        <v>0.74943819999999994</v>
      </c>
      <c r="D312" s="87">
        <f t="shared" si="4"/>
        <v>0.70481280000000013</v>
      </c>
      <c r="E312" s="87">
        <f t="shared" si="5"/>
        <v>0.76741579999999998</v>
      </c>
      <c r="F312" s="8">
        <f>'Barrido Iteraciones'!AJ312</f>
        <v>0.73677139999999997</v>
      </c>
      <c r="G312" s="8">
        <f>'Barrido Iteraciones'!AK312</f>
        <v>0.79325860000000004</v>
      </c>
      <c r="H312" s="9">
        <f xml:space="preserve"> 'Barrido Iteraciones'!AV312</f>
        <v>0.7352586000000001</v>
      </c>
      <c r="I312" s="9">
        <f xml:space="preserve"> 'Barrido Iteraciones'!AW312</f>
        <v>0.79213500000000003</v>
      </c>
    </row>
    <row r="313" spans="1:9" x14ac:dyDescent="0.25">
      <c r="A313">
        <v>312</v>
      </c>
      <c r="B313" s="87">
        <f t="shared" si="2"/>
        <v>0.68620959999999998</v>
      </c>
      <c r="C313" s="87">
        <f t="shared" si="3"/>
        <v>0.74943819999999994</v>
      </c>
      <c r="D313" s="87">
        <f t="shared" si="4"/>
        <v>0.70481280000000013</v>
      </c>
      <c r="E313" s="87">
        <f t="shared" si="5"/>
        <v>0.76741579999999998</v>
      </c>
      <c r="F313" s="8">
        <f>'Barrido Iteraciones'!AJ313</f>
        <v>0.73656160000000015</v>
      </c>
      <c r="G313" s="8">
        <f>'Barrido Iteraciones'!AK313</f>
        <v>0.79325860000000004</v>
      </c>
      <c r="H313" s="9">
        <f xml:space="preserve"> 'Barrido Iteraciones'!AV313</f>
        <v>0.73493640000000005</v>
      </c>
      <c r="I313" s="9">
        <f xml:space="preserve"> 'Barrido Iteraciones'!AW313</f>
        <v>0.79213500000000003</v>
      </c>
    </row>
    <row r="314" spans="1:9" x14ac:dyDescent="0.25">
      <c r="A314">
        <v>313</v>
      </c>
      <c r="B314" s="87">
        <f t="shared" si="2"/>
        <v>0.68620959999999998</v>
      </c>
      <c r="C314" s="87">
        <f t="shared" si="3"/>
        <v>0.74943819999999994</v>
      </c>
      <c r="D314" s="87">
        <f t="shared" si="4"/>
        <v>0.70481280000000013</v>
      </c>
      <c r="E314" s="87">
        <f t="shared" si="5"/>
        <v>0.76741579999999998</v>
      </c>
      <c r="F314" s="8">
        <f>'Barrido Iteraciones'!AJ314</f>
        <v>0.73710100000000001</v>
      </c>
      <c r="G314" s="8">
        <f>'Barrido Iteraciones'!AK314</f>
        <v>0.79325860000000004</v>
      </c>
      <c r="H314" s="9">
        <f xml:space="preserve"> 'Barrido Iteraciones'!AV314</f>
        <v>0.73496260000000002</v>
      </c>
      <c r="I314" s="9">
        <f xml:space="preserve"> 'Barrido Iteraciones'!AW314</f>
        <v>0.79213500000000003</v>
      </c>
    </row>
    <row r="315" spans="1:9" x14ac:dyDescent="0.25">
      <c r="A315">
        <v>314</v>
      </c>
      <c r="B315" s="87">
        <f t="shared" si="2"/>
        <v>0.68620959999999998</v>
      </c>
      <c r="C315" s="87">
        <f t="shared" si="3"/>
        <v>0.74943819999999994</v>
      </c>
      <c r="D315" s="87">
        <f t="shared" si="4"/>
        <v>0.70481280000000013</v>
      </c>
      <c r="E315" s="87">
        <f t="shared" si="5"/>
        <v>0.76741579999999998</v>
      </c>
      <c r="F315" s="8">
        <f>'Barrido Iteraciones'!AJ315</f>
        <v>0.73649439999999999</v>
      </c>
      <c r="G315" s="8">
        <f>'Barrido Iteraciones'!AK315</f>
        <v>0.79325860000000004</v>
      </c>
      <c r="H315" s="9">
        <f xml:space="preserve"> 'Barrido Iteraciones'!AV315</f>
        <v>0.73450159999999998</v>
      </c>
      <c r="I315" s="9">
        <f xml:space="preserve"> 'Barrido Iteraciones'!AW315</f>
        <v>0.79325859999999992</v>
      </c>
    </row>
    <row r="316" spans="1:9" x14ac:dyDescent="0.25">
      <c r="A316">
        <v>315</v>
      </c>
      <c r="B316" s="87">
        <f t="shared" si="2"/>
        <v>0.68620959999999998</v>
      </c>
      <c r="C316" s="87">
        <f t="shared" si="3"/>
        <v>0.74943819999999994</v>
      </c>
      <c r="D316" s="87">
        <f t="shared" si="4"/>
        <v>0.70481280000000013</v>
      </c>
      <c r="E316" s="87">
        <f t="shared" si="5"/>
        <v>0.76741579999999998</v>
      </c>
      <c r="F316" s="8">
        <f>'Barrido Iteraciones'!AJ316</f>
        <v>0.73724719999999999</v>
      </c>
      <c r="G316" s="8">
        <f>'Barrido Iteraciones'!AK316</f>
        <v>0.79325860000000004</v>
      </c>
      <c r="H316" s="9">
        <f xml:space="preserve"> 'Barrido Iteraciones'!AV316</f>
        <v>0.73570019999999992</v>
      </c>
      <c r="I316" s="9">
        <f xml:space="preserve"> 'Barrido Iteraciones'!AW316</f>
        <v>0.79325859999999992</v>
      </c>
    </row>
    <row r="317" spans="1:9" x14ac:dyDescent="0.25">
      <c r="A317">
        <v>316</v>
      </c>
      <c r="B317" s="87">
        <f t="shared" si="2"/>
        <v>0.68620959999999998</v>
      </c>
      <c r="C317" s="87">
        <f t="shared" si="3"/>
        <v>0.74943819999999994</v>
      </c>
      <c r="D317" s="87">
        <f t="shared" si="4"/>
        <v>0.70481280000000013</v>
      </c>
      <c r="E317" s="87">
        <f t="shared" si="5"/>
        <v>0.76741579999999998</v>
      </c>
      <c r="F317" s="8">
        <f>'Barrido Iteraciones'!AJ317</f>
        <v>0.73715360000000008</v>
      </c>
      <c r="G317" s="8">
        <f>'Barrido Iteraciones'!AK317</f>
        <v>0.79325860000000004</v>
      </c>
      <c r="H317" s="9">
        <f xml:space="preserve"> 'Barrido Iteraciones'!AV317</f>
        <v>0.73538560000000008</v>
      </c>
      <c r="I317" s="9">
        <f xml:space="preserve"> 'Barrido Iteraciones'!AW317</f>
        <v>0.79325859999999992</v>
      </c>
    </row>
    <row r="318" spans="1:9" x14ac:dyDescent="0.25">
      <c r="A318">
        <v>317</v>
      </c>
      <c r="B318" s="87">
        <f t="shared" si="2"/>
        <v>0.68620959999999998</v>
      </c>
      <c r="C318" s="87">
        <f t="shared" si="3"/>
        <v>0.74943819999999994</v>
      </c>
      <c r="D318" s="87">
        <f t="shared" si="4"/>
        <v>0.70481280000000013</v>
      </c>
      <c r="E318" s="87">
        <f t="shared" si="5"/>
        <v>0.76741579999999998</v>
      </c>
      <c r="F318" s="8">
        <f>'Barrido Iteraciones'!AJ318</f>
        <v>0.73649819999999999</v>
      </c>
      <c r="G318" s="8">
        <f>'Barrido Iteraciones'!AK318</f>
        <v>0.79325860000000004</v>
      </c>
      <c r="H318" s="9">
        <f xml:space="preserve"> 'Barrido Iteraciones'!AV318</f>
        <v>0.73468539999999993</v>
      </c>
      <c r="I318" s="9">
        <f xml:space="preserve"> 'Barrido Iteraciones'!AW318</f>
        <v>0.79325859999999992</v>
      </c>
    </row>
    <row r="319" spans="1:9" x14ac:dyDescent="0.25">
      <c r="A319">
        <v>318</v>
      </c>
      <c r="B319" s="87">
        <f t="shared" si="2"/>
        <v>0.68620959999999998</v>
      </c>
      <c r="C319" s="87">
        <f t="shared" si="3"/>
        <v>0.74943819999999994</v>
      </c>
      <c r="D319" s="87">
        <f t="shared" si="4"/>
        <v>0.70481280000000013</v>
      </c>
      <c r="E319" s="87">
        <f t="shared" si="5"/>
        <v>0.76741579999999998</v>
      </c>
      <c r="F319" s="8">
        <f>'Barrido Iteraciones'!AJ319</f>
        <v>0.73759920000000001</v>
      </c>
      <c r="G319" s="8">
        <f>'Barrido Iteraciones'!AK319</f>
        <v>0.79325860000000004</v>
      </c>
      <c r="H319" s="9">
        <f xml:space="preserve"> 'Barrido Iteraciones'!AV319</f>
        <v>0.73553559999999996</v>
      </c>
      <c r="I319" s="9">
        <f xml:space="preserve"> 'Barrido Iteraciones'!AW319</f>
        <v>0.79325859999999992</v>
      </c>
    </row>
    <row r="320" spans="1:9" x14ac:dyDescent="0.25">
      <c r="A320">
        <v>319</v>
      </c>
      <c r="B320" s="87">
        <f t="shared" si="2"/>
        <v>0.68620959999999998</v>
      </c>
      <c r="C320" s="87">
        <f t="shared" si="3"/>
        <v>0.74943819999999994</v>
      </c>
      <c r="D320" s="87">
        <f t="shared" si="4"/>
        <v>0.70481280000000013</v>
      </c>
      <c r="E320" s="87">
        <f t="shared" si="5"/>
        <v>0.76741579999999998</v>
      </c>
      <c r="F320" s="8">
        <f>'Barrido Iteraciones'!AJ320</f>
        <v>0.73777899999999996</v>
      </c>
      <c r="G320" s="8">
        <f>'Barrido Iteraciones'!AK320</f>
        <v>0.79325860000000004</v>
      </c>
      <c r="H320" s="9">
        <f xml:space="preserve"> 'Barrido Iteraciones'!AV320</f>
        <v>0.735869</v>
      </c>
      <c r="I320" s="9">
        <f xml:space="preserve"> 'Barrido Iteraciones'!AW320</f>
        <v>0.79325859999999992</v>
      </c>
    </row>
    <row r="321" spans="1:9" x14ac:dyDescent="0.25">
      <c r="A321">
        <v>320</v>
      </c>
      <c r="B321" s="87">
        <f t="shared" si="2"/>
        <v>0.68620959999999998</v>
      </c>
      <c r="C321" s="87">
        <f t="shared" si="3"/>
        <v>0.74943819999999994</v>
      </c>
      <c r="D321" s="87">
        <f t="shared" si="4"/>
        <v>0.70481280000000013</v>
      </c>
      <c r="E321" s="87">
        <f t="shared" si="5"/>
        <v>0.76741579999999998</v>
      </c>
      <c r="F321" s="8">
        <f>'Barrido Iteraciones'!AJ321</f>
        <v>0.73791000000000007</v>
      </c>
      <c r="G321" s="8">
        <f>'Barrido Iteraciones'!AK321</f>
        <v>0.79325860000000004</v>
      </c>
      <c r="H321" s="9">
        <f xml:space="preserve"> 'Barrido Iteraciones'!AV321</f>
        <v>0.73560659999999989</v>
      </c>
      <c r="I321" s="9">
        <f xml:space="preserve"> 'Barrido Iteraciones'!AW321</f>
        <v>0.79325859999999992</v>
      </c>
    </row>
    <row r="322" spans="1:9" x14ac:dyDescent="0.25">
      <c r="A322">
        <v>321</v>
      </c>
      <c r="B322" s="87">
        <f t="shared" si="2"/>
        <v>0.68620959999999998</v>
      </c>
      <c r="C322" s="87">
        <f t="shared" si="3"/>
        <v>0.74943819999999994</v>
      </c>
      <c r="D322" s="87">
        <f t="shared" si="4"/>
        <v>0.70481280000000013</v>
      </c>
      <c r="E322" s="87">
        <f t="shared" si="5"/>
        <v>0.76741579999999998</v>
      </c>
      <c r="F322" s="8">
        <f>'Barrido Iteraciones'!AJ322</f>
        <v>0.73756180000000005</v>
      </c>
      <c r="G322" s="8">
        <f>'Barrido Iteraciones'!AK322</f>
        <v>0.79325860000000004</v>
      </c>
      <c r="H322" s="9">
        <f xml:space="preserve"> 'Barrido Iteraciones'!AV322</f>
        <v>0.73662559999999999</v>
      </c>
      <c r="I322" s="9">
        <f xml:space="preserve"> 'Barrido Iteraciones'!AW322</f>
        <v>0.79325859999999992</v>
      </c>
    </row>
    <row r="323" spans="1:9" x14ac:dyDescent="0.25">
      <c r="A323">
        <v>322</v>
      </c>
      <c r="B323" s="87">
        <f t="shared" si="2"/>
        <v>0.68620959999999998</v>
      </c>
      <c r="C323" s="87">
        <f t="shared" si="3"/>
        <v>0.74943819999999994</v>
      </c>
      <c r="D323" s="87">
        <f t="shared" si="4"/>
        <v>0.70481280000000013</v>
      </c>
      <c r="E323" s="87">
        <f t="shared" si="5"/>
        <v>0.76741579999999998</v>
      </c>
      <c r="F323" s="8">
        <f>'Barrido Iteraciones'!AJ323</f>
        <v>0.73785020000000001</v>
      </c>
      <c r="G323" s="8">
        <f>'Barrido Iteraciones'!AK323</f>
        <v>0.79325860000000004</v>
      </c>
      <c r="H323" s="9">
        <f xml:space="preserve"> 'Barrido Iteraciones'!AV323</f>
        <v>0.73580139999999994</v>
      </c>
      <c r="I323" s="9">
        <f xml:space="preserve"> 'Barrido Iteraciones'!AW323</f>
        <v>0.79325859999999992</v>
      </c>
    </row>
    <row r="324" spans="1:9" x14ac:dyDescent="0.25">
      <c r="A324">
        <v>323</v>
      </c>
      <c r="B324" s="87">
        <f t="shared" si="2"/>
        <v>0.68620959999999998</v>
      </c>
      <c r="C324" s="87">
        <f t="shared" si="3"/>
        <v>0.74943819999999994</v>
      </c>
      <c r="D324" s="87">
        <f t="shared" si="4"/>
        <v>0.70481280000000013</v>
      </c>
      <c r="E324" s="87">
        <f t="shared" si="5"/>
        <v>0.76741579999999998</v>
      </c>
      <c r="F324" s="8">
        <f>'Barrido Iteraciones'!AJ324</f>
        <v>0.73877180000000009</v>
      </c>
      <c r="G324" s="8">
        <f>'Barrido Iteraciones'!AK324</f>
        <v>0.79438220000000004</v>
      </c>
      <c r="H324" s="9">
        <f xml:space="preserve"> 'Barrido Iteraciones'!AV324</f>
        <v>0.7356104</v>
      </c>
      <c r="I324" s="9">
        <f xml:space="preserve"> 'Barrido Iteraciones'!AW324</f>
        <v>0.79325859999999992</v>
      </c>
    </row>
    <row r="325" spans="1:9" x14ac:dyDescent="0.25">
      <c r="A325">
        <v>324</v>
      </c>
      <c r="B325" s="87">
        <f t="shared" si="2"/>
        <v>0.68620959999999998</v>
      </c>
      <c r="C325" s="87">
        <f t="shared" si="3"/>
        <v>0.74943819999999994</v>
      </c>
      <c r="D325" s="87">
        <f t="shared" si="4"/>
        <v>0.70481280000000013</v>
      </c>
      <c r="E325" s="87">
        <f t="shared" si="5"/>
        <v>0.76741579999999998</v>
      </c>
      <c r="F325" s="8">
        <f>'Barrido Iteraciones'!AJ325</f>
        <v>0.73851699999999998</v>
      </c>
      <c r="G325" s="8">
        <f>'Barrido Iteraciones'!AK325</f>
        <v>0.79438220000000004</v>
      </c>
      <c r="H325" s="9">
        <f xml:space="preserve"> 'Barrido Iteraciones'!AV325</f>
        <v>0.73591379999999995</v>
      </c>
      <c r="I325" s="9">
        <f xml:space="preserve"> 'Barrido Iteraciones'!AW325</f>
        <v>0.79325859999999992</v>
      </c>
    </row>
    <row r="326" spans="1:9" x14ac:dyDescent="0.25">
      <c r="A326">
        <v>325</v>
      </c>
      <c r="B326" s="87">
        <f t="shared" si="2"/>
        <v>0.68620959999999998</v>
      </c>
      <c r="C326" s="87">
        <f t="shared" si="3"/>
        <v>0.74943819999999994</v>
      </c>
      <c r="D326" s="87">
        <f t="shared" si="4"/>
        <v>0.70481280000000013</v>
      </c>
      <c r="E326" s="87">
        <f t="shared" si="5"/>
        <v>0.76741579999999998</v>
      </c>
      <c r="F326" s="8">
        <f>'Barrido Iteraciones'!AJ326</f>
        <v>0.73865939999999997</v>
      </c>
      <c r="G326" s="8">
        <f>'Barrido Iteraciones'!AK326</f>
        <v>0.79550579999999993</v>
      </c>
      <c r="H326" s="9">
        <f xml:space="preserve"> 'Barrido Iteraciones'!AV326</f>
        <v>0.73629959999999994</v>
      </c>
      <c r="I326" s="9">
        <f xml:space="preserve"> 'Barrido Iteraciones'!AW326</f>
        <v>0.79325859999999992</v>
      </c>
    </row>
    <row r="327" spans="1:9" x14ac:dyDescent="0.25">
      <c r="A327">
        <v>326</v>
      </c>
      <c r="B327" s="87">
        <f t="shared" si="2"/>
        <v>0.68620959999999998</v>
      </c>
      <c r="C327" s="87">
        <f t="shared" si="3"/>
        <v>0.74943819999999994</v>
      </c>
      <c r="D327" s="87">
        <f t="shared" si="4"/>
        <v>0.70481280000000013</v>
      </c>
      <c r="E327" s="87">
        <f t="shared" si="5"/>
        <v>0.76741579999999998</v>
      </c>
      <c r="F327" s="8">
        <f>'Barrido Iteraciones'!AJ327</f>
        <v>0.7382358</v>
      </c>
      <c r="G327" s="8">
        <f>'Barrido Iteraciones'!AK327</f>
        <v>0.79550579999999993</v>
      </c>
      <c r="H327" s="9">
        <f xml:space="preserve"> 'Barrido Iteraciones'!AV327</f>
        <v>0.73668180000000005</v>
      </c>
      <c r="I327" s="9">
        <f xml:space="preserve"> 'Barrido Iteraciones'!AW327</f>
        <v>0.79325859999999992</v>
      </c>
    </row>
    <row r="328" spans="1:9" x14ac:dyDescent="0.25">
      <c r="A328">
        <v>327</v>
      </c>
      <c r="B328" s="87">
        <f t="shared" si="2"/>
        <v>0.68620959999999998</v>
      </c>
      <c r="C328" s="87">
        <f t="shared" si="3"/>
        <v>0.74943819999999994</v>
      </c>
      <c r="D328" s="87">
        <f t="shared" si="4"/>
        <v>0.70481280000000013</v>
      </c>
      <c r="E328" s="87">
        <f t="shared" si="5"/>
        <v>0.76741579999999998</v>
      </c>
      <c r="F328" s="8">
        <f>'Barrido Iteraciones'!AJ328</f>
        <v>0.73846820000000002</v>
      </c>
      <c r="G328" s="8">
        <f>'Barrido Iteraciones'!AK328</f>
        <v>0.79550579999999993</v>
      </c>
      <c r="H328" s="9">
        <f xml:space="preserve"> 'Barrido Iteraciones'!AV328</f>
        <v>0.73695120000000003</v>
      </c>
      <c r="I328" s="9">
        <f xml:space="preserve"> 'Barrido Iteraciones'!AW328</f>
        <v>0.79325859999999992</v>
      </c>
    </row>
    <row r="329" spans="1:9" x14ac:dyDescent="0.25">
      <c r="A329">
        <v>328</v>
      </c>
      <c r="B329" s="87">
        <f t="shared" si="2"/>
        <v>0.68620959999999998</v>
      </c>
      <c r="C329" s="87">
        <f t="shared" si="3"/>
        <v>0.74943819999999994</v>
      </c>
      <c r="D329" s="87">
        <f t="shared" si="4"/>
        <v>0.70481280000000013</v>
      </c>
      <c r="E329" s="87">
        <f t="shared" si="5"/>
        <v>0.76741579999999998</v>
      </c>
      <c r="F329" s="8">
        <f>'Barrido Iteraciones'!AJ329</f>
        <v>0.73857680000000003</v>
      </c>
      <c r="G329" s="8">
        <f>'Barrido Iteraciones'!AK329</f>
        <v>0.79550579999999993</v>
      </c>
      <c r="H329" s="9">
        <f xml:space="preserve"> 'Barrido Iteraciones'!AV329</f>
        <v>0.73688739999999986</v>
      </c>
      <c r="I329" s="9">
        <f xml:space="preserve"> 'Barrido Iteraciones'!AW329</f>
        <v>0.79325859999999992</v>
      </c>
    </row>
    <row r="330" spans="1:9" x14ac:dyDescent="0.25">
      <c r="A330">
        <v>329</v>
      </c>
      <c r="B330" s="87">
        <f t="shared" si="2"/>
        <v>0.68620959999999998</v>
      </c>
      <c r="C330" s="87">
        <f t="shared" si="3"/>
        <v>0.74943819999999994</v>
      </c>
      <c r="D330" s="87">
        <f t="shared" si="4"/>
        <v>0.70481280000000013</v>
      </c>
      <c r="E330" s="87">
        <f t="shared" si="5"/>
        <v>0.76741579999999998</v>
      </c>
      <c r="F330" s="8">
        <f>'Barrido Iteraciones'!AJ330</f>
        <v>0.73801859999999997</v>
      </c>
      <c r="G330" s="8">
        <f>'Barrido Iteraciones'!AK330</f>
        <v>0.79550579999999993</v>
      </c>
      <c r="H330" s="9">
        <f xml:space="preserve"> 'Barrido Iteraciones'!AV330</f>
        <v>0.73720619999999992</v>
      </c>
      <c r="I330" s="9">
        <f xml:space="preserve"> 'Barrido Iteraciones'!AW330</f>
        <v>0.79325859999999992</v>
      </c>
    </row>
    <row r="331" spans="1:9" x14ac:dyDescent="0.25">
      <c r="A331">
        <v>330</v>
      </c>
      <c r="B331" s="87">
        <f t="shared" ref="B331:B394" si="6">B330</f>
        <v>0.68620959999999998</v>
      </c>
      <c r="C331" s="87">
        <f t="shared" ref="C331:C394" si="7">C330</f>
        <v>0.74943819999999994</v>
      </c>
      <c r="D331" s="87">
        <f t="shared" si="4"/>
        <v>0.70481280000000013</v>
      </c>
      <c r="E331" s="87">
        <f t="shared" si="5"/>
        <v>0.76741579999999998</v>
      </c>
      <c r="F331" s="8">
        <f>'Barrido Iteraciones'!AJ331</f>
        <v>0.737734</v>
      </c>
      <c r="G331" s="8">
        <f>'Barrido Iteraciones'!AK331</f>
        <v>0.79550579999999993</v>
      </c>
      <c r="H331" s="9">
        <f xml:space="preserve"> 'Barrido Iteraciones'!AV331</f>
        <v>0.7370973999999999</v>
      </c>
      <c r="I331" s="9">
        <f xml:space="preserve"> 'Barrido Iteraciones'!AW331</f>
        <v>0.79325859999999992</v>
      </c>
    </row>
    <row r="332" spans="1:9" x14ac:dyDescent="0.25">
      <c r="A332">
        <v>331</v>
      </c>
      <c r="B332" s="87">
        <f t="shared" si="6"/>
        <v>0.68620959999999998</v>
      </c>
      <c r="C332" s="87">
        <f t="shared" si="7"/>
        <v>0.74943819999999994</v>
      </c>
      <c r="D332" s="87">
        <f t="shared" si="4"/>
        <v>0.70481280000000013</v>
      </c>
      <c r="E332" s="87">
        <f t="shared" si="5"/>
        <v>0.76741579999999998</v>
      </c>
      <c r="F332" s="8">
        <f>'Barrido Iteraciones'!AJ332</f>
        <v>0.738097</v>
      </c>
      <c r="G332" s="8">
        <f>'Barrido Iteraciones'!AK332</f>
        <v>0.79550579999999993</v>
      </c>
      <c r="H332" s="9">
        <f xml:space="preserve"> 'Barrido Iteraciones'!AV332</f>
        <v>0.73796660000000003</v>
      </c>
      <c r="I332" s="9">
        <f xml:space="preserve"> 'Barrido Iteraciones'!AW332</f>
        <v>0.79325859999999992</v>
      </c>
    </row>
    <row r="333" spans="1:9" x14ac:dyDescent="0.25">
      <c r="A333">
        <v>332</v>
      </c>
      <c r="B333" s="87">
        <f t="shared" si="6"/>
        <v>0.68620959999999998</v>
      </c>
      <c r="C333" s="87">
        <f t="shared" si="7"/>
        <v>0.74943819999999994</v>
      </c>
      <c r="D333" s="87">
        <f t="shared" si="4"/>
        <v>0.70481280000000013</v>
      </c>
      <c r="E333" s="87">
        <f t="shared" si="5"/>
        <v>0.76741579999999998</v>
      </c>
      <c r="F333" s="8">
        <f>'Barrido Iteraciones'!AJ333</f>
        <v>0.7378574</v>
      </c>
      <c r="G333" s="8">
        <f>'Barrido Iteraciones'!AK333</f>
        <v>0.79662939999999993</v>
      </c>
      <c r="H333" s="9">
        <f xml:space="preserve"> 'Barrido Iteraciones'!AV333</f>
        <v>0.73713499999999998</v>
      </c>
      <c r="I333" s="9">
        <f xml:space="preserve"> 'Barrido Iteraciones'!AW333</f>
        <v>0.79325859999999992</v>
      </c>
    </row>
    <row r="334" spans="1:9" x14ac:dyDescent="0.25">
      <c r="A334">
        <v>333</v>
      </c>
      <c r="B334" s="87">
        <f t="shared" si="6"/>
        <v>0.68620959999999998</v>
      </c>
      <c r="C334" s="87">
        <f t="shared" si="7"/>
        <v>0.74943819999999994</v>
      </c>
      <c r="D334" s="87">
        <f t="shared" si="4"/>
        <v>0.70481280000000013</v>
      </c>
      <c r="E334" s="87">
        <f t="shared" si="5"/>
        <v>0.76741579999999998</v>
      </c>
      <c r="F334" s="8">
        <f>'Barrido Iteraciones'!AJ334</f>
        <v>0.73758799999999991</v>
      </c>
      <c r="G334" s="8">
        <f>'Barrido Iteraciones'!AK334</f>
        <v>0.79662939999999993</v>
      </c>
      <c r="H334" s="9">
        <f xml:space="preserve"> 'Barrido Iteraciones'!AV334</f>
        <v>0.73735220000000001</v>
      </c>
      <c r="I334" s="9">
        <f xml:space="preserve"> 'Barrido Iteraciones'!AW334</f>
        <v>0.79325859999999992</v>
      </c>
    </row>
    <row r="335" spans="1:9" x14ac:dyDescent="0.25">
      <c r="A335">
        <v>334</v>
      </c>
      <c r="B335" s="87">
        <f t="shared" si="6"/>
        <v>0.68620959999999998</v>
      </c>
      <c r="C335" s="87">
        <f t="shared" si="7"/>
        <v>0.74943819999999994</v>
      </c>
      <c r="D335" s="87">
        <f t="shared" si="4"/>
        <v>0.70481280000000013</v>
      </c>
      <c r="E335" s="87">
        <f t="shared" si="5"/>
        <v>0.76741579999999998</v>
      </c>
      <c r="F335" s="8">
        <f>'Barrido Iteraciones'!AJ335</f>
        <v>0.73666640000000005</v>
      </c>
      <c r="G335" s="8">
        <f>'Barrido Iteraciones'!AK335</f>
        <v>0.79662939999999993</v>
      </c>
      <c r="H335" s="9">
        <f xml:space="preserve"> 'Barrido Iteraciones'!AV335</f>
        <v>0.73780900000000005</v>
      </c>
      <c r="I335" s="9">
        <f xml:space="preserve"> 'Barrido Iteraciones'!AW335</f>
        <v>0.79325859999999992</v>
      </c>
    </row>
    <row r="336" spans="1:9" x14ac:dyDescent="0.25">
      <c r="A336">
        <v>335</v>
      </c>
      <c r="B336" s="87">
        <f t="shared" si="6"/>
        <v>0.68620959999999998</v>
      </c>
      <c r="C336" s="87">
        <f t="shared" si="7"/>
        <v>0.74943819999999994</v>
      </c>
      <c r="D336" s="87">
        <f t="shared" si="4"/>
        <v>0.70481280000000013</v>
      </c>
      <c r="E336" s="87">
        <f t="shared" si="5"/>
        <v>0.76741579999999998</v>
      </c>
      <c r="F336" s="8">
        <f>'Barrido Iteraciones'!AJ336</f>
        <v>0.73707860000000003</v>
      </c>
      <c r="G336" s="8">
        <f>'Barrido Iteraciones'!AK336</f>
        <v>0.79662939999999993</v>
      </c>
      <c r="H336" s="9">
        <f xml:space="preserve"> 'Barrido Iteraciones'!AV336</f>
        <v>0.73850579999999999</v>
      </c>
      <c r="I336" s="9">
        <f xml:space="preserve"> 'Barrido Iteraciones'!AW336</f>
        <v>0.79325859999999992</v>
      </c>
    </row>
    <row r="337" spans="1:9" x14ac:dyDescent="0.25">
      <c r="A337">
        <v>336</v>
      </c>
      <c r="B337" s="87">
        <f t="shared" si="6"/>
        <v>0.68620959999999998</v>
      </c>
      <c r="C337" s="87">
        <f t="shared" si="7"/>
        <v>0.74943819999999994</v>
      </c>
      <c r="D337" s="87">
        <f t="shared" si="4"/>
        <v>0.70481280000000013</v>
      </c>
      <c r="E337" s="87">
        <f t="shared" si="5"/>
        <v>0.76741579999999998</v>
      </c>
      <c r="F337" s="8">
        <f>'Barrido Iteraciones'!AJ337</f>
        <v>0.73590259999999996</v>
      </c>
      <c r="G337" s="8">
        <f>'Barrido Iteraciones'!AK337</f>
        <v>0.79662939999999993</v>
      </c>
      <c r="H337" s="9">
        <f xml:space="preserve"> 'Barrido Iteraciones'!AV337</f>
        <v>0.73841559999999995</v>
      </c>
      <c r="I337" s="9">
        <f xml:space="preserve"> 'Barrido Iteraciones'!AW337</f>
        <v>0.79325859999999992</v>
      </c>
    </row>
    <row r="338" spans="1:9" x14ac:dyDescent="0.25">
      <c r="A338">
        <v>337</v>
      </c>
      <c r="B338" s="87">
        <f t="shared" si="6"/>
        <v>0.68620959999999998</v>
      </c>
      <c r="C338" s="87">
        <f t="shared" si="7"/>
        <v>0.74943819999999994</v>
      </c>
      <c r="D338" s="87">
        <f t="shared" si="4"/>
        <v>0.70481280000000013</v>
      </c>
      <c r="E338" s="87">
        <f t="shared" si="5"/>
        <v>0.76741579999999998</v>
      </c>
      <c r="F338" s="8">
        <f>'Barrido Iteraciones'!AJ338</f>
        <v>0.73562539999999998</v>
      </c>
      <c r="G338" s="8">
        <f>'Barrido Iteraciones'!AK338</f>
        <v>0.79662939999999993</v>
      </c>
      <c r="H338" s="9">
        <f xml:space="preserve"> 'Barrido Iteraciones'!AV338</f>
        <v>0.73827739999999997</v>
      </c>
      <c r="I338" s="9">
        <f xml:space="preserve"> 'Barrido Iteraciones'!AW338</f>
        <v>0.79325859999999992</v>
      </c>
    </row>
    <row r="339" spans="1:9" x14ac:dyDescent="0.25">
      <c r="A339">
        <v>338</v>
      </c>
      <c r="B339" s="87">
        <f t="shared" si="6"/>
        <v>0.68620959999999998</v>
      </c>
      <c r="C339" s="87">
        <f t="shared" si="7"/>
        <v>0.74943819999999994</v>
      </c>
      <c r="D339" s="87">
        <f t="shared" si="4"/>
        <v>0.70481280000000013</v>
      </c>
      <c r="E339" s="87">
        <f t="shared" si="5"/>
        <v>0.76741579999999998</v>
      </c>
      <c r="F339" s="8">
        <f>'Barrido Iteraciones'!AJ339</f>
        <v>0.73679019999999995</v>
      </c>
      <c r="G339" s="8">
        <f>'Barrido Iteraciones'!AK339</f>
        <v>0.79662939999999993</v>
      </c>
      <c r="H339" s="9">
        <f xml:space="preserve"> 'Barrido Iteraciones'!AV339</f>
        <v>0.73833719999999992</v>
      </c>
      <c r="I339" s="9">
        <f xml:space="preserve"> 'Barrido Iteraciones'!AW339</f>
        <v>0.79325859999999992</v>
      </c>
    </row>
    <row r="340" spans="1:9" x14ac:dyDescent="0.25">
      <c r="A340">
        <v>339</v>
      </c>
      <c r="B340" s="87">
        <f t="shared" si="6"/>
        <v>0.68620959999999998</v>
      </c>
      <c r="C340" s="87">
        <f t="shared" si="7"/>
        <v>0.74943819999999994</v>
      </c>
      <c r="D340" s="87">
        <f t="shared" si="4"/>
        <v>0.70481280000000013</v>
      </c>
      <c r="E340" s="87">
        <f t="shared" si="5"/>
        <v>0.76741579999999998</v>
      </c>
      <c r="F340" s="8">
        <f>'Barrido Iteraciones'!AJ340</f>
        <v>0.73632199999999992</v>
      </c>
      <c r="G340" s="8">
        <f>'Barrido Iteraciones'!AK340</f>
        <v>0.79662939999999993</v>
      </c>
      <c r="H340" s="9">
        <f xml:space="preserve"> 'Barrido Iteraciones'!AV340</f>
        <v>0.73905620000000005</v>
      </c>
      <c r="I340" s="9">
        <f xml:space="preserve"> 'Barrido Iteraciones'!AW340</f>
        <v>0.79325859999999992</v>
      </c>
    </row>
    <row r="341" spans="1:9" x14ac:dyDescent="0.25">
      <c r="A341">
        <v>340</v>
      </c>
      <c r="B341" s="87">
        <f t="shared" si="6"/>
        <v>0.68620959999999998</v>
      </c>
      <c r="C341" s="87">
        <f t="shared" si="7"/>
        <v>0.74943819999999994</v>
      </c>
      <c r="D341" s="87">
        <f t="shared" si="4"/>
        <v>0.70481280000000013</v>
      </c>
      <c r="E341" s="87">
        <f t="shared" si="5"/>
        <v>0.76741579999999998</v>
      </c>
      <c r="F341" s="8">
        <f>'Barrido Iteraciones'!AJ341</f>
        <v>0.73550919999999986</v>
      </c>
      <c r="G341" s="8">
        <f>'Barrido Iteraciones'!AK341</f>
        <v>0.79662939999999993</v>
      </c>
      <c r="H341" s="9">
        <f xml:space="preserve"> 'Barrido Iteraciones'!AV341</f>
        <v>0.73889519999999997</v>
      </c>
      <c r="I341" s="9">
        <f xml:space="preserve"> 'Barrido Iteraciones'!AW341</f>
        <v>0.79325859999999992</v>
      </c>
    </row>
    <row r="342" spans="1:9" x14ac:dyDescent="0.25">
      <c r="A342">
        <v>341</v>
      </c>
      <c r="B342" s="87">
        <f t="shared" si="6"/>
        <v>0.68620959999999998</v>
      </c>
      <c r="C342" s="87">
        <f t="shared" si="7"/>
        <v>0.74943819999999994</v>
      </c>
      <c r="D342" s="87">
        <f t="shared" si="4"/>
        <v>0.70481280000000013</v>
      </c>
      <c r="E342" s="87">
        <f t="shared" si="5"/>
        <v>0.76741579999999998</v>
      </c>
      <c r="F342" s="8">
        <f>'Barrido Iteraciones'!AJ342</f>
        <v>0.73566279999999995</v>
      </c>
      <c r="G342" s="8">
        <f>'Barrido Iteraciones'!AK342</f>
        <v>0.79662939999999993</v>
      </c>
      <c r="H342" s="9">
        <f xml:space="preserve"> 'Barrido Iteraciones'!AV342</f>
        <v>0.73857300000000004</v>
      </c>
      <c r="I342" s="9">
        <f xml:space="preserve"> 'Barrido Iteraciones'!AW342</f>
        <v>0.79325859999999992</v>
      </c>
    </row>
    <row r="343" spans="1:9" x14ac:dyDescent="0.25">
      <c r="A343">
        <v>342</v>
      </c>
      <c r="B343" s="87">
        <f t="shared" si="6"/>
        <v>0.68620959999999998</v>
      </c>
      <c r="C343" s="87">
        <f t="shared" si="7"/>
        <v>0.74943819999999994</v>
      </c>
      <c r="D343" s="87">
        <f t="shared" si="4"/>
        <v>0.70481280000000013</v>
      </c>
      <c r="E343" s="87">
        <f t="shared" si="5"/>
        <v>0.76741579999999998</v>
      </c>
      <c r="F343" s="8">
        <f>'Barrido Iteraciones'!AJ343</f>
        <v>0.73580519999999994</v>
      </c>
      <c r="G343" s="8">
        <f>'Barrido Iteraciones'!AK343</f>
        <v>0.79662939999999993</v>
      </c>
      <c r="H343" s="9">
        <f xml:space="preserve"> 'Barrido Iteraciones'!AV343</f>
        <v>0.73932199999999992</v>
      </c>
      <c r="I343" s="9">
        <f xml:space="preserve"> 'Barrido Iteraciones'!AW343</f>
        <v>0.79325859999999992</v>
      </c>
    </row>
    <row r="344" spans="1:9" x14ac:dyDescent="0.25">
      <c r="A344">
        <v>343</v>
      </c>
      <c r="B344" s="87">
        <f t="shared" si="6"/>
        <v>0.68620959999999998</v>
      </c>
      <c r="C344" s="87">
        <f t="shared" si="7"/>
        <v>0.74943819999999994</v>
      </c>
      <c r="D344" s="87">
        <f t="shared" si="4"/>
        <v>0.70481280000000013</v>
      </c>
      <c r="E344" s="87">
        <f t="shared" si="5"/>
        <v>0.76741579999999998</v>
      </c>
      <c r="F344" s="8">
        <f>'Barrido Iteraciones'!AJ344</f>
        <v>0.73503380000000007</v>
      </c>
      <c r="G344" s="8">
        <f>'Barrido Iteraciones'!AK344</f>
        <v>0.79662939999999993</v>
      </c>
      <c r="H344" s="9">
        <f xml:space="preserve"> 'Barrido Iteraciones'!AV344</f>
        <v>0.73936360000000001</v>
      </c>
      <c r="I344" s="9">
        <f xml:space="preserve"> 'Barrido Iteraciones'!AW344</f>
        <v>0.79325859999999992</v>
      </c>
    </row>
    <row r="345" spans="1:9" x14ac:dyDescent="0.25">
      <c r="A345">
        <v>344</v>
      </c>
      <c r="B345" s="87">
        <f t="shared" si="6"/>
        <v>0.68620959999999998</v>
      </c>
      <c r="C345" s="87">
        <f t="shared" si="7"/>
        <v>0.74943819999999994</v>
      </c>
      <c r="D345" s="87">
        <f t="shared" si="4"/>
        <v>0.70481280000000013</v>
      </c>
      <c r="E345" s="87">
        <f t="shared" si="5"/>
        <v>0.76741579999999998</v>
      </c>
      <c r="F345" s="8">
        <f>'Barrido Iteraciones'!AJ345</f>
        <v>0.73557680000000003</v>
      </c>
      <c r="G345" s="8">
        <f>'Barrido Iteraciones'!AK345</f>
        <v>0.79662939999999993</v>
      </c>
      <c r="H345" s="9">
        <f xml:space="preserve"> 'Barrido Iteraciones'!AV345</f>
        <v>0.73933320000000013</v>
      </c>
      <c r="I345" s="9">
        <f xml:space="preserve"> 'Barrido Iteraciones'!AW345</f>
        <v>0.79325859999999992</v>
      </c>
    </row>
    <row r="346" spans="1:9" x14ac:dyDescent="0.25">
      <c r="A346">
        <v>345</v>
      </c>
      <c r="B346" s="87">
        <f t="shared" si="6"/>
        <v>0.68620959999999998</v>
      </c>
      <c r="C346" s="87">
        <f t="shared" si="7"/>
        <v>0.74943819999999994</v>
      </c>
      <c r="D346" s="87">
        <f t="shared" si="4"/>
        <v>0.70481280000000013</v>
      </c>
      <c r="E346" s="87">
        <f t="shared" si="5"/>
        <v>0.76741579999999998</v>
      </c>
      <c r="F346" s="8">
        <f>'Barrido Iteraciones'!AJ346</f>
        <v>0.73479019999999995</v>
      </c>
      <c r="G346" s="8">
        <f>'Barrido Iteraciones'!AK346</f>
        <v>0.79662939999999993</v>
      </c>
      <c r="H346" s="9">
        <f xml:space="preserve"> 'Barrido Iteraciones'!AV346</f>
        <v>0.73994000000000004</v>
      </c>
      <c r="I346" s="9">
        <f xml:space="preserve"> 'Barrido Iteraciones'!AW346</f>
        <v>0.79325859999999992</v>
      </c>
    </row>
    <row r="347" spans="1:9" x14ac:dyDescent="0.25">
      <c r="A347">
        <v>346</v>
      </c>
      <c r="B347" s="87">
        <f t="shared" si="6"/>
        <v>0.68620959999999998</v>
      </c>
      <c r="C347" s="87">
        <f t="shared" si="7"/>
        <v>0.74943819999999994</v>
      </c>
      <c r="D347" s="87">
        <f t="shared" si="4"/>
        <v>0.70481280000000013</v>
      </c>
      <c r="E347" s="87">
        <f t="shared" si="5"/>
        <v>0.76741579999999998</v>
      </c>
      <c r="F347" s="8">
        <f>'Barrido Iteraciones'!AJ347</f>
        <v>0.73531460000000004</v>
      </c>
      <c r="G347" s="8">
        <f>'Barrido Iteraciones'!AK347</f>
        <v>0.79662939999999993</v>
      </c>
      <c r="H347" s="9">
        <f xml:space="preserve"> 'Barrido Iteraciones'!AV347</f>
        <v>0.73806400000000005</v>
      </c>
      <c r="I347" s="9">
        <f xml:space="preserve"> 'Barrido Iteraciones'!AW347</f>
        <v>0.79325859999999992</v>
      </c>
    </row>
    <row r="348" spans="1:9" x14ac:dyDescent="0.25">
      <c r="A348">
        <v>347</v>
      </c>
      <c r="B348" s="87">
        <f t="shared" si="6"/>
        <v>0.68620959999999998</v>
      </c>
      <c r="C348" s="87">
        <f t="shared" si="7"/>
        <v>0.74943819999999994</v>
      </c>
      <c r="D348" s="87">
        <f t="shared" si="4"/>
        <v>0.70481280000000013</v>
      </c>
      <c r="E348" s="87">
        <f t="shared" si="5"/>
        <v>0.76741579999999998</v>
      </c>
      <c r="F348" s="8">
        <f>'Barrido Iteraciones'!AJ348</f>
        <v>0.73577159999999997</v>
      </c>
      <c r="G348" s="8">
        <f>'Barrido Iteraciones'!AK348</f>
        <v>0.79662939999999993</v>
      </c>
      <c r="H348" s="9">
        <f xml:space="preserve"> 'Barrido Iteraciones'!AV348</f>
        <v>0.73904500000000006</v>
      </c>
      <c r="I348" s="9">
        <f xml:space="preserve"> 'Barrido Iteraciones'!AW348</f>
        <v>0.79325859999999992</v>
      </c>
    </row>
    <row r="349" spans="1:9" x14ac:dyDescent="0.25">
      <c r="A349">
        <v>348</v>
      </c>
      <c r="B349" s="87">
        <f t="shared" si="6"/>
        <v>0.68620959999999998</v>
      </c>
      <c r="C349" s="87">
        <f t="shared" si="7"/>
        <v>0.74943819999999994</v>
      </c>
      <c r="D349" s="87">
        <f t="shared" si="4"/>
        <v>0.70481280000000013</v>
      </c>
      <c r="E349" s="87">
        <f t="shared" si="5"/>
        <v>0.76741579999999998</v>
      </c>
      <c r="F349" s="8">
        <f>'Barrido Iteraciones'!AJ349</f>
        <v>0.7348764000000001</v>
      </c>
      <c r="G349" s="8">
        <f>'Barrido Iteraciones'!AK349</f>
        <v>0.79662939999999993</v>
      </c>
      <c r="H349" s="9">
        <f xml:space="preserve"> 'Barrido Iteraciones'!AV349</f>
        <v>0.73888019999999988</v>
      </c>
      <c r="I349" s="9">
        <f xml:space="preserve"> 'Barrido Iteraciones'!AW349</f>
        <v>0.79325859999999992</v>
      </c>
    </row>
    <row r="350" spans="1:9" x14ac:dyDescent="0.25">
      <c r="A350">
        <v>349</v>
      </c>
      <c r="B350" s="87">
        <f t="shared" si="6"/>
        <v>0.68620959999999998</v>
      </c>
      <c r="C350" s="87">
        <f t="shared" si="7"/>
        <v>0.74943819999999994</v>
      </c>
      <c r="D350" s="87">
        <f t="shared" si="4"/>
        <v>0.70481280000000013</v>
      </c>
      <c r="E350" s="87">
        <f t="shared" si="5"/>
        <v>0.76741579999999998</v>
      </c>
      <c r="F350" s="8">
        <f>'Barrido Iteraciones'!AJ350</f>
        <v>0.73508220000000002</v>
      </c>
      <c r="G350" s="8">
        <f>'Barrido Iteraciones'!AK350</f>
        <v>0.79662939999999993</v>
      </c>
      <c r="H350" s="9">
        <f xml:space="preserve"> 'Barrido Iteraciones'!AV350</f>
        <v>0.73967799999999995</v>
      </c>
      <c r="I350" s="9">
        <f xml:space="preserve"> 'Barrido Iteraciones'!AW350</f>
        <v>0.79325859999999992</v>
      </c>
    </row>
    <row r="351" spans="1:9" x14ac:dyDescent="0.25">
      <c r="A351">
        <v>350</v>
      </c>
      <c r="B351" s="87">
        <f t="shared" si="6"/>
        <v>0.68620959999999998</v>
      </c>
      <c r="C351" s="87">
        <f t="shared" si="7"/>
        <v>0.74943819999999994</v>
      </c>
      <c r="D351" s="87">
        <f t="shared" si="4"/>
        <v>0.70481280000000013</v>
      </c>
      <c r="E351" s="87">
        <f t="shared" si="5"/>
        <v>0.76741579999999998</v>
      </c>
      <c r="F351" s="8">
        <f>'Barrido Iteraciones'!AJ351</f>
        <v>0.73583520000000013</v>
      </c>
      <c r="G351" s="8">
        <f>'Barrido Iteraciones'!AK351</f>
        <v>0.79662939999999993</v>
      </c>
      <c r="H351" s="9">
        <f xml:space="preserve"> 'Barrido Iteraciones'!AV351</f>
        <v>0.73965519999999996</v>
      </c>
      <c r="I351" s="9">
        <f xml:space="preserve"> 'Barrido Iteraciones'!AW351</f>
        <v>0.79325859999999992</v>
      </c>
    </row>
    <row r="352" spans="1:9" x14ac:dyDescent="0.25">
      <c r="A352">
        <v>351</v>
      </c>
      <c r="B352" s="87">
        <f t="shared" si="6"/>
        <v>0.68620959999999998</v>
      </c>
      <c r="C352" s="87">
        <f t="shared" si="7"/>
        <v>0.74943819999999994</v>
      </c>
      <c r="D352" s="87">
        <f t="shared" si="4"/>
        <v>0.70481280000000013</v>
      </c>
      <c r="E352" s="87">
        <f t="shared" si="5"/>
        <v>0.76741579999999998</v>
      </c>
      <c r="F352" s="8">
        <f>'Barrido Iteraciones'!AJ352</f>
        <v>0.7353634</v>
      </c>
      <c r="G352" s="8">
        <f>'Barrido Iteraciones'!AK352</f>
        <v>0.79662939999999993</v>
      </c>
      <c r="H352" s="9">
        <f xml:space="preserve"> 'Barrido Iteraciones'!AV352</f>
        <v>0.73953920000000006</v>
      </c>
      <c r="I352" s="9">
        <f xml:space="preserve"> 'Barrido Iteraciones'!AW352</f>
        <v>0.79325859999999992</v>
      </c>
    </row>
    <row r="353" spans="1:9" x14ac:dyDescent="0.25">
      <c r="A353">
        <v>352</v>
      </c>
      <c r="B353" s="87">
        <f t="shared" si="6"/>
        <v>0.68620959999999998</v>
      </c>
      <c r="C353" s="87">
        <f t="shared" si="7"/>
        <v>0.74943819999999994</v>
      </c>
      <c r="D353" s="87">
        <f t="shared" si="4"/>
        <v>0.70481280000000013</v>
      </c>
      <c r="E353" s="87">
        <f t="shared" si="5"/>
        <v>0.76741579999999998</v>
      </c>
      <c r="F353" s="8">
        <f>'Barrido Iteraciones'!AJ353</f>
        <v>0.73459920000000001</v>
      </c>
      <c r="G353" s="8">
        <f>'Barrido Iteraciones'!AK353</f>
        <v>0.79662939999999993</v>
      </c>
      <c r="H353" s="9">
        <f xml:space="preserve"> 'Barrido Iteraciones'!AV353</f>
        <v>0.74038559999999998</v>
      </c>
      <c r="I353" s="9">
        <f xml:space="preserve"> 'Barrido Iteraciones'!AW353</f>
        <v>0.79325859999999992</v>
      </c>
    </row>
    <row r="354" spans="1:9" x14ac:dyDescent="0.25">
      <c r="A354">
        <v>353</v>
      </c>
      <c r="B354" s="87">
        <f t="shared" si="6"/>
        <v>0.68620959999999998</v>
      </c>
      <c r="C354" s="87">
        <f t="shared" si="7"/>
        <v>0.74943819999999994</v>
      </c>
      <c r="D354" s="87">
        <f t="shared" si="4"/>
        <v>0.70481280000000013</v>
      </c>
      <c r="E354" s="87">
        <f t="shared" si="5"/>
        <v>0.76741579999999998</v>
      </c>
      <c r="F354" s="8">
        <f>'Barrido Iteraciones'!AJ354</f>
        <v>0.73561779999999999</v>
      </c>
      <c r="G354" s="8">
        <f>'Barrido Iteraciones'!AK354</f>
        <v>0.79662939999999993</v>
      </c>
      <c r="H354" s="9">
        <f xml:space="preserve"> 'Barrido Iteraciones'!AV354</f>
        <v>0.73925839999999998</v>
      </c>
      <c r="I354" s="9">
        <f xml:space="preserve"> 'Barrido Iteraciones'!AW354</f>
        <v>0.79325859999999992</v>
      </c>
    </row>
    <row r="355" spans="1:9" x14ac:dyDescent="0.25">
      <c r="A355">
        <v>354</v>
      </c>
      <c r="B355" s="87">
        <f t="shared" si="6"/>
        <v>0.68620959999999998</v>
      </c>
      <c r="C355" s="87">
        <f t="shared" si="7"/>
        <v>0.74943819999999994</v>
      </c>
      <c r="D355" s="87">
        <f t="shared" si="4"/>
        <v>0.70481280000000013</v>
      </c>
      <c r="E355" s="87">
        <f t="shared" si="5"/>
        <v>0.76741579999999998</v>
      </c>
      <c r="F355" s="8">
        <f>'Barrido Iteraciones'!AJ355</f>
        <v>0.73474539999999999</v>
      </c>
      <c r="G355" s="8">
        <f>'Barrido Iteraciones'!AK355</f>
        <v>0.79662939999999993</v>
      </c>
      <c r="H355" s="9">
        <f xml:space="preserve"> 'Barrido Iteraciones'!AV355</f>
        <v>0.74101139999999988</v>
      </c>
      <c r="I355" s="9">
        <f xml:space="preserve"> 'Barrido Iteraciones'!AW355</f>
        <v>0.79325859999999992</v>
      </c>
    </row>
    <row r="356" spans="1:9" x14ac:dyDescent="0.25">
      <c r="A356">
        <v>355</v>
      </c>
      <c r="B356" s="87">
        <f t="shared" si="6"/>
        <v>0.68620959999999998</v>
      </c>
      <c r="C356" s="87">
        <f t="shared" si="7"/>
        <v>0.74943819999999994</v>
      </c>
      <c r="D356" s="87">
        <f t="shared" si="4"/>
        <v>0.70481280000000013</v>
      </c>
      <c r="E356" s="87">
        <f t="shared" si="5"/>
        <v>0.76741579999999998</v>
      </c>
      <c r="F356" s="8">
        <f>'Barrido Iteraciones'!AJ356</f>
        <v>0.73535179999999989</v>
      </c>
      <c r="G356" s="8">
        <f>'Barrido Iteraciones'!AK356</f>
        <v>0.79662939999999993</v>
      </c>
      <c r="H356" s="9">
        <f xml:space="preserve"> 'Barrido Iteraciones'!AV356</f>
        <v>0.74011239999999989</v>
      </c>
      <c r="I356" s="9">
        <f xml:space="preserve"> 'Barrido Iteraciones'!AW356</f>
        <v>0.79325859999999992</v>
      </c>
    </row>
    <row r="357" spans="1:9" x14ac:dyDescent="0.25">
      <c r="A357">
        <v>356</v>
      </c>
      <c r="B357" s="87">
        <f t="shared" si="6"/>
        <v>0.68620959999999998</v>
      </c>
      <c r="C357" s="87">
        <f t="shared" si="7"/>
        <v>0.74943819999999994</v>
      </c>
      <c r="D357" s="87">
        <f t="shared" si="4"/>
        <v>0.70481280000000013</v>
      </c>
      <c r="E357" s="87">
        <f t="shared" si="5"/>
        <v>0.76741579999999998</v>
      </c>
      <c r="F357" s="8">
        <f>'Barrido Iteraciones'!AJ357</f>
        <v>0.73561419999999988</v>
      </c>
      <c r="G357" s="8">
        <f>'Barrido Iteraciones'!AK357</f>
        <v>0.79662939999999993</v>
      </c>
      <c r="H357" s="9">
        <f xml:space="preserve"> 'Barrido Iteraciones'!AV357</f>
        <v>0.73994359999999992</v>
      </c>
      <c r="I357" s="9">
        <f xml:space="preserve"> 'Barrido Iteraciones'!AW357</f>
        <v>0.79325859999999992</v>
      </c>
    </row>
    <row r="358" spans="1:9" x14ac:dyDescent="0.25">
      <c r="A358">
        <v>357</v>
      </c>
      <c r="B358" s="87">
        <f t="shared" si="6"/>
        <v>0.68620959999999998</v>
      </c>
      <c r="C358" s="87">
        <f t="shared" si="7"/>
        <v>0.74943819999999994</v>
      </c>
      <c r="D358" s="87">
        <f t="shared" si="4"/>
        <v>0.70481280000000013</v>
      </c>
      <c r="E358" s="87">
        <f t="shared" si="5"/>
        <v>0.76741579999999998</v>
      </c>
      <c r="F358" s="8">
        <f>'Barrido Iteraciones'!AJ358</f>
        <v>0.73519100000000004</v>
      </c>
      <c r="G358" s="8">
        <f>'Barrido Iteraciones'!AK358</f>
        <v>0.79662939999999993</v>
      </c>
      <c r="H358" s="9">
        <f xml:space="preserve"> 'Barrido Iteraciones'!AV358</f>
        <v>0.74052079999999987</v>
      </c>
      <c r="I358" s="9">
        <f xml:space="preserve"> 'Barrido Iteraciones'!AW358</f>
        <v>0.79325859999999992</v>
      </c>
    </row>
    <row r="359" spans="1:9" x14ac:dyDescent="0.25">
      <c r="A359">
        <v>358</v>
      </c>
      <c r="B359" s="87">
        <f t="shared" si="6"/>
        <v>0.68620959999999998</v>
      </c>
      <c r="C359" s="87">
        <f t="shared" si="7"/>
        <v>0.74943819999999994</v>
      </c>
      <c r="D359" s="87">
        <f t="shared" si="4"/>
        <v>0.70481280000000013</v>
      </c>
      <c r="E359" s="87">
        <f t="shared" si="5"/>
        <v>0.76741579999999998</v>
      </c>
      <c r="F359" s="8">
        <f>'Barrido Iteraciones'!AJ359</f>
        <v>0.73541959999999995</v>
      </c>
      <c r="G359" s="8">
        <f>'Barrido Iteraciones'!AK359</f>
        <v>0.79662939999999993</v>
      </c>
      <c r="H359" s="9">
        <f xml:space="preserve"> 'Barrido Iteraciones'!AV359</f>
        <v>0.74006360000000004</v>
      </c>
      <c r="I359" s="9">
        <f xml:space="preserve"> 'Barrido Iteraciones'!AW359</f>
        <v>0.79325859999999992</v>
      </c>
    </row>
    <row r="360" spans="1:9" x14ac:dyDescent="0.25">
      <c r="A360">
        <v>359</v>
      </c>
      <c r="B360" s="87">
        <f t="shared" si="6"/>
        <v>0.68620959999999998</v>
      </c>
      <c r="C360" s="87">
        <f t="shared" si="7"/>
        <v>0.74943819999999994</v>
      </c>
      <c r="D360" s="87">
        <f t="shared" si="4"/>
        <v>0.70481280000000013</v>
      </c>
      <c r="E360" s="87">
        <f t="shared" si="5"/>
        <v>0.76741579999999998</v>
      </c>
      <c r="F360" s="8">
        <f>'Barrido Iteraciones'!AJ360</f>
        <v>0.7354908</v>
      </c>
      <c r="G360" s="8">
        <f>'Barrido Iteraciones'!AK360</f>
        <v>0.79662939999999993</v>
      </c>
      <c r="H360" s="9">
        <f xml:space="preserve"> 'Barrido Iteraciones'!AV360</f>
        <v>0.74046820000000002</v>
      </c>
      <c r="I360" s="9">
        <f xml:space="preserve"> 'Barrido Iteraciones'!AW360</f>
        <v>0.79325859999999992</v>
      </c>
    </row>
    <row r="361" spans="1:9" x14ac:dyDescent="0.25">
      <c r="A361">
        <v>360</v>
      </c>
      <c r="B361" s="87">
        <f t="shared" si="6"/>
        <v>0.68620959999999998</v>
      </c>
      <c r="C361" s="87">
        <f t="shared" si="7"/>
        <v>0.74943819999999994</v>
      </c>
      <c r="D361" s="87">
        <f t="shared" si="4"/>
        <v>0.70481280000000013</v>
      </c>
      <c r="E361" s="87">
        <f t="shared" si="5"/>
        <v>0.76741579999999998</v>
      </c>
      <c r="F361" s="8">
        <f>'Barrido Iteraciones'!AJ361</f>
        <v>0.73588000000000009</v>
      </c>
      <c r="G361" s="8">
        <f>'Barrido Iteraciones'!AK361</f>
        <v>0.79662939999999993</v>
      </c>
      <c r="H361" s="9">
        <f xml:space="preserve"> 'Barrido Iteraciones'!AV361</f>
        <v>0.74045319999999992</v>
      </c>
      <c r="I361" s="9">
        <f xml:space="preserve"> 'Barrido Iteraciones'!AW361</f>
        <v>0.79325859999999992</v>
      </c>
    </row>
    <row r="362" spans="1:9" x14ac:dyDescent="0.25">
      <c r="A362">
        <v>361</v>
      </c>
      <c r="B362" s="87">
        <f t="shared" si="6"/>
        <v>0.68620959999999998</v>
      </c>
      <c r="C362" s="87">
        <f t="shared" si="7"/>
        <v>0.74943819999999994</v>
      </c>
      <c r="D362" s="87">
        <f t="shared" si="4"/>
        <v>0.70481280000000013</v>
      </c>
      <c r="E362" s="87">
        <f t="shared" si="5"/>
        <v>0.76741579999999998</v>
      </c>
      <c r="F362" s="8">
        <f>'Barrido Iteraciones'!AJ362</f>
        <v>0.73544199999999993</v>
      </c>
      <c r="G362" s="8">
        <f>'Barrido Iteraciones'!AK362</f>
        <v>0.79662939999999993</v>
      </c>
      <c r="H362" s="9">
        <f xml:space="preserve"> 'Barrido Iteraciones'!AV362</f>
        <v>0.7407378</v>
      </c>
      <c r="I362" s="9">
        <f xml:space="preserve"> 'Barrido Iteraciones'!AW362</f>
        <v>0.79325859999999992</v>
      </c>
    </row>
    <row r="363" spans="1:9" x14ac:dyDescent="0.25">
      <c r="A363">
        <v>362</v>
      </c>
      <c r="B363" s="87">
        <f t="shared" si="6"/>
        <v>0.68620959999999998</v>
      </c>
      <c r="C363" s="87">
        <f t="shared" si="7"/>
        <v>0.74943819999999994</v>
      </c>
      <c r="D363" s="87">
        <f t="shared" si="4"/>
        <v>0.70481280000000013</v>
      </c>
      <c r="E363" s="87">
        <f t="shared" si="5"/>
        <v>0.76741579999999998</v>
      </c>
      <c r="F363" s="8">
        <f>'Barrido Iteraciones'!AJ363</f>
        <v>0.73632960000000003</v>
      </c>
      <c r="G363" s="8">
        <f>'Barrido Iteraciones'!AK363</f>
        <v>0.79662939999999993</v>
      </c>
      <c r="H363" s="9">
        <f xml:space="preserve"> 'Barrido Iteraciones'!AV363</f>
        <v>0.74082000000000003</v>
      </c>
      <c r="I363" s="9">
        <f xml:space="preserve"> 'Barrido Iteraciones'!AW363</f>
        <v>0.79325859999999992</v>
      </c>
    </row>
    <row r="364" spans="1:9" x14ac:dyDescent="0.25">
      <c r="A364">
        <v>363</v>
      </c>
      <c r="B364" s="87">
        <f t="shared" si="6"/>
        <v>0.68620959999999998</v>
      </c>
      <c r="C364" s="87">
        <f t="shared" si="7"/>
        <v>0.74943819999999994</v>
      </c>
      <c r="D364" s="87">
        <f t="shared" si="4"/>
        <v>0.70481280000000013</v>
      </c>
      <c r="E364" s="87">
        <f t="shared" si="5"/>
        <v>0.76741579999999998</v>
      </c>
      <c r="F364" s="8">
        <f>'Barrido Iteraciones'!AJ364</f>
        <v>0.73541559999999995</v>
      </c>
      <c r="G364" s="8">
        <f>'Barrido Iteraciones'!AK364</f>
        <v>0.79662939999999993</v>
      </c>
      <c r="H364" s="9">
        <f xml:space="preserve"> 'Barrido Iteraciones'!AV364</f>
        <v>0.74055439999999995</v>
      </c>
      <c r="I364" s="9">
        <f xml:space="preserve"> 'Barrido Iteraciones'!AW364</f>
        <v>0.79325859999999992</v>
      </c>
    </row>
    <row r="365" spans="1:9" x14ac:dyDescent="0.25">
      <c r="A365">
        <v>364</v>
      </c>
      <c r="B365" s="87">
        <f t="shared" si="6"/>
        <v>0.68620959999999998</v>
      </c>
      <c r="C365" s="87">
        <f t="shared" si="7"/>
        <v>0.74943819999999994</v>
      </c>
      <c r="D365" s="87">
        <f t="shared" si="4"/>
        <v>0.70481280000000013</v>
      </c>
      <c r="E365" s="87">
        <f t="shared" si="5"/>
        <v>0.76741579999999998</v>
      </c>
      <c r="F365" s="8">
        <f>'Barrido Iteraciones'!AJ365</f>
        <v>0.73576039999999998</v>
      </c>
      <c r="G365" s="8">
        <f>'Barrido Iteraciones'!AK365</f>
        <v>0.79662939999999993</v>
      </c>
      <c r="H365" s="9">
        <f xml:space="preserve"> 'Barrido Iteraciones'!AV365</f>
        <v>0.74134479999999991</v>
      </c>
      <c r="I365" s="9">
        <f xml:space="preserve"> 'Barrido Iteraciones'!AW365</f>
        <v>0.79325859999999992</v>
      </c>
    </row>
    <row r="366" spans="1:9" x14ac:dyDescent="0.25">
      <c r="A366">
        <v>365</v>
      </c>
      <c r="B366" s="87">
        <f t="shared" si="6"/>
        <v>0.68620959999999998</v>
      </c>
      <c r="C366" s="87">
        <f t="shared" si="7"/>
        <v>0.74943819999999994</v>
      </c>
      <c r="D366" s="87">
        <f t="shared" si="4"/>
        <v>0.70481280000000013</v>
      </c>
      <c r="E366" s="87">
        <f t="shared" si="5"/>
        <v>0.76741579999999998</v>
      </c>
      <c r="F366" s="8">
        <f>'Barrido Iteraciones'!AJ366</f>
        <v>0.73578279999999985</v>
      </c>
      <c r="G366" s="8">
        <f>'Barrido Iteraciones'!AK366</f>
        <v>0.79662939999999993</v>
      </c>
      <c r="H366" s="9">
        <f xml:space="preserve"> 'Barrido Iteraciones'!AV366</f>
        <v>0.7403820000000001</v>
      </c>
      <c r="I366" s="9">
        <f xml:space="preserve"> 'Barrido Iteraciones'!AW366</f>
        <v>0.79325859999999992</v>
      </c>
    </row>
    <row r="367" spans="1:9" x14ac:dyDescent="0.25">
      <c r="A367">
        <v>366</v>
      </c>
      <c r="B367" s="87">
        <f t="shared" si="6"/>
        <v>0.68620959999999998</v>
      </c>
      <c r="C367" s="87">
        <f t="shared" si="7"/>
        <v>0.74943819999999994</v>
      </c>
      <c r="D367" s="87">
        <f t="shared" ref="D367:D430" si="8">D366</f>
        <v>0.70481280000000013</v>
      </c>
      <c r="E367" s="87">
        <f t="shared" ref="E367:E430" si="9">E366</f>
        <v>0.76741579999999998</v>
      </c>
      <c r="F367" s="8">
        <f>'Barrido Iteraciones'!AJ367</f>
        <v>0.73576779999999997</v>
      </c>
      <c r="G367" s="8">
        <f>'Barrido Iteraciones'!AK367</f>
        <v>0.79662939999999993</v>
      </c>
      <c r="H367" s="9">
        <f xml:space="preserve"> 'Barrido Iteraciones'!AV367</f>
        <v>0.74082399999999993</v>
      </c>
      <c r="I367" s="9">
        <f xml:space="preserve"> 'Barrido Iteraciones'!AW367</f>
        <v>0.79325859999999992</v>
      </c>
    </row>
    <row r="368" spans="1:9" x14ac:dyDescent="0.25">
      <c r="A368">
        <v>367</v>
      </c>
      <c r="B368" s="87">
        <f t="shared" si="6"/>
        <v>0.68620959999999998</v>
      </c>
      <c r="C368" s="87">
        <f t="shared" si="7"/>
        <v>0.74943819999999994</v>
      </c>
      <c r="D368" s="87">
        <f t="shared" si="8"/>
        <v>0.70481280000000013</v>
      </c>
      <c r="E368" s="87">
        <f t="shared" si="9"/>
        <v>0.76741579999999998</v>
      </c>
      <c r="F368" s="8">
        <f>'Barrido Iteraciones'!AJ368</f>
        <v>0.73568159999999994</v>
      </c>
      <c r="G368" s="8">
        <f>'Barrido Iteraciones'!AK368</f>
        <v>0.79662939999999993</v>
      </c>
      <c r="H368" s="9">
        <f xml:space="preserve"> 'Barrido Iteraciones'!AV368</f>
        <v>0.74161820000000012</v>
      </c>
      <c r="I368" s="9">
        <f xml:space="preserve"> 'Barrido Iteraciones'!AW368</f>
        <v>0.79325859999999992</v>
      </c>
    </row>
    <row r="369" spans="1:9" x14ac:dyDescent="0.25">
      <c r="A369">
        <v>368</v>
      </c>
      <c r="B369" s="87">
        <f t="shared" si="6"/>
        <v>0.68620959999999998</v>
      </c>
      <c r="C369" s="87">
        <f t="shared" si="7"/>
        <v>0.74943819999999994</v>
      </c>
      <c r="D369" s="87">
        <f t="shared" si="8"/>
        <v>0.70481280000000013</v>
      </c>
      <c r="E369" s="87">
        <f t="shared" si="9"/>
        <v>0.76741579999999998</v>
      </c>
      <c r="F369" s="8">
        <f>'Barrido Iteraciones'!AJ369</f>
        <v>0.7357264</v>
      </c>
      <c r="G369" s="8">
        <f>'Barrido Iteraciones'!AK369</f>
        <v>0.79662939999999993</v>
      </c>
      <c r="H369" s="9">
        <f xml:space="preserve"> 'Barrido Iteraciones'!AV369</f>
        <v>0.74104119999999996</v>
      </c>
      <c r="I369" s="9">
        <f xml:space="preserve"> 'Barrido Iteraciones'!AW369</f>
        <v>0.79325859999999992</v>
      </c>
    </row>
    <row r="370" spans="1:9" x14ac:dyDescent="0.25">
      <c r="A370">
        <v>369</v>
      </c>
      <c r="B370" s="87">
        <f t="shared" si="6"/>
        <v>0.68620959999999998</v>
      </c>
      <c r="C370" s="87">
        <f t="shared" si="7"/>
        <v>0.74943819999999994</v>
      </c>
      <c r="D370" s="87">
        <f t="shared" si="8"/>
        <v>0.70481280000000013</v>
      </c>
      <c r="E370" s="87">
        <f t="shared" si="9"/>
        <v>0.76741579999999998</v>
      </c>
      <c r="F370" s="8">
        <f>'Barrido Iteraciones'!AJ370</f>
        <v>0.73593260000000005</v>
      </c>
      <c r="G370" s="8">
        <f>'Barrido Iteraciones'!AK370</f>
        <v>0.79662939999999993</v>
      </c>
      <c r="H370" s="9">
        <f xml:space="preserve"> 'Barrido Iteraciones'!AV370</f>
        <v>0.74208239999999992</v>
      </c>
      <c r="I370" s="9">
        <f xml:space="preserve"> 'Barrido Iteraciones'!AW370</f>
        <v>0.79325859999999992</v>
      </c>
    </row>
    <row r="371" spans="1:9" x14ac:dyDescent="0.25">
      <c r="A371">
        <v>370</v>
      </c>
      <c r="B371" s="87">
        <f t="shared" si="6"/>
        <v>0.68620959999999998</v>
      </c>
      <c r="C371" s="87">
        <f t="shared" si="7"/>
        <v>0.74943819999999994</v>
      </c>
      <c r="D371" s="87">
        <f t="shared" si="8"/>
        <v>0.70481280000000013</v>
      </c>
      <c r="E371" s="87">
        <f t="shared" si="9"/>
        <v>0.76741579999999998</v>
      </c>
      <c r="F371" s="8">
        <f>'Barrido Iteraciones'!AJ371</f>
        <v>0.73662179999999999</v>
      </c>
      <c r="G371" s="8">
        <f>'Barrido Iteraciones'!AK371</f>
        <v>0.79662939999999993</v>
      </c>
      <c r="H371" s="9">
        <f xml:space="preserve"> 'Barrido Iteraciones'!AV371</f>
        <v>0.74217980000000006</v>
      </c>
      <c r="I371" s="9">
        <f xml:space="preserve"> 'Barrido Iteraciones'!AW371</f>
        <v>0.79325859999999992</v>
      </c>
    </row>
    <row r="372" spans="1:9" x14ac:dyDescent="0.25">
      <c r="A372">
        <v>371</v>
      </c>
      <c r="B372" s="87">
        <f t="shared" si="6"/>
        <v>0.68620959999999998</v>
      </c>
      <c r="C372" s="87">
        <f t="shared" si="7"/>
        <v>0.74943819999999994</v>
      </c>
      <c r="D372" s="87">
        <f t="shared" si="8"/>
        <v>0.70481280000000013</v>
      </c>
      <c r="E372" s="87">
        <f t="shared" si="9"/>
        <v>0.76741579999999998</v>
      </c>
      <c r="F372" s="8">
        <f>'Barrido Iteraciones'!AJ372</f>
        <v>0.73616099999999984</v>
      </c>
      <c r="G372" s="8">
        <f>'Barrido Iteraciones'!AK372</f>
        <v>0.79662939999999993</v>
      </c>
      <c r="H372" s="9">
        <f xml:space="preserve"> 'Barrido Iteraciones'!AV372</f>
        <v>0.74138959999999998</v>
      </c>
      <c r="I372" s="9">
        <f xml:space="preserve"> 'Barrido Iteraciones'!AW372</f>
        <v>0.79325859999999992</v>
      </c>
    </row>
    <row r="373" spans="1:9" x14ac:dyDescent="0.25">
      <c r="A373">
        <v>372</v>
      </c>
      <c r="B373" s="87">
        <f t="shared" si="6"/>
        <v>0.68620959999999998</v>
      </c>
      <c r="C373" s="87">
        <f t="shared" si="7"/>
        <v>0.74943819999999994</v>
      </c>
      <c r="D373" s="87">
        <f t="shared" si="8"/>
        <v>0.70481280000000013</v>
      </c>
      <c r="E373" s="87">
        <f t="shared" si="9"/>
        <v>0.76741579999999998</v>
      </c>
      <c r="F373" s="8">
        <f>'Barrido Iteraciones'!AJ373</f>
        <v>0.73570420000000003</v>
      </c>
      <c r="G373" s="8">
        <f>'Barrido Iteraciones'!AK373</f>
        <v>0.79662939999999993</v>
      </c>
      <c r="H373" s="9">
        <f xml:space="preserve"> 'Barrido Iteraciones'!AV373</f>
        <v>0.74204120000000007</v>
      </c>
      <c r="I373" s="9">
        <f xml:space="preserve"> 'Barrido Iteraciones'!AW373</f>
        <v>0.79325859999999992</v>
      </c>
    </row>
    <row r="374" spans="1:9" x14ac:dyDescent="0.25">
      <c r="A374">
        <v>373</v>
      </c>
      <c r="B374" s="87">
        <f t="shared" si="6"/>
        <v>0.68620959999999998</v>
      </c>
      <c r="C374" s="87">
        <f t="shared" si="7"/>
        <v>0.74943819999999994</v>
      </c>
      <c r="D374" s="87">
        <f t="shared" si="8"/>
        <v>0.70481280000000013</v>
      </c>
      <c r="E374" s="87">
        <f t="shared" si="9"/>
        <v>0.76741579999999998</v>
      </c>
      <c r="F374" s="8">
        <f>'Barrido Iteraciones'!AJ374</f>
        <v>0.73669659999999992</v>
      </c>
      <c r="G374" s="8">
        <f>'Barrido Iteraciones'!AK374</f>
        <v>0.79662939999999993</v>
      </c>
      <c r="H374" s="9">
        <f xml:space="preserve"> 'Barrido Iteraciones'!AV374</f>
        <v>0.74147560000000001</v>
      </c>
      <c r="I374" s="9">
        <f xml:space="preserve"> 'Barrido Iteraciones'!AW374</f>
        <v>0.79325859999999992</v>
      </c>
    </row>
    <row r="375" spans="1:9" x14ac:dyDescent="0.25">
      <c r="A375">
        <v>374</v>
      </c>
      <c r="B375" s="87">
        <f t="shared" si="6"/>
        <v>0.68620959999999998</v>
      </c>
      <c r="C375" s="87">
        <f t="shared" si="7"/>
        <v>0.74943819999999994</v>
      </c>
      <c r="D375" s="87">
        <f t="shared" si="8"/>
        <v>0.70481280000000013</v>
      </c>
      <c r="E375" s="87">
        <f t="shared" si="9"/>
        <v>0.76741579999999998</v>
      </c>
      <c r="F375" s="8">
        <f>'Barrido Iteraciones'!AJ375</f>
        <v>0.73621340000000002</v>
      </c>
      <c r="G375" s="8">
        <f>'Barrido Iteraciones'!AK375</f>
        <v>0.79662939999999993</v>
      </c>
      <c r="H375" s="9">
        <f xml:space="preserve"> 'Barrido Iteraciones'!AV375</f>
        <v>0.74178640000000007</v>
      </c>
      <c r="I375" s="9">
        <f xml:space="preserve"> 'Barrido Iteraciones'!AW375</f>
        <v>0.79325859999999992</v>
      </c>
    </row>
    <row r="376" spans="1:9" x14ac:dyDescent="0.25">
      <c r="A376">
        <v>375</v>
      </c>
      <c r="B376" s="87">
        <f t="shared" si="6"/>
        <v>0.68620959999999998</v>
      </c>
      <c r="C376" s="87">
        <f t="shared" si="7"/>
        <v>0.74943819999999994</v>
      </c>
      <c r="D376" s="87">
        <f t="shared" si="8"/>
        <v>0.70481280000000013</v>
      </c>
      <c r="E376" s="87">
        <f t="shared" si="9"/>
        <v>0.76741579999999998</v>
      </c>
      <c r="F376" s="8">
        <f>'Barrido Iteraciones'!AJ376</f>
        <v>0.73621720000000013</v>
      </c>
      <c r="G376" s="8">
        <f>'Barrido Iteraciones'!AK376</f>
        <v>0.79662939999999993</v>
      </c>
      <c r="H376" s="9">
        <f xml:space="preserve"> 'Barrido Iteraciones'!AV376</f>
        <v>0.74214979999999997</v>
      </c>
      <c r="I376" s="9">
        <f xml:space="preserve"> 'Barrido Iteraciones'!AW376</f>
        <v>0.79325859999999992</v>
      </c>
    </row>
    <row r="377" spans="1:9" x14ac:dyDescent="0.25">
      <c r="A377">
        <v>376</v>
      </c>
      <c r="B377" s="87">
        <f t="shared" si="6"/>
        <v>0.68620959999999998</v>
      </c>
      <c r="C377" s="87">
        <f t="shared" si="7"/>
        <v>0.74943819999999994</v>
      </c>
      <c r="D377" s="87">
        <f t="shared" si="8"/>
        <v>0.70481280000000013</v>
      </c>
      <c r="E377" s="87">
        <f t="shared" si="9"/>
        <v>0.76741579999999998</v>
      </c>
      <c r="F377" s="8">
        <f>'Barrido Iteraciones'!AJ377</f>
        <v>0.73590279999999997</v>
      </c>
      <c r="G377" s="8">
        <f>'Barrido Iteraciones'!AK377</f>
        <v>0.79662939999999993</v>
      </c>
      <c r="H377" s="9">
        <f xml:space="preserve"> 'Barrido Iteraciones'!AV377</f>
        <v>0.74189159999999998</v>
      </c>
      <c r="I377" s="9">
        <f xml:space="preserve"> 'Barrido Iteraciones'!AW377</f>
        <v>0.79438220000000004</v>
      </c>
    </row>
    <row r="378" spans="1:9" x14ac:dyDescent="0.25">
      <c r="A378">
        <v>377</v>
      </c>
      <c r="B378" s="87">
        <f t="shared" si="6"/>
        <v>0.68620959999999998</v>
      </c>
      <c r="C378" s="87">
        <f t="shared" si="7"/>
        <v>0.74943819999999994</v>
      </c>
      <c r="D378" s="87">
        <f t="shared" si="8"/>
        <v>0.70481280000000013</v>
      </c>
      <c r="E378" s="87">
        <f t="shared" si="9"/>
        <v>0.76741579999999998</v>
      </c>
      <c r="F378" s="8">
        <f>'Barrido Iteraciones'!AJ378</f>
        <v>0.73576759999999997</v>
      </c>
      <c r="G378" s="8">
        <f>'Barrido Iteraciones'!AK378</f>
        <v>0.79662939999999993</v>
      </c>
      <c r="H378" s="9">
        <f xml:space="preserve"> 'Barrido Iteraciones'!AV378</f>
        <v>0.74305240000000006</v>
      </c>
      <c r="I378" s="9">
        <f xml:space="preserve"> 'Barrido Iteraciones'!AW378</f>
        <v>0.79438220000000004</v>
      </c>
    </row>
    <row r="379" spans="1:9" x14ac:dyDescent="0.25">
      <c r="A379">
        <v>378</v>
      </c>
      <c r="B379" s="87">
        <f t="shared" si="6"/>
        <v>0.68620959999999998</v>
      </c>
      <c r="C379" s="87">
        <f t="shared" si="7"/>
        <v>0.74943819999999994</v>
      </c>
      <c r="D379" s="87">
        <f t="shared" si="8"/>
        <v>0.70481280000000013</v>
      </c>
      <c r="E379" s="87">
        <f t="shared" si="9"/>
        <v>0.76741579999999998</v>
      </c>
      <c r="F379" s="8">
        <f>'Barrido Iteraciones'!AJ379</f>
        <v>0.73582799999999993</v>
      </c>
      <c r="G379" s="8">
        <f>'Barrido Iteraciones'!AK379</f>
        <v>0.79662939999999993</v>
      </c>
      <c r="H379" s="9">
        <f xml:space="preserve"> 'Barrido Iteraciones'!AV379</f>
        <v>0.74216860000000007</v>
      </c>
      <c r="I379" s="9">
        <f xml:space="preserve"> 'Barrido Iteraciones'!AW379</f>
        <v>0.79438220000000004</v>
      </c>
    </row>
    <row r="380" spans="1:9" x14ac:dyDescent="0.25">
      <c r="A380">
        <v>379</v>
      </c>
      <c r="B380" s="87">
        <f t="shared" si="6"/>
        <v>0.68620959999999998</v>
      </c>
      <c r="C380" s="87">
        <f t="shared" si="7"/>
        <v>0.74943819999999994</v>
      </c>
      <c r="D380" s="87">
        <f t="shared" si="8"/>
        <v>0.70481280000000013</v>
      </c>
      <c r="E380" s="87">
        <f t="shared" si="9"/>
        <v>0.76741579999999998</v>
      </c>
      <c r="F380" s="8">
        <f>'Barrido Iteraciones'!AJ380</f>
        <v>0.73617999999999995</v>
      </c>
      <c r="G380" s="8">
        <f>'Barrido Iteraciones'!AK380</f>
        <v>0.79662939999999993</v>
      </c>
      <c r="H380" s="9">
        <f xml:space="preserve"> 'Barrido Iteraciones'!AV380</f>
        <v>0.74288019999999999</v>
      </c>
      <c r="I380" s="9">
        <f xml:space="preserve"> 'Barrido Iteraciones'!AW380</f>
        <v>0.79438220000000004</v>
      </c>
    </row>
    <row r="381" spans="1:9" x14ac:dyDescent="0.25">
      <c r="A381">
        <v>380</v>
      </c>
      <c r="B381" s="87">
        <f t="shared" si="6"/>
        <v>0.68620959999999998</v>
      </c>
      <c r="C381" s="87">
        <f t="shared" si="7"/>
        <v>0.74943819999999994</v>
      </c>
      <c r="D381" s="87">
        <f t="shared" si="8"/>
        <v>0.70481280000000013</v>
      </c>
      <c r="E381" s="87">
        <f t="shared" si="9"/>
        <v>0.76741579999999998</v>
      </c>
      <c r="F381" s="8">
        <f>'Barrido Iteraciones'!AJ381</f>
        <v>0.73691019999999996</v>
      </c>
      <c r="G381" s="8">
        <f>'Barrido Iteraciones'!AK381</f>
        <v>0.79662939999999993</v>
      </c>
      <c r="H381" s="9">
        <f xml:space="preserve"> 'Barrido Iteraciones'!AV381</f>
        <v>0.74238559999999987</v>
      </c>
      <c r="I381" s="9">
        <f xml:space="preserve"> 'Barrido Iteraciones'!AW381</f>
        <v>0.79438220000000004</v>
      </c>
    </row>
    <row r="382" spans="1:9" x14ac:dyDescent="0.25">
      <c r="A382">
        <v>381</v>
      </c>
      <c r="B382" s="87">
        <f t="shared" si="6"/>
        <v>0.68620959999999998</v>
      </c>
      <c r="C382" s="87">
        <f t="shared" si="7"/>
        <v>0.74943819999999994</v>
      </c>
      <c r="D382" s="87">
        <f t="shared" si="8"/>
        <v>0.70481280000000013</v>
      </c>
      <c r="E382" s="87">
        <f t="shared" si="9"/>
        <v>0.76741579999999998</v>
      </c>
      <c r="F382" s="8">
        <f>'Barrido Iteraciones'!AJ382</f>
        <v>0.73661799999999999</v>
      </c>
      <c r="G382" s="8">
        <f>'Barrido Iteraciones'!AK382</f>
        <v>0.79662939999999993</v>
      </c>
      <c r="H382" s="9">
        <f xml:space="preserve"> 'Barrido Iteraciones'!AV382</f>
        <v>0.74294759999999993</v>
      </c>
      <c r="I382" s="9">
        <f xml:space="preserve"> 'Barrido Iteraciones'!AW382</f>
        <v>0.79438220000000004</v>
      </c>
    </row>
    <row r="383" spans="1:9" x14ac:dyDescent="0.25">
      <c r="A383">
        <v>382</v>
      </c>
      <c r="B383" s="87">
        <f t="shared" si="6"/>
        <v>0.68620959999999998</v>
      </c>
      <c r="C383" s="87">
        <f t="shared" si="7"/>
        <v>0.74943819999999994</v>
      </c>
      <c r="D383" s="87">
        <f t="shared" si="8"/>
        <v>0.70481280000000013</v>
      </c>
      <c r="E383" s="87">
        <f t="shared" si="9"/>
        <v>0.76741579999999998</v>
      </c>
      <c r="F383" s="8">
        <f>'Barrido Iteraciones'!AJ383</f>
        <v>0.73636339999999989</v>
      </c>
      <c r="G383" s="8">
        <f>'Barrido Iteraciones'!AK383</f>
        <v>0.79662939999999993</v>
      </c>
      <c r="H383" s="9">
        <f xml:space="preserve"> 'Barrido Iteraciones'!AV383</f>
        <v>0.74200759999999999</v>
      </c>
      <c r="I383" s="9">
        <f xml:space="preserve"> 'Barrido Iteraciones'!AW383</f>
        <v>0.79438220000000004</v>
      </c>
    </row>
    <row r="384" spans="1:9" x14ac:dyDescent="0.25">
      <c r="A384">
        <v>383</v>
      </c>
      <c r="B384" s="87">
        <f t="shared" si="6"/>
        <v>0.68620959999999998</v>
      </c>
      <c r="C384" s="87">
        <f t="shared" si="7"/>
        <v>0.74943819999999994</v>
      </c>
      <c r="D384" s="87">
        <f t="shared" si="8"/>
        <v>0.70481280000000013</v>
      </c>
      <c r="E384" s="87">
        <f t="shared" si="9"/>
        <v>0.76741579999999998</v>
      </c>
      <c r="F384" s="8">
        <f>'Barrido Iteraciones'!AJ384</f>
        <v>0.73654319999999995</v>
      </c>
      <c r="G384" s="8">
        <f>'Barrido Iteraciones'!AK384</f>
        <v>0.79662939999999993</v>
      </c>
      <c r="H384" s="9">
        <f xml:space="preserve"> 'Barrido Iteraciones'!AV384</f>
        <v>0.7426105999999999</v>
      </c>
      <c r="I384" s="9">
        <f xml:space="preserve"> 'Barrido Iteraciones'!AW384</f>
        <v>0.79438220000000004</v>
      </c>
    </row>
    <row r="385" spans="1:9" x14ac:dyDescent="0.25">
      <c r="A385">
        <v>384</v>
      </c>
      <c r="B385" s="87">
        <f t="shared" si="6"/>
        <v>0.68620959999999998</v>
      </c>
      <c r="C385" s="87">
        <f t="shared" si="7"/>
        <v>0.74943819999999994</v>
      </c>
      <c r="D385" s="87">
        <f t="shared" si="8"/>
        <v>0.70481280000000013</v>
      </c>
      <c r="E385" s="87">
        <f t="shared" si="9"/>
        <v>0.76741579999999998</v>
      </c>
      <c r="F385" s="8">
        <f>'Barrido Iteraciones'!AJ385</f>
        <v>0.73686899999999989</v>
      </c>
      <c r="G385" s="8">
        <f>'Barrido Iteraciones'!AK385</f>
        <v>0.79662939999999993</v>
      </c>
      <c r="H385" s="9">
        <f xml:space="preserve"> 'Barrido Iteraciones'!AV385</f>
        <v>0.74286140000000001</v>
      </c>
      <c r="I385" s="9">
        <f xml:space="preserve"> 'Barrido Iteraciones'!AW385</f>
        <v>0.79438220000000004</v>
      </c>
    </row>
    <row r="386" spans="1:9" x14ac:dyDescent="0.25">
      <c r="A386">
        <v>385</v>
      </c>
      <c r="B386" s="87">
        <f t="shared" si="6"/>
        <v>0.68620959999999998</v>
      </c>
      <c r="C386" s="87">
        <f t="shared" si="7"/>
        <v>0.74943819999999994</v>
      </c>
      <c r="D386" s="87">
        <f t="shared" si="8"/>
        <v>0.70481280000000013</v>
      </c>
      <c r="E386" s="87">
        <f t="shared" si="9"/>
        <v>0.76741579999999998</v>
      </c>
      <c r="F386" s="8">
        <f>'Barrido Iteraciones'!AJ386</f>
        <v>0.73676039999999998</v>
      </c>
      <c r="G386" s="8">
        <f>'Barrido Iteraciones'!AK386</f>
        <v>0.79662939999999993</v>
      </c>
      <c r="H386" s="9">
        <f xml:space="preserve"> 'Barrido Iteraciones'!AV386</f>
        <v>0.74296640000000003</v>
      </c>
      <c r="I386" s="9">
        <f xml:space="preserve"> 'Barrido Iteraciones'!AW386</f>
        <v>0.79438220000000004</v>
      </c>
    </row>
    <row r="387" spans="1:9" x14ac:dyDescent="0.25">
      <c r="A387">
        <v>386</v>
      </c>
      <c r="B387" s="87">
        <f t="shared" si="6"/>
        <v>0.68620959999999998</v>
      </c>
      <c r="C387" s="87">
        <f t="shared" si="7"/>
        <v>0.74943819999999994</v>
      </c>
      <c r="D387" s="87">
        <f t="shared" si="8"/>
        <v>0.70481280000000013</v>
      </c>
      <c r="E387" s="87">
        <f t="shared" si="9"/>
        <v>0.76741579999999998</v>
      </c>
      <c r="F387" s="8">
        <f>'Barrido Iteraciones'!AJ387</f>
        <v>0.73670779999999991</v>
      </c>
      <c r="G387" s="8">
        <f>'Barrido Iteraciones'!AK387</f>
        <v>0.79662939999999993</v>
      </c>
      <c r="H387" s="9">
        <f xml:space="preserve"> 'Barrido Iteraciones'!AV387</f>
        <v>0.74223240000000001</v>
      </c>
      <c r="I387" s="9">
        <f xml:space="preserve"> 'Barrido Iteraciones'!AW387</f>
        <v>0.79438220000000004</v>
      </c>
    </row>
    <row r="388" spans="1:9" x14ac:dyDescent="0.25">
      <c r="A388">
        <v>387</v>
      </c>
      <c r="B388" s="87">
        <f t="shared" si="6"/>
        <v>0.68620959999999998</v>
      </c>
      <c r="C388" s="87">
        <f t="shared" si="7"/>
        <v>0.74943819999999994</v>
      </c>
      <c r="D388" s="87">
        <f t="shared" si="8"/>
        <v>0.70481280000000013</v>
      </c>
      <c r="E388" s="87">
        <f t="shared" si="9"/>
        <v>0.76741579999999998</v>
      </c>
      <c r="F388" s="8">
        <f>'Barrido Iteraciones'!AJ388</f>
        <v>0.73653180000000007</v>
      </c>
      <c r="G388" s="8">
        <f>'Barrido Iteraciones'!AK388</f>
        <v>0.79662939999999993</v>
      </c>
      <c r="H388" s="9">
        <f xml:space="preserve"> 'Barrido Iteraciones'!AV388</f>
        <v>0.7426218</v>
      </c>
      <c r="I388" s="9">
        <f xml:space="preserve"> 'Barrido Iteraciones'!AW388</f>
        <v>0.79438220000000004</v>
      </c>
    </row>
    <row r="389" spans="1:9" x14ac:dyDescent="0.25">
      <c r="A389">
        <v>388</v>
      </c>
      <c r="B389" s="87">
        <f t="shared" si="6"/>
        <v>0.68620959999999998</v>
      </c>
      <c r="C389" s="87">
        <f t="shared" si="7"/>
        <v>0.74943819999999994</v>
      </c>
      <c r="D389" s="87">
        <f t="shared" si="8"/>
        <v>0.70481280000000013</v>
      </c>
      <c r="E389" s="87">
        <f t="shared" si="9"/>
        <v>0.76741579999999998</v>
      </c>
      <c r="F389" s="8">
        <f>'Barrido Iteraciones'!AJ389</f>
        <v>0.73635959999999989</v>
      </c>
      <c r="G389" s="8">
        <f>'Barrido Iteraciones'!AK389</f>
        <v>0.79662939999999993</v>
      </c>
      <c r="H389" s="9">
        <f xml:space="preserve"> 'Barrido Iteraciones'!AV389</f>
        <v>0.74288759999999998</v>
      </c>
      <c r="I389" s="9">
        <f xml:space="preserve"> 'Barrido Iteraciones'!AW389</f>
        <v>0.79438220000000004</v>
      </c>
    </row>
    <row r="390" spans="1:9" x14ac:dyDescent="0.25">
      <c r="A390">
        <v>389</v>
      </c>
      <c r="B390" s="87">
        <f t="shared" si="6"/>
        <v>0.68620959999999998</v>
      </c>
      <c r="C390" s="87">
        <f t="shared" si="7"/>
        <v>0.74943819999999994</v>
      </c>
      <c r="D390" s="87">
        <f t="shared" si="8"/>
        <v>0.70481280000000013</v>
      </c>
      <c r="E390" s="87">
        <f t="shared" si="9"/>
        <v>0.76741579999999998</v>
      </c>
      <c r="F390" s="8">
        <f>'Barrido Iteraciones'!AJ390</f>
        <v>0.73652420000000007</v>
      </c>
      <c r="G390" s="8">
        <f>'Barrido Iteraciones'!AK390</f>
        <v>0.79662939999999993</v>
      </c>
      <c r="H390" s="9">
        <f xml:space="preserve"> 'Barrido Iteraciones'!AV390</f>
        <v>0.74312739999999999</v>
      </c>
      <c r="I390" s="9">
        <f xml:space="preserve"> 'Barrido Iteraciones'!AW390</f>
        <v>0.79438220000000004</v>
      </c>
    </row>
    <row r="391" spans="1:9" x14ac:dyDescent="0.25">
      <c r="A391">
        <v>390</v>
      </c>
      <c r="B391" s="87">
        <f t="shared" si="6"/>
        <v>0.68620959999999998</v>
      </c>
      <c r="C391" s="87">
        <f t="shared" si="7"/>
        <v>0.74943819999999994</v>
      </c>
      <c r="D391" s="87">
        <f t="shared" si="8"/>
        <v>0.70481280000000013</v>
      </c>
      <c r="E391" s="87">
        <f t="shared" si="9"/>
        <v>0.76741579999999998</v>
      </c>
      <c r="F391" s="8">
        <f>'Barrido Iteraciones'!AJ391</f>
        <v>0.73650199999999999</v>
      </c>
      <c r="G391" s="8">
        <f>'Barrido Iteraciones'!AK391</f>
        <v>0.79662939999999993</v>
      </c>
      <c r="H391" s="9">
        <f xml:space="preserve"> 'Barrido Iteraciones'!AV391</f>
        <v>0.74321740000000003</v>
      </c>
      <c r="I391" s="9">
        <f xml:space="preserve"> 'Barrido Iteraciones'!AW391</f>
        <v>0.79438220000000004</v>
      </c>
    </row>
    <row r="392" spans="1:9" x14ac:dyDescent="0.25">
      <c r="A392">
        <v>391</v>
      </c>
      <c r="B392" s="87">
        <f t="shared" si="6"/>
        <v>0.68620959999999998</v>
      </c>
      <c r="C392" s="87">
        <f t="shared" si="7"/>
        <v>0.74943819999999994</v>
      </c>
      <c r="D392" s="87">
        <f t="shared" si="8"/>
        <v>0.70481280000000013</v>
      </c>
      <c r="E392" s="87">
        <f t="shared" si="9"/>
        <v>0.76741579999999998</v>
      </c>
      <c r="F392" s="8">
        <f>'Barrido Iteraciones'!AJ392</f>
        <v>0.73639679999999996</v>
      </c>
      <c r="G392" s="8">
        <f>'Barrido Iteraciones'!AK392</f>
        <v>0.79662939999999993</v>
      </c>
      <c r="H392" s="9">
        <f xml:space="preserve"> 'Barrido Iteraciones'!AV392</f>
        <v>0.74297760000000002</v>
      </c>
      <c r="I392" s="9">
        <f xml:space="preserve"> 'Barrido Iteraciones'!AW392</f>
        <v>0.79438220000000004</v>
      </c>
    </row>
    <row r="393" spans="1:9" x14ac:dyDescent="0.25">
      <c r="A393">
        <v>392</v>
      </c>
      <c r="B393" s="87">
        <f t="shared" si="6"/>
        <v>0.68620959999999998</v>
      </c>
      <c r="C393" s="87">
        <f t="shared" si="7"/>
        <v>0.74943819999999994</v>
      </c>
      <c r="D393" s="87">
        <f t="shared" si="8"/>
        <v>0.70481280000000013</v>
      </c>
      <c r="E393" s="87">
        <f t="shared" si="9"/>
        <v>0.76741579999999998</v>
      </c>
      <c r="F393" s="8">
        <f>'Barrido Iteraciones'!AJ393</f>
        <v>0.73709740000000001</v>
      </c>
      <c r="G393" s="8">
        <f>'Barrido Iteraciones'!AK393</f>
        <v>0.79662939999999993</v>
      </c>
      <c r="H393" s="9">
        <f xml:space="preserve"> 'Barrido Iteraciones'!AV393</f>
        <v>0.7432436</v>
      </c>
      <c r="I393" s="9">
        <f xml:space="preserve"> 'Barrido Iteraciones'!AW393</f>
        <v>0.79438220000000004</v>
      </c>
    </row>
    <row r="394" spans="1:9" x14ac:dyDescent="0.25">
      <c r="A394">
        <v>393</v>
      </c>
      <c r="B394" s="87">
        <f t="shared" si="6"/>
        <v>0.68620959999999998</v>
      </c>
      <c r="C394" s="87">
        <f t="shared" si="7"/>
        <v>0.74943819999999994</v>
      </c>
      <c r="D394" s="87">
        <f t="shared" si="8"/>
        <v>0.70481280000000013</v>
      </c>
      <c r="E394" s="87">
        <f t="shared" si="9"/>
        <v>0.76741579999999998</v>
      </c>
      <c r="F394" s="8">
        <f>'Barrido Iteraciones'!AJ394</f>
        <v>0.73686499999999988</v>
      </c>
      <c r="G394" s="8">
        <f>'Barrido Iteraciones'!AK394</f>
        <v>0.79662939999999993</v>
      </c>
      <c r="H394" s="9">
        <f xml:space="preserve"> 'Barrido Iteraciones'!AV394</f>
        <v>0.74322859999999991</v>
      </c>
      <c r="I394" s="9">
        <f xml:space="preserve"> 'Barrido Iteraciones'!AW394</f>
        <v>0.79438220000000004</v>
      </c>
    </row>
    <row r="395" spans="1:9" x14ac:dyDescent="0.25">
      <c r="A395">
        <v>394</v>
      </c>
      <c r="B395" s="87">
        <f t="shared" ref="B395:B458" si="10">B394</f>
        <v>0.68620959999999998</v>
      </c>
      <c r="C395" s="87">
        <f t="shared" ref="C395:C458" si="11">C394</f>
        <v>0.74943819999999994</v>
      </c>
      <c r="D395" s="87">
        <f t="shared" si="8"/>
        <v>0.70481280000000013</v>
      </c>
      <c r="E395" s="87">
        <f t="shared" si="9"/>
        <v>0.76741579999999998</v>
      </c>
      <c r="F395" s="8">
        <f>'Barrido Iteraciones'!AJ395</f>
        <v>0.73568919999999993</v>
      </c>
      <c r="G395" s="8">
        <f>'Barrido Iteraciones'!AK395</f>
        <v>0.79662939999999993</v>
      </c>
      <c r="H395" s="9">
        <f xml:space="preserve"> 'Barrido Iteraciones'!AV395</f>
        <v>0.74434859999999992</v>
      </c>
      <c r="I395" s="9">
        <f xml:space="preserve"> 'Barrido Iteraciones'!AW395</f>
        <v>0.79438220000000004</v>
      </c>
    </row>
    <row r="396" spans="1:9" x14ac:dyDescent="0.25">
      <c r="A396">
        <v>395</v>
      </c>
      <c r="B396" s="87">
        <f t="shared" si="10"/>
        <v>0.68620959999999998</v>
      </c>
      <c r="C396" s="87">
        <f t="shared" si="11"/>
        <v>0.74943819999999994</v>
      </c>
      <c r="D396" s="87">
        <f t="shared" si="8"/>
        <v>0.70481280000000013</v>
      </c>
      <c r="E396" s="87">
        <f t="shared" si="9"/>
        <v>0.76741579999999998</v>
      </c>
      <c r="F396" s="8">
        <f>'Barrido Iteraciones'!AJ396</f>
        <v>0.73667420000000006</v>
      </c>
      <c r="G396" s="8">
        <f>'Barrido Iteraciones'!AK396</f>
        <v>0.79662939999999993</v>
      </c>
      <c r="H396" s="9">
        <f xml:space="preserve"> 'Barrido Iteraciones'!AV396</f>
        <v>0.7433746</v>
      </c>
      <c r="I396" s="9">
        <f xml:space="preserve"> 'Barrido Iteraciones'!AW396</f>
        <v>0.79438220000000004</v>
      </c>
    </row>
    <row r="397" spans="1:9" x14ac:dyDescent="0.25">
      <c r="A397">
        <v>396</v>
      </c>
      <c r="B397" s="87">
        <f t="shared" si="10"/>
        <v>0.68620959999999998</v>
      </c>
      <c r="C397" s="87">
        <f t="shared" si="11"/>
        <v>0.74943819999999994</v>
      </c>
      <c r="D397" s="87">
        <f t="shared" si="8"/>
        <v>0.70481280000000013</v>
      </c>
      <c r="E397" s="87">
        <f t="shared" si="9"/>
        <v>0.76741579999999998</v>
      </c>
      <c r="F397" s="8">
        <f>'Barrido Iteraciones'!AJ397</f>
        <v>0.73590259999999996</v>
      </c>
      <c r="G397" s="8">
        <f>'Barrido Iteraciones'!AK397</f>
        <v>0.79662939999999993</v>
      </c>
      <c r="H397" s="9">
        <f xml:space="preserve"> 'Barrido Iteraciones'!AV397</f>
        <v>0.74430720000000006</v>
      </c>
      <c r="I397" s="9">
        <f xml:space="preserve"> 'Barrido Iteraciones'!AW397</f>
        <v>0.79438220000000004</v>
      </c>
    </row>
    <row r="398" spans="1:9" x14ac:dyDescent="0.25">
      <c r="A398">
        <v>397</v>
      </c>
      <c r="B398" s="87">
        <f t="shared" si="10"/>
        <v>0.68620959999999998</v>
      </c>
      <c r="C398" s="87">
        <f t="shared" si="11"/>
        <v>0.74943819999999994</v>
      </c>
      <c r="D398" s="87">
        <f t="shared" si="8"/>
        <v>0.70481280000000013</v>
      </c>
      <c r="E398" s="87">
        <f t="shared" si="9"/>
        <v>0.76741579999999998</v>
      </c>
      <c r="F398" s="8">
        <f>'Barrido Iteraciones'!AJ398</f>
        <v>0.7371048</v>
      </c>
      <c r="G398" s="8">
        <f>'Barrido Iteraciones'!AK398</f>
        <v>0.79662939999999993</v>
      </c>
      <c r="H398" s="9">
        <f xml:space="preserve"> 'Barrido Iteraciones'!AV398</f>
        <v>0.74420980000000003</v>
      </c>
      <c r="I398" s="9">
        <f xml:space="preserve"> 'Barrido Iteraciones'!AW398</f>
        <v>0.79438220000000004</v>
      </c>
    </row>
    <row r="399" spans="1:9" x14ac:dyDescent="0.25">
      <c r="A399">
        <v>398</v>
      </c>
      <c r="B399" s="87">
        <f t="shared" si="10"/>
        <v>0.68620959999999998</v>
      </c>
      <c r="C399" s="87">
        <f t="shared" si="11"/>
        <v>0.74943819999999994</v>
      </c>
      <c r="D399" s="87">
        <f t="shared" si="8"/>
        <v>0.70481280000000013</v>
      </c>
      <c r="E399" s="87">
        <f t="shared" si="9"/>
        <v>0.76741579999999998</v>
      </c>
      <c r="F399" s="8">
        <f>'Barrido Iteraciones'!AJ399</f>
        <v>0.73708240000000003</v>
      </c>
      <c r="G399" s="8">
        <f>'Barrido Iteraciones'!AK399</f>
        <v>0.79662939999999993</v>
      </c>
      <c r="H399" s="9">
        <f xml:space="preserve"> 'Barrido Iteraciones'!AV399</f>
        <v>0.74427700000000008</v>
      </c>
      <c r="I399" s="9">
        <f xml:space="preserve"> 'Barrido Iteraciones'!AW399</f>
        <v>0.79438220000000004</v>
      </c>
    </row>
    <row r="400" spans="1:9" x14ac:dyDescent="0.25">
      <c r="A400">
        <v>399</v>
      </c>
      <c r="B400" s="87">
        <f t="shared" si="10"/>
        <v>0.68620959999999998</v>
      </c>
      <c r="C400" s="87">
        <f t="shared" si="11"/>
        <v>0.74943819999999994</v>
      </c>
      <c r="D400" s="87">
        <f t="shared" si="8"/>
        <v>0.70481280000000013</v>
      </c>
      <c r="E400" s="87">
        <f t="shared" si="9"/>
        <v>0.76741579999999998</v>
      </c>
      <c r="F400" s="8">
        <f>'Barrido Iteraciones'!AJ400</f>
        <v>0.73693979999999992</v>
      </c>
      <c r="G400" s="8">
        <f>'Barrido Iteraciones'!AK400</f>
        <v>0.79662939999999993</v>
      </c>
      <c r="H400" s="9">
        <f xml:space="preserve"> 'Barrido Iteraciones'!AV400</f>
        <v>0.74405619999999995</v>
      </c>
      <c r="I400" s="9">
        <f xml:space="preserve"> 'Barrido Iteraciones'!AW400</f>
        <v>0.79438220000000004</v>
      </c>
    </row>
    <row r="401" spans="1:9" x14ac:dyDescent="0.25">
      <c r="A401">
        <v>400</v>
      </c>
      <c r="B401" s="87">
        <f t="shared" si="10"/>
        <v>0.68620959999999998</v>
      </c>
      <c r="C401" s="87">
        <f t="shared" si="11"/>
        <v>0.74943819999999994</v>
      </c>
      <c r="D401" s="87">
        <f t="shared" si="8"/>
        <v>0.70481280000000013</v>
      </c>
      <c r="E401" s="87">
        <f t="shared" si="9"/>
        <v>0.76741579999999998</v>
      </c>
      <c r="F401" s="8">
        <f>'Barrido Iteraciones'!AJ401</f>
        <v>0.73698459999999999</v>
      </c>
      <c r="G401" s="8">
        <f>'Barrido Iteraciones'!AK401</f>
        <v>0.79662939999999993</v>
      </c>
      <c r="H401" s="9">
        <f xml:space="preserve"> 'Barrido Iteraciones'!AV401</f>
        <v>0.74390999999999996</v>
      </c>
      <c r="I401" s="9">
        <f xml:space="preserve"> 'Barrido Iteraciones'!AW401</f>
        <v>0.79438220000000004</v>
      </c>
    </row>
    <row r="402" spans="1:9" x14ac:dyDescent="0.25">
      <c r="A402">
        <v>401</v>
      </c>
      <c r="B402" s="87">
        <f t="shared" si="10"/>
        <v>0.68620959999999998</v>
      </c>
      <c r="C402" s="87">
        <f t="shared" si="11"/>
        <v>0.74943819999999994</v>
      </c>
      <c r="D402" s="87">
        <f t="shared" si="8"/>
        <v>0.70481280000000013</v>
      </c>
      <c r="E402" s="87">
        <f t="shared" si="9"/>
        <v>0.76741579999999998</v>
      </c>
      <c r="F402" s="87">
        <f>F401</f>
        <v>0.73698459999999999</v>
      </c>
      <c r="G402" s="87">
        <f>G401</f>
        <v>0.79662939999999993</v>
      </c>
      <c r="H402" s="9">
        <f xml:space="preserve"> 'Barrido Iteraciones'!AV402</f>
        <v>0.74441939999999995</v>
      </c>
      <c r="I402" s="9">
        <f xml:space="preserve"> 'Barrido Iteraciones'!AW402</f>
        <v>0.79438220000000004</v>
      </c>
    </row>
    <row r="403" spans="1:9" x14ac:dyDescent="0.25">
      <c r="A403">
        <v>402</v>
      </c>
      <c r="B403" s="87">
        <f t="shared" si="10"/>
        <v>0.68620959999999998</v>
      </c>
      <c r="C403" s="87">
        <f t="shared" si="11"/>
        <v>0.74943819999999994</v>
      </c>
      <c r="D403" s="87">
        <f t="shared" si="8"/>
        <v>0.70481280000000013</v>
      </c>
      <c r="E403" s="87">
        <f t="shared" si="9"/>
        <v>0.76741579999999998</v>
      </c>
      <c r="F403" s="87">
        <f t="shared" ref="F403:F466" si="12">F402</f>
        <v>0.73698459999999999</v>
      </c>
      <c r="G403" s="87">
        <f t="shared" ref="G403:G466" si="13">G402</f>
        <v>0.79662939999999993</v>
      </c>
      <c r="H403" s="9">
        <f xml:space="preserve"> 'Barrido Iteraciones'!AV403</f>
        <v>0.7441046</v>
      </c>
      <c r="I403" s="9">
        <f xml:space="preserve"> 'Barrido Iteraciones'!AW403</f>
        <v>0.79438220000000004</v>
      </c>
    </row>
    <row r="404" spans="1:9" x14ac:dyDescent="0.25">
      <c r="A404">
        <v>403</v>
      </c>
      <c r="B404" s="87">
        <f t="shared" si="10"/>
        <v>0.68620959999999998</v>
      </c>
      <c r="C404" s="87">
        <f t="shared" si="11"/>
        <v>0.74943819999999994</v>
      </c>
      <c r="D404" s="87">
        <f t="shared" si="8"/>
        <v>0.70481280000000013</v>
      </c>
      <c r="E404" s="87">
        <f t="shared" si="9"/>
        <v>0.76741579999999998</v>
      </c>
      <c r="F404" s="87">
        <f t="shared" si="12"/>
        <v>0.73698459999999999</v>
      </c>
      <c r="G404" s="87">
        <f t="shared" si="13"/>
        <v>0.79662939999999993</v>
      </c>
      <c r="H404" s="9">
        <f xml:space="preserve"> 'Barrido Iteraciones'!AV404</f>
        <v>0.74396259999999992</v>
      </c>
      <c r="I404" s="9">
        <f xml:space="preserve"> 'Barrido Iteraciones'!AW404</f>
        <v>0.79438220000000004</v>
      </c>
    </row>
    <row r="405" spans="1:9" x14ac:dyDescent="0.25">
      <c r="A405">
        <v>404</v>
      </c>
      <c r="B405" s="87">
        <f t="shared" si="10"/>
        <v>0.68620959999999998</v>
      </c>
      <c r="C405" s="87">
        <f t="shared" si="11"/>
        <v>0.74943819999999994</v>
      </c>
      <c r="D405" s="87">
        <f t="shared" si="8"/>
        <v>0.70481280000000013</v>
      </c>
      <c r="E405" s="87">
        <f t="shared" si="9"/>
        <v>0.76741579999999998</v>
      </c>
      <c r="F405" s="87">
        <f t="shared" si="12"/>
        <v>0.73698459999999999</v>
      </c>
      <c r="G405" s="87">
        <f t="shared" si="13"/>
        <v>0.79662939999999993</v>
      </c>
      <c r="H405" s="9">
        <f xml:space="preserve"> 'Barrido Iteraciones'!AV405</f>
        <v>0.7443744000000001</v>
      </c>
      <c r="I405" s="9">
        <f xml:space="preserve"> 'Barrido Iteraciones'!AW405</f>
        <v>0.79438220000000004</v>
      </c>
    </row>
    <row r="406" spans="1:9" x14ac:dyDescent="0.25">
      <c r="A406">
        <v>405</v>
      </c>
      <c r="B406" s="87">
        <f t="shared" si="10"/>
        <v>0.68620959999999998</v>
      </c>
      <c r="C406" s="87">
        <f t="shared" si="11"/>
        <v>0.74943819999999994</v>
      </c>
      <c r="D406" s="87">
        <f t="shared" si="8"/>
        <v>0.70481280000000013</v>
      </c>
      <c r="E406" s="87">
        <f t="shared" si="9"/>
        <v>0.76741579999999998</v>
      </c>
      <c r="F406" s="87">
        <f t="shared" si="12"/>
        <v>0.73698459999999999</v>
      </c>
      <c r="G406" s="87">
        <f t="shared" si="13"/>
        <v>0.79662939999999993</v>
      </c>
      <c r="H406" s="9">
        <f xml:space="preserve"> 'Barrido Iteraciones'!AV406</f>
        <v>0.74465939999999997</v>
      </c>
      <c r="I406" s="9">
        <f xml:space="preserve"> 'Barrido Iteraciones'!AW406</f>
        <v>0.79438220000000004</v>
      </c>
    </row>
    <row r="407" spans="1:9" x14ac:dyDescent="0.25">
      <c r="A407">
        <v>406</v>
      </c>
      <c r="B407" s="87">
        <f t="shared" si="10"/>
        <v>0.68620959999999998</v>
      </c>
      <c r="C407" s="87">
        <f t="shared" si="11"/>
        <v>0.74943819999999994</v>
      </c>
      <c r="D407" s="87">
        <f t="shared" si="8"/>
        <v>0.70481280000000013</v>
      </c>
      <c r="E407" s="87">
        <f t="shared" si="9"/>
        <v>0.76741579999999998</v>
      </c>
      <c r="F407" s="87">
        <f t="shared" si="12"/>
        <v>0.73698459999999999</v>
      </c>
      <c r="G407" s="87">
        <f t="shared" si="13"/>
        <v>0.79662939999999993</v>
      </c>
      <c r="H407" s="9">
        <f xml:space="preserve"> 'Barrido Iteraciones'!AV407</f>
        <v>0.74433320000000003</v>
      </c>
      <c r="I407" s="9">
        <f xml:space="preserve"> 'Barrido Iteraciones'!AW407</f>
        <v>0.79438220000000004</v>
      </c>
    </row>
    <row r="408" spans="1:9" x14ac:dyDescent="0.25">
      <c r="A408">
        <v>407</v>
      </c>
      <c r="B408" s="87">
        <f t="shared" si="10"/>
        <v>0.68620959999999998</v>
      </c>
      <c r="C408" s="87">
        <f t="shared" si="11"/>
        <v>0.74943819999999994</v>
      </c>
      <c r="D408" s="87">
        <f t="shared" si="8"/>
        <v>0.70481280000000013</v>
      </c>
      <c r="E408" s="87">
        <f t="shared" si="9"/>
        <v>0.76741579999999998</v>
      </c>
      <c r="F408" s="87">
        <f t="shared" si="12"/>
        <v>0.73698459999999999</v>
      </c>
      <c r="G408" s="87">
        <f t="shared" si="13"/>
        <v>0.79662939999999993</v>
      </c>
      <c r="H408" s="9">
        <f xml:space="preserve"> 'Barrido Iteraciones'!AV408</f>
        <v>0.74497380000000002</v>
      </c>
      <c r="I408" s="9">
        <f xml:space="preserve"> 'Barrido Iteraciones'!AW408</f>
        <v>0.79438220000000004</v>
      </c>
    </row>
    <row r="409" spans="1:9" x14ac:dyDescent="0.25">
      <c r="A409">
        <v>408</v>
      </c>
      <c r="B409" s="87">
        <f t="shared" si="10"/>
        <v>0.68620959999999998</v>
      </c>
      <c r="C409" s="87">
        <f t="shared" si="11"/>
        <v>0.74943819999999994</v>
      </c>
      <c r="D409" s="87">
        <f t="shared" si="8"/>
        <v>0.70481280000000013</v>
      </c>
      <c r="E409" s="87">
        <f t="shared" si="9"/>
        <v>0.76741579999999998</v>
      </c>
      <c r="F409" s="87">
        <f t="shared" si="12"/>
        <v>0.73698459999999999</v>
      </c>
      <c r="G409" s="87">
        <f t="shared" si="13"/>
        <v>0.79662939999999993</v>
      </c>
      <c r="H409" s="9">
        <f xml:space="preserve"> 'Barrido Iteraciones'!AV409</f>
        <v>0.744116</v>
      </c>
      <c r="I409" s="9">
        <f xml:space="preserve"> 'Barrido Iteraciones'!AW409</f>
        <v>0.79438220000000004</v>
      </c>
    </row>
    <row r="410" spans="1:9" x14ac:dyDescent="0.25">
      <c r="A410">
        <v>409</v>
      </c>
      <c r="B410" s="87">
        <f t="shared" si="10"/>
        <v>0.68620959999999998</v>
      </c>
      <c r="C410" s="87">
        <f t="shared" si="11"/>
        <v>0.74943819999999994</v>
      </c>
      <c r="D410" s="87">
        <f t="shared" si="8"/>
        <v>0.70481280000000013</v>
      </c>
      <c r="E410" s="87">
        <f t="shared" si="9"/>
        <v>0.76741579999999998</v>
      </c>
      <c r="F410" s="87">
        <f t="shared" si="12"/>
        <v>0.73698459999999999</v>
      </c>
      <c r="G410" s="87">
        <f t="shared" si="13"/>
        <v>0.79662939999999993</v>
      </c>
      <c r="H410" s="9">
        <f xml:space="preserve"> 'Barrido Iteraciones'!AV410</f>
        <v>0.74461080000000002</v>
      </c>
      <c r="I410" s="9">
        <f xml:space="preserve"> 'Barrido Iteraciones'!AW410</f>
        <v>0.79438220000000004</v>
      </c>
    </row>
    <row r="411" spans="1:9" x14ac:dyDescent="0.25">
      <c r="A411">
        <v>410</v>
      </c>
      <c r="B411" s="87">
        <f t="shared" si="10"/>
        <v>0.68620959999999998</v>
      </c>
      <c r="C411" s="87">
        <f t="shared" si="11"/>
        <v>0.74943819999999994</v>
      </c>
      <c r="D411" s="87">
        <f t="shared" si="8"/>
        <v>0.70481280000000013</v>
      </c>
      <c r="E411" s="87">
        <f t="shared" si="9"/>
        <v>0.76741579999999998</v>
      </c>
      <c r="F411" s="87">
        <f t="shared" si="12"/>
        <v>0.73698459999999999</v>
      </c>
      <c r="G411" s="87">
        <f t="shared" si="13"/>
        <v>0.79662939999999993</v>
      </c>
      <c r="H411" s="9">
        <f xml:space="preserve"> 'Barrido Iteraciones'!AV411</f>
        <v>0.74498880000000001</v>
      </c>
      <c r="I411" s="9">
        <f xml:space="preserve"> 'Barrido Iteraciones'!AW411</f>
        <v>0.79438220000000004</v>
      </c>
    </row>
    <row r="412" spans="1:9" x14ac:dyDescent="0.25">
      <c r="A412">
        <v>411</v>
      </c>
      <c r="B412" s="87">
        <f t="shared" si="10"/>
        <v>0.68620959999999998</v>
      </c>
      <c r="C412" s="87">
        <f t="shared" si="11"/>
        <v>0.74943819999999994</v>
      </c>
      <c r="D412" s="87">
        <f t="shared" si="8"/>
        <v>0.70481280000000013</v>
      </c>
      <c r="E412" s="87">
        <f t="shared" si="9"/>
        <v>0.76741579999999998</v>
      </c>
      <c r="F412" s="87">
        <f t="shared" si="12"/>
        <v>0.73698459999999999</v>
      </c>
      <c r="G412" s="87">
        <f t="shared" si="13"/>
        <v>0.79662939999999993</v>
      </c>
      <c r="H412" s="9">
        <f xml:space="preserve"> 'Barrido Iteraciones'!AV412</f>
        <v>0.74452819999999997</v>
      </c>
      <c r="I412" s="9">
        <f xml:space="preserve"> 'Barrido Iteraciones'!AW412</f>
        <v>0.79438220000000004</v>
      </c>
    </row>
    <row r="413" spans="1:9" x14ac:dyDescent="0.25">
      <c r="A413">
        <v>412</v>
      </c>
      <c r="B413" s="87">
        <f t="shared" si="10"/>
        <v>0.68620959999999998</v>
      </c>
      <c r="C413" s="87">
        <f t="shared" si="11"/>
        <v>0.74943819999999994</v>
      </c>
      <c r="D413" s="87">
        <f t="shared" si="8"/>
        <v>0.70481280000000013</v>
      </c>
      <c r="E413" s="87">
        <f t="shared" si="9"/>
        <v>0.76741579999999998</v>
      </c>
      <c r="F413" s="87">
        <f t="shared" si="12"/>
        <v>0.73698459999999999</v>
      </c>
      <c r="G413" s="87">
        <f t="shared" si="13"/>
        <v>0.79662939999999993</v>
      </c>
      <c r="H413" s="9">
        <f xml:space="preserve"> 'Barrido Iteraciones'!AV413</f>
        <v>0.74482020000000004</v>
      </c>
      <c r="I413" s="9">
        <f xml:space="preserve"> 'Barrido Iteraciones'!AW413</f>
        <v>0.79550580000000004</v>
      </c>
    </row>
    <row r="414" spans="1:9" x14ac:dyDescent="0.25">
      <c r="A414">
        <v>413</v>
      </c>
      <c r="B414" s="87">
        <f t="shared" si="10"/>
        <v>0.68620959999999998</v>
      </c>
      <c r="C414" s="87">
        <f t="shared" si="11"/>
        <v>0.74943819999999994</v>
      </c>
      <c r="D414" s="87">
        <f t="shared" si="8"/>
        <v>0.70481280000000013</v>
      </c>
      <c r="E414" s="87">
        <f t="shared" si="9"/>
        <v>0.76741579999999998</v>
      </c>
      <c r="F414" s="87">
        <f t="shared" si="12"/>
        <v>0.73698459999999999</v>
      </c>
      <c r="G414" s="87">
        <f t="shared" si="13"/>
        <v>0.79662939999999993</v>
      </c>
      <c r="H414" s="9">
        <f xml:space="preserve"> 'Barrido Iteraciones'!AV414</f>
        <v>0.74458420000000003</v>
      </c>
      <c r="I414" s="9">
        <f xml:space="preserve"> 'Barrido Iteraciones'!AW414</f>
        <v>0.79550580000000004</v>
      </c>
    </row>
    <row r="415" spans="1:9" x14ac:dyDescent="0.25">
      <c r="A415">
        <v>414</v>
      </c>
      <c r="B415" s="87">
        <f t="shared" si="10"/>
        <v>0.68620959999999998</v>
      </c>
      <c r="C415" s="87">
        <f t="shared" si="11"/>
        <v>0.74943819999999994</v>
      </c>
      <c r="D415" s="87">
        <f t="shared" si="8"/>
        <v>0.70481280000000013</v>
      </c>
      <c r="E415" s="87">
        <f t="shared" si="9"/>
        <v>0.76741579999999998</v>
      </c>
      <c r="F415" s="87">
        <f t="shared" si="12"/>
        <v>0.73698459999999999</v>
      </c>
      <c r="G415" s="87">
        <f t="shared" si="13"/>
        <v>0.79662939999999993</v>
      </c>
      <c r="H415" s="9">
        <f xml:space="preserve"> 'Barrido Iteraciones'!AV415</f>
        <v>0.74468540000000005</v>
      </c>
      <c r="I415" s="9">
        <f xml:space="preserve"> 'Barrido Iteraciones'!AW415</f>
        <v>0.79550580000000004</v>
      </c>
    </row>
    <row r="416" spans="1:9" x14ac:dyDescent="0.25">
      <c r="A416">
        <v>415</v>
      </c>
      <c r="B416" s="87">
        <f t="shared" si="10"/>
        <v>0.68620959999999998</v>
      </c>
      <c r="C416" s="87">
        <f t="shared" si="11"/>
        <v>0.74943819999999994</v>
      </c>
      <c r="D416" s="87">
        <f t="shared" si="8"/>
        <v>0.70481280000000013</v>
      </c>
      <c r="E416" s="87">
        <f t="shared" si="9"/>
        <v>0.76741579999999998</v>
      </c>
      <c r="F416" s="87">
        <f t="shared" si="12"/>
        <v>0.73698459999999999</v>
      </c>
      <c r="G416" s="87">
        <f t="shared" si="13"/>
        <v>0.79662939999999993</v>
      </c>
      <c r="H416" s="9">
        <f xml:space="preserve"> 'Barrido Iteraciones'!AV416</f>
        <v>0.74556940000000005</v>
      </c>
      <c r="I416" s="9">
        <f xml:space="preserve"> 'Barrido Iteraciones'!AW416</f>
        <v>0.79550580000000004</v>
      </c>
    </row>
    <row r="417" spans="1:9" x14ac:dyDescent="0.25">
      <c r="A417">
        <v>416</v>
      </c>
      <c r="B417" s="87">
        <f t="shared" si="10"/>
        <v>0.68620959999999998</v>
      </c>
      <c r="C417" s="87">
        <f t="shared" si="11"/>
        <v>0.74943819999999994</v>
      </c>
      <c r="D417" s="87">
        <f t="shared" si="8"/>
        <v>0.70481280000000013</v>
      </c>
      <c r="E417" s="87">
        <f t="shared" si="9"/>
        <v>0.76741579999999998</v>
      </c>
      <c r="F417" s="87">
        <f t="shared" si="12"/>
        <v>0.73698459999999999</v>
      </c>
      <c r="G417" s="87">
        <f t="shared" si="13"/>
        <v>0.79662939999999993</v>
      </c>
      <c r="H417" s="9">
        <f xml:space="preserve"> 'Barrido Iteraciones'!AV417</f>
        <v>0.74550179999999988</v>
      </c>
      <c r="I417" s="9">
        <f xml:space="preserve"> 'Barrido Iteraciones'!AW417</f>
        <v>0.79550580000000004</v>
      </c>
    </row>
    <row r="418" spans="1:9" x14ac:dyDescent="0.25">
      <c r="A418">
        <v>417</v>
      </c>
      <c r="B418" s="87">
        <f t="shared" si="10"/>
        <v>0.68620959999999998</v>
      </c>
      <c r="C418" s="87">
        <f t="shared" si="11"/>
        <v>0.74943819999999994</v>
      </c>
      <c r="D418" s="87">
        <f t="shared" si="8"/>
        <v>0.70481280000000013</v>
      </c>
      <c r="E418" s="87">
        <f t="shared" si="9"/>
        <v>0.76741579999999998</v>
      </c>
      <c r="F418" s="87">
        <f t="shared" si="12"/>
        <v>0.73698459999999999</v>
      </c>
      <c r="G418" s="87">
        <f t="shared" si="13"/>
        <v>0.79662939999999993</v>
      </c>
      <c r="H418" s="9">
        <f xml:space="preserve"> 'Barrido Iteraciones'!AV418</f>
        <v>0.74523220000000001</v>
      </c>
      <c r="I418" s="9">
        <f xml:space="preserve"> 'Barrido Iteraciones'!AW418</f>
        <v>0.79550580000000004</v>
      </c>
    </row>
    <row r="419" spans="1:9" x14ac:dyDescent="0.25">
      <c r="A419">
        <v>418</v>
      </c>
      <c r="B419" s="87">
        <f t="shared" si="10"/>
        <v>0.68620959999999998</v>
      </c>
      <c r="C419" s="87">
        <f t="shared" si="11"/>
        <v>0.74943819999999994</v>
      </c>
      <c r="D419" s="87">
        <f t="shared" si="8"/>
        <v>0.70481280000000013</v>
      </c>
      <c r="E419" s="87">
        <f t="shared" si="9"/>
        <v>0.76741579999999998</v>
      </c>
      <c r="F419" s="87">
        <f t="shared" si="12"/>
        <v>0.73698459999999999</v>
      </c>
      <c r="G419" s="87">
        <f t="shared" si="13"/>
        <v>0.79662939999999993</v>
      </c>
      <c r="H419" s="9">
        <f xml:space="preserve"> 'Barrido Iteraciones'!AV419</f>
        <v>0.74518740000000006</v>
      </c>
      <c r="I419" s="9">
        <f xml:space="preserve"> 'Barrido Iteraciones'!AW419</f>
        <v>0.79550580000000004</v>
      </c>
    </row>
    <row r="420" spans="1:9" x14ac:dyDescent="0.25">
      <c r="A420">
        <v>419</v>
      </c>
      <c r="B420" s="87">
        <f t="shared" si="10"/>
        <v>0.68620959999999998</v>
      </c>
      <c r="C420" s="87">
        <f t="shared" si="11"/>
        <v>0.74943819999999994</v>
      </c>
      <c r="D420" s="87">
        <f t="shared" si="8"/>
        <v>0.70481280000000013</v>
      </c>
      <c r="E420" s="87">
        <f t="shared" si="9"/>
        <v>0.76741579999999998</v>
      </c>
      <c r="F420" s="87">
        <f t="shared" si="12"/>
        <v>0.73698459999999999</v>
      </c>
      <c r="G420" s="87">
        <f t="shared" si="13"/>
        <v>0.79662939999999993</v>
      </c>
      <c r="H420" s="9">
        <f xml:space="preserve"> 'Barrido Iteraciones'!AV420</f>
        <v>0.7449848</v>
      </c>
      <c r="I420" s="9">
        <f xml:space="preserve"> 'Barrido Iteraciones'!AW420</f>
        <v>0.79550580000000004</v>
      </c>
    </row>
    <row r="421" spans="1:9" x14ac:dyDescent="0.25">
      <c r="A421">
        <v>420</v>
      </c>
      <c r="B421" s="87">
        <f t="shared" si="10"/>
        <v>0.68620959999999998</v>
      </c>
      <c r="C421" s="87">
        <f t="shared" si="11"/>
        <v>0.74943819999999994</v>
      </c>
      <c r="D421" s="87">
        <f t="shared" si="8"/>
        <v>0.70481280000000013</v>
      </c>
      <c r="E421" s="87">
        <f t="shared" si="9"/>
        <v>0.76741579999999998</v>
      </c>
      <c r="F421" s="87">
        <f t="shared" si="12"/>
        <v>0.73698459999999999</v>
      </c>
      <c r="G421" s="87">
        <f t="shared" si="13"/>
        <v>0.79662939999999993</v>
      </c>
      <c r="H421" s="9">
        <f xml:space="preserve"> 'Barrido Iteraciones'!AV421</f>
        <v>0.74506359999999994</v>
      </c>
      <c r="I421" s="9">
        <f xml:space="preserve"> 'Barrido Iteraciones'!AW421</f>
        <v>0.79550580000000004</v>
      </c>
    </row>
    <row r="422" spans="1:9" x14ac:dyDescent="0.25">
      <c r="A422">
        <v>421</v>
      </c>
      <c r="B422" s="87">
        <f t="shared" si="10"/>
        <v>0.68620959999999998</v>
      </c>
      <c r="C422" s="87">
        <f t="shared" si="11"/>
        <v>0.74943819999999994</v>
      </c>
      <c r="D422" s="87">
        <f t="shared" si="8"/>
        <v>0.70481280000000013</v>
      </c>
      <c r="E422" s="87">
        <f t="shared" si="9"/>
        <v>0.76741579999999998</v>
      </c>
      <c r="F422" s="87">
        <f t="shared" si="12"/>
        <v>0.73698459999999999</v>
      </c>
      <c r="G422" s="87">
        <f t="shared" si="13"/>
        <v>0.79662939999999993</v>
      </c>
      <c r="H422" s="9">
        <f xml:space="preserve"> 'Barrido Iteraciones'!AV422</f>
        <v>0.74514619999999998</v>
      </c>
      <c r="I422" s="9">
        <f xml:space="preserve"> 'Barrido Iteraciones'!AW422</f>
        <v>0.79550580000000004</v>
      </c>
    </row>
    <row r="423" spans="1:9" x14ac:dyDescent="0.25">
      <c r="A423">
        <v>422</v>
      </c>
      <c r="B423" s="87">
        <f t="shared" si="10"/>
        <v>0.68620959999999998</v>
      </c>
      <c r="C423" s="87">
        <f t="shared" si="11"/>
        <v>0.74943819999999994</v>
      </c>
      <c r="D423" s="87">
        <f t="shared" si="8"/>
        <v>0.70481280000000013</v>
      </c>
      <c r="E423" s="87">
        <f t="shared" si="9"/>
        <v>0.76741579999999998</v>
      </c>
      <c r="F423" s="87">
        <f t="shared" si="12"/>
        <v>0.73698459999999999</v>
      </c>
      <c r="G423" s="87">
        <f t="shared" si="13"/>
        <v>0.79662939999999993</v>
      </c>
      <c r="H423" s="9">
        <f xml:space="preserve"> 'Barrido Iteraciones'!AV423</f>
        <v>0.74481279999999994</v>
      </c>
      <c r="I423" s="9">
        <f xml:space="preserve"> 'Barrido Iteraciones'!AW423</f>
        <v>0.79550580000000004</v>
      </c>
    </row>
    <row r="424" spans="1:9" x14ac:dyDescent="0.25">
      <c r="A424">
        <v>423</v>
      </c>
      <c r="B424" s="87">
        <f t="shared" si="10"/>
        <v>0.68620959999999998</v>
      </c>
      <c r="C424" s="87">
        <f t="shared" si="11"/>
        <v>0.74943819999999994</v>
      </c>
      <c r="D424" s="87">
        <f t="shared" si="8"/>
        <v>0.70481280000000013</v>
      </c>
      <c r="E424" s="87">
        <f t="shared" si="9"/>
        <v>0.76741579999999998</v>
      </c>
      <c r="F424" s="87">
        <f t="shared" si="12"/>
        <v>0.73698459999999999</v>
      </c>
      <c r="G424" s="87">
        <f t="shared" si="13"/>
        <v>0.79662939999999993</v>
      </c>
      <c r="H424" s="9">
        <f xml:space="preserve"> 'Barrido Iteraciones'!AV424</f>
        <v>0.74664420000000009</v>
      </c>
      <c r="I424" s="9">
        <f xml:space="preserve"> 'Barrido Iteraciones'!AW424</f>
        <v>0.79550580000000004</v>
      </c>
    </row>
    <row r="425" spans="1:9" x14ac:dyDescent="0.25">
      <c r="A425">
        <v>424</v>
      </c>
      <c r="B425" s="87">
        <f t="shared" si="10"/>
        <v>0.68620959999999998</v>
      </c>
      <c r="C425" s="87">
        <f t="shared" si="11"/>
        <v>0.74943819999999994</v>
      </c>
      <c r="D425" s="87">
        <f t="shared" si="8"/>
        <v>0.70481280000000013</v>
      </c>
      <c r="E425" s="87">
        <f t="shared" si="9"/>
        <v>0.76741579999999998</v>
      </c>
      <c r="F425" s="87">
        <f t="shared" si="12"/>
        <v>0.73698459999999999</v>
      </c>
      <c r="G425" s="87">
        <f t="shared" si="13"/>
        <v>0.79662939999999993</v>
      </c>
      <c r="H425" s="9">
        <f xml:space="preserve"> 'Barrido Iteraciones'!AV425</f>
        <v>0.74647559999999991</v>
      </c>
      <c r="I425" s="9">
        <f xml:space="preserve"> 'Barrido Iteraciones'!AW425</f>
        <v>0.79662939999999993</v>
      </c>
    </row>
    <row r="426" spans="1:9" x14ac:dyDescent="0.25">
      <c r="A426">
        <v>425</v>
      </c>
      <c r="B426" s="87">
        <f t="shared" si="10"/>
        <v>0.68620959999999998</v>
      </c>
      <c r="C426" s="87">
        <f t="shared" si="11"/>
        <v>0.74943819999999994</v>
      </c>
      <c r="D426" s="87">
        <f t="shared" si="8"/>
        <v>0.70481280000000013</v>
      </c>
      <c r="E426" s="87">
        <f t="shared" si="9"/>
        <v>0.76741579999999998</v>
      </c>
      <c r="F426" s="87">
        <f t="shared" si="12"/>
        <v>0.73698459999999999</v>
      </c>
      <c r="G426" s="87">
        <f t="shared" si="13"/>
        <v>0.79662939999999993</v>
      </c>
      <c r="H426" s="9">
        <f xml:space="preserve"> 'Barrido Iteraciones'!AV426</f>
        <v>0.74604139999999997</v>
      </c>
      <c r="I426" s="9">
        <f xml:space="preserve"> 'Barrido Iteraciones'!AW426</f>
        <v>0.79662939999999993</v>
      </c>
    </row>
    <row r="427" spans="1:9" x14ac:dyDescent="0.25">
      <c r="A427">
        <v>426</v>
      </c>
      <c r="B427" s="87">
        <f t="shared" si="10"/>
        <v>0.68620959999999998</v>
      </c>
      <c r="C427" s="87">
        <f t="shared" si="11"/>
        <v>0.74943819999999994</v>
      </c>
      <c r="D427" s="87">
        <f t="shared" si="8"/>
        <v>0.70481280000000013</v>
      </c>
      <c r="E427" s="87">
        <f t="shared" si="9"/>
        <v>0.76741579999999998</v>
      </c>
      <c r="F427" s="87">
        <f t="shared" si="12"/>
        <v>0.73698459999999999</v>
      </c>
      <c r="G427" s="87">
        <f t="shared" si="13"/>
        <v>0.79662939999999993</v>
      </c>
      <c r="H427" s="9">
        <f xml:space="preserve"> 'Barrido Iteraciones'!AV427</f>
        <v>0.74581999999999993</v>
      </c>
      <c r="I427" s="9">
        <f xml:space="preserve"> 'Barrido Iteraciones'!AW427</f>
        <v>0.79775299999999993</v>
      </c>
    </row>
    <row r="428" spans="1:9" x14ac:dyDescent="0.25">
      <c r="A428">
        <v>427</v>
      </c>
      <c r="B428" s="87">
        <f t="shared" si="10"/>
        <v>0.68620959999999998</v>
      </c>
      <c r="C428" s="87">
        <f t="shared" si="11"/>
        <v>0.74943819999999994</v>
      </c>
      <c r="D428" s="87">
        <f t="shared" si="8"/>
        <v>0.70481280000000013</v>
      </c>
      <c r="E428" s="87">
        <f t="shared" si="9"/>
        <v>0.76741579999999998</v>
      </c>
      <c r="F428" s="87">
        <f t="shared" si="12"/>
        <v>0.73698459999999999</v>
      </c>
      <c r="G428" s="87">
        <f t="shared" si="13"/>
        <v>0.79662939999999993</v>
      </c>
      <c r="H428" s="9">
        <f xml:space="preserve"> 'Barrido Iteraciones'!AV428</f>
        <v>0.74565939999999986</v>
      </c>
      <c r="I428" s="9">
        <f xml:space="preserve"> 'Barrido Iteraciones'!AW428</f>
        <v>0.79775299999999993</v>
      </c>
    </row>
    <row r="429" spans="1:9" x14ac:dyDescent="0.25">
      <c r="A429">
        <v>428</v>
      </c>
      <c r="B429" s="87">
        <f t="shared" si="10"/>
        <v>0.68620959999999998</v>
      </c>
      <c r="C429" s="87">
        <f t="shared" si="11"/>
        <v>0.74943819999999994</v>
      </c>
      <c r="D429" s="87">
        <f t="shared" si="8"/>
        <v>0.70481280000000013</v>
      </c>
      <c r="E429" s="87">
        <f t="shared" si="9"/>
        <v>0.76741579999999998</v>
      </c>
      <c r="F429" s="87">
        <f t="shared" si="12"/>
        <v>0.73698459999999999</v>
      </c>
      <c r="G429" s="87">
        <f t="shared" si="13"/>
        <v>0.79662939999999993</v>
      </c>
      <c r="H429" s="9">
        <f xml:space="preserve"> 'Barrido Iteraciones'!AV429</f>
        <v>0.74583120000000003</v>
      </c>
      <c r="I429" s="9">
        <f xml:space="preserve"> 'Barrido Iteraciones'!AW429</f>
        <v>0.79775299999999993</v>
      </c>
    </row>
    <row r="430" spans="1:9" x14ac:dyDescent="0.25">
      <c r="A430">
        <v>429</v>
      </c>
      <c r="B430" s="87">
        <f t="shared" si="10"/>
        <v>0.68620959999999998</v>
      </c>
      <c r="C430" s="87">
        <f t="shared" si="11"/>
        <v>0.74943819999999994</v>
      </c>
      <c r="D430" s="87">
        <f t="shared" si="8"/>
        <v>0.70481280000000013</v>
      </c>
      <c r="E430" s="87">
        <f t="shared" si="9"/>
        <v>0.76741579999999998</v>
      </c>
      <c r="F430" s="87">
        <f t="shared" si="12"/>
        <v>0.73698459999999999</v>
      </c>
      <c r="G430" s="87">
        <f t="shared" si="13"/>
        <v>0.79662939999999993</v>
      </c>
      <c r="H430" s="9">
        <f xml:space="preserve"> 'Barrido Iteraciones'!AV430</f>
        <v>0.74606380000000017</v>
      </c>
      <c r="I430" s="9">
        <f xml:space="preserve"> 'Barrido Iteraciones'!AW430</f>
        <v>0.79775299999999993</v>
      </c>
    </row>
    <row r="431" spans="1:9" x14ac:dyDescent="0.25">
      <c r="A431">
        <v>430</v>
      </c>
      <c r="B431" s="87">
        <f t="shared" si="10"/>
        <v>0.68620959999999998</v>
      </c>
      <c r="C431" s="87">
        <f t="shared" si="11"/>
        <v>0.74943819999999994</v>
      </c>
      <c r="D431" s="87">
        <f t="shared" ref="D431:D494" si="14">D430</f>
        <v>0.70481280000000013</v>
      </c>
      <c r="E431" s="87">
        <f t="shared" ref="E431:E494" si="15">E430</f>
        <v>0.76741579999999998</v>
      </c>
      <c r="F431" s="87">
        <f t="shared" si="12"/>
        <v>0.73698459999999999</v>
      </c>
      <c r="G431" s="87">
        <f t="shared" si="13"/>
        <v>0.79662939999999993</v>
      </c>
      <c r="H431" s="9">
        <f xml:space="preserve"> 'Barrido Iteraciones'!AV431</f>
        <v>0.74489519999999998</v>
      </c>
      <c r="I431" s="9">
        <f xml:space="preserve"> 'Barrido Iteraciones'!AW431</f>
        <v>0.79775299999999993</v>
      </c>
    </row>
    <row r="432" spans="1:9" x14ac:dyDescent="0.25">
      <c r="A432">
        <v>431</v>
      </c>
      <c r="B432" s="87">
        <f t="shared" si="10"/>
        <v>0.68620959999999998</v>
      </c>
      <c r="C432" s="87">
        <f t="shared" si="11"/>
        <v>0.74943819999999994</v>
      </c>
      <c r="D432" s="87">
        <f t="shared" si="14"/>
        <v>0.70481280000000013</v>
      </c>
      <c r="E432" s="87">
        <f t="shared" si="15"/>
        <v>0.76741579999999998</v>
      </c>
      <c r="F432" s="87">
        <f t="shared" si="12"/>
        <v>0.73698459999999999</v>
      </c>
      <c r="G432" s="87">
        <f t="shared" si="13"/>
        <v>0.79662939999999993</v>
      </c>
      <c r="H432" s="9">
        <f xml:space="preserve"> 'Barrido Iteraciones'!AV432</f>
        <v>0.74576760000000009</v>
      </c>
      <c r="I432" s="9">
        <f xml:space="preserve"> 'Barrido Iteraciones'!AW432</f>
        <v>0.79775299999999993</v>
      </c>
    </row>
    <row r="433" spans="1:9" x14ac:dyDescent="0.25">
      <c r="A433">
        <v>432</v>
      </c>
      <c r="B433" s="87">
        <f t="shared" si="10"/>
        <v>0.68620959999999998</v>
      </c>
      <c r="C433" s="87">
        <f t="shared" si="11"/>
        <v>0.74943819999999994</v>
      </c>
      <c r="D433" s="87">
        <f t="shared" si="14"/>
        <v>0.70481280000000013</v>
      </c>
      <c r="E433" s="87">
        <f t="shared" si="15"/>
        <v>0.76741579999999998</v>
      </c>
      <c r="F433" s="87">
        <f t="shared" si="12"/>
        <v>0.73698459999999999</v>
      </c>
      <c r="G433" s="87">
        <f t="shared" si="13"/>
        <v>0.79662939999999993</v>
      </c>
      <c r="H433" s="9">
        <f xml:space="preserve"> 'Barrido Iteraciones'!AV433</f>
        <v>0.74626959999999998</v>
      </c>
      <c r="I433" s="9">
        <f xml:space="preserve"> 'Barrido Iteraciones'!AW433</f>
        <v>0.79775299999999993</v>
      </c>
    </row>
    <row r="434" spans="1:9" x14ac:dyDescent="0.25">
      <c r="A434">
        <v>433</v>
      </c>
      <c r="B434" s="87">
        <f t="shared" si="10"/>
        <v>0.68620959999999998</v>
      </c>
      <c r="C434" s="87">
        <f t="shared" si="11"/>
        <v>0.74943819999999994</v>
      </c>
      <c r="D434" s="87">
        <f t="shared" si="14"/>
        <v>0.70481280000000013</v>
      </c>
      <c r="E434" s="87">
        <f t="shared" si="15"/>
        <v>0.76741579999999998</v>
      </c>
      <c r="F434" s="87">
        <f t="shared" si="12"/>
        <v>0.73698459999999999</v>
      </c>
      <c r="G434" s="87">
        <f t="shared" si="13"/>
        <v>0.79662939999999993</v>
      </c>
      <c r="H434" s="9">
        <f xml:space="preserve"> 'Barrido Iteraciones'!AV434</f>
        <v>0.74613119999999999</v>
      </c>
      <c r="I434" s="9">
        <f xml:space="preserve"> 'Barrido Iteraciones'!AW434</f>
        <v>0.79775299999999993</v>
      </c>
    </row>
    <row r="435" spans="1:9" x14ac:dyDescent="0.25">
      <c r="A435">
        <v>434</v>
      </c>
      <c r="B435" s="87">
        <f t="shared" si="10"/>
        <v>0.68620959999999998</v>
      </c>
      <c r="C435" s="87">
        <f t="shared" si="11"/>
        <v>0.74943819999999994</v>
      </c>
      <c r="D435" s="87">
        <f t="shared" si="14"/>
        <v>0.70481280000000013</v>
      </c>
      <c r="E435" s="87">
        <f t="shared" si="15"/>
        <v>0.76741579999999998</v>
      </c>
      <c r="F435" s="87">
        <f t="shared" si="12"/>
        <v>0.73698459999999999</v>
      </c>
      <c r="G435" s="87">
        <f t="shared" si="13"/>
        <v>0.79662939999999993</v>
      </c>
      <c r="H435" s="9">
        <f xml:space="preserve"> 'Barrido Iteraciones'!AV435</f>
        <v>0.74592880000000006</v>
      </c>
      <c r="I435" s="9">
        <f xml:space="preserve"> 'Barrido Iteraciones'!AW435</f>
        <v>0.79775299999999993</v>
      </c>
    </row>
    <row r="436" spans="1:9" x14ac:dyDescent="0.25">
      <c r="A436">
        <v>435</v>
      </c>
      <c r="B436" s="87">
        <f t="shared" si="10"/>
        <v>0.68620959999999998</v>
      </c>
      <c r="C436" s="87">
        <f t="shared" si="11"/>
        <v>0.74943819999999994</v>
      </c>
      <c r="D436" s="87">
        <f t="shared" si="14"/>
        <v>0.70481280000000013</v>
      </c>
      <c r="E436" s="87">
        <f t="shared" si="15"/>
        <v>0.76741579999999998</v>
      </c>
      <c r="F436" s="87">
        <f t="shared" si="12"/>
        <v>0.73698459999999999</v>
      </c>
      <c r="G436" s="87">
        <f t="shared" si="13"/>
        <v>0.79662939999999993</v>
      </c>
      <c r="H436" s="9">
        <f xml:space="preserve"> 'Barrido Iteraciones'!AV436</f>
        <v>0.74747180000000002</v>
      </c>
      <c r="I436" s="9">
        <f xml:space="preserve"> 'Barrido Iteraciones'!AW436</f>
        <v>0.79775299999999993</v>
      </c>
    </row>
    <row r="437" spans="1:9" x14ac:dyDescent="0.25">
      <c r="A437">
        <v>436</v>
      </c>
      <c r="B437" s="87">
        <f t="shared" si="10"/>
        <v>0.68620959999999998</v>
      </c>
      <c r="C437" s="87">
        <f t="shared" si="11"/>
        <v>0.74943819999999994</v>
      </c>
      <c r="D437" s="87">
        <f t="shared" si="14"/>
        <v>0.70481280000000013</v>
      </c>
      <c r="E437" s="87">
        <f t="shared" si="15"/>
        <v>0.76741579999999998</v>
      </c>
      <c r="F437" s="87">
        <f t="shared" si="12"/>
        <v>0.73698459999999999</v>
      </c>
      <c r="G437" s="87">
        <f t="shared" si="13"/>
        <v>0.79662939999999993</v>
      </c>
      <c r="H437" s="9">
        <f xml:space="preserve"> 'Barrido Iteraciones'!AV437</f>
        <v>0.74606339999999993</v>
      </c>
      <c r="I437" s="9">
        <f xml:space="preserve"> 'Barrido Iteraciones'!AW437</f>
        <v>0.79775299999999993</v>
      </c>
    </row>
    <row r="438" spans="1:9" x14ac:dyDescent="0.25">
      <c r="A438">
        <v>437</v>
      </c>
      <c r="B438" s="87">
        <f t="shared" si="10"/>
        <v>0.68620959999999998</v>
      </c>
      <c r="C438" s="87">
        <f t="shared" si="11"/>
        <v>0.74943819999999994</v>
      </c>
      <c r="D438" s="87">
        <f t="shared" si="14"/>
        <v>0.70481280000000013</v>
      </c>
      <c r="E438" s="87">
        <f t="shared" si="15"/>
        <v>0.76741579999999998</v>
      </c>
      <c r="F438" s="87">
        <f t="shared" si="12"/>
        <v>0.73698459999999999</v>
      </c>
      <c r="G438" s="87">
        <f t="shared" si="13"/>
        <v>0.79662939999999993</v>
      </c>
      <c r="H438" s="9">
        <f xml:space="preserve"> 'Barrido Iteraciones'!AV438</f>
        <v>0.74655819999999995</v>
      </c>
      <c r="I438" s="9">
        <f xml:space="preserve"> 'Barrido Iteraciones'!AW438</f>
        <v>0.79775299999999993</v>
      </c>
    </row>
    <row r="439" spans="1:9" x14ac:dyDescent="0.25">
      <c r="A439">
        <v>438</v>
      </c>
      <c r="B439" s="87">
        <f t="shared" si="10"/>
        <v>0.68620959999999998</v>
      </c>
      <c r="C439" s="87">
        <f t="shared" si="11"/>
        <v>0.74943819999999994</v>
      </c>
      <c r="D439" s="87">
        <f t="shared" si="14"/>
        <v>0.70481280000000013</v>
      </c>
      <c r="E439" s="87">
        <f t="shared" si="15"/>
        <v>0.76741579999999998</v>
      </c>
      <c r="F439" s="87">
        <f t="shared" si="12"/>
        <v>0.73698459999999999</v>
      </c>
      <c r="G439" s="87">
        <f t="shared" si="13"/>
        <v>0.79662939999999993</v>
      </c>
      <c r="H439" s="9">
        <f xml:space="preserve"> 'Barrido Iteraciones'!AV439</f>
        <v>0.7467454</v>
      </c>
      <c r="I439" s="9">
        <f xml:space="preserve"> 'Barrido Iteraciones'!AW439</f>
        <v>0.79775299999999993</v>
      </c>
    </row>
    <row r="440" spans="1:9" x14ac:dyDescent="0.25">
      <c r="A440">
        <v>439</v>
      </c>
      <c r="B440" s="87">
        <f t="shared" si="10"/>
        <v>0.68620959999999998</v>
      </c>
      <c r="C440" s="87">
        <f t="shared" si="11"/>
        <v>0.74943819999999994</v>
      </c>
      <c r="D440" s="87">
        <f t="shared" si="14"/>
        <v>0.70481280000000013</v>
      </c>
      <c r="E440" s="87">
        <f t="shared" si="15"/>
        <v>0.76741579999999998</v>
      </c>
      <c r="F440" s="87">
        <f t="shared" si="12"/>
        <v>0.73698459999999999</v>
      </c>
      <c r="G440" s="87">
        <f t="shared" si="13"/>
        <v>0.79662939999999993</v>
      </c>
      <c r="H440" s="9">
        <f xml:space="preserve"> 'Barrido Iteraciones'!AV440</f>
        <v>0.74705240000000006</v>
      </c>
      <c r="I440" s="9">
        <f xml:space="preserve"> 'Barrido Iteraciones'!AW440</f>
        <v>0.79775299999999993</v>
      </c>
    </row>
    <row r="441" spans="1:9" x14ac:dyDescent="0.25">
      <c r="A441">
        <v>440</v>
      </c>
      <c r="B441" s="87">
        <f t="shared" si="10"/>
        <v>0.68620959999999998</v>
      </c>
      <c r="C441" s="87">
        <f t="shared" si="11"/>
        <v>0.74943819999999994</v>
      </c>
      <c r="D441" s="87">
        <f t="shared" si="14"/>
        <v>0.70481280000000013</v>
      </c>
      <c r="E441" s="87">
        <f t="shared" si="15"/>
        <v>0.76741579999999998</v>
      </c>
      <c r="F441" s="87">
        <f t="shared" si="12"/>
        <v>0.73698459999999999</v>
      </c>
      <c r="G441" s="87">
        <f t="shared" si="13"/>
        <v>0.79662939999999993</v>
      </c>
      <c r="H441" s="9">
        <f xml:space="preserve"> 'Barrido Iteraciones'!AV441</f>
        <v>0.7467414</v>
      </c>
      <c r="I441" s="9">
        <f xml:space="preserve"> 'Barrido Iteraciones'!AW441</f>
        <v>0.79775299999999993</v>
      </c>
    </row>
    <row r="442" spans="1:9" x14ac:dyDescent="0.25">
      <c r="A442">
        <v>441</v>
      </c>
      <c r="B442" s="87">
        <f t="shared" si="10"/>
        <v>0.68620959999999998</v>
      </c>
      <c r="C442" s="87">
        <f t="shared" si="11"/>
        <v>0.74943819999999994</v>
      </c>
      <c r="D442" s="87">
        <f t="shared" si="14"/>
        <v>0.70481280000000013</v>
      </c>
      <c r="E442" s="87">
        <f t="shared" si="15"/>
        <v>0.76741579999999998</v>
      </c>
      <c r="F442" s="87">
        <f t="shared" si="12"/>
        <v>0.73698459999999999</v>
      </c>
      <c r="G442" s="87">
        <f t="shared" si="13"/>
        <v>0.79662939999999993</v>
      </c>
      <c r="H442" s="9">
        <f xml:space="preserve"> 'Barrido Iteraciones'!AV442</f>
        <v>0.74683140000000003</v>
      </c>
      <c r="I442" s="9">
        <f xml:space="preserve"> 'Barrido Iteraciones'!AW442</f>
        <v>0.79775299999999993</v>
      </c>
    </row>
    <row r="443" spans="1:9" x14ac:dyDescent="0.25">
      <c r="A443">
        <v>442</v>
      </c>
      <c r="B443" s="87">
        <f t="shared" si="10"/>
        <v>0.68620959999999998</v>
      </c>
      <c r="C443" s="87">
        <f t="shared" si="11"/>
        <v>0.74943819999999994</v>
      </c>
      <c r="D443" s="87">
        <f t="shared" si="14"/>
        <v>0.70481280000000013</v>
      </c>
      <c r="E443" s="87">
        <f t="shared" si="15"/>
        <v>0.76741579999999998</v>
      </c>
      <c r="F443" s="87">
        <f t="shared" si="12"/>
        <v>0.73698459999999999</v>
      </c>
      <c r="G443" s="87">
        <f t="shared" si="13"/>
        <v>0.79662939999999993</v>
      </c>
      <c r="H443" s="9">
        <f xml:space="preserve"> 'Barrido Iteraciones'!AV443</f>
        <v>0.74598140000000002</v>
      </c>
      <c r="I443" s="9">
        <f xml:space="preserve"> 'Barrido Iteraciones'!AW443</f>
        <v>0.79775299999999993</v>
      </c>
    </row>
    <row r="444" spans="1:9" x14ac:dyDescent="0.25">
      <c r="A444">
        <v>443</v>
      </c>
      <c r="B444" s="87">
        <f t="shared" si="10"/>
        <v>0.68620959999999998</v>
      </c>
      <c r="C444" s="87">
        <f t="shared" si="11"/>
        <v>0.74943819999999994</v>
      </c>
      <c r="D444" s="87">
        <f t="shared" si="14"/>
        <v>0.70481280000000013</v>
      </c>
      <c r="E444" s="87">
        <f t="shared" si="15"/>
        <v>0.76741579999999998</v>
      </c>
      <c r="F444" s="87">
        <f t="shared" si="12"/>
        <v>0.73698459999999999</v>
      </c>
      <c r="G444" s="87">
        <f t="shared" si="13"/>
        <v>0.79662939999999993</v>
      </c>
      <c r="H444" s="9">
        <f xml:space="preserve"> 'Barrido Iteraciones'!AV444</f>
        <v>0.74762179999999989</v>
      </c>
      <c r="I444" s="9">
        <f xml:space="preserve"> 'Barrido Iteraciones'!AW444</f>
        <v>0.79775299999999993</v>
      </c>
    </row>
    <row r="445" spans="1:9" x14ac:dyDescent="0.25">
      <c r="A445">
        <v>444</v>
      </c>
      <c r="B445" s="87">
        <f t="shared" si="10"/>
        <v>0.68620959999999998</v>
      </c>
      <c r="C445" s="87">
        <f t="shared" si="11"/>
        <v>0.74943819999999994</v>
      </c>
      <c r="D445" s="87">
        <f t="shared" si="14"/>
        <v>0.70481280000000013</v>
      </c>
      <c r="E445" s="87">
        <f t="shared" si="15"/>
        <v>0.76741579999999998</v>
      </c>
      <c r="F445" s="87">
        <f t="shared" si="12"/>
        <v>0.73698459999999999</v>
      </c>
      <c r="G445" s="87">
        <f t="shared" si="13"/>
        <v>0.79662939999999993</v>
      </c>
      <c r="H445" s="9">
        <f xml:space="preserve"> 'Barrido Iteraciones'!AV445</f>
        <v>0.7462358</v>
      </c>
      <c r="I445" s="9">
        <f xml:space="preserve"> 'Barrido Iteraciones'!AW445</f>
        <v>0.79775299999999993</v>
      </c>
    </row>
    <row r="446" spans="1:9" x14ac:dyDescent="0.25">
      <c r="A446">
        <v>445</v>
      </c>
      <c r="B446" s="87">
        <f t="shared" si="10"/>
        <v>0.68620959999999998</v>
      </c>
      <c r="C446" s="87">
        <f t="shared" si="11"/>
        <v>0.74943819999999994</v>
      </c>
      <c r="D446" s="87">
        <f t="shared" si="14"/>
        <v>0.70481280000000013</v>
      </c>
      <c r="E446" s="87">
        <f t="shared" si="15"/>
        <v>0.76741579999999998</v>
      </c>
      <c r="F446" s="87">
        <f t="shared" si="12"/>
        <v>0.73698459999999999</v>
      </c>
      <c r="G446" s="87">
        <f t="shared" si="13"/>
        <v>0.79662939999999993</v>
      </c>
      <c r="H446" s="9">
        <f xml:space="preserve"> 'Barrido Iteraciones'!AV446</f>
        <v>0.74643820000000005</v>
      </c>
      <c r="I446" s="9">
        <f xml:space="preserve"> 'Barrido Iteraciones'!AW446</f>
        <v>0.79775299999999993</v>
      </c>
    </row>
    <row r="447" spans="1:9" x14ac:dyDescent="0.25">
      <c r="A447">
        <v>446</v>
      </c>
      <c r="B447" s="87">
        <f t="shared" si="10"/>
        <v>0.68620959999999998</v>
      </c>
      <c r="C447" s="87">
        <f t="shared" si="11"/>
        <v>0.74943819999999994</v>
      </c>
      <c r="D447" s="87">
        <f t="shared" si="14"/>
        <v>0.70481280000000013</v>
      </c>
      <c r="E447" s="87">
        <f t="shared" si="15"/>
        <v>0.76741579999999998</v>
      </c>
      <c r="F447" s="87">
        <f t="shared" si="12"/>
        <v>0.73698459999999999</v>
      </c>
      <c r="G447" s="87">
        <f t="shared" si="13"/>
        <v>0.79662939999999993</v>
      </c>
      <c r="H447" s="9">
        <f xml:space="preserve"> 'Barrido Iteraciones'!AV447</f>
        <v>0.74735580000000001</v>
      </c>
      <c r="I447" s="9">
        <f xml:space="preserve"> 'Barrido Iteraciones'!AW447</f>
        <v>0.80000020000000005</v>
      </c>
    </row>
    <row r="448" spans="1:9" x14ac:dyDescent="0.25">
      <c r="A448">
        <v>447</v>
      </c>
      <c r="B448" s="87">
        <f t="shared" si="10"/>
        <v>0.68620959999999998</v>
      </c>
      <c r="C448" s="87">
        <f t="shared" si="11"/>
        <v>0.74943819999999994</v>
      </c>
      <c r="D448" s="87">
        <f t="shared" si="14"/>
        <v>0.70481280000000013</v>
      </c>
      <c r="E448" s="87">
        <f t="shared" si="15"/>
        <v>0.76741579999999998</v>
      </c>
      <c r="F448" s="87">
        <f t="shared" si="12"/>
        <v>0.73698459999999999</v>
      </c>
      <c r="G448" s="87">
        <f t="shared" si="13"/>
        <v>0.79662939999999993</v>
      </c>
      <c r="H448" s="9">
        <f xml:space="preserve"> 'Barrido Iteraciones'!AV448</f>
        <v>0.74791779999999997</v>
      </c>
      <c r="I448" s="9">
        <f xml:space="preserve"> 'Barrido Iteraciones'!AW448</f>
        <v>0.80000020000000005</v>
      </c>
    </row>
    <row r="449" spans="1:9" x14ac:dyDescent="0.25">
      <c r="A449">
        <v>448</v>
      </c>
      <c r="B449" s="87">
        <f t="shared" si="10"/>
        <v>0.68620959999999998</v>
      </c>
      <c r="C449" s="87">
        <f t="shared" si="11"/>
        <v>0.74943819999999994</v>
      </c>
      <c r="D449" s="87">
        <f t="shared" si="14"/>
        <v>0.70481280000000013</v>
      </c>
      <c r="E449" s="87">
        <f t="shared" si="15"/>
        <v>0.76741579999999998</v>
      </c>
      <c r="F449" s="87">
        <f t="shared" si="12"/>
        <v>0.73698459999999999</v>
      </c>
      <c r="G449" s="87">
        <f t="shared" si="13"/>
        <v>0.79662939999999993</v>
      </c>
      <c r="H449" s="9">
        <f xml:space="preserve"> 'Barrido Iteraciones'!AV449</f>
        <v>0.74839319999999998</v>
      </c>
      <c r="I449" s="9">
        <f xml:space="preserve"> 'Barrido Iteraciones'!AW449</f>
        <v>0.80000020000000005</v>
      </c>
    </row>
    <row r="450" spans="1:9" x14ac:dyDescent="0.25">
      <c r="A450">
        <v>449</v>
      </c>
      <c r="B450" s="87">
        <f t="shared" si="10"/>
        <v>0.68620959999999998</v>
      </c>
      <c r="C450" s="87">
        <f t="shared" si="11"/>
        <v>0.74943819999999994</v>
      </c>
      <c r="D450" s="87">
        <f t="shared" si="14"/>
        <v>0.70481280000000013</v>
      </c>
      <c r="E450" s="87">
        <f t="shared" si="15"/>
        <v>0.76741579999999998</v>
      </c>
      <c r="F450" s="87">
        <f t="shared" si="12"/>
        <v>0.73698459999999999</v>
      </c>
      <c r="G450" s="87">
        <f t="shared" si="13"/>
        <v>0.79662939999999993</v>
      </c>
      <c r="H450" s="9">
        <f xml:space="preserve"> 'Barrido Iteraciones'!AV450</f>
        <v>0.74832579999999993</v>
      </c>
      <c r="I450" s="9">
        <f xml:space="preserve"> 'Barrido Iteraciones'!AW450</f>
        <v>0.80000020000000005</v>
      </c>
    </row>
    <row r="451" spans="1:9" x14ac:dyDescent="0.25">
      <c r="A451">
        <v>450</v>
      </c>
      <c r="B451" s="87">
        <f t="shared" si="10"/>
        <v>0.68620959999999998</v>
      </c>
      <c r="C451" s="87">
        <f t="shared" si="11"/>
        <v>0.74943819999999994</v>
      </c>
      <c r="D451" s="87">
        <f t="shared" si="14"/>
        <v>0.70481280000000013</v>
      </c>
      <c r="E451" s="87">
        <f t="shared" si="15"/>
        <v>0.76741579999999998</v>
      </c>
      <c r="F451" s="87">
        <f t="shared" si="12"/>
        <v>0.73698459999999999</v>
      </c>
      <c r="G451" s="87">
        <f t="shared" si="13"/>
        <v>0.79662939999999993</v>
      </c>
      <c r="H451" s="9">
        <f xml:space="preserve"> 'Barrido Iteraciones'!AV451</f>
        <v>0.74926979999999999</v>
      </c>
      <c r="I451" s="9">
        <f xml:space="preserve"> 'Barrido Iteraciones'!AW451</f>
        <v>0.80000020000000005</v>
      </c>
    </row>
    <row r="452" spans="1:9" x14ac:dyDescent="0.25">
      <c r="A452">
        <v>451</v>
      </c>
      <c r="B452" s="87">
        <f t="shared" si="10"/>
        <v>0.68620959999999998</v>
      </c>
      <c r="C452" s="87">
        <f t="shared" si="11"/>
        <v>0.74943819999999994</v>
      </c>
      <c r="D452" s="87">
        <f t="shared" si="14"/>
        <v>0.70481280000000013</v>
      </c>
      <c r="E452" s="87">
        <f t="shared" si="15"/>
        <v>0.76741579999999998</v>
      </c>
      <c r="F452" s="87">
        <f t="shared" si="12"/>
        <v>0.73698459999999999</v>
      </c>
      <c r="G452" s="87">
        <f t="shared" si="13"/>
        <v>0.79662939999999993</v>
      </c>
      <c r="H452" s="9">
        <f xml:space="preserve"> 'Barrido Iteraciones'!AV452</f>
        <v>0.74946420000000002</v>
      </c>
      <c r="I452" s="9">
        <f xml:space="preserve"> 'Barrido Iteraciones'!AW452</f>
        <v>0.80000020000000005</v>
      </c>
    </row>
    <row r="453" spans="1:9" x14ac:dyDescent="0.25">
      <c r="A453">
        <v>452</v>
      </c>
      <c r="B453" s="87">
        <f t="shared" si="10"/>
        <v>0.68620959999999998</v>
      </c>
      <c r="C453" s="87">
        <f t="shared" si="11"/>
        <v>0.74943819999999994</v>
      </c>
      <c r="D453" s="87">
        <f t="shared" si="14"/>
        <v>0.70481280000000013</v>
      </c>
      <c r="E453" s="87">
        <f t="shared" si="15"/>
        <v>0.76741579999999998</v>
      </c>
      <c r="F453" s="87">
        <f t="shared" si="12"/>
        <v>0.73698459999999999</v>
      </c>
      <c r="G453" s="87">
        <f t="shared" si="13"/>
        <v>0.79662939999999993</v>
      </c>
      <c r="H453" s="9">
        <f xml:space="preserve"> 'Barrido Iteraciones'!AV453</f>
        <v>0.74993619999999994</v>
      </c>
      <c r="I453" s="9">
        <f xml:space="preserve"> 'Barrido Iteraciones'!AW453</f>
        <v>0.80000020000000005</v>
      </c>
    </row>
    <row r="454" spans="1:9" x14ac:dyDescent="0.25">
      <c r="A454">
        <v>453</v>
      </c>
      <c r="B454" s="87">
        <f t="shared" si="10"/>
        <v>0.68620959999999998</v>
      </c>
      <c r="C454" s="87">
        <f t="shared" si="11"/>
        <v>0.74943819999999994</v>
      </c>
      <c r="D454" s="87">
        <f t="shared" si="14"/>
        <v>0.70481280000000013</v>
      </c>
      <c r="E454" s="87">
        <f t="shared" si="15"/>
        <v>0.76741579999999998</v>
      </c>
      <c r="F454" s="87">
        <f t="shared" si="12"/>
        <v>0.73698459999999999</v>
      </c>
      <c r="G454" s="87">
        <f t="shared" si="13"/>
        <v>0.79662939999999993</v>
      </c>
      <c r="H454" s="9">
        <f xml:space="preserve"> 'Barrido Iteraciones'!AV454</f>
        <v>0.75043839999999995</v>
      </c>
      <c r="I454" s="9">
        <f xml:space="preserve"> 'Barrido Iteraciones'!AW454</f>
        <v>0.80000020000000005</v>
      </c>
    </row>
    <row r="455" spans="1:9" x14ac:dyDescent="0.25">
      <c r="A455">
        <v>454</v>
      </c>
      <c r="B455" s="87">
        <f t="shared" si="10"/>
        <v>0.68620959999999998</v>
      </c>
      <c r="C455" s="87">
        <f t="shared" si="11"/>
        <v>0.74943819999999994</v>
      </c>
      <c r="D455" s="87">
        <f t="shared" si="14"/>
        <v>0.70481280000000013</v>
      </c>
      <c r="E455" s="87">
        <f t="shared" si="15"/>
        <v>0.76741579999999998</v>
      </c>
      <c r="F455" s="87">
        <f t="shared" si="12"/>
        <v>0.73698459999999999</v>
      </c>
      <c r="G455" s="87">
        <f t="shared" si="13"/>
        <v>0.79662939999999993</v>
      </c>
      <c r="H455" s="9">
        <f xml:space="preserve"> 'Barrido Iteraciones'!AV455</f>
        <v>0.75048300000000001</v>
      </c>
      <c r="I455" s="9">
        <f xml:space="preserve"> 'Barrido Iteraciones'!AW455</f>
        <v>0.80000020000000005</v>
      </c>
    </row>
    <row r="456" spans="1:9" x14ac:dyDescent="0.25">
      <c r="A456">
        <v>455</v>
      </c>
      <c r="B456" s="87">
        <f t="shared" si="10"/>
        <v>0.68620959999999998</v>
      </c>
      <c r="C456" s="87">
        <f t="shared" si="11"/>
        <v>0.74943819999999994</v>
      </c>
      <c r="D456" s="87">
        <f t="shared" si="14"/>
        <v>0.70481280000000013</v>
      </c>
      <c r="E456" s="87">
        <f t="shared" si="15"/>
        <v>0.76741579999999998</v>
      </c>
      <c r="F456" s="87">
        <f t="shared" si="12"/>
        <v>0.73698459999999999</v>
      </c>
      <c r="G456" s="87">
        <f t="shared" si="13"/>
        <v>0.79662939999999993</v>
      </c>
      <c r="H456" s="9">
        <f xml:space="preserve"> 'Barrido Iteraciones'!AV456</f>
        <v>0.75104120000000008</v>
      </c>
      <c r="I456" s="9">
        <f xml:space="preserve"> 'Barrido Iteraciones'!AW456</f>
        <v>0.80000020000000005</v>
      </c>
    </row>
    <row r="457" spans="1:9" x14ac:dyDescent="0.25">
      <c r="A457">
        <v>456</v>
      </c>
      <c r="B457" s="87">
        <f t="shared" si="10"/>
        <v>0.68620959999999998</v>
      </c>
      <c r="C457" s="87">
        <f t="shared" si="11"/>
        <v>0.74943819999999994</v>
      </c>
      <c r="D457" s="87">
        <f t="shared" si="14"/>
        <v>0.70481280000000013</v>
      </c>
      <c r="E457" s="87">
        <f t="shared" si="15"/>
        <v>0.76741579999999998</v>
      </c>
      <c r="F457" s="87">
        <f t="shared" si="12"/>
        <v>0.73698459999999999</v>
      </c>
      <c r="G457" s="87">
        <f t="shared" si="13"/>
        <v>0.79662939999999993</v>
      </c>
      <c r="H457" s="9">
        <f xml:space="preserve"> 'Barrido Iteraciones'!AV457</f>
        <v>0.75185020000000002</v>
      </c>
      <c r="I457" s="9">
        <f xml:space="preserve"> 'Barrido Iteraciones'!AW457</f>
        <v>0.80000020000000005</v>
      </c>
    </row>
    <row r="458" spans="1:9" x14ac:dyDescent="0.25">
      <c r="A458">
        <v>457</v>
      </c>
      <c r="B458" s="87">
        <f t="shared" si="10"/>
        <v>0.68620959999999998</v>
      </c>
      <c r="C458" s="87">
        <f t="shared" si="11"/>
        <v>0.74943819999999994</v>
      </c>
      <c r="D458" s="87">
        <f t="shared" si="14"/>
        <v>0.70481280000000013</v>
      </c>
      <c r="E458" s="87">
        <f t="shared" si="15"/>
        <v>0.76741579999999998</v>
      </c>
      <c r="F458" s="87">
        <f t="shared" si="12"/>
        <v>0.73698459999999999</v>
      </c>
      <c r="G458" s="87">
        <f t="shared" si="13"/>
        <v>0.79662939999999993</v>
      </c>
      <c r="H458" s="9">
        <f xml:space="preserve"> 'Barrido Iteraciones'!AV458</f>
        <v>0.7516292</v>
      </c>
      <c r="I458" s="9">
        <f xml:space="preserve"> 'Barrido Iteraciones'!AW458</f>
        <v>0.80000020000000005</v>
      </c>
    </row>
    <row r="459" spans="1:9" x14ac:dyDescent="0.25">
      <c r="A459">
        <v>458</v>
      </c>
      <c r="B459" s="87">
        <f t="shared" ref="B459:B501" si="16">B458</f>
        <v>0.68620959999999998</v>
      </c>
      <c r="C459" s="87">
        <f t="shared" ref="C459:C501" si="17">C458</f>
        <v>0.74943819999999994</v>
      </c>
      <c r="D459" s="87">
        <f t="shared" si="14"/>
        <v>0.70481280000000013</v>
      </c>
      <c r="E459" s="87">
        <f t="shared" si="15"/>
        <v>0.76741579999999998</v>
      </c>
      <c r="F459" s="87">
        <f t="shared" si="12"/>
        <v>0.73698459999999999</v>
      </c>
      <c r="G459" s="87">
        <f t="shared" si="13"/>
        <v>0.79662939999999993</v>
      </c>
      <c r="H459" s="9">
        <f xml:space="preserve"> 'Barrido Iteraciones'!AV459</f>
        <v>0.75190999999999997</v>
      </c>
      <c r="I459" s="9">
        <f xml:space="preserve"> 'Barrido Iteraciones'!AW459</f>
        <v>0.80000020000000005</v>
      </c>
    </row>
    <row r="460" spans="1:9" x14ac:dyDescent="0.25">
      <c r="A460">
        <v>459</v>
      </c>
      <c r="B460" s="87">
        <f t="shared" si="16"/>
        <v>0.68620959999999998</v>
      </c>
      <c r="C460" s="87">
        <f t="shared" si="17"/>
        <v>0.74943819999999994</v>
      </c>
      <c r="D460" s="87">
        <f t="shared" si="14"/>
        <v>0.70481280000000013</v>
      </c>
      <c r="E460" s="87">
        <f t="shared" si="15"/>
        <v>0.76741579999999998</v>
      </c>
      <c r="F460" s="87">
        <f t="shared" si="12"/>
        <v>0.73698459999999999</v>
      </c>
      <c r="G460" s="87">
        <f t="shared" si="13"/>
        <v>0.79662939999999993</v>
      </c>
      <c r="H460" s="9">
        <f xml:space="preserve"> 'Barrido Iteraciones'!AV460</f>
        <v>0.7527414</v>
      </c>
      <c r="I460" s="9">
        <f xml:space="preserve"> 'Barrido Iteraciones'!AW460</f>
        <v>0.80000020000000005</v>
      </c>
    </row>
    <row r="461" spans="1:9" x14ac:dyDescent="0.25">
      <c r="A461">
        <v>460</v>
      </c>
      <c r="B461" s="87">
        <f t="shared" si="16"/>
        <v>0.68620959999999998</v>
      </c>
      <c r="C461" s="87">
        <f t="shared" si="17"/>
        <v>0.74943819999999994</v>
      </c>
      <c r="D461" s="87">
        <f t="shared" si="14"/>
        <v>0.70481280000000013</v>
      </c>
      <c r="E461" s="87">
        <f t="shared" si="15"/>
        <v>0.76741579999999998</v>
      </c>
      <c r="F461" s="87">
        <f t="shared" si="12"/>
        <v>0.73698459999999999</v>
      </c>
      <c r="G461" s="87">
        <f t="shared" si="13"/>
        <v>0.79662939999999993</v>
      </c>
      <c r="H461" s="9">
        <f xml:space="preserve"> 'Barrido Iteraciones'!AV461</f>
        <v>0.75300739999999999</v>
      </c>
      <c r="I461" s="9">
        <f xml:space="preserve"> 'Barrido Iteraciones'!AW461</f>
        <v>0.80000020000000005</v>
      </c>
    </row>
    <row r="462" spans="1:9" x14ac:dyDescent="0.25">
      <c r="A462">
        <v>461</v>
      </c>
      <c r="B462" s="87">
        <f t="shared" si="16"/>
        <v>0.68620959999999998</v>
      </c>
      <c r="C462" s="87">
        <f t="shared" si="17"/>
        <v>0.74943819999999994</v>
      </c>
      <c r="D462" s="87">
        <f t="shared" si="14"/>
        <v>0.70481280000000013</v>
      </c>
      <c r="E462" s="87">
        <f t="shared" si="15"/>
        <v>0.76741579999999998</v>
      </c>
      <c r="F462" s="87">
        <f t="shared" si="12"/>
        <v>0.73698459999999999</v>
      </c>
      <c r="G462" s="87">
        <f t="shared" si="13"/>
        <v>0.79662939999999993</v>
      </c>
      <c r="H462" s="9">
        <f xml:space="preserve"> 'Barrido Iteraciones'!AV462</f>
        <v>0.75300759999999989</v>
      </c>
      <c r="I462" s="9">
        <f xml:space="preserve"> 'Barrido Iteraciones'!AW462</f>
        <v>0.80000020000000005</v>
      </c>
    </row>
    <row r="463" spans="1:9" x14ac:dyDescent="0.25">
      <c r="A463">
        <v>462</v>
      </c>
      <c r="B463" s="87">
        <f t="shared" si="16"/>
        <v>0.68620959999999998</v>
      </c>
      <c r="C463" s="87">
        <f t="shared" si="17"/>
        <v>0.74943819999999994</v>
      </c>
      <c r="D463" s="87">
        <f t="shared" si="14"/>
        <v>0.70481280000000013</v>
      </c>
      <c r="E463" s="87">
        <f t="shared" si="15"/>
        <v>0.76741579999999998</v>
      </c>
      <c r="F463" s="87">
        <f t="shared" si="12"/>
        <v>0.73698459999999999</v>
      </c>
      <c r="G463" s="87">
        <f t="shared" si="13"/>
        <v>0.79662939999999993</v>
      </c>
      <c r="H463" s="9">
        <f xml:space="preserve"> 'Barrido Iteraciones'!AV463</f>
        <v>0.75319119999999995</v>
      </c>
      <c r="I463" s="9">
        <f xml:space="preserve"> 'Barrido Iteraciones'!AW463</f>
        <v>0.80000020000000005</v>
      </c>
    </row>
    <row r="464" spans="1:9" x14ac:dyDescent="0.25">
      <c r="A464">
        <v>463</v>
      </c>
      <c r="B464" s="87">
        <f t="shared" si="16"/>
        <v>0.68620959999999998</v>
      </c>
      <c r="C464" s="87">
        <f t="shared" si="17"/>
        <v>0.74943819999999994</v>
      </c>
      <c r="D464" s="87">
        <f t="shared" si="14"/>
        <v>0.70481280000000013</v>
      </c>
      <c r="E464" s="87">
        <f t="shared" si="15"/>
        <v>0.76741579999999998</v>
      </c>
      <c r="F464" s="87">
        <f t="shared" si="12"/>
        <v>0.73698459999999999</v>
      </c>
      <c r="G464" s="87">
        <f t="shared" si="13"/>
        <v>0.79662939999999993</v>
      </c>
      <c r="H464" s="9">
        <f xml:space="preserve"> 'Barrido Iteraciones'!AV464</f>
        <v>0.75335579999999991</v>
      </c>
      <c r="I464" s="9">
        <f xml:space="preserve"> 'Barrido Iteraciones'!AW464</f>
        <v>0.80000020000000005</v>
      </c>
    </row>
    <row r="465" spans="1:9" x14ac:dyDescent="0.25">
      <c r="A465">
        <v>464</v>
      </c>
      <c r="B465" s="87">
        <f t="shared" si="16"/>
        <v>0.68620959999999998</v>
      </c>
      <c r="C465" s="87">
        <f t="shared" si="17"/>
        <v>0.74943819999999994</v>
      </c>
      <c r="D465" s="87">
        <f t="shared" si="14"/>
        <v>0.70481280000000013</v>
      </c>
      <c r="E465" s="87">
        <f t="shared" si="15"/>
        <v>0.76741579999999998</v>
      </c>
      <c r="F465" s="87">
        <f t="shared" si="12"/>
        <v>0.73698459999999999</v>
      </c>
      <c r="G465" s="87">
        <f t="shared" si="13"/>
        <v>0.79662939999999993</v>
      </c>
      <c r="H465" s="9">
        <f xml:space="preserve"> 'Barrido Iteraciones'!AV465</f>
        <v>0.75398499999999991</v>
      </c>
      <c r="I465" s="9">
        <f xml:space="preserve"> 'Barrido Iteraciones'!AW465</f>
        <v>0.80000020000000005</v>
      </c>
    </row>
    <row r="466" spans="1:9" x14ac:dyDescent="0.25">
      <c r="A466">
        <v>465</v>
      </c>
      <c r="B466" s="87">
        <f t="shared" si="16"/>
        <v>0.68620959999999998</v>
      </c>
      <c r="C466" s="87">
        <f t="shared" si="17"/>
        <v>0.74943819999999994</v>
      </c>
      <c r="D466" s="87">
        <f t="shared" si="14"/>
        <v>0.70481280000000013</v>
      </c>
      <c r="E466" s="87">
        <f t="shared" si="15"/>
        <v>0.76741579999999998</v>
      </c>
      <c r="F466" s="87">
        <f t="shared" si="12"/>
        <v>0.73698459999999999</v>
      </c>
      <c r="G466" s="87">
        <f t="shared" si="13"/>
        <v>0.79662939999999993</v>
      </c>
      <c r="H466" s="9">
        <f xml:space="preserve"> 'Barrido Iteraciones'!AV466</f>
        <v>0.75380159999999996</v>
      </c>
      <c r="I466" s="9">
        <f xml:space="preserve"> 'Barrido Iteraciones'!AW466</f>
        <v>0.80000020000000005</v>
      </c>
    </row>
    <row r="467" spans="1:9" x14ac:dyDescent="0.25">
      <c r="A467">
        <v>466</v>
      </c>
      <c r="B467" s="87">
        <f t="shared" si="16"/>
        <v>0.68620959999999998</v>
      </c>
      <c r="C467" s="87">
        <f t="shared" si="17"/>
        <v>0.74943819999999994</v>
      </c>
      <c r="D467" s="87">
        <f t="shared" si="14"/>
        <v>0.70481280000000013</v>
      </c>
      <c r="E467" s="87">
        <f t="shared" si="15"/>
        <v>0.76741579999999998</v>
      </c>
      <c r="F467" s="87">
        <f t="shared" ref="F467:F501" si="18">F466</f>
        <v>0.73698459999999999</v>
      </c>
      <c r="G467" s="87">
        <f t="shared" ref="G467:G501" si="19">G466</f>
        <v>0.79662939999999993</v>
      </c>
      <c r="H467" s="9">
        <f xml:space="preserve"> 'Barrido Iteraciones'!AV467</f>
        <v>0.75442699999999996</v>
      </c>
      <c r="I467" s="9">
        <f xml:space="preserve"> 'Barrido Iteraciones'!AW467</f>
        <v>0.80000020000000005</v>
      </c>
    </row>
    <row r="468" spans="1:9" x14ac:dyDescent="0.25">
      <c r="A468">
        <v>467</v>
      </c>
      <c r="B468" s="87">
        <f t="shared" si="16"/>
        <v>0.68620959999999998</v>
      </c>
      <c r="C468" s="87">
        <f t="shared" si="17"/>
        <v>0.74943819999999994</v>
      </c>
      <c r="D468" s="87">
        <f t="shared" si="14"/>
        <v>0.70481280000000013</v>
      </c>
      <c r="E468" s="87">
        <f t="shared" si="15"/>
        <v>0.76741579999999998</v>
      </c>
      <c r="F468" s="87">
        <f t="shared" si="18"/>
        <v>0.73698459999999999</v>
      </c>
      <c r="G468" s="87">
        <f t="shared" si="19"/>
        <v>0.79662939999999993</v>
      </c>
      <c r="H468" s="9">
        <f xml:space="preserve"> 'Barrido Iteraciones'!AV468</f>
        <v>0.75445320000000005</v>
      </c>
      <c r="I468" s="9">
        <f xml:space="preserve"> 'Barrido Iteraciones'!AW468</f>
        <v>0.80000020000000005</v>
      </c>
    </row>
    <row r="469" spans="1:9" x14ac:dyDescent="0.25">
      <c r="A469">
        <v>468</v>
      </c>
      <c r="B469" s="87">
        <f t="shared" si="16"/>
        <v>0.68620959999999998</v>
      </c>
      <c r="C469" s="87">
        <f t="shared" si="17"/>
        <v>0.74943819999999994</v>
      </c>
      <c r="D469" s="87">
        <f t="shared" si="14"/>
        <v>0.70481280000000013</v>
      </c>
      <c r="E469" s="87">
        <f t="shared" si="15"/>
        <v>0.76741579999999998</v>
      </c>
      <c r="F469" s="87">
        <f t="shared" si="18"/>
        <v>0.73698459999999999</v>
      </c>
      <c r="G469" s="87">
        <f t="shared" si="19"/>
        <v>0.79662939999999993</v>
      </c>
      <c r="H469" s="9">
        <f xml:space="preserve"> 'Barrido Iteraciones'!AV469</f>
        <v>0.75467440000000008</v>
      </c>
      <c r="I469" s="9">
        <f xml:space="preserve"> 'Barrido Iteraciones'!AW469</f>
        <v>0.80000020000000005</v>
      </c>
    </row>
    <row r="470" spans="1:9" x14ac:dyDescent="0.25">
      <c r="A470">
        <v>469</v>
      </c>
      <c r="B470" s="87">
        <f t="shared" si="16"/>
        <v>0.68620959999999998</v>
      </c>
      <c r="C470" s="87">
        <f t="shared" si="17"/>
        <v>0.74943819999999994</v>
      </c>
      <c r="D470" s="87">
        <f t="shared" si="14"/>
        <v>0.70481280000000013</v>
      </c>
      <c r="E470" s="87">
        <f t="shared" si="15"/>
        <v>0.76741579999999998</v>
      </c>
      <c r="F470" s="87">
        <f t="shared" si="18"/>
        <v>0.73698459999999999</v>
      </c>
      <c r="G470" s="87">
        <f t="shared" si="19"/>
        <v>0.79662939999999993</v>
      </c>
      <c r="H470" s="9">
        <f xml:space="preserve"> 'Barrido Iteraciones'!AV470</f>
        <v>0.75557660000000004</v>
      </c>
      <c r="I470" s="9">
        <f xml:space="preserve"> 'Barrido Iteraciones'!AW470</f>
        <v>0.80000020000000005</v>
      </c>
    </row>
    <row r="471" spans="1:9" x14ac:dyDescent="0.25">
      <c r="A471">
        <v>470</v>
      </c>
      <c r="B471" s="87">
        <f t="shared" si="16"/>
        <v>0.68620959999999998</v>
      </c>
      <c r="C471" s="87">
        <f t="shared" si="17"/>
        <v>0.74943819999999994</v>
      </c>
      <c r="D471" s="87">
        <f t="shared" si="14"/>
        <v>0.70481280000000013</v>
      </c>
      <c r="E471" s="87">
        <f t="shared" si="15"/>
        <v>0.76741579999999998</v>
      </c>
      <c r="F471" s="87">
        <f t="shared" si="18"/>
        <v>0.73698459999999999</v>
      </c>
      <c r="G471" s="87">
        <f t="shared" si="19"/>
        <v>0.79662939999999993</v>
      </c>
      <c r="H471" s="9">
        <f xml:space="preserve"> 'Barrido Iteraciones'!AV471</f>
        <v>0.75489879999999998</v>
      </c>
      <c r="I471" s="9">
        <f xml:space="preserve"> 'Barrido Iteraciones'!AW471</f>
        <v>0.80000020000000005</v>
      </c>
    </row>
    <row r="472" spans="1:9" x14ac:dyDescent="0.25">
      <c r="A472">
        <v>471</v>
      </c>
      <c r="B472" s="87">
        <f t="shared" si="16"/>
        <v>0.68620959999999998</v>
      </c>
      <c r="C472" s="87">
        <f t="shared" si="17"/>
        <v>0.74943819999999994</v>
      </c>
      <c r="D472" s="87">
        <f t="shared" si="14"/>
        <v>0.70481280000000013</v>
      </c>
      <c r="E472" s="87">
        <f t="shared" si="15"/>
        <v>0.76741579999999998</v>
      </c>
      <c r="F472" s="87">
        <f t="shared" si="18"/>
        <v>0.73698459999999999</v>
      </c>
      <c r="G472" s="87">
        <f t="shared" si="19"/>
        <v>0.79662939999999993</v>
      </c>
      <c r="H472" s="9">
        <f xml:space="preserve"> 'Barrido Iteraciones'!AV472</f>
        <v>0.75613860000000011</v>
      </c>
      <c r="I472" s="9">
        <f xml:space="preserve"> 'Barrido Iteraciones'!AW472</f>
        <v>0.80000020000000005</v>
      </c>
    </row>
    <row r="473" spans="1:9" x14ac:dyDescent="0.25">
      <c r="A473">
        <v>472</v>
      </c>
      <c r="B473" s="87">
        <f t="shared" si="16"/>
        <v>0.68620959999999998</v>
      </c>
      <c r="C473" s="87">
        <f t="shared" si="17"/>
        <v>0.74943819999999994</v>
      </c>
      <c r="D473" s="87">
        <f t="shared" si="14"/>
        <v>0.70481280000000013</v>
      </c>
      <c r="E473" s="87">
        <f t="shared" si="15"/>
        <v>0.76741579999999998</v>
      </c>
      <c r="F473" s="87">
        <f t="shared" si="18"/>
        <v>0.73698459999999999</v>
      </c>
      <c r="G473" s="87">
        <f t="shared" si="19"/>
        <v>0.79662939999999993</v>
      </c>
      <c r="H473" s="9">
        <f xml:space="preserve"> 'Barrido Iteraciones'!AV473</f>
        <v>0.75555439999999996</v>
      </c>
      <c r="I473" s="9">
        <f xml:space="preserve"> 'Barrido Iteraciones'!AW473</f>
        <v>0.80112380000000005</v>
      </c>
    </row>
    <row r="474" spans="1:9" x14ac:dyDescent="0.25">
      <c r="A474">
        <v>473</v>
      </c>
      <c r="B474" s="87">
        <f t="shared" si="16"/>
        <v>0.68620959999999998</v>
      </c>
      <c r="C474" s="87">
        <f t="shared" si="17"/>
        <v>0.74943819999999994</v>
      </c>
      <c r="D474" s="87">
        <f t="shared" si="14"/>
        <v>0.70481280000000013</v>
      </c>
      <c r="E474" s="87">
        <f t="shared" si="15"/>
        <v>0.76741579999999998</v>
      </c>
      <c r="F474" s="87">
        <f t="shared" si="18"/>
        <v>0.73698459999999999</v>
      </c>
      <c r="G474" s="87">
        <f t="shared" si="19"/>
        <v>0.79662939999999993</v>
      </c>
      <c r="H474" s="9">
        <f xml:space="preserve"> 'Barrido Iteraciones'!AV474</f>
        <v>0.7553822</v>
      </c>
      <c r="I474" s="9">
        <f xml:space="preserve"> 'Barrido Iteraciones'!AW474</f>
        <v>0.80112380000000005</v>
      </c>
    </row>
    <row r="475" spans="1:9" x14ac:dyDescent="0.25">
      <c r="A475">
        <v>474</v>
      </c>
      <c r="B475" s="87">
        <f t="shared" si="16"/>
        <v>0.68620959999999998</v>
      </c>
      <c r="C475" s="87">
        <f t="shared" si="17"/>
        <v>0.74943819999999994</v>
      </c>
      <c r="D475" s="87">
        <f t="shared" si="14"/>
        <v>0.70481280000000013</v>
      </c>
      <c r="E475" s="87">
        <f t="shared" si="15"/>
        <v>0.76741579999999998</v>
      </c>
      <c r="F475" s="87">
        <f t="shared" si="18"/>
        <v>0.73698459999999999</v>
      </c>
      <c r="G475" s="87">
        <f t="shared" si="19"/>
        <v>0.79662939999999993</v>
      </c>
      <c r="H475" s="9">
        <f xml:space="preserve"> 'Barrido Iteraciones'!AV475</f>
        <v>0.75577519999999998</v>
      </c>
      <c r="I475" s="9">
        <f xml:space="preserve"> 'Barrido Iteraciones'!AW475</f>
        <v>0.80112380000000005</v>
      </c>
    </row>
    <row r="476" spans="1:9" x14ac:dyDescent="0.25">
      <c r="A476">
        <v>475</v>
      </c>
      <c r="B476" s="87">
        <f t="shared" si="16"/>
        <v>0.68620959999999998</v>
      </c>
      <c r="C476" s="87">
        <f t="shared" si="17"/>
        <v>0.74943819999999994</v>
      </c>
      <c r="D476" s="87">
        <f t="shared" si="14"/>
        <v>0.70481280000000013</v>
      </c>
      <c r="E476" s="87">
        <f t="shared" si="15"/>
        <v>0.76741579999999998</v>
      </c>
      <c r="F476" s="87">
        <f t="shared" si="18"/>
        <v>0.73698459999999999</v>
      </c>
      <c r="G476" s="87">
        <f t="shared" si="19"/>
        <v>0.79662939999999993</v>
      </c>
      <c r="H476" s="9">
        <f xml:space="preserve"> 'Barrido Iteraciones'!AV476</f>
        <v>0.75595499999999993</v>
      </c>
      <c r="I476" s="9">
        <f xml:space="preserve"> 'Barrido Iteraciones'!AW476</f>
        <v>0.80112380000000005</v>
      </c>
    </row>
    <row r="477" spans="1:9" x14ac:dyDescent="0.25">
      <c r="A477">
        <v>476</v>
      </c>
      <c r="B477" s="87">
        <f t="shared" si="16"/>
        <v>0.68620959999999998</v>
      </c>
      <c r="C477" s="87">
        <f t="shared" si="17"/>
        <v>0.74943819999999994</v>
      </c>
      <c r="D477" s="87">
        <f t="shared" si="14"/>
        <v>0.70481280000000013</v>
      </c>
      <c r="E477" s="87">
        <f t="shared" si="15"/>
        <v>0.76741579999999998</v>
      </c>
      <c r="F477" s="87">
        <f t="shared" si="18"/>
        <v>0.73698459999999999</v>
      </c>
      <c r="G477" s="87">
        <f t="shared" si="19"/>
        <v>0.79662939999999993</v>
      </c>
      <c r="H477" s="9">
        <f xml:space="preserve"> 'Barrido Iteraciones'!AV477</f>
        <v>0.7567678000000001</v>
      </c>
      <c r="I477" s="9">
        <f xml:space="preserve"> 'Barrido Iteraciones'!AW477</f>
        <v>0.80112380000000005</v>
      </c>
    </row>
    <row r="478" spans="1:9" x14ac:dyDescent="0.25">
      <c r="A478">
        <v>477</v>
      </c>
      <c r="B478" s="87">
        <f t="shared" si="16"/>
        <v>0.68620959999999998</v>
      </c>
      <c r="C478" s="87">
        <f t="shared" si="17"/>
        <v>0.74943819999999994</v>
      </c>
      <c r="D478" s="87">
        <f t="shared" si="14"/>
        <v>0.70481280000000013</v>
      </c>
      <c r="E478" s="87">
        <f t="shared" si="15"/>
        <v>0.76741579999999998</v>
      </c>
      <c r="F478" s="87">
        <f t="shared" si="18"/>
        <v>0.73698459999999999</v>
      </c>
      <c r="G478" s="87">
        <f t="shared" si="19"/>
        <v>0.79662939999999993</v>
      </c>
      <c r="H478" s="9">
        <f xml:space="preserve"> 'Barrido Iteraciones'!AV478</f>
        <v>0.75583139999999993</v>
      </c>
      <c r="I478" s="9">
        <f xml:space="preserve"> 'Barrido Iteraciones'!AW478</f>
        <v>0.80112380000000005</v>
      </c>
    </row>
    <row r="479" spans="1:9" x14ac:dyDescent="0.25">
      <c r="A479">
        <v>478</v>
      </c>
      <c r="B479" s="87">
        <f t="shared" si="16"/>
        <v>0.68620959999999998</v>
      </c>
      <c r="C479" s="87">
        <f t="shared" si="17"/>
        <v>0.74943819999999994</v>
      </c>
      <c r="D479" s="87">
        <f t="shared" si="14"/>
        <v>0.70481280000000013</v>
      </c>
      <c r="E479" s="87">
        <f t="shared" si="15"/>
        <v>0.76741579999999998</v>
      </c>
      <c r="F479" s="87">
        <f t="shared" si="18"/>
        <v>0.73698459999999999</v>
      </c>
      <c r="G479" s="87">
        <f t="shared" si="19"/>
        <v>0.79662939999999993</v>
      </c>
      <c r="H479" s="9">
        <f xml:space="preserve"> 'Barrido Iteraciones'!AV479</f>
        <v>0.75670419999999994</v>
      </c>
      <c r="I479" s="9">
        <f xml:space="preserve"> 'Barrido Iteraciones'!AW479</f>
        <v>0.80112380000000005</v>
      </c>
    </row>
    <row r="480" spans="1:9" x14ac:dyDescent="0.25">
      <c r="A480">
        <v>479</v>
      </c>
      <c r="B480" s="87">
        <f t="shared" si="16"/>
        <v>0.68620959999999998</v>
      </c>
      <c r="C480" s="87">
        <f t="shared" si="17"/>
        <v>0.74943819999999994</v>
      </c>
      <c r="D480" s="87">
        <f t="shared" si="14"/>
        <v>0.70481280000000013</v>
      </c>
      <c r="E480" s="87">
        <f t="shared" si="15"/>
        <v>0.76741579999999998</v>
      </c>
      <c r="F480" s="87">
        <f t="shared" si="18"/>
        <v>0.73698459999999999</v>
      </c>
      <c r="G480" s="87">
        <f t="shared" si="19"/>
        <v>0.79662939999999993</v>
      </c>
      <c r="H480" s="9">
        <f xml:space="preserve"> 'Barrido Iteraciones'!AV480</f>
        <v>0.75695880000000015</v>
      </c>
      <c r="I480" s="9">
        <f xml:space="preserve"> 'Barrido Iteraciones'!AW480</f>
        <v>0.80112380000000005</v>
      </c>
    </row>
    <row r="481" spans="1:9" x14ac:dyDescent="0.25">
      <c r="A481">
        <v>480</v>
      </c>
      <c r="B481" s="87">
        <f t="shared" si="16"/>
        <v>0.68620959999999998</v>
      </c>
      <c r="C481" s="87">
        <f t="shared" si="17"/>
        <v>0.74943819999999994</v>
      </c>
      <c r="D481" s="87">
        <f t="shared" si="14"/>
        <v>0.70481280000000013</v>
      </c>
      <c r="E481" s="87">
        <f t="shared" si="15"/>
        <v>0.76741579999999998</v>
      </c>
      <c r="F481" s="87">
        <f t="shared" si="18"/>
        <v>0.73698459999999999</v>
      </c>
      <c r="G481" s="87">
        <f t="shared" si="19"/>
        <v>0.79662939999999993</v>
      </c>
      <c r="H481" s="9">
        <f xml:space="preserve"> 'Barrido Iteraciones'!AV481</f>
        <v>0.75718739999999995</v>
      </c>
      <c r="I481" s="9">
        <f xml:space="preserve"> 'Barrido Iteraciones'!AW481</f>
        <v>0.80112380000000005</v>
      </c>
    </row>
    <row r="482" spans="1:9" x14ac:dyDescent="0.25">
      <c r="A482">
        <v>481</v>
      </c>
      <c r="B482" s="87">
        <f t="shared" si="16"/>
        <v>0.68620959999999998</v>
      </c>
      <c r="C482" s="87">
        <f t="shared" si="17"/>
        <v>0.74943819999999994</v>
      </c>
      <c r="D482" s="87">
        <f t="shared" si="14"/>
        <v>0.70481280000000013</v>
      </c>
      <c r="E482" s="87">
        <f t="shared" si="15"/>
        <v>0.76741579999999998</v>
      </c>
      <c r="F482" s="87">
        <f t="shared" si="18"/>
        <v>0.73698459999999999</v>
      </c>
      <c r="G482" s="87">
        <f t="shared" si="19"/>
        <v>0.79662939999999993</v>
      </c>
      <c r="H482" s="9">
        <f xml:space="preserve"> 'Barrido Iteraciones'!AV482</f>
        <v>0.75764419999999999</v>
      </c>
      <c r="I482" s="9">
        <f xml:space="preserve"> 'Barrido Iteraciones'!AW482</f>
        <v>0.80112380000000005</v>
      </c>
    </row>
    <row r="483" spans="1:9" x14ac:dyDescent="0.25">
      <c r="A483">
        <v>482</v>
      </c>
      <c r="B483" s="87">
        <f t="shared" si="16"/>
        <v>0.68620959999999998</v>
      </c>
      <c r="C483" s="87">
        <f t="shared" si="17"/>
        <v>0.74943819999999994</v>
      </c>
      <c r="D483" s="87">
        <f t="shared" si="14"/>
        <v>0.70481280000000013</v>
      </c>
      <c r="E483" s="87">
        <f t="shared" si="15"/>
        <v>0.76741579999999998</v>
      </c>
      <c r="F483" s="87">
        <f t="shared" si="18"/>
        <v>0.73698459999999999</v>
      </c>
      <c r="G483" s="87">
        <f t="shared" si="19"/>
        <v>0.79662939999999993</v>
      </c>
      <c r="H483" s="9">
        <f xml:space="preserve"> 'Barrido Iteraciones'!AV483</f>
        <v>0.75733340000000005</v>
      </c>
      <c r="I483" s="9">
        <f xml:space="preserve"> 'Barrido Iteraciones'!AW483</f>
        <v>0.80112380000000005</v>
      </c>
    </row>
    <row r="484" spans="1:9" x14ac:dyDescent="0.25">
      <c r="A484">
        <v>483</v>
      </c>
      <c r="B484" s="87">
        <f t="shared" si="16"/>
        <v>0.68620959999999998</v>
      </c>
      <c r="C484" s="87">
        <f t="shared" si="17"/>
        <v>0.74943819999999994</v>
      </c>
      <c r="D484" s="87">
        <f t="shared" si="14"/>
        <v>0.70481280000000013</v>
      </c>
      <c r="E484" s="87">
        <f t="shared" si="15"/>
        <v>0.76741579999999998</v>
      </c>
      <c r="F484" s="87">
        <f t="shared" si="18"/>
        <v>0.73698459999999999</v>
      </c>
      <c r="G484" s="87">
        <f t="shared" si="19"/>
        <v>0.79662939999999993</v>
      </c>
      <c r="H484" s="9">
        <f xml:space="preserve"> 'Barrido Iteraciones'!AV484</f>
        <v>0.75768520000000006</v>
      </c>
      <c r="I484" s="9">
        <f xml:space="preserve"> 'Barrido Iteraciones'!AW484</f>
        <v>0.80112380000000005</v>
      </c>
    </row>
    <row r="485" spans="1:9" x14ac:dyDescent="0.25">
      <c r="A485">
        <v>484</v>
      </c>
      <c r="B485" s="87">
        <f t="shared" si="16"/>
        <v>0.68620959999999998</v>
      </c>
      <c r="C485" s="87">
        <f t="shared" si="17"/>
        <v>0.74943819999999994</v>
      </c>
      <c r="D485" s="87">
        <f t="shared" si="14"/>
        <v>0.70481280000000013</v>
      </c>
      <c r="E485" s="87">
        <f t="shared" si="15"/>
        <v>0.76741579999999998</v>
      </c>
      <c r="F485" s="87">
        <f t="shared" si="18"/>
        <v>0.73698459999999999</v>
      </c>
      <c r="G485" s="87">
        <f t="shared" si="19"/>
        <v>0.79662939999999993</v>
      </c>
      <c r="H485" s="9">
        <f xml:space="preserve"> 'Barrido Iteraciones'!AV485</f>
        <v>0.75835940000000002</v>
      </c>
      <c r="I485" s="9">
        <f xml:space="preserve"> 'Barrido Iteraciones'!AW485</f>
        <v>0.80112380000000005</v>
      </c>
    </row>
    <row r="486" spans="1:9" x14ac:dyDescent="0.25">
      <c r="A486">
        <v>485</v>
      </c>
      <c r="B486" s="87">
        <f t="shared" si="16"/>
        <v>0.68620959999999998</v>
      </c>
      <c r="C486" s="87">
        <f t="shared" si="17"/>
        <v>0.74943819999999994</v>
      </c>
      <c r="D486" s="87">
        <f t="shared" si="14"/>
        <v>0.70481280000000013</v>
      </c>
      <c r="E486" s="87">
        <f t="shared" si="15"/>
        <v>0.76741579999999998</v>
      </c>
      <c r="F486" s="87">
        <f t="shared" si="18"/>
        <v>0.73698459999999999</v>
      </c>
      <c r="G486" s="87">
        <f t="shared" si="19"/>
        <v>0.79662939999999993</v>
      </c>
      <c r="H486" s="9">
        <f xml:space="preserve"> 'Barrido Iteraciones'!AV486</f>
        <v>0.75796239999999993</v>
      </c>
      <c r="I486" s="9">
        <f xml:space="preserve"> 'Barrido Iteraciones'!AW486</f>
        <v>0.80112380000000005</v>
      </c>
    </row>
    <row r="487" spans="1:9" x14ac:dyDescent="0.25">
      <c r="A487">
        <v>486</v>
      </c>
      <c r="B487" s="87">
        <f t="shared" si="16"/>
        <v>0.68620959999999998</v>
      </c>
      <c r="C487" s="87">
        <f t="shared" si="17"/>
        <v>0.74943819999999994</v>
      </c>
      <c r="D487" s="87">
        <f t="shared" si="14"/>
        <v>0.70481280000000013</v>
      </c>
      <c r="E487" s="87">
        <f t="shared" si="15"/>
        <v>0.76741579999999998</v>
      </c>
      <c r="F487" s="87">
        <f t="shared" si="18"/>
        <v>0.73698459999999999</v>
      </c>
      <c r="G487" s="87">
        <f t="shared" si="19"/>
        <v>0.79662939999999993</v>
      </c>
      <c r="H487" s="9">
        <f xml:space="preserve"> 'Barrido Iteraciones'!AV487</f>
        <v>0.7585056</v>
      </c>
      <c r="I487" s="9">
        <f xml:space="preserve"> 'Barrido Iteraciones'!AW487</f>
        <v>0.80112380000000005</v>
      </c>
    </row>
    <row r="488" spans="1:9" x14ac:dyDescent="0.25">
      <c r="A488">
        <v>487</v>
      </c>
      <c r="B488" s="87">
        <f t="shared" si="16"/>
        <v>0.68620959999999998</v>
      </c>
      <c r="C488" s="87">
        <f t="shared" si="17"/>
        <v>0.74943819999999994</v>
      </c>
      <c r="D488" s="87">
        <f t="shared" si="14"/>
        <v>0.70481280000000013</v>
      </c>
      <c r="E488" s="87">
        <f t="shared" si="15"/>
        <v>0.76741579999999998</v>
      </c>
      <c r="F488" s="87">
        <f t="shared" si="18"/>
        <v>0.73698459999999999</v>
      </c>
      <c r="G488" s="87">
        <f t="shared" si="19"/>
        <v>0.79662939999999993</v>
      </c>
      <c r="H488" s="9">
        <f xml:space="preserve"> 'Barrido Iteraciones'!AV488</f>
        <v>0.75900000000000001</v>
      </c>
      <c r="I488" s="9">
        <f xml:space="preserve"> 'Barrido Iteraciones'!AW488</f>
        <v>0.80224739999999994</v>
      </c>
    </row>
    <row r="489" spans="1:9" x14ac:dyDescent="0.25">
      <c r="A489">
        <v>488</v>
      </c>
      <c r="B489" s="87">
        <f t="shared" si="16"/>
        <v>0.68620959999999998</v>
      </c>
      <c r="C489" s="87">
        <f t="shared" si="17"/>
        <v>0.74943819999999994</v>
      </c>
      <c r="D489" s="87">
        <f t="shared" si="14"/>
        <v>0.70481280000000013</v>
      </c>
      <c r="E489" s="87">
        <f t="shared" si="15"/>
        <v>0.76741579999999998</v>
      </c>
      <c r="F489" s="87">
        <f t="shared" si="18"/>
        <v>0.73698459999999999</v>
      </c>
      <c r="G489" s="87">
        <f t="shared" si="19"/>
        <v>0.79662939999999993</v>
      </c>
      <c r="H489" s="9">
        <f xml:space="preserve"> 'Barrido Iteraciones'!AV489</f>
        <v>0.75929960000000007</v>
      </c>
      <c r="I489" s="9">
        <f xml:space="preserve"> 'Barrido Iteraciones'!AW489</f>
        <v>0.80224739999999994</v>
      </c>
    </row>
    <row r="490" spans="1:9" x14ac:dyDescent="0.25">
      <c r="A490">
        <v>489</v>
      </c>
      <c r="B490" s="87">
        <f t="shared" si="16"/>
        <v>0.68620959999999998</v>
      </c>
      <c r="C490" s="87">
        <f t="shared" si="17"/>
        <v>0.74943819999999994</v>
      </c>
      <c r="D490" s="87">
        <f t="shared" si="14"/>
        <v>0.70481280000000013</v>
      </c>
      <c r="E490" s="87">
        <f t="shared" si="15"/>
        <v>0.76741579999999998</v>
      </c>
      <c r="F490" s="87">
        <f t="shared" si="18"/>
        <v>0.73698459999999999</v>
      </c>
      <c r="G490" s="87">
        <f t="shared" si="19"/>
        <v>0.79662939999999993</v>
      </c>
      <c r="H490" s="9">
        <f xml:space="preserve"> 'Barrido Iteraciones'!AV490</f>
        <v>0.75882419999999995</v>
      </c>
      <c r="I490" s="9">
        <f xml:space="preserve"> 'Barrido Iteraciones'!AW490</f>
        <v>0.80224739999999994</v>
      </c>
    </row>
    <row r="491" spans="1:9" x14ac:dyDescent="0.25">
      <c r="A491">
        <v>490</v>
      </c>
      <c r="B491" s="87">
        <f t="shared" si="16"/>
        <v>0.68620959999999998</v>
      </c>
      <c r="C491" s="87">
        <f t="shared" si="17"/>
        <v>0.74943819999999994</v>
      </c>
      <c r="D491" s="87">
        <f t="shared" si="14"/>
        <v>0.70481280000000013</v>
      </c>
      <c r="E491" s="87">
        <f t="shared" si="15"/>
        <v>0.76741579999999998</v>
      </c>
      <c r="F491" s="87">
        <f t="shared" si="18"/>
        <v>0.73698459999999999</v>
      </c>
      <c r="G491" s="87">
        <f t="shared" si="19"/>
        <v>0.79662939999999993</v>
      </c>
      <c r="H491" s="9">
        <f xml:space="preserve"> 'Barrido Iteraciones'!AV491</f>
        <v>0.75875300000000001</v>
      </c>
      <c r="I491" s="9">
        <f xml:space="preserve"> 'Barrido Iteraciones'!AW491</f>
        <v>0.80224739999999994</v>
      </c>
    </row>
    <row r="492" spans="1:9" x14ac:dyDescent="0.25">
      <c r="A492">
        <v>491</v>
      </c>
      <c r="B492" s="87">
        <f t="shared" si="16"/>
        <v>0.68620959999999998</v>
      </c>
      <c r="C492" s="87">
        <f t="shared" si="17"/>
        <v>0.74943819999999994</v>
      </c>
      <c r="D492" s="87">
        <f t="shared" si="14"/>
        <v>0.70481280000000013</v>
      </c>
      <c r="E492" s="87">
        <f t="shared" si="15"/>
        <v>0.76741579999999998</v>
      </c>
      <c r="F492" s="87">
        <f t="shared" si="18"/>
        <v>0.73698459999999999</v>
      </c>
      <c r="G492" s="87">
        <f t="shared" si="19"/>
        <v>0.79662939999999993</v>
      </c>
      <c r="H492" s="9">
        <f xml:space="preserve"> 'Barrido Iteraciones'!AV492</f>
        <v>0.7593669999999999</v>
      </c>
      <c r="I492" s="9">
        <f xml:space="preserve"> 'Barrido Iteraciones'!AW492</f>
        <v>0.80224739999999994</v>
      </c>
    </row>
    <row r="493" spans="1:9" x14ac:dyDescent="0.25">
      <c r="A493">
        <v>492</v>
      </c>
      <c r="B493" s="87">
        <f t="shared" si="16"/>
        <v>0.68620959999999998</v>
      </c>
      <c r="C493" s="87">
        <f t="shared" si="17"/>
        <v>0.74943819999999994</v>
      </c>
      <c r="D493" s="87">
        <f t="shared" si="14"/>
        <v>0.70481280000000013</v>
      </c>
      <c r="E493" s="87">
        <f t="shared" si="15"/>
        <v>0.76741579999999998</v>
      </c>
      <c r="F493" s="87">
        <f t="shared" si="18"/>
        <v>0.73698459999999999</v>
      </c>
      <c r="G493" s="87">
        <f t="shared" si="19"/>
        <v>0.79662939999999993</v>
      </c>
      <c r="H493" s="9">
        <f xml:space="preserve"> 'Barrido Iteraciones'!AV493</f>
        <v>0.75960660000000002</v>
      </c>
      <c r="I493" s="9">
        <f xml:space="preserve"> 'Barrido Iteraciones'!AW493</f>
        <v>0.80224739999999994</v>
      </c>
    </row>
    <row r="494" spans="1:9" x14ac:dyDescent="0.25">
      <c r="A494">
        <v>493</v>
      </c>
      <c r="B494" s="87">
        <f t="shared" si="16"/>
        <v>0.68620959999999998</v>
      </c>
      <c r="C494" s="87">
        <f t="shared" si="17"/>
        <v>0.74943819999999994</v>
      </c>
      <c r="D494" s="87">
        <f t="shared" si="14"/>
        <v>0.70481280000000013</v>
      </c>
      <c r="E494" s="87">
        <f t="shared" si="15"/>
        <v>0.76741579999999998</v>
      </c>
      <c r="F494" s="87">
        <f t="shared" si="18"/>
        <v>0.73698459999999999</v>
      </c>
      <c r="G494" s="87">
        <f t="shared" si="19"/>
        <v>0.79662939999999993</v>
      </c>
      <c r="H494" s="9">
        <f xml:space="preserve"> 'Barrido Iteraciones'!AV494</f>
        <v>0.75930359999999986</v>
      </c>
      <c r="I494" s="9">
        <f xml:space="preserve"> 'Barrido Iteraciones'!AW494</f>
        <v>0.80224739999999994</v>
      </c>
    </row>
    <row r="495" spans="1:9" x14ac:dyDescent="0.25">
      <c r="A495">
        <v>494</v>
      </c>
      <c r="B495" s="87">
        <f t="shared" si="16"/>
        <v>0.68620959999999998</v>
      </c>
      <c r="C495" s="87">
        <f t="shared" si="17"/>
        <v>0.74943819999999994</v>
      </c>
      <c r="D495" s="87">
        <f t="shared" ref="D495:D501" si="20">D494</f>
        <v>0.70481280000000013</v>
      </c>
      <c r="E495" s="87">
        <f t="shared" ref="E495:E501" si="21">E494</f>
        <v>0.76741579999999998</v>
      </c>
      <c r="F495" s="87">
        <f t="shared" si="18"/>
        <v>0.73698459999999999</v>
      </c>
      <c r="G495" s="87">
        <f t="shared" si="19"/>
        <v>0.79662939999999993</v>
      </c>
      <c r="H495" s="9">
        <f xml:space="preserve"> 'Barrido Iteraciones'!AV495</f>
        <v>0.75953940000000009</v>
      </c>
      <c r="I495" s="9">
        <f xml:space="preserve"> 'Barrido Iteraciones'!AW495</f>
        <v>0.80337099999999995</v>
      </c>
    </row>
    <row r="496" spans="1:9" x14ac:dyDescent="0.25">
      <c r="A496">
        <v>495</v>
      </c>
      <c r="B496" s="87">
        <f t="shared" si="16"/>
        <v>0.68620959999999998</v>
      </c>
      <c r="C496" s="87">
        <f t="shared" si="17"/>
        <v>0.74943819999999994</v>
      </c>
      <c r="D496" s="87">
        <f t="shared" si="20"/>
        <v>0.70481280000000013</v>
      </c>
      <c r="E496" s="87">
        <f t="shared" si="21"/>
        <v>0.76741579999999998</v>
      </c>
      <c r="F496" s="87">
        <f t="shared" si="18"/>
        <v>0.73698459999999999</v>
      </c>
      <c r="G496" s="87">
        <f t="shared" si="19"/>
        <v>0.79662939999999993</v>
      </c>
      <c r="H496" s="9">
        <f xml:space="preserve"> 'Barrido Iteraciones'!AV496</f>
        <v>0.76003360000000009</v>
      </c>
      <c r="I496" s="9">
        <f xml:space="preserve"> 'Barrido Iteraciones'!AW496</f>
        <v>0.80337099999999995</v>
      </c>
    </row>
    <row r="497" spans="1:9" x14ac:dyDescent="0.25">
      <c r="A497">
        <v>496</v>
      </c>
      <c r="B497" s="87">
        <f t="shared" si="16"/>
        <v>0.68620959999999998</v>
      </c>
      <c r="C497" s="87">
        <f t="shared" si="17"/>
        <v>0.74943819999999994</v>
      </c>
      <c r="D497" s="87">
        <f t="shared" si="20"/>
        <v>0.70481280000000013</v>
      </c>
      <c r="E497" s="87">
        <f t="shared" si="21"/>
        <v>0.76741579999999998</v>
      </c>
      <c r="F497" s="87">
        <f t="shared" si="18"/>
        <v>0.73698459999999999</v>
      </c>
      <c r="G497" s="87">
        <f t="shared" si="19"/>
        <v>0.79662939999999993</v>
      </c>
      <c r="H497" s="9">
        <f xml:space="preserve"> 'Barrido Iteraciones'!AV497</f>
        <v>0.76023220000000002</v>
      </c>
      <c r="I497" s="9">
        <f xml:space="preserve"> 'Barrido Iteraciones'!AW497</f>
        <v>0.80337099999999995</v>
      </c>
    </row>
    <row r="498" spans="1:9" x14ac:dyDescent="0.25">
      <c r="A498">
        <v>497</v>
      </c>
      <c r="B498" s="87">
        <f t="shared" si="16"/>
        <v>0.68620959999999998</v>
      </c>
      <c r="C498" s="87">
        <f t="shared" si="17"/>
        <v>0.74943819999999994</v>
      </c>
      <c r="D498" s="87">
        <f t="shared" si="20"/>
        <v>0.70481280000000013</v>
      </c>
      <c r="E498" s="87">
        <f t="shared" si="21"/>
        <v>0.76741579999999998</v>
      </c>
      <c r="F498" s="87">
        <f t="shared" si="18"/>
        <v>0.73698459999999999</v>
      </c>
      <c r="G498" s="87">
        <f t="shared" si="19"/>
        <v>0.79662939999999993</v>
      </c>
      <c r="H498" s="9">
        <f xml:space="preserve"> 'Barrido Iteraciones'!AV498</f>
        <v>0.76064419999999999</v>
      </c>
      <c r="I498" s="9">
        <f xml:space="preserve"> 'Barrido Iteraciones'!AW498</f>
        <v>0.80337099999999995</v>
      </c>
    </row>
    <row r="499" spans="1:9" x14ac:dyDescent="0.25">
      <c r="A499">
        <v>498</v>
      </c>
      <c r="B499" s="87">
        <f t="shared" si="16"/>
        <v>0.68620959999999998</v>
      </c>
      <c r="C499" s="87">
        <f t="shared" si="17"/>
        <v>0.74943819999999994</v>
      </c>
      <c r="D499" s="87">
        <f t="shared" si="20"/>
        <v>0.70481280000000013</v>
      </c>
      <c r="E499" s="87">
        <f t="shared" si="21"/>
        <v>0.76741579999999998</v>
      </c>
      <c r="F499" s="87">
        <f t="shared" si="18"/>
        <v>0.73698459999999999</v>
      </c>
      <c r="G499" s="87">
        <f t="shared" si="19"/>
        <v>0.79662939999999993</v>
      </c>
      <c r="H499" s="9">
        <f xml:space="preserve"> 'Barrido Iteraciones'!AV499</f>
        <v>0.76129219999999997</v>
      </c>
      <c r="I499" s="9">
        <f xml:space="preserve"> 'Barrido Iteraciones'!AW499</f>
        <v>0.80337099999999995</v>
      </c>
    </row>
    <row r="500" spans="1:9" x14ac:dyDescent="0.25">
      <c r="A500">
        <v>499</v>
      </c>
      <c r="B500" s="87">
        <f t="shared" si="16"/>
        <v>0.68620959999999998</v>
      </c>
      <c r="C500" s="87">
        <f t="shared" si="17"/>
        <v>0.74943819999999994</v>
      </c>
      <c r="D500" s="87">
        <f t="shared" si="20"/>
        <v>0.70481280000000013</v>
      </c>
      <c r="E500" s="87">
        <f t="shared" si="21"/>
        <v>0.76741579999999998</v>
      </c>
      <c r="F500" s="87">
        <f t="shared" si="18"/>
        <v>0.73698459999999999</v>
      </c>
      <c r="G500" s="87">
        <f t="shared" si="19"/>
        <v>0.79662939999999993</v>
      </c>
      <c r="H500" s="9">
        <f xml:space="preserve"> 'Barrido Iteraciones'!AV500</f>
        <v>0.76106360000000006</v>
      </c>
      <c r="I500" s="9">
        <f xml:space="preserve"> 'Barrido Iteraciones'!AW500</f>
        <v>0.80337099999999995</v>
      </c>
    </row>
    <row r="501" spans="1:9" x14ac:dyDescent="0.25">
      <c r="A501">
        <v>500</v>
      </c>
      <c r="B501" s="87">
        <f t="shared" si="16"/>
        <v>0.68620959999999998</v>
      </c>
      <c r="C501" s="87">
        <f t="shared" si="17"/>
        <v>0.74943819999999994</v>
      </c>
      <c r="D501" s="87">
        <f t="shared" si="20"/>
        <v>0.70481280000000013</v>
      </c>
      <c r="E501" s="87">
        <f t="shared" si="21"/>
        <v>0.76741579999999998</v>
      </c>
      <c r="F501" s="87">
        <f t="shared" si="18"/>
        <v>0.73698459999999999</v>
      </c>
      <c r="G501" s="87">
        <f t="shared" si="19"/>
        <v>0.79662939999999993</v>
      </c>
      <c r="H501" s="9">
        <f xml:space="preserve"> 'Barrido Iteraciones'!AV501</f>
        <v>0.76157300000000006</v>
      </c>
      <c r="I501" s="9">
        <f xml:space="preserve"> 'Barrido Iteraciones'!AW501</f>
        <v>0.80337099999999995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8BB9-FD39-4B41-A7DF-4F08F144D1DA}">
  <dimension ref="A1:C179"/>
  <sheetViews>
    <sheetView workbookViewId="0">
      <selection activeCell="G34" sqref="G34"/>
    </sheetView>
  </sheetViews>
  <sheetFormatPr baseColWidth="10" defaultRowHeight="15" x14ac:dyDescent="0.25"/>
  <cols>
    <col min="2" max="2" width="17.140625" customWidth="1"/>
    <col min="3" max="3" width="0.42578125" customWidth="1"/>
  </cols>
  <sheetData>
    <row r="1" spans="1:3" x14ac:dyDescent="0.25">
      <c r="A1" t="s">
        <v>3</v>
      </c>
      <c r="B1" t="s">
        <v>10</v>
      </c>
      <c r="C1" t="s">
        <v>10</v>
      </c>
    </row>
    <row r="2" spans="1:3" x14ac:dyDescent="0.25">
      <c r="A2">
        <v>1</v>
      </c>
      <c r="B2" s="35">
        <v>0.50561800000000001</v>
      </c>
      <c r="C2">
        <v>1</v>
      </c>
    </row>
    <row r="3" spans="1:3" x14ac:dyDescent="0.25">
      <c r="A3">
        <v>2</v>
      </c>
      <c r="B3" s="35">
        <v>0.42696600000000001</v>
      </c>
      <c r="C3">
        <v>2</v>
      </c>
    </row>
    <row r="4" spans="1:3" x14ac:dyDescent="0.25">
      <c r="A4">
        <v>3</v>
      </c>
      <c r="B4" s="35">
        <v>0.550562</v>
      </c>
      <c r="C4">
        <v>3</v>
      </c>
    </row>
    <row r="5" spans="1:3" x14ac:dyDescent="0.25">
      <c r="A5">
        <v>4</v>
      </c>
      <c r="B5" s="35">
        <v>0.51123600000000002</v>
      </c>
      <c r="C5">
        <v>4</v>
      </c>
    </row>
    <row r="6" spans="1:3" x14ac:dyDescent="0.25">
      <c r="A6">
        <v>5</v>
      </c>
      <c r="B6" s="35">
        <v>0.53932599999999997</v>
      </c>
      <c r="C6">
        <v>5</v>
      </c>
    </row>
    <row r="7" spans="1:3" x14ac:dyDescent="0.25">
      <c r="A7">
        <v>6</v>
      </c>
      <c r="B7" s="35">
        <v>0.49438199999999999</v>
      </c>
      <c r="C7">
        <v>6</v>
      </c>
    </row>
    <row r="8" spans="1:3" x14ac:dyDescent="0.25">
      <c r="A8">
        <v>7</v>
      </c>
      <c r="B8" s="35">
        <v>0.52808999999999995</v>
      </c>
      <c r="C8">
        <v>7</v>
      </c>
    </row>
    <row r="9" spans="1:3" x14ac:dyDescent="0.25">
      <c r="A9">
        <v>8</v>
      </c>
      <c r="B9" s="35">
        <v>0.49438199999999999</v>
      </c>
      <c r="C9">
        <v>8</v>
      </c>
    </row>
    <row r="10" spans="1:3" x14ac:dyDescent="0.25">
      <c r="A10">
        <v>9</v>
      </c>
      <c r="B10" s="35">
        <v>0.51685400000000004</v>
      </c>
      <c r="C10">
        <v>9</v>
      </c>
    </row>
    <row r="11" spans="1:3" x14ac:dyDescent="0.25">
      <c r="A11">
        <v>10</v>
      </c>
      <c r="B11" s="35">
        <v>0.48314600000000002</v>
      </c>
      <c r="C11">
        <v>10</v>
      </c>
    </row>
    <row r="12" spans="1:3" x14ac:dyDescent="0.25">
      <c r="A12">
        <v>11</v>
      </c>
      <c r="B12" s="35">
        <v>0.49438199999999999</v>
      </c>
      <c r="C12">
        <v>11</v>
      </c>
    </row>
    <row r="13" spans="1:3" x14ac:dyDescent="0.25">
      <c r="A13">
        <v>12</v>
      </c>
      <c r="B13" s="35">
        <v>0.5</v>
      </c>
      <c r="C13">
        <v>12</v>
      </c>
    </row>
    <row r="14" spans="1:3" x14ac:dyDescent="0.25">
      <c r="A14">
        <v>13</v>
      </c>
      <c r="B14" s="35">
        <v>0.52247200000000005</v>
      </c>
      <c r="C14">
        <v>13</v>
      </c>
    </row>
    <row r="15" spans="1:3" x14ac:dyDescent="0.25">
      <c r="A15">
        <v>14</v>
      </c>
      <c r="B15" s="35">
        <v>0.51123600000000002</v>
      </c>
      <c r="C15">
        <v>14</v>
      </c>
    </row>
    <row r="16" spans="1:3" x14ac:dyDescent="0.25">
      <c r="A16">
        <v>15</v>
      </c>
      <c r="B16" s="35">
        <v>0.51685400000000004</v>
      </c>
      <c r="C16">
        <v>15</v>
      </c>
    </row>
    <row r="17" spans="1:3" x14ac:dyDescent="0.25">
      <c r="A17">
        <v>16</v>
      </c>
      <c r="B17" s="35">
        <v>0.51123600000000002</v>
      </c>
      <c r="C17">
        <v>16</v>
      </c>
    </row>
    <row r="18" spans="1:3" x14ac:dyDescent="0.25">
      <c r="A18">
        <v>17</v>
      </c>
      <c r="B18" s="35">
        <v>0.52808999999999995</v>
      </c>
      <c r="C18">
        <v>17</v>
      </c>
    </row>
    <row r="19" spans="1:3" x14ac:dyDescent="0.25">
      <c r="A19">
        <v>18</v>
      </c>
      <c r="B19" s="35">
        <v>0.56179800000000002</v>
      </c>
      <c r="C19">
        <v>18</v>
      </c>
    </row>
    <row r="20" spans="1:3" x14ac:dyDescent="0.25">
      <c r="A20">
        <v>19</v>
      </c>
      <c r="B20" s="35">
        <v>0.54494399999999998</v>
      </c>
      <c r="C20">
        <v>19</v>
      </c>
    </row>
    <row r="21" spans="1:3" x14ac:dyDescent="0.25">
      <c r="A21">
        <v>20</v>
      </c>
      <c r="B21" s="35">
        <v>0.56179800000000002</v>
      </c>
      <c r="C21">
        <v>20</v>
      </c>
    </row>
    <row r="22" spans="1:3" x14ac:dyDescent="0.25">
      <c r="A22">
        <v>21</v>
      </c>
      <c r="B22" s="35">
        <v>0.53932599999999997</v>
      </c>
      <c r="C22">
        <v>21</v>
      </c>
    </row>
    <row r="23" spans="1:3" x14ac:dyDescent="0.25">
      <c r="A23">
        <v>22</v>
      </c>
      <c r="B23" s="35">
        <v>0.53932599999999997</v>
      </c>
      <c r="C23">
        <v>22</v>
      </c>
    </row>
    <row r="24" spans="1:3" x14ac:dyDescent="0.25">
      <c r="A24">
        <v>23</v>
      </c>
      <c r="B24" s="35">
        <v>0.56179800000000002</v>
      </c>
      <c r="C24">
        <v>23</v>
      </c>
    </row>
    <row r="25" spans="1:3" x14ac:dyDescent="0.25">
      <c r="A25">
        <v>24</v>
      </c>
      <c r="B25" s="35">
        <v>0.53370799999999996</v>
      </c>
      <c r="C25">
        <v>24</v>
      </c>
    </row>
    <row r="26" spans="1:3" x14ac:dyDescent="0.25">
      <c r="A26">
        <v>25</v>
      </c>
      <c r="B26" s="35">
        <v>0.550562</v>
      </c>
      <c r="C26">
        <v>25</v>
      </c>
    </row>
    <row r="27" spans="1:3" x14ac:dyDescent="0.25">
      <c r="A27">
        <v>26</v>
      </c>
      <c r="B27" s="35">
        <v>0.54494399999999998</v>
      </c>
      <c r="C27">
        <v>26</v>
      </c>
    </row>
    <row r="28" spans="1:3" x14ac:dyDescent="0.25">
      <c r="A28">
        <v>27</v>
      </c>
      <c r="B28" s="35">
        <v>0.52808999999999995</v>
      </c>
      <c r="C28">
        <v>27</v>
      </c>
    </row>
    <row r="29" spans="1:3" x14ac:dyDescent="0.25">
      <c r="A29">
        <v>28</v>
      </c>
      <c r="B29" s="35">
        <v>0.53370799999999996</v>
      </c>
      <c r="C29">
        <v>28</v>
      </c>
    </row>
    <row r="30" spans="1:3" x14ac:dyDescent="0.25">
      <c r="A30">
        <v>29</v>
      </c>
      <c r="B30" s="35">
        <v>0.52808999999999995</v>
      </c>
      <c r="C30">
        <v>29</v>
      </c>
    </row>
    <row r="31" spans="1:3" x14ac:dyDescent="0.25">
      <c r="A31">
        <v>30</v>
      </c>
      <c r="B31" s="35">
        <v>0.51685400000000004</v>
      </c>
      <c r="C31">
        <v>30</v>
      </c>
    </row>
    <row r="32" spans="1:3" x14ac:dyDescent="0.25">
      <c r="A32">
        <v>31</v>
      </c>
      <c r="B32" s="35">
        <v>0.52808999999999995</v>
      </c>
      <c r="C32">
        <v>31</v>
      </c>
    </row>
    <row r="33" spans="1:3" x14ac:dyDescent="0.25">
      <c r="A33">
        <v>32</v>
      </c>
      <c r="B33" s="35">
        <v>0.51123600000000002</v>
      </c>
      <c r="C33">
        <v>32</v>
      </c>
    </row>
    <row r="34" spans="1:3" x14ac:dyDescent="0.25">
      <c r="A34">
        <v>33</v>
      </c>
      <c r="B34" s="35">
        <v>0.52808999999999995</v>
      </c>
      <c r="C34">
        <v>33</v>
      </c>
    </row>
    <row r="35" spans="1:3" x14ac:dyDescent="0.25">
      <c r="A35">
        <v>34</v>
      </c>
      <c r="B35" s="35">
        <v>0.53370799999999996</v>
      </c>
      <c r="C35">
        <v>34</v>
      </c>
    </row>
    <row r="36" spans="1:3" x14ac:dyDescent="0.25">
      <c r="A36">
        <v>35</v>
      </c>
      <c r="B36" s="35">
        <v>0.5</v>
      </c>
      <c r="C36">
        <v>35</v>
      </c>
    </row>
    <row r="37" spans="1:3" x14ac:dyDescent="0.25">
      <c r="A37">
        <v>36</v>
      </c>
      <c r="B37" s="35">
        <v>0.51685400000000004</v>
      </c>
      <c r="C37">
        <v>36</v>
      </c>
    </row>
    <row r="38" spans="1:3" x14ac:dyDescent="0.25">
      <c r="A38">
        <v>37</v>
      </c>
      <c r="B38" s="35">
        <v>0.50561800000000001</v>
      </c>
      <c r="C38">
        <v>37</v>
      </c>
    </row>
    <row r="39" spans="1:3" x14ac:dyDescent="0.25">
      <c r="A39">
        <v>38</v>
      </c>
      <c r="B39" s="35">
        <v>0.48314600000000002</v>
      </c>
      <c r="C39">
        <v>38</v>
      </c>
    </row>
    <row r="40" spans="1:3" x14ac:dyDescent="0.25">
      <c r="A40">
        <v>39</v>
      </c>
      <c r="B40" s="35">
        <v>0.47752800000000001</v>
      </c>
      <c r="C40">
        <v>39</v>
      </c>
    </row>
    <row r="41" spans="1:3" x14ac:dyDescent="0.25">
      <c r="A41">
        <v>40</v>
      </c>
      <c r="B41" s="35">
        <v>0.5</v>
      </c>
      <c r="C41">
        <v>40</v>
      </c>
    </row>
    <row r="42" spans="1:3" x14ac:dyDescent="0.25">
      <c r="A42">
        <v>41</v>
      </c>
      <c r="B42" s="35">
        <v>0.48876399999999998</v>
      </c>
      <c r="C42">
        <v>41</v>
      </c>
    </row>
    <row r="43" spans="1:3" x14ac:dyDescent="0.25">
      <c r="A43">
        <v>42</v>
      </c>
      <c r="B43" s="35">
        <v>0.5</v>
      </c>
      <c r="C43">
        <v>42</v>
      </c>
    </row>
    <row r="44" spans="1:3" x14ac:dyDescent="0.25">
      <c r="A44">
        <v>43</v>
      </c>
      <c r="B44" s="35">
        <v>0.46067399999999997</v>
      </c>
      <c r="C44">
        <v>43</v>
      </c>
    </row>
    <row r="45" spans="1:3" x14ac:dyDescent="0.25">
      <c r="A45">
        <v>44</v>
      </c>
      <c r="B45" s="35">
        <v>0.47191</v>
      </c>
      <c r="C45">
        <v>44</v>
      </c>
    </row>
    <row r="46" spans="1:3" x14ac:dyDescent="0.25">
      <c r="A46">
        <v>45</v>
      </c>
      <c r="B46" s="35">
        <v>0.449438</v>
      </c>
      <c r="C46">
        <v>45</v>
      </c>
    </row>
    <row r="47" spans="1:3" x14ac:dyDescent="0.25">
      <c r="A47">
        <v>46</v>
      </c>
      <c r="B47" s="35">
        <v>0.47191</v>
      </c>
      <c r="C47">
        <v>46</v>
      </c>
    </row>
    <row r="48" spans="1:3" x14ac:dyDescent="0.25">
      <c r="A48">
        <v>47</v>
      </c>
      <c r="B48" s="35">
        <v>0.45505600000000002</v>
      </c>
      <c r="C48">
        <v>47</v>
      </c>
    </row>
    <row r="49" spans="1:3" x14ac:dyDescent="0.25">
      <c r="A49">
        <v>48</v>
      </c>
      <c r="B49" s="35">
        <v>0.47752800000000001</v>
      </c>
      <c r="C49">
        <v>48</v>
      </c>
    </row>
    <row r="50" spans="1:3" x14ac:dyDescent="0.25">
      <c r="A50">
        <v>49</v>
      </c>
      <c r="B50" s="35">
        <v>0.48314600000000002</v>
      </c>
      <c r="C50">
        <v>49</v>
      </c>
    </row>
    <row r="51" spans="1:3" x14ac:dyDescent="0.25">
      <c r="A51">
        <v>50</v>
      </c>
      <c r="B51" s="35">
        <v>0.48876399999999998</v>
      </c>
      <c r="C51">
        <v>50</v>
      </c>
    </row>
    <row r="52" spans="1:3" x14ac:dyDescent="0.25">
      <c r="A52">
        <v>51</v>
      </c>
      <c r="B52" s="35">
        <v>0.47752800000000001</v>
      </c>
      <c r="C52">
        <v>51</v>
      </c>
    </row>
    <row r="53" spans="1:3" x14ac:dyDescent="0.25">
      <c r="A53">
        <v>52</v>
      </c>
      <c r="B53" s="35">
        <v>0.48876399999999998</v>
      </c>
      <c r="C53">
        <v>52</v>
      </c>
    </row>
    <row r="54" spans="1:3" x14ac:dyDescent="0.25">
      <c r="A54">
        <v>53</v>
      </c>
      <c r="B54" s="35">
        <v>0.48314600000000002</v>
      </c>
      <c r="C54">
        <v>53</v>
      </c>
    </row>
    <row r="55" spans="1:3" x14ac:dyDescent="0.25">
      <c r="A55">
        <v>54</v>
      </c>
      <c r="B55" s="35">
        <v>0.49438199999999999</v>
      </c>
      <c r="C55">
        <v>54</v>
      </c>
    </row>
    <row r="56" spans="1:3" x14ac:dyDescent="0.25">
      <c r="A56">
        <v>55</v>
      </c>
      <c r="B56" s="35">
        <v>0.48314600000000002</v>
      </c>
      <c r="C56">
        <v>55</v>
      </c>
    </row>
    <row r="57" spans="1:3" x14ac:dyDescent="0.25">
      <c r="A57">
        <v>56</v>
      </c>
      <c r="B57" s="35">
        <v>0.48314600000000002</v>
      </c>
      <c r="C57">
        <v>56</v>
      </c>
    </row>
    <row r="58" spans="1:3" x14ac:dyDescent="0.25">
      <c r="A58">
        <v>57</v>
      </c>
      <c r="B58" s="35">
        <v>0.48314600000000002</v>
      </c>
      <c r="C58">
        <v>57</v>
      </c>
    </row>
    <row r="59" spans="1:3" x14ac:dyDescent="0.25">
      <c r="A59">
        <v>58</v>
      </c>
      <c r="B59" s="35">
        <v>0.48876399999999998</v>
      </c>
      <c r="C59">
        <v>58</v>
      </c>
    </row>
    <row r="60" spans="1:3" x14ac:dyDescent="0.25">
      <c r="A60">
        <v>59</v>
      </c>
      <c r="B60" s="35">
        <v>0.48314600000000002</v>
      </c>
      <c r="C60">
        <v>59</v>
      </c>
    </row>
    <row r="61" spans="1:3" x14ac:dyDescent="0.25">
      <c r="A61">
        <v>60</v>
      </c>
      <c r="B61" s="35">
        <v>0.48876399999999998</v>
      </c>
      <c r="C61">
        <v>60</v>
      </c>
    </row>
    <row r="62" spans="1:3" x14ac:dyDescent="0.25">
      <c r="A62">
        <v>61</v>
      </c>
      <c r="B62" s="35">
        <v>0.47191</v>
      </c>
      <c r="C62">
        <v>61</v>
      </c>
    </row>
    <row r="63" spans="1:3" x14ac:dyDescent="0.25">
      <c r="A63">
        <v>62</v>
      </c>
      <c r="B63" s="35">
        <v>0.47191</v>
      </c>
      <c r="C63">
        <v>62</v>
      </c>
    </row>
    <row r="64" spans="1:3" x14ac:dyDescent="0.25">
      <c r="A64">
        <v>63</v>
      </c>
      <c r="B64" s="35">
        <v>0.47191</v>
      </c>
      <c r="C64">
        <v>63</v>
      </c>
    </row>
    <row r="65" spans="1:3" x14ac:dyDescent="0.25">
      <c r="A65">
        <v>64</v>
      </c>
      <c r="B65" s="35">
        <v>0.48314600000000002</v>
      </c>
      <c r="C65">
        <v>64</v>
      </c>
    </row>
    <row r="66" spans="1:3" x14ac:dyDescent="0.25">
      <c r="A66">
        <v>65</v>
      </c>
      <c r="B66" s="35">
        <v>0.47191</v>
      </c>
      <c r="C66">
        <v>65</v>
      </c>
    </row>
    <row r="67" spans="1:3" x14ac:dyDescent="0.25">
      <c r="A67">
        <v>66</v>
      </c>
      <c r="B67" s="35">
        <v>0.47191</v>
      </c>
      <c r="C67">
        <v>66</v>
      </c>
    </row>
    <row r="68" spans="1:3" x14ac:dyDescent="0.25">
      <c r="A68">
        <v>67</v>
      </c>
      <c r="B68" s="35">
        <v>0.49438199999999999</v>
      </c>
      <c r="C68">
        <v>67</v>
      </c>
    </row>
    <row r="69" spans="1:3" x14ac:dyDescent="0.25">
      <c r="A69">
        <v>68</v>
      </c>
      <c r="B69" s="35">
        <v>0.47752800000000001</v>
      </c>
      <c r="C69">
        <v>68</v>
      </c>
    </row>
    <row r="70" spans="1:3" x14ac:dyDescent="0.25">
      <c r="A70">
        <v>69</v>
      </c>
      <c r="B70" s="35">
        <v>0.48314600000000002</v>
      </c>
      <c r="C70">
        <v>69</v>
      </c>
    </row>
    <row r="71" spans="1:3" x14ac:dyDescent="0.25">
      <c r="A71">
        <v>70</v>
      </c>
      <c r="B71" s="35">
        <v>0.48876399999999998</v>
      </c>
      <c r="C71">
        <v>70</v>
      </c>
    </row>
    <row r="72" spans="1:3" x14ac:dyDescent="0.25">
      <c r="A72">
        <v>71</v>
      </c>
      <c r="B72" s="35">
        <v>0.46629199999999998</v>
      </c>
      <c r="C72">
        <v>71</v>
      </c>
    </row>
    <row r="73" spans="1:3" x14ac:dyDescent="0.25">
      <c r="A73">
        <v>72</v>
      </c>
      <c r="B73" s="35">
        <v>0.44381999999999999</v>
      </c>
      <c r="C73">
        <v>72</v>
      </c>
    </row>
    <row r="74" spans="1:3" x14ac:dyDescent="0.25">
      <c r="A74">
        <v>73</v>
      </c>
      <c r="B74" s="35">
        <v>0.46629199999999998</v>
      </c>
      <c r="C74">
        <v>73</v>
      </c>
    </row>
    <row r="75" spans="1:3" x14ac:dyDescent="0.25">
      <c r="A75">
        <v>74</v>
      </c>
      <c r="B75" s="35">
        <v>0.47191</v>
      </c>
      <c r="C75">
        <v>74</v>
      </c>
    </row>
    <row r="76" spans="1:3" x14ac:dyDescent="0.25">
      <c r="A76">
        <v>75</v>
      </c>
      <c r="B76" s="35">
        <v>0.47752800000000001</v>
      </c>
      <c r="C76">
        <v>75</v>
      </c>
    </row>
    <row r="77" spans="1:3" x14ac:dyDescent="0.25">
      <c r="A77">
        <v>76</v>
      </c>
      <c r="B77" s="35">
        <v>0.46067399999999997</v>
      </c>
      <c r="C77">
        <v>76</v>
      </c>
    </row>
    <row r="78" spans="1:3" x14ac:dyDescent="0.25">
      <c r="A78">
        <v>77</v>
      </c>
      <c r="B78" s="35">
        <v>0.45505600000000002</v>
      </c>
      <c r="C78">
        <v>77</v>
      </c>
    </row>
    <row r="79" spans="1:3" x14ac:dyDescent="0.25">
      <c r="A79">
        <v>78</v>
      </c>
      <c r="B79" s="35">
        <v>0.43258400000000002</v>
      </c>
      <c r="C79">
        <v>78</v>
      </c>
    </row>
    <row r="80" spans="1:3" x14ac:dyDescent="0.25">
      <c r="A80">
        <v>79</v>
      </c>
      <c r="B80" s="35">
        <v>0.44381999999999999</v>
      </c>
      <c r="C80">
        <v>79</v>
      </c>
    </row>
    <row r="81" spans="1:3" x14ac:dyDescent="0.25">
      <c r="A81">
        <v>80</v>
      </c>
      <c r="B81" s="35">
        <v>0.43258400000000002</v>
      </c>
      <c r="C81">
        <v>80</v>
      </c>
    </row>
    <row r="82" spans="1:3" x14ac:dyDescent="0.25">
      <c r="A82">
        <v>81</v>
      </c>
      <c r="B82" s="35">
        <v>0.45505600000000002</v>
      </c>
      <c r="C82">
        <v>81</v>
      </c>
    </row>
    <row r="83" spans="1:3" x14ac:dyDescent="0.25">
      <c r="A83">
        <v>82</v>
      </c>
      <c r="B83" s="35">
        <v>0.46067399999999997</v>
      </c>
      <c r="C83">
        <v>82</v>
      </c>
    </row>
    <row r="84" spans="1:3" x14ac:dyDescent="0.25">
      <c r="A84">
        <v>83</v>
      </c>
      <c r="B84" s="35">
        <v>0.45505600000000002</v>
      </c>
      <c r="C84">
        <v>83</v>
      </c>
    </row>
    <row r="85" spans="1:3" x14ac:dyDescent="0.25">
      <c r="A85">
        <v>84</v>
      </c>
      <c r="B85" s="35">
        <v>0.46629199999999998</v>
      </c>
      <c r="C85">
        <v>84</v>
      </c>
    </row>
    <row r="86" spans="1:3" x14ac:dyDescent="0.25">
      <c r="A86">
        <v>85</v>
      </c>
      <c r="B86" s="35">
        <v>0.47752800000000001</v>
      </c>
      <c r="C86">
        <v>85</v>
      </c>
    </row>
    <row r="87" spans="1:3" x14ac:dyDescent="0.25">
      <c r="A87">
        <v>86</v>
      </c>
      <c r="B87" s="35">
        <v>0.48876399999999998</v>
      </c>
      <c r="C87">
        <v>86</v>
      </c>
    </row>
    <row r="88" spans="1:3" x14ac:dyDescent="0.25">
      <c r="A88">
        <v>87</v>
      </c>
      <c r="B88" s="35">
        <v>0.48876399999999998</v>
      </c>
      <c r="C88">
        <v>87</v>
      </c>
    </row>
    <row r="89" spans="1:3" x14ac:dyDescent="0.25">
      <c r="A89">
        <v>88</v>
      </c>
      <c r="B89" s="35">
        <v>0.48314600000000002</v>
      </c>
      <c r="C89">
        <v>88</v>
      </c>
    </row>
    <row r="90" spans="1:3" x14ac:dyDescent="0.25">
      <c r="A90">
        <v>89</v>
      </c>
      <c r="B90" s="35">
        <v>0.48314600000000002</v>
      </c>
      <c r="C90">
        <v>89</v>
      </c>
    </row>
    <row r="91" spans="1:3" x14ac:dyDescent="0.25">
      <c r="A91">
        <v>90</v>
      </c>
      <c r="B91" s="35">
        <v>0.48314600000000002</v>
      </c>
      <c r="C91">
        <v>90</v>
      </c>
    </row>
    <row r="92" spans="1:3" x14ac:dyDescent="0.25">
      <c r="A92">
        <v>91</v>
      </c>
      <c r="B92" s="35">
        <v>0.47752800000000001</v>
      </c>
      <c r="C92">
        <v>91</v>
      </c>
    </row>
    <row r="93" spans="1:3" x14ac:dyDescent="0.25">
      <c r="A93">
        <v>92</v>
      </c>
      <c r="B93" s="35">
        <v>0.5</v>
      </c>
      <c r="C93">
        <v>92</v>
      </c>
    </row>
    <row r="94" spans="1:3" x14ac:dyDescent="0.25">
      <c r="A94">
        <v>93</v>
      </c>
      <c r="B94" s="35">
        <v>0.48876399999999998</v>
      </c>
      <c r="C94">
        <v>93</v>
      </c>
    </row>
    <row r="95" spans="1:3" x14ac:dyDescent="0.25">
      <c r="A95">
        <v>94</v>
      </c>
      <c r="B95" s="35">
        <v>0.48314600000000002</v>
      </c>
      <c r="C95">
        <v>94</v>
      </c>
    </row>
    <row r="96" spans="1:3" x14ac:dyDescent="0.25">
      <c r="A96">
        <v>95</v>
      </c>
      <c r="B96" s="35">
        <v>0.47191</v>
      </c>
      <c r="C96">
        <v>95</v>
      </c>
    </row>
    <row r="97" spans="1:3" x14ac:dyDescent="0.25">
      <c r="A97">
        <v>96</v>
      </c>
      <c r="B97" s="35">
        <v>0.48876399999999998</v>
      </c>
      <c r="C97">
        <v>96</v>
      </c>
    </row>
    <row r="98" spans="1:3" x14ac:dyDescent="0.25">
      <c r="A98">
        <v>97</v>
      </c>
      <c r="B98" s="35">
        <v>0.47191</v>
      </c>
      <c r="C98">
        <v>97</v>
      </c>
    </row>
    <row r="99" spans="1:3" x14ac:dyDescent="0.25">
      <c r="A99">
        <v>98</v>
      </c>
      <c r="B99" s="35">
        <v>0.48876399999999998</v>
      </c>
      <c r="C99">
        <v>98</v>
      </c>
    </row>
    <row r="100" spans="1:3" x14ac:dyDescent="0.25">
      <c r="A100">
        <v>99</v>
      </c>
      <c r="B100" s="35">
        <v>0.48876399999999998</v>
      </c>
      <c r="C100">
        <v>99</v>
      </c>
    </row>
    <row r="101" spans="1:3" x14ac:dyDescent="0.25">
      <c r="A101">
        <v>100</v>
      </c>
      <c r="B101" s="35">
        <v>0.48876399999999998</v>
      </c>
      <c r="C101">
        <v>100</v>
      </c>
    </row>
    <row r="102" spans="1:3" x14ac:dyDescent="0.25">
      <c r="A102">
        <v>101</v>
      </c>
      <c r="B102" s="35">
        <v>0.48876399999999998</v>
      </c>
      <c r="C102">
        <v>101</v>
      </c>
    </row>
    <row r="103" spans="1:3" x14ac:dyDescent="0.25">
      <c r="A103">
        <v>102</v>
      </c>
      <c r="B103" s="35">
        <v>0.48876399999999998</v>
      </c>
      <c r="C103">
        <v>102</v>
      </c>
    </row>
    <row r="104" spans="1:3" x14ac:dyDescent="0.25">
      <c r="A104">
        <v>103</v>
      </c>
      <c r="B104" s="35">
        <v>0.49438199999999999</v>
      </c>
      <c r="C104">
        <v>103</v>
      </c>
    </row>
    <row r="105" spans="1:3" x14ac:dyDescent="0.25">
      <c r="A105">
        <v>104</v>
      </c>
      <c r="B105" s="35">
        <v>0.48876399999999998</v>
      </c>
      <c r="C105">
        <v>104</v>
      </c>
    </row>
    <row r="106" spans="1:3" x14ac:dyDescent="0.25">
      <c r="A106">
        <v>105</v>
      </c>
      <c r="B106" s="35">
        <v>0.47191</v>
      </c>
      <c r="C106">
        <v>105</v>
      </c>
    </row>
    <row r="107" spans="1:3" x14ac:dyDescent="0.25">
      <c r="A107">
        <v>106</v>
      </c>
      <c r="B107" s="35">
        <v>0.46629199999999998</v>
      </c>
      <c r="C107">
        <v>106</v>
      </c>
    </row>
    <row r="108" spans="1:3" x14ac:dyDescent="0.25">
      <c r="A108">
        <v>107</v>
      </c>
      <c r="B108" s="35">
        <v>0.49438199999999999</v>
      </c>
      <c r="C108">
        <v>107</v>
      </c>
    </row>
    <row r="109" spans="1:3" x14ac:dyDescent="0.25">
      <c r="A109">
        <v>108</v>
      </c>
      <c r="B109" s="35">
        <v>0.47752800000000001</v>
      </c>
      <c r="C109">
        <v>108</v>
      </c>
    </row>
    <row r="110" spans="1:3" x14ac:dyDescent="0.25">
      <c r="A110">
        <v>109</v>
      </c>
      <c r="B110" s="35">
        <v>0.46067399999999997</v>
      </c>
      <c r="C110">
        <v>109</v>
      </c>
    </row>
    <row r="111" spans="1:3" x14ac:dyDescent="0.25">
      <c r="A111">
        <v>110</v>
      </c>
      <c r="B111" s="35">
        <v>0.47191</v>
      </c>
      <c r="C111">
        <v>110</v>
      </c>
    </row>
    <row r="112" spans="1:3" x14ac:dyDescent="0.25">
      <c r="A112">
        <v>111</v>
      </c>
      <c r="B112" s="35">
        <v>0.46629199999999998</v>
      </c>
      <c r="C112">
        <v>111</v>
      </c>
    </row>
    <row r="113" spans="1:3" x14ac:dyDescent="0.25">
      <c r="A113">
        <v>112</v>
      </c>
      <c r="B113" s="35">
        <v>0.47191</v>
      </c>
      <c r="C113">
        <v>112</v>
      </c>
    </row>
    <row r="114" spans="1:3" x14ac:dyDescent="0.25">
      <c r="A114">
        <v>113</v>
      </c>
      <c r="B114" s="35">
        <v>0.46629199999999998</v>
      </c>
      <c r="C114">
        <v>113</v>
      </c>
    </row>
    <row r="115" spans="1:3" x14ac:dyDescent="0.25">
      <c r="A115">
        <v>114</v>
      </c>
      <c r="B115" s="35">
        <v>0.46629199999999998</v>
      </c>
      <c r="C115">
        <v>114</v>
      </c>
    </row>
    <row r="116" spans="1:3" x14ac:dyDescent="0.25">
      <c r="A116">
        <v>115</v>
      </c>
      <c r="B116" s="35">
        <v>0.46629199999999998</v>
      </c>
      <c r="C116">
        <v>115</v>
      </c>
    </row>
    <row r="117" spans="1:3" x14ac:dyDescent="0.25">
      <c r="A117">
        <v>116</v>
      </c>
      <c r="B117" s="35">
        <v>0.46629199999999998</v>
      </c>
      <c r="C117">
        <v>116</v>
      </c>
    </row>
    <row r="118" spans="1:3" x14ac:dyDescent="0.25">
      <c r="A118">
        <v>117</v>
      </c>
      <c r="B118" s="35">
        <v>0.449438</v>
      </c>
      <c r="C118">
        <v>117</v>
      </c>
    </row>
    <row r="119" spans="1:3" x14ac:dyDescent="0.25">
      <c r="A119">
        <v>118</v>
      </c>
      <c r="B119" s="35">
        <v>0.47191</v>
      </c>
      <c r="C119">
        <v>118</v>
      </c>
    </row>
    <row r="120" spans="1:3" x14ac:dyDescent="0.25">
      <c r="A120">
        <v>119</v>
      </c>
      <c r="B120" s="35">
        <v>0.46067399999999997</v>
      </c>
      <c r="C120">
        <v>119</v>
      </c>
    </row>
    <row r="121" spans="1:3" x14ac:dyDescent="0.25">
      <c r="A121">
        <v>120</v>
      </c>
      <c r="B121" s="35">
        <v>0.449438</v>
      </c>
      <c r="C121">
        <v>120</v>
      </c>
    </row>
    <row r="122" spans="1:3" x14ac:dyDescent="0.25">
      <c r="A122">
        <v>121</v>
      </c>
      <c r="B122" s="35">
        <v>0.449438</v>
      </c>
      <c r="C122">
        <v>121</v>
      </c>
    </row>
    <row r="123" spans="1:3" x14ac:dyDescent="0.25">
      <c r="A123">
        <v>122</v>
      </c>
      <c r="B123" s="35">
        <v>0.44381999999999999</v>
      </c>
      <c r="C123">
        <v>122</v>
      </c>
    </row>
    <row r="124" spans="1:3" x14ac:dyDescent="0.25">
      <c r="A124">
        <v>123</v>
      </c>
      <c r="B124" s="35">
        <v>0.46629199999999998</v>
      </c>
      <c r="C124">
        <v>123</v>
      </c>
    </row>
    <row r="125" spans="1:3" x14ac:dyDescent="0.25">
      <c r="A125">
        <v>124</v>
      </c>
      <c r="B125" s="35">
        <v>0.45505600000000002</v>
      </c>
      <c r="C125">
        <v>124</v>
      </c>
    </row>
    <row r="126" spans="1:3" x14ac:dyDescent="0.25">
      <c r="A126">
        <v>125</v>
      </c>
      <c r="B126" s="35">
        <v>0.43258400000000002</v>
      </c>
      <c r="C126">
        <v>125</v>
      </c>
    </row>
    <row r="127" spans="1:3" x14ac:dyDescent="0.25">
      <c r="A127">
        <v>126</v>
      </c>
      <c r="B127" s="35">
        <v>0.449438</v>
      </c>
      <c r="C127">
        <v>126</v>
      </c>
    </row>
    <row r="128" spans="1:3" x14ac:dyDescent="0.25">
      <c r="A128">
        <v>127</v>
      </c>
      <c r="B128" s="35">
        <v>0.45505600000000002</v>
      </c>
      <c r="C128">
        <v>127</v>
      </c>
    </row>
    <row r="129" spans="1:3" x14ac:dyDescent="0.25">
      <c r="A129">
        <v>128</v>
      </c>
      <c r="B129" s="35">
        <v>0.449438</v>
      </c>
      <c r="C129">
        <v>128</v>
      </c>
    </row>
    <row r="130" spans="1:3" x14ac:dyDescent="0.25">
      <c r="A130">
        <v>129</v>
      </c>
      <c r="B130" s="35">
        <v>0.46067399999999997</v>
      </c>
      <c r="C130">
        <v>129</v>
      </c>
    </row>
    <row r="131" spans="1:3" x14ac:dyDescent="0.25">
      <c r="A131">
        <v>130</v>
      </c>
      <c r="B131" s="35">
        <v>0.43258400000000002</v>
      </c>
      <c r="C131">
        <v>130</v>
      </c>
    </row>
    <row r="132" spans="1:3" x14ac:dyDescent="0.25">
      <c r="A132">
        <v>131</v>
      </c>
      <c r="B132" s="35">
        <v>0.421348</v>
      </c>
      <c r="C132">
        <v>131</v>
      </c>
    </row>
    <row r="133" spans="1:3" x14ac:dyDescent="0.25">
      <c r="A133">
        <v>132</v>
      </c>
      <c r="B133" s="35">
        <v>0.42696600000000001</v>
      </c>
      <c r="C133">
        <v>132</v>
      </c>
    </row>
    <row r="134" spans="1:3" x14ac:dyDescent="0.25">
      <c r="A134">
        <v>133</v>
      </c>
      <c r="B134" s="35">
        <v>0.42696600000000001</v>
      </c>
      <c r="C134">
        <v>133</v>
      </c>
    </row>
    <row r="135" spans="1:3" x14ac:dyDescent="0.25">
      <c r="A135">
        <v>134</v>
      </c>
      <c r="B135" s="35">
        <v>0.41572999999999999</v>
      </c>
      <c r="C135">
        <v>134</v>
      </c>
    </row>
    <row r="136" spans="1:3" x14ac:dyDescent="0.25">
      <c r="A136">
        <v>135</v>
      </c>
      <c r="B136" s="35">
        <v>0.41572999999999999</v>
      </c>
      <c r="C136">
        <v>135</v>
      </c>
    </row>
    <row r="137" spans="1:3" x14ac:dyDescent="0.25">
      <c r="A137">
        <v>136</v>
      </c>
      <c r="B137" s="35">
        <v>0.42696600000000001</v>
      </c>
      <c r="C137">
        <v>136</v>
      </c>
    </row>
    <row r="138" spans="1:3" x14ac:dyDescent="0.25">
      <c r="A138">
        <v>137</v>
      </c>
      <c r="B138" s="35">
        <v>0.43258400000000002</v>
      </c>
      <c r="C138">
        <v>137</v>
      </c>
    </row>
    <row r="139" spans="1:3" x14ac:dyDescent="0.25">
      <c r="A139">
        <v>138</v>
      </c>
      <c r="B139" s="35">
        <v>0.41572999999999999</v>
      </c>
      <c r="C139">
        <v>138</v>
      </c>
    </row>
    <row r="140" spans="1:3" x14ac:dyDescent="0.25">
      <c r="A140">
        <v>139</v>
      </c>
      <c r="B140" s="35">
        <v>0.421348</v>
      </c>
      <c r="C140">
        <v>139</v>
      </c>
    </row>
    <row r="141" spans="1:3" x14ac:dyDescent="0.25">
      <c r="A141">
        <v>140</v>
      </c>
      <c r="B141" s="35">
        <v>0.421348</v>
      </c>
      <c r="C141">
        <v>140</v>
      </c>
    </row>
    <row r="142" spans="1:3" x14ac:dyDescent="0.25">
      <c r="A142">
        <v>141</v>
      </c>
      <c r="B142" s="35">
        <v>0.42696600000000001</v>
      </c>
      <c r="C142">
        <v>141</v>
      </c>
    </row>
    <row r="143" spans="1:3" x14ac:dyDescent="0.25">
      <c r="A143">
        <v>142</v>
      </c>
      <c r="B143" s="35">
        <v>0.41011199999999998</v>
      </c>
      <c r="C143">
        <v>142</v>
      </c>
    </row>
    <row r="144" spans="1:3" x14ac:dyDescent="0.25">
      <c r="A144">
        <v>143</v>
      </c>
      <c r="B144" s="35">
        <v>0.41572999999999999</v>
      </c>
      <c r="C144">
        <v>143</v>
      </c>
    </row>
    <row r="145" spans="1:3" x14ac:dyDescent="0.25">
      <c r="A145">
        <v>144</v>
      </c>
      <c r="B145" s="35">
        <v>0.41011199999999998</v>
      </c>
      <c r="C145">
        <v>144</v>
      </c>
    </row>
    <row r="146" spans="1:3" x14ac:dyDescent="0.25">
      <c r="A146">
        <v>145</v>
      </c>
      <c r="B146" s="35">
        <v>0.39887600000000001</v>
      </c>
      <c r="C146">
        <v>145</v>
      </c>
    </row>
    <row r="147" spans="1:3" x14ac:dyDescent="0.25">
      <c r="A147">
        <v>146</v>
      </c>
      <c r="B147" s="35">
        <v>0.393258</v>
      </c>
      <c r="C147">
        <v>146</v>
      </c>
    </row>
    <row r="148" spans="1:3" x14ac:dyDescent="0.25">
      <c r="A148">
        <v>147</v>
      </c>
      <c r="B148" s="35">
        <v>0.37640400000000002</v>
      </c>
      <c r="C148">
        <v>147</v>
      </c>
    </row>
    <row r="149" spans="1:3" x14ac:dyDescent="0.25">
      <c r="A149">
        <v>148</v>
      </c>
      <c r="B149" s="35">
        <v>0.37078699999999998</v>
      </c>
      <c r="C149">
        <v>148</v>
      </c>
    </row>
    <row r="150" spans="1:3" x14ac:dyDescent="0.25">
      <c r="A150">
        <v>149</v>
      </c>
      <c r="B150" s="35">
        <v>0.37640400000000002</v>
      </c>
      <c r="C150">
        <v>149</v>
      </c>
    </row>
    <row r="151" spans="1:3" x14ac:dyDescent="0.25">
      <c r="A151">
        <v>150</v>
      </c>
      <c r="B151" s="35">
        <v>0.38202199999999997</v>
      </c>
      <c r="C151">
        <v>150</v>
      </c>
    </row>
    <row r="152" spans="1:3" x14ac:dyDescent="0.25">
      <c r="A152">
        <v>151</v>
      </c>
      <c r="B152" s="35">
        <v>0.36516900000000002</v>
      </c>
      <c r="C152">
        <v>151</v>
      </c>
    </row>
    <row r="153" spans="1:3" x14ac:dyDescent="0.25">
      <c r="A153">
        <v>152</v>
      </c>
      <c r="B153" s="35">
        <v>0.37640400000000002</v>
      </c>
      <c r="C153">
        <v>152</v>
      </c>
    </row>
    <row r="154" spans="1:3" x14ac:dyDescent="0.25">
      <c r="A154">
        <v>153</v>
      </c>
      <c r="B154" s="35">
        <v>0.38202199999999997</v>
      </c>
      <c r="C154">
        <v>153</v>
      </c>
    </row>
    <row r="155" spans="1:3" x14ac:dyDescent="0.25">
      <c r="A155">
        <v>154</v>
      </c>
      <c r="B155" s="35">
        <v>0.37640400000000002</v>
      </c>
      <c r="C155">
        <v>154</v>
      </c>
    </row>
    <row r="156" spans="1:3" x14ac:dyDescent="0.25">
      <c r="A156">
        <v>155</v>
      </c>
      <c r="B156" s="35">
        <v>0.37078699999999998</v>
      </c>
      <c r="C156">
        <v>155</v>
      </c>
    </row>
    <row r="157" spans="1:3" x14ac:dyDescent="0.25">
      <c r="A157">
        <v>156</v>
      </c>
      <c r="B157" s="35">
        <v>0.37640400000000002</v>
      </c>
      <c r="C157">
        <v>156</v>
      </c>
    </row>
    <row r="158" spans="1:3" x14ac:dyDescent="0.25">
      <c r="A158">
        <v>157</v>
      </c>
      <c r="B158" s="35">
        <v>0.37078699999999998</v>
      </c>
      <c r="C158">
        <v>157</v>
      </c>
    </row>
    <row r="159" spans="1:3" x14ac:dyDescent="0.25">
      <c r="A159">
        <v>158</v>
      </c>
      <c r="B159" s="35">
        <v>0.37078699999999998</v>
      </c>
      <c r="C159">
        <v>158</v>
      </c>
    </row>
    <row r="160" spans="1:3" x14ac:dyDescent="0.25">
      <c r="A160">
        <v>159</v>
      </c>
      <c r="B160" s="35">
        <v>0.37078699999999998</v>
      </c>
      <c r="C160">
        <v>159</v>
      </c>
    </row>
    <row r="161" spans="1:3" x14ac:dyDescent="0.25">
      <c r="A161">
        <v>160</v>
      </c>
      <c r="B161" s="35">
        <v>0.37078699999999998</v>
      </c>
      <c r="C161">
        <v>160</v>
      </c>
    </row>
    <row r="162" spans="1:3" x14ac:dyDescent="0.25">
      <c r="A162">
        <v>161</v>
      </c>
      <c r="B162" s="35">
        <v>0.37078699999999998</v>
      </c>
      <c r="C162">
        <v>161</v>
      </c>
    </row>
    <row r="163" spans="1:3" x14ac:dyDescent="0.25">
      <c r="A163">
        <v>162</v>
      </c>
      <c r="B163" s="35">
        <v>0.37078699999999998</v>
      </c>
      <c r="C163">
        <v>162</v>
      </c>
    </row>
    <row r="164" spans="1:3" x14ac:dyDescent="0.25">
      <c r="A164">
        <v>163</v>
      </c>
      <c r="B164" s="35">
        <v>0.37078699999999998</v>
      </c>
      <c r="C164">
        <v>163</v>
      </c>
    </row>
    <row r="165" spans="1:3" x14ac:dyDescent="0.25">
      <c r="A165">
        <v>164</v>
      </c>
      <c r="B165" s="35">
        <v>0.37078699999999998</v>
      </c>
      <c r="C165">
        <v>164</v>
      </c>
    </row>
    <row r="166" spans="1:3" x14ac:dyDescent="0.25">
      <c r="A166">
        <v>165</v>
      </c>
      <c r="B166" s="35">
        <v>0.37078699999999998</v>
      </c>
      <c r="C166">
        <v>165</v>
      </c>
    </row>
    <row r="167" spans="1:3" x14ac:dyDescent="0.25">
      <c r="A167">
        <v>166</v>
      </c>
      <c r="B167" s="35">
        <v>0.37078699999999998</v>
      </c>
      <c r="C167">
        <v>166</v>
      </c>
    </row>
    <row r="168" spans="1:3" x14ac:dyDescent="0.25">
      <c r="A168">
        <v>167</v>
      </c>
      <c r="B168" s="35">
        <v>0.37078699999999998</v>
      </c>
      <c r="C168">
        <v>167</v>
      </c>
    </row>
    <row r="169" spans="1:3" x14ac:dyDescent="0.25">
      <c r="A169">
        <v>168</v>
      </c>
      <c r="B169" s="35">
        <v>0.36516900000000002</v>
      </c>
      <c r="C169">
        <v>168</v>
      </c>
    </row>
    <row r="170" spans="1:3" x14ac:dyDescent="0.25">
      <c r="A170">
        <v>169</v>
      </c>
      <c r="B170" s="35">
        <v>0.36516900000000002</v>
      </c>
      <c r="C170">
        <v>169</v>
      </c>
    </row>
    <row r="171" spans="1:3" x14ac:dyDescent="0.25">
      <c r="A171">
        <v>170</v>
      </c>
      <c r="B171" s="35">
        <v>0.36516900000000002</v>
      </c>
      <c r="C171">
        <v>170</v>
      </c>
    </row>
    <row r="172" spans="1:3" x14ac:dyDescent="0.25">
      <c r="A172">
        <v>171</v>
      </c>
      <c r="B172" s="35">
        <v>0.36516900000000002</v>
      </c>
      <c r="C172">
        <v>171</v>
      </c>
    </row>
    <row r="173" spans="1:3" x14ac:dyDescent="0.25">
      <c r="A173">
        <v>172</v>
      </c>
      <c r="B173" s="35">
        <v>0.36516900000000002</v>
      </c>
      <c r="C173">
        <v>172</v>
      </c>
    </row>
    <row r="174" spans="1:3" x14ac:dyDescent="0.25">
      <c r="A174">
        <v>173</v>
      </c>
      <c r="B174" s="35">
        <v>0.36516900000000002</v>
      </c>
      <c r="C174">
        <v>173</v>
      </c>
    </row>
    <row r="175" spans="1:3" x14ac:dyDescent="0.25">
      <c r="A175">
        <v>174</v>
      </c>
      <c r="B175" s="35">
        <v>0.36516900000000002</v>
      </c>
      <c r="C175">
        <v>174</v>
      </c>
    </row>
    <row r="176" spans="1:3" x14ac:dyDescent="0.25">
      <c r="A176">
        <v>175</v>
      </c>
      <c r="B176" s="35">
        <v>0.36516900000000002</v>
      </c>
      <c r="C176">
        <v>175</v>
      </c>
    </row>
    <row r="177" spans="1:3" x14ac:dyDescent="0.25">
      <c r="A177">
        <v>176</v>
      </c>
      <c r="B177" s="35">
        <v>0.36516900000000002</v>
      </c>
      <c r="C177">
        <v>176</v>
      </c>
    </row>
    <row r="178" spans="1:3" x14ac:dyDescent="0.25">
      <c r="A178">
        <v>177</v>
      </c>
      <c r="B178" s="35">
        <v>0.36516900000000002</v>
      </c>
      <c r="C178">
        <v>177</v>
      </c>
    </row>
    <row r="179" spans="1:3" x14ac:dyDescent="0.25">
      <c r="A179">
        <v>178</v>
      </c>
      <c r="B179" s="35">
        <v>0.36516900000000002</v>
      </c>
      <c r="C179">
        <v>178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A3DF7-66C1-47EA-A1DF-FA9EFDB16729}">
  <dimension ref="A1:BI1002"/>
  <sheetViews>
    <sheetView topLeftCell="AR1" workbookViewId="0">
      <pane ySplit="1" topLeftCell="A2" activePane="bottomLeft" state="frozen"/>
      <selection pane="bottomLeft" activeCell="B2" sqref="B2:BI501"/>
    </sheetView>
  </sheetViews>
  <sheetFormatPr baseColWidth="10" defaultRowHeight="15" x14ac:dyDescent="0.25"/>
  <cols>
    <col min="2" max="2" width="12.7109375" customWidth="1"/>
    <col min="3" max="3" width="18" customWidth="1"/>
    <col min="4" max="4" width="13.28515625" customWidth="1"/>
    <col min="6" max="6" width="13.42578125" customWidth="1"/>
    <col min="8" max="8" width="12.5703125" customWidth="1"/>
    <col min="10" max="10" width="12.7109375" customWidth="1"/>
    <col min="14" max="15" width="12.7109375" customWidth="1"/>
    <col min="16" max="17" width="12.85546875" customWidth="1"/>
    <col min="18" max="19" width="14" customWidth="1"/>
    <col min="20" max="21" width="13" customWidth="1"/>
    <col min="22" max="23" width="13.140625" customWidth="1"/>
    <col min="26" max="27" width="13.42578125" customWidth="1"/>
    <col min="28" max="29" width="12.5703125" customWidth="1"/>
    <col min="30" max="31" width="13.28515625" customWidth="1"/>
    <col min="32" max="33" width="12.5703125" customWidth="1"/>
    <col min="34" max="35" width="12.7109375" customWidth="1"/>
    <col min="38" max="39" width="13.7109375" customWidth="1"/>
    <col min="40" max="41" width="14.5703125" customWidth="1"/>
    <col min="42" max="43" width="13.140625" customWidth="1"/>
    <col min="44" max="45" width="13.28515625" customWidth="1"/>
    <col min="46" max="47" width="14.85546875" customWidth="1"/>
  </cols>
  <sheetData>
    <row r="1" spans="1:61" ht="60.75" thickBot="1" x14ac:dyDescent="0.3">
      <c r="A1" s="1" t="s">
        <v>6</v>
      </c>
      <c r="B1" s="10" t="s">
        <v>34</v>
      </c>
      <c r="C1" s="11" t="s">
        <v>7</v>
      </c>
      <c r="D1" s="10" t="s">
        <v>34</v>
      </c>
      <c r="E1" s="11" t="s">
        <v>7</v>
      </c>
      <c r="F1" s="10" t="s">
        <v>34</v>
      </c>
      <c r="G1" s="11" t="s">
        <v>7</v>
      </c>
      <c r="H1" s="10" t="s">
        <v>34</v>
      </c>
      <c r="I1" s="11" t="s">
        <v>7</v>
      </c>
      <c r="J1" s="10" t="s">
        <v>34</v>
      </c>
      <c r="K1" s="11" t="s">
        <v>7</v>
      </c>
      <c r="L1" s="12" t="s">
        <v>35</v>
      </c>
      <c r="M1" s="10" t="s">
        <v>8</v>
      </c>
      <c r="N1" s="13" t="s">
        <v>36</v>
      </c>
      <c r="O1" s="14" t="s">
        <v>7</v>
      </c>
      <c r="P1" s="13" t="s">
        <v>36</v>
      </c>
      <c r="Q1" s="14" t="s">
        <v>7</v>
      </c>
      <c r="R1" s="13" t="s">
        <v>36</v>
      </c>
      <c r="S1" s="14" t="s">
        <v>7</v>
      </c>
      <c r="T1" s="13" t="s">
        <v>36</v>
      </c>
      <c r="U1" s="14" t="s">
        <v>7</v>
      </c>
      <c r="V1" s="13" t="s">
        <v>36</v>
      </c>
      <c r="W1" s="14" t="s">
        <v>7</v>
      </c>
      <c r="X1" s="15" t="s">
        <v>37</v>
      </c>
      <c r="Y1" s="13" t="s">
        <v>8</v>
      </c>
      <c r="Z1" s="16" t="s">
        <v>38</v>
      </c>
      <c r="AA1" s="17" t="s">
        <v>7</v>
      </c>
      <c r="AB1" s="16" t="s">
        <v>38</v>
      </c>
      <c r="AC1" s="17" t="s">
        <v>7</v>
      </c>
      <c r="AD1" s="16" t="s">
        <v>38</v>
      </c>
      <c r="AE1" s="17" t="s">
        <v>7</v>
      </c>
      <c r="AF1" s="16" t="s">
        <v>38</v>
      </c>
      <c r="AG1" s="17" t="s">
        <v>7</v>
      </c>
      <c r="AH1" s="16" t="s">
        <v>38</v>
      </c>
      <c r="AI1" s="17" t="s">
        <v>7</v>
      </c>
      <c r="AJ1" s="18" t="s">
        <v>39</v>
      </c>
      <c r="AK1" s="16" t="s">
        <v>8</v>
      </c>
      <c r="AL1" s="19" t="s">
        <v>40</v>
      </c>
      <c r="AM1" s="20" t="s">
        <v>7</v>
      </c>
      <c r="AN1" s="19" t="s">
        <v>40</v>
      </c>
      <c r="AO1" s="20" t="s">
        <v>7</v>
      </c>
      <c r="AP1" s="19" t="s">
        <v>40</v>
      </c>
      <c r="AQ1" s="20" t="s">
        <v>7</v>
      </c>
      <c r="AR1" s="19" t="s">
        <v>40</v>
      </c>
      <c r="AS1" s="20" t="s">
        <v>7</v>
      </c>
      <c r="AT1" s="19" t="s">
        <v>40</v>
      </c>
      <c r="AU1" s="20" t="s">
        <v>7</v>
      </c>
      <c r="AV1" s="21" t="s">
        <v>41</v>
      </c>
      <c r="AW1" s="21" t="s">
        <v>8</v>
      </c>
      <c r="AX1" s="88" t="s">
        <v>42</v>
      </c>
      <c r="AY1" s="89" t="s">
        <v>7</v>
      </c>
      <c r="AZ1" s="88" t="s">
        <v>42</v>
      </c>
      <c r="BA1" s="89" t="s">
        <v>7</v>
      </c>
      <c r="BB1" s="88" t="s">
        <v>42</v>
      </c>
      <c r="BC1" s="89" t="s">
        <v>7</v>
      </c>
      <c r="BD1" s="88" t="s">
        <v>42</v>
      </c>
      <c r="BE1" s="89" t="s">
        <v>7</v>
      </c>
      <c r="BF1" s="88" t="s">
        <v>42</v>
      </c>
      <c r="BG1" s="89" t="s">
        <v>7</v>
      </c>
      <c r="BH1" s="91" t="s">
        <v>43</v>
      </c>
      <c r="BI1" s="91" t="s">
        <v>8</v>
      </c>
    </row>
    <row r="2" spans="1:61" x14ac:dyDescent="0.25">
      <c r="A2">
        <v>1</v>
      </c>
      <c r="B2" s="2">
        <v>0.56054300000000001</v>
      </c>
      <c r="C2" s="3">
        <v>0.62921300000000002</v>
      </c>
      <c r="D2" s="2">
        <v>0.56044899999999997</v>
      </c>
      <c r="E2" s="3">
        <v>0.62359600000000004</v>
      </c>
      <c r="F2" s="2">
        <v>0.56256600000000001</v>
      </c>
      <c r="G2" s="3">
        <v>0.61236000000000002</v>
      </c>
      <c r="H2" s="2">
        <v>0.56028100000000003</v>
      </c>
      <c r="I2" s="3">
        <v>0.61797800000000003</v>
      </c>
      <c r="J2" s="2">
        <v>0.560056</v>
      </c>
      <c r="K2" s="3">
        <v>0.61236000000000002</v>
      </c>
      <c r="L2" s="6">
        <f t="shared" ref="L2:L33" si="0">SUM(B2,D2,F2,H2,J2)/5</f>
        <v>0.56077900000000003</v>
      </c>
      <c r="M2" s="6">
        <f t="shared" ref="M2:M33" si="1">SUM(C2,E2,G2,I2,K2)/5</f>
        <v>0.61910140000000013</v>
      </c>
      <c r="N2" s="99">
        <v>0.56059899999999996</v>
      </c>
      <c r="O2" s="100">
        <v>0.62359600000000004</v>
      </c>
      <c r="P2" s="99">
        <v>0.56000000000000005</v>
      </c>
      <c r="Q2" s="100">
        <v>0.61797800000000003</v>
      </c>
      <c r="R2" s="99">
        <v>0.56018699999999999</v>
      </c>
      <c r="S2" s="100">
        <v>0.61797800000000003</v>
      </c>
      <c r="T2" s="99">
        <v>0.56099299999999996</v>
      </c>
      <c r="U2" s="100">
        <v>0.62921300000000002</v>
      </c>
      <c r="V2" s="99">
        <v>0.56191000000000002</v>
      </c>
      <c r="W2" s="100">
        <v>0.62359600000000004</v>
      </c>
      <c r="X2" s="7">
        <f t="shared" ref="X2:X33" si="2">SUM(N2,P2,R2,T2,V2)/5</f>
        <v>0.56073779999999995</v>
      </c>
      <c r="Y2" s="7">
        <f t="shared" ref="Y2:Y33" si="3">SUM(O2,Q2,S2,U2,W2)/5</f>
        <v>0.62247220000000003</v>
      </c>
      <c r="Z2" s="26">
        <v>0.56258399999999997</v>
      </c>
      <c r="AA2" s="27">
        <v>0.62359600000000004</v>
      </c>
      <c r="AB2" s="26">
        <v>0.56121699999999997</v>
      </c>
      <c r="AC2" s="27">
        <v>0.61236000000000002</v>
      </c>
      <c r="AD2" s="26">
        <v>0.56206</v>
      </c>
      <c r="AE2" s="27">
        <v>0.62921300000000002</v>
      </c>
      <c r="AF2" s="26">
        <v>0.56226600000000004</v>
      </c>
      <c r="AG2" s="27">
        <v>0.61797800000000003</v>
      </c>
      <c r="AH2" s="26">
        <v>0.56086100000000005</v>
      </c>
      <c r="AI2" s="27">
        <v>0.62921300000000002</v>
      </c>
      <c r="AJ2" s="8">
        <f t="shared" ref="AJ2:AJ33" si="4">SUM(Z2,AB2,AD2,AF2,AH2)/5</f>
        <v>0.56179760000000001</v>
      </c>
      <c r="AK2" s="8">
        <f t="shared" ref="AK2:AK33" si="5">SUM(AA2,AC2,AE2,AG2,AI2)/5</f>
        <v>0.62247200000000003</v>
      </c>
      <c r="AL2" s="30">
        <v>0.56095499999999998</v>
      </c>
      <c r="AM2" s="31">
        <v>0.61797800000000003</v>
      </c>
      <c r="AN2" s="30">
        <v>0.55998099999999995</v>
      </c>
      <c r="AO2" s="31">
        <v>0.62921300000000002</v>
      </c>
      <c r="AP2" s="30">
        <v>0.56215400000000004</v>
      </c>
      <c r="AQ2" s="31">
        <v>0.61797800000000003</v>
      </c>
      <c r="AR2" s="30">
        <v>0.56146099999999999</v>
      </c>
      <c r="AS2" s="31">
        <v>0.62921300000000002</v>
      </c>
      <c r="AT2" s="30">
        <v>0.56110499999999996</v>
      </c>
      <c r="AU2" s="31">
        <v>0.62359600000000004</v>
      </c>
      <c r="AV2" s="9">
        <f t="shared" ref="AV2:AV33" si="6">SUM(AL2,AN2,AP2,AR2,AT2)/5</f>
        <v>0.56113119999999994</v>
      </c>
      <c r="AW2" s="103">
        <f t="shared" ref="AW2:AW33" si="7">SUM(AM2,AO2,AQ2,AS2,AU2)/5</f>
        <v>0.62359560000000003</v>
      </c>
      <c r="AX2" s="104">
        <v>0.56001900000000004</v>
      </c>
      <c r="AY2" s="105">
        <v>0.61797800000000003</v>
      </c>
      <c r="AZ2" s="104">
        <v>0.56067400000000001</v>
      </c>
      <c r="BA2" s="108">
        <v>0.62921300000000002</v>
      </c>
      <c r="BB2" s="104">
        <v>0.55983099999999997</v>
      </c>
      <c r="BC2" s="105">
        <v>0.61236000000000002</v>
      </c>
      <c r="BD2" s="104">
        <v>0.56046799999999997</v>
      </c>
      <c r="BE2" s="105">
        <v>0.61236000000000002</v>
      </c>
      <c r="BF2" s="98">
        <v>0.56136699999999995</v>
      </c>
      <c r="BG2" s="98">
        <v>0.61236000000000002</v>
      </c>
      <c r="BH2" s="110">
        <f>SUM(AX2,AZ2,BB2,BD2,BF2)/5</f>
        <v>0.56047179999999996</v>
      </c>
      <c r="BI2" s="93">
        <f>SUM(AY2,BA2,BC2,BE2,BG2)/5</f>
        <v>0.61685420000000002</v>
      </c>
    </row>
    <row r="3" spans="1:61" x14ac:dyDescent="0.25">
      <c r="A3">
        <v>2</v>
      </c>
      <c r="B3" s="2">
        <v>0.56234099999999998</v>
      </c>
      <c r="C3" s="3">
        <v>0.62921300000000002</v>
      </c>
      <c r="D3" s="2">
        <v>0.56243399999999999</v>
      </c>
      <c r="E3" s="3">
        <v>0.62359600000000004</v>
      </c>
      <c r="F3" s="2">
        <v>0.56513100000000005</v>
      </c>
      <c r="G3" s="3">
        <v>0.62921300000000002</v>
      </c>
      <c r="H3" s="2">
        <v>0.56011200000000005</v>
      </c>
      <c r="I3" s="3">
        <v>0.63483100000000003</v>
      </c>
      <c r="J3" s="2">
        <v>0.55599299999999996</v>
      </c>
      <c r="K3" s="3">
        <v>0.61797800000000003</v>
      </c>
      <c r="L3" s="6">
        <f t="shared" si="0"/>
        <v>0.5612022000000001</v>
      </c>
      <c r="M3" s="6">
        <f t="shared" si="1"/>
        <v>0.62696620000000003</v>
      </c>
      <c r="N3" s="99">
        <v>0.56114200000000003</v>
      </c>
      <c r="O3" s="100">
        <v>0.63483100000000003</v>
      </c>
      <c r="P3" s="99">
        <v>0.56189100000000003</v>
      </c>
      <c r="Q3" s="100">
        <v>0.61797800000000003</v>
      </c>
      <c r="R3" s="99">
        <v>0.56299600000000005</v>
      </c>
      <c r="S3" s="100">
        <v>0.61797800000000003</v>
      </c>
      <c r="T3" s="99">
        <v>0.562303</v>
      </c>
      <c r="U3" s="100">
        <v>0.62921300000000002</v>
      </c>
      <c r="V3" s="99">
        <v>0.56262199999999996</v>
      </c>
      <c r="W3" s="100">
        <v>0.62359600000000004</v>
      </c>
      <c r="X3" s="7">
        <f t="shared" si="2"/>
        <v>0.56219079999999999</v>
      </c>
      <c r="Y3" s="7">
        <f t="shared" si="3"/>
        <v>0.62471920000000003</v>
      </c>
      <c r="Z3" s="26">
        <v>0.56271499999999997</v>
      </c>
      <c r="AA3" s="27">
        <v>0.63483100000000003</v>
      </c>
      <c r="AB3" s="26">
        <v>0.56235999999999997</v>
      </c>
      <c r="AC3" s="27">
        <v>0.61797800000000003</v>
      </c>
      <c r="AD3" s="26">
        <v>0.55986899999999995</v>
      </c>
      <c r="AE3" s="27">
        <v>0.62921300000000002</v>
      </c>
      <c r="AF3" s="26">
        <v>0.56074900000000005</v>
      </c>
      <c r="AG3" s="27">
        <v>0.62359600000000004</v>
      </c>
      <c r="AH3" s="26">
        <v>0.56425099999999995</v>
      </c>
      <c r="AI3" s="27">
        <v>0.64044900000000005</v>
      </c>
      <c r="AJ3" s="8">
        <f t="shared" si="4"/>
        <v>0.56198879999999996</v>
      </c>
      <c r="AK3" s="8">
        <f t="shared" si="5"/>
        <v>0.62921340000000003</v>
      </c>
      <c r="AL3" s="30">
        <v>0.55891400000000002</v>
      </c>
      <c r="AM3" s="31">
        <v>0.61797800000000003</v>
      </c>
      <c r="AN3" s="30">
        <v>0.56142300000000001</v>
      </c>
      <c r="AO3" s="31">
        <v>0.62921300000000002</v>
      </c>
      <c r="AP3" s="30">
        <v>0.56129200000000001</v>
      </c>
      <c r="AQ3" s="31">
        <v>0.62921300000000002</v>
      </c>
      <c r="AR3" s="30">
        <v>0.55893300000000001</v>
      </c>
      <c r="AS3" s="31">
        <v>0.62921300000000002</v>
      </c>
      <c r="AT3" s="30">
        <v>0.56471899999999997</v>
      </c>
      <c r="AU3" s="31">
        <v>0.62359600000000004</v>
      </c>
      <c r="AV3" s="9">
        <f t="shared" si="6"/>
        <v>0.5610562</v>
      </c>
      <c r="AW3" s="103">
        <f t="shared" si="7"/>
        <v>0.62584260000000003</v>
      </c>
      <c r="AX3" s="106">
        <v>0.56054300000000001</v>
      </c>
      <c r="AY3" s="107">
        <v>0.61797800000000003</v>
      </c>
      <c r="AZ3" s="106">
        <v>0.56232199999999999</v>
      </c>
      <c r="BA3" s="109">
        <v>0.62921300000000002</v>
      </c>
      <c r="BB3" s="106">
        <v>0.55923199999999995</v>
      </c>
      <c r="BC3" s="107">
        <v>0.62359600000000004</v>
      </c>
      <c r="BD3" s="106">
        <v>0.56043100000000001</v>
      </c>
      <c r="BE3" s="107">
        <v>0.62359600000000004</v>
      </c>
      <c r="BF3" s="98">
        <v>0.56310899999999997</v>
      </c>
      <c r="BG3" s="98">
        <v>0.63483100000000003</v>
      </c>
      <c r="BH3" s="111">
        <f t="shared" ref="BH3:BI66" si="8">SUM(AX3,AZ3,BB3,BD3,BF3)/5</f>
        <v>0.56112739999999994</v>
      </c>
      <c r="BI3" s="95">
        <f t="shared" si="8"/>
        <v>0.62584280000000003</v>
      </c>
    </row>
    <row r="4" spans="1:61" x14ac:dyDescent="0.25">
      <c r="A4">
        <v>3</v>
      </c>
      <c r="B4" s="2">
        <v>0.56052400000000002</v>
      </c>
      <c r="C4" s="3">
        <v>0.64606699999999995</v>
      </c>
      <c r="D4" s="2">
        <v>0.56232199999999999</v>
      </c>
      <c r="E4" s="3">
        <v>0.63483100000000003</v>
      </c>
      <c r="F4" s="2">
        <v>0.56572999999999996</v>
      </c>
      <c r="G4" s="3">
        <v>0.64606699999999995</v>
      </c>
      <c r="H4" s="2">
        <v>0.55799600000000005</v>
      </c>
      <c r="I4" s="3">
        <v>0.63483100000000003</v>
      </c>
      <c r="J4" s="2">
        <v>0.55572999999999995</v>
      </c>
      <c r="K4" s="3">
        <v>0.61797800000000003</v>
      </c>
      <c r="L4" s="6">
        <f t="shared" si="0"/>
        <v>0.56046039999999997</v>
      </c>
      <c r="M4" s="6">
        <f t="shared" si="1"/>
        <v>0.63595480000000004</v>
      </c>
      <c r="N4" s="99">
        <v>0.56157299999999999</v>
      </c>
      <c r="O4" s="100">
        <v>0.63483100000000003</v>
      </c>
      <c r="P4" s="99">
        <v>0.56078700000000004</v>
      </c>
      <c r="Q4" s="100">
        <v>0.63483100000000003</v>
      </c>
      <c r="R4" s="99">
        <v>0.56391400000000003</v>
      </c>
      <c r="S4" s="100">
        <v>0.62359600000000004</v>
      </c>
      <c r="T4" s="99">
        <v>0.56531799999999999</v>
      </c>
      <c r="U4" s="100">
        <v>0.62921300000000002</v>
      </c>
      <c r="V4" s="99">
        <v>0.55917600000000001</v>
      </c>
      <c r="W4" s="100">
        <v>0.62359600000000004</v>
      </c>
      <c r="X4" s="7">
        <f t="shared" si="2"/>
        <v>0.56215360000000003</v>
      </c>
      <c r="Y4" s="7">
        <f t="shared" si="3"/>
        <v>0.62921340000000003</v>
      </c>
      <c r="Z4" s="26">
        <v>0.561311</v>
      </c>
      <c r="AA4" s="27">
        <v>0.63483100000000003</v>
      </c>
      <c r="AB4" s="26">
        <v>0.56196599999999997</v>
      </c>
      <c r="AC4" s="27">
        <v>0.62359600000000004</v>
      </c>
      <c r="AD4" s="26">
        <v>0.55829600000000001</v>
      </c>
      <c r="AE4" s="27">
        <v>0.62921300000000002</v>
      </c>
      <c r="AF4" s="26">
        <v>0.563558</v>
      </c>
      <c r="AG4" s="27">
        <v>0.64044900000000005</v>
      </c>
      <c r="AH4" s="26">
        <v>0.567079</v>
      </c>
      <c r="AI4" s="27">
        <v>0.64044900000000005</v>
      </c>
      <c r="AJ4" s="8">
        <f t="shared" si="4"/>
        <v>0.562442</v>
      </c>
      <c r="AK4" s="8">
        <f t="shared" si="5"/>
        <v>0.63370760000000015</v>
      </c>
      <c r="AL4" s="30">
        <v>0.56136699999999995</v>
      </c>
      <c r="AM4" s="31">
        <v>0.62359600000000004</v>
      </c>
      <c r="AN4" s="30">
        <v>0.559419</v>
      </c>
      <c r="AO4" s="31">
        <v>0.62921300000000002</v>
      </c>
      <c r="AP4" s="30">
        <v>0.55984999999999996</v>
      </c>
      <c r="AQ4" s="31">
        <v>0.62921300000000002</v>
      </c>
      <c r="AR4" s="30">
        <v>0.55456899999999998</v>
      </c>
      <c r="AS4" s="31">
        <v>0.62921300000000002</v>
      </c>
      <c r="AT4" s="30">
        <v>0.56072999999999995</v>
      </c>
      <c r="AU4" s="31">
        <v>0.62359600000000004</v>
      </c>
      <c r="AV4" s="9">
        <f t="shared" si="6"/>
        <v>0.55918699999999988</v>
      </c>
      <c r="AW4" s="103">
        <f t="shared" si="7"/>
        <v>0.62696620000000003</v>
      </c>
      <c r="AX4" s="106">
        <v>0.55977500000000002</v>
      </c>
      <c r="AY4" s="107">
        <v>0.62359600000000004</v>
      </c>
      <c r="AZ4" s="106">
        <v>0.56235999999999997</v>
      </c>
      <c r="BA4" s="109">
        <v>0.62921300000000002</v>
      </c>
      <c r="BB4" s="106">
        <v>0.56125499999999995</v>
      </c>
      <c r="BC4" s="107">
        <v>0.62359600000000004</v>
      </c>
      <c r="BD4" s="106">
        <v>0.563689</v>
      </c>
      <c r="BE4" s="107">
        <v>0.62359600000000004</v>
      </c>
      <c r="BF4" s="98">
        <v>0.56833299999999998</v>
      </c>
      <c r="BG4" s="98">
        <v>0.63483100000000003</v>
      </c>
      <c r="BH4" s="111">
        <f t="shared" si="8"/>
        <v>0.56308240000000009</v>
      </c>
      <c r="BI4" s="95">
        <f t="shared" si="8"/>
        <v>0.62696640000000003</v>
      </c>
    </row>
    <row r="5" spans="1:61" x14ac:dyDescent="0.25">
      <c r="A5">
        <v>4</v>
      </c>
      <c r="B5" s="2">
        <v>0.55983099999999997</v>
      </c>
      <c r="C5" s="3">
        <v>0.64606699999999995</v>
      </c>
      <c r="D5" s="2">
        <v>0.55955100000000002</v>
      </c>
      <c r="E5" s="3">
        <v>0.63483100000000003</v>
      </c>
      <c r="F5" s="2">
        <v>0.56445699999999999</v>
      </c>
      <c r="G5" s="3">
        <v>0.64606699999999995</v>
      </c>
      <c r="H5" s="2">
        <v>0.56054300000000001</v>
      </c>
      <c r="I5" s="3">
        <v>0.63483100000000003</v>
      </c>
      <c r="J5" s="2">
        <v>0.55739700000000003</v>
      </c>
      <c r="K5" s="3">
        <v>0.61797800000000003</v>
      </c>
      <c r="L5" s="6">
        <f t="shared" si="0"/>
        <v>0.56035579999999996</v>
      </c>
      <c r="M5" s="6">
        <f t="shared" si="1"/>
        <v>0.63595480000000004</v>
      </c>
      <c r="N5" s="99">
        <v>0.56217200000000001</v>
      </c>
      <c r="O5" s="100">
        <v>0.63483100000000003</v>
      </c>
      <c r="P5" s="99">
        <v>0.56159199999999998</v>
      </c>
      <c r="Q5" s="100">
        <v>0.65168499999999996</v>
      </c>
      <c r="R5" s="99">
        <v>0.56563699999999995</v>
      </c>
      <c r="S5" s="100">
        <v>0.62359600000000004</v>
      </c>
      <c r="T5" s="99">
        <v>0.562303</v>
      </c>
      <c r="U5" s="100">
        <v>0.62921300000000002</v>
      </c>
      <c r="V5" s="99">
        <v>0.55857699999999999</v>
      </c>
      <c r="W5" s="100">
        <v>0.62359600000000004</v>
      </c>
      <c r="X5" s="7">
        <f t="shared" si="2"/>
        <v>0.56205620000000001</v>
      </c>
      <c r="Y5" s="7">
        <f t="shared" si="3"/>
        <v>0.63258419999999993</v>
      </c>
      <c r="Z5" s="26">
        <v>0.560581</v>
      </c>
      <c r="AA5" s="27">
        <v>0.63483100000000003</v>
      </c>
      <c r="AB5" s="26">
        <v>0.55739700000000003</v>
      </c>
      <c r="AC5" s="27">
        <v>0.62359600000000004</v>
      </c>
      <c r="AD5" s="26">
        <v>0.55758399999999997</v>
      </c>
      <c r="AE5" s="27">
        <v>0.62921300000000002</v>
      </c>
      <c r="AF5" s="26">
        <v>0.56743399999999999</v>
      </c>
      <c r="AG5" s="27">
        <v>0.64044900000000005</v>
      </c>
      <c r="AH5" s="26">
        <v>0.56222799999999995</v>
      </c>
      <c r="AI5" s="27">
        <v>0.64044900000000005</v>
      </c>
      <c r="AJ5" s="8">
        <f t="shared" si="4"/>
        <v>0.56104480000000001</v>
      </c>
      <c r="AK5" s="8">
        <f t="shared" si="5"/>
        <v>0.63370760000000015</v>
      </c>
      <c r="AL5" s="30">
        <v>0.56264000000000003</v>
      </c>
      <c r="AM5" s="31">
        <v>0.63483100000000003</v>
      </c>
      <c r="AN5" s="30">
        <v>0.55616100000000002</v>
      </c>
      <c r="AO5" s="31">
        <v>0.62921300000000002</v>
      </c>
      <c r="AP5" s="30">
        <v>0.56089900000000004</v>
      </c>
      <c r="AQ5" s="31">
        <v>0.62921300000000002</v>
      </c>
      <c r="AR5" s="30">
        <v>0.55466300000000002</v>
      </c>
      <c r="AS5" s="31">
        <v>0.62921300000000002</v>
      </c>
      <c r="AT5" s="30">
        <v>0.55771499999999996</v>
      </c>
      <c r="AU5" s="31">
        <v>0.63483100000000003</v>
      </c>
      <c r="AV5" s="9">
        <f t="shared" si="6"/>
        <v>0.55841560000000001</v>
      </c>
      <c r="AW5" s="103">
        <f t="shared" si="7"/>
        <v>0.63146020000000003</v>
      </c>
      <c r="AX5" s="106">
        <v>0.55713500000000005</v>
      </c>
      <c r="AY5" s="107">
        <v>0.62359600000000004</v>
      </c>
      <c r="AZ5" s="106">
        <v>0.56254700000000002</v>
      </c>
      <c r="BA5" s="109">
        <v>0.62921300000000002</v>
      </c>
      <c r="BB5" s="106">
        <v>0.55775300000000005</v>
      </c>
      <c r="BC5" s="107">
        <v>0.62359600000000004</v>
      </c>
      <c r="BD5" s="106">
        <v>0.56314600000000004</v>
      </c>
      <c r="BE5" s="107">
        <v>0.64044900000000005</v>
      </c>
      <c r="BF5" s="98">
        <v>0.56574899999999995</v>
      </c>
      <c r="BG5" s="98">
        <v>0.63483100000000003</v>
      </c>
      <c r="BH5" s="111">
        <f t="shared" si="8"/>
        <v>0.56126600000000004</v>
      </c>
      <c r="BI5" s="95">
        <f t="shared" si="8"/>
        <v>0.63033700000000015</v>
      </c>
    </row>
    <row r="6" spans="1:61" x14ac:dyDescent="0.25">
      <c r="A6">
        <v>5</v>
      </c>
      <c r="B6" s="2">
        <v>0.562079</v>
      </c>
      <c r="C6" s="3">
        <v>0.64606699999999995</v>
      </c>
      <c r="D6" s="2">
        <v>0.56026200000000004</v>
      </c>
      <c r="E6" s="3">
        <v>0.63483100000000003</v>
      </c>
      <c r="F6" s="2">
        <v>0.56033699999999997</v>
      </c>
      <c r="G6" s="3">
        <v>0.64606699999999995</v>
      </c>
      <c r="H6" s="2">
        <v>0.56157299999999999</v>
      </c>
      <c r="I6" s="3">
        <v>0.63483100000000003</v>
      </c>
      <c r="J6" s="2">
        <v>0.56084299999999998</v>
      </c>
      <c r="K6" s="3">
        <v>0.62921300000000002</v>
      </c>
      <c r="L6" s="6">
        <f t="shared" si="0"/>
        <v>0.56101880000000004</v>
      </c>
      <c r="M6" s="6">
        <f t="shared" si="1"/>
        <v>0.63820180000000004</v>
      </c>
      <c r="N6" s="99">
        <v>0.56295899999999999</v>
      </c>
      <c r="O6" s="100">
        <v>0.63483100000000003</v>
      </c>
      <c r="P6" s="99">
        <v>0.56151700000000004</v>
      </c>
      <c r="Q6" s="100">
        <v>0.65168499999999996</v>
      </c>
      <c r="R6" s="99">
        <v>0.56411999999999995</v>
      </c>
      <c r="S6" s="100">
        <v>0.63483100000000003</v>
      </c>
      <c r="T6" s="99">
        <v>0.56696599999999997</v>
      </c>
      <c r="U6" s="100">
        <v>0.62921300000000002</v>
      </c>
      <c r="V6" s="99">
        <v>0.55885799999999997</v>
      </c>
      <c r="W6" s="100">
        <v>0.62359600000000004</v>
      </c>
      <c r="X6" s="7">
        <f t="shared" si="2"/>
        <v>0.56288399999999994</v>
      </c>
      <c r="Y6" s="7">
        <f t="shared" si="3"/>
        <v>0.63483120000000004</v>
      </c>
      <c r="Z6" s="26">
        <v>0.55973799999999996</v>
      </c>
      <c r="AA6" s="27">
        <v>0.63483100000000003</v>
      </c>
      <c r="AB6" s="26">
        <v>0.55307099999999998</v>
      </c>
      <c r="AC6" s="27">
        <v>0.62359600000000004</v>
      </c>
      <c r="AD6" s="26">
        <v>0.55986899999999995</v>
      </c>
      <c r="AE6" s="27">
        <v>0.62921300000000002</v>
      </c>
      <c r="AF6" s="26">
        <v>0.56853900000000002</v>
      </c>
      <c r="AG6" s="27">
        <v>0.64044900000000005</v>
      </c>
      <c r="AH6" s="26">
        <v>0.55992500000000001</v>
      </c>
      <c r="AI6" s="27">
        <v>0.64044900000000005</v>
      </c>
      <c r="AJ6" s="8">
        <f t="shared" si="4"/>
        <v>0.56022839999999996</v>
      </c>
      <c r="AK6" s="8">
        <f t="shared" si="5"/>
        <v>0.63370760000000015</v>
      </c>
      <c r="AL6" s="30">
        <v>0.56035599999999997</v>
      </c>
      <c r="AM6" s="31">
        <v>0.63483100000000003</v>
      </c>
      <c r="AN6" s="30">
        <v>0.55745299999999998</v>
      </c>
      <c r="AO6" s="31">
        <v>0.62921300000000002</v>
      </c>
      <c r="AP6" s="30">
        <v>0.56267800000000001</v>
      </c>
      <c r="AQ6" s="31">
        <v>0.63483100000000003</v>
      </c>
      <c r="AR6" s="30">
        <v>0.55264000000000002</v>
      </c>
      <c r="AS6" s="31">
        <v>0.62921300000000002</v>
      </c>
      <c r="AT6" s="30">
        <v>0.55612399999999995</v>
      </c>
      <c r="AU6" s="31">
        <v>0.63483100000000003</v>
      </c>
      <c r="AV6" s="9">
        <f t="shared" si="6"/>
        <v>0.55785019999999996</v>
      </c>
      <c r="AW6" s="103">
        <f t="shared" si="7"/>
        <v>0.63258380000000014</v>
      </c>
      <c r="AX6" s="106">
        <v>0.55434499999999998</v>
      </c>
      <c r="AY6" s="107">
        <v>0.62359600000000004</v>
      </c>
      <c r="AZ6" s="106">
        <v>0.55975699999999995</v>
      </c>
      <c r="BA6" s="109">
        <v>0.62921300000000002</v>
      </c>
      <c r="BB6" s="106">
        <v>0.554288</v>
      </c>
      <c r="BC6" s="107">
        <v>0.62359600000000004</v>
      </c>
      <c r="BD6" s="106">
        <v>0.56310899999999997</v>
      </c>
      <c r="BE6" s="107">
        <v>0.64044900000000005</v>
      </c>
      <c r="BF6" s="98">
        <v>0.56451300000000004</v>
      </c>
      <c r="BG6" s="98">
        <v>0.63483100000000003</v>
      </c>
      <c r="BH6" s="111">
        <f t="shared" si="8"/>
        <v>0.55920239999999999</v>
      </c>
      <c r="BI6" s="95">
        <f t="shared" si="8"/>
        <v>0.63033700000000015</v>
      </c>
    </row>
    <row r="7" spans="1:61" x14ac:dyDescent="0.25">
      <c r="A7">
        <v>6</v>
      </c>
      <c r="B7" s="2">
        <v>0.56421299999999996</v>
      </c>
      <c r="C7" s="3">
        <v>0.64606699999999995</v>
      </c>
      <c r="D7" s="2">
        <v>0.55603000000000002</v>
      </c>
      <c r="E7" s="3">
        <v>0.63483100000000003</v>
      </c>
      <c r="F7" s="2">
        <v>0.56037499999999996</v>
      </c>
      <c r="G7" s="3">
        <v>0.64606699999999995</v>
      </c>
      <c r="H7" s="2">
        <v>0.55908199999999997</v>
      </c>
      <c r="I7" s="3">
        <v>0.63483100000000003</v>
      </c>
      <c r="J7" s="2">
        <v>0.562191</v>
      </c>
      <c r="K7" s="3">
        <v>0.62921300000000002</v>
      </c>
      <c r="L7" s="6">
        <f t="shared" si="0"/>
        <v>0.56037819999999994</v>
      </c>
      <c r="M7" s="6">
        <f t="shared" si="1"/>
        <v>0.63820180000000004</v>
      </c>
      <c r="N7" s="99">
        <v>0.56533699999999998</v>
      </c>
      <c r="O7" s="100">
        <v>0.63483100000000003</v>
      </c>
      <c r="P7" s="99">
        <v>0.55936300000000005</v>
      </c>
      <c r="Q7" s="100">
        <v>0.65168499999999996</v>
      </c>
      <c r="R7" s="99">
        <v>0.56252800000000003</v>
      </c>
      <c r="S7" s="100">
        <v>0.63483100000000003</v>
      </c>
      <c r="T7" s="99">
        <v>0.56554300000000002</v>
      </c>
      <c r="U7" s="100">
        <v>0.62921300000000002</v>
      </c>
      <c r="V7" s="99">
        <v>0.55812700000000004</v>
      </c>
      <c r="W7" s="100">
        <v>0.62359600000000004</v>
      </c>
      <c r="X7" s="7">
        <f t="shared" si="2"/>
        <v>0.5621796</v>
      </c>
      <c r="Y7" s="7">
        <f t="shared" si="3"/>
        <v>0.63483120000000004</v>
      </c>
      <c r="Z7" s="26">
        <v>0.55734099999999998</v>
      </c>
      <c r="AA7" s="27">
        <v>0.63483100000000003</v>
      </c>
      <c r="AB7" s="26">
        <v>0.55640400000000001</v>
      </c>
      <c r="AC7" s="27">
        <v>0.62359600000000004</v>
      </c>
      <c r="AD7" s="26">
        <v>0.55784599999999995</v>
      </c>
      <c r="AE7" s="27">
        <v>0.62921300000000002</v>
      </c>
      <c r="AF7" s="26">
        <v>0.56812700000000005</v>
      </c>
      <c r="AG7" s="27">
        <v>0.64044900000000005</v>
      </c>
      <c r="AH7" s="26">
        <v>0.55640400000000001</v>
      </c>
      <c r="AI7" s="27">
        <v>0.64044900000000005</v>
      </c>
      <c r="AJ7" s="8">
        <f t="shared" si="4"/>
        <v>0.55922439999999995</v>
      </c>
      <c r="AK7" s="8">
        <f t="shared" si="5"/>
        <v>0.63370760000000015</v>
      </c>
      <c r="AL7" s="30">
        <v>0.56631100000000001</v>
      </c>
      <c r="AM7" s="31">
        <v>0.63483100000000003</v>
      </c>
      <c r="AN7" s="30">
        <v>0.55312700000000004</v>
      </c>
      <c r="AO7" s="31">
        <v>0.62921300000000002</v>
      </c>
      <c r="AP7" s="30">
        <v>0.56462500000000004</v>
      </c>
      <c r="AQ7" s="31">
        <v>0.63483100000000003</v>
      </c>
      <c r="AR7" s="30">
        <v>0.549813</v>
      </c>
      <c r="AS7" s="31">
        <v>0.62921300000000002</v>
      </c>
      <c r="AT7" s="30">
        <v>0.55662900000000004</v>
      </c>
      <c r="AU7" s="31">
        <v>0.63483100000000003</v>
      </c>
      <c r="AV7" s="9">
        <f t="shared" si="6"/>
        <v>0.55810099999999996</v>
      </c>
      <c r="AW7" s="103">
        <f t="shared" si="7"/>
        <v>0.63258380000000014</v>
      </c>
      <c r="AX7" s="106">
        <v>0.55378300000000003</v>
      </c>
      <c r="AY7" s="107">
        <v>0.62359600000000004</v>
      </c>
      <c r="AZ7" s="106">
        <v>0.56151700000000004</v>
      </c>
      <c r="BA7" s="109">
        <v>0.62921300000000002</v>
      </c>
      <c r="BB7" s="106">
        <v>0.55318400000000001</v>
      </c>
      <c r="BC7" s="107">
        <v>0.62359600000000004</v>
      </c>
      <c r="BD7" s="106">
        <v>0.56110499999999996</v>
      </c>
      <c r="BE7" s="107">
        <v>0.64044900000000005</v>
      </c>
      <c r="BF7" s="98">
        <v>0.565581</v>
      </c>
      <c r="BG7" s="98">
        <v>0.63483100000000003</v>
      </c>
      <c r="BH7" s="111">
        <f t="shared" si="8"/>
        <v>0.55903399999999992</v>
      </c>
      <c r="BI7" s="95">
        <f t="shared" si="8"/>
        <v>0.63033700000000015</v>
      </c>
    </row>
    <row r="8" spans="1:61" x14ac:dyDescent="0.25">
      <c r="A8">
        <v>7</v>
      </c>
      <c r="B8" s="2">
        <v>0.56586099999999995</v>
      </c>
      <c r="C8" s="3">
        <v>0.64606699999999995</v>
      </c>
      <c r="D8" s="2">
        <v>0.55393300000000001</v>
      </c>
      <c r="E8" s="3">
        <v>0.63483100000000003</v>
      </c>
      <c r="F8" s="2">
        <v>0.55372699999999997</v>
      </c>
      <c r="G8" s="3">
        <v>0.64606699999999995</v>
      </c>
      <c r="H8" s="2">
        <v>0.56001900000000004</v>
      </c>
      <c r="I8" s="3">
        <v>0.63483100000000003</v>
      </c>
      <c r="J8" s="2">
        <v>0.55986899999999995</v>
      </c>
      <c r="K8" s="3">
        <v>0.64044900000000005</v>
      </c>
      <c r="L8" s="6">
        <f t="shared" si="0"/>
        <v>0.55868180000000001</v>
      </c>
      <c r="M8" s="6">
        <f t="shared" si="1"/>
        <v>0.64044900000000005</v>
      </c>
      <c r="N8" s="99">
        <v>0.56511199999999995</v>
      </c>
      <c r="O8" s="100">
        <v>0.63483100000000003</v>
      </c>
      <c r="P8" s="99">
        <v>0.55902600000000002</v>
      </c>
      <c r="Q8" s="100">
        <v>0.65168499999999996</v>
      </c>
      <c r="R8" s="99">
        <v>0.56052400000000002</v>
      </c>
      <c r="S8" s="100">
        <v>0.63483100000000003</v>
      </c>
      <c r="T8" s="99">
        <v>0.56660999999999995</v>
      </c>
      <c r="U8" s="100">
        <v>0.62921300000000002</v>
      </c>
      <c r="V8" s="99">
        <v>0.55683499999999997</v>
      </c>
      <c r="W8" s="100">
        <v>0.62359600000000004</v>
      </c>
      <c r="X8" s="7">
        <f t="shared" si="2"/>
        <v>0.56162139999999994</v>
      </c>
      <c r="Y8" s="7">
        <f t="shared" si="3"/>
        <v>0.63483120000000004</v>
      </c>
      <c r="Z8" s="26">
        <v>0.55707899999999999</v>
      </c>
      <c r="AA8" s="27">
        <v>0.63483100000000003</v>
      </c>
      <c r="AB8" s="26">
        <v>0.55172299999999996</v>
      </c>
      <c r="AC8" s="27">
        <v>0.62359600000000004</v>
      </c>
      <c r="AD8" s="26">
        <v>0.55801500000000004</v>
      </c>
      <c r="AE8" s="27">
        <v>0.62921300000000002</v>
      </c>
      <c r="AF8" s="26">
        <v>0.57245299999999999</v>
      </c>
      <c r="AG8" s="27">
        <v>0.64044900000000005</v>
      </c>
      <c r="AH8" s="26">
        <v>0.554064</v>
      </c>
      <c r="AI8" s="27">
        <v>0.64044900000000005</v>
      </c>
      <c r="AJ8" s="8">
        <f t="shared" si="4"/>
        <v>0.55866679999999991</v>
      </c>
      <c r="AK8" s="8">
        <f t="shared" si="5"/>
        <v>0.63370760000000015</v>
      </c>
      <c r="AL8" s="30">
        <v>0.57052400000000003</v>
      </c>
      <c r="AM8" s="31">
        <v>0.63483100000000003</v>
      </c>
      <c r="AN8" s="30">
        <v>0.55312700000000004</v>
      </c>
      <c r="AO8" s="31">
        <v>0.62921300000000002</v>
      </c>
      <c r="AP8" s="30">
        <v>0.56535599999999997</v>
      </c>
      <c r="AQ8" s="31">
        <v>0.63483100000000003</v>
      </c>
      <c r="AR8" s="30">
        <v>0.54850200000000005</v>
      </c>
      <c r="AS8" s="31">
        <v>0.62921300000000002</v>
      </c>
      <c r="AT8" s="30">
        <v>0.55595499999999998</v>
      </c>
      <c r="AU8" s="31">
        <v>0.63483100000000003</v>
      </c>
      <c r="AV8" s="9">
        <f t="shared" si="6"/>
        <v>0.55869279999999999</v>
      </c>
      <c r="AW8" s="103">
        <f t="shared" si="7"/>
        <v>0.63258380000000014</v>
      </c>
      <c r="AX8" s="106">
        <v>0.55359599999999998</v>
      </c>
      <c r="AY8" s="107">
        <v>0.62359600000000004</v>
      </c>
      <c r="AZ8" s="106">
        <v>0.56041200000000002</v>
      </c>
      <c r="BA8" s="109">
        <v>0.62921300000000002</v>
      </c>
      <c r="BB8" s="106">
        <v>0.54930699999999999</v>
      </c>
      <c r="BC8" s="107">
        <v>0.62359600000000004</v>
      </c>
      <c r="BD8" s="106">
        <v>0.561199</v>
      </c>
      <c r="BE8" s="107">
        <v>0.64044900000000005</v>
      </c>
      <c r="BF8" s="98">
        <v>0.56404500000000002</v>
      </c>
      <c r="BG8" s="98">
        <v>0.63483100000000003</v>
      </c>
      <c r="BH8" s="111">
        <f t="shared" si="8"/>
        <v>0.55771180000000009</v>
      </c>
      <c r="BI8" s="95">
        <f t="shared" si="8"/>
        <v>0.63033700000000015</v>
      </c>
    </row>
    <row r="9" spans="1:61" x14ac:dyDescent="0.25">
      <c r="A9">
        <v>8</v>
      </c>
      <c r="B9" s="2">
        <v>0.56653600000000004</v>
      </c>
      <c r="C9" s="3">
        <v>0.64606699999999995</v>
      </c>
      <c r="D9" s="2">
        <v>0.551311</v>
      </c>
      <c r="E9" s="3">
        <v>0.63483100000000003</v>
      </c>
      <c r="F9" s="2">
        <v>0.55235999999999996</v>
      </c>
      <c r="G9" s="3">
        <v>0.64606699999999995</v>
      </c>
      <c r="H9" s="2">
        <v>0.55906400000000001</v>
      </c>
      <c r="I9" s="3">
        <v>0.63483100000000003</v>
      </c>
      <c r="J9" s="2">
        <v>0.56101100000000004</v>
      </c>
      <c r="K9" s="3">
        <v>0.64044900000000005</v>
      </c>
      <c r="L9" s="6">
        <f t="shared" si="0"/>
        <v>0.55805640000000001</v>
      </c>
      <c r="M9" s="6">
        <f t="shared" si="1"/>
        <v>0.64044900000000005</v>
      </c>
      <c r="N9" s="99">
        <v>0.56434499999999999</v>
      </c>
      <c r="O9" s="100">
        <v>0.63483100000000003</v>
      </c>
      <c r="P9" s="99">
        <v>0.55427000000000004</v>
      </c>
      <c r="Q9" s="100">
        <v>0.65168499999999996</v>
      </c>
      <c r="R9" s="99">
        <v>0.55983099999999997</v>
      </c>
      <c r="S9" s="100">
        <v>0.63483100000000003</v>
      </c>
      <c r="T9" s="99">
        <v>0.56518699999999999</v>
      </c>
      <c r="U9" s="100">
        <v>0.62921300000000002</v>
      </c>
      <c r="V9" s="99">
        <v>0.55638600000000005</v>
      </c>
      <c r="W9" s="100">
        <v>0.62359600000000004</v>
      </c>
      <c r="X9" s="7">
        <f t="shared" si="2"/>
        <v>0.56000379999999994</v>
      </c>
      <c r="Y9" s="7">
        <f t="shared" si="3"/>
        <v>0.63483120000000004</v>
      </c>
      <c r="Z9" s="26">
        <v>0.55515000000000003</v>
      </c>
      <c r="AA9" s="27">
        <v>0.63483100000000003</v>
      </c>
      <c r="AB9" s="26">
        <v>0.55132999999999999</v>
      </c>
      <c r="AC9" s="27">
        <v>0.62359600000000004</v>
      </c>
      <c r="AD9" s="26">
        <v>0.55706</v>
      </c>
      <c r="AE9" s="27">
        <v>0.62921300000000002</v>
      </c>
      <c r="AF9" s="26">
        <v>0.57030000000000003</v>
      </c>
      <c r="AG9" s="27">
        <v>0.64606699999999995</v>
      </c>
      <c r="AH9" s="26">
        <v>0.55234099999999997</v>
      </c>
      <c r="AI9" s="27">
        <v>0.64044900000000005</v>
      </c>
      <c r="AJ9" s="8">
        <f t="shared" si="4"/>
        <v>0.55723619999999996</v>
      </c>
      <c r="AK9" s="8">
        <f t="shared" si="5"/>
        <v>0.63483120000000004</v>
      </c>
      <c r="AL9" s="30">
        <v>0.57337099999999996</v>
      </c>
      <c r="AM9" s="31">
        <v>0.63483100000000003</v>
      </c>
      <c r="AN9" s="30">
        <v>0.55185399999999996</v>
      </c>
      <c r="AO9" s="31">
        <v>0.62921300000000002</v>
      </c>
      <c r="AP9" s="30">
        <v>0.56350199999999995</v>
      </c>
      <c r="AQ9" s="31">
        <v>0.63483100000000003</v>
      </c>
      <c r="AR9" s="30">
        <v>0.54685399999999995</v>
      </c>
      <c r="AS9" s="31">
        <v>0.62921300000000002</v>
      </c>
      <c r="AT9" s="30">
        <v>0.556948</v>
      </c>
      <c r="AU9" s="31">
        <v>0.63483100000000003</v>
      </c>
      <c r="AV9" s="9">
        <f t="shared" si="6"/>
        <v>0.55850580000000005</v>
      </c>
      <c r="AW9" s="103">
        <f t="shared" si="7"/>
        <v>0.63258380000000014</v>
      </c>
      <c r="AX9" s="106">
        <v>0.55359599999999998</v>
      </c>
      <c r="AY9" s="107">
        <v>0.62359600000000004</v>
      </c>
      <c r="AZ9" s="106">
        <v>0.56088000000000005</v>
      </c>
      <c r="BA9" s="109">
        <v>0.62921300000000002</v>
      </c>
      <c r="BB9" s="106">
        <v>0.549925</v>
      </c>
      <c r="BC9" s="107">
        <v>0.62359600000000004</v>
      </c>
      <c r="BD9" s="106">
        <v>0.562697</v>
      </c>
      <c r="BE9" s="107">
        <v>0.64044900000000005</v>
      </c>
      <c r="BF9" s="98">
        <v>0.56625499999999995</v>
      </c>
      <c r="BG9" s="98">
        <v>0.63483100000000003</v>
      </c>
      <c r="BH9" s="111">
        <f t="shared" si="8"/>
        <v>0.55867059999999991</v>
      </c>
      <c r="BI9" s="95">
        <f t="shared" si="8"/>
        <v>0.63033700000000015</v>
      </c>
    </row>
    <row r="10" spans="1:61" x14ac:dyDescent="0.25">
      <c r="A10">
        <v>9</v>
      </c>
      <c r="B10" s="2">
        <v>0.56668499999999999</v>
      </c>
      <c r="C10" s="3">
        <v>0.64606699999999995</v>
      </c>
      <c r="D10" s="2">
        <v>0.54827700000000001</v>
      </c>
      <c r="E10" s="3">
        <v>0.63483100000000003</v>
      </c>
      <c r="F10" s="2">
        <v>0.55327700000000002</v>
      </c>
      <c r="G10" s="3">
        <v>0.64606699999999995</v>
      </c>
      <c r="H10" s="2">
        <v>0.56121699999999997</v>
      </c>
      <c r="I10" s="3">
        <v>0.63483100000000003</v>
      </c>
      <c r="J10" s="2">
        <v>0.55837099999999995</v>
      </c>
      <c r="K10" s="3">
        <v>0.64044900000000005</v>
      </c>
      <c r="L10" s="6">
        <f t="shared" si="0"/>
        <v>0.55756539999999999</v>
      </c>
      <c r="M10" s="6">
        <f t="shared" si="1"/>
        <v>0.64044900000000005</v>
      </c>
      <c r="N10" s="99">
        <v>0.56515000000000004</v>
      </c>
      <c r="O10" s="100">
        <v>0.63483100000000003</v>
      </c>
      <c r="P10" s="99">
        <v>0.55280899999999999</v>
      </c>
      <c r="Q10" s="100">
        <v>0.65168499999999996</v>
      </c>
      <c r="R10" s="99">
        <v>0.55962500000000004</v>
      </c>
      <c r="S10" s="100">
        <v>0.63483100000000003</v>
      </c>
      <c r="T10" s="99">
        <v>0.56747199999999998</v>
      </c>
      <c r="U10" s="100">
        <v>0.62921300000000002</v>
      </c>
      <c r="V10" s="99">
        <v>0.55597399999999997</v>
      </c>
      <c r="W10" s="100">
        <v>0.62359600000000004</v>
      </c>
      <c r="X10" s="7">
        <f t="shared" si="2"/>
        <v>0.56020599999999998</v>
      </c>
      <c r="Y10" s="7">
        <f t="shared" si="3"/>
        <v>0.63483120000000004</v>
      </c>
      <c r="Z10" s="26">
        <v>0.55402600000000002</v>
      </c>
      <c r="AA10" s="27">
        <v>0.63483100000000003</v>
      </c>
      <c r="AB10" s="26">
        <v>0.54994399999999999</v>
      </c>
      <c r="AC10" s="27">
        <v>0.62359600000000004</v>
      </c>
      <c r="AD10" s="26">
        <v>0.55664800000000003</v>
      </c>
      <c r="AE10" s="27">
        <v>0.62921300000000002</v>
      </c>
      <c r="AF10" s="26">
        <v>0.57024300000000006</v>
      </c>
      <c r="AG10" s="27">
        <v>0.64606699999999995</v>
      </c>
      <c r="AH10" s="26">
        <v>0.55155399999999999</v>
      </c>
      <c r="AI10" s="27">
        <v>0.64044900000000005</v>
      </c>
      <c r="AJ10" s="8">
        <f t="shared" si="4"/>
        <v>0.55648299999999995</v>
      </c>
      <c r="AK10" s="8">
        <f t="shared" si="5"/>
        <v>0.63483120000000004</v>
      </c>
      <c r="AL10" s="30">
        <v>0.57642300000000002</v>
      </c>
      <c r="AM10" s="31">
        <v>0.63483100000000003</v>
      </c>
      <c r="AN10" s="30">
        <v>0.55250900000000003</v>
      </c>
      <c r="AO10" s="31">
        <v>0.62921300000000002</v>
      </c>
      <c r="AP10" s="30">
        <v>0.56610499999999997</v>
      </c>
      <c r="AQ10" s="31">
        <v>0.63483100000000003</v>
      </c>
      <c r="AR10" s="30">
        <v>0.54685399999999995</v>
      </c>
      <c r="AS10" s="31">
        <v>0.62921300000000002</v>
      </c>
      <c r="AT10" s="30">
        <v>0.55786500000000006</v>
      </c>
      <c r="AU10" s="31">
        <v>0.63483100000000003</v>
      </c>
      <c r="AV10" s="9">
        <f t="shared" si="6"/>
        <v>0.55995119999999998</v>
      </c>
      <c r="AW10" s="103">
        <f t="shared" si="7"/>
        <v>0.63258380000000014</v>
      </c>
      <c r="AX10" s="106">
        <v>0.55164800000000003</v>
      </c>
      <c r="AY10" s="107">
        <v>0.62921300000000002</v>
      </c>
      <c r="AZ10" s="106">
        <v>0.55947599999999997</v>
      </c>
      <c r="BA10" s="109">
        <v>0.62921300000000002</v>
      </c>
      <c r="BB10" s="106">
        <v>0.54876400000000003</v>
      </c>
      <c r="BC10" s="107">
        <v>0.62359600000000004</v>
      </c>
      <c r="BD10" s="106">
        <v>0.56224700000000005</v>
      </c>
      <c r="BE10" s="107">
        <v>0.64044900000000005</v>
      </c>
      <c r="BF10" s="98">
        <v>0.56299600000000005</v>
      </c>
      <c r="BG10" s="98">
        <v>0.63483100000000003</v>
      </c>
      <c r="BH10" s="111">
        <f t="shared" si="8"/>
        <v>0.55702620000000003</v>
      </c>
      <c r="BI10" s="95">
        <f t="shared" si="8"/>
        <v>0.63146040000000014</v>
      </c>
    </row>
    <row r="11" spans="1:61" x14ac:dyDescent="0.25">
      <c r="A11">
        <v>10</v>
      </c>
      <c r="B11" s="2">
        <v>0.56945699999999999</v>
      </c>
      <c r="C11" s="3">
        <v>0.64606699999999995</v>
      </c>
      <c r="D11" s="2">
        <v>0.55018699999999998</v>
      </c>
      <c r="E11" s="3">
        <v>0.63483100000000003</v>
      </c>
      <c r="F11" s="2">
        <v>0.54983099999999996</v>
      </c>
      <c r="G11" s="3">
        <v>0.64606699999999995</v>
      </c>
      <c r="H11" s="2">
        <v>0.55979400000000001</v>
      </c>
      <c r="I11" s="3">
        <v>0.63483100000000003</v>
      </c>
      <c r="J11" s="2">
        <v>0.557697</v>
      </c>
      <c r="K11" s="3">
        <v>0.64044900000000005</v>
      </c>
      <c r="L11" s="6">
        <f t="shared" si="0"/>
        <v>0.55739320000000003</v>
      </c>
      <c r="M11" s="6">
        <f t="shared" si="1"/>
        <v>0.64044900000000005</v>
      </c>
      <c r="N11" s="99">
        <v>0.56539300000000003</v>
      </c>
      <c r="O11" s="100">
        <v>0.63483100000000003</v>
      </c>
      <c r="P11" s="99">
        <v>0.55258399999999996</v>
      </c>
      <c r="Q11" s="100">
        <v>0.65168499999999996</v>
      </c>
      <c r="R11" s="99">
        <v>0.559307</v>
      </c>
      <c r="S11" s="100">
        <v>0.63483100000000003</v>
      </c>
      <c r="T11" s="99">
        <v>0.56822099999999998</v>
      </c>
      <c r="U11" s="100">
        <v>0.63483100000000003</v>
      </c>
      <c r="V11" s="99">
        <v>0.55537499999999995</v>
      </c>
      <c r="W11" s="100">
        <v>0.62359600000000004</v>
      </c>
      <c r="X11" s="7">
        <f t="shared" si="2"/>
        <v>0.56017600000000001</v>
      </c>
      <c r="Y11" s="7">
        <f t="shared" si="3"/>
        <v>0.63595480000000004</v>
      </c>
      <c r="Z11" s="26">
        <v>0.55400700000000003</v>
      </c>
      <c r="AA11" s="27">
        <v>0.63483100000000003</v>
      </c>
      <c r="AB11" s="26">
        <v>0.54994399999999999</v>
      </c>
      <c r="AC11" s="27">
        <v>0.62359600000000004</v>
      </c>
      <c r="AD11" s="26">
        <v>0.557697</v>
      </c>
      <c r="AE11" s="27">
        <v>0.62921300000000002</v>
      </c>
      <c r="AF11" s="26">
        <v>0.57428800000000002</v>
      </c>
      <c r="AG11" s="27">
        <v>0.64606699999999995</v>
      </c>
      <c r="AH11" s="26">
        <v>0.55104900000000001</v>
      </c>
      <c r="AI11" s="27">
        <v>0.64044900000000005</v>
      </c>
      <c r="AJ11" s="8">
        <f t="shared" si="4"/>
        <v>0.55739700000000003</v>
      </c>
      <c r="AK11" s="8">
        <f t="shared" si="5"/>
        <v>0.63483120000000004</v>
      </c>
      <c r="AL11" s="30">
        <v>0.57749099999999998</v>
      </c>
      <c r="AM11" s="31">
        <v>0.63483100000000003</v>
      </c>
      <c r="AN11" s="30">
        <v>0.54833299999999996</v>
      </c>
      <c r="AO11" s="31">
        <v>0.62921300000000002</v>
      </c>
      <c r="AP11" s="30">
        <v>0.56335199999999996</v>
      </c>
      <c r="AQ11" s="31">
        <v>0.63483100000000003</v>
      </c>
      <c r="AR11" s="30">
        <v>0.54694799999999999</v>
      </c>
      <c r="AS11" s="31">
        <v>0.62921300000000002</v>
      </c>
      <c r="AT11" s="30">
        <v>0.55706</v>
      </c>
      <c r="AU11" s="31">
        <v>0.63483100000000003</v>
      </c>
      <c r="AV11" s="9">
        <f t="shared" si="6"/>
        <v>0.55863679999999993</v>
      </c>
      <c r="AW11" s="103">
        <f t="shared" si="7"/>
        <v>0.63258380000000014</v>
      </c>
      <c r="AX11" s="106">
        <v>0.54868899999999998</v>
      </c>
      <c r="AY11" s="107">
        <v>0.62921300000000002</v>
      </c>
      <c r="AZ11" s="106">
        <v>0.56095499999999998</v>
      </c>
      <c r="BA11" s="109">
        <v>0.62921300000000002</v>
      </c>
      <c r="BB11" s="106">
        <v>0.55080499999999999</v>
      </c>
      <c r="BC11" s="107">
        <v>0.62359600000000004</v>
      </c>
      <c r="BD11" s="106">
        <v>0.56022499999999997</v>
      </c>
      <c r="BE11" s="107">
        <v>0.64044900000000005</v>
      </c>
      <c r="BF11" s="98">
        <v>0.56423199999999996</v>
      </c>
      <c r="BG11" s="98">
        <v>0.63483100000000003</v>
      </c>
      <c r="BH11" s="111">
        <f t="shared" si="8"/>
        <v>0.55698119999999995</v>
      </c>
      <c r="BI11" s="95">
        <f t="shared" si="8"/>
        <v>0.63146040000000014</v>
      </c>
    </row>
    <row r="12" spans="1:61" x14ac:dyDescent="0.25">
      <c r="A12">
        <v>11</v>
      </c>
      <c r="B12" s="2">
        <v>0.56981300000000001</v>
      </c>
      <c r="C12" s="3">
        <v>0.64606699999999995</v>
      </c>
      <c r="D12" s="2">
        <v>0.54713500000000004</v>
      </c>
      <c r="E12" s="3">
        <v>0.63483100000000003</v>
      </c>
      <c r="F12" s="2">
        <v>0.54812700000000003</v>
      </c>
      <c r="G12" s="3">
        <v>0.64606699999999995</v>
      </c>
      <c r="H12" s="2">
        <v>0.55846399999999996</v>
      </c>
      <c r="I12" s="3">
        <v>0.63483100000000003</v>
      </c>
      <c r="J12" s="2">
        <v>0.55730299999999999</v>
      </c>
      <c r="K12" s="3">
        <v>0.64044900000000005</v>
      </c>
      <c r="L12" s="6">
        <f t="shared" si="0"/>
        <v>0.55616840000000001</v>
      </c>
      <c r="M12" s="6">
        <f t="shared" si="1"/>
        <v>0.64044900000000005</v>
      </c>
      <c r="N12" s="99">
        <v>0.56794</v>
      </c>
      <c r="O12" s="100">
        <v>0.63483100000000003</v>
      </c>
      <c r="P12" s="99">
        <v>0.55147900000000005</v>
      </c>
      <c r="Q12" s="100">
        <v>0.65168499999999996</v>
      </c>
      <c r="R12" s="99">
        <v>0.55702200000000002</v>
      </c>
      <c r="S12" s="100">
        <v>0.63483100000000003</v>
      </c>
      <c r="T12" s="99">
        <v>0.56627300000000003</v>
      </c>
      <c r="U12" s="100">
        <v>0.63483100000000003</v>
      </c>
      <c r="V12" s="99">
        <v>0.55486899999999995</v>
      </c>
      <c r="W12" s="100">
        <v>0.62359600000000004</v>
      </c>
      <c r="X12" s="7">
        <f t="shared" si="2"/>
        <v>0.55951660000000003</v>
      </c>
      <c r="Y12" s="7">
        <f t="shared" si="3"/>
        <v>0.63595480000000004</v>
      </c>
      <c r="Z12" s="26">
        <v>0.55681599999999998</v>
      </c>
      <c r="AA12" s="27">
        <v>0.63483100000000003</v>
      </c>
      <c r="AB12" s="26">
        <v>0.54848300000000005</v>
      </c>
      <c r="AC12" s="27">
        <v>0.62359600000000004</v>
      </c>
      <c r="AD12" s="26">
        <v>0.55524300000000004</v>
      </c>
      <c r="AE12" s="27">
        <v>0.62921300000000002</v>
      </c>
      <c r="AF12" s="26">
        <v>0.57473799999999997</v>
      </c>
      <c r="AG12" s="27">
        <v>0.64606699999999995</v>
      </c>
      <c r="AH12" s="26">
        <v>0.55037499999999995</v>
      </c>
      <c r="AI12" s="27">
        <v>0.64044900000000005</v>
      </c>
      <c r="AJ12" s="8">
        <f t="shared" si="4"/>
        <v>0.55713099999999993</v>
      </c>
      <c r="AK12" s="8">
        <f t="shared" si="5"/>
        <v>0.63483120000000004</v>
      </c>
      <c r="AL12" s="30">
        <v>0.579345</v>
      </c>
      <c r="AM12" s="31">
        <v>0.64606699999999995</v>
      </c>
      <c r="AN12" s="30">
        <v>0.55000000000000004</v>
      </c>
      <c r="AO12" s="31">
        <v>0.62921300000000002</v>
      </c>
      <c r="AP12" s="30">
        <v>0.56556200000000001</v>
      </c>
      <c r="AQ12" s="31">
        <v>0.63483100000000003</v>
      </c>
      <c r="AR12" s="30">
        <v>0.54501900000000003</v>
      </c>
      <c r="AS12" s="31">
        <v>0.62921300000000002</v>
      </c>
      <c r="AT12" s="30">
        <v>0.55749099999999996</v>
      </c>
      <c r="AU12" s="31">
        <v>0.63483100000000003</v>
      </c>
      <c r="AV12" s="9">
        <f t="shared" si="6"/>
        <v>0.55948340000000008</v>
      </c>
      <c r="AW12" s="103">
        <f t="shared" si="7"/>
        <v>0.63483100000000003</v>
      </c>
      <c r="AX12" s="106">
        <v>0.55084299999999997</v>
      </c>
      <c r="AY12" s="107">
        <v>0.62921300000000002</v>
      </c>
      <c r="AZ12" s="106">
        <v>0.559307</v>
      </c>
      <c r="BA12" s="109">
        <v>0.62921300000000002</v>
      </c>
      <c r="BB12" s="106">
        <v>0.55028100000000002</v>
      </c>
      <c r="BC12" s="107">
        <v>0.62359600000000004</v>
      </c>
      <c r="BD12" s="106">
        <v>0.56103000000000003</v>
      </c>
      <c r="BE12" s="107">
        <v>0.64044900000000005</v>
      </c>
      <c r="BF12" s="98">
        <v>0.56250900000000004</v>
      </c>
      <c r="BG12" s="98">
        <v>0.63483100000000003</v>
      </c>
      <c r="BH12" s="111">
        <f t="shared" si="8"/>
        <v>0.55679400000000001</v>
      </c>
      <c r="BI12" s="95">
        <f t="shared" si="8"/>
        <v>0.63146040000000014</v>
      </c>
    </row>
    <row r="13" spans="1:61" x14ac:dyDescent="0.25">
      <c r="A13">
        <v>12</v>
      </c>
      <c r="B13" s="2">
        <v>0.57020599999999999</v>
      </c>
      <c r="C13" s="3">
        <v>0.64606699999999995</v>
      </c>
      <c r="D13" s="2">
        <v>0.54612400000000005</v>
      </c>
      <c r="E13" s="3">
        <v>0.63483100000000003</v>
      </c>
      <c r="F13" s="2">
        <v>0.54891400000000001</v>
      </c>
      <c r="G13" s="3">
        <v>0.64606699999999995</v>
      </c>
      <c r="H13" s="2">
        <v>0.55853900000000001</v>
      </c>
      <c r="I13" s="3">
        <v>0.63483100000000003</v>
      </c>
      <c r="J13" s="2">
        <v>0.55511200000000005</v>
      </c>
      <c r="K13" s="3">
        <v>0.64044900000000005</v>
      </c>
      <c r="L13" s="6">
        <f t="shared" si="0"/>
        <v>0.55577900000000002</v>
      </c>
      <c r="M13" s="6">
        <f t="shared" si="1"/>
        <v>0.64044900000000005</v>
      </c>
      <c r="N13" s="99">
        <v>0.56653600000000004</v>
      </c>
      <c r="O13" s="100">
        <v>0.63483100000000003</v>
      </c>
      <c r="P13" s="99">
        <v>0.54866999999999999</v>
      </c>
      <c r="Q13" s="100">
        <v>0.65168499999999996</v>
      </c>
      <c r="R13" s="99">
        <v>0.55829600000000001</v>
      </c>
      <c r="S13" s="100">
        <v>0.63483100000000003</v>
      </c>
      <c r="T13" s="99">
        <v>0.56799599999999995</v>
      </c>
      <c r="U13" s="100">
        <v>0.63483100000000003</v>
      </c>
      <c r="V13" s="99">
        <v>0.55344599999999999</v>
      </c>
      <c r="W13" s="100">
        <v>0.62359600000000004</v>
      </c>
      <c r="X13" s="7">
        <f t="shared" si="2"/>
        <v>0.55898880000000006</v>
      </c>
      <c r="Y13" s="7">
        <f t="shared" si="3"/>
        <v>0.63595480000000004</v>
      </c>
      <c r="Z13" s="26">
        <v>0.55436300000000005</v>
      </c>
      <c r="AA13" s="27">
        <v>0.64044900000000005</v>
      </c>
      <c r="AB13" s="26">
        <v>0.54750900000000002</v>
      </c>
      <c r="AC13" s="27">
        <v>0.62359600000000004</v>
      </c>
      <c r="AD13" s="26">
        <v>0.55722799999999995</v>
      </c>
      <c r="AE13" s="27">
        <v>0.62921300000000002</v>
      </c>
      <c r="AF13" s="26">
        <v>0.58099299999999998</v>
      </c>
      <c r="AG13" s="27">
        <v>0.64606699999999995</v>
      </c>
      <c r="AH13" s="26">
        <v>0.54900700000000002</v>
      </c>
      <c r="AI13" s="27">
        <v>0.64044900000000005</v>
      </c>
      <c r="AJ13" s="8">
        <f t="shared" si="4"/>
        <v>0.55781999999999998</v>
      </c>
      <c r="AK13" s="8">
        <f t="shared" si="5"/>
        <v>0.63595480000000004</v>
      </c>
      <c r="AL13" s="30">
        <v>0.58056200000000002</v>
      </c>
      <c r="AM13" s="31">
        <v>0.64606699999999995</v>
      </c>
      <c r="AN13" s="30">
        <v>0.548427</v>
      </c>
      <c r="AO13" s="31">
        <v>0.62921300000000002</v>
      </c>
      <c r="AP13" s="30">
        <v>0.56528100000000003</v>
      </c>
      <c r="AQ13" s="31">
        <v>0.63483100000000003</v>
      </c>
      <c r="AR13" s="30">
        <v>0.54406399999999999</v>
      </c>
      <c r="AS13" s="31">
        <v>0.62921300000000002</v>
      </c>
      <c r="AT13" s="30">
        <v>0.55676000000000003</v>
      </c>
      <c r="AU13" s="31">
        <v>0.63483100000000003</v>
      </c>
      <c r="AV13" s="9">
        <f t="shared" si="6"/>
        <v>0.55901880000000004</v>
      </c>
      <c r="AW13" s="103">
        <f t="shared" si="7"/>
        <v>0.63483100000000003</v>
      </c>
      <c r="AX13" s="106">
        <v>0.55118</v>
      </c>
      <c r="AY13" s="107">
        <v>0.62921300000000002</v>
      </c>
      <c r="AZ13" s="106">
        <v>0.55881999999999998</v>
      </c>
      <c r="BA13" s="109">
        <v>0.62921300000000002</v>
      </c>
      <c r="BB13" s="106">
        <v>0.55007499999999998</v>
      </c>
      <c r="BC13" s="107">
        <v>0.62359600000000004</v>
      </c>
      <c r="BD13" s="106">
        <v>0.56352100000000005</v>
      </c>
      <c r="BE13" s="107">
        <v>0.64044900000000005</v>
      </c>
      <c r="BF13" s="98">
        <v>0.562697</v>
      </c>
      <c r="BG13" s="98">
        <v>0.63483100000000003</v>
      </c>
      <c r="BH13" s="111">
        <f t="shared" si="8"/>
        <v>0.55725860000000005</v>
      </c>
      <c r="BI13" s="95">
        <f t="shared" si="8"/>
        <v>0.63146040000000014</v>
      </c>
    </row>
    <row r="14" spans="1:61" x14ac:dyDescent="0.25">
      <c r="A14">
        <v>13</v>
      </c>
      <c r="B14" s="2">
        <v>0.57174199999999997</v>
      </c>
      <c r="C14" s="3">
        <v>0.64606699999999995</v>
      </c>
      <c r="D14" s="2">
        <v>0.54558099999999998</v>
      </c>
      <c r="E14" s="3">
        <v>0.63483100000000003</v>
      </c>
      <c r="F14" s="2">
        <v>0.54700400000000005</v>
      </c>
      <c r="G14" s="3">
        <v>0.64606699999999995</v>
      </c>
      <c r="H14" s="2">
        <v>0.55646099999999998</v>
      </c>
      <c r="I14" s="3">
        <v>0.63483100000000003</v>
      </c>
      <c r="J14" s="2">
        <v>0.55496299999999998</v>
      </c>
      <c r="K14" s="3">
        <v>0.64044900000000005</v>
      </c>
      <c r="L14" s="6">
        <f t="shared" si="0"/>
        <v>0.55515019999999993</v>
      </c>
      <c r="M14" s="6">
        <f t="shared" si="1"/>
        <v>0.64044900000000005</v>
      </c>
      <c r="N14" s="99">
        <v>0.56747199999999998</v>
      </c>
      <c r="O14" s="100">
        <v>0.63483100000000003</v>
      </c>
      <c r="P14" s="99">
        <v>0.54941899999999999</v>
      </c>
      <c r="Q14" s="100">
        <v>0.65168499999999996</v>
      </c>
      <c r="R14" s="99">
        <v>0.55576800000000004</v>
      </c>
      <c r="S14" s="100">
        <v>0.63483100000000003</v>
      </c>
      <c r="T14" s="99">
        <v>0.56927000000000005</v>
      </c>
      <c r="U14" s="100">
        <v>0.63483100000000003</v>
      </c>
      <c r="V14" s="99">
        <v>0.55198499999999995</v>
      </c>
      <c r="W14" s="100">
        <v>0.62359600000000004</v>
      </c>
      <c r="X14" s="7">
        <f t="shared" si="2"/>
        <v>0.55878280000000002</v>
      </c>
      <c r="Y14" s="7">
        <f t="shared" si="3"/>
        <v>0.63595480000000004</v>
      </c>
      <c r="Z14" s="26">
        <v>0.553315</v>
      </c>
      <c r="AA14" s="27">
        <v>0.64044900000000005</v>
      </c>
      <c r="AB14" s="26">
        <v>0.54670399999999997</v>
      </c>
      <c r="AC14" s="27">
        <v>0.62359600000000004</v>
      </c>
      <c r="AD14" s="26">
        <v>0.55707899999999999</v>
      </c>
      <c r="AE14" s="27">
        <v>0.62921300000000002</v>
      </c>
      <c r="AF14" s="26">
        <v>0.57966300000000004</v>
      </c>
      <c r="AG14" s="27">
        <v>0.64606699999999995</v>
      </c>
      <c r="AH14" s="26">
        <v>0.548933</v>
      </c>
      <c r="AI14" s="27">
        <v>0.64044900000000005</v>
      </c>
      <c r="AJ14" s="8">
        <f t="shared" si="4"/>
        <v>0.55713879999999993</v>
      </c>
      <c r="AK14" s="8">
        <f t="shared" si="5"/>
        <v>0.63595480000000004</v>
      </c>
      <c r="AL14" s="30">
        <v>0.58093600000000001</v>
      </c>
      <c r="AM14" s="31">
        <v>0.64606699999999995</v>
      </c>
      <c r="AN14" s="30">
        <v>0.55037499999999995</v>
      </c>
      <c r="AO14" s="31">
        <v>0.62921300000000002</v>
      </c>
      <c r="AP14" s="30">
        <v>0.56370799999999999</v>
      </c>
      <c r="AQ14" s="31">
        <v>0.63483100000000003</v>
      </c>
      <c r="AR14" s="30">
        <v>0.54387600000000003</v>
      </c>
      <c r="AS14" s="31">
        <v>0.62921300000000002</v>
      </c>
      <c r="AT14" s="30">
        <v>0.55764000000000002</v>
      </c>
      <c r="AU14" s="31">
        <v>0.63483100000000003</v>
      </c>
      <c r="AV14" s="9">
        <f t="shared" si="6"/>
        <v>0.559307</v>
      </c>
      <c r="AW14" s="103">
        <f t="shared" si="7"/>
        <v>0.63483100000000003</v>
      </c>
      <c r="AX14" s="106">
        <v>0.55151700000000003</v>
      </c>
      <c r="AY14" s="107">
        <v>0.62921300000000002</v>
      </c>
      <c r="AZ14" s="106">
        <v>0.55992500000000001</v>
      </c>
      <c r="BA14" s="109">
        <v>0.62921300000000002</v>
      </c>
      <c r="BB14" s="106">
        <v>0.54956899999999997</v>
      </c>
      <c r="BC14" s="107">
        <v>0.62359600000000004</v>
      </c>
      <c r="BD14" s="106">
        <v>0.56370799999999999</v>
      </c>
      <c r="BE14" s="107">
        <v>0.64044900000000005</v>
      </c>
      <c r="BF14" s="98">
        <v>0.56432599999999999</v>
      </c>
      <c r="BG14" s="98">
        <v>0.63483100000000003</v>
      </c>
      <c r="BH14" s="111">
        <f t="shared" si="8"/>
        <v>0.557809</v>
      </c>
      <c r="BI14" s="95">
        <f t="shared" si="8"/>
        <v>0.63146040000000014</v>
      </c>
    </row>
    <row r="15" spans="1:61" x14ac:dyDescent="0.25">
      <c r="A15">
        <v>14</v>
      </c>
      <c r="B15" s="2">
        <v>0.57331500000000002</v>
      </c>
      <c r="C15" s="3">
        <v>0.64606699999999995</v>
      </c>
      <c r="D15" s="2">
        <v>0.54492499999999999</v>
      </c>
      <c r="E15" s="3">
        <v>0.63483100000000003</v>
      </c>
      <c r="F15" s="2">
        <v>0.54625500000000005</v>
      </c>
      <c r="G15" s="3">
        <v>0.64606699999999995</v>
      </c>
      <c r="H15" s="2">
        <v>0.55820199999999998</v>
      </c>
      <c r="I15" s="3">
        <v>0.63483100000000003</v>
      </c>
      <c r="J15" s="2">
        <v>0.55378300000000003</v>
      </c>
      <c r="K15" s="3">
        <v>0.64044900000000005</v>
      </c>
      <c r="L15" s="6">
        <f t="shared" si="0"/>
        <v>0.55529600000000001</v>
      </c>
      <c r="M15" s="6">
        <f t="shared" si="1"/>
        <v>0.64044900000000005</v>
      </c>
      <c r="N15" s="99">
        <v>0.56531799999999999</v>
      </c>
      <c r="O15" s="100">
        <v>0.63483100000000003</v>
      </c>
      <c r="P15" s="99">
        <v>0.54902600000000001</v>
      </c>
      <c r="Q15" s="100">
        <v>0.65168499999999996</v>
      </c>
      <c r="R15" s="99">
        <v>0.55827700000000002</v>
      </c>
      <c r="S15" s="100">
        <v>0.63483100000000003</v>
      </c>
      <c r="T15" s="99">
        <v>0.57013100000000005</v>
      </c>
      <c r="U15" s="100">
        <v>0.63483100000000003</v>
      </c>
      <c r="V15" s="99">
        <v>0.55449400000000004</v>
      </c>
      <c r="W15" s="100">
        <v>0.62359600000000004</v>
      </c>
      <c r="X15" s="7">
        <f t="shared" si="2"/>
        <v>0.55944919999999998</v>
      </c>
      <c r="Y15" s="7">
        <f t="shared" si="3"/>
        <v>0.63595480000000004</v>
      </c>
      <c r="Z15" s="26">
        <v>0.55361400000000005</v>
      </c>
      <c r="AA15" s="27">
        <v>0.64044900000000005</v>
      </c>
      <c r="AB15" s="26">
        <v>0.54674199999999995</v>
      </c>
      <c r="AC15" s="27">
        <v>0.62359600000000004</v>
      </c>
      <c r="AD15" s="26">
        <v>0.55539300000000003</v>
      </c>
      <c r="AE15" s="27">
        <v>0.62921300000000002</v>
      </c>
      <c r="AF15" s="26">
        <v>0.58241600000000004</v>
      </c>
      <c r="AG15" s="27">
        <v>0.64606699999999995</v>
      </c>
      <c r="AH15" s="26">
        <v>0.54696599999999995</v>
      </c>
      <c r="AI15" s="27">
        <v>0.64044900000000005</v>
      </c>
      <c r="AJ15" s="8">
        <f t="shared" si="4"/>
        <v>0.55702620000000003</v>
      </c>
      <c r="AK15" s="8">
        <f t="shared" si="5"/>
        <v>0.63595480000000004</v>
      </c>
      <c r="AL15" s="30">
        <v>0.58067400000000002</v>
      </c>
      <c r="AM15" s="31">
        <v>0.64606699999999995</v>
      </c>
      <c r="AN15" s="30">
        <v>0.54934499999999997</v>
      </c>
      <c r="AO15" s="31">
        <v>0.62921300000000002</v>
      </c>
      <c r="AP15" s="30">
        <v>0.565805</v>
      </c>
      <c r="AQ15" s="31">
        <v>0.63483100000000003</v>
      </c>
      <c r="AR15" s="30">
        <v>0.54488800000000004</v>
      </c>
      <c r="AS15" s="31">
        <v>0.62921300000000002</v>
      </c>
      <c r="AT15" s="30">
        <v>0.55878300000000003</v>
      </c>
      <c r="AU15" s="31">
        <v>0.63483100000000003</v>
      </c>
      <c r="AV15" s="9">
        <f t="shared" si="6"/>
        <v>0.55989900000000004</v>
      </c>
      <c r="AW15" s="103">
        <f t="shared" si="7"/>
        <v>0.63483100000000003</v>
      </c>
      <c r="AX15" s="106">
        <v>0.552566</v>
      </c>
      <c r="AY15" s="107">
        <v>0.62921300000000002</v>
      </c>
      <c r="AZ15" s="106">
        <v>0.55966300000000002</v>
      </c>
      <c r="BA15" s="109">
        <v>0.62921300000000002</v>
      </c>
      <c r="BB15" s="106">
        <v>0.550562</v>
      </c>
      <c r="BC15" s="107">
        <v>0.62359600000000004</v>
      </c>
      <c r="BD15" s="106">
        <v>0.56161000000000005</v>
      </c>
      <c r="BE15" s="107">
        <v>0.64044900000000005</v>
      </c>
      <c r="BF15" s="98">
        <v>0.56417600000000001</v>
      </c>
      <c r="BG15" s="98">
        <v>0.63483100000000003</v>
      </c>
      <c r="BH15" s="111">
        <f t="shared" si="8"/>
        <v>0.55771539999999997</v>
      </c>
      <c r="BI15" s="95">
        <f t="shared" si="8"/>
        <v>0.63146040000000014</v>
      </c>
    </row>
    <row r="16" spans="1:61" x14ac:dyDescent="0.25">
      <c r="A16">
        <v>15</v>
      </c>
      <c r="B16" s="2">
        <v>0.573071</v>
      </c>
      <c r="C16" s="3">
        <v>0.64606699999999995</v>
      </c>
      <c r="D16" s="2">
        <v>0.54550600000000005</v>
      </c>
      <c r="E16" s="3">
        <v>0.63483100000000003</v>
      </c>
      <c r="F16" s="2">
        <v>0.54569299999999998</v>
      </c>
      <c r="G16" s="3">
        <v>0.64606699999999995</v>
      </c>
      <c r="H16" s="2">
        <v>0.55822099999999997</v>
      </c>
      <c r="I16" s="3">
        <v>0.63483100000000003</v>
      </c>
      <c r="J16" s="2">
        <v>0.55490600000000001</v>
      </c>
      <c r="K16" s="3">
        <v>0.64044900000000005</v>
      </c>
      <c r="L16" s="6">
        <f t="shared" si="0"/>
        <v>0.55547940000000007</v>
      </c>
      <c r="M16" s="6">
        <f t="shared" si="1"/>
        <v>0.64044900000000005</v>
      </c>
      <c r="N16" s="99">
        <v>0.567191</v>
      </c>
      <c r="O16" s="100">
        <v>0.63483100000000003</v>
      </c>
      <c r="P16" s="99">
        <v>0.54689100000000002</v>
      </c>
      <c r="Q16" s="100">
        <v>0.65168499999999996</v>
      </c>
      <c r="R16" s="99">
        <v>0.55544899999999997</v>
      </c>
      <c r="S16" s="100">
        <v>0.63483100000000003</v>
      </c>
      <c r="T16" s="99">
        <v>0.57104900000000003</v>
      </c>
      <c r="U16" s="100">
        <v>0.63483100000000003</v>
      </c>
      <c r="V16" s="99">
        <v>0.55496299999999998</v>
      </c>
      <c r="W16" s="100">
        <v>0.62359600000000004</v>
      </c>
      <c r="X16" s="7">
        <f t="shared" si="2"/>
        <v>0.55910859999999996</v>
      </c>
      <c r="Y16" s="7">
        <f t="shared" si="3"/>
        <v>0.63595480000000004</v>
      </c>
      <c r="Z16" s="26">
        <v>0.55749099999999996</v>
      </c>
      <c r="AA16" s="27">
        <v>0.64044900000000005</v>
      </c>
      <c r="AB16" s="26">
        <v>0.54739700000000002</v>
      </c>
      <c r="AC16" s="27">
        <v>0.62359600000000004</v>
      </c>
      <c r="AD16" s="26">
        <v>0.55554300000000001</v>
      </c>
      <c r="AE16" s="27">
        <v>0.63483100000000003</v>
      </c>
      <c r="AF16" s="26">
        <v>0.58393300000000004</v>
      </c>
      <c r="AG16" s="27">
        <v>0.64606699999999995</v>
      </c>
      <c r="AH16" s="26">
        <v>0.54642299999999999</v>
      </c>
      <c r="AI16" s="27">
        <v>0.64044900000000005</v>
      </c>
      <c r="AJ16" s="8">
        <f t="shared" si="4"/>
        <v>0.55815740000000003</v>
      </c>
      <c r="AK16" s="8">
        <f t="shared" si="5"/>
        <v>0.63707840000000004</v>
      </c>
      <c r="AL16" s="30">
        <v>0.580318</v>
      </c>
      <c r="AM16" s="31">
        <v>0.64606699999999995</v>
      </c>
      <c r="AN16" s="30">
        <v>0.54750900000000002</v>
      </c>
      <c r="AO16" s="31">
        <v>0.62921300000000002</v>
      </c>
      <c r="AP16" s="30">
        <v>0.56572999999999996</v>
      </c>
      <c r="AQ16" s="31">
        <v>0.63483100000000003</v>
      </c>
      <c r="AR16" s="30">
        <v>0.54260299999999995</v>
      </c>
      <c r="AS16" s="31">
        <v>0.62921300000000002</v>
      </c>
      <c r="AT16" s="30">
        <v>0.55734099999999998</v>
      </c>
      <c r="AU16" s="31">
        <v>0.63483100000000003</v>
      </c>
      <c r="AV16" s="9">
        <f t="shared" si="6"/>
        <v>0.55870019999999998</v>
      </c>
      <c r="AW16" s="103">
        <f t="shared" si="7"/>
        <v>0.63483100000000003</v>
      </c>
      <c r="AX16" s="106">
        <v>0.55282799999999999</v>
      </c>
      <c r="AY16" s="107">
        <v>0.65730299999999997</v>
      </c>
      <c r="AZ16" s="106">
        <v>0.56011200000000005</v>
      </c>
      <c r="BA16" s="109">
        <v>0.62921300000000002</v>
      </c>
      <c r="BB16" s="106">
        <v>0.54835199999999995</v>
      </c>
      <c r="BC16" s="107">
        <v>0.62359600000000004</v>
      </c>
      <c r="BD16" s="106">
        <v>0.56312700000000004</v>
      </c>
      <c r="BE16" s="107">
        <v>0.64044900000000005</v>
      </c>
      <c r="BF16" s="98">
        <v>0.56256600000000001</v>
      </c>
      <c r="BG16" s="98">
        <v>0.63483100000000003</v>
      </c>
      <c r="BH16" s="111">
        <f t="shared" si="8"/>
        <v>0.55739700000000003</v>
      </c>
      <c r="BI16" s="95">
        <f t="shared" si="8"/>
        <v>0.63707840000000004</v>
      </c>
    </row>
    <row r="17" spans="1:61" x14ac:dyDescent="0.25">
      <c r="A17">
        <v>16</v>
      </c>
      <c r="B17" s="2">
        <v>0.57353900000000002</v>
      </c>
      <c r="C17" s="3">
        <v>0.64606699999999995</v>
      </c>
      <c r="D17" s="2">
        <v>0.54378300000000002</v>
      </c>
      <c r="E17" s="3">
        <v>0.63483100000000003</v>
      </c>
      <c r="F17" s="2">
        <v>0.54441899999999999</v>
      </c>
      <c r="G17" s="3">
        <v>0.64606699999999995</v>
      </c>
      <c r="H17" s="2">
        <v>0.55713500000000005</v>
      </c>
      <c r="I17" s="3">
        <v>0.63483100000000003</v>
      </c>
      <c r="J17" s="2">
        <v>0.554176</v>
      </c>
      <c r="K17" s="3">
        <v>0.64044900000000005</v>
      </c>
      <c r="L17" s="6">
        <f t="shared" si="0"/>
        <v>0.55461040000000006</v>
      </c>
      <c r="M17" s="6">
        <f t="shared" si="1"/>
        <v>0.64044900000000005</v>
      </c>
      <c r="N17" s="99">
        <v>0.56842700000000002</v>
      </c>
      <c r="O17" s="100">
        <v>0.63483100000000003</v>
      </c>
      <c r="P17" s="99">
        <v>0.54797799999999997</v>
      </c>
      <c r="Q17" s="100">
        <v>0.65168499999999996</v>
      </c>
      <c r="R17" s="99">
        <v>0.55618000000000001</v>
      </c>
      <c r="S17" s="100">
        <v>0.63483100000000003</v>
      </c>
      <c r="T17" s="99">
        <v>0.57134799999999997</v>
      </c>
      <c r="U17" s="100">
        <v>0.63483100000000003</v>
      </c>
      <c r="V17" s="99">
        <v>0.55234099999999997</v>
      </c>
      <c r="W17" s="100">
        <v>0.62359600000000004</v>
      </c>
      <c r="X17" s="7">
        <f t="shared" si="2"/>
        <v>0.55925479999999994</v>
      </c>
      <c r="Y17" s="7">
        <f t="shared" si="3"/>
        <v>0.63595480000000004</v>
      </c>
      <c r="Z17" s="26">
        <v>0.55887600000000004</v>
      </c>
      <c r="AA17" s="27">
        <v>0.64044900000000005</v>
      </c>
      <c r="AB17" s="26">
        <v>0.54588000000000003</v>
      </c>
      <c r="AC17" s="27">
        <v>0.62359600000000004</v>
      </c>
      <c r="AD17" s="26">
        <v>0.55576800000000004</v>
      </c>
      <c r="AE17" s="27">
        <v>0.63483100000000003</v>
      </c>
      <c r="AF17" s="26">
        <v>0.58572999999999997</v>
      </c>
      <c r="AG17" s="27">
        <v>0.64606699999999995</v>
      </c>
      <c r="AH17" s="26">
        <v>0.54576800000000003</v>
      </c>
      <c r="AI17" s="27">
        <v>0.64044900000000005</v>
      </c>
      <c r="AJ17" s="8">
        <f t="shared" si="4"/>
        <v>0.55840440000000002</v>
      </c>
      <c r="AK17" s="8">
        <f t="shared" si="5"/>
        <v>0.63707840000000004</v>
      </c>
      <c r="AL17" s="30">
        <v>0.58050599999999997</v>
      </c>
      <c r="AM17" s="31">
        <v>0.64606699999999995</v>
      </c>
      <c r="AN17" s="30">
        <v>0.549288</v>
      </c>
      <c r="AO17" s="31">
        <v>0.62921300000000002</v>
      </c>
      <c r="AP17" s="30">
        <v>0.56582399999999999</v>
      </c>
      <c r="AQ17" s="31">
        <v>0.63483100000000003</v>
      </c>
      <c r="AR17" s="30">
        <v>0.54155399999999998</v>
      </c>
      <c r="AS17" s="31">
        <v>0.62921300000000002</v>
      </c>
      <c r="AT17" s="30">
        <v>0.55795899999999998</v>
      </c>
      <c r="AU17" s="31">
        <v>0.63483100000000003</v>
      </c>
      <c r="AV17" s="9">
        <f t="shared" si="6"/>
        <v>0.55902620000000003</v>
      </c>
      <c r="AW17" s="103">
        <f t="shared" si="7"/>
        <v>0.63483100000000003</v>
      </c>
      <c r="AX17" s="106">
        <v>0.55121699999999996</v>
      </c>
      <c r="AY17" s="107">
        <v>0.65730299999999997</v>
      </c>
      <c r="AZ17" s="106">
        <v>0.56015000000000004</v>
      </c>
      <c r="BA17" s="109">
        <v>0.62921300000000002</v>
      </c>
      <c r="BB17" s="106">
        <v>0.547041</v>
      </c>
      <c r="BC17" s="107">
        <v>0.62359600000000004</v>
      </c>
      <c r="BD17" s="106">
        <v>0.56277200000000005</v>
      </c>
      <c r="BE17" s="107">
        <v>0.64044900000000005</v>
      </c>
      <c r="BF17" s="98">
        <v>0.56367</v>
      </c>
      <c r="BG17" s="98">
        <v>0.63483100000000003</v>
      </c>
      <c r="BH17" s="111">
        <f t="shared" si="8"/>
        <v>0.55697000000000008</v>
      </c>
      <c r="BI17" s="95">
        <f t="shared" si="8"/>
        <v>0.63707840000000004</v>
      </c>
    </row>
    <row r="18" spans="1:61" x14ac:dyDescent="0.25">
      <c r="A18">
        <v>17</v>
      </c>
      <c r="B18" s="2">
        <v>0.57466300000000003</v>
      </c>
      <c r="C18" s="3">
        <v>0.64606699999999995</v>
      </c>
      <c r="D18" s="2">
        <v>0.54381999999999997</v>
      </c>
      <c r="E18" s="3">
        <v>0.63483100000000003</v>
      </c>
      <c r="F18" s="2">
        <v>0.54389500000000002</v>
      </c>
      <c r="G18" s="3">
        <v>0.64606699999999995</v>
      </c>
      <c r="H18" s="2">
        <v>0.55713500000000005</v>
      </c>
      <c r="I18" s="3">
        <v>0.63483100000000003</v>
      </c>
      <c r="J18" s="2">
        <v>0.552678</v>
      </c>
      <c r="K18" s="3">
        <v>0.64044900000000005</v>
      </c>
      <c r="L18" s="6">
        <f t="shared" si="0"/>
        <v>0.5544382000000001</v>
      </c>
      <c r="M18" s="6">
        <f t="shared" si="1"/>
        <v>0.64044900000000005</v>
      </c>
      <c r="N18" s="99">
        <v>0.56700399999999995</v>
      </c>
      <c r="O18" s="100">
        <v>0.63483100000000003</v>
      </c>
      <c r="P18" s="99">
        <v>0.54711600000000005</v>
      </c>
      <c r="Q18" s="100">
        <v>0.65168499999999996</v>
      </c>
      <c r="R18" s="99">
        <v>0.55526200000000003</v>
      </c>
      <c r="S18" s="100">
        <v>0.63483100000000003</v>
      </c>
      <c r="T18" s="99">
        <v>0.57089900000000005</v>
      </c>
      <c r="U18" s="100">
        <v>0.63483100000000003</v>
      </c>
      <c r="V18" s="99">
        <v>0.55273399999999995</v>
      </c>
      <c r="W18" s="100">
        <v>0.62359600000000004</v>
      </c>
      <c r="X18" s="7">
        <f t="shared" si="2"/>
        <v>0.55860300000000007</v>
      </c>
      <c r="Y18" s="7">
        <f t="shared" si="3"/>
        <v>0.63595480000000004</v>
      </c>
      <c r="Z18" s="26">
        <v>0.55754700000000001</v>
      </c>
      <c r="AA18" s="27">
        <v>0.64044900000000005</v>
      </c>
      <c r="AB18" s="26">
        <v>0.54668499999999998</v>
      </c>
      <c r="AC18" s="27">
        <v>0.62359600000000004</v>
      </c>
      <c r="AD18" s="26">
        <v>0.55535599999999996</v>
      </c>
      <c r="AE18" s="27">
        <v>0.63483100000000003</v>
      </c>
      <c r="AF18" s="26">
        <v>0.589588</v>
      </c>
      <c r="AG18" s="27">
        <v>0.64606699999999995</v>
      </c>
      <c r="AH18" s="26">
        <v>0.545655</v>
      </c>
      <c r="AI18" s="27">
        <v>0.64044900000000005</v>
      </c>
      <c r="AJ18" s="8">
        <f t="shared" si="4"/>
        <v>0.55896620000000008</v>
      </c>
      <c r="AK18" s="8">
        <f t="shared" si="5"/>
        <v>0.63707840000000004</v>
      </c>
      <c r="AL18" s="30">
        <v>0.58118000000000003</v>
      </c>
      <c r="AM18" s="31">
        <v>0.64606699999999995</v>
      </c>
      <c r="AN18" s="30">
        <v>0.54866999999999999</v>
      </c>
      <c r="AO18" s="31">
        <v>0.62921300000000002</v>
      </c>
      <c r="AP18" s="30">
        <v>0.56528100000000003</v>
      </c>
      <c r="AQ18" s="31">
        <v>0.63483100000000003</v>
      </c>
      <c r="AR18" s="30">
        <v>0.54074900000000004</v>
      </c>
      <c r="AS18" s="31">
        <v>0.62921300000000002</v>
      </c>
      <c r="AT18" s="30">
        <v>0.55735999999999997</v>
      </c>
      <c r="AU18" s="31">
        <v>0.63483100000000003</v>
      </c>
      <c r="AV18" s="9">
        <f t="shared" si="6"/>
        <v>0.55864800000000003</v>
      </c>
      <c r="AW18" s="103">
        <f t="shared" si="7"/>
        <v>0.63483100000000003</v>
      </c>
      <c r="AX18" s="106">
        <v>0.55103000000000002</v>
      </c>
      <c r="AY18" s="107">
        <v>0.65730299999999997</v>
      </c>
      <c r="AZ18" s="106">
        <v>0.56015000000000004</v>
      </c>
      <c r="BA18" s="109">
        <v>0.62921300000000002</v>
      </c>
      <c r="BB18" s="106">
        <v>0.54958799999999997</v>
      </c>
      <c r="BC18" s="107">
        <v>0.62359600000000004</v>
      </c>
      <c r="BD18" s="106">
        <v>0.56353900000000001</v>
      </c>
      <c r="BE18" s="107">
        <v>0.64044900000000005</v>
      </c>
      <c r="BF18" s="98">
        <v>0.562191</v>
      </c>
      <c r="BG18" s="98">
        <v>0.63483100000000003</v>
      </c>
      <c r="BH18" s="111">
        <f t="shared" si="8"/>
        <v>0.55729960000000001</v>
      </c>
      <c r="BI18" s="95">
        <f t="shared" si="8"/>
        <v>0.63707840000000004</v>
      </c>
    </row>
    <row r="19" spans="1:61" x14ac:dyDescent="0.25">
      <c r="A19">
        <v>18</v>
      </c>
      <c r="B19" s="2">
        <v>0.574569</v>
      </c>
      <c r="C19" s="3">
        <v>0.64606699999999995</v>
      </c>
      <c r="D19" s="2">
        <v>0.54099299999999995</v>
      </c>
      <c r="E19" s="3">
        <v>0.63483100000000003</v>
      </c>
      <c r="F19" s="2">
        <v>0.54440100000000002</v>
      </c>
      <c r="G19" s="3">
        <v>0.64606699999999995</v>
      </c>
      <c r="H19" s="2">
        <v>0.55758399999999997</v>
      </c>
      <c r="I19" s="3">
        <v>0.63483100000000003</v>
      </c>
      <c r="J19" s="2">
        <v>0.55170399999999997</v>
      </c>
      <c r="K19" s="3">
        <v>0.64044900000000005</v>
      </c>
      <c r="L19" s="6">
        <f t="shared" si="0"/>
        <v>0.55385019999999996</v>
      </c>
      <c r="M19" s="6">
        <f t="shared" si="1"/>
        <v>0.64044900000000005</v>
      </c>
      <c r="N19" s="99">
        <v>0.56940100000000005</v>
      </c>
      <c r="O19" s="100">
        <v>0.63483100000000003</v>
      </c>
      <c r="P19" s="99">
        <v>0.54724700000000004</v>
      </c>
      <c r="Q19" s="100">
        <v>0.65168499999999996</v>
      </c>
      <c r="R19" s="99">
        <v>0.55632999999999999</v>
      </c>
      <c r="S19" s="100">
        <v>0.63483100000000003</v>
      </c>
      <c r="T19" s="99">
        <v>0.57288399999999995</v>
      </c>
      <c r="U19" s="100">
        <v>0.63483100000000003</v>
      </c>
      <c r="V19" s="99">
        <v>0.55260299999999996</v>
      </c>
      <c r="W19" s="100">
        <v>0.62359600000000004</v>
      </c>
      <c r="X19" s="7">
        <f t="shared" si="2"/>
        <v>0.559693</v>
      </c>
      <c r="Y19" s="7">
        <f t="shared" si="3"/>
        <v>0.63595480000000004</v>
      </c>
      <c r="Z19" s="26">
        <v>0.55932599999999999</v>
      </c>
      <c r="AA19" s="27">
        <v>0.64044900000000005</v>
      </c>
      <c r="AB19" s="26">
        <v>0.54582399999999998</v>
      </c>
      <c r="AC19" s="27">
        <v>0.62359600000000004</v>
      </c>
      <c r="AD19" s="26">
        <v>0.55348299999999995</v>
      </c>
      <c r="AE19" s="27">
        <v>0.63483100000000003</v>
      </c>
      <c r="AF19" s="26">
        <v>0.58940099999999995</v>
      </c>
      <c r="AG19" s="27">
        <v>0.64606699999999995</v>
      </c>
      <c r="AH19" s="26">
        <v>0.54486900000000005</v>
      </c>
      <c r="AI19" s="27">
        <v>0.64044900000000005</v>
      </c>
      <c r="AJ19" s="8">
        <f t="shared" si="4"/>
        <v>0.55858059999999998</v>
      </c>
      <c r="AK19" s="8">
        <f t="shared" si="5"/>
        <v>0.63707840000000004</v>
      </c>
      <c r="AL19" s="30">
        <v>0.58046799999999998</v>
      </c>
      <c r="AM19" s="31">
        <v>0.64606699999999995</v>
      </c>
      <c r="AN19" s="30">
        <v>0.54891400000000001</v>
      </c>
      <c r="AO19" s="31">
        <v>0.62921300000000002</v>
      </c>
      <c r="AP19" s="30">
        <v>0.56520599999999999</v>
      </c>
      <c r="AQ19" s="31">
        <v>0.63483100000000003</v>
      </c>
      <c r="AR19" s="30">
        <v>0.54039300000000001</v>
      </c>
      <c r="AS19" s="31">
        <v>0.62921300000000002</v>
      </c>
      <c r="AT19" s="30">
        <v>0.55829600000000001</v>
      </c>
      <c r="AU19" s="31">
        <v>0.63483100000000003</v>
      </c>
      <c r="AV19" s="9">
        <f t="shared" si="6"/>
        <v>0.55865539999999991</v>
      </c>
      <c r="AW19" s="103">
        <f t="shared" si="7"/>
        <v>0.63483100000000003</v>
      </c>
      <c r="AX19" s="106">
        <v>0.55187299999999995</v>
      </c>
      <c r="AY19" s="107">
        <v>0.65730299999999997</v>
      </c>
      <c r="AZ19" s="106">
        <v>0.56031799999999998</v>
      </c>
      <c r="BA19" s="109">
        <v>0.62921300000000002</v>
      </c>
      <c r="BB19" s="106">
        <v>0.54840800000000001</v>
      </c>
      <c r="BC19" s="107">
        <v>0.62359600000000004</v>
      </c>
      <c r="BD19" s="106">
        <v>0.56312700000000004</v>
      </c>
      <c r="BE19" s="107">
        <v>0.64044900000000005</v>
      </c>
      <c r="BF19" s="98">
        <v>0.56374500000000005</v>
      </c>
      <c r="BG19" s="98">
        <v>0.63483100000000003</v>
      </c>
      <c r="BH19" s="111">
        <f t="shared" si="8"/>
        <v>0.55749420000000005</v>
      </c>
      <c r="BI19" s="95">
        <f t="shared" si="8"/>
        <v>0.63707840000000004</v>
      </c>
    </row>
    <row r="20" spans="1:61" x14ac:dyDescent="0.25">
      <c r="A20">
        <v>19</v>
      </c>
      <c r="B20" s="2">
        <v>0.57365200000000005</v>
      </c>
      <c r="C20" s="3">
        <v>0.64606699999999995</v>
      </c>
      <c r="D20" s="2">
        <v>0.543296</v>
      </c>
      <c r="E20" s="3">
        <v>0.63483100000000003</v>
      </c>
      <c r="F20" s="2">
        <v>0.54361400000000004</v>
      </c>
      <c r="G20" s="3">
        <v>0.64606699999999995</v>
      </c>
      <c r="H20" s="2">
        <v>0.55795899999999998</v>
      </c>
      <c r="I20" s="3">
        <v>0.63483100000000003</v>
      </c>
      <c r="J20" s="2">
        <v>0.55232199999999998</v>
      </c>
      <c r="K20" s="3">
        <v>0.64044900000000005</v>
      </c>
      <c r="L20" s="6">
        <f t="shared" si="0"/>
        <v>0.55416860000000001</v>
      </c>
      <c r="M20" s="6">
        <f t="shared" si="1"/>
        <v>0.64044900000000005</v>
      </c>
      <c r="N20" s="99">
        <v>0.56706000000000001</v>
      </c>
      <c r="O20" s="100">
        <v>0.63483100000000003</v>
      </c>
      <c r="P20" s="99">
        <v>0.54475700000000005</v>
      </c>
      <c r="Q20" s="100">
        <v>0.65168499999999996</v>
      </c>
      <c r="R20" s="99">
        <v>0.55621699999999996</v>
      </c>
      <c r="S20" s="100">
        <v>0.63483100000000003</v>
      </c>
      <c r="T20" s="99">
        <v>0.573071</v>
      </c>
      <c r="U20" s="100">
        <v>0.63483100000000003</v>
      </c>
      <c r="V20" s="99">
        <v>0.55269699999999999</v>
      </c>
      <c r="W20" s="100">
        <v>0.62359600000000004</v>
      </c>
      <c r="X20" s="7">
        <f t="shared" si="2"/>
        <v>0.55876040000000005</v>
      </c>
      <c r="Y20" s="7">
        <f t="shared" si="3"/>
        <v>0.63595480000000004</v>
      </c>
      <c r="Z20" s="26">
        <v>0.56181599999999998</v>
      </c>
      <c r="AA20" s="27">
        <v>0.64044900000000005</v>
      </c>
      <c r="AB20" s="26">
        <v>0.545655</v>
      </c>
      <c r="AC20" s="27">
        <v>0.62359600000000004</v>
      </c>
      <c r="AD20" s="26">
        <v>0.55355799999999999</v>
      </c>
      <c r="AE20" s="27">
        <v>0.64606699999999995</v>
      </c>
      <c r="AF20" s="26">
        <v>0.59080500000000002</v>
      </c>
      <c r="AG20" s="27">
        <v>0.64606699999999995</v>
      </c>
      <c r="AH20" s="26">
        <v>0.542547</v>
      </c>
      <c r="AI20" s="27">
        <v>0.64044900000000005</v>
      </c>
      <c r="AJ20" s="8">
        <f t="shared" si="4"/>
        <v>0.55887619999999993</v>
      </c>
      <c r="AK20" s="8">
        <f t="shared" si="5"/>
        <v>0.63932560000000005</v>
      </c>
      <c r="AL20" s="30">
        <v>0.580206</v>
      </c>
      <c r="AM20" s="31">
        <v>0.64606699999999995</v>
      </c>
      <c r="AN20" s="30">
        <v>0.54829600000000001</v>
      </c>
      <c r="AO20" s="31">
        <v>0.62921300000000002</v>
      </c>
      <c r="AP20" s="30">
        <v>0.56522499999999998</v>
      </c>
      <c r="AQ20" s="31">
        <v>0.63483100000000003</v>
      </c>
      <c r="AR20" s="30">
        <v>0.54039300000000001</v>
      </c>
      <c r="AS20" s="31">
        <v>0.62921300000000002</v>
      </c>
      <c r="AT20" s="30">
        <v>0.55861400000000005</v>
      </c>
      <c r="AU20" s="31">
        <v>0.63483100000000003</v>
      </c>
      <c r="AV20" s="9">
        <f t="shared" si="6"/>
        <v>0.55854680000000001</v>
      </c>
      <c r="AW20" s="103">
        <f t="shared" si="7"/>
        <v>0.63483100000000003</v>
      </c>
      <c r="AX20" s="106">
        <v>0.55355799999999999</v>
      </c>
      <c r="AY20" s="107">
        <v>0.65730299999999997</v>
      </c>
      <c r="AZ20" s="106">
        <v>0.55762199999999995</v>
      </c>
      <c r="BA20" s="109">
        <v>0.62921300000000002</v>
      </c>
      <c r="BB20" s="106">
        <v>0.54883899999999997</v>
      </c>
      <c r="BC20" s="107">
        <v>0.62359600000000004</v>
      </c>
      <c r="BD20" s="106">
        <v>0.56185399999999996</v>
      </c>
      <c r="BE20" s="107">
        <v>0.64044900000000005</v>
      </c>
      <c r="BF20" s="98">
        <v>0.56157299999999999</v>
      </c>
      <c r="BG20" s="98">
        <v>0.63483100000000003</v>
      </c>
      <c r="BH20" s="111">
        <f t="shared" si="8"/>
        <v>0.5566892</v>
      </c>
      <c r="BI20" s="95">
        <f t="shared" si="8"/>
        <v>0.63707840000000004</v>
      </c>
    </row>
    <row r="21" spans="1:61" x14ac:dyDescent="0.25">
      <c r="A21">
        <v>20</v>
      </c>
      <c r="B21" s="2">
        <v>0.57337099999999996</v>
      </c>
      <c r="C21" s="3">
        <v>0.64606699999999995</v>
      </c>
      <c r="D21" s="2">
        <v>0.54176000000000002</v>
      </c>
      <c r="E21" s="3">
        <v>0.63483100000000003</v>
      </c>
      <c r="F21" s="2">
        <v>0.54406399999999999</v>
      </c>
      <c r="G21" s="3">
        <v>0.64606699999999995</v>
      </c>
      <c r="H21" s="2">
        <v>0.55969999999999998</v>
      </c>
      <c r="I21" s="3">
        <v>0.63483100000000003</v>
      </c>
      <c r="J21" s="2">
        <v>0.55179800000000001</v>
      </c>
      <c r="K21" s="3">
        <v>0.64044900000000005</v>
      </c>
      <c r="L21" s="6">
        <f t="shared" si="0"/>
        <v>0.55413859999999993</v>
      </c>
      <c r="M21" s="6">
        <f t="shared" si="1"/>
        <v>0.64044900000000005</v>
      </c>
      <c r="N21" s="99">
        <v>0.56874499999999995</v>
      </c>
      <c r="O21" s="100">
        <v>0.63483100000000003</v>
      </c>
      <c r="P21" s="99">
        <v>0.543933</v>
      </c>
      <c r="Q21" s="100">
        <v>0.65168499999999996</v>
      </c>
      <c r="R21" s="99">
        <v>0.55498099999999995</v>
      </c>
      <c r="S21" s="100">
        <v>0.63483100000000003</v>
      </c>
      <c r="T21" s="99">
        <v>0.57310899999999998</v>
      </c>
      <c r="U21" s="100">
        <v>0.63483100000000003</v>
      </c>
      <c r="V21" s="99">
        <v>0.55194799999999999</v>
      </c>
      <c r="W21" s="100">
        <v>0.62359600000000004</v>
      </c>
      <c r="X21" s="7">
        <f t="shared" si="2"/>
        <v>0.55854319999999991</v>
      </c>
      <c r="Y21" s="7">
        <f t="shared" si="3"/>
        <v>0.63595480000000004</v>
      </c>
      <c r="Z21" s="26">
        <v>0.56331500000000001</v>
      </c>
      <c r="AA21" s="27">
        <v>0.64044900000000005</v>
      </c>
      <c r="AB21" s="26">
        <v>0.54509399999999997</v>
      </c>
      <c r="AC21" s="27">
        <v>0.62359600000000004</v>
      </c>
      <c r="AD21" s="26">
        <v>0.55206</v>
      </c>
      <c r="AE21" s="27">
        <v>0.64606699999999995</v>
      </c>
      <c r="AF21" s="26">
        <v>0.59151699999999996</v>
      </c>
      <c r="AG21" s="27">
        <v>0.64606699999999995</v>
      </c>
      <c r="AH21" s="26">
        <v>0.54567399999999999</v>
      </c>
      <c r="AI21" s="27">
        <v>0.64044900000000005</v>
      </c>
      <c r="AJ21" s="8">
        <f t="shared" si="4"/>
        <v>0.55953200000000003</v>
      </c>
      <c r="AK21" s="8">
        <f t="shared" si="5"/>
        <v>0.63932560000000005</v>
      </c>
      <c r="AL21" s="30">
        <v>0.57896999999999998</v>
      </c>
      <c r="AM21" s="31">
        <v>0.64606699999999995</v>
      </c>
      <c r="AN21" s="30">
        <v>0.54674199999999995</v>
      </c>
      <c r="AO21" s="31">
        <v>0.62921300000000002</v>
      </c>
      <c r="AP21" s="30">
        <v>0.566442</v>
      </c>
      <c r="AQ21" s="31">
        <v>0.63483100000000003</v>
      </c>
      <c r="AR21" s="30">
        <v>0.54157299999999997</v>
      </c>
      <c r="AS21" s="31">
        <v>0.62921300000000002</v>
      </c>
      <c r="AT21" s="30">
        <v>0.55711599999999994</v>
      </c>
      <c r="AU21" s="31">
        <v>0.63483100000000003</v>
      </c>
      <c r="AV21" s="9">
        <f t="shared" si="6"/>
        <v>0.5581685999999999</v>
      </c>
      <c r="AW21" s="103">
        <f t="shared" si="7"/>
        <v>0.63483100000000003</v>
      </c>
      <c r="AX21" s="106">
        <v>0.55039300000000002</v>
      </c>
      <c r="AY21" s="107">
        <v>0.65730299999999997</v>
      </c>
      <c r="AZ21" s="106">
        <v>0.55706</v>
      </c>
      <c r="BA21" s="109">
        <v>0.62921300000000002</v>
      </c>
      <c r="BB21" s="106">
        <v>0.54801500000000003</v>
      </c>
      <c r="BC21" s="107">
        <v>0.62359600000000004</v>
      </c>
      <c r="BD21" s="106">
        <v>0.56335199999999996</v>
      </c>
      <c r="BE21" s="107">
        <v>0.64044900000000005</v>
      </c>
      <c r="BF21" s="98">
        <v>0.56361399999999995</v>
      </c>
      <c r="BG21" s="98">
        <v>0.63483100000000003</v>
      </c>
      <c r="BH21" s="111">
        <f t="shared" si="8"/>
        <v>0.55648679999999995</v>
      </c>
      <c r="BI21" s="95">
        <f t="shared" si="8"/>
        <v>0.63707840000000004</v>
      </c>
    </row>
    <row r="22" spans="1:61" x14ac:dyDescent="0.25">
      <c r="A22">
        <v>21</v>
      </c>
      <c r="B22" s="2">
        <v>0.57449399999999995</v>
      </c>
      <c r="C22" s="3">
        <v>0.64606699999999995</v>
      </c>
      <c r="D22" s="2">
        <v>0.54269699999999998</v>
      </c>
      <c r="E22" s="3">
        <v>0.63483100000000003</v>
      </c>
      <c r="F22" s="2">
        <v>0.54574900000000004</v>
      </c>
      <c r="G22" s="3">
        <v>0.64606699999999995</v>
      </c>
      <c r="H22" s="2">
        <v>0.55814600000000003</v>
      </c>
      <c r="I22" s="3">
        <v>0.63483100000000003</v>
      </c>
      <c r="J22" s="2">
        <v>0.55264000000000002</v>
      </c>
      <c r="K22" s="3">
        <v>0.64044900000000005</v>
      </c>
      <c r="L22" s="6">
        <f t="shared" si="0"/>
        <v>0.55474519999999994</v>
      </c>
      <c r="M22" s="6">
        <f t="shared" si="1"/>
        <v>0.64044900000000005</v>
      </c>
      <c r="N22" s="99">
        <v>0.56881999999999999</v>
      </c>
      <c r="O22" s="100">
        <v>0.63483100000000003</v>
      </c>
      <c r="P22" s="99">
        <v>0.54412000000000005</v>
      </c>
      <c r="Q22" s="100">
        <v>0.65168499999999996</v>
      </c>
      <c r="R22" s="99">
        <v>0.55546799999999996</v>
      </c>
      <c r="S22" s="100">
        <v>0.63483100000000003</v>
      </c>
      <c r="T22" s="99">
        <v>0.57430700000000001</v>
      </c>
      <c r="U22" s="100">
        <v>0.63483100000000003</v>
      </c>
      <c r="V22" s="99">
        <v>0.55232199999999998</v>
      </c>
      <c r="W22" s="100">
        <v>0.62359600000000004</v>
      </c>
      <c r="X22" s="7">
        <f t="shared" si="2"/>
        <v>0.55900739999999993</v>
      </c>
      <c r="Y22" s="7">
        <f t="shared" si="3"/>
        <v>0.63595480000000004</v>
      </c>
      <c r="Z22" s="26">
        <v>0.56265900000000002</v>
      </c>
      <c r="AA22" s="27">
        <v>0.64044900000000005</v>
      </c>
      <c r="AB22" s="26">
        <v>0.54498100000000005</v>
      </c>
      <c r="AC22" s="27">
        <v>0.62359600000000004</v>
      </c>
      <c r="AD22" s="26">
        <v>0.55176000000000003</v>
      </c>
      <c r="AE22" s="27">
        <v>0.64606699999999995</v>
      </c>
      <c r="AF22" s="26">
        <v>0.59267800000000004</v>
      </c>
      <c r="AG22" s="27">
        <v>0.64606699999999995</v>
      </c>
      <c r="AH22" s="26">
        <v>0.54475700000000005</v>
      </c>
      <c r="AI22" s="27">
        <v>0.64044900000000005</v>
      </c>
      <c r="AJ22" s="8">
        <f t="shared" si="4"/>
        <v>0.55936700000000006</v>
      </c>
      <c r="AK22" s="8">
        <f t="shared" si="5"/>
        <v>0.63932560000000005</v>
      </c>
      <c r="AL22" s="30">
        <v>0.57977500000000004</v>
      </c>
      <c r="AM22" s="31">
        <v>0.64606699999999995</v>
      </c>
      <c r="AN22" s="30">
        <v>0.54829600000000001</v>
      </c>
      <c r="AO22" s="31">
        <v>0.62921300000000002</v>
      </c>
      <c r="AP22" s="30">
        <v>0.56852100000000005</v>
      </c>
      <c r="AQ22" s="31">
        <v>0.64044900000000005</v>
      </c>
      <c r="AR22" s="30">
        <v>0.54191</v>
      </c>
      <c r="AS22" s="31">
        <v>0.62921300000000002</v>
      </c>
      <c r="AT22" s="30">
        <v>0.55608599999999997</v>
      </c>
      <c r="AU22" s="31">
        <v>0.63483100000000003</v>
      </c>
      <c r="AV22" s="9">
        <f t="shared" si="6"/>
        <v>0.55891760000000001</v>
      </c>
      <c r="AW22" s="103">
        <f t="shared" si="7"/>
        <v>0.63595460000000004</v>
      </c>
      <c r="AX22" s="106">
        <v>0.54910099999999995</v>
      </c>
      <c r="AY22" s="107">
        <v>0.65730299999999997</v>
      </c>
      <c r="AZ22" s="106">
        <v>0.55773399999999995</v>
      </c>
      <c r="BA22" s="109">
        <v>0.62921300000000002</v>
      </c>
      <c r="BB22" s="106">
        <v>0.54790300000000003</v>
      </c>
      <c r="BC22" s="107">
        <v>0.62359600000000004</v>
      </c>
      <c r="BD22" s="106">
        <v>0.56211599999999995</v>
      </c>
      <c r="BE22" s="107">
        <v>0.64044900000000005</v>
      </c>
      <c r="BF22" s="98">
        <v>0.56310899999999997</v>
      </c>
      <c r="BG22" s="98">
        <v>0.63483100000000003</v>
      </c>
      <c r="BH22" s="111">
        <f t="shared" si="8"/>
        <v>0.55599259999999995</v>
      </c>
      <c r="BI22" s="95">
        <f t="shared" si="8"/>
        <v>0.63707840000000004</v>
      </c>
    </row>
    <row r="23" spans="1:61" x14ac:dyDescent="0.25">
      <c r="A23">
        <v>22</v>
      </c>
      <c r="B23" s="2">
        <v>0.57554300000000003</v>
      </c>
      <c r="C23" s="3">
        <v>0.64606699999999995</v>
      </c>
      <c r="D23" s="2">
        <v>0.54252800000000001</v>
      </c>
      <c r="E23" s="3">
        <v>0.63483100000000003</v>
      </c>
      <c r="F23" s="2">
        <v>0.543184</v>
      </c>
      <c r="G23" s="3">
        <v>0.64606699999999995</v>
      </c>
      <c r="H23" s="2">
        <v>0.55711599999999994</v>
      </c>
      <c r="I23" s="3">
        <v>0.63483100000000003</v>
      </c>
      <c r="J23" s="2">
        <v>0.55235999999999996</v>
      </c>
      <c r="K23" s="3">
        <v>0.64044900000000005</v>
      </c>
      <c r="L23" s="6">
        <f t="shared" si="0"/>
        <v>0.55414620000000014</v>
      </c>
      <c r="M23" s="6">
        <f t="shared" si="1"/>
        <v>0.64044900000000005</v>
      </c>
      <c r="N23" s="99">
        <v>0.56861399999999995</v>
      </c>
      <c r="O23" s="100">
        <v>0.63483100000000003</v>
      </c>
      <c r="P23" s="99">
        <v>0.54288400000000003</v>
      </c>
      <c r="Q23" s="100">
        <v>0.65168499999999996</v>
      </c>
      <c r="R23" s="99">
        <v>0.55411999999999995</v>
      </c>
      <c r="S23" s="100">
        <v>0.63483100000000003</v>
      </c>
      <c r="T23" s="99">
        <v>0.57423199999999996</v>
      </c>
      <c r="U23" s="100">
        <v>0.63483100000000003</v>
      </c>
      <c r="V23" s="99">
        <v>0.55385799999999996</v>
      </c>
      <c r="W23" s="100">
        <v>0.62359600000000004</v>
      </c>
      <c r="X23" s="7">
        <f t="shared" si="2"/>
        <v>0.55874160000000006</v>
      </c>
      <c r="Y23" s="7">
        <f t="shared" si="3"/>
        <v>0.63595480000000004</v>
      </c>
      <c r="Z23" s="26">
        <v>0.56395099999999998</v>
      </c>
      <c r="AA23" s="27">
        <v>0.64044900000000005</v>
      </c>
      <c r="AB23" s="26">
        <v>0.54436300000000004</v>
      </c>
      <c r="AC23" s="27">
        <v>0.62359600000000004</v>
      </c>
      <c r="AD23" s="26">
        <v>0.55310899999999996</v>
      </c>
      <c r="AE23" s="27">
        <v>0.64606699999999995</v>
      </c>
      <c r="AF23" s="26">
        <v>0.593221</v>
      </c>
      <c r="AG23" s="27">
        <v>0.64606699999999995</v>
      </c>
      <c r="AH23" s="26">
        <v>0.54505599999999998</v>
      </c>
      <c r="AI23" s="27">
        <v>0.64044900000000005</v>
      </c>
      <c r="AJ23" s="8">
        <f t="shared" si="4"/>
        <v>0.55993999999999988</v>
      </c>
      <c r="AK23" s="8">
        <f t="shared" si="5"/>
        <v>0.63932560000000005</v>
      </c>
      <c r="AL23" s="30">
        <v>0.57861399999999996</v>
      </c>
      <c r="AM23" s="31">
        <v>0.64606699999999995</v>
      </c>
      <c r="AN23" s="30">
        <v>0.54445699999999997</v>
      </c>
      <c r="AO23" s="31">
        <v>0.62921300000000002</v>
      </c>
      <c r="AP23" s="30">
        <v>0.56572999999999996</v>
      </c>
      <c r="AQ23" s="31">
        <v>0.64044900000000005</v>
      </c>
      <c r="AR23" s="30">
        <v>0.54043099999999999</v>
      </c>
      <c r="AS23" s="31">
        <v>0.62921300000000002</v>
      </c>
      <c r="AT23" s="30">
        <v>0.55707899999999999</v>
      </c>
      <c r="AU23" s="31">
        <v>0.63483100000000003</v>
      </c>
      <c r="AV23" s="9">
        <f t="shared" si="6"/>
        <v>0.55726219999999993</v>
      </c>
      <c r="AW23" s="103">
        <f t="shared" si="7"/>
        <v>0.63595460000000004</v>
      </c>
      <c r="AX23" s="106">
        <v>0.55046799999999996</v>
      </c>
      <c r="AY23" s="107">
        <v>0.65730299999999997</v>
      </c>
      <c r="AZ23" s="106">
        <v>0.55797799999999997</v>
      </c>
      <c r="BA23" s="109">
        <v>0.62921300000000002</v>
      </c>
      <c r="BB23" s="106">
        <v>0.54947599999999996</v>
      </c>
      <c r="BC23" s="107">
        <v>0.62359600000000004</v>
      </c>
      <c r="BD23" s="106">
        <v>0.56496299999999999</v>
      </c>
      <c r="BE23" s="107">
        <v>0.64044900000000005</v>
      </c>
      <c r="BF23" s="98">
        <v>0.56217200000000001</v>
      </c>
      <c r="BG23" s="98">
        <v>0.63483100000000003</v>
      </c>
      <c r="BH23" s="111">
        <f t="shared" si="8"/>
        <v>0.55701139999999993</v>
      </c>
      <c r="BI23" s="95">
        <f t="shared" si="8"/>
        <v>0.63707840000000004</v>
      </c>
    </row>
    <row r="24" spans="1:61" x14ac:dyDescent="0.25">
      <c r="A24">
        <v>23</v>
      </c>
      <c r="B24" s="2">
        <v>0.57440100000000005</v>
      </c>
      <c r="C24" s="3">
        <v>0.64606699999999995</v>
      </c>
      <c r="D24" s="2">
        <v>0.54275300000000004</v>
      </c>
      <c r="E24" s="3">
        <v>0.63483100000000003</v>
      </c>
      <c r="F24" s="2">
        <v>0.54262200000000005</v>
      </c>
      <c r="G24" s="3">
        <v>0.64606699999999995</v>
      </c>
      <c r="H24" s="2">
        <v>0.55810899999999997</v>
      </c>
      <c r="I24" s="3">
        <v>0.63483100000000003</v>
      </c>
      <c r="J24" s="2">
        <v>0.55374500000000004</v>
      </c>
      <c r="K24" s="3">
        <v>0.64044900000000005</v>
      </c>
      <c r="L24" s="6">
        <f t="shared" si="0"/>
        <v>0.5543260000000001</v>
      </c>
      <c r="M24" s="6">
        <f t="shared" si="1"/>
        <v>0.64044900000000005</v>
      </c>
      <c r="N24" s="99">
        <v>0.56820199999999998</v>
      </c>
      <c r="O24" s="100">
        <v>0.63483100000000003</v>
      </c>
      <c r="P24" s="99">
        <v>0.54215400000000002</v>
      </c>
      <c r="Q24" s="100">
        <v>0.65168499999999996</v>
      </c>
      <c r="R24" s="99">
        <v>0.556199</v>
      </c>
      <c r="S24" s="100">
        <v>0.63483100000000003</v>
      </c>
      <c r="T24" s="99">
        <v>0.57629200000000003</v>
      </c>
      <c r="U24" s="100">
        <v>0.63483100000000003</v>
      </c>
      <c r="V24" s="99">
        <v>0.55116100000000001</v>
      </c>
      <c r="W24" s="100">
        <v>0.62359600000000004</v>
      </c>
      <c r="X24" s="7">
        <f t="shared" si="2"/>
        <v>0.55880160000000001</v>
      </c>
      <c r="Y24" s="7">
        <f t="shared" si="3"/>
        <v>0.63595480000000004</v>
      </c>
      <c r="Z24" s="26">
        <v>0.56226600000000004</v>
      </c>
      <c r="AA24" s="27">
        <v>0.64044900000000005</v>
      </c>
      <c r="AB24" s="26">
        <v>0.54574900000000004</v>
      </c>
      <c r="AC24" s="27">
        <v>0.62359600000000004</v>
      </c>
      <c r="AD24" s="26">
        <v>0.55396999999999996</v>
      </c>
      <c r="AE24" s="27">
        <v>0.64606699999999995</v>
      </c>
      <c r="AF24" s="26">
        <v>0.59277199999999997</v>
      </c>
      <c r="AG24" s="27">
        <v>0.64606699999999995</v>
      </c>
      <c r="AH24" s="26">
        <v>0.54359599999999997</v>
      </c>
      <c r="AI24" s="27">
        <v>0.64044900000000005</v>
      </c>
      <c r="AJ24" s="8">
        <f t="shared" si="4"/>
        <v>0.55967060000000002</v>
      </c>
      <c r="AK24" s="8">
        <f t="shared" si="5"/>
        <v>0.63932560000000005</v>
      </c>
      <c r="AL24" s="30">
        <v>0.57876399999999995</v>
      </c>
      <c r="AM24" s="31">
        <v>0.65168499999999996</v>
      </c>
      <c r="AN24" s="30">
        <v>0.54749099999999995</v>
      </c>
      <c r="AO24" s="31">
        <v>0.62921300000000002</v>
      </c>
      <c r="AP24" s="30">
        <v>0.56715400000000005</v>
      </c>
      <c r="AQ24" s="31">
        <v>0.64044900000000005</v>
      </c>
      <c r="AR24" s="30">
        <v>0.54157299999999997</v>
      </c>
      <c r="AS24" s="31">
        <v>0.62921300000000002</v>
      </c>
      <c r="AT24" s="30">
        <v>0.55739700000000003</v>
      </c>
      <c r="AU24" s="31">
        <v>0.63483100000000003</v>
      </c>
      <c r="AV24" s="9">
        <f t="shared" si="6"/>
        <v>0.55847579999999997</v>
      </c>
      <c r="AW24" s="103">
        <f t="shared" si="7"/>
        <v>0.63707820000000004</v>
      </c>
      <c r="AX24" s="106">
        <v>0.54932599999999998</v>
      </c>
      <c r="AY24" s="107">
        <v>0.65730299999999997</v>
      </c>
      <c r="AZ24" s="106">
        <v>0.55910099999999996</v>
      </c>
      <c r="BA24" s="109">
        <v>0.63483100000000003</v>
      </c>
      <c r="BB24" s="106">
        <v>0.54797799999999997</v>
      </c>
      <c r="BC24" s="107">
        <v>0.62359600000000004</v>
      </c>
      <c r="BD24" s="106">
        <v>0.56543100000000002</v>
      </c>
      <c r="BE24" s="107">
        <v>0.64044900000000005</v>
      </c>
      <c r="BF24" s="98">
        <v>0.56284599999999996</v>
      </c>
      <c r="BG24" s="98">
        <v>0.63483100000000003</v>
      </c>
      <c r="BH24" s="111">
        <f t="shared" si="8"/>
        <v>0.55693639999999989</v>
      </c>
      <c r="BI24" s="95">
        <f t="shared" si="8"/>
        <v>0.63820200000000005</v>
      </c>
    </row>
    <row r="25" spans="1:61" x14ac:dyDescent="0.25">
      <c r="A25">
        <v>24</v>
      </c>
      <c r="B25" s="2">
        <v>0.574963</v>
      </c>
      <c r="C25" s="3">
        <v>0.64606699999999995</v>
      </c>
      <c r="D25" s="2">
        <v>0.54080499999999998</v>
      </c>
      <c r="E25" s="3">
        <v>0.63483100000000003</v>
      </c>
      <c r="F25" s="2">
        <v>0.54314600000000002</v>
      </c>
      <c r="G25" s="3">
        <v>0.64606699999999995</v>
      </c>
      <c r="H25" s="2">
        <v>0.55908199999999997</v>
      </c>
      <c r="I25" s="3">
        <v>0.63483100000000003</v>
      </c>
      <c r="J25" s="2">
        <v>0.55185399999999996</v>
      </c>
      <c r="K25" s="3">
        <v>0.64044900000000005</v>
      </c>
      <c r="L25" s="6">
        <f t="shared" si="0"/>
        <v>0.55397000000000007</v>
      </c>
      <c r="M25" s="6">
        <f t="shared" si="1"/>
        <v>0.64044900000000005</v>
      </c>
      <c r="N25" s="99">
        <v>0.56797799999999998</v>
      </c>
      <c r="O25" s="100">
        <v>0.63483100000000003</v>
      </c>
      <c r="P25" s="99">
        <v>0.54260299999999995</v>
      </c>
      <c r="Q25" s="100">
        <v>0.65168499999999996</v>
      </c>
      <c r="R25" s="99">
        <v>0.55490600000000001</v>
      </c>
      <c r="S25" s="100">
        <v>0.63483100000000003</v>
      </c>
      <c r="T25" s="99">
        <v>0.57434499999999999</v>
      </c>
      <c r="U25" s="100">
        <v>0.63483100000000003</v>
      </c>
      <c r="V25" s="99">
        <v>0.55198499999999995</v>
      </c>
      <c r="W25" s="100">
        <v>0.62359600000000004</v>
      </c>
      <c r="X25" s="7">
        <f t="shared" si="2"/>
        <v>0.55836339999999995</v>
      </c>
      <c r="Y25" s="7">
        <f t="shared" si="3"/>
        <v>0.63595480000000004</v>
      </c>
      <c r="Z25" s="26">
        <v>0.56391400000000003</v>
      </c>
      <c r="AA25" s="27">
        <v>0.64044900000000005</v>
      </c>
      <c r="AB25" s="26">
        <v>0.54458799999999996</v>
      </c>
      <c r="AC25" s="27">
        <v>0.62359600000000004</v>
      </c>
      <c r="AD25" s="26">
        <v>0.55264000000000002</v>
      </c>
      <c r="AE25" s="27">
        <v>0.64606699999999995</v>
      </c>
      <c r="AF25" s="26">
        <v>0.59458800000000001</v>
      </c>
      <c r="AG25" s="27">
        <v>0.64606699999999995</v>
      </c>
      <c r="AH25" s="26">
        <v>0.54569299999999998</v>
      </c>
      <c r="AI25" s="27">
        <v>0.64044900000000005</v>
      </c>
      <c r="AJ25" s="8">
        <f t="shared" si="4"/>
        <v>0.56028460000000002</v>
      </c>
      <c r="AK25" s="8">
        <f t="shared" si="5"/>
        <v>0.63932560000000005</v>
      </c>
      <c r="AL25" s="30">
        <v>0.580206</v>
      </c>
      <c r="AM25" s="31">
        <v>0.65168499999999996</v>
      </c>
      <c r="AN25" s="30">
        <v>0.54943799999999998</v>
      </c>
      <c r="AO25" s="31">
        <v>0.62921300000000002</v>
      </c>
      <c r="AP25" s="30">
        <v>0.56827700000000003</v>
      </c>
      <c r="AQ25" s="31">
        <v>0.64044900000000005</v>
      </c>
      <c r="AR25" s="30">
        <v>0.53870799999999996</v>
      </c>
      <c r="AS25" s="31">
        <v>0.62921300000000002</v>
      </c>
      <c r="AT25" s="30">
        <v>0.55867</v>
      </c>
      <c r="AU25" s="31">
        <v>0.63483100000000003</v>
      </c>
      <c r="AV25" s="9">
        <f t="shared" si="6"/>
        <v>0.5590598</v>
      </c>
      <c r="AW25" s="103">
        <f t="shared" si="7"/>
        <v>0.63707820000000004</v>
      </c>
      <c r="AX25" s="106">
        <v>0.54923200000000005</v>
      </c>
      <c r="AY25" s="107">
        <v>0.65730299999999997</v>
      </c>
      <c r="AZ25" s="106">
        <v>0.55820199999999998</v>
      </c>
      <c r="BA25" s="109">
        <v>0.63483100000000003</v>
      </c>
      <c r="BB25" s="106">
        <v>0.54666700000000001</v>
      </c>
      <c r="BC25" s="107">
        <v>0.62359600000000004</v>
      </c>
      <c r="BD25" s="106">
        <v>0.56222799999999995</v>
      </c>
      <c r="BE25" s="107">
        <v>0.64044900000000005</v>
      </c>
      <c r="BF25" s="98">
        <v>0.565056</v>
      </c>
      <c r="BG25" s="98">
        <v>0.63483100000000003</v>
      </c>
      <c r="BH25" s="111">
        <f t="shared" si="8"/>
        <v>0.55627700000000002</v>
      </c>
      <c r="BI25" s="95">
        <f t="shared" si="8"/>
        <v>0.63820200000000005</v>
      </c>
    </row>
    <row r="26" spans="1:61" x14ac:dyDescent="0.25">
      <c r="A26">
        <v>25</v>
      </c>
      <c r="B26" s="2">
        <v>0.57576799999999995</v>
      </c>
      <c r="C26" s="3">
        <v>0.64606699999999995</v>
      </c>
      <c r="D26" s="2">
        <v>0.54084299999999996</v>
      </c>
      <c r="E26" s="3">
        <v>0.63483100000000003</v>
      </c>
      <c r="F26" s="2">
        <v>0.54224700000000003</v>
      </c>
      <c r="G26" s="3">
        <v>0.64606699999999995</v>
      </c>
      <c r="H26" s="2">
        <v>0.55868899999999999</v>
      </c>
      <c r="I26" s="3">
        <v>0.63483100000000003</v>
      </c>
      <c r="J26" s="2">
        <v>0.55219099999999999</v>
      </c>
      <c r="K26" s="3">
        <v>0.64044900000000005</v>
      </c>
      <c r="L26" s="6">
        <f t="shared" si="0"/>
        <v>0.55394759999999998</v>
      </c>
      <c r="M26" s="6">
        <f t="shared" si="1"/>
        <v>0.64044900000000005</v>
      </c>
      <c r="N26" s="99">
        <v>0.56891400000000003</v>
      </c>
      <c r="O26" s="100">
        <v>0.63483100000000003</v>
      </c>
      <c r="P26" s="99">
        <v>0.54314600000000002</v>
      </c>
      <c r="Q26" s="100">
        <v>0.65168499999999996</v>
      </c>
      <c r="R26" s="99">
        <v>0.55378300000000003</v>
      </c>
      <c r="S26" s="100">
        <v>0.63483100000000003</v>
      </c>
      <c r="T26" s="99">
        <v>0.57526200000000005</v>
      </c>
      <c r="U26" s="100">
        <v>0.63483100000000003</v>
      </c>
      <c r="V26" s="99">
        <v>0.552041</v>
      </c>
      <c r="W26" s="100">
        <v>0.62359600000000004</v>
      </c>
      <c r="X26" s="7">
        <f t="shared" si="2"/>
        <v>0.55862920000000005</v>
      </c>
      <c r="Y26" s="7">
        <f t="shared" si="3"/>
        <v>0.63595480000000004</v>
      </c>
      <c r="Z26" s="26">
        <v>0.56610499999999997</v>
      </c>
      <c r="AA26" s="27">
        <v>0.64044900000000005</v>
      </c>
      <c r="AB26" s="26">
        <v>0.54357699999999998</v>
      </c>
      <c r="AC26" s="27">
        <v>0.62359600000000004</v>
      </c>
      <c r="AD26" s="26">
        <v>0.55488800000000005</v>
      </c>
      <c r="AE26" s="27">
        <v>0.64606699999999995</v>
      </c>
      <c r="AF26" s="26">
        <v>0.59451299999999996</v>
      </c>
      <c r="AG26" s="27">
        <v>0.65168499999999996</v>
      </c>
      <c r="AH26" s="26">
        <v>0.54455100000000001</v>
      </c>
      <c r="AI26" s="27">
        <v>0.64044900000000005</v>
      </c>
      <c r="AJ26" s="8">
        <f t="shared" si="4"/>
        <v>0.56072679999999997</v>
      </c>
      <c r="AK26" s="8">
        <f t="shared" si="5"/>
        <v>0.64044919999999994</v>
      </c>
      <c r="AL26" s="30">
        <v>0.58194800000000002</v>
      </c>
      <c r="AM26" s="31">
        <v>0.65168499999999996</v>
      </c>
      <c r="AN26" s="30">
        <v>0.54988800000000004</v>
      </c>
      <c r="AO26" s="31">
        <v>0.62921300000000002</v>
      </c>
      <c r="AP26" s="30">
        <v>0.56968200000000002</v>
      </c>
      <c r="AQ26" s="31">
        <v>0.64044900000000005</v>
      </c>
      <c r="AR26" s="30">
        <v>0.54</v>
      </c>
      <c r="AS26" s="31">
        <v>0.62921300000000002</v>
      </c>
      <c r="AT26" s="30">
        <v>0.55647899999999995</v>
      </c>
      <c r="AU26" s="31">
        <v>0.63483100000000003</v>
      </c>
      <c r="AV26" s="9">
        <f t="shared" si="6"/>
        <v>0.55959939999999997</v>
      </c>
      <c r="AW26" s="103">
        <f t="shared" si="7"/>
        <v>0.63707820000000004</v>
      </c>
      <c r="AX26" s="106">
        <v>0.55202200000000001</v>
      </c>
      <c r="AY26" s="107">
        <v>0.65730299999999997</v>
      </c>
      <c r="AZ26" s="106">
        <v>0.56093599999999999</v>
      </c>
      <c r="BA26" s="109">
        <v>0.63483100000000003</v>
      </c>
      <c r="BB26" s="106">
        <v>0.54839000000000004</v>
      </c>
      <c r="BC26" s="107">
        <v>0.62359600000000004</v>
      </c>
      <c r="BD26" s="106">
        <v>0.56284599999999996</v>
      </c>
      <c r="BE26" s="107">
        <v>0.64044900000000005</v>
      </c>
      <c r="BF26" s="98">
        <v>0.56483099999999997</v>
      </c>
      <c r="BG26" s="98">
        <v>0.63483100000000003</v>
      </c>
      <c r="BH26" s="111">
        <f t="shared" si="8"/>
        <v>0.55780499999999988</v>
      </c>
      <c r="BI26" s="95">
        <f t="shared" si="8"/>
        <v>0.63820200000000005</v>
      </c>
    </row>
    <row r="27" spans="1:61" x14ac:dyDescent="0.25">
      <c r="A27">
        <v>26</v>
      </c>
      <c r="B27" s="2">
        <v>0.57741600000000004</v>
      </c>
      <c r="C27" s="3">
        <v>0.64606699999999995</v>
      </c>
      <c r="D27" s="2">
        <v>0.54189100000000001</v>
      </c>
      <c r="E27" s="3">
        <v>0.63483100000000003</v>
      </c>
      <c r="F27" s="2">
        <v>0.54078700000000002</v>
      </c>
      <c r="G27" s="3">
        <v>0.64606699999999995</v>
      </c>
      <c r="H27" s="2">
        <v>0.55799600000000005</v>
      </c>
      <c r="I27" s="3">
        <v>0.63483100000000003</v>
      </c>
      <c r="J27" s="2">
        <v>0.55097399999999996</v>
      </c>
      <c r="K27" s="3">
        <v>0.64044900000000005</v>
      </c>
      <c r="L27" s="6">
        <f t="shared" si="0"/>
        <v>0.55381279999999999</v>
      </c>
      <c r="M27" s="6">
        <f t="shared" si="1"/>
        <v>0.64044900000000005</v>
      </c>
      <c r="N27" s="99">
        <v>0.56801500000000005</v>
      </c>
      <c r="O27" s="100">
        <v>0.63483100000000003</v>
      </c>
      <c r="P27" s="99">
        <v>0.54269699999999998</v>
      </c>
      <c r="Q27" s="100">
        <v>0.65168499999999996</v>
      </c>
      <c r="R27" s="99">
        <v>0.55400700000000003</v>
      </c>
      <c r="S27" s="100">
        <v>0.63483100000000003</v>
      </c>
      <c r="T27" s="99">
        <v>0.57449399999999995</v>
      </c>
      <c r="U27" s="100">
        <v>0.63483100000000003</v>
      </c>
      <c r="V27" s="99">
        <v>0.55252800000000002</v>
      </c>
      <c r="W27" s="100">
        <v>0.62359600000000004</v>
      </c>
      <c r="X27" s="7">
        <f t="shared" si="2"/>
        <v>0.55834819999999996</v>
      </c>
      <c r="Y27" s="7">
        <f t="shared" si="3"/>
        <v>0.63595480000000004</v>
      </c>
      <c r="Z27" s="26">
        <v>0.56447599999999998</v>
      </c>
      <c r="AA27" s="27">
        <v>0.64044900000000005</v>
      </c>
      <c r="AB27" s="26">
        <v>0.54492499999999999</v>
      </c>
      <c r="AC27" s="27">
        <v>0.62359600000000004</v>
      </c>
      <c r="AD27" s="26">
        <v>0.55280899999999999</v>
      </c>
      <c r="AE27" s="27">
        <v>0.64606699999999995</v>
      </c>
      <c r="AF27" s="26">
        <v>0.596217</v>
      </c>
      <c r="AG27" s="27">
        <v>0.65168499999999996</v>
      </c>
      <c r="AH27" s="26">
        <v>0.54481299999999999</v>
      </c>
      <c r="AI27" s="27">
        <v>0.64044900000000005</v>
      </c>
      <c r="AJ27" s="8">
        <f t="shared" si="4"/>
        <v>0.56064800000000004</v>
      </c>
      <c r="AK27" s="8">
        <f t="shared" si="5"/>
        <v>0.64044919999999994</v>
      </c>
      <c r="AL27" s="30">
        <v>0.57739700000000005</v>
      </c>
      <c r="AM27" s="31">
        <v>0.65168499999999996</v>
      </c>
      <c r="AN27" s="30">
        <v>0.547678</v>
      </c>
      <c r="AO27" s="31">
        <v>0.62921300000000002</v>
      </c>
      <c r="AP27" s="30">
        <v>0.56962500000000005</v>
      </c>
      <c r="AQ27" s="31">
        <v>0.64044900000000005</v>
      </c>
      <c r="AR27" s="30">
        <v>0.54026200000000002</v>
      </c>
      <c r="AS27" s="31">
        <v>0.62921300000000002</v>
      </c>
      <c r="AT27" s="30">
        <v>0.55687299999999995</v>
      </c>
      <c r="AU27" s="31">
        <v>0.63483100000000003</v>
      </c>
      <c r="AV27" s="9">
        <f t="shared" si="6"/>
        <v>0.55836700000000006</v>
      </c>
      <c r="AW27" s="103">
        <f t="shared" si="7"/>
        <v>0.63707820000000004</v>
      </c>
      <c r="AX27" s="106">
        <v>0.550674</v>
      </c>
      <c r="AY27" s="107">
        <v>0.65730299999999997</v>
      </c>
      <c r="AZ27" s="106">
        <v>0.56559899999999996</v>
      </c>
      <c r="BA27" s="109">
        <v>0.63483100000000003</v>
      </c>
      <c r="BB27" s="106">
        <v>0.54634799999999994</v>
      </c>
      <c r="BC27" s="107">
        <v>0.62359600000000004</v>
      </c>
      <c r="BD27" s="106">
        <v>0.56483099999999997</v>
      </c>
      <c r="BE27" s="107">
        <v>0.64044900000000005</v>
      </c>
      <c r="BF27" s="98">
        <v>0.56488799999999995</v>
      </c>
      <c r="BG27" s="98">
        <v>0.63483100000000003</v>
      </c>
      <c r="BH27" s="111">
        <f t="shared" si="8"/>
        <v>0.55846799999999996</v>
      </c>
      <c r="BI27" s="95">
        <f t="shared" si="8"/>
        <v>0.63820200000000005</v>
      </c>
    </row>
    <row r="28" spans="1:61" x14ac:dyDescent="0.25">
      <c r="A28">
        <v>27</v>
      </c>
      <c r="B28" s="2">
        <v>0.576573</v>
      </c>
      <c r="C28" s="3">
        <v>0.64606699999999995</v>
      </c>
      <c r="D28" s="2">
        <v>0.541292</v>
      </c>
      <c r="E28" s="3">
        <v>0.63483100000000003</v>
      </c>
      <c r="F28" s="2">
        <v>0.54119899999999999</v>
      </c>
      <c r="G28" s="3">
        <v>0.64606699999999995</v>
      </c>
      <c r="H28" s="2">
        <v>0.55655399999999999</v>
      </c>
      <c r="I28" s="3">
        <v>0.63483100000000003</v>
      </c>
      <c r="J28" s="2">
        <v>0.55168499999999998</v>
      </c>
      <c r="K28" s="3">
        <v>0.64044900000000005</v>
      </c>
      <c r="L28" s="6">
        <f t="shared" si="0"/>
        <v>0.55346059999999997</v>
      </c>
      <c r="M28" s="6">
        <f t="shared" si="1"/>
        <v>0.64044900000000005</v>
      </c>
      <c r="N28" s="99">
        <v>0.56814600000000004</v>
      </c>
      <c r="O28" s="100">
        <v>0.63483100000000003</v>
      </c>
      <c r="P28" s="99">
        <v>0.54447599999999996</v>
      </c>
      <c r="Q28" s="100">
        <v>0.65168499999999996</v>
      </c>
      <c r="R28" s="99">
        <v>0.55563700000000005</v>
      </c>
      <c r="S28" s="100">
        <v>0.63483100000000003</v>
      </c>
      <c r="T28" s="99">
        <v>0.57436299999999996</v>
      </c>
      <c r="U28" s="100">
        <v>0.63483100000000003</v>
      </c>
      <c r="V28" s="99">
        <v>0.55393300000000001</v>
      </c>
      <c r="W28" s="100">
        <v>0.62359600000000004</v>
      </c>
      <c r="X28" s="7">
        <f t="shared" si="2"/>
        <v>0.55931099999999989</v>
      </c>
      <c r="Y28" s="7">
        <f t="shared" si="3"/>
        <v>0.63595480000000004</v>
      </c>
      <c r="Z28" s="26">
        <v>0.56604900000000002</v>
      </c>
      <c r="AA28" s="27">
        <v>0.64044900000000005</v>
      </c>
      <c r="AB28" s="26">
        <v>0.54198500000000005</v>
      </c>
      <c r="AC28" s="27">
        <v>0.62359600000000004</v>
      </c>
      <c r="AD28" s="26">
        <v>0.55327700000000002</v>
      </c>
      <c r="AE28" s="27">
        <v>0.64606699999999995</v>
      </c>
      <c r="AF28" s="26">
        <v>0.59649799999999997</v>
      </c>
      <c r="AG28" s="27">
        <v>0.65730299999999997</v>
      </c>
      <c r="AH28" s="26">
        <v>0.54481299999999999</v>
      </c>
      <c r="AI28" s="27">
        <v>0.64044900000000005</v>
      </c>
      <c r="AJ28" s="8">
        <f t="shared" si="4"/>
        <v>0.56052440000000003</v>
      </c>
      <c r="AK28" s="8">
        <f t="shared" si="5"/>
        <v>0.64157279999999994</v>
      </c>
      <c r="AL28" s="30">
        <v>0.57842700000000002</v>
      </c>
      <c r="AM28" s="31">
        <v>0.65168499999999996</v>
      </c>
      <c r="AN28" s="30">
        <v>0.54715400000000003</v>
      </c>
      <c r="AO28" s="31">
        <v>0.62921300000000002</v>
      </c>
      <c r="AP28" s="30">
        <v>0.57136699999999996</v>
      </c>
      <c r="AQ28" s="31">
        <v>0.64044900000000005</v>
      </c>
      <c r="AR28" s="30">
        <v>0.54061800000000004</v>
      </c>
      <c r="AS28" s="31">
        <v>0.62921300000000002</v>
      </c>
      <c r="AT28" s="30">
        <v>0.55793999999999999</v>
      </c>
      <c r="AU28" s="31">
        <v>0.63483100000000003</v>
      </c>
      <c r="AV28" s="9">
        <f t="shared" si="6"/>
        <v>0.55910119999999996</v>
      </c>
      <c r="AW28" s="103">
        <f t="shared" si="7"/>
        <v>0.63707820000000004</v>
      </c>
      <c r="AX28" s="106">
        <v>0.54996299999999998</v>
      </c>
      <c r="AY28" s="107">
        <v>0.65730299999999997</v>
      </c>
      <c r="AZ28" s="106">
        <v>0.56706000000000001</v>
      </c>
      <c r="BA28" s="109">
        <v>0.63483100000000003</v>
      </c>
      <c r="BB28" s="106">
        <v>0.54719099999999998</v>
      </c>
      <c r="BC28" s="107">
        <v>0.62359600000000004</v>
      </c>
      <c r="BD28" s="106">
        <v>0.56277200000000005</v>
      </c>
      <c r="BE28" s="107">
        <v>0.64044900000000005</v>
      </c>
      <c r="BF28" s="98">
        <v>0.56417600000000001</v>
      </c>
      <c r="BG28" s="98">
        <v>0.63483100000000003</v>
      </c>
      <c r="BH28" s="111">
        <f t="shared" si="8"/>
        <v>0.55823239999999996</v>
      </c>
      <c r="BI28" s="95">
        <f t="shared" si="8"/>
        <v>0.63820200000000005</v>
      </c>
    </row>
    <row r="29" spans="1:61" x14ac:dyDescent="0.25">
      <c r="A29">
        <v>28</v>
      </c>
      <c r="B29" s="2">
        <v>0.57642300000000002</v>
      </c>
      <c r="C29" s="3">
        <v>0.64606699999999995</v>
      </c>
      <c r="D29" s="2">
        <v>0.54142299999999999</v>
      </c>
      <c r="E29" s="3">
        <v>0.63483100000000003</v>
      </c>
      <c r="F29" s="2">
        <v>0.53932599999999997</v>
      </c>
      <c r="G29" s="3">
        <v>0.64606699999999995</v>
      </c>
      <c r="H29" s="2">
        <v>0.55874500000000005</v>
      </c>
      <c r="I29" s="3">
        <v>0.63483100000000003</v>
      </c>
      <c r="J29" s="2">
        <v>0.55187299999999995</v>
      </c>
      <c r="K29" s="3">
        <v>0.64044900000000005</v>
      </c>
      <c r="L29" s="6">
        <f t="shared" si="0"/>
        <v>0.55355799999999999</v>
      </c>
      <c r="M29" s="6">
        <f t="shared" si="1"/>
        <v>0.64044900000000005</v>
      </c>
      <c r="N29" s="99">
        <v>0.56913899999999995</v>
      </c>
      <c r="O29" s="100">
        <v>0.63483100000000003</v>
      </c>
      <c r="P29" s="99">
        <v>0.54162900000000003</v>
      </c>
      <c r="Q29" s="100">
        <v>0.65168499999999996</v>
      </c>
      <c r="R29" s="99">
        <v>0.55415700000000001</v>
      </c>
      <c r="S29" s="100">
        <v>0.63483100000000003</v>
      </c>
      <c r="T29" s="99">
        <v>0.57395099999999999</v>
      </c>
      <c r="U29" s="100">
        <v>0.63483100000000003</v>
      </c>
      <c r="V29" s="99">
        <v>0.55247199999999996</v>
      </c>
      <c r="W29" s="100">
        <v>0.62359600000000004</v>
      </c>
      <c r="X29" s="7">
        <f t="shared" si="2"/>
        <v>0.55826959999999992</v>
      </c>
      <c r="Y29" s="7">
        <f t="shared" si="3"/>
        <v>0.63595480000000004</v>
      </c>
      <c r="Z29" s="26">
        <v>0.56745299999999999</v>
      </c>
      <c r="AA29" s="27">
        <v>0.64044900000000005</v>
      </c>
      <c r="AB29" s="26">
        <v>0.544045</v>
      </c>
      <c r="AC29" s="27">
        <v>0.62359600000000004</v>
      </c>
      <c r="AD29" s="26">
        <v>0.55408199999999996</v>
      </c>
      <c r="AE29" s="27">
        <v>0.64606699999999995</v>
      </c>
      <c r="AF29" s="26">
        <v>0.60061799999999999</v>
      </c>
      <c r="AG29" s="27">
        <v>0.65730299999999997</v>
      </c>
      <c r="AH29" s="26">
        <v>0.54305199999999998</v>
      </c>
      <c r="AI29" s="27">
        <v>0.64044900000000005</v>
      </c>
      <c r="AJ29" s="8">
        <f t="shared" si="4"/>
        <v>0.56184999999999996</v>
      </c>
      <c r="AK29" s="8">
        <f t="shared" si="5"/>
        <v>0.64157279999999994</v>
      </c>
      <c r="AL29" s="30">
        <v>0.57750900000000005</v>
      </c>
      <c r="AM29" s="31">
        <v>0.65168499999999996</v>
      </c>
      <c r="AN29" s="30">
        <v>0.54730299999999998</v>
      </c>
      <c r="AO29" s="31">
        <v>0.62921300000000002</v>
      </c>
      <c r="AP29" s="30">
        <v>0.57059899999999997</v>
      </c>
      <c r="AQ29" s="31">
        <v>0.64044900000000005</v>
      </c>
      <c r="AR29" s="30">
        <v>0.540655</v>
      </c>
      <c r="AS29" s="31">
        <v>0.62921300000000002</v>
      </c>
      <c r="AT29" s="30">
        <v>0.55829600000000001</v>
      </c>
      <c r="AU29" s="31">
        <v>0.63483100000000003</v>
      </c>
      <c r="AV29" s="9">
        <f t="shared" si="6"/>
        <v>0.55887240000000005</v>
      </c>
      <c r="AW29" s="103">
        <f t="shared" si="7"/>
        <v>0.63707820000000004</v>
      </c>
      <c r="AX29" s="106">
        <v>0.55232199999999998</v>
      </c>
      <c r="AY29" s="107">
        <v>0.65730299999999997</v>
      </c>
      <c r="AZ29" s="106">
        <v>0.57033699999999998</v>
      </c>
      <c r="BA29" s="109">
        <v>0.63483100000000003</v>
      </c>
      <c r="BB29" s="106">
        <v>0.54676000000000002</v>
      </c>
      <c r="BC29" s="107">
        <v>0.62359600000000004</v>
      </c>
      <c r="BD29" s="106">
        <v>0.56582399999999999</v>
      </c>
      <c r="BE29" s="107">
        <v>0.64044900000000005</v>
      </c>
      <c r="BF29" s="98">
        <v>0.56365200000000004</v>
      </c>
      <c r="BG29" s="98">
        <v>0.63483100000000003</v>
      </c>
      <c r="BH29" s="111">
        <f t="shared" si="8"/>
        <v>0.55977900000000003</v>
      </c>
      <c r="BI29" s="95">
        <f t="shared" si="8"/>
        <v>0.63820200000000005</v>
      </c>
    </row>
    <row r="30" spans="1:61" x14ac:dyDescent="0.25">
      <c r="A30">
        <v>29</v>
      </c>
      <c r="B30" s="2">
        <v>0.57775299999999996</v>
      </c>
      <c r="C30" s="3">
        <v>0.64606699999999995</v>
      </c>
      <c r="D30" s="2">
        <v>0.54061800000000004</v>
      </c>
      <c r="E30" s="3">
        <v>0.63483100000000003</v>
      </c>
      <c r="F30" s="2">
        <v>0.54033699999999996</v>
      </c>
      <c r="G30" s="3">
        <v>0.64606699999999995</v>
      </c>
      <c r="H30" s="2">
        <v>0.55777200000000005</v>
      </c>
      <c r="I30" s="3">
        <v>0.63483100000000003</v>
      </c>
      <c r="J30" s="2">
        <v>0.55247199999999996</v>
      </c>
      <c r="K30" s="3">
        <v>0.64044900000000005</v>
      </c>
      <c r="L30" s="6">
        <f t="shared" si="0"/>
        <v>0.5537903999999999</v>
      </c>
      <c r="M30" s="6">
        <f t="shared" si="1"/>
        <v>0.64044900000000005</v>
      </c>
      <c r="N30" s="99">
        <v>0.57052400000000003</v>
      </c>
      <c r="O30" s="100">
        <v>0.63483100000000003</v>
      </c>
      <c r="P30" s="99">
        <v>0.54245299999999996</v>
      </c>
      <c r="Q30" s="100">
        <v>0.65168499999999996</v>
      </c>
      <c r="R30" s="99">
        <v>0.55558099999999999</v>
      </c>
      <c r="S30" s="100">
        <v>0.63483100000000003</v>
      </c>
      <c r="T30" s="99">
        <v>0.576816</v>
      </c>
      <c r="U30" s="100">
        <v>0.63483100000000003</v>
      </c>
      <c r="V30" s="99">
        <v>0.55082399999999998</v>
      </c>
      <c r="W30" s="100">
        <v>0.62359600000000004</v>
      </c>
      <c r="X30" s="7">
        <f t="shared" si="2"/>
        <v>0.55923959999999995</v>
      </c>
      <c r="Y30" s="7">
        <f t="shared" si="3"/>
        <v>0.63595480000000004</v>
      </c>
      <c r="Z30" s="26">
        <v>0.56827700000000003</v>
      </c>
      <c r="AA30" s="27">
        <v>0.64044900000000005</v>
      </c>
      <c r="AB30" s="26">
        <v>0.54314600000000002</v>
      </c>
      <c r="AC30" s="27">
        <v>0.62359600000000004</v>
      </c>
      <c r="AD30" s="26">
        <v>0.55282799999999999</v>
      </c>
      <c r="AE30" s="27">
        <v>0.64606699999999995</v>
      </c>
      <c r="AF30" s="26">
        <v>0.59660999999999997</v>
      </c>
      <c r="AG30" s="27">
        <v>0.65730299999999997</v>
      </c>
      <c r="AH30" s="26">
        <v>0.54277200000000003</v>
      </c>
      <c r="AI30" s="27">
        <v>0.64044900000000005</v>
      </c>
      <c r="AJ30" s="8">
        <f t="shared" si="4"/>
        <v>0.56072660000000007</v>
      </c>
      <c r="AK30" s="8">
        <f t="shared" si="5"/>
        <v>0.64157279999999994</v>
      </c>
      <c r="AL30" s="30">
        <v>0.57691000000000003</v>
      </c>
      <c r="AM30" s="31">
        <v>0.65168499999999996</v>
      </c>
      <c r="AN30" s="30">
        <v>0.54786500000000005</v>
      </c>
      <c r="AO30" s="31">
        <v>0.62921300000000002</v>
      </c>
      <c r="AP30" s="30">
        <v>0.57254700000000003</v>
      </c>
      <c r="AQ30" s="31">
        <v>0.64044900000000005</v>
      </c>
      <c r="AR30" s="30">
        <v>0.53839000000000004</v>
      </c>
      <c r="AS30" s="31">
        <v>0.62921300000000002</v>
      </c>
      <c r="AT30" s="30">
        <v>0.55747199999999997</v>
      </c>
      <c r="AU30" s="31">
        <v>0.63483100000000003</v>
      </c>
      <c r="AV30" s="9">
        <f t="shared" si="6"/>
        <v>0.55863680000000004</v>
      </c>
      <c r="AW30" s="103">
        <f t="shared" si="7"/>
        <v>0.63707820000000004</v>
      </c>
      <c r="AX30" s="106">
        <v>0.55172299999999996</v>
      </c>
      <c r="AY30" s="107">
        <v>0.65730299999999997</v>
      </c>
      <c r="AZ30" s="106">
        <v>0.57131100000000001</v>
      </c>
      <c r="BA30" s="109">
        <v>0.63483100000000003</v>
      </c>
      <c r="BB30" s="106">
        <v>0.54900700000000002</v>
      </c>
      <c r="BC30" s="107">
        <v>0.62359600000000004</v>
      </c>
      <c r="BD30" s="106">
        <v>0.56458799999999998</v>
      </c>
      <c r="BE30" s="107">
        <v>0.64044900000000005</v>
      </c>
      <c r="BF30" s="98">
        <v>0.56301500000000004</v>
      </c>
      <c r="BG30" s="98">
        <v>0.63483100000000003</v>
      </c>
      <c r="BH30" s="111">
        <f t="shared" si="8"/>
        <v>0.5599288</v>
      </c>
      <c r="BI30" s="95">
        <f t="shared" si="8"/>
        <v>0.63820200000000005</v>
      </c>
    </row>
    <row r="31" spans="1:61" x14ac:dyDescent="0.25">
      <c r="A31">
        <v>30</v>
      </c>
      <c r="B31" s="2">
        <v>0.57676000000000005</v>
      </c>
      <c r="C31" s="3">
        <v>0.64606699999999995</v>
      </c>
      <c r="D31" s="2">
        <v>0.53998100000000004</v>
      </c>
      <c r="E31" s="3">
        <v>0.63483100000000003</v>
      </c>
      <c r="F31" s="2">
        <v>0.54018699999999997</v>
      </c>
      <c r="G31" s="3">
        <v>0.64606699999999995</v>
      </c>
      <c r="H31" s="2">
        <v>0.55784599999999995</v>
      </c>
      <c r="I31" s="3">
        <v>0.63483100000000003</v>
      </c>
      <c r="J31" s="2">
        <v>0.552678</v>
      </c>
      <c r="K31" s="3">
        <v>0.64044900000000005</v>
      </c>
      <c r="L31" s="6">
        <f t="shared" si="0"/>
        <v>0.55349040000000005</v>
      </c>
      <c r="M31" s="6">
        <f t="shared" si="1"/>
        <v>0.64044900000000005</v>
      </c>
      <c r="N31" s="99">
        <v>0.56964400000000004</v>
      </c>
      <c r="O31" s="100">
        <v>0.63483100000000003</v>
      </c>
      <c r="P31" s="99">
        <v>0.54192899999999999</v>
      </c>
      <c r="Q31" s="100">
        <v>0.65168499999999996</v>
      </c>
      <c r="R31" s="99">
        <v>0.55402600000000002</v>
      </c>
      <c r="S31" s="100">
        <v>0.63483100000000003</v>
      </c>
      <c r="T31" s="99">
        <v>0.57565500000000003</v>
      </c>
      <c r="U31" s="100">
        <v>0.64044900000000005</v>
      </c>
      <c r="V31" s="99">
        <v>0.55219099999999999</v>
      </c>
      <c r="W31" s="100">
        <v>0.62359600000000004</v>
      </c>
      <c r="X31" s="7">
        <f t="shared" si="2"/>
        <v>0.55868899999999999</v>
      </c>
      <c r="Y31" s="7">
        <f t="shared" si="3"/>
        <v>0.63707840000000004</v>
      </c>
      <c r="Z31" s="26">
        <v>0.56629200000000002</v>
      </c>
      <c r="AA31" s="27">
        <v>0.64044900000000005</v>
      </c>
      <c r="AB31" s="26">
        <v>0.54339000000000004</v>
      </c>
      <c r="AC31" s="27">
        <v>0.62359600000000004</v>
      </c>
      <c r="AD31" s="26">
        <v>0.55226600000000003</v>
      </c>
      <c r="AE31" s="27">
        <v>0.64606699999999995</v>
      </c>
      <c r="AF31" s="26">
        <v>0.59780900000000003</v>
      </c>
      <c r="AG31" s="27">
        <v>0.65730299999999997</v>
      </c>
      <c r="AH31" s="26">
        <v>0.54310899999999995</v>
      </c>
      <c r="AI31" s="27">
        <v>0.64044900000000005</v>
      </c>
      <c r="AJ31" s="8">
        <f t="shared" si="4"/>
        <v>0.5605732000000001</v>
      </c>
      <c r="AK31" s="8">
        <f t="shared" si="5"/>
        <v>0.64157279999999994</v>
      </c>
      <c r="AL31" s="30">
        <v>0.57857700000000001</v>
      </c>
      <c r="AM31" s="31">
        <v>0.65168499999999996</v>
      </c>
      <c r="AN31" s="30">
        <v>0.54752800000000001</v>
      </c>
      <c r="AO31" s="31">
        <v>0.62921300000000002</v>
      </c>
      <c r="AP31" s="30">
        <v>0.57329600000000003</v>
      </c>
      <c r="AQ31" s="31">
        <v>0.64044900000000005</v>
      </c>
      <c r="AR31" s="30">
        <v>0.53936300000000004</v>
      </c>
      <c r="AS31" s="31">
        <v>0.62921300000000002</v>
      </c>
      <c r="AT31" s="30">
        <v>0.55704100000000001</v>
      </c>
      <c r="AU31" s="31">
        <v>0.63483100000000003</v>
      </c>
      <c r="AV31" s="9">
        <f t="shared" si="6"/>
        <v>0.55916099999999991</v>
      </c>
      <c r="AW31" s="103">
        <f t="shared" si="7"/>
        <v>0.63707820000000004</v>
      </c>
      <c r="AX31" s="106">
        <v>0.54848300000000005</v>
      </c>
      <c r="AY31" s="107">
        <v>0.65730299999999997</v>
      </c>
      <c r="AZ31" s="106">
        <v>0.57515000000000005</v>
      </c>
      <c r="BA31" s="109">
        <v>0.63483100000000003</v>
      </c>
      <c r="BB31" s="106">
        <v>0.54861400000000005</v>
      </c>
      <c r="BC31" s="107">
        <v>0.62359600000000004</v>
      </c>
      <c r="BD31" s="106">
        <v>0.56393300000000002</v>
      </c>
      <c r="BE31" s="107">
        <v>0.64044900000000005</v>
      </c>
      <c r="BF31" s="98">
        <v>0.56318400000000002</v>
      </c>
      <c r="BG31" s="98">
        <v>0.63483100000000003</v>
      </c>
      <c r="BH31" s="111">
        <f t="shared" si="8"/>
        <v>0.55987280000000006</v>
      </c>
      <c r="BI31" s="95">
        <f t="shared" si="8"/>
        <v>0.63820200000000005</v>
      </c>
    </row>
    <row r="32" spans="1:61" x14ac:dyDescent="0.25">
      <c r="A32">
        <v>31</v>
      </c>
      <c r="B32" s="2">
        <v>0.57584299999999999</v>
      </c>
      <c r="C32" s="3">
        <v>0.64606699999999995</v>
      </c>
      <c r="D32" s="2">
        <v>0.54058099999999998</v>
      </c>
      <c r="E32" s="3">
        <v>0.63483100000000003</v>
      </c>
      <c r="F32" s="2">
        <v>0.53996299999999997</v>
      </c>
      <c r="G32" s="3">
        <v>0.64606699999999995</v>
      </c>
      <c r="H32" s="2">
        <v>0.55677900000000002</v>
      </c>
      <c r="I32" s="3">
        <v>0.63483100000000003</v>
      </c>
      <c r="J32" s="2">
        <v>0.551423</v>
      </c>
      <c r="K32" s="3">
        <v>0.64044900000000005</v>
      </c>
      <c r="L32" s="6">
        <f t="shared" si="0"/>
        <v>0.55291780000000001</v>
      </c>
      <c r="M32" s="6">
        <f t="shared" si="1"/>
        <v>0.64044900000000005</v>
      </c>
      <c r="N32" s="99">
        <v>0.56881999999999999</v>
      </c>
      <c r="O32" s="100">
        <v>0.63483100000000003</v>
      </c>
      <c r="P32" s="99">
        <v>0.54103000000000001</v>
      </c>
      <c r="Q32" s="100">
        <v>0.65168499999999996</v>
      </c>
      <c r="R32" s="99">
        <v>0.55363300000000004</v>
      </c>
      <c r="S32" s="100">
        <v>0.63483100000000003</v>
      </c>
      <c r="T32" s="99">
        <v>0.57805200000000001</v>
      </c>
      <c r="U32" s="100">
        <v>0.64044900000000005</v>
      </c>
      <c r="V32" s="99">
        <v>0.54966300000000001</v>
      </c>
      <c r="W32" s="100">
        <v>0.62359600000000004</v>
      </c>
      <c r="X32" s="7">
        <f t="shared" si="2"/>
        <v>0.55823959999999995</v>
      </c>
      <c r="Y32" s="7">
        <f t="shared" si="3"/>
        <v>0.63707840000000004</v>
      </c>
      <c r="Z32" s="26">
        <v>0.56803400000000004</v>
      </c>
      <c r="AA32" s="27">
        <v>0.64044900000000005</v>
      </c>
      <c r="AB32" s="26">
        <v>0.542659</v>
      </c>
      <c r="AC32" s="27">
        <v>0.62359600000000004</v>
      </c>
      <c r="AD32" s="26">
        <v>0.55520599999999998</v>
      </c>
      <c r="AE32" s="27">
        <v>0.64606699999999995</v>
      </c>
      <c r="AF32" s="26">
        <v>0.59805200000000003</v>
      </c>
      <c r="AG32" s="27">
        <v>0.65730299999999997</v>
      </c>
      <c r="AH32" s="26">
        <v>0.54372699999999996</v>
      </c>
      <c r="AI32" s="27">
        <v>0.64044900000000005</v>
      </c>
      <c r="AJ32" s="8">
        <f t="shared" si="4"/>
        <v>0.56153560000000002</v>
      </c>
      <c r="AK32" s="8">
        <f t="shared" si="5"/>
        <v>0.64157279999999994</v>
      </c>
      <c r="AL32" s="30">
        <v>0.57820199999999999</v>
      </c>
      <c r="AM32" s="31">
        <v>0.65168499999999996</v>
      </c>
      <c r="AN32" s="30">
        <v>0.54691000000000001</v>
      </c>
      <c r="AO32" s="31">
        <v>0.62921300000000002</v>
      </c>
      <c r="AP32" s="30">
        <v>0.57320199999999999</v>
      </c>
      <c r="AQ32" s="31">
        <v>0.64044900000000005</v>
      </c>
      <c r="AR32" s="30">
        <v>0.53930699999999998</v>
      </c>
      <c r="AS32" s="31">
        <v>0.62921300000000002</v>
      </c>
      <c r="AT32" s="30">
        <v>0.55704100000000001</v>
      </c>
      <c r="AU32" s="31">
        <v>0.63483100000000003</v>
      </c>
      <c r="AV32" s="9">
        <f t="shared" si="6"/>
        <v>0.5589324</v>
      </c>
      <c r="AW32" s="103">
        <f t="shared" si="7"/>
        <v>0.63707820000000004</v>
      </c>
      <c r="AX32" s="106">
        <v>0.54915700000000001</v>
      </c>
      <c r="AY32" s="107">
        <v>0.65730299999999997</v>
      </c>
      <c r="AZ32" s="106">
        <v>0.57644200000000001</v>
      </c>
      <c r="BA32" s="109">
        <v>0.63483100000000003</v>
      </c>
      <c r="BB32" s="106">
        <v>0.54670399999999997</v>
      </c>
      <c r="BC32" s="107">
        <v>0.62359600000000004</v>
      </c>
      <c r="BD32" s="106">
        <v>0.56548699999999996</v>
      </c>
      <c r="BE32" s="107">
        <v>0.64044900000000005</v>
      </c>
      <c r="BF32" s="98">
        <v>0.56232199999999999</v>
      </c>
      <c r="BG32" s="98">
        <v>0.63483100000000003</v>
      </c>
      <c r="BH32" s="111">
        <f t="shared" si="8"/>
        <v>0.56002240000000003</v>
      </c>
      <c r="BI32" s="95">
        <f t="shared" si="8"/>
        <v>0.63820200000000005</v>
      </c>
    </row>
    <row r="33" spans="1:61" x14ac:dyDescent="0.25">
      <c r="A33">
        <v>32</v>
      </c>
      <c r="B33" s="2">
        <v>0.57762199999999997</v>
      </c>
      <c r="C33" s="3">
        <v>0.64606699999999995</v>
      </c>
      <c r="D33" s="2">
        <v>0.54095499999999996</v>
      </c>
      <c r="E33" s="3">
        <v>0.63483100000000003</v>
      </c>
      <c r="F33" s="2">
        <v>0.54003699999999999</v>
      </c>
      <c r="G33" s="3">
        <v>0.64606699999999995</v>
      </c>
      <c r="H33" s="2">
        <v>0.55801500000000004</v>
      </c>
      <c r="I33" s="3">
        <v>0.63483100000000003</v>
      </c>
      <c r="J33" s="2">
        <v>0.55149800000000004</v>
      </c>
      <c r="K33" s="3">
        <v>0.64044900000000005</v>
      </c>
      <c r="L33" s="6">
        <f t="shared" si="0"/>
        <v>0.55362540000000005</v>
      </c>
      <c r="M33" s="6">
        <f t="shared" si="1"/>
        <v>0.64044900000000005</v>
      </c>
      <c r="N33" s="99">
        <v>0.57011199999999995</v>
      </c>
      <c r="O33" s="100">
        <v>0.63483100000000003</v>
      </c>
      <c r="P33" s="99">
        <v>0.54099299999999995</v>
      </c>
      <c r="Q33" s="100">
        <v>0.65168499999999996</v>
      </c>
      <c r="R33" s="99">
        <v>0.55340800000000001</v>
      </c>
      <c r="S33" s="100">
        <v>0.63483100000000003</v>
      </c>
      <c r="T33" s="99">
        <v>0.57552400000000004</v>
      </c>
      <c r="U33" s="100">
        <v>0.64044900000000005</v>
      </c>
      <c r="V33" s="99">
        <v>0.55071199999999998</v>
      </c>
      <c r="W33" s="100">
        <v>0.62359600000000004</v>
      </c>
      <c r="X33" s="7">
        <f t="shared" si="2"/>
        <v>0.55814980000000003</v>
      </c>
      <c r="Y33" s="7">
        <f t="shared" si="3"/>
        <v>0.63707840000000004</v>
      </c>
      <c r="Z33" s="26">
        <v>0.568577</v>
      </c>
      <c r="AA33" s="27">
        <v>0.64044900000000005</v>
      </c>
      <c r="AB33" s="26">
        <v>0.54323999999999995</v>
      </c>
      <c r="AC33" s="27">
        <v>0.62359600000000004</v>
      </c>
      <c r="AD33" s="26">
        <v>0.55548699999999995</v>
      </c>
      <c r="AE33" s="27">
        <v>0.64606699999999995</v>
      </c>
      <c r="AF33" s="26">
        <v>0.597715</v>
      </c>
      <c r="AG33" s="27">
        <v>0.65730299999999997</v>
      </c>
      <c r="AH33" s="26">
        <v>0.54215400000000002</v>
      </c>
      <c r="AI33" s="27">
        <v>0.64044900000000005</v>
      </c>
      <c r="AJ33" s="8">
        <f t="shared" si="4"/>
        <v>0.56143459999999989</v>
      </c>
      <c r="AK33" s="8">
        <f t="shared" si="5"/>
        <v>0.64157279999999994</v>
      </c>
      <c r="AL33" s="30">
        <v>0.57837099999999997</v>
      </c>
      <c r="AM33" s="31">
        <v>0.65168499999999996</v>
      </c>
      <c r="AN33" s="30">
        <v>0.548933</v>
      </c>
      <c r="AO33" s="31">
        <v>0.62921300000000002</v>
      </c>
      <c r="AP33" s="30">
        <v>0.57265900000000003</v>
      </c>
      <c r="AQ33" s="31">
        <v>0.64044900000000005</v>
      </c>
      <c r="AR33" s="30">
        <v>0.53932599999999997</v>
      </c>
      <c r="AS33" s="31">
        <v>0.62921300000000002</v>
      </c>
      <c r="AT33" s="30">
        <v>0.55801500000000004</v>
      </c>
      <c r="AU33" s="31">
        <v>0.63483100000000003</v>
      </c>
      <c r="AV33" s="9">
        <f t="shared" si="6"/>
        <v>0.55946080000000009</v>
      </c>
      <c r="AW33" s="103">
        <f t="shared" si="7"/>
        <v>0.63707820000000004</v>
      </c>
      <c r="AX33" s="106">
        <v>0.55103000000000002</v>
      </c>
      <c r="AY33" s="107">
        <v>0.65730299999999997</v>
      </c>
      <c r="AZ33" s="106">
        <v>0.57876399999999995</v>
      </c>
      <c r="BA33" s="109">
        <v>0.64044900000000005</v>
      </c>
      <c r="BB33" s="106">
        <v>0.54580499999999998</v>
      </c>
      <c r="BC33" s="107">
        <v>0.62359600000000004</v>
      </c>
      <c r="BD33" s="106">
        <v>0.56453200000000003</v>
      </c>
      <c r="BE33" s="107">
        <v>0.64044900000000005</v>
      </c>
      <c r="BF33" s="98">
        <v>0.56297799999999998</v>
      </c>
      <c r="BG33" s="98">
        <v>0.63483100000000003</v>
      </c>
      <c r="BH33" s="111">
        <f t="shared" si="8"/>
        <v>0.56062180000000006</v>
      </c>
      <c r="BI33" s="95">
        <f t="shared" si="8"/>
        <v>0.63932560000000005</v>
      </c>
    </row>
    <row r="34" spans="1:61" x14ac:dyDescent="0.25">
      <c r="A34">
        <v>33</v>
      </c>
      <c r="B34" s="2">
        <v>0.576067</v>
      </c>
      <c r="C34" s="3">
        <v>0.64606699999999995</v>
      </c>
      <c r="D34" s="2">
        <v>0.54058099999999998</v>
      </c>
      <c r="E34" s="3">
        <v>0.63483100000000003</v>
      </c>
      <c r="F34" s="2">
        <v>0.53878300000000001</v>
      </c>
      <c r="G34" s="3">
        <v>0.64606699999999995</v>
      </c>
      <c r="H34" s="2">
        <v>0.55726600000000004</v>
      </c>
      <c r="I34" s="3">
        <v>0.63483100000000003</v>
      </c>
      <c r="J34" s="2">
        <v>0.55106699999999997</v>
      </c>
      <c r="K34" s="3">
        <v>0.64044900000000005</v>
      </c>
      <c r="L34" s="6">
        <f t="shared" ref="L34:L65" si="9">SUM(B34,D34,F34,H34,J34)/5</f>
        <v>0.55275280000000004</v>
      </c>
      <c r="M34" s="6">
        <f t="shared" ref="M34:M65" si="10">SUM(C34,E34,G34,I34,K34)/5</f>
        <v>0.64044900000000005</v>
      </c>
      <c r="N34" s="99">
        <v>0.57118000000000002</v>
      </c>
      <c r="O34" s="100">
        <v>0.63483100000000003</v>
      </c>
      <c r="P34" s="99">
        <v>0.54176000000000002</v>
      </c>
      <c r="Q34" s="100">
        <v>0.65168499999999996</v>
      </c>
      <c r="R34" s="99">
        <v>0.55434499999999998</v>
      </c>
      <c r="S34" s="100">
        <v>0.63483100000000003</v>
      </c>
      <c r="T34" s="99">
        <v>0.57428800000000002</v>
      </c>
      <c r="U34" s="100">
        <v>0.64044900000000005</v>
      </c>
      <c r="V34" s="99">
        <v>0.55009399999999997</v>
      </c>
      <c r="W34" s="100">
        <v>0.62359600000000004</v>
      </c>
      <c r="X34" s="7">
        <f t="shared" ref="X34:X65" si="11">SUM(N34,P34,R34,T34,V34)/5</f>
        <v>0.55833340000000009</v>
      </c>
      <c r="Y34" s="7">
        <f t="shared" ref="Y34:Y65" si="12">SUM(O34,Q34,S34,U34,W34)/5</f>
        <v>0.63707840000000004</v>
      </c>
      <c r="Z34" s="26">
        <v>0.56614200000000003</v>
      </c>
      <c r="AA34" s="27">
        <v>0.64044900000000005</v>
      </c>
      <c r="AB34" s="26">
        <v>0.54310899999999995</v>
      </c>
      <c r="AC34" s="27">
        <v>0.62359600000000004</v>
      </c>
      <c r="AD34" s="26">
        <v>0.55329600000000001</v>
      </c>
      <c r="AE34" s="27">
        <v>0.64606699999999995</v>
      </c>
      <c r="AF34" s="26">
        <v>0.59642300000000004</v>
      </c>
      <c r="AG34" s="27">
        <v>0.65730299999999997</v>
      </c>
      <c r="AH34" s="26">
        <v>0.543408</v>
      </c>
      <c r="AI34" s="27">
        <v>0.64044900000000005</v>
      </c>
      <c r="AJ34" s="8">
        <f t="shared" ref="AJ34:AJ65" si="13">SUM(Z34,AB34,AD34,AF34,AH34)/5</f>
        <v>0.56047559999999996</v>
      </c>
      <c r="AK34" s="8">
        <f t="shared" ref="AK34:AK65" si="14">SUM(AA34,AC34,AE34,AG34,AI34)/5</f>
        <v>0.64157279999999994</v>
      </c>
      <c r="AL34" s="30">
        <v>0.57563699999999995</v>
      </c>
      <c r="AM34" s="31">
        <v>0.65168499999999996</v>
      </c>
      <c r="AN34" s="30">
        <v>0.54726600000000003</v>
      </c>
      <c r="AO34" s="31">
        <v>0.62921300000000002</v>
      </c>
      <c r="AP34" s="30">
        <v>0.574457</v>
      </c>
      <c r="AQ34" s="31">
        <v>0.64044900000000005</v>
      </c>
      <c r="AR34" s="30">
        <v>0.54016900000000001</v>
      </c>
      <c r="AS34" s="31">
        <v>0.62921300000000002</v>
      </c>
      <c r="AT34" s="30">
        <v>0.55539300000000003</v>
      </c>
      <c r="AU34" s="31">
        <v>0.63483100000000003</v>
      </c>
      <c r="AV34" s="9">
        <f t="shared" ref="AV34:AV65" si="15">SUM(AL34,AN34,AP34,AR34,AT34)/5</f>
        <v>0.55858439999999998</v>
      </c>
      <c r="AW34" s="103">
        <f t="shared" ref="AW34:AW65" si="16">SUM(AM34,AO34,AQ34,AS34,AU34)/5</f>
        <v>0.63707820000000004</v>
      </c>
      <c r="AX34" s="106">
        <v>0.55020599999999997</v>
      </c>
      <c r="AY34" s="107">
        <v>0.65730299999999997</v>
      </c>
      <c r="AZ34" s="106">
        <v>0.57996300000000001</v>
      </c>
      <c r="BA34" s="109">
        <v>0.64044900000000005</v>
      </c>
      <c r="BB34" s="106">
        <v>0.54646099999999997</v>
      </c>
      <c r="BC34" s="107">
        <v>0.62359600000000004</v>
      </c>
      <c r="BD34" s="106">
        <v>0.56415700000000002</v>
      </c>
      <c r="BE34" s="107">
        <v>0.64044900000000005</v>
      </c>
      <c r="BF34" s="98">
        <v>0.56325800000000004</v>
      </c>
      <c r="BG34" s="98">
        <v>0.63483100000000003</v>
      </c>
      <c r="BH34" s="111">
        <f t="shared" si="8"/>
        <v>0.56080900000000011</v>
      </c>
      <c r="BI34" s="95">
        <f t="shared" si="8"/>
        <v>0.63932560000000005</v>
      </c>
    </row>
    <row r="35" spans="1:61" x14ac:dyDescent="0.25">
      <c r="A35">
        <v>34</v>
      </c>
      <c r="B35" s="2">
        <v>0.57737799999999995</v>
      </c>
      <c r="C35" s="3">
        <v>0.64606699999999995</v>
      </c>
      <c r="D35" s="2">
        <v>0.540655</v>
      </c>
      <c r="E35" s="3">
        <v>0.63483100000000003</v>
      </c>
      <c r="F35" s="2">
        <v>0.53975700000000004</v>
      </c>
      <c r="G35" s="3">
        <v>0.64606699999999995</v>
      </c>
      <c r="H35" s="2">
        <v>0.559419</v>
      </c>
      <c r="I35" s="3">
        <v>0.63483100000000003</v>
      </c>
      <c r="J35" s="2">
        <v>0.55215400000000003</v>
      </c>
      <c r="K35" s="3">
        <v>0.64044900000000005</v>
      </c>
      <c r="L35" s="6">
        <f t="shared" si="9"/>
        <v>0.55387260000000005</v>
      </c>
      <c r="M35" s="6">
        <f t="shared" si="10"/>
        <v>0.64044900000000005</v>
      </c>
      <c r="N35" s="99">
        <v>0.56895099999999998</v>
      </c>
      <c r="O35" s="100">
        <v>0.63483100000000003</v>
      </c>
      <c r="P35" s="99">
        <v>0.541049</v>
      </c>
      <c r="Q35" s="100">
        <v>0.65168499999999996</v>
      </c>
      <c r="R35" s="99">
        <v>0.55303400000000003</v>
      </c>
      <c r="S35" s="100">
        <v>0.63483100000000003</v>
      </c>
      <c r="T35" s="99">
        <v>0.574438</v>
      </c>
      <c r="U35" s="100">
        <v>0.64044900000000005</v>
      </c>
      <c r="V35" s="99">
        <v>0.55116100000000001</v>
      </c>
      <c r="W35" s="100">
        <v>0.62359600000000004</v>
      </c>
      <c r="X35" s="7">
        <f t="shared" si="11"/>
        <v>0.55772659999999996</v>
      </c>
      <c r="Y35" s="7">
        <f t="shared" si="12"/>
        <v>0.63707840000000004</v>
      </c>
      <c r="Z35" s="26">
        <v>0.56651700000000005</v>
      </c>
      <c r="AA35" s="27">
        <v>0.64044900000000005</v>
      </c>
      <c r="AB35" s="26">
        <v>0.54372699999999996</v>
      </c>
      <c r="AC35" s="27">
        <v>0.62359600000000004</v>
      </c>
      <c r="AD35" s="26">
        <v>0.55398899999999995</v>
      </c>
      <c r="AE35" s="27">
        <v>0.64606699999999995</v>
      </c>
      <c r="AF35" s="26">
        <v>0.59675999999999996</v>
      </c>
      <c r="AG35" s="27">
        <v>0.65730299999999997</v>
      </c>
      <c r="AH35" s="26">
        <v>0.54207899999999998</v>
      </c>
      <c r="AI35" s="27">
        <v>0.64044900000000005</v>
      </c>
      <c r="AJ35" s="8">
        <f t="shared" si="13"/>
        <v>0.56061440000000007</v>
      </c>
      <c r="AK35" s="8">
        <f t="shared" si="14"/>
        <v>0.64157279999999994</v>
      </c>
      <c r="AL35" s="30">
        <v>0.57618000000000003</v>
      </c>
      <c r="AM35" s="31">
        <v>0.65168499999999996</v>
      </c>
      <c r="AN35" s="30">
        <v>0.54657299999999998</v>
      </c>
      <c r="AO35" s="31">
        <v>0.62921300000000002</v>
      </c>
      <c r="AP35" s="30">
        <v>0.57396999999999998</v>
      </c>
      <c r="AQ35" s="31">
        <v>0.64044900000000005</v>
      </c>
      <c r="AR35" s="30">
        <v>0.53760300000000005</v>
      </c>
      <c r="AS35" s="31">
        <v>0.62921300000000002</v>
      </c>
      <c r="AT35" s="30">
        <v>0.55632999999999999</v>
      </c>
      <c r="AU35" s="31">
        <v>0.63483100000000003</v>
      </c>
      <c r="AV35" s="9">
        <f t="shared" si="15"/>
        <v>0.55813120000000005</v>
      </c>
      <c r="AW35" s="103">
        <f t="shared" si="16"/>
        <v>0.63707820000000004</v>
      </c>
      <c r="AX35" s="106">
        <v>0.55013100000000004</v>
      </c>
      <c r="AY35" s="107">
        <v>0.65730299999999997</v>
      </c>
      <c r="AZ35" s="106">
        <v>0.57889500000000005</v>
      </c>
      <c r="BA35" s="109">
        <v>0.64044900000000005</v>
      </c>
      <c r="BB35" s="106">
        <v>0.54846399999999995</v>
      </c>
      <c r="BC35" s="107">
        <v>0.62359600000000004</v>
      </c>
      <c r="BD35" s="106">
        <v>0.56499999999999995</v>
      </c>
      <c r="BE35" s="107">
        <v>0.64044900000000005</v>
      </c>
      <c r="BF35" s="98">
        <v>0.56423199999999996</v>
      </c>
      <c r="BG35" s="98">
        <v>0.63483100000000003</v>
      </c>
      <c r="BH35" s="111">
        <f t="shared" si="8"/>
        <v>0.56134440000000008</v>
      </c>
      <c r="BI35" s="95">
        <f t="shared" si="8"/>
        <v>0.63932560000000005</v>
      </c>
    </row>
    <row r="36" spans="1:61" x14ac:dyDescent="0.25">
      <c r="A36">
        <v>35</v>
      </c>
      <c r="B36" s="2">
        <v>0.57728500000000005</v>
      </c>
      <c r="C36" s="3">
        <v>0.64606699999999995</v>
      </c>
      <c r="D36" s="2">
        <v>0.54159199999999996</v>
      </c>
      <c r="E36" s="3">
        <v>0.63483100000000003</v>
      </c>
      <c r="F36" s="2">
        <v>0.541404</v>
      </c>
      <c r="G36" s="3">
        <v>0.64606699999999995</v>
      </c>
      <c r="H36" s="2">
        <v>0.55589900000000003</v>
      </c>
      <c r="I36" s="3">
        <v>0.63483100000000003</v>
      </c>
      <c r="J36" s="2">
        <v>0.55234099999999997</v>
      </c>
      <c r="K36" s="3">
        <v>0.64044900000000005</v>
      </c>
      <c r="L36" s="6">
        <f t="shared" si="9"/>
        <v>0.55370419999999998</v>
      </c>
      <c r="M36" s="6">
        <f t="shared" si="10"/>
        <v>0.64044900000000005</v>
      </c>
      <c r="N36" s="99">
        <v>0.57041200000000003</v>
      </c>
      <c r="O36" s="100">
        <v>0.63483100000000003</v>
      </c>
      <c r="P36" s="99">
        <v>0.53986900000000004</v>
      </c>
      <c r="Q36" s="100">
        <v>0.65168499999999996</v>
      </c>
      <c r="R36" s="99">
        <v>0.55477500000000002</v>
      </c>
      <c r="S36" s="100">
        <v>0.63483100000000003</v>
      </c>
      <c r="T36" s="99">
        <v>0.575318</v>
      </c>
      <c r="U36" s="100">
        <v>0.64044900000000005</v>
      </c>
      <c r="V36" s="99">
        <v>0.55295899999999998</v>
      </c>
      <c r="W36" s="100">
        <v>0.62359600000000004</v>
      </c>
      <c r="X36" s="7">
        <f t="shared" si="11"/>
        <v>0.55866660000000001</v>
      </c>
      <c r="Y36" s="7">
        <f t="shared" si="12"/>
        <v>0.63707840000000004</v>
      </c>
      <c r="Z36" s="26">
        <v>0.56631100000000001</v>
      </c>
      <c r="AA36" s="27">
        <v>0.64044900000000005</v>
      </c>
      <c r="AB36" s="26">
        <v>0.54346399999999995</v>
      </c>
      <c r="AC36" s="27">
        <v>0.62359600000000004</v>
      </c>
      <c r="AD36" s="26">
        <v>0.55365200000000003</v>
      </c>
      <c r="AE36" s="27">
        <v>0.64606699999999995</v>
      </c>
      <c r="AF36" s="26">
        <v>0.59662899999999996</v>
      </c>
      <c r="AG36" s="27">
        <v>0.65730299999999997</v>
      </c>
      <c r="AH36" s="26">
        <v>0.54157299999999997</v>
      </c>
      <c r="AI36" s="27">
        <v>0.64044900000000005</v>
      </c>
      <c r="AJ36" s="8">
        <f t="shared" si="13"/>
        <v>0.56032579999999998</v>
      </c>
      <c r="AK36" s="8">
        <f t="shared" si="14"/>
        <v>0.64157279999999994</v>
      </c>
      <c r="AL36" s="30">
        <v>0.57670399999999999</v>
      </c>
      <c r="AM36" s="31">
        <v>0.65168499999999996</v>
      </c>
      <c r="AN36" s="30">
        <v>0.54614200000000002</v>
      </c>
      <c r="AO36" s="31">
        <v>0.62921300000000002</v>
      </c>
      <c r="AP36" s="30">
        <v>0.574457</v>
      </c>
      <c r="AQ36" s="31">
        <v>0.64044900000000005</v>
      </c>
      <c r="AR36" s="30">
        <v>0.53943799999999997</v>
      </c>
      <c r="AS36" s="31">
        <v>0.62921300000000002</v>
      </c>
      <c r="AT36" s="30">
        <v>0.55775300000000005</v>
      </c>
      <c r="AU36" s="31">
        <v>0.63483100000000003</v>
      </c>
      <c r="AV36" s="9">
        <f t="shared" si="15"/>
        <v>0.55889879999999992</v>
      </c>
      <c r="AW36" s="103">
        <f t="shared" si="16"/>
        <v>0.63707820000000004</v>
      </c>
      <c r="AX36" s="106">
        <v>0.54919499999999999</v>
      </c>
      <c r="AY36" s="107">
        <v>0.65730299999999997</v>
      </c>
      <c r="AZ36" s="106">
        <v>0.58037499999999997</v>
      </c>
      <c r="BA36" s="109">
        <v>0.65730299999999997</v>
      </c>
      <c r="BB36" s="106">
        <v>0.54747199999999996</v>
      </c>
      <c r="BC36" s="107">
        <v>0.62359600000000004</v>
      </c>
      <c r="BD36" s="106">
        <v>0.56471899999999997</v>
      </c>
      <c r="BE36" s="107">
        <v>0.64044900000000005</v>
      </c>
      <c r="BF36" s="98">
        <v>0.56254700000000002</v>
      </c>
      <c r="BG36" s="98">
        <v>0.63483100000000003</v>
      </c>
      <c r="BH36" s="111">
        <f t="shared" si="8"/>
        <v>0.56086159999999996</v>
      </c>
      <c r="BI36" s="95">
        <f t="shared" si="8"/>
        <v>0.64269639999999995</v>
      </c>
    </row>
    <row r="37" spans="1:61" x14ac:dyDescent="0.25">
      <c r="A37">
        <v>36</v>
      </c>
      <c r="B37" s="2">
        <v>0.57737799999999995</v>
      </c>
      <c r="C37" s="3">
        <v>0.64606699999999995</v>
      </c>
      <c r="D37" s="2">
        <v>0.53932599999999997</v>
      </c>
      <c r="E37" s="3">
        <v>0.63483100000000003</v>
      </c>
      <c r="F37" s="2">
        <v>0.53898900000000005</v>
      </c>
      <c r="G37" s="3">
        <v>0.64606699999999995</v>
      </c>
      <c r="H37" s="2">
        <v>0.55734099999999998</v>
      </c>
      <c r="I37" s="3">
        <v>0.63483100000000003</v>
      </c>
      <c r="J37" s="2">
        <v>0.55265900000000001</v>
      </c>
      <c r="K37" s="3">
        <v>0.64044900000000005</v>
      </c>
      <c r="L37" s="6">
        <f t="shared" si="9"/>
        <v>0.55313859999999992</v>
      </c>
      <c r="M37" s="6">
        <f t="shared" si="10"/>
        <v>0.64044900000000005</v>
      </c>
      <c r="N37" s="99">
        <v>0.56928800000000002</v>
      </c>
      <c r="O37" s="100">
        <v>0.63483100000000003</v>
      </c>
      <c r="P37" s="99">
        <v>0.54005599999999998</v>
      </c>
      <c r="Q37" s="100">
        <v>0.65168499999999996</v>
      </c>
      <c r="R37" s="99">
        <v>0.55546799999999996</v>
      </c>
      <c r="S37" s="100">
        <v>0.63483100000000003</v>
      </c>
      <c r="T37" s="99">
        <v>0.57522499999999999</v>
      </c>
      <c r="U37" s="100">
        <v>0.64044900000000005</v>
      </c>
      <c r="V37" s="99">
        <v>0.55069299999999999</v>
      </c>
      <c r="W37" s="100">
        <v>0.62359600000000004</v>
      </c>
      <c r="X37" s="7">
        <f t="shared" si="11"/>
        <v>0.55814600000000003</v>
      </c>
      <c r="Y37" s="7">
        <f t="shared" si="12"/>
        <v>0.63707840000000004</v>
      </c>
      <c r="Z37" s="26">
        <v>0.56900700000000004</v>
      </c>
      <c r="AA37" s="27">
        <v>0.64044900000000005</v>
      </c>
      <c r="AB37" s="26">
        <v>0.54408199999999995</v>
      </c>
      <c r="AC37" s="27">
        <v>0.62359600000000004</v>
      </c>
      <c r="AD37" s="26">
        <v>0.55372699999999997</v>
      </c>
      <c r="AE37" s="27">
        <v>0.64606699999999995</v>
      </c>
      <c r="AF37" s="26">
        <v>0.59544900000000001</v>
      </c>
      <c r="AG37" s="27">
        <v>0.65730299999999997</v>
      </c>
      <c r="AH37" s="26">
        <v>0.54217199999999999</v>
      </c>
      <c r="AI37" s="27">
        <v>0.64044900000000005</v>
      </c>
      <c r="AJ37" s="8">
        <f t="shared" si="13"/>
        <v>0.56088739999999992</v>
      </c>
      <c r="AK37" s="8">
        <f t="shared" si="14"/>
        <v>0.64157279999999994</v>
      </c>
      <c r="AL37" s="30">
        <v>0.57576799999999995</v>
      </c>
      <c r="AM37" s="31">
        <v>0.65168499999999996</v>
      </c>
      <c r="AN37" s="30">
        <v>0.546292</v>
      </c>
      <c r="AO37" s="31">
        <v>0.62921300000000002</v>
      </c>
      <c r="AP37" s="30">
        <v>0.57471899999999998</v>
      </c>
      <c r="AQ37" s="31">
        <v>0.64044900000000005</v>
      </c>
      <c r="AR37" s="30">
        <v>0.53983099999999995</v>
      </c>
      <c r="AS37" s="31">
        <v>0.62921300000000002</v>
      </c>
      <c r="AT37" s="30">
        <v>0.55846399999999996</v>
      </c>
      <c r="AU37" s="31">
        <v>0.63483100000000003</v>
      </c>
      <c r="AV37" s="9">
        <f t="shared" si="15"/>
        <v>0.55901479999999992</v>
      </c>
      <c r="AW37" s="103">
        <f t="shared" si="16"/>
        <v>0.63707820000000004</v>
      </c>
      <c r="AX37" s="106">
        <v>0.54934499999999997</v>
      </c>
      <c r="AY37" s="107">
        <v>0.65730299999999997</v>
      </c>
      <c r="AZ37" s="106">
        <v>0.58346399999999998</v>
      </c>
      <c r="BA37" s="109">
        <v>0.65730299999999997</v>
      </c>
      <c r="BB37" s="106">
        <v>0.54807099999999997</v>
      </c>
      <c r="BC37" s="107">
        <v>0.62359600000000004</v>
      </c>
      <c r="BD37" s="106">
        <v>0.56469999999999998</v>
      </c>
      <c r="BE37" s="107">
        <v>0.64044900000000005</v>
      </c>
      <c r="BF37" s="98">
        <v>0.56589900000000004</v>
      </c>
      <c r="BG37" s="98">
        <v>0.63483100000000003</v>
      </c>
      <c r="BH37" s="111">
        <f t="shared" si="8"/>
        <v>0.56229580000000001</v>
      </c>
      <c r="BI37" s="95">
        <f t="shared" si="8"/>
        <v>0.64269639999999995</v>
      </c>
    </row>
    <row r="38" spans="1:61" x14ac:dyDescent="0.25">
      <c r="A38">
        <v>37</v>
      </c>
      <c r="B38" s="2">
        <v>0.57749099999999998</v>
      </c>
      <c r="C38" s="3">
        <v>0.64606699999999995</v>
      </c>
      <c r="D38" s="2">
        <v>0.540412</v>
      </c>
      <c r="E38" s="3">
        <v>0.63483100000000003</v>
      </c>
      <c r="F38" s="2">
        <v>0.53985000000000005</v>
      </c>
      <c r="G38" s="3">
        <v>0.64606699999999995</v>
      </c>
      <c r="H38" s="2">
        <v>0.55608599999999997</v>
      </c>
      <c r="I38" s="3">
        <v>0.63483100000000003</v>
      </c>
      <c r="J38" s="2">
        <v>0.55245299999999997</v>
      </c>
      <c r="K38" s="3">
        <v>0.64044900000000005</v>
      </c>
      <c r="L38" s="6">
        <f t="shared" si="9"/>
        <v>0.55325840000000004</v>
      </c>
      <c r="M38" s="6">
        <f t="shared" si="10"/>
        <v>0.64044900000000005</v>
      </c>
      <c r="N38" s="99">
        <v>0.57074899999999995</v>
      </c>
      <c r="O38" s="100">
        <v>0.63483100000000003</v>
      </c>
      <c r="P38" s="99">
        <v>0.54153600000000002</v>
      </c>
      <c r="Q38" s="100">
        <v>0.65168499999999996</v>
      </c>
      <c r="R38" s="99">
        <v>0.55415700000000001</v>
      </c>
      <c r="S38" s="100">
        <v>0.63483100000000003</v>
      </c>
      <c r="T38" s="99">
        <v>0.57621699999999998</v>
      </c>
      <c r="U38" s="100">
        <v>0.64044900000000005</v>
      </c>
      <c r="V38" s="99">
        <v>0.55103000000000002</v>
      </c>
      <c r="W38" s="100">
        <v>0.62359600000000004</v>
      </c>
      <c r="X38" s="7">
        <f t="shared" si="11"/>
        <v>0.55873779999999995</v>
      </c>
      <c r="Y38" s="7">
        <f t="shared" si="12"/>
        <v>0.63707840000000004</v>
      </c>
      <c r="Z38" s="26">
        <v>0.56722799999999995</v>
      </c>
      <c r="AA38" s="27">
        <v>0.64044900000000005</v>
      </c>
      <c r="AB38" s="26">
        <v>0.54297799999999996</v>
      </c>
      <c r="AC38" s="27">
        <v>0.62359600000000004</v>
      </c>
      <c r="AD38" s="26">
        <v>0.55295899999999998</v>
      </c>
      <c r="AE38" s="27">
        <v>0.64606699999999995</v>
      </c>
      <c r="AF38" s="26">
        <v>0.595974</v>
      </c>
      <c r="AG38" s="27">
        <v>0.65730299999999997</v>
      </c>
      <c r="AH38" s="26">
        <v>0.54305199999999998</v>
      </c>
      <c r="AI38" s="27">
        <v>0.64044900000000005</v>
      </c>
      <c r="AJ38" s="8">
        <f t="shared" si="13"/>
        <v>0.56043819999999989</v>
      </c>
      <c r="AK38" s="8">
        <f t="shared" si="14"/>
        <v>0.64157279999999994</v>
      </c>
      <c r="AL38" s="30">
        <v>0.57717200000000002</v>
      </c>
      <c r="AM38" s="31">
        <v>0.65168499999999996</v>
      </c>
      <c r="AN38" s="30">
        <v>0.54623600000000005</v>
      </c>
      <c r="AO38" s="31">
        <v>0.62921300000000002</v>
      </c>
      <c r="AP38" s="30">
        <v>0.574326</v>
      </c>
      <c r="AQ38" s="31">
        <v>0.64044900000000005</v>
      </c>
      <c r="AR38" s="30">
        <v>0.53760300000000005</v>
      </c>
      <c r="AS38" s="31">
        <v>0.62921300000000002</v>
      </c>
      <c r="AT38" s="30">
        <v>0.55618000000000001</v>
      </c>
      <c r="AU38" s="31">
        <v>0.63483100000000003</v>
      </c>
      <c r="AV38" s="9">
        <f t="shared" si="15"/>
        <v>0.55830340000000001</v>
      </c>
      <c r="AW38" s="103">
        <f t="shared" si="16"/>
        <v>0.63707820000000004</v>
      </c>
      <c r="AX38" s="106">
        <v>0.55185399999999996</v>
      </c>
      <c r="AY38" s="107">
        <v>0.65730299999999997</v>
      </c>
      <c r="AZ38" s="106">
        <v>0.58625499999999997</v>
      </c>
      <c r="BA38" s="109">
        <v>0.65730299999999997</v>
      </c>
      <c r="BB38" s="106">
        <v>0.54679800000000001</v>
      </c>
      <c r="BC38" s="107">
        <v>0.62359600000000004</v>
      </c>
      <c r="BD38" s="106">
        <v>0.56387600000000004</v>
      </c>
      <c r="BE38" s="107">
        <v>0.64044900000000005</v>
      </c>
      <c r="BF38" s="98">
        <v>0.563689</v>
      </c>
      <c r="BG38" s="98">
        <v>0.63483100000000003</v>
      </c>
      <c r="BH38" s="111">
        <f t="shared" si="8"/>
        <v>0.56249440000000006</v>
      </c>
      <c r="BI38" s="95">
        <f t="shared" si="8"/>
        <v>0.64269639999999995</v>
      </c>
    </row>
    <row r="39" spans="1:61" x14ac:dyDescent="0.25">
      <c r="A39">
        <v>38</v>
      </c>
      <c r="B39" s="2">
        <v>0.57810899999999998</v>
      </c>
      <c r="C39" s="3">
        <v>0.64606699999999995</v>
      </c>
      <c r="D39" s="2">
        <v>0.53994399999999998</v>
      </c>
      <c r="E39" s="3">
        <v>0.63483100000000003</v>
      </c>
      <c r="F39" s="2">
        <v>0.53822099999999995</v>
      </c>
      <c r="G39" s="3">
        <v>0.64606699999999995</v>
      </c>
      <c r="H39" s="2">
        <v>0.55799600000000005</v>
      </c>
      <c r="I39" s="3">
        <v>0.63483100000000003</v>
      </c>
      <c r="J39" s="2">
        <v>0.55159199999999997</v>
      </c>
      <c r="K39" s="3">
        <v>0.64044900000000005</v>
      </c>
      <c r="L39" s="6">
        <f t="shared" si="9"/>
        <v>0.55317240000000001</v>
      </c>
      <c r="M39" s="6">
        <f t="shared" si="10"/>
        <v>0.64044900000000005</v>
      </c>
      <c r="N39" s="99">
        <v>0.57013100000000005</v>
      </c>
      <c r="O39" s="100">
        <v>0.63483100000000003</v>
      </c>
      <c r="P39" s="99">
        <v>0.54183499999999996</v>
      </c>
      <c r="Q39" s="100">
        <v>0.65168499999999996</v>
      </c>
      <c r="R39" s="99">
        <v>0.55357699999999999</v>
      </c>
      <c r="S39" s="100">
        <v>0.63483100000000003</v>
      </c>
      <c r="T39" s="99">
        <v>0.57537499999999997</v>
      </c>
      <c r="U39" s="100">
        <v>0.64044900000000005</v>
      </c>
      <c r="V39" s="99">
        <v>0.55185399999999996</v>
      </c>
      <c r="W39" s="100">
        <v>0.62359600000000004</v>
      </c>
      <c r="X39" s="7">
        <f t="shared" si="11"/>
        <v>0.55855440000000001</v>
      </c>
      <c r="Y39" s="7">
        <f t="shared" si="12"/>
        <v>0.63707840000000004</v>
      </c>
      <c r="Z39" s="26">
        <v>0.56700399999999995</v>
      </c>
      <c r="AA39" s="27">
        <v>0.64044900000000005</v>
      </c>
      <c r="AB39" s="26">
        <v>0.54327700000000001</v>
      </c>
      <c r="AC39" s="27">
        <v>0.62359600000000004</v>
      </c>
      <c r="AD39" s="26">
        <v>0.55329600000000001</v>
      </c>
      <c r="AE39" s="27">
        <v>0.64606699999999995</v>
      </c>
      <c r="AF39" s="26">
        <v>0.59627300000000005</v>
      </c>
      <c r="AG39" s="27">
        <v>0.67977500000000002</v>
      </c>
      <c r="AH39" s="26">
        <v>0.54303400000000002</v>
      </c>
      <c r="AI39" s="27">
        <v>0.64044900000000005</v>
      </c>
      <c r="AJ39" s="8">
        <f t="shared" si="13"/>
        <v>0.56057679999999999</v>
      </c>
      <c r="AK39" s="8">
        <f t="shared" si="14"/>
        <v>0.64606720000000006</v>
      </c>
      <c r="AL39" s="30">
        <v>0.57685399999999998</v>
      </c>
      <c r="AM39" s="31">
        <v>0.65168499999999996</v>
      </c>
      <c r="AN39" s="30">
        <v>0.54595499999999997</v>
      </c>
      <c r="AO39" s="31">
        <v>0.62921300000000002</v>
      </c>
      <c r="AP39" s="30">
        <v>0.57462500000000005</v>
      </c>
      <c r="AQ39" s="31">
        <v>0.64044900000000005</v>
      </c>
      <c r="AR39" s="30">
        <v>0.54058099999999998</v>
      </c>
      <c r="AS39" s="31">
        <v>0.62921300000000002</v>
      </c>
      <c r="AT39" s="30">
        <v>0.55522499999999997</v>
      </c>
      <c r="AU39" s="31">
        <v>0.63483100000000003</v>
      </c>
      <c r="AV39" s="9">
        <f t="shared" si="15"/>
        <v>0.55864800000000003</v>
      </c>
      <c r="AW39" s="103">
        <f t="shared" si="16"/>
        <v>0.63707820000000004</v>
      </c>
      <c r="AX39" s="106">
        <v>0.55089900000000003</v>
      </c>
      <c r="AY39" s="107">
        <v>0.65730299999999997</v>
      </c>
      <c r="AZ39" s="106">
        <v>0.58633000000000002</v>
      </c>
      <c r="BA39" s="109">
        <v>0.65730299999999997</v>
      </c>
      <c r="BB39" s="106">
        <v>0.54728500000000002</v>
      </c>
      <c r="BC39" s="107">
        <v>0.62359600000000004</v>
      </c>
      <c r="BD39" s="106">
        <v>0.56524300000000005</v>
      </c>
      <c r="BE39" s="107">
        <v>0.64044900000000005</v>
      </c>
      <c r="BF39" s="98">
        <v>0.56282799999999999</v>
      </c>
      <c r="BG39" s="98">
        <v>0.63483100000000003</v>
      </c>
      <c r="BH39" s="111">
        <f t="shared" si="8"/>
        <v>0.56251700000000004</v>
      </c>
      <c r="BI39" s="95">
        <f t="shared" si="8"/>
        <v>0.64269639999999995</v>
      </c>
    </row>
    <row r="40" spans="1:61" x14ac:dyDescent="0.25">
      <c r="A40">
        <v>39</v>
      </c>
      <c r="B40" s="2">
        <v>0.57808999999999999</v>
      </c>
      <c r="C40" s="3">
        <v>0.64606699999999995</v>
      </c>
      <c r="D40" s="2">
        <v>0.54099299999999995</v>
      </c>
      <c r="E40" s="3">
        <v>0.63483100000000003</v>
      </c>
      <c r="F40" s="2">
        <v>0.54159199999999996</v>
      </c>
      <c r="G40" s="3">
        <v>0.64606699999999995</v>
      </c>
      <c r="H40" s="2">
        <v>0.55735999999999997</v>
      </c>
      <c r="I40" s="3">
        <v>0.63483100000000003</v>
      </c>
      <c r="J40" s="2">
        <v>0.55020599999999997</v>
      </c>
      <c r="K40" s="3">
        <v>0.64044900000000005</v>
      </c>
      <c r="L40" s="6">
        <f t="shared" si="9"/>
        <v>0.55364819999999992</v>
      </c>
      <c r="M40" s="6">
        <f t="shared" si="10"/>
        <v>0.64044900000000005</v>
      </c>
      <c r="N40" s="99">
        <v>0.56955100000000003</v>
      </c>
      <c r="O40" s="100">
        <v>0.63483100000000003</v>
      </c>
      <c r="P40" s="99">
        <v>0.54106699999999996</v>
      </c>
      <c r="Q40" s="100">
        <v>0.65168499999999996</v>
      </c>
      <c r="R40" s="99">
        <v>0.55380099999999999</v>
      </c>
      <c r="S40" s="100">
        <v>0.63483100000000003</v>
      </c>
      <c r="T40" s="99">
        <v>0.57576799999999995</v>
      </c>
      <c r="U40" s="100">
        <v>0.64044900000000005</v>
      </c>
      <c r="V40" s="99">
        <v>0.55026200000000003</v>
      </c>
      <c r="W40" s="100">
        <v>0.62359600000000004</v>
      </c>
      <c r="X40" s="7">
        <f t="shared" si="11"/>
        <v>0.55808980000000008</v>
      </c>
      <c r="Y40" s="7">
        <f t="shared" si="12"/>
        <v>0.63707840000000004</v>
      </c>
      <c r="Z40" s="26">
        <v>0.56758399999999998</v>
      </c>
      <c r="AA40" s="27">
        <v>0.64044900000000005</v>
      </c>
      <c r="AB40" s="26">
        <v>0.54492499999999999</v>
      </c>
      <c r="AC40" s="27">
        <v>0.62359600000000004</v>
      </c>
      <c r="AD40" s="26">
        <v>0.55340800000000001</v>
      </c>
      <c r="AE40" s="27">
        <v>0.64606699999999995</v>
      </c>
      <c r="AF40" s="26">
        <v>0.59692900000000004</v>
      </c>
      <c r="AG40" s="27">
        <v>0.67977500000000002</v>
      </c>
      <c r="AH40" s="26">
        <v>0.54230299999999998</v>
      </c>
      <c r="AI40" s="27">
        <v>0.64044900000000005</v>
      </c>
      <c r="AJ40" s="8">
        <f t="shared" si="13"/>
        <v>0.56102979999999991</v>
      </c>
      <c r="AK40" s="8">
        <f t="shared" si="14"/>
        <v>0.64606720000000006</v>
      </c>
      <c r="AL40" s="30">
        <v>0.57850199999999996</v>
      </c>
      <c r="AM40" s="31">
        <v>0.65168499999999996</v>
      </c>
      <c r="AN40" s="30">
        <v>0.54586100000000004</v>
      </c>
      <c r="AO40" s="31">
        <v>0.62921300000000002</v>
      </c>
      <c r="AP40" s="30">
        <v>0.57490600000000003</v>
      </c>
      <c r="AQ40" s="31">
        <v>0.64606699999999995</v>
      </c>
      <c r="AR40" s="30">
        <v>0.53792099999999998</v>
      </c>
      <c r="AS40" s="31">
        <v>0.62921300000000002</v>
      </c>
      <c r="AT40" s="30">
        <v>0.55601100000000003</v>
      </c>
      <c r="AU40" s="31">
        <v>0.63483100000000003</v>
      </c>
      <c r="AV40" s="9">
        <f t="shared" si="15"/>
        <v>0.55864019999999992</v>
      </c>
      <c r="AW40" s="103">
        <f t="shared" si="16"/>
        <v>0.63820180000000004</v>
      </c>
      <c r="AX40" s="106">
        <v>0.55086100000000005</v>
      </c>
      <c r="AY40" s="107">
        <v>0.65730299999999997</v>
      </c>
      <c r="AZ40" s="106">
        <v>0.58769700000000002</v>
      </c>
      <c r="BA40" s="109">
        <v>0.65730299999999997</v>
      </c>
      <c r="BB40" s="106">
        <v>0.54728500000000002</v>
      </c>
      <c r="BC40" s="107">
        <v>0.62359600000000004</v>
      </c>
      <c r="BD40" s="106">
        <v>0.56503700000000001</v>
      </c>
      <c r="BE40" s="107">
        <v>0.64044900000000005</v>
      </c>
      <c r="BF40" s="98">
        <v>0.56337099999999996</v>
      </c>
      <c r="BG40" s="98">
        <v>0.63483100000000003</v>
      </c>
      <c r="BH40" s="111">
        <f t="shared" si="8"/>
        <v>0.56285020000000008</v>
      </c>
      <c r="BI40" s="95">
        <f t="shared" si="8"/>
        <v>0.64269639999999995</v>
      </c>
    </row>
    <row r="41" spans="1:61" x14ac:dyDescent="0.25">
      <c r="A41">
        <v>40</v>
      </c>
      <c r="B41" s="2">
        <v>0.57868900000000001</v>
      </c>
      <c r="C41" s="3">
        <v>0.64606699999999995</v>
      </c>
      <c r="D41" s="2">
        <v>0.54033699999999996</v>
      </c>
      <c r="E41" s="3">
        <v>0.63483100000000003</v>
      </c>
      <c r="F41" s="2">
        <v>0.53881999999999997</v>
      </c>
      <c r="G41" s="3">
        <v>0.64606699999999995</v>
      </c>
      <c r="H41" s="2">
        <v>0.55702200000000002</v>
      </c>
      <c r="I41" s="3">
        <v>0.63483100000000003</v>
      </c>
      <c r="J41" s="2">
        <v>0.55241600000000002</v>
      </c>
      <c r="K41" s="3">
        <v>0.64044900000000005</v>
      </c>
      <c r="L41" s="6">
        <f t="shared" si="9"/>
        <v>0.55345679999999997</v>
      </c>
      <c r="M41" s="6">
        <f t="shared" si="10"/>
        <v>0.64044900000000005</v>
      </c>
      <c r="N41" s="99">
        <v>0.56988799999999995</v>
      </c>
      <c r="O41" s="100">
        <v>0.63483100000000003</v>
      </c>
      <c r="P41" s="99">
        <v>0.54026200000000002</v>
      </c>
      <c r="Q41" s="100">
        <v>0.65168499999999996</v>
      </c>
      <c r="R41" s="99">
        <v>0.55496299999999998</v>
      </c>
      <c r="S41" s="100">
        <v>0.63483100000000003</v>
      </c>
      <c r="T41" s="99">
        <v>0.57541200000000003</v>
      </c>
      <c r="U41" s="100">
        <v>0.64044900000000005</v>
      </c>
      <c r="V41" s="99">
        <v>0.55035599999999996</v>
      </c>
      <c r="W41" s="100">
        <v>0.62359600000000004</v>
      </c>
      <c r="X41" s="7">
        <f t="shared" si="11"/>
        <v>0.5581761999999999</v>
      </c>
      <c r="Y41" s="7">
        <f t="shared" si="12"/>
        <v>0.63707840000000004</v>
      </c>
      <c r="Z41" s="26">
        <v>0.56941900000000001</v>
      </c>
      <c r="AA41" s="27">
        <v>0.64044900000000005</v>
      </c>
      <c r="AB41" s="26">
        <v>0.542041</v>
      </c>
      <c r="AC41" s="27">
        <v>0.62359600000000004</v>
      </c>
      <c r="AD41" s="26">
        <v>0.55387600000000003</v>
      </c>
      <c r="AE41" s="27">
        <v>0.64606699999999995</v>
      </c>
      <c r="AF41" s="26">
        <v>0.59694800000000003</v>
      </c>
      <c r="AG41" s="27">
        <v>0.67977500000000002</v>
      </c>
      <c r="AH41" s="26">
        <v>0.54170399999999996</v>
      </c>
      <c r="AI41" s="27">
        <v>0.64044900000000005</v>
      </c>
      <c r="AJ41" s="8">
        <f t="shared" si="13"/>
        <v>0.56079760000000012</v>
      </c>
      <c r="AK41" s="8">
        <f t="shared" si="14"/>
        <v>0.64606720000000006</v>
      </c>
      <c r="AL41" s="30">
        <v>0.57689100000000004</v>
      </c>
      <c r="AM41" s="31">
        <v>0.65168499999999996</v>
      </c>
      <c r="AN41" s="30">
        <v>0.54582399999999998</v>
      </c>
      <c r="AO41" s="31">
        <v>0.62921300000000002</v>
      </c>
      <c r="AP41" s="30">
        <v>0.57528100000000004</v>
      </c>
      <c r="AQ41" s="31">
        <v>0.64606699999999995</v>
      </c>
      <c r="AR41" s="30">
        <v>0.53928799999999999</v>
      </c>
      <c r="AS41" s="31">
        <v>0.62921300000000002</v>
      </c>
      <c r="AT41" s="30">
        <v>0.555674</v>
      </c>
      <c r="AU41" s="31">
        <v>0.63483100000000003</v>
      </c>
      <c r="AV41" s="9">
        <f t="shared" si="15"/>
        <v>0.55859159999999997</v>
      </c>
      <c r="AW41" s="103">
        <f t="shared" si="16"/>
        <v>0.63820180000000004</v>
      </c>
      <c r="AX41" s="106">
        <v>0.55099299999999996</v>
      </c>
      <c r="AY41" s="107">
        <v>0.65730299999999997</v>
      </c>
      <c r="AZ41" s="106">
        <v>0.59087999999999996</v>
      </c>
      <c r="BA41" s="109">
        <v>0.65730299999999997</v>
      </c>
      <c r="BB41" s="106">
        <v>0.54655399999999998</v>
      </c>
      <c r="BC41" s="107">
        <v>0.62359600000000004</v>
      </c>
      <c r="BD41" s="106">
        <v>0.56387600000000004</v>
      </c>
      <c r="BE41" s="107">
        <v>0.64044900000000005</v>
      </c>
      <c r="BF41" s="98">
        <v>0.56406400000000001</v>
      </c>
      <c r="BG41" s="98">
        <v>0.63483100000000003</v>
      </c>
      <c r="BH41" s="111">
        <f t="shared" si="8"/>
        <v>0.56327340000000004</v>
      </c>
      <c r="BI41" s="95">
        <f t="shared" si="8"/>
        <v>0.64269639999999995</v>
      </c>
    </row>
    <row r="42" spans="1:61" x14ac:dyDescent="0.25">
      <c r="A42">
        <v>41</v>
      </c>
      <c r="B42" s="2">
        <v>0.57911999999999997</v>
      </c>
      <c r="C42" s="3">
        <v>0.64606699999999995</v>
      </c>
      <c r="D42" s="2">
        <v>0.539551</v>
      </c>
      <c r="E42" s="3">
        <v>0.63483100000000003</v>
      </c>
      <c r="F42" s="2">
        <v>0.54050600000000004</v>
      </c>
      <c r="G42" s="3">
        <v>0.64606699999999995</v>
      </c>
      <c r="H42" s="2">
        <v>0.557172</v>
      </c>
      <c r="I42" s="3">
        <v>0.63483100000000003</v>
      </c>
      <c r="J42" s="2">
        <v>0.55265900000000001</v>
      </c>
      <c r="K42" s="3">
        <v>0.64044900000000005</v>
      </c>
      <c r="L42" s="6">
        <f t="shared" si="9"/>
        <v>0.55380160000000012</v>
      </c>
      <c r="M42" s="6">
        <f t="shared" si="10"/>
        <v>0.64044900000000005</v>
      </c>
      <c r="N42" s="99">
        <v>0.57104900000000003</v>
      </c>
      <c r="O42" s="100">
        <v>0.63483100000000003</v>
      </c>
      <c r="P42" s="99">
        <v>0.54063700000000003</v>
      </c>
      <c r="Q42" s="100">
        <v>0.65168499999999996</v>
      </c>
      <c r="R42" s="99">
        <v>0.55293999999999999</v>
      </c>
      <c r="S42" s="100">
        <v>0.63483100000000003</v>
      </c>
      <c r="T42" s="99">
        <v>0.57382</v>
      </c>
      <c r="U42" s="100">
        <v>0.64044900000000005</v>
      </c>
      <c r="V42" s="99">
        <v>0.55134799999999995</v>
      </c>
      <c r="W42" s="100">
        <v>0.62359600000000004</v>
      </c>
      <c r="X42" s="7">
        <f t="shared" si="11"/>
        <v>0.55795879999999998</v>
      </c>
      <c r="Y42" s="7">
        <f t="shared" si="12"/>
        <v>0.63707840000000004</v>
      </c>
      <c r="Z42" s="26">
        <v>0.56855800000000001</v>
      </c>
      <c r="AA42" s="27">
        <v>0.64044900000000005</v>
      </c>
      <c r="AB42" s="26">
        <v>0.54355799999999999</v>
      </c>
      <c r="AC42" s="27">
        <v>0.62359600000000004</v>
      </c>
      <c r="AD42" s="26">
        <v>0.55329600000000001</v>
      </c>
      <c r="AE42" s="27">
        <v>0.64606699999999995</v>
      </c>
      <c r="AF42" s="26">
        <v>0.59664799999999996</v>
      </c>
      <c r="AG42" s="27">
        <v>0.67977500000000002</v>
      </c>
      <c r="AH42" s="26">
        <v>0.544045</v>
      </c>
      <c r="AI42" s="27">
        <v>0.64044900000000005</v>
      </c>
      <c r="AJ42" s="8">
        <f t="shared" si="13"/>
        <v>0.56122099999999997</v>
      </c>
      <c r="AK42" s="8">
        <f t="shared" si="14"/>
        <v>0.64606720000000006</v>
      </c>
      <c r="AL42" s="30">
        <v>0.57706000000000002</v>
      </c>
      <c r="AM42" s="31">
        <v>0.65168499999999996</v>
      </c>
      <c r="AN42" s="30">
        <v>0.547566</v>
      </c>
      <c r="AO42" s="31">
        <v>0.62921300000000002</v>
      </c>
      <c r="AP42" s="30">
        <v>0.57556200000000002</v>
      </c>
      <c r="AQ42" s="31">
        <v>0.64606699999999995</v>
      </c>
      <c r="AR42" s="30">
        <v>0.53769699999999998</v>
      </c>
      <c r="AS42" s="31">
        <v>0.62921300000000002</v>
      </c>
      <c r="AT42" s="30">
        <v>0.55685399999999996</v>
      </c>
      <c r="AU42" s="31">
        <v>0.63483100000000003</v>
      </c>
      <c r="AV42" s="9">
        <f t="shared" si="15"/>
        <v>0.55894780000000011</v>
      </c>
      <c r="AW42" s="103">
        <f t="shared" si="16"/>
        <v>0.63820180000000004</v>
      </c>
      <c r="AX42" s="106">
        <v>0.54765900000000001</v>
      </c>
      <c r="AY42" s="107">
        <v>0.65730299999999997</v>
      </c>
      <c r="AZ42" s="106">
        <v>0.59080500000000002</v>
      </c>
      <c r="BA42" s="109">
        <v>0.65730299999999997</v>
      </c>
      <c r="BB42" s="106">
        <v>0.54773400000000005</v>
      </c>
      <c r="BC42" s="107">
        <v>0.62359600000000004</v>
      </c>
      <c r="BD42" s="106">
        <v>0.56625499999999995</v>
      </c>
      <c r="BE42" s="107">
        <v>0.64044900000000005</v>
      </c>
      <c r="BF42" s="98">
        <v>0.56524300000000005</v>
      </c>
      <c r="BG42" s="98">
        <v>0.63483100000000003</v>
      </c>
      <c r="BH42" s="111">
        <f t="shared" si="8"/>
        <v>0.56353920000000002</v>
      </c>
      <c r="BI42" s="95">
        <f t="shared" si="8"/>
        <v>0.64269639999999995</v>
      </c>
    </row>
    <row r="43" spans="1:61" x14ac:dyDescent="0.25">
      <c r="A43">
        <v>42</v>
      </c>
      <c r="B43" s="2">
        <v>0.57861399999999996</v>
      </c>
      <c r="C43" s="3">
        <v>0.64606699999999995</v>
      </c>
      <c r="D43" s="2">
        <v>0.53986900000000004</v>
      </c>
      <c r="E43" s="3">
        <v>0.63483100000000003</v>
      </c>
      <c r="F43" s="2">
        <v>0.53870799999999996</v>
      </c>
      <c r="G43" s="3">
        <v>0.64606699999999995</v>
      </c>
      <c r="H43" s="2">
        <v>0.55670399999999998</v>
      </c>
      <c r="I43" s="3">
        <v>0.63483100000000003</v>
      </c>
      <c r="J43" s="2">
        <v>0.55284599999999995</v>
      </c>
      <c r="K43" s="3">
        <v>0.64044900000000005</v>
      </c>
      <c r="L43" s="6">
        <f t="shared" si="9"/>
        <v>0.55334819999999996</v>
      </c>
      <c r="M43" s="6">
        <f t="shared" si="10"/>
        <v>0.64044900000000005</v>
      </c>
      <c r="N43" s="99">
        <v>0.57104900000000003</v>
      </c>
      <c r="O43" s="100">
        <v>0.63483100000000003</v>
      </c>
      <c r="P43" s="99">
        <v>0.53930699999999998</v>
      </c>
      <c r="Q43" s="100">
        <v>0.65168499999999996</v>
      </c>
      <c r="R43" s="99">
        <v>0.55303400000000003</v>
      </c>
      <c r="S43" s="100">
        <v>0.63483100000000003</v>
      </c>
      <c r="T43" s="99">
        <v>0.57396999999999998</v>
      </c>
      <c r="U43" s="100">
        <v>0.64044900000000005</v>
      </c>
      <c r="V43" s="99">
        <v>0.55170399999999997</v>
      </c>
      <c r="W43" s="100">
        <v>0.62359600000000004</v>
      </c>
      <c r="X43" s="7">
        <f t="shared" si="11"/>
        <v>0.5578128</v>
      </c>
      <c r="Y43" s="7">
        <f t="shared" si="12"/>
        <v>0.63707840000000004</v>
      </c>
      <c r="Z43" s="26">
        <v>0.56597399999999998</v>
      </c>
      <c r="AA43" s="27">
        <v>0.64044900000000005</v>
      </c>
      <c r="AB43" s="26">
        <v>0.54189100000000001</v>
      </c>
      <c r="AC43" s="27">
        <v>0.62359600000000004</v>
      </c>
      <c r="AD43" s="26">
        <v>0.55308999999999997</v>
      </c>
      <c r="AE43" s="27">
        <v>0.64606699999999995</v>
      </c>
      <c r="AF43" s="26">
        <v>0.59524299999999997</v>
      </c>
      <c r="AG43" s="27">
        <v>0.67977500000000002</v>
      </c>
      <c r="AH43" s="26">
        <v>0.54307099999999997</v>
      </c>
      <c r="AI43" s="27">
        <v>0.64044900000000005</v>
      </c>
      <c r="AJ43" s="8">
        <f t="shared" si="13"/>
        <v>0.55985379999999996</v>
      </c>
      <c r="AK43" s="8">
        <f t="shared" si="14"/>
        <v>0.64606720000000006</v>
      </c>
      <c r="AL43" s="30">
        <v>0.57831500000000002</v>
      </c>
      <c r="AM43" s="31">
        <v>0.65168499999999996</v>
      </c>
      <c r="AN43" s="30">
        <v>0.546292</v>
      </c>
      <c r="AO43" s="31">
        <v>0.62921300000000002</v>
      </c>
      <c r="AP43" s="30">
        <v>0.57535599999999998</v>
      </c>
      <c r="AQ43" s="31">
        <v>0.64606699999999995</v>
      </c>
      <c r="AR43" s="30">
        <v>0.53988800000000003</v>
      </c>
      <c r="AS43" s="31">
        <v>0.62921300000000002</v>
      </c>
      <c r="AT43" s="30">
        <v>0.55767800000000001</v>
      </c>
      <c r="AU43" s="31">
        <v>0.63483100000000003</v>
      </c>
      <c r="AV43" s="9">
        <f t="shared" si="15"/>
        <v>0.55950580000000005</v>
      </c>
      <c r="AW43" s="103">
        <f t="shared" si="16"/>
        <v>0.63820180000000004</v>
      </c>
      <c r="AX43" s="106">
        <v>0.548539</v>
      </c>
      <c r="AY43" s="107">
        <v>0.65730299999999997</v>
      </c>
      <c r="AZ43" s="106">
        <v>0.59275299999999997</v>
      </c>
      <c r="BA43" s="109">
        <v>0.65730299999999997</v>
      </c>
      <c r="BB43" s="106">
        <v>0.54758399999999996</v>
      </c>
      <c r="BC43" s="107">
        <v>0.62359600000000004</v>
      </c>
      <c r="BD43" s="106">
        <v>0.56646099999999999</v>
      </c>
      <c r="BE43" s="107">
        <v>0.64044900000000005</v>
      </c>
      <c r="BF43" s="98">
        <v>0.56361399999999995</v>
      </c>
      <c r="BG43" s="98">
        <v>0.63483100000000003</v>
      </c>
      <c r="BH43" s="111">
        <f t="shared" si="8"/>
        <v>0.56379019999999991</v>
      </c>
      <c r="BI43" s="95">
        <f t="shared" si="8"/>
        <v>0.64269639999999995</v>
      </c>
    </row>
    <row r="44" spans="1:61" x14ac:dyDescent="0.25">
      <c r="A44">
        <v>43</v>
      </c>
      <c r="B44" s="2">
        <v>0.57797799999999999</v>
      </c>
      <c r="C44" s="3">
        <v>0.64606699999999995</v>
      </c>
      <c r="D44" s="2">
        <v>0.53895099999999996</v>
      </c>
      <c r="E44" s="3">
        <v>0.63483100000000003</v>
      </c>
      <c r="F44" s="2">
        <v>0.538408</v>
      </c>
      <c r="G44" s="3">
        <v>0.64606699999999995</v>
      </c>
      <c r="H44" s="2">
        <v>0.55767800000000001</v>
      </c>
      <c r="I44" s="3">
        <v>0.63483100000000003</v>
      </c>
      <c r="J44" s="2">
        <v>0.55230299999999999</v>
      </c>
      <c r="K44" s="3">
        <v>0.64044900000000005</v>
      </c>
      <c r="L44" s="6">
        <f t="shared" si="9"/>
        <v>0.55306359999999999</v>
      </c>
      <c r="M44" s="6">
        <f t="shared" si="10"/>
        <v>0.64044900000000005</v>
      </c>
      <c r="N44" s="99">
        <v>0.57142300000000001</v>
      </c>
      <c r="O44" s="100">
        <v>0.63483100000000003</v>
      </c>
      <c r="P44" s="99">
        <v>0.54076800000000003</v>
      </c>
      <c r="Q44" s="100">
        <v>0.65168499999999996</v>
      </c>
      <c r="R44" s="99">
        <v>0.55314600000000003</v>
      </c>
      <c r="S44" s="100">
        <v>0.63483100000000003</v>
      </c>
      <c r="T44" s="99">
        <v>0.57513099999999995</v>
      </c>
      <c r="U44" s="100">
        <v>0.64044900000000005</v>
      </c>
      <c r="V44" s="99">
        <v>0.549682</v>
      </c>
      <c r="W44" s="100">
        <v>0.62359600000000004</v>
      </c>
      <c r="X44" s="7">
        <f t="shared" si="11"/>
        <v>0.55802999999999991</v>
      </c>
      <c r="Y44" s="7">
        <f t="shared" si="12"/>
        <v>0.63707840000000004</v>
      </c>
      <c r="Z44" s="26">
        <v>0.56634799999999996</v>
      </c>
      <c r="AA44" s="27">
        <v>0.64044900000000005</v>
      </c>
      <c r="AB44" s="26">
        <v>0.54462500000000003</v>
      </c>
      <c r="AC44" s="27">
        <v>0.62359600000000004</v>
      </c>
      <c r="AD44" s="26">
        <v>0.553427</v>
      </c>
      <c r="AE44" s="27">
        <v>0.64606699999999995</v>
      </c>
      <c r="AF44" s="26">
        <v>0.59674199999999999</v>
      </c>
      <c r="AG44" s="27">
        <v>0.67977500000000002</v>
      </c>
      <c r="AH44" s="26">
        <v>0.54209700000000005</v>
      </c>
      <c r="AI44" s="27">
        <v>0.64044900000000005</v>
      </c>
      <c r="AJ44" s="8">
        <f t="shared" si="13"/>
        <v>0.56064780000000003</v>
      </c>
      <c r="AK44" s="8">
        <f t="shared" si="14"/>
        <v>0.64606720000000006</v>
      </c>
      <c r="AL44" s="30">
        <v>0.57655400000000001</v>
      </c>
      <c r="AM44" s="31">
        <v>0.65168499999999996</v>
      </c>
      <c r="AN44" s="30">
        <v>0.54610499999999995</v>
      </c>
      <c r="AO44" s="31">
        <v>0.62921300000000002</v>
      </c>
      <c r="AP44" s="30">
        <v>0.575712</v>
      </c>
      <c r="AQ44" s="31">
        <v>0.64606699999999995</v>
      </c>
      <c r="AR44" s="30">
        <v>0.53928799999999999</v>
      </c>
      <c r="AS44" s="31">
        <v>0.62921300000000002</v>
      </c>
      <c r="AT44" s="30">
        <v>0.554813</v>
      </c>
      <c r="AU44" s="31">
        <v>0.63483100000000003</v>
      </c>
      <c r="AV44" s="9">
        <f t="shared" si="15"/>
        <v>0.55849440000000006</v>
      </c>
      <c r="AW44" s="103">
        <f t="shared" si="16"/>
        <v>0.63820180000000004</v>
      </c>
      <c r="AX44" s="106">
        <v>0.54962500000000003</v>
      </c>
      <c r="AY44" s="107">
        <v>0.65730299999999997</v>
      </c>
      <c r="AZ44" s="106">
        <v>0.59526199999999996</v>
      </c>
      <c r="BA44" s="109">
        <v>0.65730299999999997</v>
      </c>
      <c r="BB44" s="106">
        <v>0.54651700000000003</v>
      </c>
      <c r="BC44" s="107">
        <v>0.62359600000000004</v>
      </c>
      <c r="BD44" s="106">
        <v>0.56539300000000003</v>
      </c>
      <c r="BE44" s="107">
        <v>0.64044900000000005</v>
      </c>
      <c r="BF44" s="98">
        <v>0.56458799999999998</v>
      </c>
      <c r="BG44" s="98">
        <v>0.63483100000000003</v>
      </c>
      <c r="BH44" s="111">
        <f t="shared" si="8"/>
        <v>0.56427699999999992</v>
      </c>
      <c r="BI44" s="95">
        <f t="shared" si="8"/>
        <v>0.64269639999999995</v>
      </c>
    </row>
    <row r="45" spans="1:61" x14ac:dyDescent="0.25">
      <c r="A45">
        <v>44</v>
      </c>
      <c r="B45" s="2">
        <v>0.57812699999999995</v>
      </c>
      <c r="C45" s="3">
        <v>0.64606699999999995</v>
      </c>
      <c r="D45" s="2">
        <v>0.53906399999999999</v>
      </c>
      <c r="E45" s="3">
        <v>0.63483100000000003</v>
      </c>
      <c r="F45" s="2">
        <v>0.53853899999999999</v>
      </c>
      <c r="G45" s="3">
        <v>0.64606699999999995</v>
      </c>
      <c r="H45" s="2">
        <v>0.55795899999999998</v>
      </c>
      <c r="I45" s="3">
        <v>0.63483100000000003</v>
      </c>
      <c r="J45" s="2">
        <v>0.55179800000000001</v>
      </c>
      <c r="K45" s="3">
        <v>0.64044900000000005</v>
      </c>
      <c r="L45" s="6">
        <f t="shared" si="9"/>
        <v>0.55309740000000007</v>
      </c>
      <c r="M45" s="6">
        <f t="shared" si="10"/>
        <v>0.64044900000000005</v>
      </c>
      <c r="N45" s="99">
        <v>0.57088000000000005</v>
      </c>
      <c r="O45" s="100">
        <v>0.63483100000000003</v>
      </c>
      <c r="P45" s="99">
        <v>0.53958799999999996</v>
      </c>
      <c r="Q45" s="100">
        <v>0.65168499999999996</v>
      </c>
      <c r="R45" s="99">
        <v>0.55258399999999996</v>
      </c>
      <c r="S45" s="100">
        <v>0.63483100000000003</v>
      </c>
      <c r="T45" s="99">
        <v>0.57314600000000004</v>
      </c>
      <c r="U45" s="100">
        <v>0.64044900000000005</v>
      </c>
      <c r="V45" s="99">
        <v>0.55116100000000001</v>
      </c>
      <c r="W45" s="100">
        <v>0.62359600000000004</v>
      </c>
      <c r="X45" s="7">
        <f t="shared" si="11"/>
        <v>0.55747179999999996</v>
      </c>
      <c r="Y45" s="7">
        <f t="shared" si="12"/>
        <v>0.63707840000000004</v>
      </c>
      <c r="Z45" s="26">
        <v>0.56786499999999995</v>
      </c>
      <c r="AA45" s="27">
        <v>0.64044900000000005</v>
      </c>
      <c r="AB45" s="26">
        <v>0.543408</v>
      </c>
      <c r="AC45" s="27">
        <v>0.62359600000000004</v>
      </c>
      <c r="AD45" s="26">
        <v>0.554064</v>
      </c>
      <c r="AE45" s="27">
        <v>0.64606699999999995</v>
      </c>
      <c r="AF45" s="26">
        <v>0.59616100000000005</v>
      </c>
      <c r="AG45" s="27">
        <v>0.67977500000000002</v>
      </c>
      <c r="AH45" s="26">
        <v>0.54191</v>
      </c>
      <c r="AI45" s="27">
        <v>0.64044900000000005</v>
      </c>
      <c r="AJ45" s="8">
        <f t="shared" si="13"/>
        <v>0.5606816</v>
      </c>
      <c r="AK45" s="8">
        <f t="shared" si="14"/>
        <v>0.64606720000000006</v>
      </c>
      <c r="AL45" s="30">
        <v>0.57625499999999996</v>
      </c>
      <c r="AM45" s="31">
        <v>0.65168499999999996</v>
      </c>
      <c r="AN45" s="30">
        <v>0.54720999999999997</v>
      </c>
      <c r="AO45" s="31">
        <v>0.62921300000000002</v>
      </c>
      <c r="AP45" s="30">
        <v>0.57618000000000003</v>
      </c>
      <c r="AQ45" s="31">
        <v>0.64606699999999995</v>
      </c>
      <c r="AR45" s="30">
        <v>0.538184</v>
      </c>
      <c r="AS45" s="31">
        <v>0.62921300000000002</v>
      </c>
      <c r="AT45" s="30">
        <v>0.55625500000000005</v>
      </c>
      <c r="AU45" s="31">
        <v>0.63483100000000003</v>
      </c>
      <c r="AV45" s="9">
        <f t="shared" si="15"/>
        <v>0.5588168</v>
      </c>
      <c r="AW45" s="103">
        <f t="shared" si="16"/>
        <v>0.63820180000000004</v>
      </c>
      <c r="AX45" s="106">
        <v>0.54846399999999995</v>
      </c>
      <c r="AY45" s="107">
        <v>0.65730299999999997</v>
      </c>
      <c r="AZ45" s="106">
        <v>0.59580500000000003</v>
      </c>
      <c r="BA45" s="109">
        <v>0.65730299999999997</v>
      </c>
      <c r="BB45" s="106">
        <v>0.54797799999999997</v>
      </c>
      <c r="BC45" s="107">
        <v>0.62359600000000004</v>
      </c>
      <c r="BD45" s="106">
        <v>0.56627300000000003</v>
      </c>
      <c r="BE45" s="107">
        <v>0.64044900000000005</v>
      </c>
      <c r="BF45" s="98">
        <v>0.56237800000000004</v>
      </c>
      <c r="BG45" s="98">
        <v>0.63483100000000003</v>
      </c>
      <c r="BH45" s="111">
        <f t="shared" si="8"/>
        <v>0.56417959999999989</v>
      </c>
      <c r="BI45" s="95">
        <f t="shared" si="8"/>
        <v>0.64269639999999995</v>
      </c>
    </row>
    <row r="46" spans="1:61" x14ac:dyDescent="0.25">
      <c r="A46">
        <v>45</v>
      </c>
      <c r="B46" s="2">
        <v>0.57810899999999998</v>
      </c>
      <c r="C46" s="3">
        <v>0.64606699999999995</v>
      </c>
      <c r="D46" s="2">
        <v>0.53835200000000005</v>
      </c>
      <c r="E46" s="3">
        <v>0.63483100000000003</v>
      </c>
      <c r="F46" s="2">
        <v>0.53912000000000004</v>
      </c>
      <c r="G46" s="3">
        <v>0.64606699999999995</v>
      </c>
      <c r="H46" s="2">
        <v>0.55747199999999997</v>
      </c>
      <c r="I46" s="3">
        <v>0.63483100000000003</v>
      </c>
      <c r="J46" s="2">
        <v>0.55299600000000004</v>
      </c>
      <c r="K46" s="3">
        <v>0.64044900000000005</v>
      </c>
      <c r="L46" s="6">
        <f t="shared" si="9"/>
        <v>0.55320980000000008</v>
      </c>
      <c r="M46" s="6">
        <f t="shared" si="10"/>
        <v>0.64044900000000005</v>
      </c>
      <c r="N46" s="99">
        <v>0.57084299999999999</v>
      </c>
      <c r="O46" s="100">
        <v>0.63483100000000003</v>
      </c>
      <c r="P46" s="99">
        <v>0.54088000000000003</v>
      </c>
      <c r="Q46" s="100">
        <v>0.65168499999999996</v>
      </c>
      <c r="R46" s="99">
        <v>0.55355799999999999</v>
      </c>
      <c r="S46" s="100">
        <v>0.63483100000000003</v>
      </c>
      <c r="T46" s="99">
        <v>0.57608599999999999</v>
      </c>
      <c r="U46" s="100">
        <v>0.64044900000000005</v>
      </c>
      <c r="V46" s="99">
        <v>0.55162900000000004</v>
      </c>
      <c r="W46" s="100">
        <v>0.62359600000000004</v>
      </c>
      <c r="X46" s="7">
        <f t="shared" si="11"/>
        <v>0.55859919999999996</v>
      </c>
      <c r="Y46" s="7">
        <f t="shared" si="12"/>
        <v>0.63707840000000004</v>
      </c>
      <c r="Z46" s="26">
        <v>0.56949399999999994</v>
      </c>
      <c r="AA46" s="27">
        <v>0.64044900000000005</v>
      </c>
      <c r="AB46" s="26">
        <v>0.544906</v>
      </c>
      <c r="AC46" s="27">
        <v>0.62359600000000004</v>
      </c>
      <c r="AD46" s="26">
        <v>0.55408199999999996</v>
      </c>
      <c r="AE46" s="27">
        <v>0.64606699999999995</v>
      </c>
      <c r="AF46" s="26">
        <v>0.59664799999999996</v>
      </c>
      <c r="AG46" s="27">
        <v>0.67977500000000002</v>
      </c>
      <c r="AH46" s="26">
        <v>0.54110499999999995</v>
      </c>
      <c r="AI46" s="27">
        <v>0.64044900000000005</v>
      </c>
      <c r="AJ46" s="8">
        <f t="shared" si="13"/>
        <v>0.56124699999999994</v>
      </c>
      <c r="AK46" s="8">
        <f t="shared" si="14"/>
        <v>0.64606720000000006</v>
      </c>
      <c r="AL46" s="30">
        <v>0.57747199999999999</v>
      </c>
      <c r="AM46" s="31">
        <v>0.65168499999999996</v>
      </c>
      <c r="AN46" s="30">
        <v>0.54625500000000005</v>
      </c>
      <c r="AO46" s="31">
        <v>0.62921300000000002</v>
      </c>
      <c r="AP46" s="30">
        <v>0.57479400000000003</v>
      </c>
      <c r="AQ46" s="31">
        <v>0.64606699999999995</v>
      </c>
      <c r="AR46" s="30">
        <v>0.53846400000000005</v>
      </c>
      <c r="AS46" s="31">
        <v>0.62921300000000002</v>
      </c>
      <c r="AT46" s="30">
        <v>0.55726600000000004</v>
      </c>
      <c r="AU46" s="31">
        <v>0.63483100000000003</v>
      </c>
      <c r="AV46" s="9">
        <f t="shared" si="15"/>
        <v>0.55885019999999996</v>
      </c>
      <c r="AW46" s="103">
        <f t="shared" si="16"/>
        <v>0.63820180000000004</v>
      </c>
      <c r="AX46" s="106">
        <v>0.54865200000000003</v>
      </c>
      <c r="AY46" s="107">
        <v>0.65730299999999997</v>
      </c>
      <c r="AZ46" s="106">
        <v>0.59721000000000002</v>
      </c>
      <c r="BA46" s="109">
        <v>0.65730299999999997</v>
      </c>
      <c r="BB46" s="106">
        <v>0.54784600000000006</v>
      </c>
      <c r="BC46" s="107">
        <v>0.62359600000000004</v>
      </c>
      <c r="BD46" s="106">
        <v>0.56636699999999995</v>
      </c>
      <c r="BE46" s="107">
        <v>0.66292099999999998</v>
      </c>
      <c r="BF46" s="98">
        <v>0.56318400000000002</v>
      </c>
      <c r="BG46" s="98">
        <v>0.63483100000000003</v>
      </c>
      <c r="BH46" s="111">
        <f t="shared" si="8"/>
        <v>0.56465180000000004</v>
      </c>
      <c r="BI46" s="95">
        <f t="shared" si="8"/>
        <v>0.64719079999999996</v>
      </c>
    </row>
    <row r="47" spans="1:61" x14ac:dyDescent="0.25">
      <c r="A47">
        <v>46</v>
      </c>
      <c r="B47" s="2">
        <v>0.57900700000000005</v>
      </c>
      <c r="C47" s="3">
        <v>0.64606699999999995</v>
      </c>
      <c r="D47" s="2">
        <v>0.53857699999999997</v>
      </c>
      <c r="E47" s="3">
        <v>0.63483100000000003</v>
      </c>
      <c r="F47" s="2">
        <v>0.539551</v>
      </c>
      <c r="G47" s="3">
        <v>0.64606699999999995</v>
      </c>
      <c r="H47" s="2">
        <v>0.55771499999999996</v>
      </c>
      <c r="I47" s="3">
        <v>0.63483100000000003</v>
      </c>
      <c r="J47" s="2">
        <v>0.55293999999999999</v>
      </c>
      <c r="K47" s="3">
        <v>0.64044900000000005</v>
      </c>
      <c r="L47" s="6">
        <f t="shared" si="9"/>
        <v>0.55355799999999999</v>
      </c>
      <c r="M47" s="6">
        <f t="shared" si="10"/>
        <v>0.64044900000000005</v>
      </c>
      <c r="N47" s="99">
        <v>0.57056200000000001</v>
      </c>
      <c r="O47" s="100">
        <v>0.63483100000000003</v>
      </c>
      <c r="P47" s="99">
        <v>0.54172299999999995</v>
      </c>
      <c r="Q47" s="100">
        <v>0.65168499999999996</v>
      </c>
      <c r="R47" s="99">
        <v>0.55299600000000004</v>
      </c>
      <c r="S47" s="100">
        <v>0.63483100000000003</v>
      </c>
      <c r="T47" s="99">
        <v>0.57331500000000002</v>
      </c>
      <c r="U47" s="100">
        <v>0.64044900000000005</v>
      </c>
      <c r="V47" s="99">
        <v>0.55121699999999996</v>
      </c>
      <c r="W47" s="100">
        <v>0.62359600000000004</v>
      </c>
      <c r="X47" s="7">
        <f t="shared" si="11"/>
        <v>0.55796259999999998</v>
      </c>
      <c r="Y47" s="7">
        <f t="shared" si="12"/>
        <v>0.63707840000000004</v>
      </c>
      <c r="Z47" s="26">
        <v>0.56936299999999995</v>
      </c>
      <c r="AA47" s="27">
        <v>0.64044900000000005</v>
      </c>
      <c r="AB47" s="26">
        <v>0.54316500000000001</v>
      </c>
      <c r="AC47" s="27">
        <v>0.62359600000000004</v>
      </c>
      <c r="AD47" s="26">
        <v>0.55477500000000002</v>
      </c>
      <c r="AE47" s="27">
        <v>0.64606699999999995</v>
      </c>
      <c r="AF47" s="26">
        <v>0.59543100000000004</v>
      </c>
      <c r="AG47" s="27">
        <v>0.67977500000000002</v>
      </c>
      <c r="AH47" s="26">
        <v>0.54170399999999996</v>
      </c>
      <c r="AI47" s="27">
        <v>0.64044900000000005</v>
      </c>
      <c r="AJ47" s="8">
        <f t="shared" si="13"/>
        <v>0.56088760000000004</v>
      </c>
      <c r="AK47" s="8">
        <f t="shared" si="14"/>
        <v>0.64606720000000006</v>
      </c>
      <c r="AL47" s="30">
        <v>0.57608599999999999</v>
      </c>
      <c r="AM47" s="31">
        <v>0.65168499999999996</v>
      </c>
      <c r="AN47" s="30">
        <v>0.54651700000000003</v>
      </c>
      <c r="AO47" s="31">
        <v>0.62921300000000002</v>
      </c>
      <c r="AP47" s="30">
        <v>0.57481300000000002</v>
      </c>
      <c r="AQ47" s="31">
        <v>0.64606699999999995</v>
      </c>
      <c r="AR47" s="30">
        <v>0.53842699999999999</v>
      </c>
      <c r="AS47" s="31">
        <v>0.62921300000000002</v>
      </c>
      <c r="AT47" s="30">
        <v>0.55655399999999999</v>
      </c>
      <c r="AU47" s="31">
        <v>0.63483100000000003</v>
      </c>
      <c r="AV47" s="9">
        <f t="shared" si="15"/>
        <v>0.55847940000000007</v>
      </c>
      <c r="AW47" s="103">
        <f t="shared" si="16"/>
        <v>0.63820180000000004</v>
      </c>
      <c r="AX47" s="106">
        <v>0.54945699999999997</v>
      </c>
      <c r="AY47" s="107">
        <v>0.65730299999999997</v>
      </c>
      <c r="AZ47" s="106">
        <v>0.59956900000000002</v>
      </c>
      <c r="BA47" s="109">
        <v>0.65730299999999997</v>
      </c>
      <c r="BB47" s="106">
        <v>0.54769699999999999</v>
      </c>
      <c r="BC47" s="107">
        <v>0.62359600000000004</v>
      </c>
      <c r="BD47" s="106">
        <v>0.56584299999999998</v>
      </c>
      <c r="BE47" s="107">
        <v>0.66292099999999998</v>
      </c>
      <c r="BF47" s="98">
        <v>0.56352100000000005</v>
      </c>
      <c r="BG47" s="98">
        <v>0.63483100000000003</v>
      </c>
      <c r="BH47" s="111">
        <f t="shared" si="8"/>
        <v>0.56521740000000009</v>
      </c>
      <c r="BI47" s="95">
        <f t="shared" si="8"/>
        <v>0.64719079999999996</v>
      </c>
    </row>
    <row r="48" spans="1:61" x14ac:dyDescent="0.25">
      <c r="A48">
        <v>47</v>
      </c>
      <c r="B48" s="2">
        <v>0.57773399999999997</v>
      </c>
      <c r="C48" s="3">
        <v>0.64606699999999995</v>
      </c>
      <c r="D48" s="2">
        <v>0.53998100000000004</v>
      </c>
      <c r="E48" s="3">
        <v>0.63483100000000003</v>
      </c>
      <c r="F48" s="2">
        <v>0.54024300000000003</v>
      </c>
      <c r="G48" s="3">
        <v>0.64606699999999995</v>
      </c>
      <c r="H48" s="2">
        <v>0.55876400000000004</v>
      </c>
      <c r="I48" s="3">
        <v>0.63483100000000003</v>
      </c>
      <c r="J48" s="2">
        <v>0.55194799999999999</v>
      </c>
      <c r="K48" s="3">
        <v>0.64044900000000005</v>
      </c>
      <c r="L48" s="6">
        <f t="shared" si="9"/>
        <v>0.55373399999999995</v>
      </c>
      <c r="M48" s="6">
        <f t="shared" si="10"/>
        <v>0.64044900000000005</v>
      </c>
      <c r="N48" s="99">
        <v>0.56960699999999997</v>
      </c>
      <c r="O48" s="100">
        <v>0.63483100000000003</v>
      </c>
      <c r="P48" s="99">
        <v>0.54157299999999997</v>
      </c>
      <c r="Q48" s="100">
        <v>0.65168499999999996</v>
      </c>
      <c r="R48" s="99">
        <v>0.554419</v>
      </c>
      <c r="S48" s="100">
        <v>0.63483100000000003</v>
      </c>
      <c r="T48" s="99">
        <v>0.57522499999999999</v>
      </c>
      <c r="U48" s="100">
        <v>0.64044900000000005</v>
      </c>
      <c r="V48" s="99">
        <v>0.55020599999999997</v>
      </c>
      <c r="W48" s="100">
        <v>0.62359600000000004</v>
      </c>
      <c r="X48" s="7">
        <f t="shared" si="11"/>
        <v>0.55820599999999998</v>
      </c>
      <c r="Y48" s="7">
        <f t="shared" si="12"/>
        <v>0.63707840000000004</v>
      </c>
      <c r="Z48" s="26">
        <v>0.56969999999999998</v>
      </c>
      <c r="AA48" s="27">
        <v>0.64044900000000005</v>
      </c>
      <c r="AB48" s="26">
        <v>0.54370799999999997</v>
      </c>
      <c r="AC48" s="27">
        <v>0.62359600000000004</v>
      </c>
      <c r="AD48" s="26">
        <v>0.55415700000000001</v>
      </c>
      <c r="AE48" s="27">
        <v>0.64606699999999995</v>
      </c>
      <c r="AF48" s="26">
        <v>0.59803399999999995</v>
      </c>
      <c r="AG48" s="27">
        <v>0.67977500000000002</v>
      </c>
      <c r="AH48" s="26">
        <v>0.54295899999999997</v>
      </c>
      <c r="AI48" s="27">
        <v>0.64044900000000005</v>
      </c>
      <c r="AJ48" s="8">
        <f t="shared" si="13"/>
        <v>0.56171159999999998</v>
      </c>
      <c r="AK48" s="8">
        <f t="shared" si="14"/>
        <v>0.64606720000000006</v>
      </c>
      <c r="AL48" s="30">
        <v>0.57805200000000001</v>
      </c>
      <c r="AM48" s="31">
        <v>0.65168499999999996</v>
      </c>
      <c r="AN48" s="30">
        <v>0.54573000000000005</v>
      </c>
      <c r="AO48" s="31">
        <v>0.62921300000000002</v>
      </c>
      <c r="AP48" s="30">
        <v>0.57383899999999999</v>
      </c>
      <c r="AQ48" s="31">
        <v>0.64606699999999995</v>
      </c>
      <c r="AR48" s="30">
        <v>0.53808999999999996</v>
      </c>
      <c r="AS48" s="31">
        <v>0.62921300000000002</v>
      </c>
      <c r="AT48" s="30">
        <v>0.55707899999999999</v>
      </c>
      <c r="AU48" s="31">
        <v>0.63483100000000003</v>
      </c>
      <c r="AV48" s="9">
        <f t="shared" si="15"/>
        <v>0.558558</v>
      </c>
      <c r="AW48" s="103">
        <f t="shared" si="16"/>
        <v>0.63820180000000004</v>
      </c>
      <c r="AX48" s="106">
        <v>0.54859599999999997</v>
      </c>
      <c r="AY48" s="107">
        <v>0.65730299999999997</v>
      </c>
      <c r="AZ48" s="106">
        <v>0.60153599999999996</v>
      </c>
      <c r="BA48" s="109">
        <v>0.65730299999999997</v>
      </c>
      <c r="BB48" s="106">
        <v>0.54625500000000005</v>
      </c>
      <c r="BC48" s="107">
        <v>0.62359600000000004</v>
      </c>
      <c r="BD48" s="106">
        <v>0.56752800000000003</v>
      </c>
      <c r="BE48" s="107">
        <v>0.66292099999999998</v>
      </c>
      <c r="BF48" s="98">
        <v>0.56320199999999998</v>
      </c>
      <c r="BG48" s="98">
        <v>0.63483100000000003</v>
      </c>
      <c r="BH48" s="111">
        <f t="shared" si="8"/>
        <v>0.56542340000000002</v>
      </c>
      <c r="BI48" s="95">
        <f t="shared" si="8"/>
        <v>0.64719079999999996</v>
      </c>
    </row>
    <row r="49" spans="1:61" x14ac:dyDescent="0.25">
      <c r="A49">
        <v>48</v>
      </c>
      <c r="B49" s="2">
        <v>0.57876399999999995</v>
      </c>
      <c r="C49" s="3">
        <v>0.64606699999999995</v>
      </c>
      <c r="D49" s="2">
        <v>0.540543</v>
      </c>
      <c r="E49" s="3">
        <v>0.63483100000000003</v>
      </c>
      <c r="F49" s="2">
        <v>0.53919499999999998</v>
      </c>
      <c r="G49" s="3">
        <v>0.64606699999999995</v>
      </c>
      <c r="H49" s="2">
        <v>0.55777200000000005</v>
      </c>
      <c r="I49" s="3">
        <v>0.63483100000000003</v>
      </c>
      <c r="J49" s="2">
        <v>0.55153600000000003</v>
      </c>
      <c r="K49" s="3">
        <v>0.64044900000000005</v>
      </c>
      <c r="L49" s="6">
        <f t="shared" si="9"/>
        <v>0.553562</v>
      </c>
      <c r="M49" s="6">
        <f t="shared" si="10"/>
        <v>0.64044900000000005</v>
      </c>
      <c r="N49" s="99">
        <v>0.57166700000000004</v>
      </c>
      <c r="O49" s="100">
        <v>0.63483100000000003</v>
      </c>
      <c r="P49" s="99">
        <v>0.538914</v>
      </c>
      <c r="Q49" s="100">
        <v>0.65168499999999996</v>
      </c>
      <c r="R49" s="99">
        <v>0.552921</v>
      </c>
      <c r="S49" s="100">
        <v>0.63483100000000003</v>
      </c>
      <c r="T49" s="99">
        <v>0.57348299999999997</v>
      </c>
      <c r="U49" s="100">
        <v>0.64044900000000005</v>
      </c>
      <c r="V49" s="99">
        <v>0.550431</v>
      </c>
      <c r="W49" s="100">
        <v>0.62359600000000004</v>
      </c>
      <c r="X49" s="7">
        <f t="shared" si="11"/>
        <v>0.55748319999999996</v>
      </c>
      <c r="Y49" s="7">
        <f t="shared" si="12"/>
        <v>0.63707840000000004</v>
      </c>
      <c r="Z49" s="26">
        <v>0.56906400000000001</v>
      </c>
      <c r="AA49" s="27">
        <v>0.64044900000000005</v>
      </c>
      <c r="AB49" s="26">
        <v>0.54166700000000001</v>
      </c>
      <c r="AC49" s="27">
        <v>0.62359600000000004</v>
      </c>
      <c r="AD49" s="26">
        <v>0.55447599999999997</v>
      </c>
      <c r="AE49" s="27">
        <v>0.64606699999999995</v>
      </c>
      <c r="AF49" s="26">
        <v>0.59722799999999998</v>
      </c>
      <c r="AG49" s="27">
        <v>0.67977500000000002</v>
      </c>
      <c r="AH49" s="26">
        <v>0.54183499999999996</v>
      </c>
      <c r="AI49" s="27">
        <v>0.64044900000000005</v>
      </c>
      <c r="AJ49" s="8">
        <f t="shared" si="13"/>
        <v>0.56085399999999996</v>
      </c>
      <c r="AK49" s="8">
        <f t="shared" si="14"/>
        <v>0.64606720000000006</v>
      </c>
      <c r="AL49" s="30">
        <v>0.57595499999999999</v>
      </c>
      <c r="AM49" s="31">
        <v>0.65168499999999996</v>
      </c>
      <c r="AN49" s="30">
        <v>0.54561800000000005</v>
      </c>
      <c r="AO49" s="31">
        <v>0.62921300000000002</v>
      </c>
      <c r="AP49" s="30">
        <v>0.57492500000000002</v>
      </c>
      <c r="AQ49" s="31">
        <v>0.64606699999999995</v>
      </c>
      <c r="AR49" s="30">
        <v>0.537659</v>
      </c>
      <c r="AS49" s="31">
        <v>0.62921300000000002</v>
      </c>
      <c r="AT49" s="30">
        <v>0.55749099999999996</v>
      </c>
      <c r="AU49" s="31">
        <v>0.63483100000000003</v>
      </c>
      <c r="AV49" s="9">
        <f t="shared" si="15"/>
        <v>0.55832960000000009</v>
      </c>
      <c r="AW49" s="103">
        <f t="shared" si="16"/>
        <v>0.63820180000000004</v>
      </c>
      <c r="AX49" s="106">
        <v>0.55159199999999997</v>
      </c>
      <c r="AY49" s="107">
        <v>0.65730299999999997</v>
      </c>
      <c r="AZ49" s="106">
        <v>0.60123599999999999</v>
      </c>
      <c r="BA49" s="109">
        <v>0.66853899999999999</v>
      </c>
      <c r="BB49" s="106">
        <v>0.54827700000000001</v>
      </c>
      <c r="BC49" s="107">
        <v>0.62359600000000004</v>
      </c>
      <c r="BD49" s="106">
        <v>0.568577</v>
      </c>
      <c r="BE49" s="107">
        <v>0.66292099999999998</v>
      </c>
      <c r="BF49" s="98">
        <v>0.56279000000000001</v>
      </c>
      <c r="BG49" s="98">
        <v>0.63483100000000003</v>
      </c>
      <c r="BH49" s="111">
        <f t="shared" si="8"/>
        <v>0.56649440000000006</v>
      </c>
      <c r="BI49" s="95">
        <f t="shared" si="8"/>
        <v>0.64943800000000007</v>
      </c>
    </row>
    <row r="50" spans="1:61" x14ac:dyDescent="0.25">
      <c r="A50">
        <v>49</v>
      </c>
      <c r="B50" s="2">
        <v>0.578071</v>
      </c>
      <c r="C50" s="3">
        <v>0.64606699999999995</v>
      </c>
      <c r="D50" s="2">
        <v>0.539775</v>
      </c>
      <c r="E50" s="3">
        <v>0.63483100000000003</v>
      </c>
      <c r="F50" s="2">
        <v>0.53900700000000001</v>
      </c>
      <c r="G50" s="3">
        <v>0.64606699999999995</v>
      </c>
      <c r="H50" s="2">
        <v>0.55842700000000001</v>
      </c>
      <c r="I50" s="3">
        <v>0.63483100000000003</v>
      </c>
      <c r="J50" s="2">
        <v>0.553427</v>
      </c>
      <c r="K50" s="3">
        <v>0.64044900000000005</v>
      </c>
      <c r="L50" s="6">
        <f t="shared" si="9"/>
        <v>0.55374140000000005</v>
      </c>
      <c r="M50" s="6">
        <f t="shared" si="10"/>
        <v>0.64044900000000005</v>
      </c>
      <c r="N50" s="99">
        <v>0.57142300000000001</v>
      </c>
      <c r="O50" s="100">
        <v>0.63483100000000003</v>
      </c>
      <c r="P50" s="99">
        <v>0.53885799999999995</v>
      </c>
      <c r="Q50" s="100">
        <v>0.65168499999999996</v>
      </c>
      <c r="R50" s="99">
        <v>0.55322099999999996</v>
      </c>
      <c r="S50" s="100">
        <v>0.63483100000000003</v>
      </c>
      <c r="T50" s="99">
        <v>0.57466300000000003</v>
      </c>
      <c r="U50" s="100">
        <v>0.64044900000000005</v>
      </c>
      <c r="V50" s="99">
        <v>0.55185399999999996</v>
      </c>
      <c r="W50" s="100">
        <v>0.62359600000000004</v>
      </c>
      <c r="X50" s="7">
        <f t="shared" si="11"/>
        <v>0.55800380000000005</v>
      </c>
      <c r="Y50" s="7">
        <f t="shared" si="12"/>
        <v>0.63707840000000004</v>
      </c>
      <c r="Z50" s="26">
        <v>0.56992500000000001</v>
      </c>
      <c r="AA50" s="27">
        <v>0.64044900000000005</v>
      </c>
      <c r="AB50" s="26">
        <v>0.54477500000000001</v>
      </c>
      <c r="AC50" s="27">
        <v>0.62359600000000004</v>
      </c>
      <c r="AD50" s="26">
        <v>0.55187299999999995</v>
      </c>
      <c r="AE50" s="27">
        <v>0.64606699999999995</v>
      </c>
      <c r="AF50" s="26">
        <v>0.59567400000000004</v>
      </c>
      <c r="AG50" s="27">
        <v>0.67977500000000002</v>
      </c>
      <c r="AH50" s="26">
        <v>0.54205999999999999</v>
      </c>
      <c r="AI50" s="27">
        <v>0.64044900000000005</v>
      </c>
      <c r="AJ50" s="8">
        <f t="shared" si="13"/>
        <v>0.56086140000000007</v>
      </c>
      <c r="AK50" s="8">
        <f t="shared" si="14"/>
        <v>0.64606720000000006</v>
      </c>
      <c r="AL50" s="30">
        <v>0.57569300000000001</v>
      </c>
      <c r="AM50" s="31">
        <v>0.65168499999999996</v>
      </c>
      <c r="AN50" s="30">
        <v>0.54546799999999995</v>
      </c>
      <c r="AO50" s="31">
        <v>0.62921300000000002</v>
      </c>
      <c r="AP50" s="30">
        <v>0.57481300000000002</v>
      </c>
      <c r="AQ50" s="31">
        <v>0.64606699999999995</v>
      </c>
      <c r="AR50" s="30">
        <v>0.53941899999999998</v>
      </c>
      <c r="AS50" s="31">
        <v>0.62921300000000002</v>
      </c>
      <c r="AT50" s="30">
        <v>0.55647899999999995</v>
      </c>
      <c r="AU50" s="31">
        <v>0.63483100000000003</v>
      </c>
      <c r="AV50" s="9">
        <f t="shared" si="15"/>
        <v>0.55837439999999994</v>
      </c>
      <c r="AW50" s="103">
        <f t="shared" si="16"/>
        <v>0.63820180000000004</v>
      </c>
      <c r="AX50" s="106">
        <v>0.54941899999999999</v>
      </c>
      <c r="AY50" s="107">
        <v>0.65730299999999997</v>
      </c>
      <c r="AZ50" s="106">
        <v>0.60221000000000002</v>
      </c>
      <c r="BA50" s="109">
        <v>0.66853899999999999</v>
      </c>
      <c r="BB50" s="106">
        <v>0.54930699999999999</v>
      </c>
      <c r="BC50" s="107">
        <v>0.62359600000000004</v>
      </c>
      <c r="BD50" s="106">
        <v>0.57181599999999999</v>
      </c>
      <c r="BE50" s="107">
        <v>0.66292099999999998</v>
      </c>
      <c r="BF50" s="98">
        <v>0.56295899999999999</v>
      </c>
      <c r="BG50" s="98">
        <v>0.63483100000000003</v>
      </c>
      <c r="BH50" s="111">
        <f t="shared" si="8"/>
        <v>0.56714219999999993</v>
      </c>
      <c r="BI50" s="95">
        <f t="shared" si="8"/>
        <v>0.64943800000000007</v>
      </c>
    </row>
    <row r="51" spans="1:61" x14ac:dyDescent="0.25">
      <c r="A51">
        <v>50</v>
      </c>
      <c r="B51" s="2">
        <v>0.57758399999999999</v>
      </c>
      <c r="C51" s="3">
        <v>0.64606699999999995</v>
      </c>
      <c r="D51" s="2">
        <v>0.54011200000000004</v>
      </c>
      <c r="E51" s="3">
        <v>0.63483100000000003</v>
      </c>
      <c r="F51" s="2">
        <v>0.53874500000000003</v>
      </c>
      <c r="G51" s="3">
        <v>0.64606699999999995</v>
      </c>
      <c r="H51" s="2">
        <v>0.55666700000000002</v>
      </c>
      <c r="I51" s="3">
        <v>0.63483100000000003</v>
      </c>
      <c r="J51" s="2">
        <v>0.55219099999999999</v>
      </c>
      <c r="K51" s="3">
        <v>0.64044900000000005</v>
      </c>
      <c r="L51" s="6">
        <f t="shared" si="9"/>
        <v>0.55305979999999999</v>
      </c>
      <c r="M51" s="6">
        <f t="shared" si="10"/>
        <v>0.64044900000000005</v>
      </c>
      <c r="N51" s="99">
        <v>0.57020599999999999</v>
      </c>
      <c r="O51" s="100">
        <v>0.63483100000000003</v>
      </c>
      <c r="P51" s="99">
        <v>0.54078700000000002</v>
      </c>
      <c r="Q51" s="100">
        <v>0.65168499999999996</v>
      </c>
      <c r="R51" s="99">
        <v>0.55333299999999996</v>
      </c>
      <c r="S51" s="100">
        <v>0.63483100000000003</v>
      </c>
      <c r="T51" s="99">
        <v>0.575318</v>
      </c>
      <c r="U51" s="100">
        <v>0.64044900000000005</v>
      </c>
      <c r="V51" s="99">
        <v>0.550674</v>
      </c>
      <c r="W51" s="100">
        <v>0.62359600000000004</v>
      </c>
      <c r="X51" s="7">
        <f t="shared" si="11"/>
        <v>0.55806359999999999</v>
      </c>
      <c r="Y51" s="7">
        <f t="shared" si="12"/>
        <v>0.63707840000000004</v>
      </c>
      <c r="Z51" s="26">
        <v>0.56831500000000001</v>
      </c>
      <c r="AA51" s="27">
        <v>0.64044900000000005</v>
      </c>
      <c r="AB51" s="26">
        <v>0.54239700000000002</v>
      </c>
      <c r="AC51" s="27">
        <v>0.62359600000000004</v>
      </c>
      <c r="AD51" s="26">
        <v>0.55174199999999995</v>
      </c>
      <c r="AE51" s="27">
        <v>0.64606699999999995</v>
      </c>
      <c r="AF51" s="26">
        <v>0.59694800000000003</v>
      </c>
      <c r="AG51" s="27">
        <v>0.67977500000000002</v>
      </c>
      <c r="AH51" s="26">
        <v>0.54112400000000005</v>
      </c>
      <c r="AI51" s="27">
        <v>0.64044900000000005</v>
      </c>
      <c r="AJ51" s="8">
        <f t="shared" si="13"/>
        <v>0.56010519999999997</v>
      </c>
      <c r="AK51" s="8">
        <f t="shared" si="14"/>
        <v>0.64606720000000006</v>
      </c>
      <c r="AL51" s="30">
        <v>0.57559899999999997</v>
      </c>
      <c r="AM51" s="31">
        <v>0.65168499999999996</v>
      </c>
      <c r="AN51" s="30">
        <v>0.54576800000000003</v>
      </c>
      <c r="AO51" s="31">
        <v>0.62921300000000002</v>
      </c>
      <c r="AP51" s="30">
        <v>0.57505600000000001</v>
      </c>
      <c r="AQ51" s="31">
        <v>0.64606699999999995</v>
      </c>
      <c r="AR51" s="30">
        <v>0.53831499999999999</v>
      </c>
      <c r="AS51" s="31">
        <v>0.62921300000000002</v>
      </c>
      <c r="AT51" s="30">
        <v>0.55558099999999999</v>
      </c>
      <c r="AU51" s="31">
        <v>0.63483100000000003</v>
      </c>
      <c r="AV51" s="9">
        <f t="shared" si="15"/>
        <v>0.5580638</v>
      </c>
      <c r="AW51" s="103">
        <f t="shared" si="16"/>
        <v>0.63820180000000004</v>
      </c>
      <c r="AX51" s="106">
        <v>0.55074900000000004</v>
      </c>
      <c r="AY51" s="107">
        <v>0.65730299999999997</v>
      </c>
      <c r="AZ51" s="106">
        <v>0.60254700000000005</v>
      </c>
      <c r="BA51" s="109">
        <v>0.66853899999999999</v>
      </c>
      <c r="BB51" s="106">
        <v>0.54657299999999998</v>
      </c>
      <c r="BC51" s="107">
        <v>0.62359600000000004</v>
      </c>
      <c r="BD51" s="106">
        <v>0.57131100000000001</v>
      </c>
      <c r="BE51" s="107">
        <v>0.66292099999999998</v>
      </c>
      <c r="BF51" s="98">
        <v>0.56413899999999995</v>
      </c>
      <c r="BG51" s="98">
        <v>0.63483100000000003</v>
      </c>
      <c r="BH51" s="111">
        <f t="shared" si="8"/>
        <v>0.56706380000000001</v>
      </c>
      <c r="BI51" s="95">
        <f t="shared" si="8"/>
        <v>0.64943800000000007</v>
      </c>
    </row>
    <row r="52" spans="1:61" x14ac:dyDescent="0.25">
      <c r="A52">
        <v>51</v>
      </c>
      <c r="B52" s="2">
        <v>0.57876399999999995</v>
      </c>
      <c r="C52" s="3">
        <v>0.64606699999999995</v>
      </c>
      <c r="D52" s="2">
        <v>0.54063700000000003</v>
      </c>
      <c r="E52" s="3">
        <v>0.63483100000000003</v>
      </c>
      <c r="F52" s="2">
        <v>0.53964400000000001</v>
      </c>
      <c r="G52" s="3">
        <v>0.64606699999999995</v>
      </c>
      <c r="H52" s="2">
        <v>0.55765900000000002</v>
      </c>
      <c r="I52" s="3">
        <v>0.63483100000000003</v>
      </c>
      <c r="J52" s="2">
        <v>0.55159199999999997</v>
      </c>
      <c r="K52" s="3">
        <v>0.64044900000000005</v>
      </c>
      <c r="L52" s="6">
        <f t="shared" si="9"/>
        <v>0.55365920000000002</v>
      </c>
      <c r="M52" s="6">
        <f t="shared" si="10"/>
        <v>0.64044900000000005</v>
      </c>
      <c r="N52" s="99">
        <v>0.56973799999999997</v>
      </c>
      <c r="O52" s="100">
        <v>0.63483100000000003</v>
      </c>
      <c r="P52" s="99">
        <v>0.53910100000000005</v>
      </c>
      <c r="Q52" s="100">
        <v>0.65168499999999996</v>
      </c>
      <c r="R52" s="99">
        <v>0.55507499999999999</v>
      </c>
      <c r="S52" s="100">
        <v>0.63483100000000003</v>
      </c>
      <c r="T52" s="99">
        <v>0.57469999999999999</v>
      </c>
      <c r="U52" s="100">
        <v>0.64044900000000005</v>
      </c>
      <c r="V52" s="99">
        <v>0.55116100000000001</v>
      </c>
      <c r="W52" s="100">
        <v>0.62359600000000004</v>
      </c>
      <c r="X52" s="7">
        <f t="shared" si="11"/>
        <v>0.55795499999999998</v>
      </c>
      <c r="Y52" s="7">
        <f t="shared" si="12"/>
        <v>0.63707840000000004</v>
      </c>
      <c r="Z52" s="26">
        <v>0.56814600000000004</v>
      </c>
      <c r="AA52" s="27">
        <v>0.64044900000000005</v>
      </c>
      <c r="AB52" s="26">
        <v>0.543408</v>
      </c>
      <c r="AC52" s="27">
        <v>0.62359600000000004</v>
      </c>
      <c r="AD52" s="26">
        <v>0.55252800000000002</v>
      </c>
      <c r="AE52" s="27">
        <v>0.64606699999999995</v>
      </c>
      <c r="AF52" s="26">
        <v>0.59711599999999998</v>
      </c>
      <c r="AG52" s="27">
        <v>0.67977500000000002</v>
      </c>
      <c r="AH52" s="26">
        <v>0.54333299999999995</v>
      </c>
      <c r="AI52" s="27">
        <v>0.64044900000000005</v>
      </c>
      <c r="AJ52" s="8">
        <f t="shared" si="13"/>
        <v>0.56090620000000002</v>
      </c>
      <c r="AK52" s="8">
        <f t="shared" si="14"/>
        <v>0.64606720000000006</v>
      </c>
      <c r="AL52" s="30">
        <v>0.57842700000000002</v>
      </c>
      <c r="AM52" s="31">
        <v>0.65168499999999996</v>
      </c>
      <c r="AN52" s="30">
        <v>0.54752800000000001</v>
      </c>
      <c r="AO52" s="31">
        <v>0.62921300000000002</v>
      </c>
      <c r="AP52" s="30">
        <v>0.57419500000000001</v>
      </c>
      <c r="AQ52" s="31">
        <v>0.64606699999999995</v>
      </c>
      <c r="AR52" s="30">
        <v>0.53681599999999996</v>
      </c>
      <c r="AS52" s="31">
        <v>0.62921300000000002</v>
      </c>
      <c r="AT52" s="30">
        <v>0.55649800000000005</v>
      </c>
      <c r="AU52" s="31">
        <v>0.63483100000000003</v>
      </c>
      <c r="AV52" s="9">
        <f t="shared" si="15"/>
        <v>0.55869279999999999</v>
      </c>
      <c r="AW52" s="103">
        <f t="shared" si="16"/>
        <v>0.63820180000000004</v>
      </c>
      <c r="AX52" s="106">
        <v>0.54870799999999997</v>
      </c>
      <c r="AY52" s="107">
        <v>0.65730299999999997</v>
      </c>
      <c r="AZ52" s="106">
        <v>0.60312699999999997</v>
      </c>
      <c r="BA52" s="109">
        <v>0.67415700000000001</v>
      </c>
      <c r="BB52" s="106">
        <v>0.54728500000000002</v>
      </c>
      <c r="BC52" s="107">
        <v>0.62359600000000004</v>
      </c>
      <c r="BD52" s="106">
        <v>0.57396999999999998</v>
      </c>
      <c r="BE52" s="107">
        <v>0.66292099999999998</v>
      </c>
      <c r="BF52" s="98">
        <v>0.56466300000000003</v>
      </c>
      <c r="BG52" s="98">
        <v>0.63483100000000003</v>
      </c>
      <c r="BH52" s="111">
        <f t="shared" si="8"/>
        <v>0.56755059999999991</v>
      </c>
      <c r="BI52" s="95">
        <f t="shared" si="8"/>
        <v>0.65056159999999996</v>
      </c>
    </row>
    <row r="53" spans="1:61" x14ac:dyDescent="0.25">
      <c r="A53">
        <v>52</v>
      </c>
      <c r="B53" s="2">
        <v>0.57867000000000002</v>
      </c>
      <c r="C53" s="3">
        <v>0.64606699999999995</v>
      </c>
      <c r="D53" s="2">
        <v>0.53949400000000003</v>
      </c>
      <c r="E53" s="3">
        <v>0.63483100000000003</v>
      </c>
      <c r="F53" s="2">
        <v>0.53767799999999999</v>
      </c>
      <c r="G53" s="3">
        <v>0.64606699999999995</v>
      </c>
      <c r="H53" s="2">
        <v>0.55713500000000005</v>
      </c>
      <c r="I53" s="3">
        <v>0.63483100000000003</v>
      </c>
      <c r="J53" s="2">
        <v>0.550543</v>
      </c>
      <c r="K53" s="3">
        <v>0.64044900000000005</v>
      </c>
      <c r="L53" s="6">
        <f t="shared" si="9"/>
        <v>0.55270400000000008</v>
      </c>
      <c r="M53" s="6">
        <f t="shared" si="10"/>
        <v>0.64044900000000005</v>
      </c>
      <c r="N53" s="99">
        <v>0.572434</v>
      </c>
      <c r="O53" s="100">
        <v>0.63483100000000003</v>
      </c>
      <c r="P53" s="99">
        <v>0.53949400000000003</v>
      </c>
      <c r="Q53" s="100">
        <v>0.65168499999999996</v>
      </c>
      <c r="R53" s="99">
        <v>0.55455100000000002</v>
      </c>
      <c r="S53" s="100">
        <v>0.63483100000000003</v>
      </c>
      <c r="T53" s="99">
        <v>0.57554300000000003</v>
      </c>
      <c r="U53" s="100">
        <v>0.64044900000000005</v>
      </c>
      <c r="V53" s="99">
        <v>0.54966300000000001</v>
      </c>
      <c r="W53" s="100">
        <v>0.62359600000000004</v>
      </c>
      <c r="X53" s="7">
        <f t="shared" si="11"/>
        <v>0.55833700000000008</v>
      </c>
      <c r="Y53" s="7">
        <f t="shared" si="12"/>
        <v>0.63707840000000004</v>
      </c>
      <c r="Z53" s="26">
        <v>0.570075</v>
      </c>
      <c r="AA53" s="27">
        <v>0.64044900000000005</v>
      </c>
      <c r="AB53" s="26">
        <v>0.54372699999999996</v>
      </c>
      <c r="AC53" s="27">
        <v>0.62359600000000004</v>
      </c>
      <c r="AD53" s="26">
        <v>0.55299600000000004</v>
      </c>
      <c r="AE53" s="27">
        <v>0.64606699999999995</v>
      </c>
      <c r="AF53" s="26">
        <v>0.59698499999999999</v>
      </c>
      <c r="AG53" s="27">
        <v>0.67977500000000002</v>
      </c>
      <c r="AH53" s="26">
        <v>0.54280899999999999</v>
      </c>
      <c r="AI53" s="27">
        <v>0.64044900000000005</v>
      </c>
      <c r="AJ53" s="8">
        <f t="shared" si="13"/>
        <v>0.5613184</v>
      </c>
      <c r="AK53" s="8">
        <f t="shared" si="14"/>
        <v>0.64606720000000006</v>
      </c>
      <c r="AL53" s="30">
        <v>0.57636699999999996</v>
      </c>
      <c r="AM53" s="31">
        <v>0.65168499999999996</v>
      </c>
      <c r="AN53" s="30">
        <v>0.54603000000000002</v>
      </c>
      <c r="AO53" s="31">
        <v>0.62921300000000002</v>
      </c>
      <c r="AP53" s="30">
        <v>0.57473799999999997</v>
      </c>
      <c r="AQ53" s="31">
        <v>0.64606699999999995</v>
      </c>
      <c r="AR53" s="30">
        <v>0.53707899999999997</v>
      </c>
      <c r="AS53" s="31">
        <v>0.62921300000000002</v>
      </c>
      <c r="AT53" s="30">
        <v>0.55571199999999998</v>
      </c>
      <c r="AU53" s="31">
        <v>0.63483100000000003</v>
      </c>
      <c r="AV53" s="9">
        <f t="shared" si="15"/>
        <v>0.55798519999999985</v>
      </c>
      <c r="AW53" s="103">
        <f t="shared" si="16"/>
        <v>0.63820180000000004</v>
      </c>
      <c r="AX53" s="106">
        <v>0.54910099999999995</v>
      </c>
      <c r="AY53" s="107">
        <v>0.65730299999999997</v>
      </c>
      <c r="AZ53" s="106">
        <v>0.60406400000000005</v>
      </c>
      <c r="BA53" s="109">
        <v>0.67415700000000001</v>
      </c>
      <c r="BB53" s="106">
        <v>0.54608599999999996</v>
      </c>
      <c r="BC53" s="107">
        <v>0.62359600000000004</v>
      </c>
      <c r="BD53" s="106">
        <v>0.57455100000000003</v>
      </c>
      <c r="BE53" s="107">
        <v>0.66292099999999998</v>
      </c>
      <c r="BF53" s="98">
        <v>0.56425099999999995</v>
      </c>
      <c r="BG53" s="98">
        <v>0.63483100000000003</v>
      </c>
      <c r="BH53" s="111">
        <f t="shared" si="8"/>
        <v>0.56761059999999997</v>
      </c>
      <c r="BI53" s="95">
        <f t="shared" si="8"/>
        <v>0.65056159999999996</v>
      </c>
    </row>
    <row r="54" spans="1:61" x14ac:dyDescent="0.25">
      <c r="A54">
        <v>53</v>
      </c>
      <c r="B54" s="2">
        <v>0.57865200000000006</v>
      </c>
      <c r="C54" s="3">
        <v>0.64606699999999995</v>
      </c>
      <c r="D54" s="2">
        <v>0.53848300000000004</v>
      </c>
      <c r="E54" s="3">
        <v>0.63483100000000003</v>
      </c>
      <c r="F54" s="2">
        <v>0.53928799999999999</v>
      </c>
      <c r="G54" s="3">
        <v>0.64606699999999995</v>
      </c>
      <c r="H54" s="2">
        <v>0.55715400000000004</v>
      </c>
      <c r="I54" s="3">
        <v>0.63483100000000003</v>
      </c>
      <c r="J54" s="2">
        <v>0.55264000000000002</v>
      </c>
      <c r="K54" s="3">
        <v>0.64044900000000005</v>
      </c>
      <c r="L54" s="6">
        <f t="shared" si="9"/>
        <v>0.55324340000000005</v>
      </c>
      <c r="M54" s="6">
        <f t="shared" si="10"/>
        <v>0.64044900000000005</v>
      </c>
      <c r="N54" s="99">
        <v>0.57191000000000003</v>
      </c>
      <c r="O54" s="100">
        <v>0.63483100000000003</v>
      </c>
      <c r="P54" s="99">
        <v>0.53943799999999997</v>
      </c>
      <c r="Q54" s="100">
        <v>0.65168499999999996</v>
      </c>
      <c r="R54" s="99">
        <v>0.55355799999999999</v>
      </c>
      <c r="S54" s="100">
        <v>0.63483100000000003</v>
      </c>
      <c r="T54" s="99">
        <v>0.57338999999999996</v>
      </c>
      <c r="U54" s="100">
        <v>0.64044900000000005</v>
      </c>
      <c r="V54" s="99">
        <v>0.55134799999999995</v>
      </c>
      <c r="W54" s="100">
        <v>0.62359600000000004</v>
      </c>
      <c r="X54" s="7">
        <f t="shared" si="11"/>
        <v>0.5579288</v>
      </c>
      <c r="Y54" s="7">
        <f t="shared" si="12"/>
        <v>0.63707840000000004</v>
      </c>
      <c r="Z54" s="26">
        <v>0.57059899999999997</v>
      </c>
      <c r="AA54" s="27">
        <v>0.64044900000000005</v>
      </c>
      <c r="AB54" s="26">
        <v>0.54290300000000002</v>
      </c>
      <c r="AC54" s="27">
        <v>0.62359600000000004</v>
      </c>
      <c r="AD54" s="26">
        <v>0.554176</v>
      </c>
      <c r="AE54" s="27">
        <v>0.64606699999999995</v>
      </c>
      <c r="AF54" s="26">
        <v>0.59531800000000001</v>
      </c>
      <c r="AG54" s="27">
        <v>0.67977500000000002</v>
      </c>
      <c r="AH54" s="26">
        <v>0.54284600000000005</v>
      </c>
      <c r="AI54" s="27">
        <v>0.64044900000000005</v>
      </c>
      <c r="AJ54" s="8">
        <f t="shared" si="13"/>
        <v>0.56116840000000001</v>
      </c>
      <c r="AK54" s="8">
        <f t="shared" si="14"/>
        <v>0.64606720000000006</v>
      </c>
      <c r="AL54" s="30">
        <v>0.57715399999999994</v>
      </c>
      <c r="AM54" s="31">
        <v>0.65168499999999996</v>
      </c>
      <c r="AN54" s="30">
        <v>0.54601100000000002</v>
      </c>
      <c r="AO54" s="31">
        <v>0.62921300000000002</v>
      </c>
      <c r="AP54" s="30">
        <v>0.57469999999999999</v>
      </c>
      <c r="AQ54" s="31">
        <v>0.64606699999999995</v>
      </c>
      <c r="AR54" s="30">
        <v>0.53859599999999996</v>
      </c>
      <c r="AS54" s="31">
        <v>0.62921300000000002</v>
      </c>
      <c r="AT54" s="30">
        <v>0.55584299999999998</v>
      </c>
      <c r="AU54" s="31">
        <v>0.63483100000000003</v>
      </c>
      <c r="AV54" s="9">
        <f t="shared" si="15"/>
        <v>0.55846079999999998</v>
      </c>
      <c r="AW54" s="103">
        <f t="shared" si="16"/>
        <v>0.63820180000000004</v>
      </c>
      <c r="AX54" s="106">
        <v>0.549682</v>
      </c>
      <c r="AY54" s="107">
        <v>0.65730299999999997</v>
      </c>
      <c r="AZ54" s="106">
        <v>0.60455099999999995</v>
      </c>
      <c r="BA54" s="109">
        <v>0.67415700000000001</v>
      </c>
      <c r="BB54" s="106">
        <v>0.54636700000000005</v>
      </c>
      <c r="BC54" s="107">
        <v>0.62359600000000004</v>
      </c>
      <c r="BD54" s="106">
        <v>0.57792100000000002</v>
      </c>
      <c r="BE54" s="107">
        <v>0.66292099999999998</v>
      </c>
      <c r="BF54" s="98">
        <v>0.56610499999999997</v>
      </c>
      <c r="BG54" s="98">
        <v>0.63483100000000003</v>
      </c>
      <c r="BH54" s="111">
        <f t="shared" si="8"/>
        <v>0.56892520000000002</v>
      </c>
      <c r="BI54" s="95">
        <f t="shared" si="8"/>
        <v>0.65056159999999996</v>
      </c>
    </row>
    <row r="55" spans="1:61" x14ac:dyDescent="0.25">
      <c r="A55">
        <v>54</v>
      </c>
      <c r="B55" s="2">
        <v>0.57820199999999999</v>
      </c>
      <c r="C55" s="3">
        <v>0.64606699999999995</v>
      </c>
      <c r="D55" s="2">
        <v>0.53934499999999996</v>
      </c>
      <c r="E55" s="3">
        <v>0.63483100000000003</v>
      </c>
      <c r="F55" s="2">
        <v>0.53664800000000001</v>
      </c>
      <c r="G55" s="3">
        <v>0.64606699999999995</v>
      </c>
      <c r="H55" s="2">
        <v>0.55700400000000005</v>
      </c>
      <c r="I55" s="3">
        <v>0.63483100000000003</v>
      </c>
      <c r="J55" s="2">
        <v>0.55196599999999996</v>
      </c>
      <c r="K55" s="3">
        <v>0.64044900000000005</v>
      </c>
      <c r="L55" s="6">
        <f t="shared" si="9"/>
        <v>0.55263299999999993</v>
      </c>
      <c r="M55" s="6">
        <f t="shared" si="10"/>
        <v>0.64044900000000005</v>
      </c>
      <c r="N55" s="99">
        <v>0.57159199999999999</v>
      </c>
      <c r="O55" s="100">
        <v>0.63483100000000003</v>
      </c>
      <c r="P55" s="99">
        <v>0.54031799999999996</v>
      </c>
      <c r="Q55" s="100">
        <v>0.65168499999999996</v>
      </c>
      <c r="R55" s="99">
        <v>0.55385799999999996</v>
      </c>
      <c r="S55" s="100">
        <v>0.63483100000000003</v>
      </c>
      <c r="T55" s="99">
        <v>0.57342700000000002</v>
      </c>
      <c r="U55" s="100">
        <v>0.64044900000000005</v>
      </c>
      <c r="V55" s="99">
        <v>0.551423</v>
      </c>
      <c r="W55" s="100">
        <v>0.62359600000000004</v>
      </c>
      <c r="X55" s="7">
        <f t="shared" si="11"/>
        <v>0.55812360000000005</v>
      </c>
      <c r="Y55" s="7">
        <f t="shared" si="12"/>
        <v>0.63707840000000004</v>
      </c>
      <c r="Z55" s="26">
        <v>0.56863300000000006</v>
      </c>
      <c r="AA55" s="27">
        <v>0.64044900000000005</v>
      </c>
      <c r="AB55" s="26">
        <v>0.54209700000000005</v>
      </c>
      <c r="AC55" s="27">
        <v>0.62359600000000004</v>
      </c>
      <c r="AD55" s="26">
        <v>0.55447599999999997</v>
      </c>
      <c r="AE55" s="27">
        <v>0.64606699999999995</v>
      </c>
      <c r="AF55" s="26">
        <v>0.59636699999999998</v>
      </c>
      <c r="AG55" s="27">
        <v>0.67977500000000002</v>
      </c>
      <c r="AH55" s="26">
        <v>0.54172299999999995</v>
      </c>
      <c r="AI55" s="27">
        <v>0.64044900000000005</v>
      </c>
      <c r="AJ55" s="8">
        <f t="shared" si="13"/>
        <v>0.56065920000000014</v>
      </c>
      <c r="AK55" s="8">
        <f t="shared" si="14"/>
        <v>0.64606720000000006</v>
      </c>
      <c r="AL55" s="30">
        <v>0.57752800000000004</v>
      </c>
      <c r="AM55" s="31">
        <v>0.65168499999999996</v>
      </c>
      <c r="AN55" s="30">
        <v>0.54563700000000004</v>
      </c>
      <c r="AO55" s="31">
        <v>0.62921300000000002</v>
      </c>
      <c r="AP55" s="30">
        <v>0.57633000000000001</v>
      </c>
      <c r="AQ55" s="31">
        <v>0.64606699999999995</v>
      </c>
      <c r="AR55" s="30">
        <v>0.53870799999999996</v>
      </c>
      <c r="AS55" s="31">
        <v>0.62921300000000002</v>
      </c>
      <c r="AT55" s="30">
        <v>0.55576800000000004</v>
      </c>
      <c r="AU55" s="31">
        <v>0.63483100000000003</v>
      </c>
      <c r="AV55" s="9">
        <f t="shared" si="15"/>
        <v>0.55879420000000013</v>
      </c>
      <c r="AW55" s="103">
        <f t="shared" si="16"/>
        <v>0.63820180000000004</v>
      </c>
      <c r="AX55" s="106">
        <v>0.54790300000000003</v>
      </c>
      <c r="AY55" s="107">
        <v>0.65730299999999997</v>
      </c>
      <c r="AZ55" s="106">
        <v>0.602603</v>
      </c>
      <c r="BA55" s="109">
        <v>0.67415700000000001</v>
      </c>
      <c r="BB55" s="106">
        <v>0.54754700000000001</v>
      </c>
      <c r="BC55" s="107">
        <v>0.62359600000000004</v>
      </c>
      <c r="BD55" s="106">
        <v>0.57779000000000003</v>
      </c>
      <c r="BE55" s="107">
        <v>0.66292099999999998</v>
      </c>
      <c r="BF55" s="98">
        <v>0.56286499999999995</v>
      </c>
      <c r="BG55" s="98">
        <v>0.63483100000000003</v>
      </c>
      <c r="BH55" s="111">
        <f t="shared" si="8"/>
        <v>0.56774159999999996</v>
      </c>
      <c r="BI55" s="95">
        <f t="shared" si="8"/>
        <v>0.65056159999999996</v>
      </c>
    </row>
    <row r="56" spans="1:61" x14ac:dyDescent="0.25">
      <c r="A56">
        <v>55</v>
      </c>
      <c r="B56" s="2">
        <v>0.57938199999999995</v>
      </c>
      <c r="C56" s="3">
        <v>0.64606699999999995</v>
      </c>
      <c r="D56" s="2">
        <v>0.53945699999999996</v>
      </c>
      <c r="E56" s="3">
        <v>0.63483100000000003</v>
      </c>
      <c r="F56" s="2">
        <v>0.53852100000000003</v>
      </c>
      <c r="G56" s="3">
        <v>0.64606699999999995</v>
      </c>
      <c r="H56" s="2">
        <v>0.55865200000000004</v>
      </c>
      <c r="I56" s="3">
        <v>0.63483100000000003</v>
      </c>
      <c r="J56" s="2">
        <v>0.55202200000000001</v>
      </c>
      <c r="K56" s="3">
        <v>0.64044900000000005</v>
      </c>
      <c r="L56" s="6">
        <f t="shared" si="9"/>
        <v>0.55360680000000007</v>
      </c>
      <c r="M56" s="6">
        <f t="shared" si="10"/>
        <v>0.64044900000000005</v>
      </c>
      <c r="N56" s="99">
        <v>0.57181599999999999</v>
      </c>
      <c r="O56" s="100">
        <v>0.63483100000000003</v>
      </c>
      <c r="P56" s="99">
        <v>0.539551</v>
      </c>
      <c r="Q56" s="100">
        <v>0.65168499999999996</v>
      </c>
      <c r="R56" s="99">
        <v>0.55381999999999998</v>
      </c>
      <c r="S56" s="100">
        <v>0.63483100000000003</v>
      </c>
      <c r="T56" s="99">
        <v>0.57548699999999997</v>
      </c>
      <c r="U56" s="100">
        <v>0.64044900000000005</v>
      </c>
      <c r="V56" s="99">
        <v>0.54969999999999997</v>
      </c>
      <c r="W56" s="100">
        <v>0.62359600000000004</v>
      </c>
      <c r="X56" s="7">
        <f t="shared" si="11"/>
        <v>0.55807479999999998</v>
      </c>
      <c r="Y56" s="7">
        <f t="shared" si="12"/>
        <v>0.63707840000000004</v>
      </c>
      <c r="Z56" s="26">
        <v>0.56771499999999997</v>
      </c>
      <c r="AA56" s="27">
        <v>0.64044900000000005</v>
      </c>
      <c r="AB56" s="26">
        <v>0.54325800000000002</v>
      </c>
      <c r="AC56" s="27">
        <v>0.62359600000000004</v>
      </c>
      <c r="AD56" s="26">
        <v>0.55464400000000003</v>
      </c>
      <c r="AE56" s="27">
        <v>0.64606699999999995</v>
      </c>
      <c r="AF56" s="26">
        <v>0.59604900000000005</v>
      </c>
      <c r="AG56" s="27">
        <v>0.67977500000000002</v>
      </c>
      <c r="AH56" s="26">
        <v>0.54262200000000005</v>
      </c>
      <c r="AI56" s="27">
        <v>0.64044900000000005</v>
      </c>
      <c r="AJ56" s="8">
        <f t="shared" si="13"/>
        <v>0.56085760000000007</v>
      </c>
      <c r="AK56" s="8">
        <f t="shared" si="14"/>
        <v>0.64606720000000006</v>
      </c>
      <c r="AL56" s="30">
        <v>0.57910099999999998</v>
      </c>
      <c r="AM56" s="31">
        <v>0.65168499999999996</v>
      </c>
      <c r="AN56" s="30">
        <v>0.54588000000000003</v>
      </c>
      <c r="AO56" s="31">
        <v>0.62921300000000002</v>
      </c>
      <c r="AP56" s="30">
        <v>0.57380100000000001</v>
      </c>
      <c r="AQ56" s="31">
        <v>0.64606699999999995</v>
      </c>
      <c r="AR56" s="30">
        <v>0.53870799999999996</v>
      </c>
      <c r="AS56" s="31">
        <v>0.62921300000000002</v>
      </c>
      <c r="AT56" s="30">
        <v>0.55728500000000003</v>
      </c>
      <c r="AU56" s="31">
        <v>0.63483100000000003</v>
      </c>
      <c r="AV56" s="9">
        <f t="shared" si="15"/>
        <v>0.55895500000000009</v>
      </c>
      <c r="AW56" s="103">
        <f t="shared" si="16"/>
        <v>0.63820180000000004</v>
      </c>
      <c r="AX56" s="106">
        <v>0.54953200000000002</v>
      </c>
      <c r="AY56" s="107">
        <v>0.65730299999999997</v>
      </c>
      <c r="AZ56" s="106">
        <v>0.60340800000000006</v>
      </c>
      <c r="BA56" s="109">
        <v>0.67415700000000001</v>
      </c>
      <c r="BB56" s="106">
        <v>0.54580499999999998</v>
      </c>
      <c r="BC56" s="107">
        <v>0.62359600000000004</v>
      </c>
      <c r="BD56" s="106">
        <v>0.57964400000000005</v>
      </c>
      <c r="BE56" s="107">
        <v>0.66292099999999998</v>
      </c>
      <c r="BF56" s="98">
        <v>0.56284599999999996</v>
      </c>
      <c r="BG56" s="98">
        <v>0.63483100000000003</v>
      </c>
      <c r="BH56" s="111">
        <f t="shared" si="8"/>
        <v>0.56824700000000006</v>
      </c>
      <c r="BI56" s="95">
        <f t="shared" si="8"/>
        <v>0.65056159999999996</v>
      </c>
    </row>
    <row r="57" spans="1:61" x14ac:dyDescent="0.25">
      <c r="A57">
        <v>56</v>
      </c>
      <c r="B57" s="2">
        <v>0.57829600000000003</v>
      </c>
      <c r="C57" s="3">
        <v>0.64606699999999995</v>
      </c>
      <c r="D57" s="2">
        <v>0.53889500000000001</v>
      </c>
      <c r="E57" s="3">
        <v>0.63483100000000003</v>
      </c>
      <c r="F57" s="2">
        <v>0.53666700000000001</v>
      </c>
      <c r="G57" s="3">
        <v>0.64606699999999995</v>
      </c>
      <c r="H57" s="2">
        <v>0.55696599999999996</v>
      </c>
      <c r="I57" s="3">
        <v>0.63483100000000003</v>
      </c>
      <c r="J57" s="2">
        <v>0.55031799999999997</v>
      </c>
      <c r="K57" s="3">
        <v>0.64044900000000005</v>
      </c>
      <c r="L57" s="6">
        <f t="shared" si="9"/>
        <v>0.55222839999999995</v>
      </c>
      <c r="M57" s="6">
        <f t="shared" si="10"/>
        <v>0.64044900000000005</v>
      </c>
      <c r="N57" s="99">
        <v>0.57187299999999996</v>
      </c>
      <c r="O57" s="100">
        <v>0.63483100000000003</v>
      </c>
      <c r="P57" s="99">
        <v>0.54018699999999997</v>
      </c>
      <c r="Q57" s="100">
        <v>0.65168499999999996</v>
      </c>
      <c r="R57" s="99">
        <v>0.55432599999999999</v>
      </c>
      <c r="S57" s="100">
        <v>0.63483100000000003</v>
      </c>
      <c r="T57" s="99">
        <v>0.57574899999999996</v>
      </c>
      <c r="U57" s="100">
        <v>0.64044900000000005</v>
      </c>
      <c r="V57" s="99">
        <v>0.55089900000000003</v>
      </c>
      <c r="W57" s="100">
        <v>0.62359600000000004</v>
      </c>
      <c r="X57" s="7">
        <f t="shared" si="11"/>
        <v>0.55860680000000007</v>
      </c>
      <c r="Y57" s="7">
        <f t="shared" si="12"/>
        <v>0.63707840000000004</v>
      </c>
      <c r="Z57" s="26">
        <v>0.56911999999999996</v>
      </c>
      <c r="AA57" s="27">
        <v>0.64044900000000005</v>
      </c>
      <c r="AB57" s="26">
        <v>0.543296</v>
      </c>
      <c r="AC57" s="27">
        <v>0.62359600000000004</v>
      </c>
      <c r="AD57" s="26">
        <v>0.55320199999999997</v>
      </c>
      <c r="AE57" s="27">
        <v>0.64606699999999995</v>
      </c>
      <c r="AF57" s="26">
        <v>0.59707900000000003</v>
      </c>
      <c r="AG57" s="27">
        <v>0.67977500000000002</v>
      </c>
      <c r="AH57" s="26">
        <v>0.54056199999999999</v>
      </c>
      <c r="AI57" s="27">
        <v>0.64044900000000005</v>
      </c>
      <c r="AJ57" s="8">
        <f t="shared" si="13"/>
        <v>0.56065180000000003</v>
      </c>
      <c r="AK57" s="8">
        <f t="shared" si="14"/>
        <v>0.64606720000000006</v>
      </c>
      <c r="AL57" s="30">
        <v>0.57747199999999999</v>
      </c>
      <c r="AM57" s="31">
        <v>0.65168499999999996</v>
      </c>
      <c r="AN57" s="30">
        <v>0.54664800000000002</v>
      </c>
      <c r="AO57" s="31">
        <v>0.62921300000000002</v>
      </c>
      <c r="AP57" s="30">
        <v>0.57453200000000004</v>
      </c>
      <c r="AQ57" s="31">
        <v>0.64606699999999995</v>
      </c>
      <c r="AR57" s="30">
        <v>0.53619899999999998</v>
      </c>
      <c r="AS57" s="31">
        <v>0.62921300000000002</v>
      </c>
      <c r="AT57" s="30">
        <v>0.55638600000000005</v>
      </c>
      <c r="AU57" s="31">
        <v>0.63483100000000003</v>
      </c>
      <c r="AV57" s="9">
        <f t="shared" si="15"/>
        <v>0.55824739999999995</v>
      </c>
      <c r="AW57" s="103">
        <f t="shared" si="16"/>
        <v>0.63820180000000004</v>
      </c>
      <c r="AX57" s="106">
        <v>0.55044899999999997</v>
      </c>
      <c r="AY57" s="107">
        <v>0.65730299999999997</v>
      </c>
      <c r="AZ57" s="106">
        <v>0.60222799999999999</v>
      </c>
      <c r="BA57" s="109">
        <v>0.67977500000000002</v>
      </c>
      <c r="BB57" s="106">
        <v>0.54563700000000004</v>
      </c>
      <c r="BC57" s="107">
        <v>0.62359600000000004</v>
      </c>
      <c r="BD57" s="106">
        <v>0.57823999999999998</v>
      </c>
      <c r="BE57" s="107">
        <v>0.66292099999999998</v>
      </c>
      <c r="BF57" s="98">
        <v>0.564307</v>
      </c>
      <c r="BG57" s="98">
        <v>0.63483100000000003</v>
      </c>
      <c r="BH57" s="111">
        <f t="shared" si="8"/>
        <v>0.56817220000000002</v>
      </c>
      <c r="BI57" s="95">
        <f t="shared" si="8"/>
        <v>0.65168519999999996</v>
      </c>
    </row>
    <row r="58" spans="1:61" x14ac:dyDescent="0.25">
      <c r="A58">
        <v>57</v>
      </c>
      <c r="B58" s="2">
        <v>0.57848299999999997</v>
      </c>
      <c r="C58" s="3">
        <v>0.64606699999999995</v>
      </c>
      <c r="D58" s="2">
        <v>0.53786500000000004</v>
      </c>
      <c r="E58" s="3">
        <v>0.63483100000000003</v>
      </c>
      <c r="F58" s="2">
        <v>0.53807099999999997</v>
      </c>
      <c r="G58" s="3">
        <v>0.64606699999999995</v>
      </c>
      <c r="H58" s="2">
        <v>0.55732199999999998</v>
      </c>
      <c r="I58" s="3">
        <v>0.63483100000000003</v>
      </c>
      <c r="J58" s="2">
        <v>0.55232199999999998</v>
      </c>
      <c r="K58" s="3">
        <v>0.64044900000000005</v>
      </c>
      <c r="L58" s="6">
        <f t="shared" si="9"/>
        <v>0.55281259999999999</v>
      </c>
      <c r="M58" s="6">
        <f t="shared" si="10"/>
        <v>0.64044900000000005</v>
      </c>
      <c r="N58" s="99">
        <v>0.57149799999999995</v>
      </c>
      <c r="O58" s="100">
        <v>0.63483100000000003</v>
      </c>
      <c r="P58" s="99">
        <v>0.54097399999999995</v>
      </c>
      <c r="Q58" s="100">
        <v>0.65168499999999996</v>
      </c>
      <c r="R58" s="99">
        <v>0.552678</v>
      </c>
      <c r="S58" s="100">
        <v>0.63483100000000003</v>
      </c>
      <c r="T58" s="99">
        <v>0.57367000000000001</v>
      </c>
      <c r="U58" s="100">
        <v>0.64044900000000005</v>
      </c>
      <c r="V58" s="99">
        <v>0.54943799999999998</v>
      </c>
      <c r="W58" s="100">
        <v>0.62359600000000004</v>
      </c>
      <c r="X58" s="7">
        <f t="shared" si="11"/>
        <v>0.55765160000000003</v>
      </c>
      <c r="Y58" s="7">
        <f t="shared" si="12"/>
        <v>0.63707840000000004</v>
      </c>
      <c r="Z58" s="26">
        <v>0.56846399999999997</v>
      </c>
      <c r="AA58" s="27">
        <v>0.64044900000000005</v>
      </c>
      <c r="AB58" s="26">
        <v>0.544045</v>
      </c>
      <c r="AC58" s="27">
        <v>0.62359600000000004</v>
      </c>
      <c r="AD58" s="26">
        <v>0.55582399999999998</v>
      </c>
      <c r="AE58" s="27">
        <v>0.64606699999999995</v>
      </c>
      <c r="AF58" s="26">
        <v>0.59691000000000005</v>
      </c>
      <c r="AG58" s="27">
        <v>0.67977500000000002</v>
      </c>
      <c r="AH58" s="26">
        <v>0.54123600000000005</v>
      </c>
      <c r="AI58" s="27">
        <v>0.64044900000000005</v>
      </c>
      <c r="AJ58" s="8">
        <f t="shared" si="13"/>
        <v>0.56129580000000001</v>
      </c>
      <c r="AK58" s="8">
        <f t="shared" si="14"/>
        <v>0.64606720000000006</v>
      </c>
      <c r="AL58" s="30">
        <v>0.57850199999999996</v>
      </c>
      <c r="AM58" s="31">
        <v>0.65168499999999996</v>
      </c>
      <c r="AN58" s="30">
        <v>0.545543</v>
      </c>
      <c r="AO58" s="31">
        <v>0.62921300000000002</v>
      </c>
      <c r="AP58" s="30">
        <v>0.57382</v>
      </c>
      <c r="AQ58" s="31">
        <v>0.64606699999999995</v>
      </c>
      <c r="AR58" s="30">
        <v>0.53803400000000001</v>
      </c>
      <c r="AS58" s="31">
        <v>0.62921300000000002</v>
      </c>
      <c r="AT58" s="30">
        <v>0.555562</v>
      </c>
      <c r="AU58" s="31">
        <v>0.63483100000000003</v>
      </c>
      <c r="AV58" s="9">
        <f t="shared" si="15"/>
        <v>0.55829220000000002</v>
      </c>
      <c r="AW58" s="103">
        <f t="shared" si="16"/>
        <v>0.63820180000000004</v>
      </c>
      <c r="AX58" s="106">
        <v>0.54850200000000005</v>
      </c>
      <c r="AY58" s="107">
        <v>0.65730299999999997</v>
      </c>
      <c r="AZ58" s="106">
        <v>0.60125499999999998</v>
      </c>
      <c r="BA58" s="109">
        <v>0.67977500000000002</v>
      </c>
      <c r="BB58" s="106">
        <v>0.54713500000000004</v>
      </c>
      <c r="BC58" s="107">
        <v>0.62359600000000004</v>
      </c>
      <c r="BD58" s="106">
        <v>0.58142300000000002</v>
      </c>
      <c r="BE58" s="107">
        <v>0.66292099999999998</v>
      </c>
      <c r="BF58" s="98">
        <v>0.56425099999999995</v>
      </c>
      <c r="BG58" s="98">
        <v>0.63483100000000003</v>
      </c>
      <c r="BH58" s="111">
        <f t="shared" si="8"/>
        <v>0.56851320000000005</v>
      </c>
      <c r="BI58" s="95">
        <f t="shared" si="8"/>
        <v>0.65168519999999996</v>
      </c>
    </row>
    <row r="59" spans="1:61" x14ac:dyDescent="0.25">
      <c r="A59">
        <v>58</v>
      </c>
      <c r="B59" s="2">
        <v>0.57837099999999997</v>
      </c>
      <c r="C59" s="3">
        <v>0.64606699999999995</v>
      </c>
      <c r="D59" s="2">
        <v>0.54044899999999996</v>
      </c>
      <c r="E59" s="3">
        <v>0.63483100000000003</v>
      </c>
      <c r="F59" s="2">
        <v>0.53792099999999998</v>
      </c>
      <c r="G59" s="3">
        <v>0.64606699999999995</v>
      </c>
      <c r="H59" s="2">
        <v>0.55623599999999995</v>
      </c>
      <c r="I59" s="3">
        <v>0.63483100000000003</v>
      </c>
      <c r="J59" s="2">
        <v>0.55149800000000004</v>
      </c>
      <c r="K59" s="3">
        <v>0.64044900000000005</v>
      </c>
      <c r="L59" s="6">
        <f t="shared" si="9"/>
        <v>0.55289499999999991</v>
      </c>
      <c r="M59" s="6">
        <f t="shared" si="10"/>
        <v>0.64044900000000005</v>
      </c>
      <c r="N59" s="99">
        <v>0.57153600000000004</v>
      </c>
      <c r="O59" s="100">
        <v>0.63483100000000003</v>
      </c>
      <c r="P59" s="99">
        <v>0.54046799999999995</v>
      </c>
      <c r="Q59" s="100">
        <v>0.65168499999999996</v>
      </c>
      <c r="R59" s="99">
        <v>0.55445699999999998</v>
      </c>
      <c r="S59" s="100">
        <v>0.63483100000000003</v>
      </c>
      <c r="T59" s="99">
        <v>0.57511199999999996</v>
      </c>
      <c r="U59" s="100">
        <v>0.64044900000000005</v>
      </c>
      <c r="V59" s="99">
        <v>0.54966300000000001</v>
      </c>
      <c r="W59" s="100">
        <v>0.62359600000000004</v>
      </c>
      <c r="X59" s="7">
        <f t="shared" si="11"/>
        <v>0.55824719999999994</v>
      </c>
      <c r="Y59" s="7">
        <f t="shared" si="12"/>
        <v>0.63707840000000004</v>
      </c>
      <c r="Z59" s="26">
        <v>0.57003700000000002</v>
      </c>
      <c r="AA59" s="27">
        <v>0.64044900000000005</v>
      </c>
      <c r="AB59" s="26">
        <v>0.54217199999999999</v>
      </c>
      <c r="AC59" s="27">
        <v>0.62359600000000004</v>
      </c>
      <c r="AD59" s="26">
        <v>0.55376400000000003</v>
      </c>
      <c r="AE59" s="27">
        <v>0.64606699999999995</v>
      </c>
      <c r="AF59" s="26">
        <v>0.59803399999999995</v>
      </c>
      <c r="AG59" s="27">
        <v>0.67977500000000002</v>
      </c>
      <c r="AH59" s="26">
        <v>0.54117999999999999</v>
      </c>
      <c r="AI59" s="27">
        <v>0.64044900000000005</v>
      </c>
      <c r="AJ59" s="8">
        <f t="shared" si="13"/>
        <v>0.56103740000000002</v>
      </c>
      <c r="AK59" s="8">
        <f t="shared" si="14"/>
        <v>0.64606720000000006</v>
      </c>
      <c r="AL59" s="30">
        <v>0.57737799999999995</v>
      </c>
      <c r="AM59" s="31">
        <v>0.65168499999999996</v>
      </c>
      <c r="AN59" s="30">
        <v>0.54503699999999999</v>
      </c>
      <c r="AO59" s="31">
        <v>0.62921300000000002</v>
      </c>
      <c r="AP59" s="30">
        <v>0.57458799999999999</v>
      </c>
      <c r="AQ59" s="31">
        <v>0.64606699999999995</v>
      </c>
      <c r="AR59" s="30">
        <v>0.536161</v>
      </c>
      <c r="AS59" s="31">
        <v>0.62921300000000002</v>
      </c>
      <c r="AT59" s="30">
        <v>0.55608599999999997</v>
      </c>
      <c r="AU59" s="31">
        <v>0.63483100000000003</v>
      </c>
      <c r="AV59" s="9">
        <f t="shared" si="15"/>
        <v>0.55784999999999996</v>
      </c>
      <c r="AW59" s="103">
        <f t="shared" si="16"/>
        <v>0.63820180000000004</v>
      </c>
      <c r="AX59" s="106">
        <v>0.54895099999999997</v>
      </c>
      <c r="AY59" s="107">
        <v>0.65730299999999997</v>
      </c>
      <c r="AZ59" s="106">
        <v>0.599719</v>
      </c>
      <c r="BA59" s="109">
        <v>0.67977500000000002</v>
      </c>
      <c r="BB59" s="106">
        <v>0.54657299999999998</v>
      </c>
      <c r="BC59" s="107">
        <v>0.62359600000000004</v>
      </c>
      <c r="BD59" s="106">
        <v>0.58340800000000004</v>
      </c>
      <c r="BE59" s="107">
        <v>0.66292099999999998</v>
      </c>
      <c r="BF59" s="98">
        <v>0.56466300000000003</v>
      </c>
      <c r="BG59" s="98">
        <v>0.63483100000000003</v>
      </c>
      <c r="BH59" s="111">
        <f t="shared" si="8"/>
        <v>0.56866280000000002</v>
      </c>
      <c r="BI59" s="95">
        <f t="shared" si="8"/>
        <v>0.65168519999999996</v>
      </c>
    </row>
    <row r="60" spans="1:61" x14ac:dyDescent="0.25">
      <c r="A60">
        <v>59</v>
      </c>
      <c r="B60" s="2">
        <v>0.57913899999999996</v>
      </c>
      <c r="C60" s="3">
        <v>0.64606699999999995</v>
      </c>
      <c r="D60" s="2">
        <v>0.53866999999999998</v>
      </c>
      <c r="E60" s="3">
        <v>0.63483100000000003</v>
      </c>
      <c r="F60" s="2">
        <v>0.53964400000000001</v>
      </c>
      <c r="G60" s="3">
        <v>0.64606699999999995</v>
      </c>
      <c r="H60" s="2">
        <v>0.55657299999999998</v>
      </c>
      <c r="I60" s="3">
        <v>0.63483100000000003</v>
      </c>
      <c r="J60" s="2">
        <v>0.55118</v>
      </c>
      <c r="K60" s="3">
        <v>0.64044900000000005</v>
      </c>
      <c r="L60" s="6">
        <f t="shared" si="9"/>
        <v>0.5530411999999999</v>
      </c>
      <c r="M60" s="6">
        <f t="shared" si="10"/>
        <v>0.64044900000000005</v>
      </c>
      <c r="N60" s="99">
        <v>0.57221</v>
      </c>
      <c r="O60" s="100">
        <v>0.63483100000000003</v>
      </c>
      <c r="P60" s="99">
        <v>0.53839000000000004</v>
      </c>
      <c r="Q60" s="100">
        <v>0.65168499999999996</v>
      </c>
      <c r="R60" s="99">
        <v>0.55230299999999999</v>
      </c>
      <c r="S60" s="100">
        <v>0.63483100000000003</v>
      </c>
      <c r="T60" s="99">
        <v>0.57713499999999995</v>
      </c>
      <c r="U60" s="100">
        <v>0.64044900000000005</v>
      </c>
      <c r="V60" s="99">
        <v>0.55157299999999998</v>
      </c>
      <c r="W60" s="100">
        <v>0.62359600000000004</v>
      </c>
      <c r="X60" s="7">
        <f t="shared" si="11"/>
        <v>0.55832219999999999</v>
      </c>
      <c r="Y60" s="7">
        <f t="shared" si="12"/>
        <v>0.63707840000000004</v>
      </c>
      <c r="Z60" s="26">
        <v>0.56863300000000006</v>
      </c>
      <c r="AA60" s="27">
        <v>0.64044900000000005</v>
      </c>
      <c r="AB60" s="26">
        <v>0.54219099999999998</v>
      </c>
      <c r="AC60" s="27">
        <v>0.62359600000000004</v>
      </c>
      <c r="AD60" s="26">
        <v>0.55303400000000003</v>
      </c>
      <c r="AE60" s="27">
        <v>0.64606699999999995</v>
      </c>
      <c r="AF60" s="26">
        <v>0.59640400000000005</v>
      </c>
      <c r="AG60" s="27">
        <v>0.67977500000000002</v>
      </c>
      <c r="AH60" s="26">
        <v>0.54249099999999995</v>
      </c>
      <c r="AI60" s="27">
        <v>0.64044900000000005</v>
      </c>
      <c r="AJ60" s="8">
        <f t="shared" si="13"/>
        <v>0.56055060000000001</v>
      </c>
      <c r="AK60" s="8">
        <f t="shared" si="14"/>
        <v>0.64606720000000006</v>
      </c>
      <c r="AL60" s="30">
        <v>0.576067</v>
      </c>
      <c r="AM60" s="31">
        <v>0.65168499999999996</v>
      </c>
      <c r="AN60" s="30">
        <v>0.54518699999999998</v>
      </c>
      <c r="AO60" s="31">
        <v>0.62921300000000002</v>
      </c>
      <c r="AP60" s="30">
        <v>0.574326</v>
      </c>
      <c r="AQ60" s="31">
        <v>0.64606699999999995</v>
      </c>
      <c r="AR60" s="30">
        <v>0.53752800000000001</v>
      </c>
      <c r="AS60" s="31">
        <v>0.62921300000000002</v>
      </c>
      <c r="AT60" s="30">
        <v>0.55747199999999997</v>
      </c>
      <c r="AU60" s="31">
        <v>0.63483100000000003</v>
      </c>
      <c r="AV60" s="9">
        <f t="shared" si="15"/>
        <v>0.55811600000000006</v>
      </c>
      <c r="AW60" s="103">
        <f t="shared" si="16"/>
        <v>0.63820180000000004</v>
      </c>
      <c r="AX60" s="106">
        <v>0.54962500000000003</v>
      </c>
      <c r="AY60" s="107">
        <v>0.65730299999999997</v>
      </c>
      <c r="AZ60" s="106">
        <v>0.60031800000000002</v>
      </c>
      <c r="BA60" s="109">
        <v>0.67977500000000002</v>
      </c>
      <c r="BB60" s="106">
        <v>0.54743399999999998</v>
      </c>
      <c r="BC60" s="107">
        <v>0.62359600000000004</v>
      </c>
      <c r="BD60" s="106">
        <v>0.58449399999999996</v>
      </c>
      <c r="BE60" s="107">
        <v>0.66292099999999998</v>
      </c>
      <c r="BF60" s="98">
        <v>0.56417600000000001</v>
      </c>
      <c r="BG60" s="98">
        <v>0.63483100000000003</v>
      </c>
      <c r="BH60" s="111">
        <f t="shared" si="8"/>
        <v>0.56920939999999987</v>
      </c>
      <c r="BI60" s="95">
        <f t="shared" si="8"/>
        <v>0.65168519999999996</v>
      </c>
    </row>
    <row r="61" spans="1:61" x14ac:dyDescent="0.25">
      <c r="A61">
        <v>60</v>
      </c>
      <c r="B61" s="2">
        <v>0.57812699999999995</v>
      </c>
      <c r="C61" s="3">
        <v>0.64606699999999995</v>
      </c>
      <c r="D61" s="2">
        <v>0.53827700000000001</v>
      </c>
      <c r="E61" s="3">
        <v>0.63483100000000003</v>
      </c>
      <c r="F61" s="2">
        <v>0.53878300000000001</v>
      </c>
      <c r="G61" s="3">
        <v>0.64606699999999995</v>
      </c>
      <c r="H61" s="2">
        <v>0.55752800000000002</v>
      </c>
      <c r="I61" s="3">
        <v>0.63483100000000003</v>
      </c>
      <c r="J61" s="2">
        <v>0.55162900000000004</v>
      </c>
      <c r="K61" s="3">
        <v>0.64044900000000005</v>
      </c>
      <c r="L61" s="6">
        <f t="shared" si="9"/>
        <v>0.55286880000000005</v>
      </c>
      <c r="M61" s="6">
        <f t="shared" si="10"/>
        <v>0.64044900000000005</v>
      </c>
      <c r="N61" s="99">
        <v>0.57091800000000004</v>
      </c>
      <c r="O61" s="100">
        <v>0.63483100000000003</v>
      </c>
      <c r="P61" s="99">
        <v>0.53928799999999999</v>
      </c>
      <c r="Q61" s="100">
        <v>0.65168499999999996</v>
      </c>
      <c r="R61" s="99">
        <v>0.55488800000000005</v>
      </c>
      <c r="S61" s="100">
        <v>0.63483100000000003</v>
      </c>
      <c r="T61" s="99">
        <v>0.57473799999999997</v>
      </c>
      <c r="U61" s="100">
        <v>0.64044900000000005</v>
      </c>
      <c r="V61" s="99">
        <v>0.54910099999999995</v>
      </c>
      <c r="W61" s="100">
        <v>0.62359600000000004</v>
      </c>
      <c r="X61" s="7">
        <f t="shared" si="11"/>
        <v>0.55778659999999991</v>
      </c>
      <c r="Y61" s="7">
        <f t="shared" si="12"/>
        <v>0.63707840000000004</v>
      </c>
      <c r="Z61" s="26">
        <v>0.56838999999999995</v>
      </c>
      <c r="AA61" s="27">
        <v>0.64044900000000005</v>
      </c>
      <c r="AB61" s="26">
        <v>0.54185399999999995</v>
      </c>
      <c r="AC61" s="27">
        <v>0.62359600000000004</v>
      </c>
      <c r="AD61" s="26">
        <v>0.55213500000000004</v>
      </c>
      <c r="AE61" s="27">
        <v>0.64606699999999995</v>
      </c>
      <c r="AF61" s="26">
        <v>0.59780900000000003</v>
      </c>
      <c r="AG61" s="27">
        <v>0.67977500000000002</v>
      </c>
      <c r="AH61" s="26">
        <v>0.54235999999999995</v>
      </c>
      <c r="AI61" s="27">
        <v>0.64044900000000005</v>
      </c>
      <c r="AJ61" s="8">
        <f t="shared" si="13"/>
        <v>0.56050959999999994</v>
      </c>
      <c r="AK61" s="8">
        <f t="shared" si="14"/>
        <v>0.64606720000000006</v>
      </c>
      <c r="AL61" s="30">
        <v>0.57794000000000001</v>
      </c>
      <c r="AM61" s="31">
        <v>0.65168499999999996</v>
      </c>
      <c r="AN61" s="30">
        <v>0.54498100000000005</v>
      </c>
      <c r="AO61" s="31">
        <v>0.62921300000000002</v>
      </c>
      <c r="AP61" s="30">
        <v>0.57558100000000001</v>
      </c>
      <c r="AQ61" s="31">
        <v>0.64606699999999995</v>
      </c>
      <c r="AR61" s="30">
        <v>0.53750900000000001</v>
      </c>
      <c r="AS61" s="31">
        <v>0.62921300000000002</v>
      </c>
      <c r="AT61" s="30">
        <v>0.55661000000000005</v>
      </c>
      <c r="AU61" s="31">
        <v>0.63483100000000003</v>
      </c>
      <c r="AV61" s="9">
        <f t="shared" si="15"/>
        <v>0.55852420000000003</v>
      </c>
      <c r="AW61" s="103">
        <f t="shared" si="16"/>
        <v>0.63820180000000004</v>
      </c>
      <c r="AX61" s="106">
        <v>0.54883899999999997</v>
      </c>
      <c r="AY61" s="107">
        <v>0.65730299999999997</v>
      </c>
      <c r="AZ61" s="106">
        <v>0.60033700000000001</v>
      </c>
      <c r="BA61" s="109">
        <v>0.67977500000000002</v>
      </c>
      <c r="BB61" s="106">
        <v>0.54672299999999996</v>
      </c>
      <c r="BC61" s="107">
        <v>0.62359600000000004</v>
      </c>
      <c r="BD61" s="106">
        <v>0.58355800000000002</v>
      </c>
      <c r="BE61" s="107">
        <v>0.66292099999999998</v>
      </c>
      <c r="BF61" s="98">
        <v>0.56513100000000005</v>
      </c>
      <c r="BG61" s="98">
        <v>0.63483100000000003</v>
      </c>
      <c r="BH61" s="111">
        <f t="shared" si="8"/>
        <v>0.56891760000000002</v>
      </c>
      <c r="BI61" s="95">
        <f t="shared" si="8"/>
        <v>0.65168519999999996</v>
      </c>
    </row>
    <row r="62" spans="1:61" x14ac:dyDescent="0.25">
      <c r="A62">
        <v>61</v>
      </c>
      <c r="B62" s="2">
        <v>0.57848299999999997</v>
      </c>
      <c r="C62" s="3">
        <v>0.64606699999999995</v>
      </c>
      <c r="D62" s="2">
        <v>0.53876400000000002</v>
      </c>
      <c r="E62" s="3">
        <v>0.63483100000000003</v>
      </c>
      <c r="F62" s="2">
        <v>0.54003699999999999</v>
      </c>
      <c r="G62" s="3">
        <v>0.64606699999999995</v>
      </c>
      <c r="H62" s="2">
        <v>0.55788400000000005</v>
      </c>
      <c r="I62" s="3">
        <v>0.63483100000000003</v>
      </c>
      <c r="J62" s="2">
        <v>0.55118</v>
      </c>
      <c r="K62" s="3">
        <v>0.64044900000000005</v>
      </c>
      <c r="L62" s="6">
        <f t="shared" si="9"/>
        <v>0.55326959999999992</v>
      </c>
      <c r="M62" s="6">
        <f t="shared" si="10"/>
        <v>0.64044900000000005</v>
      </c>
      <c r="N62" s="99">
        <v>0.57088000000000005</v>
      </c>
      <c r="O62" s="100">
        <v>0.63483100000000003</v>
      </c>
      <c r="P62" s="99">
        <v>0.53853899999999999</v>
      </c>
      <c r="Q62" s="100">
        <v>0.65168499999999996</v>
      </c>
      <c r="R62" s="99">
        <v>0.55340800000000001</v>
      </c>
      <c r="S62" s="100">
        <v>0.63483100000000003</v>
      </c>
      <c r="T62" s="99">
        <v>0.57603000000000004</v>
      </c>
      <c r="U62" s="100">
        <v>0.64044900000000005</v>
      </c>
      <c r="V62" s="99">
        <v>0.54971899999999996</v>
      </c>
      <c r="W62" s="100">
        <v>0.62359600000000004</v>
      </c>
      <c r="X62" s="7">
        <f t="shared" si="11"/>
        <v>0.55771520000000008</v>
      </c>
      <c r="Y62" s="7">
        <f t="shared" si="12"/>
        <v>0.63707840000000004</v>
      </c>
      <c r="Z62" s="26">
        <v>0.56960699999999997</v>
      </c>
      <c r="AA62" s="27">
        <v>0.64044900000000005</v>
      </c>
      <c r="AB62" s="26">
        <v>0.542659</v>
      </c>
      <c r="AC62" s="27">
        <v>0.62359600000000004</v>
      </c>
      <c r="AD62" s="26">
        <v>0.55436300000000005</v>
      </c>
      <c r="AE62" s="27">
        <v>0.64606699999999995</v>
      </c>
      <c r="AF62" s="26">
        <v>0.59704100000000004</v>
      </c>
      <c r="AG62" s="27">
        <v>0.67977500000000002</v>
      </c>
      <c r="AH62" s="26">
        <v>0.54177900000000001</v>
      </c>
      <c r="AI62" s="27">
        <v>0.64044900000000005</v>
      </c>
      <c r="AJ62" s="8">
        <f t="shared" si="13"/>
        <v>0.56108979999999997</v>
      </c>
      <c r="AK62" s="8">
        <f t="shared" si="14"/>
        <v>0.64606720000000006</v>
      </c>
      <c r="AL62" s="30">
        <v>0.57827700000000004</v>
      </c>
      <c r="AM62" s="31">
        <v>0.65168499999999996</v>
      </c>
      <c r="AN62" s="30">
        <v>0.54406399999999999</v>
      </c>
      <c r="AO62" s="31">
        <v>0.62921300000000002</v>
      </c>
      <c r="AP62" s="30">
        <v>0.57447599999999999</v>
      </c>
      <c r="AQ62" s="31">
        <v>0.64606699999999995</v>
      </c>
      <c r="AR62" s="30">
        <v>0.53762200000000004</v>
      </c>
      <c r="AS62" s="31">
        <v>0.62921300000000002</v>
      </c>
      <c r="AT62" s="30">
        <v>0.55636699999999994</v>
      </c>
      <c r="AU62" s="31">
        <v>0.63483100000000003</v>
      </c>
      <c r="AV62" s="9">
        <f t="shared" si="15"/>
        <v>0.55816120000000002</v>
      </c>
      <c r="AW62" s="103">
        <f t="shared" si="16"/>
        <v>0.63820180000000004</v>
      </c>
      <c r="AX62" s="106">
        <v>0.54955100000000001</v>
      </c>
      <c r="AY62" s="107">
        <v>0.65730299999999997</v>
      </c>
      <c r="AZ62" s="106">
        <v>0.60084300000000002</v>
      </c>
      <c r="BA62" s="109">
        <v>0.67977500000000002</v>
      </c>
      <c r="BB62" s="106">
        <v>0.54664800000000002</v>
      </c>
      <c r="BC62" s="107">
        <v>0.62359600000000004</v>
      </c>
      <c r="BD62" s="106">
        <v>0.585318</v>
      </c>
      <c r="BE62" s="107">
        <v>0.66292099999999998</v>
      </c>
      <c r="BF62" s="98">
        <v>0.56438200000000005</v>
      </c>
      <c r="BG62" s="98">
        <v>0.63483100000000003</v>
      </c>
      <c r="BH62" s="111">
        <f t="shared" si="8"/>
        <v>0.56934839999999998</v>
      </c>
      <c r="BI62" s="95">
        <f t="shared" si="8"/>
        <v>0.65168519999999996</v>
      </c>
    </row>
    <row r="63" spans="1:61" x14ac:dyDescent="0.25">
      <c r="A63">
        <v>62</v>
      </c>
      <c r="B63" s="2">
        <v>0.58041200000000004</v>
      </c>
      <c r="C63" s="3">
        <v>0.64606699999999995</v>
      </c>
      <c r="D63" s="2">
        <v>0.537416</v>
      </c>
      <c r="E63" s="3">
        <v>0.63483100000000003</v>
      </c>
      <c r="F63" s="2">
        <v>0.53940100000000002</v>
      </c>
      <c r="G63" s="3">
        <v>0.64606699999999995</v>
      </c>
      <c r="H63" s="2">
        <v>0.55704100000000001</v>
      </c>
      <c r="I63" s="3">
        <v>0.63483100000000003</v>
      </c>
      <c r="J63" s="2">
        <v>0.55183499999999996</v>
      </c>
      <c r="K63" s="3">
        <v>0.64044900000000005</v>
      </c>
      <c r="L63" s="6">
        <f t="shared" si="9"/>
        <v>0.55322099999999996</v>
      </c>
      <c r="M63" s="6">
        <f t="shared" si="10"/>
        <v>0.64044900000000005</v>
      </c>
      <c r="N63" s="99">
        <v>0.57015000000000005</v>
      </c>
      <c r="O63" s="100">
        <v>0.63483100000000003</v>
      </c>
      <c r="P63" s="99">
        <v>0.538933</v>
      </c>
      <c r="Q63" s="100">
        <v>0.65168499999999996</v>
      </c>
      <c r="R63" s="99">
        <v>0.55222800000000005</v>
      </c>
      <c r="S63" s="100">
        <v>0.63483100000000003</v>
      </c>
      <c r="T63" s="99">
        <v>0.57524299999999995</v>
      </c>
      <c r="U63" s="100">
        <v>0.64044900000000005</v>
      </c>
      <c r="V63" s="99">
        <v>0.55108599999999996</v>
      </c>
      <c r="W63" s="100">
        <v>0.62359600000000004</v>
      </c>
      <c r="X63" s="7">
        <f t="shared" si="11"/>
        <v>0.55752799999999991</v>
      </c>
      <c r="Y63" s="7">
        <f t="shared" si="12"/>
        <v>0.63707840000000004</v>
      </c>
      <c r="Z63" s="26">
        <v>0.56848299999999996</v>
      </c>
      <c r="AA63" s="27">
        <v>0.64044900000000005</v>
      </c>
      <c r="AB63" s="26">
        <v>0.54099299999999995</v>
      </c>
      <c r="AC63" s="27">
        <v>0.62359600000000004</v>
      </c>
      <c r="AD63" s="26">
        <v>0.55280899999999999</v>
      </c>
      <c r="AE63" s="27">
        <v>0.64606699999999995</v>
      </c>
      <c r="AF63" s="26">
        <v>0.59687299999999999</v>
      </c>
      <c r="AG63" s="27">
        <v>0.67977500000000002</v>
      </c>
      <c r="AH63" s="26">
        <v>0.54078700000000002</v>
      </c>
      <c r="AI63" s="27">
        <v>0.64044900000000005</v>
      </c>
      <c r="AJ63" s="8">
        <f t="shared" si="13"/>
        <v>0.55998899999999996</v>
      </c>
      <c r="AK63" s="8">
        <f t="shared" si="14"/>
        <v>0.64606720000000006</v>
      </c>
      <c r="AL63" s="30">
        <v>0.576816</v>
      </c>
      <c r="AM63" s="31">
        <v>0.65168499999999996</v>
      </c>
      <c r="AN63" s="30">
        <v>0.545543</v>
      </c>
      <c r="AO63" s="31">
        <v>0.62921300000000002</v>
      </c>
      <c r="AP63" s="30">
        <v>0.574438</v>
      </c>
      <c r="AQ63" s="31">
        <v>0.64606699999999995</v>
      </c>
      <c r="AR63" s="30">
        <v>0.53692899999999999</v>
      </c>
      <c r="AS63" s="31">
        <v>0.62921300000000002</v>
      </c>
      <c r="AT63" s="30">
        <v>0.55518699999999999</v>
      </c>
      <c r="AU63" s="31">
        <v>0.63483100000000003</v>
      </c>
      <c r="AV63" s="9">
        <f t="shared" si="15"/>
        <v>0.55778260000000002</v>
      </c>
      <c r="AW63" s="103">
        <f t="shared" si="16"/>
        <v>0.63820180000000004</v>
      </c>
      <c r="AX63" s="106">
        <v>0.54728500000000002</v>
      </c>
      <c r="AY63" s="107">
        <v>0.65730299999999997</v>
      </c>
      <c r="AZ63" s="106">
        <v>0.60074899999999998</v>
      </c>
      <c r="BA63" s="109">
        <v>0.67977500000000002</v>
      </c>
      <c r="BB63" s="106">
        <v>0.54687300000000005</v>
      </c>
      <c r="BC63" s="107">
        <v>0.62359600000000004</v>
      </c>
      <c r="BD63" s="106">
        <v>0.58460699999999999</v>
      </c>
      <c r="BE63" s="107">
        <v>0.66292099999999998</v>
      </c>
      <c r="BF63" s="98">
        <v>0.56591800000000003</v>
      </c>
      <c r="BG63" s="98">
        <v>0.63483100000000003</v>
      </c>
      <c r="BH63" s="111">
        <f t="shared" si="8"/>
        <v>0.56908639999999999</v>
      </c>
      <c r="BI63" s="95">
        <f t="shared" si="8"/>
        <v>0.65168519999999996</v>
      </c>
    </row>
    <row r="64" spans="1:61" x14ac:dyDescent="0.25">
      <c r="A64">
        <v>63</v>
      </c>
      <c r="B64" s="2">
        <v>0.57947599999999999</v>
      </c>
      <c r="C64" s="3">
        <v>0.64606699999999995</v>
      </c>
      <c r="D64" s="2">
        <v>0.539551</v>
      </c>
      <c r="E64" s="3">
        <v>0.63483100000000003</v>
      </c>
      <c r="F64" s="2">
        <v>0.53943799999999997</v>
      </c>
      <c r="G64" s="3">
        <v>0.64606699999999995</v>
      </c>
      <c r="H64" s="2">
        <v>0.55775300000000005</v>
      </c>
      <c r="I64" s="3">
        <v>0.63483100000000003</v>
      </c>
      <c r="J64" s="2">
        <v>0.55170399999999997</v>
      </c>
      <c r="K64" s="3">
        <v>0.64044900000000005</v>
      </c>
      <c r="L64" s="6">
        <f t="shared" si="9"/>
        <v>0.55358439999999998</v>
      </c>
      <c r="M64" s="6">
        <f t="shared" si="10"/>
        <v>0.64044900000000005</v>
      </c>
      <c r="N64" s="99">
        <v>0.57147899999999996</v>
      </c>
      <c r="O64" s="100">
        <v>0.63483100000000003</v>
      </c>
      <c r="P64" s="99">
        <v>0.54125500000000004</v>
      </c>
      <c r="Q64" s="100">
        <v>0.65168499999999996</v>
      </c>
      <c r="R64" s="99">
        <v>0.55361400000000005</v>
      </c>
      <c r="S64" s="100">
        <v>0.63483100000000003</v>
      </c>
      <c r="T64" s="99">
        <v>0.57449399999999995</v>
      </c>
      <c r="U64" s="100">
        <v>0.64044900000000005</v>
      </c>
      <c r="V64" s="99">
        <v>0.55106699999999997</v>
      </c>
      <c r="W64" s="100">
        <v>0.62359600000000004</v>
      </c>
      <c r="X64" s="7">
        <f t="shared" si="11"/>
        <v>0.55838180000000004</v>
      </c>
      <c r="Y64" s="7">
        <f t="shared" si="12"/>
        <v>0.63707840000000004</v>
      </c>
      <c r="Z64" s="26">
        <v>0.57037499999999997</v>
      </c>
      <c r="AA64" s="27">
        <v>0.64044900000000005</v>
      </c>
      <c r="AB64" s="26">
        <v>0.54101100000000002</v>
      </c>
      <c r="AC64" s="27">
        <v>0.62359600000000004</v>
      </c>
      <c r="AD64" s="26">
        <v>0.55279</v>
      </c>
      <c r="AE64" s="27">
        <v>0.64606699999999995</v>
      </c>
      <c r="AF64" s="26">
        <v>0.59713499999999997</v>
      </c>
      <c r="AG64" s="27">
        <v>0.67977500000000002</v>
      </c>
      <c r="AH64" s="26">
        <v>0.54191</v>
      </c>
      <c r="AI64" s="27">
        <v>0.64044900000000005</v>
      </c>
      <c r="AJ64" s="8">
        <f t="shared" si="13"/>
        <v>0.56064420000000004</v>
      </c>
      <c r="AK64" s="8">
        <f t="shared" si="14"/>
        <v>0.64606720000000006</v>
      </c>
      <c r="AL64" s="30">
        <v>0.57687299999999997</v>
      </c>
      <c r="AM64" s="31">
        <v>0.65168499999999996</v>
      </c>
      <c r="AN64" s="30">
        <v>0.54571199999999997</v>
      </c>
      <c r="AO64" s="31">
        <v>0.62921300000000002</v>
      </c>
      <c r="AP64" s="30">
        <v>0.57396999999999998</v>
      </c>
      <c r="AQ64" s="31">
        <v>0.64606699999999995</v>
      </c>
      <c r="AR64" s="30">
        <v>0.53683499999999995</v>
      </c>
      <c r="AS64" s="31">
        <v>0.62921300000000002</v>
      </c>
      <c r="AT64" s="30">
        <v>0.55627300000000002</v>
      </c>
      <c r="AU64" s="31">
        <v>0.63483100000000003</v>
      </c>
      <c r="AV64" s="9">
        <f t="shared" si="15"/>
        <v>0.5579326</v>
      </c>
      <c r="AW64" s="103">
        <f t="shared" si="16"/>
        <v>0.63820180000000004</v>
      </c>
      <c r="AX64" s="106">
        <v>0.54777200000000004</v>
      </c>
      <c r="AY64" s="107">
        <v>0.65730299999999997</v>
      </c>
      <c r="AZ64" s="106">
        <v>0.59977499999999995</v>
      </c>
      <c r="BA64" s="109">
        <v>0.67977500000000002</v>
      </c>
      <c r="BB64" s="106">
        <v>0.54694799999999999</v>
      </c>
      <c r="BC64" s="107">
        <v>0.62359600000000004</v>
      </c>
      <c r="BD64" s="106">
        <v>0.58799599999999996</v>
      </c>
      <c r="BE64" s="107">
        <v>0.66292099999999998</v>
      </c>
      <c r="BF64" s="98">
        <v>0.56340800000000002</v>
      </c>
      <c r="BG64" s="98">
        <v>0.63483100000000003</v>
      </c>
      <c r="BH64" s="111">
        <f t="shared" si="8"/>
        <v>0.5691797999999999</v>
      </c>
      <c r="BI64" s="95">
        <f t="shared" si="8"/>
        <v>0.65168519999999996</v>
      </c>
    </row>
    <row r="65" spans="1:61" x14ac:dyDescent="0.25">
      <c r="A65">
        <v>64</v>
      </c>
      <c r="B65" s="2">
        <v>0.579569</v>
      </c>
      <c r="C65" s="3">
        <v>0.64606699999999995</v>
      </c>
      <c r="D65" s="2">
        <v>0.53960699999999995</v>
      </c>
      <c r="E65" s="3">
        <v>0.63483100000000003</v>
      </c>
      <c r="F65" s="2">
        <v>0.53792099999999998</v>
      </c>
      <c r="G65" s="3">
        <v>0.64606699999999995</v>
      </c>
      <c r="H65" s="2">
        <v>0.55719099999999999</v>
      </c>
      <c r="I65" s="3">
        <v>0.63483100000000003</v>
      </c>
      <c r="J65" s="2">
        <v>0.55275300000000005</v>
      </c>
      <c r="K65" s="3">
        <v>0.64044900000000005</v>
      </c>
      <c r="L65" s="6">
        <f t="shared" si="9"/>
        <v>0.55340820000000002</v>
      </c>
      <c r="M65" s="6">
        <f t="shared" si="10"/>
        <v>0.64044900000000005</v>
      </c>
      <c r="N65" s="99">
        <v>0.572434</v>
      </c>
      <c r="O65" s="100">
        <v>0.63483100000000003</v>
      </c>
      <c r="P65" s="99">
        <v>0.539682</v>
      </c>
      <c r="Q65" s="100">
        <v>0.65168499999999996</v>
      </c>
      <c r="R65" s="99">
        <v>0.55370799999999998</v>
      </c>
      <c r="S65" s="100">
        <v>0.63483100000000003</v>
      </c>
      <c r="T65" s="99">
        <v>0.57619900000000002</v>
      </c>
      <c r="U65" s="100">
        <v>0.64044900000000005</v>
      </c>
      <c r="V65" s="99">
        <v>0.55033699999999997</v>
      </c>
      <c r="W65" s="100">
        <v>0.62359600000000004</v>
      </c>
      <c r="X65" s="7">
        <f t="shared" si="11"/>
        <v>0.55847199999999986</v>
      </c>
      <c r="Y65" s="7">
        <f t="shared" si="12"/>
        <v>0.63707840000000004</v>
      </c>
      <c r="Z65" s="26">
        <v>0.56835199999999997</v>
      </c>
      <c r="AA65" s="27">
        <v>0.64044900000000005</v>
      </c>
      <c r="AB65" s="26">
        <v>0.540412</v>
      </c>
      <c r="AC65" s="27">
        <v>0.62359600000000004</v>
      </c>
      <c r="AD65" s="26">
        <v>0.55325800000000003</v>
      </c>
      <c r="AE65" s="27">
        <v>0.64606699999999995</v>
      </c>
      <c r="AF65" s="26">
        <v>0.59756600000000004</v>
      </c>
      <c r="AG65" s="27">
        <v>0.67977500000000002</v>
      </c>
      <c r="AH65" s="26">
        <v>0.54046799999999995</v>
      </c>
      <c r="AI65" s="27">
        <v>0.64044900000000005</v>
      </c>
      <c r="AJ65" s="8">
        <f t="shared" si="13"/>
        <v>0.56001119999999993</v>
      </c>
      <c r="AK65" s="8">
        <f t="shared" si="14"/>
        <v>0.64606720000000006</v>
      </c>
      <c r="AL65" s="30">
        <v>0.57713499999999995</v>
      </c>
      <c r="AM65" s="31">
        <v>0.65168499999999996</v>
      </c>
      <c r="AN65" s="30">
        <v>0.54475700000000005</v>
      </c>
      <c r="AO65" s="31">
        <v>0.62921300000000002</v>
      </c>
      <c r="AP65" s="30">
        <v>0.57469999999999999</v>
      </c>
      <c r="AQ65" s="31">
        <v>0.64606699999999995</v>
      </c>
      <c r="AR65" s="30">
        <v>0.53786500000000004</v>
      </c>
      <c r="AS65" s="31">
        <v>0.62921300000000002</v>
      </c>
      <c r="AT65" s="30">
        <v>0.55764000000000002</v>
      </c>
      <c r="AU65" s="31">
        <v>0.63483100000000003</v>
      </c>
      <c r="AV65" s="9">
        <f t="shared" si="15"/>
        <v>0.55841940000000001</v>
      </c>
      <c r="AW65" s="103">
        <f t="shared" si="16"/>
        <v>0.63820180000000004</v>
      </c>
      <c r="AX65" s="106">
        <v>0.54947599999999996</v>
      </c>
      <c r="AY65" s="107">
        <v>0.65730299999999997</v>
      </c>
      <c r="AZ65" s="106">
        <v>0.59934500000000002</v>
      </c>
      <c r="BA65" s="109">
        <v>0.67977500000000002</v>
      </c>
      <c r="BB65" s="106">
        <v>0.546929</v>
      </c>
      <c r="BC65" s="107">
        <v>0.62359600000000004</v>
      </c>
      <c r="BD65" s="106">
        <v>0.58767800000000003</v>
      </c>
      <c r="BE65" s="107">
        <v>0.66292099999999998</v>
      </c>
      <c r="BF65" s="98">
        <v>0.56348299999999996</v>
      </c>
      <c r="BG65" s="98">
        <v>0.63483100000000003</v>
      </c>
      <c r="BH65" s="111">
        <f t="shared" si="8"/>
        <v>0.56938219999999995</v>
      </c>
      <c r="BI65" s="95">
        <f t="shared" si="8"/>
        <v>0.65168519999999996</v>
      </c>
    </row>
    <row r="66" spans="1:61" x14ac:dyDescent="0.25">
      <c r="A66">
        <v>65</v>
      </c>
      <c r="B66" s="2">
        <v>0.57973799999999998</v>
      </c>
      <c r="C66" s="3">
        <v>0.64606699999999995</v>
      </c>
      <c r="D66" s="2">
        <v>0.53930699999999998</v>
      </c>
      <c r="E66" s="3">
        <v>0.63483100000000003</v>
      </c>
      <c r="F66" s="2">
        <v>0.53807099999999997</v>
      </c>
      <c r="G66" s="3">
        <v>0.64606699999999995</v>
      </c>
      <c r="H66" s="2">
        <v>0.55726600000000004</v>
      </c>
      <c r="I66" s="3">
        <v>0.63483100000000003</v>
      </c>
      <c r="J66" s="2">
        <v>0.55162900000000004</v>
      </c>
      <c r="K66" s="3">
        <v>0.64044900000000005</v>
      </c>
      <c r="L66" s="6">
        <f t="shared" ref="L66:L97" si="17">SUM(B66,D66,F66,H66,J66)/5</f>
        <v>0.55320219999999998</v>
      </c>
      <c r="M66" s="6">
        <f t="shared" ref="M66:M97" si="18">SUM(C66,E66,G66,I66,K66)/5</f>
        <v>0.64044900000000005</v>
      </c>
      <c r="N66" s="99">
        <v>0.57127300000000003</v>
      </c>
      <c r="O66" s="100">
        <v>0.63483100000000003</v>
      </c>
      <c r="P66" s="99">
        <v>0.54071199999999997</v>
      </c>
      <c r="Q66" s="100">
        <v>0.65168499999999996</v>
      </c>
      <c r="R66" s="99">
        <v>0.55410099999999995</v>
      </c>
      <c r="S66" s="100">
        <v>0.63483100000000003</v>
      </c>
      <c r="T66" s="99">
        <v>0.575824</v>
      </c>
      <c r="U66" s="100">
        <v>0.64044900000000005</v>
      </c>
      <c r="V66" s="99">
        <v>0.550543</v>
      </c>
      <c r="W66" s="100">
        <v>0.62359600000000004</v>
      </c>
      <c r="X66" s="7">
        <f t="shared" ref="X66:X97" si="19">SUM(N66,P66,R66,T66,V66)/5</f>
        <v>0.55849060000000006</v>
      </c>
      <c r="Y66" s="7">
        <f t="shared" ref="Y66:Y97" si="20">SUM(O66,Q66,S66,U66,W66)/5</f>
        <v>0.63707840000000004</v>
      </c>
      <c r="Z66" s="26">
        <v>0.56949399999999994</v>
      </c>
      <c r="AA66" s="27">
        <v>0.64044900000000005</v>
      </c>
      <c r="AB66" s="26">
        <v>0.54282799999999998</v>
      </c>
      <c r="AC66" s="27">
        <v>0.62359600000000004</v>
      </c>
      <c r="AD66" s="26">
        <v>0.55350200000000005</v>
      </c>
      <c r="AE66" s="27">
        <v>0.64606699999999995</v>
      </c>
      <c r="AF66" s="26">
        <v>0.59784599999999999</v>
      </c>
      <c r="AG66" s="27">
        <v>0.67977500000000002</v>
      </c>
      <c r="AH66" s="26">
        <v>0.54142299999999999</v>
      </c>
      <c r="AI66" s="27">
        <v>0.64044900000000005</v>
      </c>
      <c r="AJ66" s="8">
        <f t="shared" ref="AJ66:AJ97" si="21">SUM(Z66,AB66,AD66,AF66,AH66)/5</f>
        <v>0.56101859999999992</v>
      </c>
      <c r="AK66" s="8">
        <f t="shared" ref="AK66:AK97" si="22">SUM(AA66,AC66,AE66,AG66,AI66)/5</f>
        <v>0.64606720000000006</v>
      </c>
      <c r="AL66" s="30">
        <v>0.57741600000000004</v>
      </c>
      <c r="AM66" s="31">
        <v>0.65168499999999996</v>
      </c>
      <c r="AN66" s="30">
        <v>0.54445699999999997</v>
      </c>
      <c r="AO66" s="31">
        <v>0.62921300000000002</v>
      </c>
      <c r="AP66" s="30">
        <v>0.57558100000000001</v>
      </c>
      <c r="AQ66" s="31">
        <v>0.64606699999999995</v>
      </c>
      <c r="AR66" s="30">
        <v>0.53732199999999997</v>
      </c>
      <c r="AS66" s="31">
        <v>0.62921300000000002</v>
      </c>
      <c r="AT66" s="30">
        <v>0.55634799999999995</v>
      </c>
      <c r="AU66" s="31">
        <v>0.63483100000000003</v>
      </c>
      <c r="AV66" s="9">
        <f t="shared" ref="AV66:AV97" si="23">SUM(AL66,AN66,AP66,AR66,AT66)/5</f>
        <v>0.55822479999999997</v>
      </c>
      <c r="AW66" s="103">
        <f t="shared" ref="AW66:AW97" si="24">SUM(AM66,AO66,AQ66,AS66,AU66)/5</f>
        <v>0.63820180000000004</v>
      </c>
      <c r="AX66" s="106">
        <v>0.548539</v>
      </c>
      <c r="AY66" s="107">
        <v>0.65730299999999997</v>
      </c>
      <c r="AZ66" s="106">
        <v>0.600468</v>
      </c>
      <c r="BA66" s="109">
        <v>0.67977500000000002</v>
      </c>
      <c r="BB66" s="106">
        <v>0.54567399999999999</v>
      </c>
      <c r="BC66" s="107">
        <v>0.62359600000000004</v>
      </c>
      <c r="BD66" s="106">
        <v>0.58887599999999996</v>
      </c>
      <c r="BE66" s="107">
        <v>0.66292099999999998</v>
      </c>
      <c r="BF66" s="98">
        <v>0.56468200000000002</v>
      </c>
      <c r="BG66" s="98">
        <v>0.64044900000000005</v>
      </c>
      <c r="BH66" s="111">
        <f t="shared" si="8"/>
        <v>0.56964780000000004</v>
      </c>
      <c r="BI66" s="95">
        <f t="shared" si="8"/>
        <v>0.65280880000000008</v>
      </c>
    </row>
    <row r="67" spans="1:61" x14ac:dyDescent="0.25">
      <c r="A67">
        <v>66</v>
      </c>
      <c r="B67" s="2">
        <v>0.57857700000000001</v>
      </c>
      <c r="C67" s="3">
        <v>0.64606699999999995</v>
      </c>
      <c r="D67" s="2">
        <v>0.539045</v>
      </c>
      <c r="E67" s="3">
        <v>0.63483100000000003</v>
      </c>
      <c r="F67" s="2">
        <v>0.53778999999999999</v>
      </c>
      <c r="G67" s="3">
        <v>0.64606699999999995</v>
      </c>
      <c r="H67" s="2">
        <v>0.55752800000000002</v>
      </c>
      <c r="I67" s="3">
        <v>0.63483100000000003</v>
      </c>
      <c r="J67" s="2">
        <v>0.55269699999999999</v>
      </c>
      <c r="K67" s="3">
        <v>0.64044900000000005</v>
      </c>
      <c r="L67" s="6">
        <f t="shared" si="17"/>
        <v>0.55312739999999994</v>
      </c>
      <c r="M67" s="6">
        <f t="shared" si="18"/>
        <v>0.64044900000000005</v>
      </c>
      <c r="N67" s="99">
        <v>0.57067400000000001</v>
      </c>
      <c r="O67" s="100">
        <v>0.63483100000000003</v>
      </c>
      <c r="P67" s="99">
        <v>0.539551</v>
      </c>
      <c r="Q67" s="100">
        <v>0.65168499999999996</v>
      </c>
      <c r="R67" s="99">
        <v>0.55402600000000002</v>
      </c>
      <c r="S67" s="100">
        <v>0.63483100000000003</v>
      </c>
      <c r="T67" s="99">
        <v>0.574963</v>
      </c>
      <c r="U67" s="100">
        <v>0.64044900000000005</v>
      </c>
      <c r="V67" s="99">
        <v>0.54863300000000004</v>
      </c>
      <c r="W67" s="100">
        <v>0.62359600000000004</v>
      </c>
      <c r="X67" s="7">
        <f t="shared" si="19"/>
        <v>0.55756939999999999</v>
      </c>
      <c r="Y67" s="7">
        <f t="shared" si="20"/>
        <v>0.63707840000000004</v>
      </c>
      <c r="Z67" s="26">
        <v>0.56835199999999997</v>
      </c>
      <c r="AA67" s="27">
        <v>0.64044900000000005</v>
      </c>
      <c r="AB67" s="26">
        <v>0.54183499999999996</v>
      </c>
      <c r="AC67" s="27">
        <v>0.62359600000000004</v>
      </c>
      <c r="AD67" s="26">
        <v>0.55436300000000005</v>
      </c>
      <c r="AE67" s="27">
        <v>0.64606699999999995</v>
      </c>
      <c r="AF67" s="26">
        <v>0.59681600000000001</v>
      </c>
      <c r="AG67" s="27">
        <v>0.67977500000000002</v>
      </c>
      <c r="AH67" s="26">
        <v>0.54155399999999998</v>
      </c>
      <c r="AI67" s="27">
        <v>0.64044900000000005</v>
      </c>
      <c r="AJ67" s="8">
        <f t="shared" si="21"/>
        <v>0.56058399999999997</v>
      </c>
      <c r="AK67" s="8">
        <f t="shared" si="22"/>
        <v>0.64606720000000006</v>
      </c>
      <c r="AL67" s="30">
        <v>0.57713499999999995</v>
      </c>
      <c r="AM67" s="31">
        <v>0.65168499999999996</v>
      </c>
      <c r="AN67" s="30">
        <v>0.545543</v>
      </c>
      <c r="AO67" s="31">
        <v>0.62921300000000002</v>
      </c>
      <c r="AP67" s="30">
        <v>0.57391400000000004</v>
      </c>
      <c r="AQ67" s="31">
        <v>0.64606699999999995</v>
      </c>
      <c r="AR67" s="30">
        <v>0.53711600000000004</v>
      </c>
      <c r="AS67" s="31">
        <v>0.62921300000000002</v>
      </c>
      <c r="AT67" s="30">
        <v>0.55689100000000002</v>
      </c>
      <c r="AU67" s="31">
        <v>0.63483100000000003</v>
      </c>
      <c r="AV67" s="9">
        <f t="shared" si="23"/>
        <v>0.55811980000000005</v>
      </c>
      <c r="AW67" s="103">
        <f t="shared" si="24"/>
        <v>0.63820180000000004</v>
      </c>
      <c r="AX67" s="106">
        <v>0.54889500000000002</v>
      </c>
      <c r="AY67" s="107">
        <v>0.65730299999999997</v>
      </c>
      <c r="AZ67" s="106">
        <v>0.59947600000000001</v>
      </c>
      <c r="BA67" s="109">
        <v>0.69662900000000005</v>
      </c>
      <c r="BB67" s="106">
        <v>0.54659199999999997</v>
      </c>
      <c r="BC67" s="107">
        <v>0.62359600000000004</v>
      </c>
      <c r="BD67" s="106">
        <v>0.59035599999999999</v>
      </c>
      <c r="BE67" s="107">
        <v>0.66292099999999998</v>
      </c>
      <c r="BF67" s="98">
        <v>0.56591800000000003</v>
      </c>
      <c r="BG67" s="98">
        <v>0.64044900000000005</v>
      </c>
      <c r="BH67" s="111">
        <f t="shared" ref="BH67:BI130" si="25">SUM(AX67,AZ67,BB67,BD67,BF67)/5</f>
        <v>0.57024739999999996</v>
      </c>
      <c r="BI67" s="95">
        <f t="shared" si="25"/>
        <v>0.65617959999999997</v>
      </c>
    </row>
    <row r="68" spans="1:61" x14ac:dyDescent="0.25">
      <c r="A68">
        <v>67</v>
      </c>
      <c r="B68" s="2">
        <v>0.57825800000000005</v>
      </c>
      <c r="C68" s="3">
        <v>0.64606699999999995</v>
      </c>
      <c r="D68" s="2">
        <v>0.53953200000000001</v>
      </c>
      <c r="E68" s="3">
        <v>0.63483100000000003</v>
      </c>
      <c r="F68" s="2">
        <v>0.53782799999999997</v>
      </c>
      <c r="G68" s="3">
        <v>0.64606699999999995</v>
      </c>
      <c r="H68" s="2">
        <v>0.55700400000000005</v>
      </c>
      <c r="I68" s="3">
        <v>0.63483100000000003</v>
      </c>
      <c r="J68" s="2">
        <v>0.55202200000000001</v>
      </c>
      <c r="K68" s="3">
        <v>0.64044900000000005</v>
      </c>
      <c r="L68" s="6">
        <f t="shared" si="17"/>
        <v>0.5529288</v>
      </c>
      <c r="M68" s="6">
        <f t="shared" si="18"/>
        <v>0.64044900000000005</v>
      </c>
      <c r="N68" s="99">
        <v>0.57162900000000005</v>
      </c>
      <c r="O68" s="100">
        <v>0.63483100000000003</v>
      </c>
      <c r="P68" s="99">
        <v>0.53820199999999996</v>
      </c>
      <c r="Q68" s="100">
        <v>0.65168499999999996</v>
      </c>
      <c r="R68" s="99">
        <v>0.55464400000000003</v>
      </c>
      <c r="S68" s="100">
        <v>0.63483100000000003</v>
      </c>
      <c r="T68" s="99">
        <v>0.57621699999999998</v>
      </c>
      <c r="U68" s="100">
        <v>0.64044900000000005</v>
      </c>
      <c r="V68" s="99">
        <v>0.54955100000000001</v>
      </c>
      <c r="W68" s="100">
        <v>0.62359600000000004</v>
      </c>
      <c r="X68" s="7">
        <f t="shared" si="19"/>
        <v>0.55804860000000001</v>
      </c>
      <c r="Y68" s="7">
        <f t="shared" si="20"/>
        <v>0.63707840000000004</v>
      </c>
      <c r="Z68" s="26">
        <v>0.56902600000000003</v>
      </c>
      <c r="AA68" s="27">
        <v>0.64044900000000005</v>
      </c>
      <c r="AB68" s="26">
        <v>0.54322099999999995</v>
      </c>
      <c r="AC68" s="27">
        <v>0.62359600000000004</v>
      </c>
      <c r="AD68" s="26">
        <v>0.55249099999999995</v>
      </c>
      <c r="AE68" s="27">
        <v>0.64606699999999995</v>
      </c>
      <c r="AF68" s="26">
        <v>0.59655400000000003</v>
      </c>
      <c r="AG68" s="27">
        <v>0.67977500000000002</v>
      </c>
      <c r="AH68" s="26">
        <v>0.54183499999999996</v>
      </c>
      <c r="AI68" s="27">
        <v>0.64044900000000005</v>
      </c>
      <c r="AJ68" s="8">
        <f t="shared" si="21"/>
        <v>0.56062539999999994</v>
      </c>
      <c r="AK68" s="8">
        <f t="shared" si="22"/>
        <v>0.64606720000000006</v>
      </c>
      <c r="AL68" s="30">
        <v>0.57651699999999995</v>
      </c>
      <c r="AM68" s="31">
        <v>0.65168499999999996</v>
      </c>
      <c r="AN68" s="30">
        <v>0.54398899999999994</v>
      </c>
      <c r="AO68" s="31">
        <v>0.62921300000000002</v>
      </c>
      <c r="AP68" s="30">
        <v>0.576067</v>
      </c>
      <c r="AQ68" s="31">
        <v>0.64606699999999995</v>
      </c>
      <c r="AR68" s="30">
        <v>0.53885799999999995</v>
      </c>
      <c r="AS68" s="31">
        <v>0.62921300000000002</v>
      </c>
      <c r="AT68" s="30">
        <v>0.55679800000000002</v>
      </c>
      <c r="AU68" s="31">
        <v>0.63483100000000003</v>
      </c>
      <c r="AV68" s="9">
        <f t="shared" si="23"/>
        <v>0.55844579999999999</v>
      </c>
      <c r="AW68" s="103">
        <f t="shared" si="24"/>
        <v>0.63820180000000004</v>
      </c>
      <c r="AX68" s="106">
        <v>0.54734099999999997</v>
      </c>
      <c r="AY68" s="107">
        <v>0.65730299999999997</v>
      </c>
      <c r="AZ68" s="106">
        <v>0.60151699999999997</v>
      </c>
      <c r="BA68" s="109">
        <v>0.69662900000000005</v>
      </c>
      <c r="BB68" s="106">
        <v>0.54685399999999995</v>
      </c>
      <c r="BC68" s="107">
        <v>0.62359600000000004</v>
      </c>
      <c r="BD68" s="106">
        <v>0.58923199999999998</v>
      </c>
      <c r="BE68" s="107">
        <v>0.66292099999999998</v>
      </c>
      <c r="BF68" s="98">
        <v>0.56458799999999998</v>
      </c>
      <c r="BG68" s="98">
        <v>0.64044900000000005</v>
      </c>
      <c r="BH68" s="111">
        <f t="shared" si="25"/>
        <v>0.56990640000000004</v>
      </c>
      <c r="BI68" s="95">
        <f t="shared" si="25"/>
        <v>0.65617959999999997</v>
      </c>
    </row>
    <row r="69" spans="1:61" x14ac:dyDescent="0.25">
      <c r="A69">
        <v>68</v>
      </c>
      <c r="B69" s="2">
        <v>0.57823999999999998</v>
      </c>
      <c r="C69" s="3">
        <v>0.64606699999999995</v>
      </c>
      <c r="D69" s="2">
        <v>0.53857699999999997</v>
      </c>
      <c r="E69" s="3">
        <v>0.63483100000000003</v>
      </c>
      <c r="F69" s="2">
        <v>0.53771500000000005</v>
      </c>
      <c r="G69" s="3">
        <v>0.64606699999999995</v>
      </c>
      <c r="H69" s="2">
        <v>0.55689100000000002</v>
      </c>
      <c r="I69" s="3">
        <v>0.63483100000000003</v>
      </c>
      <c r="J69" s="2">
        <v>0.55166700000000002</v>
      </c>
      <c r="K69" s="3">
        <v>0.64044900000000005</v>
      </c>
      <c r="L69" s="6">
        <f t="shared" si="17"/>
        <v>0.55261800000000005</v>
      </c>
      <c r="M69" s="6">
        <f t="shared" si="18"/>
        <v>0.64044900000000005</v>
      </c>
      <c r="N69" s="99">
        <v>0.571461</v>
      </c>
      <c r="O69" s="100">
        <v>0.63483100000000003</v>
      </c>
      <c r="P69" s="99">
        <v>0.53863300000000003</v>
      </c>
      <c r="Q69" s="100">
        <v>0.65168499999999996</v>
      </c>
      <c r="R69" s="99">
        <v>0.55273399999999995</v>
      </c>
      <c r="S69" s="100">
        <v>0.63483100000000003</v>
      </c>
      <c r="T69" s="99">
        <v>0.57616100000000003</v>
      </c>
      <c r="U69" s="100">
        <v>0.64044900000000005</v>
      </c>
      <c r="V69" s="99">
        <v>0.55030000000000001</v>
      </c>
      <c r="W69" s="100">
        <v>0.62359600000000004</v>
      </c>
      <c r="X69" s="7">
        <f t="shared" si="19"/>
        <v>0.55785780000000007</v>
      </c>
      <c r="Y69" s="7">
        <f t="shared" si="20"/>
        <v>0.63707840000000004</v>
      </c>
      <c r="Z69" s="26">
        <v>0.56951300000000005</v>
      </c>
      <c r="AA69" s="27">
        <v>0.64044900000000005</v>
      </c>
      <c r="AB69" s="26">
        <v>0.54292099999999999</v>
      </c>
      <c r="AC69" s="27">
        <v>0.62359600000000004</v>
      </c>
      <c r="AD69" s="26">
        <v>0.55293999999999999</v>
      </c>
      <c r="AE69" s="27">
        <v>0.64606699999999995</v>
      </c>
      <c r="AF69" s="26">
        <v>0.596854</v>
      </c>
      <c r="AG69" s="27">
        <v>0.67977500000000002</v>
      </c>
      <c r="AH69" s="26">
        <v>0.54183499999999996</v>
      </c>
      <c r="AI69" s="27">
        <v>0.64044900000000005</v>
      </c>
      <c r="AJ69" s="8">
        <f t="shared" si="21"/>
        <v>0.56081259999999999</v>
      </c>
      <c r="AK69" s="8">
        <f t="shared" si="22"/>
        <v>0.64606720000000006</v>
      </c>
      <c r="AL69" s="30">
        <v>0.576573</v>
      </c>
      <c r="AM69" s="31">
        <v>0.65168499999999996</v>
      </c>
      <c r="AN69" s="30">
        <v>0.54589900000000002</v>
      </c>
      <c r="AO69" s="31">
        <v>0.62921300000000002</v>
      </c>
      <c r="AP69" s="30">
        <v>0.57552400000000004</v>
      </c>
      <c r="AQ69" s="31">
        <v>0.64606699999999995</v>
      </c>
      <c r="AR69" s="30">
        <v>0.53756599999999999</v>
      </c>
      <c r="AS69" s="31">
        <v>0.62921300000000002</v>
      </c>
      <c r="AT69" s="30">
        <v>0.55558099999999999</v>
      </c>
      <c r="AU69" s="31">
        <v>0.63483100000000003</v>
      </c>
      <c r="AV69" s="9">
        <f t="shared" si="23"/>
        <v>0.55822860000000007</v>
      </c>
      <c r="AW69" s="103">
        <f t="shared" si="24"/>
        <v>0.63820180000000004</v>
      </c>
      <c r="AX69" s="106">
        <v>0.54743399999999998</v>
      </c>
      <c r="AY69" s="107">
        <v>0.65730299999999997</v>
      </c>
      <c r="AZ69" s="106">
        <v>0.60209699999999999</v>
      </c>
      <c r="BA69" s="109">
        <v>0.69662900000000005</v>
      </c>
      <c r="BB69" s="106">
        <v>0.54612400000000005</v>
      </c>
      <c r="BC69" s="107">
        <v>0.62359600000000004</v>
      </c>
      <c r="BD69" s="106">
        <v>0.59103000000000006</v>
      </c>
      <c r="BE69" s="107">
        <v>0.66292099999999998</v>
      </c>
      <c r="BF69" s="98">
        <v>0.56640400000000002</v>
      </c>
      <c r="BG69" s="98">
        <v>0.64044900000000005</v>
      </c>
      <c r="BH69" s="111">
        <f t="shared" si="25"/>
        <v>0.57061780000000006</v>
      </c>
      <c r="BI69" s="95">
        <f t="shared" si="25"/>
        <v>0.65617959999999997</v>
      </c>
    </row>
    <row r="70" spans="1:61" x14ac:dyDescent="0.25">
      <c r="A70">
        <v>69</v>
      </c>
      <c r="B70" s="2">
        <v>0.57962499999999995</v>
      </c>
      <c r="C70" s="3">
        <v>0.64606699999999995</v>
      </c>
      <c r="D70" s="2">
        <v>0.53739700000000001</v>
      </c>
      <c r="E70" s="3">
        <v>0.63483100000000003</v>
      </c>
      <c r="F70" s="2">
        <v>0.53895099999999996</v>
      </c>
      <c r="G70" s="3">
        <v>0.64606699999999995</v>
      </c>
      <c r="H70" s="2">
        <v>0.55732199999999998</v>
      </c>
      <c r="I70" s="3">
        <v>0.63483100000000003</v>
      </c>
      <c r="J70" s="2">
        <v>0.55207899999999999</v>
      </c>
      <c r="K70" s="3">
        <v>0.64044900000000005</v>
      </c>
      <c r="L70" s="6">
        <f t="shared" si="17"/>
        <v>0.55307479999999998</v>
      </c>
      <c r="M70" s="6">
        <f t="shared" si="18"/>
        <v>0.64044900000000005</v>
      </c>
      <c r="N70" s="99">
        <v>0.57228500000000004</v>
      </c>
      <c r="O70" s="100">
        <v>0.63483100000000003</v>
      </c>
      <c r="P70" s="99">
        <v>0.53872699999999996</v>
      </c>
      <c r="Q70" s="100">
        <v>0.65168499999999996</v>
      </c>
      <c r="R70" s="99">
        <v>0.55310899999999996</v>
      </c>
      <c r="S70" s="100">
        <v>0.63483100000000003</v>
      </c>
      <c r="T70" s="99">
        <v>0.57651699999999995</v>
      </c>
      <c r="U70" s="100">
        <v>0.64044900000000005</v>
      </c>
      <c r="V70" s="99">
        <v>0.55162900000000004</v>
      </c>
      <c r="W70" s="100">
        <v>0.62359600000000004</v>
      </c>
      <c r="X70" s="7">
        <f t="shared" si="19"/>
        <v>0.5584534000000001</v>
      </c>
      <c r="Y70" s="7">
        <f t="shared" si="20"/>
        <v>0.63707840000000004</v>
      </c>
      <c r="Z70" s="26">
        <v>0.56842700000000002</v>
      </c>
      <c r="AA70" s="27">
        <v>0.64044900000000005</v>
      </c>
      <c r="AB70" s="26">
        <v>0.54138600000000003</v>
      </c>
      <c r="AC70" s="27">
        <v>0.62359600000000004</v>
      </c>
      <c r="AD70" s="26">
        <v>0.55303400000000003</v>
      </c>
      <c r="AE70" s="27">
        <v>0.64606699999999995</v>
      </c>
      <c r="AF70" s="26">
        <v>0.59601099999999996</v>
      </c>
      <c r="AG70" s="27">
        <v>0.67977500000000002</v>
      </c>
      <c r="AH70" s="26">
        <v>0.54033699999999996</v>
      </c>
      <c r="AI70" s="27">
        <v>0.64044900000000005</v>
      </c>
      <c r="AJ70" s="8">
        <f t="shared" si="21"/>
        <v>0.55983899999999998</v>
      </c>
      <c r="AK70" s="8">
        <f t="shared" si="22"/>
        <v>0.64606720000000006</v>
      </c>
      <c r="AL70" s="30">
        <v>0.57717200000000002</v>
      </c>
      <c r="AM70" s="31">
        <v>0.65168499999999996</v>
      </c>
      <c r="AN70" s="30">
        <v>0.54541200000000001</v>
      </c>
      <c r="AO70" s="31">
        <v>0.62921300000000002</v>
      </c>
      <c r="AP70" s="30">
        <v>0.575206</v>
      </c>
      <c r="AQ70" s="31">
        <v>0.64606699999999995</v>
      </c>
      <c r="AR70" s="30">
        <v>0.53661000000000003</v>
      </c>
      <c r="AS70" s="31">
        <v>0.62921300000000002</v>
      </c>
      <c r="AT70" s="30">
        <v>0.55539300000000003</v>
      </c>
      <c r="AU70" s="31">
        <v>0.63483100000000003</v>
      </c>
      <c r="AV70" s="9">
        <f t="shared" si="23"/>
        <v>0.55795859999999997</v>
      </c>
      <c r="AW70" s="103">
        <f t="shared" si="24"/>
        <v>0.63820180000000004</v>
      </c>
      <c r="AX70" s="106">
        <v>0.54870799999999997</v>
      </c>
      <c r="AY70" s="107">
        <v>0.65730299999999997</v>
      </c>
      <c r="AZ70" s="106">
        <v>0.60355800000000004</v>
      </c>
      <c r="BA70" s="109">
        <v>0.69662900000000005</v>
      </c>
      <c r="BB70" s="106">
        <v>0.54580499999999998</v>
      </c>
      <c r="BC70" s="107">
        <v>0.62359600000000004</v>
      </c>
      <c r="BD70" s="106">
        <v>0.59131100000000003</v>
      </c>
      <c r="BE70" s="107">
        <v>0.66292099999999998</v>
      </c>
      <c r="BF70" s="98">
        <v>0.56737800000000005</v>
      </c>
      <c r="BG70" s="98">
        <v>0.64044900000000005</v>
      </c>
      <c r="BH70" s="111">
        <f t="shared" si="25"/>
        <v>0.57135200000000008</v>
      </c>
      <c r="BI70" s="95">
        <f t="shared" si="25"/>
        <v>0.65617959999999997</v>
      </c>
    </row>
    <row r="71" spans="1:61" x14ac:dyDescent="0.25">
      <c r="A71">
        <v>70</v>
      </c>
      <c r="B71" s="2">
        <v>0.57883899999999999</v>
      </c>
      <c r="C71" s="3">
        <v>0.64606699999999995</v>
      </c>
      <c r="D71" s="2">
        <v>0.53784600000000005</v>
      </c>
      <c r="E71" s="3">
        <v>0.63483100000000003</v>
      </c>
      <c r="F71" s="2">
        <v>0.53801500000000002</v>
      </c>
      <c r="G71" s="3">
        <v>0.64606699999999995</v>
      </c>
      <c r="H71" s="2">
        <v>0.55608599999999997</v>
      </c>
      <c r="I71" s="3">
        <v>0.63483100000000003</v>
      </c>
      <c r="J71" s="2">
        <v>0.55149800000000004</v>
      </c>
      <c r="K71" s="3">
        <v>0.64044900000000005</v>
      </c>
      <c r="L71" s="6">
        <f t="shared" si="17"/>
        <v>0.55245680000000008</v>
      </c>
      <c r="M71" s="6">
        <f t="shared" si="18"/>
        <v>0.64044900000000005</v>
      </c>
      <c r="N71" s="99">
        <v>0.572079</v>
      </c>
      <c r="O71" s="100">
        <v>0.63483100000000003</v>
      </c>
      <c r="P71" s="99">
        <v>0.53923200000000004</v>
      </c>
      <c r="Q71" s="100">
        <v>0.65168499999999996</v>
      </c>
      <c r="R71" s="99">
        <v>0.554419</v>
      </c>
      <c r="S71" s="100">
        <v>0.63483100000000003</v>
      </c>
      <c r="T71" s="99">
        <v>0.576067</v>
      </c>
      <c r="U71" s="100">
        <v>0.64044900000000005</v>
      </c>
      <c r="V71" s="99">
        <v>0.54930699999999999</v>
      </c>
      <c r="W71" s="100">
        <v>0.62359600000000004</v>
      </c>
      <c r="X71" s="7">
        <f t="shared" si="19"/>
        <v>0.55822079999999996</v>
      </c>
      <c r="Y71" s="7">
        <f t="shared" si="20"/>
        <v>0.63707840000000004</v>
      </c>
      <c r="Z71" s="26">
        <v>0.57103000000000004</v>
      </c>
      <c r="AA71" s="27">
        <v>0.64044900000000005</v>
      </c>
      <c r="AB71" s="26">
        <v>0.54220999999999997</v>
      </c>
      <c r="AC71" s="27">
        <v>0.62359600000000004</v>
      </c>
      <c r="AD71" s="26">
        <v>0.55359599999999998</v>
      </c>
      <c r="AE71" s="27">
        <v>0.64606699999999995</v>
      </c>
      <c r="AF71" s="26">
        <v>0.59799599999999997</v>
      </c>
      <c r="AG71" s="27">
        <v>0.67977500000000002</v>
      </c>
      <c r="AH71" s="26">
        <v>0.54162900000000003</v>
      </c>
      <c r="AI71" s="27">
        <v>0.64044900000000005</v>
      </c>
      <c r="AJ71" s="8">
        <f t="shared" si="21"/>
        <v>0.56129220000000002</v>
      </c>
      <c r="AK71" s="8">
        <f t="shared" si="22"/>
        <v>0.64606720000000006</v>
      </c>
      <c r="AL71" s="30">
        <v>0.57674199999999998</v>
      </c>
      <c r="AM71" s="31">
        <v>0.65168499999999996</v>
      </c>
      <c r="AN71" s="30">
        <v>0.54573000000000005</v>
      </c>
      <c r="AO71" s="31">
        <v>0.62921300000000002</v>
      </c>
      <c r="AP71" s="30">
        <v>0.57619900000000002</v>
      </c>
      <c r="AQ71" s="31">
        <v>0.64606699999999995</v>
      </c>
      <c r="AR71" s="30">
        <v>0.53595499999999996</v>
      </c>
      <c r="AS71" s="31">
        <v>0.62921300000000002</v>
      </c>
      <c r="AT71" s="30">
        <v>0.55486899999999995</v>
      </c>
      <c r="AU71" s="31">
        <v>0.63483100000000003</v>
      </c>
      <c r="AV71" s="9">
        <f t="shared" si="23"/>
        <v>0.55789900000000003</v>
      </c>
      <c r="AW71" s="103">
        <f t="shared" si="24"/>
        <v>0.63820180000000004</v>
      </c>
      <c r="AX71" s="106">
        <v>0.548427</v>
      </c>
      <c r="AY71" s="107">
        <v>0.65730299999999997</v>
      </c>
      <c r="AZ71" s="106">
        <v>0.60870800000000003</v>
      </c>
      <c r="BA71" s="109">
        <v>0.69662900000000005</v>
      </c>
      <c r="BB71" s="106">
        <v>0.54580499999999998</v>
      </c>
      <c r="BC71" s="107">
        <v>0.62359600000000004</v>
      </c>
      <c r="BD71" s="106">
        <v>0.59215399999999996</v>
      </c>
      <c r="BE71" s="107">
        <v>0.66292099999999998</v>
      </c>
      <c r="BF71" s="98">
        <v>0.56818400000000002</v>
      </c>
      <c r="BG71" s="98">
        <v>0.64044900000000005</v>
      </c>
      <c r="BH71" s="111">
        <f t="shared" si="25"/>
        <v>0.57265559999999993</v>
      </c>
      <c r="BI71" s="95">
        <f t="shared" si="25"/>
        <v>0.65617959999999997</v>
      </c>
    </row>
    <row r="72" spans="1:61" x14ac:dyDescent="0.25">
      <c r="A72">
        <v>71</v>
      </c>
      <c r="B72" s="2">
        <v>0.57794000000000001</v>
      </c>
      <c r="C72" s="3">
        <v>0.64606699999999995</v>
      </c>
      <c r="D72" s="2">
        <v>0.53936300000000004</v>
      </c>
      <c r="E72" s="3">
        <v>0.63483100000000003</v>
      </c>
      <c r="F72" s="2">
        <v>0.53786500000000004</v>
      </c>
      <c r="G72" s="3">
        <v>0.64606699999999995</v>
      </c>
      <c r="H72" s="2">
        <v>0.55655399999999999</v>
      </c>
      <c r="I72" s="3">
        <v>0.63483100000000003</v>
      </c>
      <c r="J72" s="2">
        <v>0.55172299999999996</v>
      </c>
      <c r="K72" s="3">
        <v>0.64044900000000005</v>
      </c>
      <c r="L72" s="6">
        <f t="shared" si="17"/>
        <v>0.55268899999999999</v>
      </c>
      <c r="M72" s="6">
        <f t="shared" si="18"/>
        <v>0.64044900000000005</v>
      </c>
      <c r="N72" s="99">
        <v>0.57305200000000001</v>
      </c>
      <c r="O72" s="100">
        <v>0.63483100000000003</v>
      </c>
      <c r="P72" s="99">
        <v>0.53865200000000002</v>
      </c>
      <c r="Q72" s="100">
        <v>0.65168499999999996</v>
      </c>
      <c r="R72" s="99">
        <v>0.55367</v>
      </c>
      <c r="S72" s="100">
        <v>0.63483100000000003</v>
      </c>
      <c r="T72" s="99">
        <v>0.575318</v>
      </c>
      <c r="U72" s="100">
        <v>0.64044900000000005</v>
      </c>
      <c r="V72" s="99">
        <v>0.55013100000000004</v>
      </c>
      <c r="W72" s="100">
        <v>0.62359600000000004</v>
      </c>
      <c r="X72" s="7">
        <f t="shared" si="19"/>
        <v>0.55816460000000001</v>
      </c>
      <c r="Y72" s="7">
        <f t="shared" si="20"/>
        <v>0.63707840000000004</v>
      </c>
      <c r="Z72" s="26">
        <v>0.56754700000000002</v>
      </c>
      <c r="AA72" s="27">
        <v>0.64044900000000005</v>
      </c>
      <c r="AB72" s="26">
        <v>0.54144199999999998</v>
      </c>
      <c r="AC72" s="27">
        <v>0.62359600000000004</v>
      </c>
      <c r="AD72" s="26">
        <v>0.55367</v>
      </c>
      <c r="AE72" s="27">
        <v>0.64606699999999995</v>
      </c>
      <c r="AF72" s="26">
        <v>0.59844600000000003</v>
      </c>
      <c r="AG72" s="27">
        <v>0.67977500000000002</v>
      </c>
      <c r="AH72" s="26">
        <v>0.543184</v>
      </c>
      <c r="AI72" s="27">
        <v>0.64044900000000005</v>
      </c>
      <c r="AJ72" s="8">
        <f t="shared" si="21"/>
        <v>0.56085780000000007</v>
      </c>
      <c r="AK72" s="8">
        <f t="shared" si="22"/>
        <v>0.64606720000000006</v>
      </c>
      <c r="AL72" s="30">
        <v>0.57808999999999999</v>
      </c>
      <c r="AM72" s="31">
        <v>0.65168499999999996</v>
      </c>
      <c r="AN72" s="30">
        <v>0.54548700000000006</v>
      </c>
      <c r="AO72" s="31">
        <v>0.62921300000000002</v>
      </c>
      <c r="AP72" s="30">
        <v>0.57666700000000004</v>
      </c>
      <c r="AQ72" s="31">
        <v>0.64606699999999995</v>
      </c>
      <c r="AR72" s="30">
        <v>0.53728500000000001</v>
      </c>
      <c r="AS72" s="31">
        <v>0.62921300000000002</v>
      </c>
      <c r="AT72" s="30">
        <v>0.55659199999999998</v>
      </c>
      <c r="AU72" s="31">
        <v>0.63483100000000003</v>
      </c>
      <c r="AV72" s="9">
        <f t="shared" si="23"/>
        <v>0.5588242000000001</v>
      </c>
      <c r="AW72" s="103">
        <f t="shared" si="24"/>
        <v>0.63820180000000004</v>
      </c>
      <c r="AX72" s="106">
        <v>0.54801500000000003</v>
      </c>
      <c r="AY72" s="107">
        <v>0.65730299999999997</v>
      </c>
      <c r="AZ72" s="106">
        <v>0.61114199999999996</v>
      </c>
      <c r="BA72" s="109">
        <v>0.69662900000000005</v>
      </c>
      <c r="BB72" s="106">
        <v>0.54707899999999998</v>
      </c>
      <c r="BC72" s="107">
        <v>0.62359600000000004</v>
      </c>
      <c r="BD72" s="106">
        <v>0.59243400000000002</v>
      </c>
      <c r="BE72" s="107">
        <v>0.66292099999999998</v>
      </c>
      <c r="BF72" s="98">
        <v>0.57095499999999999</v>
      </c>
      <c r="BG72" s="98">
        <v>0.64044900000000005</v>
      </c>
      <c r="BH72" s="111">
        <f t="shared" si="25"/>
        <v>0.57392500000000002</v>
      </c>
      <c r="BI72" s="95">
        <f t="shared" si="25"/>
        <v>0.65617959999999997</v>
      </c>
    </row>
    <row r="73" spans="1:61" x14ac:dyDescent="0.25">
      <c r="A73">
        <v>72</v>
      </c>
      <c r="B73" s="2">
        <v>0.57999999999999996</v>
      </c>
      <c r="C73" s="3">
        <v>0.64606699999999995</v>
      </c>
      <c r="D73" s="2">
        <v>0.53865200000000002</v>
      </c>
      <c r="E73" s="3">
        <v>0.63483100000000003</v>
      </c>
      <c r="F73" s="2">
        <v>0.53824000000000005</v>
      </c>
      <c r="G73" s="3">
        <v>0.64606699999999995</v>
      </c>
      <c r="H73" s="2">
        <v>0.55745299999999998</v>
      </c>
      <c r="I73" s="3">
        <v>0.63483100000000003</v>
      </c>
      <c r="J73" s="2">
        <v>0.55061800000000005</v>
      </c>
      <c r="K73" s="3">
        <v>0.64044900000000005</v>
      </c>
      <c r="L73" s="6">
        <f t="shared" si="17"/>
        <v>0.55299259999999995</v>
      </c>
      <c r="M73" s="6">
        <f t="shared" si="18"/>
        <v>0.64044900000000005</v>
      </c>
      <c r="N73" s="99">
        <v>0.57164800000000004</v>
      </c>
      <c r="O73" s="100">
        <v>0.63483100000000003</v>
      </c>
      <c r="P73" s="99">
        <v>0.538184</v>
      </c>
      <c r="Q73" s="100">
        <v>0.65168499999999996</v>
      </c>
      <c r="R73" s="99">
        <v>0.55469999999999997</v>
      </c>
      <c r="S73" s="100">
        <v>0.63483100000000003</v>
      </c>
      <c r="T73" s="99">
        <v>0.57660999999999996</v>
      </c>
      <c r="U73" s="100">
        <v>0.64044900000000005</v>
      </c>
      <c r="V73" s="99">
        <v>0.54910099999999995</v>
      </c>
      <c r="W73" s="100">
        <v>0.62359600000000004</v>
      </c>
      <c r="X73" s="7">
        <f t="shared" si="19"/>
        <v>0.55804860000000001</v>
      </c>
      <c r="Y73" s="7">
        <f t="shared" si="20"/>
        <v>0.63707840000000004</v>
      </c>
      <c r="Z73" s="26">
        <v>0.56838999999999995</v>
      </c>
      <c r="AA73" s="27">
        <v>0.64044900000000005</v>
      </c>
      <c r="AB73" s="26">
        <v>0.54286500000000004</v>
      </c>
      <c r="AC73" s="27">
        <v>0.62359600000000004</v>
      </c>
      <c r="AD73" s="26">
        <v>0.55339000000000005</v>
      </c>
      <c r="AE73" s="27">
        <v>0.64606699999999995</v>
      </c>
      <c r="AF73" s="26">
        <v>0.59722799999999998</v>
      </c>
      <c r="AG73" s="27">
        <v>0.67977500000000002</v>
      </c>
      <c r="AH73" s="26">
        <v>0.53941899999999998</v>
      </c>
      <c r="AI73" s="27">
        <v>0.64044900000000005</v>
      </c>
      <c r="AJ73" s="8">
        <f t="shared" si="21"/>
        <v>0.56025840000000005</v>
      </c>
      <c r="AK73" s="8">
        <f t="shared" si="22"/>
        <v>0.64606720000000006</v>
      </c>
      <c r="AL73" s="30">
        <v>0.57674199999999998</v>
      </c>
      <c r="AM73" s="31">
        <v>0.65168499999999996</v>
      </c>
      <c r="AN73" s="30">
        <v>0.545655</v>
      </c>
      <c r="AO73" s="31">
        <v>0.62921300000000002</v>
      </c>
      <c r="AP73" s="30">
        <v>0.57640400000000003</v>
      </c>
      <c r="AQ73" s="31">
        <v>0.64606699999999995</v>
      </c>
      <c r="AR73" s="30">
        <v>0.53795899999999996</v>
      </c>
      <c r="AS73" s="31">
        <v>0.62921300000000002</v>
      </c>
      <c r="AT73" s="30">
        <v>0.55398899999999995</v>
      </c>
      <c r="AU73" s="31">
        <v>0.63483100000000003</v>
      </c>
      <c r="AV73" s="9">
        <f t="shared" si="23"/>
        <v>0.55814980000000003</v>
      </c>
      <c r="AW73" s="103">
        <f t="shared" si="24"/>
        <v>0.63820180000000004</v>
      </c>
      <c r="AX73" s="106">
        <v>0.54883899999999997</v>
      </c>
      <c r="AY73" s="107">
        <v>0.65730299999999997</v>
      </c>
      <c r="AZ73" s="106">
        <v>0.61234100000000002</v>
      </c>
      <c r="BA73" s="109">
        <v>0.69662900000000005</v>
      </c>
      <c r="BB73" s="106">
        <v>0.54552400000000001</v>
      </c>
      <c r="BC73" s="107">
        <v>0.62359600000000004</v>
      </c>
      <c r="BD73" s="106">
        <v>0.59438199999999997</v>
      </c>
      <c r="BE73" s="107">
        <v>0.66292099999999998</v>
      </c>
      <c r="BF73" s="98">
        <v>0.56977500000000003</v>
      </c>
      <c r="BG73" s="98">
        <v>0.64044900000000005</v>
      </c>
      <c r="BH73" s="111">
        <f t="shared" si="25"/>
        <v>0.57417219999999991</v>
      </c>
      <c r="BI73" s="95">
        <f t="shared" si="25"/>
        <v>0.65617959999999997</v>
      </c>
    </row>
    <row r="74" spans="1:61" x14ac:dyDescent="0.25">
      <c r="A74">
        <v>73</v>
      </c>
      <c r="B74" s="2">
        <v>0.58067400000000002</v>
      </c>
      <c r="C74" s="3">
        <v>0.64606699999999995</v>
      </c>
      <c r="D74" s="2">
        <v>0.53850200000000004</v>
      </c>
      <c r="E74" s="3">
        <v>0.63483100000000003</v>
      </c>
      <c r="F74" s="2">
        <v>0.53749100000000005</v>
      </c>
      <c r="G74" s="3">
        <v>0.64606699999999995</v>
      </c>
      <c r="H74" s="2">
        <v>0.55618000000000001</v>
      </c>
      <c r="I74" s="3">
        <v>0.63483100000000003</v>
      </c>
      <c r="J74" s="2">
        <v>0.55170399999999997</v>
      </c>
      <c r="K74" s="3">
        <v>0.64044900000000005</v>
      </c>
      <c r="L74" s="6">
        <f t="shared" si="17"/>
        <v>0.55291020000000002</v>
      </c>
      <c r="M74" s="6">
        <f t="shared" si="18"/>
        <v>0.64044900000000005</v>
      </c>
      <c r="N74" s="99">
        <v>0.57209699999999997</v>
      </c>
      <c r="O74" s="100">
        <v>0.63483100000000003</v>
      </c>
      <c r="P74" s="99">
        <v>0.538408</v>
      </c>
      <c r="Q74" s="100">
        <v>0.65168499999999996</v>
      </c>
      <c r="R74" s="99">
        <v>0.55479400000000001</v>
      </c>
      <c r="S74" s="100">
        <v>0.63483100000000003</v>
      </c>
      <c r="T74" s="99">
        <v>0.57552400000000004</v>
      </c>
      <c r="U74" s="100">
        <v>0.64044900000000005</v>
      </c>
      <c r="V74" s="99">
        <v>0.549813</v>
      </c>
      <c r="W74" s="100">
        <v>0.62359600000000004</v>
      </c>
      <c r="X74" s="7">
        <f t="shared" si="19"/>
        <v>0.55812719999999993</v>
      </c>
      <c r="Y74" s="7">
        <f t="shared" si="20"/>
        <v>0.63707840000000004</v>
      </c>
      <c r="Z74" s="26">
        <v>0.56940100000000005</v>
      </c>
      <c r="AA74" s="27">
        <v>0.64044900000000005</v>
      </c>
      <c r="AB74" s="26">
        <v>0.54198500000000005</v>
      </c>
      <c r="AC74" s="27">
        <v>0.62359600000000004</v>
      </c>
      <c r="AD74" s="26">
        <v>0.55288400000000004</v>
      </c>
      <c r="AE74" s="27">
        <v>0.64606699999999995</v>
      </c>
      <c r="AF74" s="26">
        <v>0.59724699999999997</v>
      </c>
      <c r="AG74" s="27">
        <v>0.67977500000000002</v>
      </c>
      <c r="AH74" s="26">
        <v>0.54174199999999995</v>
      </c>
      <c r="AI74" s="27">
        <v>0.64044900000000005</v>
      </c>
      <c r="AJ74" s="8">
        <f t="shared" si="21"/>
        <v>0.56065179999999992</v>
      </c>
      <c r="AK74" s="8">
        <f t="shared" si="22"/>
        <v>0.64606720000000006</v>
      </c>
      <c r="AL74" s="30">
        <v>0.57771499999999998</v>
      </c>
      <c r="AM74" s="31">
        <v>0.65168499999999996</v>
      </c>
      <c r="AN74" s="30">
        <v>0.54462500000000003</v>
      </c>
      <c r="AO74" s="31">
        <v>0.62921300000000002</v>
      </c>
      <c r="AP74" s="30">
        <v>0.57511199999999996</v>
      </c>
      <c r="AQ74" s="31">
        <v>0.64606699999999995</v>
      </c>
      <c r="AR74" s="30">
        <v>0.53709700000000005</v>
      </c>
      <c r="AS74" s="31">
        <v>0.62921300000000002</v>
      </c>
      <c r="AT74" s="30">
        <v>0.55614200000000003</v>
      </c>
      <c r="AU74" s="31">
        <v>0.63483100000000003</v>
      </c>
      <c r="AV74" s="9">
        <f t="shared" si="23"/>
        <v>0.55813819999999992</v>
      </c>
      <c r="AW74" s="103">
        <f t="shared" si="24"/>
        <v>0.63820180000000004</v>
      </c>
      <c r="AX74" s="106">
        <v>0.54739700000000002</v>
      </c>
      <c r="AY74" s="107">
        <v>0.65730299999999997</v>
      </c>
      <c r="AZ74" s="106">
        <v>0.61443800000000004</v>
      </c>
      <c r="BA74" s="109">
        <v>0.69662900000000005</v>
      </c>
      <c r="BB74" s="106">
        <v>0.54720999999999997</v>
      </c>
      <c r="BC74" s="107">
        <v>0.62359600000000004</v>
      </c>
      <c r="BD74" s="106">
        <v>0.59404500000000005</v>
      </c>
      <c r="BE74" s="107">
        <v>0.66292099999999998</v>
      </c>
      <c r="BF74" s="98">
        <v>0.57249099999999997</v>
      </c>
      <c r="BG74" s="98">
        <v>0.64044900000000005</v>
      </c>
      <c r="BH74" s="111">
        <f t="shared" si="25"/>
        <v>0.57511619999999997</v>
      </c>
      <c r="BI74" s="95">
        <f t="shared" si="25"/>
        <v>0.65617959999999997</v>
      </c>
    </row>
    <row r="75" spans="1:61" x14ac:dyDescent="0.25">
      <c r="A75">
        <v>74</v>
      </c>
      <c r="B75" s="2">
        <v>0.57853900000000003</v>
      </c>
      <c r="C75" s="3">
        <v>0.64606699999999995</v>
      </c>
      <c r="D75" s="2">
        <v>0.53953200000000001</v>
      </c>
      <c r="E75" s="3">
        <v>0.63483100000000003</v>
      </c>
      <c r="F75" s="2">
        <v>0.53760300000000005</v>
      </c>
      <c r="G75" s="3">
        <v>0.64606699999999995</v>
      </c>
      <c r="H75" s="2">
        <v>0.55640400000000001</v>
      </c>
      <c r="I75" s="3">
        <v>0.63483100000000003</v>
      </c>
      <c r="J75" s="2">
        <v>0.55198499999999995</v>
      </c>
      <c r="K75" s="3">
        <v>0.64044900000000005</v>
      </c>
      <c r="L75" s="6">
        <f t="shared" si="17"/>
        <v>0.55281259999999999</v>
      </c>
      <c r="M75" s="6">
        <f t="shared" si="18"/>
        <v>0.64044900000000005</v>
      </c>
      <c r="N75" s="99">
        <v>0.57235999999999998</v>
      </c>
      <c r="O75" s="100">
        <v>0.63483100000000003</v>
      </c>
      <c r="P75" s="99">
        <v>0.538914</v>
      </c>
      <c r="Q75" s="100">
        <v>0.65168499999999996</v>
      </c>
      <c r="R75" s="99">
        <v>0.55368899999999999</v>
      </c>
      <c r="S75" s="100">
        <v>0.63483100000000003</v>
      </c>
      <c r="T75" s="99">
        <v>0.57505600000000001</v>
      </c>
      <c r="U75" s="100">
        <v>0.64044900000000005</v>
      </c>
      <c r="V75" s="99">
        <v>0.54958799999999997</v>
      </c>
      <c r="W75" s="100">
        <v>0.62359600000000004</v>
      </c>
      <c r="X75" s="7">
        <f t="shared" si="19"/>
        <v>0.5579213999999999</v>
      </c>
      <c r="Y75" s="7">
        <f t="shared" si="20"/>
        <v>0.63707840000000004</v>
      </c>
      <c r="Z75" s="26">
        <v>0.57076800000000005</v>
      </c>
      <c r="AA75" s="27">
        <v>0.64044900000000005</v>
      </c>
      <c r="AB75" s="26">
        <v>0.54194799999999999</v>
      </c>
      <c r="AC75" s="27">
        <v>0.62359600000000004</v>
      </c>
      <c r="AD75" s="26">
        <v>0.55307099999999998</v>
      </c>
      <c r="AE75" s="27">
        <v>0.64606699999999995</v>
      </c>
      <c r="AF75" s="26">
        <v>0.59715399999999996</v>
      </c>
      <c r="AG75" s="27">
        <v>0.67977500000000002</v>
      </c>
      <c r="AH75" s="26">
        <v>0.54226600000000003</v>
      </c>
      <c r="AI75" s="27">
        <v>0.64044900000000005</v>
      </c>
      <c r="AJ75" s="8">
        <f t="shared" si="21"/>
        <v>0.56104139999999991</v>
      </c>
      <c r="AK75" s="8">
        <f t="shared" si="22"/>
        <v>0.64606720000000006</v>
      </c>
      <c r="AL75" s="30">
        <v>0.578596</v>
      </c>
      <c r="AM75" s="31">
        <v>0.65168499999999996</v>
      </c>
      <c r="AN75" s="30">
        <v>0.54694799999999999</v>
      </c>
      <c r="AO75" s="31">
        <v>0.62921300000000002</v>
      </c>
      <c r="AP75" s="30">
        <v>0.57543100000000003</v>
      </c>
      <c r="AQ75" s="31">
        <v>0.64606699999999995</v>
      </c>
      <c r="AR75" s="30">
        <v>0.53672299999999995</v>
      </c>
      <c r="AS75" s="31">
        <v>0.62921300000000002</v>
      </c>
      <c r="AT75" s="30">
        <v>0.55732199999999998</v>
      </c>
      <c r="AU75" s="31">
        <v>0.63483100000000003</v>
      </c>
      <c r="AV75" s="9">
        <f t="shared" si="23"/>
        <v>0.55900400000000006</v>
      </c>
      <c r="AW75" s="103">
        <f t="shared" si="24"/>
        <v>0.63820180000000004</v>
      </c>
      <c r="AX75" s="106">
        <v>0.54861400000000005</v>
      </c>
      <c r="AY75" s="107">
        <v>0.65730299999999997</v>
      </c>
      <c r="AZ75" s="106">
        <v>0.61805200000000005</v>
      </c>
      <c r="BA75" s="109">
        <v>0.69662900000000005</v>
      </c>
      <c r="BB75" s="106">
        <v>0.54662900000000003</v>
      </c>
      <c r="BC75" s="107">
        <v>0.62359600000000004</v>
      </c>
      <c r="BD75" s="106">
        <v>0.59374499999999997</v>
      </c>
      <c r="BE75" s="107">
        <v>0.66292099999999998</v>
      </c>
      <c r="BF75" s="98">
        <v>0.57301500000000005</v>
      </c>
      <c r="BG75" s="98">
        <v>0.64044900000000005</v>
      </c>
      <c r="BH75" s="111">
        <f t="shared" si="25"/>
        <v>0.57601100000000005</v>
      </c>
      <c r="BI75" s="95">
        <f t="shared" si="25"/>
        <v>0.65617959999999997</v>
      </c>
    </row>
    <row r="76" spans="1:61" x14ac:dyDescent="0.25">
      <c r="A76">
        <v>75</v>
      </c>
      <c r="B76" s="2">
        <v>0.579569</v>
      </c>
      <c r="C76" s="3">
        <v>0.64606699999999995</v>
      </c>
      <c r="D76" s="2">
        <v>0.53887600000000002</v>
      </c>
      <c r="E76" s="3">
        <v>0.63483100000000003</v>
      </c>
      <c r="F76" s="2">
        <v>0.53805199999999997</v>
      </c>
      <c r="G76" s="3">
        <v>0.64606699999999995</v>
      </c>
      <c r="H76" s="2">
        <v>0.55865200000000004</v>
      </c>
      <c r="I76" s="3">
        <v>0.63483100000000003</v>
      </c>
      <c r="J76" s="2">
        <v>0.55082399999999998</v>
      </c>
      <c r="K76" s="3">
        <v>0.64044900000000005</v>
      </c>
      <c r="L76" s="6">
        <f t="shared" si="17"/>
        <v>0.55319459999999998</v>
      </c>
      <c r="M76" s="6">
        <f t="shared" si="18"/>
        <v>0.64044900000000005</v>
      </c>
      <c r="N76" s="99">
        <v>0.57110499999999997</v>
      </c>
      <c r="O76" s="100">
        <v>0.63483100000000003</v>
      </c>
      <c r="P76" s="99">
        <v>0.54016900000000001</v>
      </c>
      <c r="Q76" s="100">
        <v>0.65168499999999996</v>
      </c>
      <c r="R76" s="99">
        <v>0.55323999999999995</v>
      </c>
      <c r="S76" s="100">
        <v>0.63483100000000003</v>
      </c>
      <c r="T76" s="99">
        <v>0.57603000000000004</v>
      </c>
      <c r="U76" s="100">
        <v>0.64044900000000005</v>
      </c>
      <c r="V76" s="99">
        <v>0.54915700000000001</v>
      </c>
      <c r="W76" s="100">
        <v>0.62359600000000004</v>
      </c>
      <c r="X76" s="7">
        <f t="shared" si="19"/>
        <v>0.5579402</v>
      </c>
      <c r="Y76" s="7">
        <f t="shared" si="20"/>
        <v>0.63707840000000004</v>
      </c>
      <c r="Z76" s="26">
        <v>0.56986899999999996</v>
      </c>
      <c r="AA76" s="27">
        <v>0.64044900000000005</v>
      </c>
      <c r="AB76" s="26">
        <v>0.54142299999999999</v>
      </c>
      <c r="AC76" s="27">
        <v>0.62359600000000004</v>
      </c>
      <c r="AD76" s="26">
        <v>0.55329600000000001</v>
      </c>
      <c r="AE76" s="27">
        <v>0.64606699999999995</v>
      </c>
      <c r="AF76" s="26">
        <v>0.59704100000000004</v>
      </c>
      <c r="AG76" s="27">
        <v>0.67977500000000002</v>
      </c>
      <c r="AH76" s="26">
        <v>0.54164800000000002</v>
      </c>
      <c r="AI76" s="27">
        <v>0.64044900000000005</v>
      </c>
      <c r="AJ76" s="8">
        <f t="shared" si="21"/>
        <v>0.56065540000000003</v>
      </c>
      <c r="AK76" s="8">
        <f t="shared" si="22"/>
        <v>0.64606720000000006</v>
      </c>
      <c r="AL76" s="30">
        <v>0.57603000000000004</v>
      </c>
      <c r="AM76" s="31">
        <v>0.65168499999999996</v>
      </c>
      <c r="AN76" s="30">
        <v>0.54661000000000004</v>
      </c>
      <c r="AO76" s="31">
        <v>0.62921300000000002</v>
      </c>
      <c r="AP76" s="30">
        <v>0.57486899999999996</v>
      </c>
      <c r="AQ76" s="31">
        <v>0.64606699999999995</v>
      </c>
      <c r="AR76" s="30">
        <v>0.53722800000000004</v>
      </c>
      <c r="AS76" s="31">
        <v>0.62921300000000002</v>
      </c>
      <c r="AT76" s="30">
        <v>0.55754700000000001</v>
      </c>
      <c r="AU76" s="31">
        <v>0.63483100000000003</v>
      </c>
      <c r="AV76" s="9">
        <f t="shared" si="23"/>
        <v>0.55845679999999998</v>
      </c>
      <c r="AW76" s="103">
        <f t="shared" si="24"/>
        <v>0.63820180000000004</v>
      </c>
      <c r="AX76" s="106">
        <v>0.54859599999999997</v>
      </c>
      <c r="AY76" s="107">
        <v>0.65730299999999997</v>
      </c>
      <c r="AZ76" s="106">
        <v>0.61906399999999995</v>
      </c>
      <c r="BA76" s="109">
        <v>0.69662900000000005</v>
      </c>
      <c r="BB76" s="106">
        <v>0.54784600000000006</v>
      </c>
      <c r="BC76" s="107">
        <v>0.62359600000000004</v>
      </c>
      <c r="BD76" s="106">
        <v>0.59511199999999997</v>
      </c>
      <c r="BE76" s="107">
        <v>0.66292099999999998</v>
      </c>
      <c r="BF76" s="98">
        <v>0.57387600000000005</v>
      </c>
      <c r="BG76" s="98">
        <v>0.64044900000000005</v>
      </c>
      <c r="BH76" s="111">
        <f t="shared" si="25"/>
        <v>0.57689880000000004</v>
      </c>
      <c r="BI76" s="95">
        <f t="shared" si="25"/>
        <v>0.65617959999999997</v>
      </c>
    </row>
    <row r="77" spans="1:61" x14ac:dyDescent="0.25">
      <c r="A77">
        <v>76</v>
      </c>
      <c r="B77" s="2">
        <v>0.57951299999999994</v>
      </c>
      <c r="C77" s="3">
        <v>0.64606699999999995</v>
      </c>
      <c r="D77" s="2">
        <v>0.54003699999999999</v>
      </c>
      <c r="E77" s="3">
        <v>0.63483100000000003</v>
      </c>
      <c r="F77" s="2">
        <v>0.53771500000000005</v>
      </c>
      <c r="G77" s="3">
        <v>0.64606699999999995</v>
      </c>
      <c r="H77" s="2">
        <v>0.55644199999999999</v>
      </c>
      <c r="I77" s="3">
        <v>0.63483100000000003</v>
      </c>
      <c r="J77" s="2">
        <v>0.55063700000000004</v>
      </c>
      <c r="K77" s="3">
        <v>0.64044900000000005</v>
      </c>
      <c r="L77" s="6">
        <f t="shared" si="17"/>
        <v>0.55286879999999994</v>
      </c>
      <c r="M77" s="6">
        <f t="shared" si="18"/>
        <v>0.64044900000000005</v>
      </c>
      <c r="N77" s="99">
        <v>0.57314600000000004</v>
      </c>
      <c r="O77" s="100">
        <v>0.63483100000000003</v>
      </c>
      <c r="P77" s="99">
        <v>0.53839000000000004</v>
      </c>
      <c r="Q77" s="100">
        <v>0.65168499999999996</v>
      </c>
      <c r="R77" s="99">
        <v>0.55350200000000005</v>
      </c>
      <c r="S77" s="100">
        <v>0.63483100000000003</v>
      </c>
      <c r="T77" s="99">
        <v>0.57629200000000003</v>
      </c>
      <c r="U77" s="100">
        <v>0.64044900000000005</v>
      </c>
      <c r="V77" s="99">
        <v>0.55000000000000004</v>
      </c>
      <c r="W77" s="100">
        <v>0.62359600000000004</v>
      </c>
      <c r="X77" s="7">
        <f t="shared" si="19"/>
        <v>0.55826600000000004</v>
      </c>
      <c r="Y77" s="7">
        <f t="shared" si="20"/>
        <v>0.63707840000000004</v>
      </c>
      <c r="Z77" s="26">
        <v>0.570581</v>
      </c>
      <c r="AA77" s="27">
        <v>0.64044900000000005</v>
      </c>
      <c r="AB77" s="26">
        <v>0.54275300000000004</v>
      </c>
      <c r="AC77" s="27">
        <v>0.62359600000000004</v>
      </c>
      <c r="AD77" s="26">
        <v>0.55206</v>
      </c>
      <c r="AE77" s="27">
        <v>0.64606699999999995</v>
      </c>
      <c r="AF77" s="26">
        <v>0.59807100000000002</v>
      </c>
      <c r="AG77" s="27">
        <v>0.67977500000000002</v>
      </c>
      <c r="AH77" s="26">
        <v>0.54164800000000002</v>
      </c>
      <c r="AI77" s="27">
        <v>0.64044900000000005</v>
      </c>
      <c r="AJ77" s="8">
        <f t="shared" si="21"/>
        <v>0.56102260000000004</v>
      </c>
      <c r="AK77" s="8">
        <f t="shared" si="22"/>
        <v>0.64606720000000006</v>
      </c>
      <c r="AL77" s="30">
        <v>0.57618000000000003</v>
      </c>
      <c r="AM77" s="31">
        <v>0.65168499999999996</v>
      </c>
      <c r="AN77" s="30">
        <v>0.54552400000000001</v>
      </c>
      <c r="AO77" s="31">
        <v>0.62921300000000002</v>
      </c>
      <c r="AP77" s="30">
        <v>0.57484999999999997</v>
      </c>
      <c r="AQ77" s="31">
        <v>0.64606699999999995</v>
      </c>
      <c r="AR77" s="30">
        <v>0.53662900000000002</v>
      </c>
      <c r="AS77" s="31">
        <v>0.62921300000000002</v>
      </c>
      <c r="AT77" s="30">
        <v>0.55722799999999995</v>
      </c>
      <c r="AU77" s="31">
        <v>0.63483100000000003</v>
      </c>
      <c r="AV77" s="9">
        <f t="shared" si="23"/>
        <v>0.55808219999999997</v>
      </c>
      <c r="AW77" s="103">
        <f t="shared" si="24"/>
        <v>0.63820180000000004</v>
      </c>
      <c r="AX77" s="106">
        <v>0.54919499999999999</v>
      </c>
      <c r="AY77" s="107">
        <v>0.65730299999999997</v>
      </c>
      <c r="AZ77" s="106">
        <v>0.62043099999999995</v>
      </c>
      <c r="BA77" s="109">
        <v>0.69662900000000005</v>
      </c>
      <c r="BB77" s="106">
        <v>0.54603000000000002</v>
      </c>
      <c r="BC77" s="107">
        <v>0.62359600000000004</v>
      </c>
      <c r="BD77" s="106">
        <v>0.59516899999999995</v>
      </c>
      <c r="BE77" s="107">
        <v>0.66292099999999998</v>
      </c>
      <c r="BF77" s="98">
        <v>0.57338999999999996</v>
      </c>
      <c r="BG77" s="98">
        <v>0.64044900000000005</v>
      </c>
      <c r="BH77" s="111">
        <f t="shared" si="25"/>
        <v>0.57684299999999999</v>
      </c>
      <c r="BI77" s="95">
        <f t="shared" si="25"/>
        <v>0.65617959999999997</v>
      </c>
    </row>
    <row r="78" spans="1:61" x14ac:dyDescent="0.25">
      <c r="A78">
        <v>77</v>
      </c>
      <c r="B78" s="2">
        <v>0.57906400000000002</v>
      </c>
      <c r="C78" s="3">
        <v>0.64606699999999995</v>
      </c>
      <c r="D78" s="2">
        <v>0.53793999999999997</v>
      </c>
      <c r="E78" s="3">
        <v>0.63483100000000003</v>
      </c>
      <c r="F78" s="2">
        <v>0.53927000000000003</v>
      </c>
      <c r="G78" s="3">
        <v>0.64606699999999995</v>
      </c>
      <c r="H78" s="2">
        <v>0.55730299999999999</v>
      </c>
      <c r="I78" s="3">
        <v>0.63483100000000003</v>
      </c>
      <c r="J78" s="2">
        <v>0.55172299999999996</v>
      </c>
      <c r="K78" s="3">
        <v>0.64044900000000005</v>
      </c>
      <c r="L78" s="6">
        <f t="shared" si="17"/>
        <v>0.55306000000000011</v>
      </c>
      <c r="M78" s="6">
        <f t="shared" si="18"/>
        <v>0.64044900000000005</v>
      </c>
      <c r="N78" s="99">
        <v>0.57192900000000002</v>
      </c>
      <c r="O78" s="100">
        <v>0.63483100000000003</v>
      </c>
      <c r="P78" s="99">
        <v>0.53881999999999997</v>
      </c>
      <c r="Q78" s="100">
        <v>0.65168499999999996</v>
      </c>
      <c r="R78" s="99">
        <v>0.55391400000000002</v>
      </c>
      <c r="S78" s="100">
        <v>0.63483100000000003</v>
      </c>
      <c r="T78" s="99">
        <v>0.57664800000000005</v>
      </c>
      <c r="U78" s="100">
        <v>0.64044900000000005</v>
      </c>
      <c r="V78" s="99">
        <v>0.55172299999999996</v>
      </c>
      <c r="W78" s="100">
        <v>0.62359600000000004</v>
      </c>
      <c r="X78" s="7">
        <f t="shared" si="19"/>
        <v>0.55860679999999996</v>
      </c>
      <c r="Y78" s="7">
        <f t="shared" si="20"/>
        <v>0.63707840000000004</v>
      </c>
      <c r="Z78" s="26">
        <v>0.56910099999999997</v>
      </c>
      <c r="AA78" s="27">
        <v>0.64044900000000005</v>
      </c>
      <c r="AB78" s="26">
        <v>0.54226600000000003</v>
      </c>
      <c r="AC78" s="27">
        <v>0.62359600000000004</v>
      </c>
      <c r="AD78" s="26">
        <v>0.55469999999999997</v>
      </c>
      <c r="AE78" s="27">
        <v>0.64606699999999995</v>
      </c>
      <c r="AF78" s="26">
        <v>0.59670400000000001</v>
      </c>
      <c r="AG78" s="27">
        <v>0.67977500000000002</v>
      </c>
      <c r="AH78" s="26">
        <v>0.54058099999999998</v>
      </c>
      <c r="AI78" s="27">
        <v>0.64044900000000005</v>
      </c>
      <c r="AJ78" s="8">
        <f t="shared" si="21"/>
        <v>0.56067040000000001</v>
      </c>
      <c r="AK78" s="8">
        <f t="shared" si="22"/>
        <v>0.64606720000000006</v>
      </c>
      <c r="AL78" s="30">
        <v>0.57683499999999999</v>
      </c>
      <c r="AM78" s="31">
        <v>0.65168499999999996</v>
      </c>
      <c r="AN78" s="30">
        <v>0.54593599999999998</v>
      </c>
      <c r="AO78" s="31">
        <v>0.62921300000000002</v>
      </c>
      <c r="AP78" s="30">
        <v>0.57629200000000003</v>
      </c>
      <c r="AQ78" s="31">
        <v>0.64606699999999995</v>
      </c>
      <c r="AR78" s="30">
        <v>0.53670399999999996</v>
      </c>
      <c r="AS78" s="31">
        <v>0.62921300000000002</v>
      </c>
      <c r="AT78" s="30">
        <v>0.55647899999999995</v>
      </c>
      <c r="AU78" s="31">
        <v>0.63483100000000003</v>
      </c>
      <c r="AV78" s="9">
        <f t="shared" si="23"/>
        <v>0.55844919999999998</v>
      </c>
      <c r="AW78" s="103">
        <f t="shared" si="24"/>
        <v>0.63820180000000004</v>
      </c>
      <c r="AX78" s="106">
        <v>0.55009399999999997</v>
      </c>
      <c r="AY78" s="107">
        <v>0.65730299999999997</v>
      </c>
      <c r="AZ78" s="106">
        <v>0.62282800000000005</v>
      </c>
      <c r="BA78" s="109">
        <v>0.69662900000000005</v>
      </c>
      <c r="BB78" s="106">
        <v>0.54655399999999998</v>
      </c>
      <c r="BC78" s="107">
        <v>0.62359600000000004</v>
      </c>
      <c r="BD78" s="106">
        <v>0.59644200000000003</v>
      </c>
      <c r="BE78" s="107">
        <v>0.66292099999999998</v>
      </c>
      <c r="BF78" s="98">
        <v>0.57436299999999996</v>
      </c>
      <c r="BG78" s="98">
        <v>0.64044900000000005</v>
      </c>
      <c r="BH78" s="111">
        <f t="shared" si="25"/>
        <v>0.57805620000000002</v>
      </c>
      <c r="BI78" s="95">
        <f t="shared" si="25"/>
        <v>0.65617959999999997</v>
      </c>
    </row>
    <row r="79" spans="1:61" x14ac:dyDescent="0.25">
      <c r="A79">
        <v>78</v>
      </c>
      <c r="B79" s="2">
        <v>0.57904500000000003</v>
      </c>
      <c r="C79" s="3">
        <v>0.64606699999999995</v>
      </c>
      <c r="D79" s="2">
        <v>0.53801500000000002</v>
      </c>
      <c r="E79" s="3">
        <v>0.63483100000000003</v>
      </c>
      <c r="F79" s="2">
        <v>0.538184</v>
      </c>
      <c r="G79" s="3">
        <v>0.64606699999999995</v>
      </c>
      <c r="H79" s="2">
        <v>0.55681599999999998</v>
      </c>
      <c r="I79" s="3">
        <v>0.63483100000000003</v>
      </c>
      <c r="J79" s="2">
        <v>0.55121699999999996</v>
      </c>
      <c r="K79" s="3">
        <v>0.64044900000000005</v>
      </c>
      <c r="L79" s="6">
        <f t="shared" si="17"/>
        <v>0.55265540000000002</v>
      </c>
      <c r="M79" s="6">
        <f t="shared" si="18"/>
        <v>0.64044900000000005</v>
      </c>
      <c r="N79" s="99">
        <v>0.57134799999999997</v>
      </c>
      <c r="O79" s="100">
        <v>0.63483100000000003</v>
      </c>
      <c r="P79" s="99">
        <v>0.538914</v>
      </c>
      <c r="Q79" s="100">
        <v>0.65168499999999996</v>
      </c>
      <c r="R79" s="99">
        <v>0.55297799999999997</v>
      </c>
      <c r="S79" s="100">
        <v>0.63483100000000003</v>
      </c>
      <c r="T79" s="99">
        <v>0.57662899999999995</v>
      </c>
      <c r="U79" s="100">
        <v>0.64044900000000005</v>
      </c>
      <c r="V79" s="99">
        <v>0.55030000000000001</v>
      </c>
      <c r="W79" s="100">
        <v>0.62359600000000004</v>
      </c>
      <c r="X79" s="7">
        <f t="shared" si="19"/>
        <v>0.55803380000000002</v>
      </c>
      <c r="Y79" s="7">
        <f t="shared" si="20"/>
        <v>0.63707840000000004</v>
      </c>
      <c r="Z79" s="26">
        <v>0.56859599999999999</v>
      </c>
      <c r="AA79" s="27">
        <v>0.64044900000000005</v>
      </c>
      <c r="AB79" s="26">
        <v>0.54234099999999996</v>
      </c>
      <c r="AC79" s="27">
        <v>0.62359600000000004</v>
      </c>
      <c r="AD79" s="26">
        <v>0.55312700000000004</v>
      </c>
      <c r="AE79" s="27">
        <v>0.64606699999999995</v>
      </c>
      <c r="AF79" s="26">
        <v>0.598109</v>
      </c>
      <c r="AG79" s="27">
        <v>0.67977500000000002</v>
      </c>
      <c r="AH79" s="26">
        <v>0.54026200000000002</v>
      </c>
      <c r="AI79" s="27">
        <v>0.64044900000000005</v>
      </c>
      <c r="AJ79" s="8">
        <f t="shared" si="21"/>
        <v>0.56048699999999996</v>
      </c>
      <c r="AK79" s="8">
        <f t="shared" si="22"/>
        <v>0.64606720000000006</v>
      </c>
      <c r="AL79" s="30">
        <v>0.57676000000000005</v>
      </c>
      <c r="AM79" s="31">
        <v>0.65168499999999996</v>
      </c>
      <c r="AN79" s="30">
        <v>0.54599299999999995</v>
      </c>
      <c r="AO79" s="31">
        <v>0.62921300000000002</v>
      </c>
      <c r="AP79" s="30">
        <v>0.57559899999999997</v>
      </c>
      <c r="AQ79" s="31">
        <v>0.64606699999999995</v>
      </c>
      <c r="AR79" s="30">
        <v>0.53657299999999997</v>
      </c>
      <c r="AS79" s="31">
        <v>0.62921300000000002</v>
      </c>
      <c r="AT79" s="30">
        <v>0.554288</v>
      </c>
      <c r="AU79" s="31">
        <v>0.63483100000000003</v>
      </c>
      <c r="AV79" s="9">
        <f t="shared" si="23"/>
        <v>0.55784259999999997</v>
      </c>
      <c r="AW79" s="103">
        <f t="shared" si="24"/>
        <v>0.63820180000000004</v>
      </c>
      <c r="AX79" s="106">
        <v>0.54900700000000002</v>
      </c>
      <c r="AY79" s="107">
        <v>0.65730299999999997</v>
      </c>
      <c r="AZ79" s="106">
        <v>0.62623600000000001</v>
      </c>
      <c r="BA79" s="109">
        <v>0.69662900000000005</v>
      </c>
      <c r="BB79" s="106">
        <v>0.54539300000000002</v>
      </c>
      <c r="BC79" s="107">
        <v>0.62359600000000004</v>
      </c>
      <c r="BD79" s="106">
        <v>0.598109</v>
      </c>
      <c r="BE79" s="107">
        <v>0.66292099999999998</v>
      </c>
      <c r="BF79" s="98">
        <v>0.57415700000000003</v>
      </c>
      <c r="BG79" s="98">
        <v>0.64044900000000005</v>
      </c>
      <c r="BH79" s="111">
        <f t="shared" si="25"/>
        <v>0.57858039999999999</v>
      </c>
      <c r="BI79" s="95">
        <f t="shared" si="25"/>
        <v>0.65617959999999997</v>
      </c>
    </row>
    <row r="80" spans="1:61" x14ac:dyDescent="0.25">
      <c r="A80">
        <v>79</v>
      </c>
      <c r="B80" s="2">
        <v>0.57878300000000005</v>
      </c>
      <c r="C80" s="3">
        <v>0.64606699999999995</v>
      </c>
      <c r="D80" s="2">
        <v>0.53896999999999995</v>
      </c>
      <c r="E80" s="3">
        <v>0.63483100000000003</v>
      </c>
      <c r="F80" s="2">
        <v>0.53750900000000001</v>
      </c>
      <c r="G80" s="3">
        <v>0.64606699999999995</v>
      </c>
      <c r="H80" s="2">
        <v>0.55616100000000002</v>
      </c>
      <c r="I80" s="3">
        <v>0.63483100000000003</v>
      </c>
      <c r="J80" s="2">
        <v>0.55185399999999996</v>
      </c>
      <c r="K80" s="3">
        <v>0.64044900000000005</v>
      </c>
      <c r="L80" s="6">
        <f t="shared" si="17"/>
        <v>0.55265540000000002</v>
      </c>
      <c r="M80" s="6">
        <f t="shared" si="18"/>
        <v>0.64044900000000005</v>
      </c>
      <c r="N80" s="99">
        <v>0.57041200000000003</v>
      </c>
      <c r="O80" s="100">
        <v>0.63483100000000003</v>
      </c>
      <c r="P80" s="99">
        <v>0.53786500000000004</v>
      </c>
      <c r="Q80" s="100">
        <v>0.65168499999999996</v>
      </c>
      <c r="R80" s="99">
        <v>0.55374500000000004</v>
      </c>
      <c r="S80" s="100">
        <v>0.63483100000000003</v>
      </c>
      <c r="T80" s="99">
        <v>0.57662899999999995</v>
      </c>
      <c r="U80" s="100">
        <v>0.64044900000000005</v>
      </c>
      <c r="V80" s="99">
        <v>0.55206</v>
      </c>
      <c r="W80" s="100">
        <v>0.62359600000000004</v>
      </c>
      <c r="X80" s="7">
        <f t="shared" si="19"/>
        <v>0.55814220000000003</v>
      </c>
      <c r="Y80" s="7">
        <f t="shared" si="20"/>
        <v>0.63707840000000004</v>
      </c>
      <c r="Z80" s="26">
        <v>0.56913899999999995</v>
      </c>
      <c r="AA80" s="27">
        <v>0.64044900000000005</v>
      </c>
      <c r="AB80" s="26">
        <v>0.54278999999999999</v>
      </c>
      <c r="AC80" s="27">
        <v>0.62359600000000004</v>
      </c>
      <c r="AD80" s="26">
        <v>0.55374500000000004</v>
      </c>
      <c r="AE80" s="27">
        <v>0.64606699999999995</v>
      </c>
      <c r="AF80" s="26">
        <v>0.59792100000000004</v>
      </c>
      <c r="AG80" s="27">
        <v>0.67977500000000002</v>
      </c>
      <c r="AH80" s="26">
        <v>0.54056199999999999</v>
      </c>
      <c r="AI80" s="27">
        <v>0.64044900000000005</v>
      </c>
      <c r="AJ80" s="8">
        <f t="shared" si="21"/>
        <v>0.56083139999999998</v>
      </c>
      <c r="AK80" s="8">
        <f t="shared" si="22"/>
        <v>0.64606720000000006</v>
      </c>
      <c r="AL80" s="30">
        <v>0.57627300000000004</v>
      </c>
      <c r="AM80" s="31">
        <v>0.65168499999999996</v>
      </c>
      <c r="AN80" s="30">
        <v>0.545431</v>
      </c>
      <c r="AO80" s="31">
        <v>0.62921300000000002</v>
      </c>
      <c r="AP80" s="30">
        <v>0.57591800000000004</v>
      </c>
      <c r="AQ80" s="31">
        <v>0.64606699999999995</v>
      </c>
      <c r="AR80" s="30">
        <v>0.53861400000000004</v>
      </c>
      <c r="AS80" s="31">
        <v>0.62921300000000002</v>
      </c>
      <c r="AT80" s="30">
        <v>0.55685399999999996</v>
      </c>
      <c r="AU80" s="31">
        <v>0.63483100000000003</v>
      </c>
      <c r="AV80" s="9">
        <f t="shared" si="23"/>
        <v>0.55861799999999995</v>
      </c>
      <c r="AW80" s="103">
        <f t="shared" si="24"/>
        <v>0.63820180000000004</v>
      </c>
      <c r="AX80" s="106">
        <v>0.54996299999999998</v>
      </c>
      <c r="AY80" s="107">
        <v>0.65730299999999997</v>
      </c>
      <c r="AZ80" s="106">
        <v>0.62464399999999998</v>
      </c>
      <c r="BA80" s="109">
        <v>0.69662900000000005</v>
      </c>
      <c r="BB80" s="106">
        <v>0.54762200000000005</v>
      </c>
      <c r="BC80" s="107">
        <v>0.62359600000000004</v>
      </c>
      <c r="BD80" s="106">
        <v>0.59638599999999997</v>
      </c>
      <c r="BE80" s="107">
        <v>0.66853899999999999</v>
      </c>
      <c r="BF80" s="98">
        <v>0.57604900000000003</v>
      </c>
      <c r="BG80" s="98">
        <v>0.64044900000000005</v>
      </c>
      <c r="BH80" s="111">
        <f t="shared" si="25"/>
        <v>0.57893279999999991</v>
      </c>
      <c r="BI80" s="95">
        <f t="shared" si="25"/>
        <v>0.65730319999999998</v>
      </c>
    </row>
    <row r="81" spans="1:61" x14ac:dyDescent="0.25">
      <c r="A81">
        <v>80</v>
      </c>
      <c r="B81" s="2">
        <v>0.57999999999999996</v>
      </c>
      <c r="C81" s="3">
        <v>0.64606699999999995</v>
      </c>
      <c r="D81" s="2">
        <v>0.53900700000000001</v>
      </c>
      <c r="E81" s="3">
        <v>0.63483100000000003</v>
      </c>
      <c r="F81" s="2">
        <v>0.53709700000000005</v>
      </c>
      <c r="G81" s="3">
        <v>0.64606699999999995</v>
      </c>
      <c r="H81" s="2">
        <v>0.55777200000000005</v>
      </c>
      <c r="I81" s="3">
        <v>0.63483100000000003</v>
      </c>
      <c r="J81" s="2">
        <v>0.55106699999999997</v>
      </c>
      <c r="K81" s="3">
        <v>0.64044900000000005</v>
      </c>
      <c r="L81" s="6">
        <f t="shared" si="17"/>
        <v>0.55298859999999994</v>
      </c>
      <c r="M81" s="6">
        <f t="shared" si="18"/>
        <v>0.64044900000000005</v>
      </c>
      <c r="N81" s="99">
        <v>0.57072999999999996</v>
      </c>
      <c r="O81" s="100">
        <v>0.63483100000000003</v>
      </c>
      <c r="P81" s="99">
        <v>0.53812700000000002</v>
      </c>
      <c r="Q81" s="100">
        <v>0.65168499999999996</v>
      </c>
      <c r="R81" s="99">
        <v>0.55271499999999996</v>
      </c>
      <c r="S81" s="100">
        <v>0.63483100000000003</v>
      </c>
      <c r="T81" s="99">
        <v>0.57662899999999995</v>
      </c>
      <c r="U81" s="100">
        <v>0.64044900000000005</v>
      </c>
      <c r="V81" s="99">
        <v>0.55000000000000004</v>
      </c>
      <c r="W81" s="100">
        <v>0.62359600000000004</v>
      </c>
      <c r="X81" s="7">
        <f t="shared" si="19"/>
        <v>0.55764020000000003</v>
      </c>
      <c r="Y81" s="7">
        <f t="shared" si="20"/>
        <v>0.63707840000000004</v>
      </c>
      <c r="Z81" s="26">
        <v>0.56891400000000003</v>
      </c>
      <c r="AA81" s="27">
        <v>0.64044900000000005</v>
      </c>
      <c r="AB81" s="26">
        <v>0.54151700000000003</v>
      </c>
      <c r="AC81" s="27">
        <v>0.62359600000000004</v>
      </c>
      <c r="AD81" s="26">
        <v>0.55202200000000001</v>
      </c>
      <c r="AE81" s="27">
        <v>0.64606699999999995</v>
      </c>
      <c r="AF81" s="26">
        <v>0.59820200000000001</v>
      </c>
      <c r="AG81" s="27">
        <v>0.67977500000000002</v>
      </c>
      <c r="AH81" s="26">
        <v>0.5403</v>
      </c>
      <c r="AI81" s="27">
        <v>0.64044900000000005</v>
      </c>
      <c r="AJ81" s="8">
        <f t="shared" si="21"/>
        <v>0.56019099999999999</v>
      </c>
      <c r="AK81" s="8">
        <f t="shared" si="22"/>
        <v>0.64606720000000006</v>
      </c>
      <c r="AL81" s="30">
        <v>0.57709699999999997</v>
      </c>
      <c r="AM81" s="31">
        <v>0.65168499999999996</v>
      </c>
      <c r="AN81" s="30">
        <v>0.54445699999999997</v>
      </c>
      <c r="AO81" s="31">
        <v>0.62921300000000002</v>
      </c>
      <c r="AP81" s="30">
        <v>0.57578700000000005</v>
      </c>
      <c r="AQ81" s="31">
        <v>0.64606699999999995</v>
      </c>
      <c r="AR81" s="30">
        <v>0.53749100000000005</v>
      </c>
      <c r="AS81" s="31">
        <v>0.62921300000000002</v>
      </c>
      <c r="AT81" s="30">
        <v>0.55649800000000005</v>
      </c>
      <c r="AU81" s="31">
        <v>0.63483100000000003</v>
      </c>
      <c r="AV81" s="9">
        <f t="shared" si="23"/>
        <v>0.55826599999999993</v>
      </c>
      <c r="AW81" s="103">
        <f t="shared" si="24"/>
        <v>0.63820180000000004</v>
      </c>
      <c r="AX81" s="106">
        <v>0.54846399999999995</v>
      </c>
      <c r="AY81" s="107">
        <v>0.65730299999999997</v>
      </c>
      <c r="AZ81" s="106">
        <v>0.62526199999999998</v>
      </c>
      <c r="BA81" s="109">
        <v>0.69662900000000005</v>
      </c>
      <c r="BB81" s="106">
        <v>0.54618</v>
      </c>
      <c r="BC81" s="107">
        <v>0.62359600000000004</v>
      </c>
      <c r="BD81" s="106">
        <v>0.59653599999999996</v>
      </c>
      <c r="BE81" s="107">
        <v>0.66853899999999999</v>
      </c>
      <c r="BF81" s="98">
        <v>0.576067</v>
      </c>
      <c r="BG81" s="98">
        <v>0.64606699999999995</v>
      </c>
      <c r="BH81" s="111">
        <f t="shared" si="25"/>
        <v>0.57850179999999995</v>
      </c>
      <c r="BI81" s="95">
        <f t="shared" si="25"/>
        <v>0.65842679999999998</v>
      </c>
    </row>
    <row r="82" spans="1:61" x14ac:dyDescent="0.25">
      <c r="A82">
        <v>81</v>
      </c>
      <c r="B82" s="2">
        <v>0.57855800000000002</v>
      </c>
      <c r="C82" s="3">
        <v>0.64606699999999995</v>
      </c>
      <c r="D82" s="2">
        <v>0.53780899999999998</v>
      </c>
      <c r="E82" s="3">
        <v>0.63483100000000003</v>
      </c>
      <c r="F82" s="2">
        <v>0.53735999999999995</v>
      </c>
      <c r="G82" s="3">
        <v>0.64606699999999995</v>
      </c>
      <c r="H82" s="2">
        <v>0.55685399999999996</v>
      </c>
      <c r="I82" s="3">
        <v>0.63483100000000003</v>
      </c>
      <c r="J82" s="2">
        <v>0.55202200000000001</v>
      </c>
      <c r="K82" s="3">
        <v>0.64044900000000005</v>
      </c>
      <c r="L82" s="6">
        <f t="shared" si="17"/>
        <v>0.55252060000000003</v>
      </c>
      <c r="M82" s="6">
        <f t="shared" si="18"/>
        <v>0.64044900000000005</v>
      </c>
      <c r="N82" s="99">
        <v>0.57254700000000003</v>
      </c>
      <c r="O82" s="100">
        <v>0.63483100000000003</v>
      </c>
      <c r="P82" s="99">
        <v>0.53850200000000004</v>
      </c>
      <c r="Q82" s="100">
        <v>0.65168499999999996</v>
      </c>
      <c r="R82" s="99">
        <v>0.55378300000000003</v>
      </c>
      <c r="S82" s="100">
        <v>0.63483100000000003</v>
      </c>
      <c r="T82" s="99">
        <v>0.57556200000000002</v>
      </c>
      <c r="U82" s="100">
        <v>0.64044900000000005</v>
      </c>
      <c r="V82" s="99">
        <v>0.549176</v>
      </c>
      <c r="W82" s="100">
        <v>0.62359600000000004</v>
      </c>
      <c r="X82" s="7">
        <f t="shared" si="19"/>
        <v>0.55791400000000002</v>
      </c>
      <c r="Y82" s="7">
        <f t="shared" si="20"/>
        <v>0.63707840000000004</v>
      </c>
      <c r="Z82" s="26">
        <v>0.56940100000000005</v>
      </c>
      <c r="AA82" s="27">
        <v>0.64044900000000005</v>
      </c>
      <c r="AB82" s="26">
        <v>0.54082399999999997</v>
      </c>
      <c r="AC82" s="27">
        <v>0.62359600000000004</v>
      </c>
      <c r="AD82" s="26">
        <v>0.55189100000000002</v>
      </c>
      <c r="AE82" s="27">
        <v>0.64606699999999995</v>
      </c>
      <c r="AF82" s="26">
        <v>0.59752799999999995</v>
      </c>
      <c r="AG82" s="27">
        <v>0.67977500000000002</v>
      </c>
      <c r="AH82" s="26">
        <v>0.54001900000000003</v>
      </c>
      <c r="AI82" s="27">
        <v>0.64044900000000005</v>
      </c>
      <c r="AJ82" s="8">
        <f t="shared" si="21"/>
        <v>0.5599326</v>
      </c>
      <c r="AK82" s="8">
        <f t="shared" si="22"/>
        <v>0.64606720000000006</v>
      </c>
      <c r="AL82" s="30">
        <v>0.57548699999999997</v>
      </c>
      <c r="AM82" s="31">
        <v>0.65168499999999996</v>
      </c>
      <c r="AN82" s="30">
        <v>0.54691000000000001</v>
      </c>
      <c r="AO82" s="31">
        <v>0.62921300000000002</v>
      </c>
      <c r="AP82" s="30">
        <v>0.57709699999999997</v>
      </c>
      <c r="AQ82" s="31">
        <v>0.64606699999999995</v>
      </c>
      <c r="AR82" s="30">
        <v>0.53707899999999997</v>
      </c>
      <c r="AS82" s="31">
        <v>0.62921300000000002</v>
      </c>
      <c r="AT82" s="30">
        <v>0.55666700000000002</v>
      </c>
      <c r="AU82" s="31">
        <v>0.63483100000000003</v>
      </c>
      <c r="AV82" s="9">
        <f t="shared" si="23"/>
        <v>0.55864800000000003</v>
      </c>
      <c r="AW82" s="103">
        <f t="shared" si="24"/>
        <v>0.63820180000000004</v>
      </c>
      <c r="AX82" s="106">
        <v>0.54941899999999999</v>
      </c>
      <c r="AY82" s="107">
        <v>0.65730299999999997</v>
      </c>
      <c r="AZ82" s="106">
        <v>0.62853899999999996</v>
      </c>
      <c r="BA82" s="109">
        <v>0.69662900000000005</v>
      </c>
      <c r="BB82" s="106">
        <v>0.54683499999999996</v>
      </c>
      <c r="BC82" s="107">
        <v>0.62359600000000004</v>
      </c>
      <c r="BD82" s="106">
        <v>0.60013099999999997</v>
      </c>
      <c r="BE82" s="107">
        <v>0.66853899999999999</v>
      </c>
      <c r="BF82" s="98">
        <v>0.57567400000000002</v>
      </c>
      <c r="BG82" s="98">
        <v>0.64606699999999995</v>
      </c>
      <c r="BH82" s="111">
        <f t="shared" si="25"/>
        <v>0.58011959999999996</v>
      </c>
      <c r="BI82" s="95">
        <f t="shared" si="25"/>
        <v>0.65842679999999998</v>
      </c>
    </row>
    <row r="83" spans="1:61" x14ac:dyDescent="0.25">
      <c r="A83">
        <v>82</v>
      </c>
      <c r="B83" s="2">
        <v>0.579457</v>
      </c>
      <c r="C83" s="3">
        <v>0.64606699999999995</v>
      </c>
      <c r="D83" s="2">
        <v>0.53874500000000003</v>
      </c>
      <c r="E83" s="3">
        <v>0.63483100000000003</v>
      </c>
      <c r="F83" s="2">
        <v>0.53846400000000005</v>
      </c>
      <c r="G83" s="3">
        <v>0.64606699999999995</v>
      </c>
      <c r="H83" s="2">
        <v>0.55603000000000002</v>
      </c>
      <c r="I83" s="3">
        <v>0.63483100000000003</v>
      </c>
      <c r="J83" s="2">
        <v>0.55170399999999997</v>
      </c>
      <c r="K83" s="3">
        <v>0.64044900000000005</v>
      </c>
      <c r="L83" s="6">
        <f t="shared" si="17"/>
        <v>0.55288000000000004</v>
      </c>
      <c r="M83" s="6">
        <f t="shared" si="18"/>
        <v>0.64044900000000005</v>
      </c>
      <c r="N83" s="99">
        <v>0.57260299999999997</v>
      </c>
      <c r="O83" s="100">
        <v>0.63483100000000003</v>
      </c>
      <c r="P83" s="99">
        <v>0.54001900000000003</v>
      </c>
      <c r="Q83" s="100">
        <v>0.65168499999999996</v>
      </c>
      <c r="R83" s="99">
        <v>0.55305199999999999</v>
      </c>
      <c r="S83" s="100">
        <v>0.63483100000000003</v>
      </c>
      <c r="T83" s="99">
        <v>0.57792100000000002</v>
      </c>
      <c r="U83" s="100">
        <v>0.64044900000000005</v>
      </c>
      <c r="V83" s="99">
        <v>0.54915700000000001</v>
      </c>
      <c r="W83" s="100">
        <v>0.62359600000000004</v>
      </c>
      <c r="X83" s="7">
        <f t="shared" si="19"/>
        <v>0.5585504</v>
      </c>
      <c r="Y83" s="7">
        <f t="shared" si="20"/>
        <v>0.63707840000000004</v>
      </c>
      <c r="Z83" s="26">
        <v>0.56956899999999999</v>
      </c>
      <c r="AA83" s="27">
        <v>0.64044900000000005</v>
      </c>
      <c r="AB83" s="26">
        <v>0.54365200000000002</v>
      </c>
      <c r="AC83" s="27">
        <v>0.62359600000000004</v>
      </c>
      <c r="AD83" s="26">
        <v>0.55305199999999999</v>
      </c>
      <c r="AE83" s="27">
        <v>0.64606699999999995</v>
      </c>
      <c r="AF83" s="26">
        <v>0.59792100000000004</v>
      </c>
      <c r="AG83" s="27">
        <v>0.67977500000000002</v>
      </c>
      <c r="AH83" s="26">
        <v>0.54117999999999999</v>
      </c>
      <c r="AI83" s="27">
        <v>0.64044900000000005</v>
      </c>
      <c r="AJ83" s="8">
        <f t="shared" si="21"/>
        <v>0.56107479999999987</v>
      </c>
      <c r="AK83" s="8">
        <f t="shared" si="22"/>
        <v>0.64606720000000006</v>
      </c>
      <c r="AL83" s="30">
        <v>0.57664800000000005</v>
      </c>
      <c r="AM83" s="31">
        <v>0.65168499999999996</v>
      </c>
      <c r="AN83" s="30">
        <v>0.54603000000000002</v>
      </c>
      <c r="AO83" s="31">
        <v>0.62921300000000002</v>
      </c>
      <c r="AP83" s="30">
        <v>0.57535599999999998</v>
      </c>
      <c r="AQ83" s="31">
        <v>0.64606699999999995</v>
      </c>
      <c r="AR83" s="30">
        <v>0.53612400000000004</v>
      </c>
      <c r="AS83" s="31">
        <v>0.62921300000000002</v>
      </c>
      <c r="AT83" s="30">
        <v>0.55625500000000005</v>
      </c>
      <c r="AU83" s="31">
        <v>0.63483100000000003</v>
      </c>
      <c r="AV83" s="9">
        <f t="shared" si="23"/>
        <v>0.55808259999999998</v>
      </c>
      <c r="AW83" s="103">
        <f t="shared" si="24"/>
        <v>0.63820180000000004</v>
      </c>
      <c r="AX83" s="106">
        <v>0.54960699999999996</v>
      </c>
      <c r="AY83" s="107">
        <v>0.65730299999999997</v>
      </c>
      <c r="AZ83" s="106">
        <v>0.63020600000000004</v>
      </c>
      <c r="BA83" s="109">
        <v>0.69662900000000005</v>
      </c>
      <c r="BB83" s="106">
        <v>0.54683499999999996</v>
      </c>
      <c r="BC83" s="107">
        <v>0.62359600000000004</v>
      </c>
      <c r="BD83" s="106">
        <v>0.60022500000000001</v>
      </c>
      <c r="BE83" s="107">
        <v>0.66853899999999999</v>
      </c>
      <c r="BF83" s="98">
        <v>0.57737799999999995</v>
      </c>
      <c r="BG83" s="98">
        <v>0.64606699999999995</v>
      </c>
      <c r="BH83" s="111">
        <f t="shared" si="25"/>
        <v>0.58085019999999998</v>
      </c>
      <c r="BI83" s="95">
        <f t="shared" si="25"/>
        <v>0.65842679999999998</v>
      </c>
    </row>
    <row r="84" spans="1:61" x14ac:dyDescent="0.25">
      <c r="A84">
        <v>83</v>
      </c>
      <c r="B84" s="2">
        <v>0.57838999999999996</v>
      </c>
      <c r="C84" s="3">
        <v>0.64606699999999995</v>
      </c>
      <c r="D84" s="2">
        <v>0.53810899999999995</v>
      </c>
      <c r="E84" s="3">
        <v>0.63483100000000003</v>
      </c>
      <c r="F84" s="2">
        <v>0.53709700000000005</v>
      </c>
      <c r="G84" s="3">
        <v>0.64606699999999995</v>
      </c>
      <c r="H84" s="2">
        <v>0.55756600000000001</v>
      </c>
      <c r="I84" s="3">
        <v>0.63483100000000003</v>
      </c>
      <c r="J84" s="2">
        <v>0.55076800000000004</v>
      </c>
      <c r="K84" s="3">
        <v>0.64044900000000005</v>
      </c>
      <c r="L84" s="6">
        <f t="shared" si="17"/>
        <v>0.55238600000000004</v>
      </c>
      <c r="M84" s="6">
        <f t="shared" si="18"/>
        <v>0.64044900000000005</v>
      </c>
      <c r="N84" s="99">
        <v>0.57155400000000001</v>
      </c>
      <c r="O84" s="100">
        <v>0.63483100000000003</v>
      </c>
      <c r="P84" s="99">
        <v>0.53758399999999995</v>
      </c>
      <c r="Q84" s="100">
        <v>0.65168499999999996</v>
      </c>
      <c r="R84" s="99">
        <v>0.55389500000000003</v>
      </c>
      <c r="S84" s="100">
        <v>0.63483100000000003</v>
      </c>
      <c r="T84" s="99">
        <v>0.57468200000000003</v>
      </c>
      <c r="U84" s="100">
        <v>0.64044900000000005</v>
      </c>
      <c r="V84" s="99">
        <v>0.550037</v>
      </c>
      <c r="W84" s="100">
        <v>0.62359600000000004</v>
      </c>
      <c r="X84" s="7">
        <f t="shared" si="19"/>
        <v>0.5575504</v>
      </c>
      <c r="Y84" s="7">
        <f t="shared" si="20"/>
        <v>0.63707840000000004</v>
      </c>
      <c r="Z84" s="26">
        <v>0.56992500000000001</v>
      </c>
      <c r="AA84" s="27">
        <v>0.64044900000000005</v>
      </c>
      <c r="AB84" s="26">
        <v>0.54144199999999998</v>
      </c>
      <c r="AC84" s="27">
        <v>0.62359600000000004</v>
      </c>
      <c r="AD84" s="26">
        <v>0.55293999999999999</v>
      </c>
      <c r="AE84" s="27">
        <v>0.64606699999999995</v>
      </c>
      <c r="AF84" s="26">
        <v>0.59668500000000002</v>
      </c>
      <c r="AG84" s="27">
        <v>0.67977500000000002</v>
      </c>
      <c r="AH84" s="26">
        <v>0.54059900000000005</v>
      </c>
      <c r="AI84" s="27">
        <v>0.64044900000000005</v>
      </c>
      <c r="AJ84" s="8">
        <f t="shared" si="21"/>
        <v>0.56031819999999999</v>
      </c>
      <c r="AK84" s="8">
        <f t="shared" si="22"/>
        <v>0.64606720000000006</v>
      </c>
      <c r="AL84" s="30">
        <v>0.57779000000000003</v>
      </c>
      <c r="AM84" s="31">
        <v>0.65168499999999996</v>
      </c>
      <c r="AN84" s="30">
        <v>0.54507499999999998</v>
      </c>
      <c r="AO84" s="31">
        <v>0.62921300000000002</v>
      </c>
      <c r="AP84" s="30">
        <v>0.57586099999999996</v>
      </c>
      <c r="AQ84" s="31">
        <v>0.64606699999999995</v>
      </c>
      <c r="AR84" s="30">
        <v>0.53599300000000005</v>
      </c>
      <c r="AS84" s="31">
        <v>0.62921300000000002</v>
      </c>
      <c r="AT84" s="30">
        <v>0.55589900000000003</v>
      </c>
      <c r="AU84" s="31">
        <v>0.63483100000000003</v>
      </c>
      <c r="AV84" s="9">
        <f t="shared" si="23"/>
        <v>0.55812360000000005</v>
      </c>
      <c r="AW84" s="103">
        <f t="shared" si="24"/>
        <v>0.63820180000000004</v>
      </c>
      <c r="AX84" s="106">
        <v>0.55033699999999997</v>
      </c>
      <c r="AY84" s="107">
        <v>0.65730299999999997</v>
      </c>
      <c r="AZ84" s="106">
        <v>0.63078699999999999</v>
      </c>
      <c r="BA84" s="109">
        <v>0.69662900000000005</v>
      </c>
      <c r="BB84" s="106">
        <v>0.54915700000000001</v>
      </c>
      <c r="BC84" s="107">
        <v>0.62359600000000004</v>
      </c>
      <c r="BD84" s="106">
        <v>0.60033700000000001</v>
      </c>
      <c r="BE84" s="107">
        <v>0.66853899999999999</v>
      </c>
      <c r="BF84" s="98">
        <v>0.575936</v>
      </c>
      <c r="BG84" s="98">
        <v>0.64606699999999995</v>
      </c>
      <c r="BH84" s="111">
        <f t="shared" si="25"/>
        <v>0.58131080000000002</v>
      </c>
      <c r="BI84" s="95">
        <f t="shared" si="25"/>
        <v>0.65842679999999998</v>
      </c>
    </row>
    <row r="85" spans="1:61" x14ac:dyDescent="0.25">
      <c r="A85">
        <v>84</v>
      </c>
      <c r="B85" s="2">
        <v>0.57964400000000005</v>
      </c>
      <c r="C85" s="3">
        <v>0.64606699999999995</v>
      </c>
      <c r="D85" s="2">
        <v>0.53730299999999998</v>
      </c>
      <c r="E85" s="3">
        <v>0.63483100000000003</v>
      </c>
      <c r="F85" s="2">
        <v>0.53745299999999996</v>
      </c>
      <c r="G85" s="3">
        <v>0.64606699999999995</v>
      </c>
      <c r="H85" s="2">
        <v>0.556948</v>
      </c>
      <c r="I85" s="3">
        <v>0.63483100000000003</v>
      </c>
      <c r="J85" s="2">
        <v>0.55110499999999996</v>
      </c>
      <c r="K85" s="3">
        <v>0.64044900000000005</v>
      </c>
      <c r="L85" s="6">
        <f t="shared" si="17"/>
        <v>0.55249059999999994</v>
      </c>
      <c r="M85" s="6">
        <f t="shared" si="18"/>
        <v>0.64044900000000005</v>
      </c>
      <c r="N85" s="99">
        <v>0.57252800000000004</v>
      </c>
      <c r="O85" s="100">
        <v>0.63483100000000003</v>
      </c>
      <c r="P85" s="99">
        <v>0.53863300000000003</v>
      </c>
      <c r="Q85" s="100">
        <v>0.65168499999999996</v>
      </c>
      <c r="R85" s="99">
        <v>0.55189100000000002</v>
      </c>
      <c r="S85" s="100">
        <v>0.63483100000000003</v>
      </c>
      <c r="T85" s="99">
        <v>0.576067</v>
      </c>
      <c r="U85" s="100">
        <v>0.64044900000000005</v>
      </c>
      <c r="V85" s="99">
        <v>0.54919499999999999</v>
      </c>
      <c r="W85" s="100">
        <v>0.62359600000000004</v>
      </c>
      <c r="X85" s="7">
        <f t="shared" si="19"/>
        <v>0.55766280000000001</v>
      </c>
      <c r="Y85" s="7">
        <f t="shared" si="20"/>
        <v>0.63707840000000004</v>
      </c>
      <c r="Z85" s="26">
        <v>0.56992500000000001</v>
      </c>
      <c r="AA85" s="27">
        <v>0.64044900000000005</v>
      </c>
      <c r="AB85" s="26">
        <v>0.54232199999999997</v>
      </c>
      <c r="AC85" s="27">
        <v>0.62359600000000004</v>
      </c>
      <c r="AD85" s="26">
        <v>0.55262199999999995</v>
      </c>
      <c r="AE85" s="27">
        <v>0.64606699999999995</v>
      </c>
      <c r="AF85" s="26">
        <v>0.59825799999999996</v>
      </c>
      <c r="AG85" s="27">
        <v>0.67977500000000002</v>
      </c>
      <c r="AH85" s="26">
        <v>0.54217199999999999</v>
      </c>
      <c r="AI85" s="27">
        <v>0.64044900000000005</v>
      </c>
      <c r="AJ85" s="8">
        <f t="shared" si="21"/>
        <v>0.5610598</v>
      </c>
      <c r="AK85" s="8">
        <f t="shared" si="22"/>
        <v>0.64606720000000006</v>
      </c>
      <c r="AL85" s="30">
        <v>0.57691000000000003</v>
      </c>
      <c r="AM85" s="31">
        <v>0.65168499999999996</v>
      </c>
      <c r="AN85" s="30">
        <v>0.54604900000000001</v>
      </c>
      <c r="AO85" s="31">
        <v>0.62921300000000002</v>
      </c>
      <c r="AP85" s="30">
        <v>0.57544899999999999</v>
      </c>
      <c r="AQ85" s="31">
        <v>0.64606699999999995</v>
      </c>
      <c r="AR85" s="30">
        <v>0.53556199999999998</v>
      </c>
      <c r="AS85" s="31">
        <v>0.62921300000000002</v>
      </c>
      <c r="AT85" s="30">
        <v>0.556199</v>
      </c>
      <c r="AU85" s="31">
        <v>0.63483100000000003</v>
      </c>
      <c r="AV85" s="9">
        <f t="shared" si="23"/>
        <v>0.55803380000000002</v>
      </c>
      <c r="AW85" s="103">
        <f t="shared" si="24"/>
        <v>0.63820180000000004</v>
      </c>
      <c r="AX85" s="106">
        <v>0.54896999999999996</v>
      </c>
      <c r="AY85" s="107">
        <v>0.65730299999999997</v>
      </c>
      <c r="AZ85" s="106">
        <v>0.63320200000000004</v>
      </c>
      <c r="BA85" s="109">
        <v>0.69662900000000005</v>
      </c>
      <c r="BB85" s="106">
        <v>0.54593599999999998</v>
      </c>
      <c r="BC85" s="107">
        <v>0.62359600000000004</v>
      </c>
      <c r="BD85" s="106">
        <v>0.59979400000000005</v>
      </c>
      <c r="BE85" s="107">
        <v>0.66853899999999999</v>
      </c>
      <c r="BF85" s="98">
        <v>0.57528100000000004</v>
      </c>
      <c r="BG85" s="98">
        <v>0.64606699999999995</v>
      </c>
      <c r="BH85" s="111">
        <f t="shared" si="25"/>
        <v>0.58063659999999995</v>
      </c>
      <c r="BI85" s="95">
        <f t="shared" si="25"/>
        <v>0.65842679999999998</v>
      </c>
    </row>
    <row r="86" spans="1:61" x14ac:dyDescent="0.25">
      <c r="A86">
        <v>85</v>
      </c>
      <c r="B86" s="2">
        <v>0.57962499999999995</v>
      </c>
      <c r="C86" s="3">
        <v>0.64606699999999995</v>
      </c>
      <c r="D86" s="2">
        <v>0.53964400000000001</v>
      </c>
      <c r="E86" s="3">
        <v>0.63483100000000003</v>
      </c>
      <c r="F86" s="2">
        <v>0.53728500000000001</v>
      </c>
      <c r="G86" s="3">
        <v>0.64606699999999995</v>
      </c>
      <c r="H86" s="2">
        <v>0.55707899999999999</v>
      </c>
      <c r="I86" s="3">
        <v>0.63483100000000003</v>
      </c>
      <c r="J86" s="2">
        <v>0.55149800000000004</v>
      </c>
      <c r="K86" s="3">
        <v>0.64044900000000005</v>
      </c>
      <c r="L86" s="6">
        <f t="shared" si="17"/>
        <v>0.55302620000000002</v>
      </c>
      <c r="M86" s="6">
        <f t="shared" si="18"/>
        <v>0.64044900000000005</v>
      </c>
      <c r="N86" s="99">
        <v>0.57340800000000003</v>
      </c>
      <c r="O86" s="100">
        <v>0.63483100000000003</v>
      </c>
      <c r="P86" s="99">
        <v>0.54033699999999996</v>
      </c>
      <c r="Q86" s="100">
        <v>0.65168499999999996</v>
      </c>
      <c r="R86" s="99">
        <v>0.55374500000000004</v>
      </c>
      <c r="S86" s="100">
        <v>0.63483100000000003</v>
      </c>
      <c r="T86" s="99">
        <v>0.57676000000000005</v>
      </c>
      <c r="U86" s="100">
        <v>0.64044900000000005</v>
      </c>
      <c r="V86" s="99">
        <v>0.54998100000000005</v>
      </c>
      <c r="W86" s="100">
        <v>0.62359600000000004</v>
      </c>
      <c r="X86" s="7">
        <f t="shared" si="19"/>
        <v>0.55884619999999996</v>
      </c>
      <c r="Y86" s="7">
        <f t="shared" si="20"/>
        <v>0.63707840000000004</v>
      </c>
      <c r="Z86" s="26">
        <v>0.56895099999999998</v>
      </c>
      <c r="AA86" s="27">
        <v>0.64044900000000005</v>
      </c>
      <c r="AB86" s="26">
        <v>0.54069299999999998</v>
      </c>
      <c r="AC86" s="27">
        <v>0.62359600000000004</v>
      </c>
      <c r="AD86" s="26">
        <v>0.55279</v>
      </c>
      <c r="AE86" s="27">
        <v>0.64606699999999995</v>
      </c>
      <c r="AF86" s="26">
        <v>0.59831500000000004</v>
      </c>
      <c r="AG86" s="27">
        <v>0.67977500000000002</v>
      </c>
      <c r="AH86" s="26">
        <v>0.54138600000000003</v>
      </c>
      <c r="AI86" s="27">
        <v>0.64044900000000005</v>
      </c>
      <c r="AJ86" s="8">
        <f t="shared" si="21"/>
        <v>0.56042700000000001</v>
      </c>
      <c r="AK86" s="8">
        <f t="shared" si="22"/>
        <v>0.64606720000000006</v>
      </c>
      <c r="AL86" s="30">
        <v>0.57664800000000005</v>
      </c>
      <c r="AM86" s="31">
        <v>0.65168499999999996</v>
      </c>
      <c r="AN86" s="30">
        <v>0.54580499999999998</v>
      </c>
      <c r="AO86" s="31">
        <v>0.62921300000000002</v>
      </c>
      <c r="AP86" s="30">
        <v>0.57486899999999996</v>
      </c>
      <c r="AQ86" s="31">
        <v>0.64606699999999995</v>
      </c>
      <c r="AR86" s="30">
        <v>0.53565499999999999</v>
      </c>
      <c r="AS86" s="31">
        <v>0.62921300000000002</v>
      </c>
      <c r="AT86" s="30">
        <v>0.555674</v>
      </c>
      <c r="AU86" s="31">
        <v>0.63483100000000003</v>
      </c>
      <c r="AV86" s="9">
        <f t="shared" si="23"/>
        <v>0.55773019999999995</v>
      </c>
      <c r="AW86" s="103">
        <f t="shared" si="24"/>
        <v>0.63820180000000004</v>
      </c>
      <c r="AX86" s="106">
        <v>0.54908199999999996</v>
      </c>
      <c r="AY86" s="107">
        <v>0.65730299999999997</v>
      </c>
      <c r="AZ86" s="106">
        <v>0.63604899999999998</v>
      </c>
      <c r="BA86" s="109">
        <v>0.69662900000000005</v>
      </c>
      <c r="BB86" s="106">
        <v>0.54773400000000005</v>
      </c>
      <c r="BC86" s="107">
        <v>0.62359600000000004</v>
      </c>
      <c r="BD86" s="106">
        <v>0.60102999999999995</v>
      </c>
      <c r="BE86" s="107">
        <v>0.66853899999999999</v>
      </c>
      <c r="BF86" s="98">
        <v>0.57509399999999999</v>
      </c>
      <c r="BG86" s="98">
        <v>0.64606699999999995</v>
      </c>
      <c r="BH86" s="111">
        <f t="shared" si="25"/>
        <v>0.58179780000000003</v>
      </c>
      <c r="BI86" s="95">
        <f t="shared" si="25"/>
        <v>0.65842679999999998</v>
      </c>
    </row>
    <row r="87" spans="1:61" x14ac:dyDescent="0.25">
      <c r="A87">
        <v>86</v>
      </c>
      <c r="B87" s="2">
        <v>0.57932600000000001</v>
      </c>
      <c r="C87" s="3">
        <v>0.64606699999999995</v>
      </c>
      <c r="D87" s="2">
        <v>0.53865200000000002</v>
      </c>
      <c r="E87" s="3">
        <v>0.63483100000000003</v>
      </c>
      <c r="F87" s="2">
        <v>0.53848300000000004</v>
      </c>
      <c r="G87" s="3">
        <v>0.64606699999999995</v>
      </c>
      <c r="H87" s="2">
        <v>0.55610499999999996</v>
      </c>
      <c r="I87" s="3">
        <v>0.63483100000000003</v>
      </c>
      <c r="J87" s="2">
        <v>0.55177900000000002</v>
      </c>
      <c r="K87" s="3">
        <v>0.64044900000000005</v>
      </c>
      <c r="L87" s="6">
        <f t="shared" si="17"/>
        <v>0.55286899999999994</v>
      </c>
      <c r="M87" s="6">
        <f t="shared" si="18"/>
        <v>0.64044900000000005</v>
      </c>
      <c r="N87" s="99">
        <v>0.57264000000000004</v>
      </c>
      <c r="O87" s="100">
        <v>0.63483100000000003</v>
      </c>
      <c r="P87" s="99">
        <v>0.53902600000000001</v>
      </c>
      <c r="Q87" s="100">
        <v>0.65168499999999996</v>
      </c>
      <c r="R87" s="99">
        <v>0.55181599999999997</v>
      </c>
      <c r="S87" s="100">
        <v>0.63483100000000003</v>
      </c>
      <c r="T87" s="99">
        <v>0.57651699999999995</v>
      </c>
      <c r="U87" s="100">
        <v>0.64044900000000005</v>
      </c>
      <c r="V87" s="99">
        <v>0.55028100000000002</v>
      </c>
      <c r="W87" s="100">
        <v>0.62359600000000004</v>
      </c>
      <c r="X87" s="7">
        <f t="shared" si="19"/>
        <v>0.558056</v>
      </c>
      <c r="Y87" s="7">
        <f t="shared" si="20"/>
        <v>0.63707840000000004</v>
      </c>
      <c r="Z87" s="26">
        <v>0.56842700000000002</v>
      </c>
      <c r="AA87" s="27">
        <v>0.64044900000000005</v>
      </c>
      <c r="AB87" s="26">
        <v>0.54207899999999998</v>
      </c>
      <c r="AC87" s="27">
        <v>0.62359600000000004</v>
      </c>
      <c r="AD87" s="26">
        <v>0.55329600000000001</v>
      </c>
      <c r="AE87" s="27">
        <v>0.64606699999999995</v>
      </c>
      <c r="AF87" s="26">
        <v>0.59857700000000003</v>
      </c>
      <c r="AG87" s="27">
        <v>0.67977500000000002</v>
      </c>
      <c r="AH87" s="26">
        <v>0.54155399999999998</v>
      </c>
      <c r="AI87" s="27">
        <v>0.64044900000000005</v>
      </c>
      <c r="AJ87" s="8">
        <f t="shared" si="21"/>
        <v>0.56078660000000002</v>
      </c>
      <c r="AK87" s="8">
        <f t="shared" si="22"/>
        <v>0.64606720000000006</v>
      </c>
      <c r="AL87" s="30">
        <v>0.57730300000000001</v>
      </c>
      <c r="AM87" s="31">
        <v>0.65168499999999996</v>
      </c>
      <c r="AN87" s="30">
        <v>0.54488800000000004</v>
      </c>
      <c r="AO87" s="31">
        <v>0.62921300000000002</v>
      </c>
      <c r="AP87" s="30">
        <v>0.57601100000000005</v>
      </c>
      <c r="AQ87" s="31">
        <v>0.64606699999999995</v>
      </c>
      <c r="AR87" s="30">
        <v>0.53756599999999999</v>
      </c>
      <c r="AS87" s="31">
        <v>0.62921300000000002</v>
      </c>
      <c r="AT87" s="30">
        <v>0.55677900000000002</v>
      </c>
      <c r="AU87" s="31">
        <v>0.63483100000000003</v>
      </c>
      <c r="AV87" s="9">
        <f t="shared" si="23"/>
        <v>0.55850940000000004</v>
      </c>
      <c r="AW87" s="103">
        <f t="shared" si="24"/>
        <v>0.63820180000000004</v>
      </c>
      <c r="AX87" s="106">
        <v>0.54762200000000005</v>
      </c>
      <c r="AY87" s="107">
        <v>0.65730299999999997</v>
      </c>
      <c r="AZ87" s="106">
        <v>0.63749100000000003</v>
      </c>
      <c r="BA87" s="109">
        <v>0.70224699999999995</v>
      </c>
      <c r="BB87" s="106">
        <v>0.54810899999999996</v>
      </c>
      <c r="BC87" s="107">
        <v>0.62359600000000004</v>
      </c>
      <c r="BD87" s="106">
        <v>0.60159200000000002</v>
      </c>
      <c r="BE87" s="107">
        <v>0.66853899999999999</v>
      </c>
      <c r="BF87" s="98">
        <v>0.57269700000000001</v>
      </c>
      <c r="BG87" s="98">
        <v>0.64606699999999995</v>
      </c>
      <c r="BH87" s="111">
        <f t="shared" si="25"/>
        <v>0.58150220000000008</v>
      </c>
      <c r="BI87" s="95">
        <f t="shared" si="25"/>
        <v>0.65955039999999998</v>
      </c>
    </row>
    <row r="88" spans="1:61" x14ac:dyDescent="0.25">
      <c r="A88">
        <v>87</v>
      </c>
      <c r="B88" s="2">
        <v>0.57861399999999996</v>
      </c>
      <c r="C88" s="3">
        <v>0.64606699999999995</v>
      </c>
      <c r="D88" s="2">
        <v>0.53941899999999998</v>
      </c>
      <c r="E88" s="3">
        <v>0.63483100000000003</v>
      </c>
      <c r="F88" s="2">
        <v>0.53743399999999997</v>
      </c>
      <c r="G88" s="3">
        <v>0.64606699999999995</v>
      </c>
      <c r="H88" s="2">
        <v>0.55618000000000001</v>
      </c>
      <c r="I88" s="3">
        <v>0.63483100000000003</v>
      </c>
      <c r="J88" s="2">
        <v>0.55264000000000002</v>
      </c>
      <c r="K88" s="3">
        <v>0.64044900000000005</v>
      </c>
      <c r="L88" s="6">
        <f t="shared" si="17"/>
        <v>0.55285740000000005</v>
      </c>
      <c r="M88" s="6">
        <f t="shared" si="18"/>
        <v>0.64044900000000005</v>
      </c>
      <c r="N88" s="99">
        <v>0.573071</v>
      </c>
      <c r="O88" s="100">
        <v>0.63483100000000003</v>
      </c>
      <c r="P88" s="99">
        <v>0.53949400000000003</v>
      </c>
      <c r="Q88" s="100">
        <v>0.65168499999999996</v>
      </c>
      <c r="R88" s="99">
        <v>0.552566</v>
      </c>
      <c r="S88" s="100">
        <v>0.63483100000000003</v>
      </c>
      <c r="T88" s="99">
        <v>0.57623599999999997</v>
      </c>
      <c r="U88" s="100">
        <v>0.64044900000000005</v>
      </c>
      <c r="V88" s="99">
        <v>0.54801500000000003</v>
      </c>
      <c r="W88" s="100">
        <v>0.62359600000000004</v>
      </c>
      <c r="X88" s="7">
        <f t="shared" si="19"/>
        <v>0.55787640000000005</v>
      </c>
      <c r="Y88" s="7">
        <f t="shared" si="20"/>
        <v>0.63707840000000004</v>
      </c>
      <c r="Z88" s="26">
        <v>0.56966300000000003</v>
      </c>
      <c r="AA88" s="27">
        <v>0.64044900000000005</v>
      </c>
      <c r="AB88" s="26">
        <v>0.54093599999999997</v>
      </c>
      <c r="AC88" s="27">
        <v>0.62359600000000004</v>
      </c>
      <c r="AD88" s="26">
        <v>0.55312700000000004</v>
      </c>
      <c r="AE88" s="27">
        <v>0.64606699999999995</v>
      </c>
      <c r="AF88" s="26">
        <v>0.59812699999999996</v>
      </c>
      <c r="AG88" s="27">
        <v>0.67977500000000002</v>
      </c>
      <c r="AH88" s="26">
        <v>0.54035599999999995</v>
      </c>
      <c r="AI88" s="27">
        <v>0.64044900000000005</v>
      </c>
      <c r="AJ88" s="8">
        <f t="shared" si="21"/>
        <v>0.56044179999999999</v>
      </c>
      <c r="AK88" s="8">
        <f t="shared" si="22"/>
        <v>0.64606720000000006</v>
      </c>
      <c r="AL88" s="30">
        <v>0.57853900000000003</v>
      </c>
      <c r="AM88" s="31">
        <v>0.65168499999999996</v>
      </c>
      <c r="AN88" s="30">
        <v>0.54398899999999994</v>
      </c>
      <c r="AO88" s="31">
        <v>0.62921300000000002</v>
      </c>
      <c r="AP88" s="30">
        <v>0.57561799999999996</v>
      </c>
      <c r="AQ88" s="31">
        <v>0.64606699999999995</v>
      </c>
      <c r="AR88" s="30">
        <v>0.53653600000000001</v>
      </c>
      <c r="AS88" s="31">
        <v>0.62921300000000002</v>
      </c>
      <c r="AT88" s="30">
        <v>0.55735999999999997</v>
      </c>
      <c r="AU88" s="31">
        <v>0.63483100000000003</v>
      </c>
      <c r="AV88" s="9">
        <f t="shared" si="23"/>
        <v>0.55840840000000003</v>
      </c>
      <c r="AW88" s="103">
        <f t="shared" si="24"/>
        <v>0.63820180000000004</v>
      </c>
      <c r="AX88" s="106">
        <v>0.54808999999999997</v>
      </c>
      <c r="AY88" s="107">
        <v>0.65730299999999997</v>
      </c>
      <c r="AZ88" s="106">
        <v>0.63739699999999999</v>
      </c>
      <c r="BA88" s="109">
        <v>0.70224699999999995</v>
      </c>
      <c r="BB88" s="106">
        <v>0.54646099999999997</v>
      </c>
      <c r="BC88" s="107">
        <v>0.62359600000000004</v>
      </c>
      <c r="BD88" s="106">
        <v>0.60370800000000002</v>
      </c>
      <c r="BE88" s="107">
        <v>0.67977500000000002</v>
      </c>
      <c r="BF88" s="98">
        <v>0.57509399999999999</v>
      </c>
      <c r="BG88" s="98">
        <v>0.64606699999999995</v>
      </c>
      <c r="BH88" s="111">
        <f t="shared" si="25"/>
        <v>0.58215000000000006</v>
      </c>
      <c r="BI88" s="95">
        <f t="shared" si="25"/>
        <v>0.66179759999999999</v>
      </c>
    </row>
    <row r="89" spans="1:61" x14ac:dyDescent="0.25">
      <c r="A89">
        <v>88</v>
      </c>
      <c r="B89" s="2">
        <v>0.58056200000000002</v>
      </c>
      <c r="C89" s="3">
        <v>0.64606699999999995</v>
      </c>
      <c r="D89" s="2">
        <v>0.53883899999999996</v>
      </c>
      <c r="E89" s="3">
        <v>0.63483100000000003</v>
      </c>
      <c r="F89" s="2">
        <v>0.537416</v>
      </c>
      <c r="G89" s="3">
        <v>0.64606699999999995</v>
      </c>
      <c r="H89" s="2">
        <v>0.55754700000000001</v>
      </c>
      <c r="I89" s="3">
        <v>0.63483100000000003</v>
      </c>
      <c r="J89" s="2">
        <v>0.55106699999999997</v>
      </c>
      <c r="K89" s="3">
        <v>0.64044900000000005</v>
      </c>
      <c r="L89" s="6">
        <f t="shared" si="17"/>
        <v>0.55308619999999986</v>
      </c>
      <c r="M89" s="6">
        <f t="shared" si="18"/>
        <v>0.64044900000000005</v>
      </c>
      <c r="N89" s="99">
        <v>0.57376400000000005</v>
      </c>
      <c r="O89" s="100">
        <v>0.63483100000000003</v>
      </c>
      <c r="P89" s="99">
        <v>0.53822099999999995</v>
      </c>
      <c r="Q89" s="100">
        <v>0.65168499999999996</v>
      </c>
      <c r="R89" s="99">
        <v>0.55415700000000001</v>
      </c>
      <c r="S89" s="100">
        <v>0.63483100000000003</v>
      </c>
      <c r="T89" s="99">
        <v>0.57706000000000002</v>
      </c>
      <c r="U89" s="100">
        <v>0.64044900000000005</v>
      </c>
      <c r="V89" s="99">
        <v>0.54910099999999995</v>
      </c>
      <c r="W89" s="100">
        <v>0.62359600000000004</v>
      </c>
      <c r="X89" s="7">
        <f t="shared" si="19"/>
        <v>0.55846059999999997</v>
      </c>
      <c r="Y89" s="7">
        <f t="shared" si="20"/>
        <v>0.63707840000000004</v>
      </c>
      <c r="Z89" s="26">
        <v>0.57054300000000002</v>
      </c>
      <c r="AA89" s="27">
        <v>0.64044900000000005</v>
      </c>
      <c r="AB89" s="26">
        <v>0.54142299999999999</v>
      </c>
      <c r="AC89" s="27">
        <v>0.62359600000000004</v>
      </c>
      <c r="AD89" s="26">
        <v>0.55413900000000005</v>
      </c>
      <c r="AE89" s="27">
        <v>0.64606699999999995</v>
      </c>
      <c r="AF89" s="26">
        <v>0.599607</v>
      </c>
      <c r="AG89" s="27">
        <v>0.67977500000000002</v>
      </c>
      <c r="AH89" s="26">
        <v>0.54048700000000005</v>
      </c>
      <c r="AI89" s="27">
        <v>0.64044900000000005</v>
      </c>
      <c r="AJ89" s="8">
        <f t="shared" si="21"/>
        <v>0.56123979999999996</v>
      </c>
      <c r="AK89" s="8">
        <f t="shared" si="22"/>
        <v>0.64606720000000006</v>
      </c>
      <c r="AL89" s="30">
        <v>0.57771499999999998</v>
      </c>
      <c r="AM89" s="31">
        <v>0.65168499999999996</v>
      </c>
      <c r="AN89" s="30">
        <v>0.546292</v>
      </c>
      <c r="AO89" s="31">
        <v>0.62921300000000002</v>
      </c>
      <c r="AP89" s="30">
        <v>0.57614200000000004</v>
      </c>
      <c r="AQ89" s="31">
        <v>0.64606699999999995</v>
      </c>
      <c r="AR89" s="30">
        <v>0.53692899999999999</v>
      </c>
      <c r="AS89" s="31">
        <v>0.62921300000000002</v>
      </c>
      <c r="AT89" s="30">
        <v>0.556199</v>
      </c>
      <c r="AU89" s="31">
        <v>0.63483100000000003</v>
      </c>
      <c r="AV89" s="9">
        <f t="shared" si="23"/>
        <v>0.55865540000000002</v>
      </c>
      <c r="AW89" s="103">
        <f t="shared" si="24"/>
        <v>0.63820180000000004</v>
      </c>
      <c r="AX89" s="106">
        <v>0.55001900000000004</v>
      </c>
      <c r="AY89" s="107">
        <v>0.65730299999999997</v>
      </c>
      <c r="AZ89" s="106">
        <v>0.63852100000000001</v>
      </c>
      <c r="BA89" s="109">
        <v>0.70224699999999995</v>
      </c>
      <c r="BB89" s="106">
        <v>0.54747199999999996</v>
      </c>
      <c r="BC89" s="107">
        <v>0.62359600000000004</v>
      </c>
      <c r="BD89" s="106">
        <v>0.60486899999999999</v>
      </c>
      <c r="BE89" s="107">
        <v>0.67977500000000002</v>
      </c>
      <c r="BF89" s="98">
        <v>0.573577</v>
      </c>
      <c r="BG89" s="98">
        <v>0.64606699999999995</v>
      </c>
      <c r="BH89" s="111">
        <f t="shared" si="25"/>
        <v>0.58289159999999995</v>
      </c>
      <c r="BI89" s="95">
        <f t="shared" si="25"/>
        <v>0.66179759999999999</v>
      </c>
    </row>
    <row r="90" spans="1:61" x14ac:dyDescent="0.25">
      <c r="A90">
        <v>89</v>
      </c>
      <c r="B90" s="2">
        <v>0.57951299999999994</v>
      </c>
      <c r="C90" s="3">
        <v>0.64606699999999995</v>
      </c>
      <c r="D90" s="2">
        <v>0.53902600000000001</v>
      </c>
      <c r="E90" s="3">
        <v>0.63483100000000003</v>
      </c>
      <c r="F90" s="2">
        <v>0.53953200000000001</v>
      </c>
      <c r="G90" s="3">
        <v>0.64606699999999995</v>
      </c>
      <c r="H90" s="2">
        <v>0.55741600000000002</v>
      </c>
      <c r="I90" s="3">
        <v>0.63483100000000003</v>
      </c>
      <c r="J90" s="2">
        <v>0.55219099999999999</v>
      </c>
      <c r="K90" s="3">
        <v>0.64044900000000005</v>
      </c>
      <c r="L90" s="6">
        <f t="shared" si="17"/>
        <v>0.55353560000000002</v>
      </c>
      <c r="M90" s="6">
        <f t="shared" si="18"/>
        <v>0.64044900000000005</v>
      </c>
      <c r="N90" s="99">
        <v>0.57179800000000003</v>
      </c>
      <c r="O90" s="100">
        <v>0.63483100000000003</v>
      </c>
      <c r="P90" s="99">
        <v>0.53930699999999998</v>
      </c>
      <c r="Q90" s="100">
        <v>0.65168499999999996</v>
      </c>
      <c r="R90" s="99">
        <v>0.55389500000000003</v>
      </c>
      <c r="S90" s="100">
        <v>0.63483100000000003</v>
      </c>
      <c r="T90" s="99">
        <v>0.57715399999999994</v>
      </c>
      <c r="U90" s="100">
        <v>0.64044900000000005</v>
      </c>
      <c r="V90" s="99">
        <v>0.54870799999999997</v>
      </c>
      <c r="W90" s="100">
        <v>0.62359600000000004</v>
      </c>
      <c r="X90" s="7">
        <f t="shared" si="19"/>
        <v>0.55817240000000001</v>
      </c>
      <c r="Y90" s="7">
        <f t="shared" si="20"/>
        <v>0.63707840000000004</v>
      </c>
      <c r="Z90" s="26">
        <v>0.56966300000000003</v>
      </c>
      <c r="AA90" s="27">
        <v>0.64044900000000005</v>
      </c>
      <c r="AB90" s="26">
        <v>0.54112400000000005</v>
      </c>
      <c r="AC90" s="27">
        <v>0.62359600000000004</v>
      </c>
      <c r="AD90" s="26">
        <v>0.55312700000000004</v>
      </c>
      <c r="AE90" s="27">
        <v>0.64606699999999995</v>
      </c>
      <c r="AF90" s="26">
        <v>0.59837099999999999</v>
      </c>
      <c r="AG90" s="27">
        <v>0.67977500000000002</v>
      </c>
      <c r="AH90" s="26">
        <v>0.54138600000000003</v>
      </c>
      <c r="AI90" s="27">
        <v>0.64044900000000005</v>
      </c>
      <c r="AJ90" s="8">
        <f t="shared" si="21"/>
        <v>0.56073420000000007</v>
      </c>
      <c r="AK90" s="8">
        <f t="shared" si="22"/>
        <v>0.64606720000000006</v>
      </c>
      <c r="AL90" s="30">
        <v>0.57659199999999999</v>
      </c>
      <c r="AM90" s="31">
        <v>0.65168499999999996</v>
      </c>
      <c r="AN90" s="30">
        <v>0.54730299999999998</v>
      </c>
      <c r="AO90" s="31">
        <v>0.62921300000000002</v>
      </c>
      <c r="AP90" s="30">
        <v>0.57721</v>
      </c>
      <c r="AQ90" s="31">
        <v>0.64606699999999995</v>
      </c>
      <c r="AR90" s="30">
        <v>0.53694799999999998</v>
      </c>
      <c r="AS90" s="31">
        <v>0.62921300000000002</v>
      </c>
      <c r="AT90" s="30">
        <v>0.55584299999999998</v>
      </c>
      <c r="AU90" s="31">
        <v>0.63483100000000003</v>
      </c>
      <c r="AV90" s="9">
        <f t="shared" si="23"/>
        <v>0.55877919999999992</v>
      </c>
      <c r="AW90" s="103">
        <f t="shared" si="24"/>
        <v>0.63820180000000004</v>
      </c>
      <c r="AX90" s="106">
        <v>0.54816500000000001</v>
      </c>
      <c r="AY90" s="107">
        <v>0.65730299999999997</v>
      </c>
      <c r="AZ90" s="106">
        <v>0.64007499999999995</v>
      </c>
      <c r="BA90" s="109">
        <v>0.70224699999999995</v>
      </c>
      <c r="BB90" s="106">
        <v>0.546404</v>
      </c>
      <c r="BC90" s="107">
        <v>0.62359600000000004</v>
      </c>
      <c r="BD90" s="106">
        <v>0.60411999999999999</v>
      </c>
      <c r="BE90" s="107">
        <v>0.67977500000000002</v>
      </c>
      <c r="BF90" s="98">
        <v>0.57516900000000004</v>
      </c>
      <c r="BG90" s="98">
        <v>0.64606699999999995</v>
      </c>
      <c r="BH90" s="111">
        <f t="shared" si="25"/>
        <v>0.58278660000000004</v>
      </c>
      <c r="BI90" s="95">
        <f t="shared" si="25"/>
        <v>0.66179759999999999</v>
      </c>
    </row>
    <row r="91" spans="1:61" x14ac:dyDescent="0.25">
      <c r="A91">
        <v>90</v>
      </c>
      <c r="B91" s="2">
        <v>0.57926999999999995</v>
      </c>
      <c r="C91" s="3">
        <v>0.64606699999999995</v>
      </c>
      <c r="D91" s="2">
        <v>0.53866999999999998</v>
      </c>
      <c r="E91" s="3">
        <v>0.63483100000000003</v>
      </c>
      <c r="F91" s="2">
        <v>0.53711600000000004</v>
      </c>
      <c r="G91" s="3">
        <v>0.64606699999999995</v>
      </c>
      <c r="H91" s="2">
        <v>0.55713500000000005</v>
      </c>
      <c r="I91" s="3">
        <v>0.63483100000000003</v>
      </c>
      <c r="J91" s="2">
        <v>0.55243399999999998</v>
      </c>
      <c r="K91" s="3">
        <v>0.64044900000000005</v>
      </c>
      <c r="L91" s="6">
        <f t="shared" si="17"/>
        <v>0.552925</v>
      </c>
      <c r="M91" s="6">
        <f t="shared" si="18"/>
        <v>0.64044900000000005</v>
      </c>
      <c r="N91" s="99">
        <v>0.57312700000000005</v>
      </c>
      <c r="O91" s="100">
        <v>0.63483100000000003</v>
      </c>
      <c r="P91" s="99">
        <v>0.538165</v>
      </c>
      <c r="Q91" s="100">
        <v>0.65168499999999996</v>
      </c>
      <c r="R91" s="99">
        <v>0.55359599999999998</v>
      </c>
      <c r="S91" s="100">
        <v>0.63483100000000003</v>
      </c>
      <c r="T91" s="99">
        <v>0.57586099999999996</v>
      </c>
      <c r="U91" s="100">
        <v>0.64044900000000005</v>
      </c>
      <c r="V91" s="99">
        <v>0.54825800000000002</v>
      </c>
      <c r="W91" s="100">
        <v>0.62359600000000004</v>
      </c>
      <c r="X91" s="7">
        <f t="shared" si="19"/>
        <v>0.5578014</v>
      </c>
      <c r="Y91" s="7">
        <f t="shared" si="20"/>
        <v>0.63707840000000004</v>
      </c>
      <c r="Z91" s="26">
        <v>0.56949399999999994</v>
      </c>
      <c r="AA91" s="27">
        <v>0.64044900000000005</v>
      </c>
      <c r="AB91" s="26">
        <v>0.54073000000000004</v>
      </c>
      <c r="AC91" s="27">
        <v>0.62359600000000004</v>
      </c>
      <c r="AD91" s="26">
        <v>0.55396999999999996</v>
      </c>
      <c r="AE91" s="27">
        <v>0.64606699999999995</v>
      </c>
      <c r="AF91" s="26">
        <v>0.59756600000000004</v>
      </c>
      <c r="AG91" s="27">
        <v>0.67977500000000002</v>
      </c>
      <c r="AH91" s="26">
        <v>0.54018699999999997</v>
      </c>
      <c r="AI91" s="27">
        <v>0.64044900000000005</v>
      </c>
      <c r="AJ91" s="8">
        <f t="shared" si="21"/>
        <v>0.56038940000000004</v>
      </c>
      <c r="AK91" s="8">
        <f t="shared" si="22"/>
        <v>0.64606720000000006</v>
      </c>
      <c r="AL91" s="30">
        <v>0.57782800000000001</v>
      </c>
      <c r="AM91" s="31">
        <v>0.65168499999999996</v>
      </c>
      <c r="AN91" s="30">
        <v>0.54477500000000001</v>
      </c>
      <c r="AO91" s="31">
        <v>0.62921300000000002</v>
      </c>
      <c r="AP91" s="30">
        <v>0.57468200000000003</v>
      </c>
      <c r="AQ91" s="31">
        <v>0.64606699999999995</v>
      </c>
      <c r="AR91" s="30">
        <v>0.53619899999999998</v>
      </c>
      <c r="AS91" s="31">
        <v>0.62921300000000002</v>
      </c>
      <c r="AT91" s="30">
        <v>0.55621699999999996</v>
      </c>
      <c r="AU91" s="31">
        <v>0.63483100000000003</v>
      </c>
      <c r="AV91" s="9">
        <f t="shared" si="23"/>
        <v>0.5579402</v>
      </c>
      <c r="AW91" s="103">
        <f t="shared" si="24"/>
        <v>0.63820180000000004</v>
      </c>
      <c r="AX91" s="106">
        <v>0.54799600000000004</v>
      </c>
      <c r="AY91" s="107">
        <v>0.65730299999999997</v>
      </c>
      <c r="AZ91" s="106">
        <v>0.64003699999999997</v>
      </c>
      <c r="BA91" s="109">
        <v>0.70224699999999995</v>
      </c>
      <c r="BB91" s="106">
        <v>0.54593599999999998</v>
      </c>
      <c r="BC91" s="107">
        <v>0.62359600000000004</v>
      </c>
      <c r="BD91" s="106">
        <v>0.60466299999999995</v>
      </c>
      <c r="BE91" s="107">
        <v>0.67977500000000002</v>
      </c>
      <c r="BF91" s="98">
        <v>0.57428800000000002</v>
      </c>
      <c r="BG91" s="98">
        <v>0.64606699999999995</v>
      </c>
      <c r="BH91" s="111">
        <f t="shared" si="25"/>
        <v>0.58258399999999999</v>
      </c>
      <c r="BI91" s="95">
        <f t="shared" si="25"/>
        <v>0.66179759999999999</v>
      </c>
    </row>
    <row r="92" spans="1:61" x14ac:dyDescent="0.25">
      <c r="A92">
        <v>91</v>
      </c>
      <c r="B92" s="2">
        <v>0.57915700000000003</v>
      </c>
      <c r="C92" s="3">
        <v>0.64606699999999995</v>
      </c>
      <c r="D92" s="2">
        <v>0.53799600000000003</v>
      </c>
      <c r="E92" s="3">
        <v>0.63483100000000003</v>
      </c>
      <c r="F92" s="2">
        <v>0.53705999999999998</v>
      </c>
      <c r="G92" s="3">
        <v>0.64606699999999995</v>
      </c>
      <c r="H92" s="2">
        <v>0.55537499999999995</v>
      </c>
      <c r="I92" s="3">
        <v>0.63483100000000003</v>
      </c>
      <c r="J92" s="2">
        <v>0.55170399999999997</v>
      </c>
      <c r="K92" s="3">
        <v>0.64044900000000005</v>
      </c>
      <c r="L92" s="6">
        <f t="shared" si="17"/>
        <v>0.55225840000000004</v>
      </c>
      <c r="M92" s="6">
        <f t="shared" si="18"/>
        <v>0.64044900000000005</v>
      </c>
      <c r="N92" s="99">
        <v>0.571685</v>
      </c>
      <c r="O92" s="100">
        <v>0.63483100000000003</v>
      </c>
      <c r="P92" s="99">
        <v>0.53861400000000004</v>
      </c>
      <c r="Q92" s="100">
        <v>0.65168499999999996</v>
      </c>
      <c r="R92" s="99">
        <v>0.55350200000000005</v>
      </c>
      <c r="S92" s="100">
        <v>0.63483100000000003</v>
      </c>
      <c r="T92" s="99">
        <v>0.57660999999999996</v>
      </c>
      <c r="U92" s="100">
        <v>0.64044900000000005</v>
      </c>
      <c r="V92" s="99">
        <v>0.54910099999999995</v>
      </c>
      <c r="W92" s="100">
        <v>0.62359600000000004</v>
      </c>
      <c r="X92" s="7">
        <f t="shared" si="19"/>
        <v>0.55790239999999991</v>
      </c>
      <c r="Y92" s="7">
        <f t="shared" si="20"/>
        <v>0.63707840000000004</v>
      </c>
      <c r="Z92" s="26">
        <v>0.57172299999999998</v>
      </c>
      <c r="AA92" s="27">
        <v>0.64044900000000005</v>
      </c>
      <c r="AB92" s="26">
        <v>0.541404</v>
      </c>
      <c r="AC92" s="27">
        <v>0.62359600000000004</v>
      </c>
      <c r="AD92" s="26">
        <v>0.55500000000000005</v>
      </c>
      <c r="AE92" s="27">
        <v>0.64606699999999995</v>
      </c>
      <c r="AF92" s="26">
        <v>0.59799599999999997</v>
      </c>
      <c r="AG92" s="27">
        <v>0.67977500000000002</v>
      </c>
      <c r="AH92" s="26">
        <v>0.541161</v>
      </c>
      <c r="AI92" s="27">
        <v>0.64044900000000005</v>
      </c>
      <c r="AJ92" s="8">
        <f t="shared" si="21"/>
        <v>0.56145679999999998</v>
      </c>
      <c r="AK92" s="8">
        <f t="shared" si="22"/>
        <v>0.64606720000000006</v>
      </c>
      <c r="AL92" s="30">
        <v>0.57827700000000004</v>
      </c>
      <c r="AM92" s="31">
        <v>0.65168499999999996</v>
      </c>
      <c r="AN92" s="30">
        <v>0.54530000000000001</v>
      </c>
      <c r="AO92" s="31">
        <v>0.62921300000000002</v>
      </c>
      <c r="AP92" s="30">
        <v>0.57719100000000001</v>
      </c>
      <c r="AQ92" s="31">
        <v>0.64606699999999995</v>
      </c>
      <c r="AR92" s="30">
        <v>0.53640399999999999</v>
      </c>
      <c r="AS92" s="31">
        <v>0.62921300000000002</v>
      </c>
      <c r="AT92" s="30">
        <v>0.55687299999999995</v>
      </c>
      <c r="AU92" s="31">
        <v>0.63483100000000003</v>
      </c>
      <c r="AV92" s="9">
        <f t="shared" si="23"/>
        <v>0.558809</v>
      </c>
      <c r="AW92" s="103">
        <f t="shared" si="24"/>
        <v>0.63820180000000004</v>
      </c>
      <c r="AX92" s="106">
        <v>0.54900700000000002</v>
      </c>
      <c r="AY92" s="107">
        <v>0.65730299999999997</v>
      </c>
      <c r="AZ92" s="106">
        <v>0.64039299999999999</v>
      </c>
      <c r="BA92" s="109">
        <v>0.70786499999999997</v>
      </c>
      <c r="BB92" s="106">
        <v>0.54509399999999997</v>
      </c>
      <c r="BC92" s="107">
        <v>0.62359600000000004</v>
      </c>
      <c r="BD92" s="106">
        <v>0.60342700000000005</v>
      </c>
      <c r="BE92" s="107">
        <v>0.67977500000000002</v>
      </c>
      <c r="BF92" s="98">
        <v>0.57434499999999999</v>
      </c>
      <c r="BG92" s="98">
        <v>0.64606699999999995</v>
      </c>
      <c r="BH92" s="111">
        <f t="shared" si="25"/>
        <v>0.5824532</v>
      </c>
      <c r="BI92" s="95">
        <f t="shared" si="25"/>
        <v>0.66292119999999999</v>
      </c>
    </row>
    <row r="93" spans="1:61" x14ac:dyDescent="0.25">
      <c r="A93">
        <v>92</v>
      </c>
      <c r="B93" s="2">
        <v>0.57996300000000001</v>
      </c>
      <c r="C93" s="3">
        <v>0.64606699999999995</v>
      </c>
      <c r="D93" s="2">
        <v>0.53857699999999997</v>
      </c>
      <c r="E93" s="3">
        <v>0.63483100000000003</v>
      </c>
      <c r="F93" s="2">
        <v>0.53685400000000005</v>
      </c>
      <c r="G93" s="3">
        <v>0.64606699999999995</v>
      </c>
      <c r="H93" s="2">
        <v>0.55749099999999996</v>
      </c>
      <c r="I93" s="3">
        <v>0.63483100000000003</v>
      </c>
      <c r="J93" s="2">
        <v>0.55279</v>
      </c>
      <c r="K93" s="3">
        <v>0.64044900000000005</v>
      </c>
      <c r="L93" s="6">
        <f t="shared" si="17"/>
        <v>0.55313499999999993</v>
      </c>
      <c r="M93" s="6">
        <f t="shared" si="18"/>
        <v>0.64044900000000005</v>
      </c>
      <c r="N93" s="99">
        <v>0.57129200000000002</v>
      </c>
      <c r="O93" s="100">
        <v>0.63483100000000003</v>
      </c>
      <c r="P93" s="99">
        <v>0.53713500000000003</v>
      </c>
      <c r="Q93" s="100">
        <v>0.65168499999999996</v>
      </c>
      <c r="R93" s="99">
        <v>0.55239700000000003</v>
      </c>
      <c r="S93" s="100">
        <v>0.63483100000000003</v>
      </c>
      <c r="T93" s="99">
        <v>0.57762199999999997</v>
      </c>
      <c r="U93" s="100">
        <v>0.64044900000000005</v>
      </c>
      <c r="V93" s="99">
        <v>0.55005599999999999</v>
      </c>
      <c r="W93" s="100">
        <v>0.62359600000000004</v>
      </c>
      <c r="X93" s="7">
        <f t="shared" si="19"/>
        <v>0.5577004000000001</v>
      </c>
      <c r="Y93" s="7">
        <f t="shared" si="20"/>
        <v>0.63707840000000004</v>
      </c>
      <c r="Z93" s="26">
        <v>0.570824</v>
      </c>
      <c r="AA93" s="27">
        <v>0.64044900000000005</v>
      </c>
      <c r="AB93" s="26">
        <v>0.54183499999999996</v>
      </c>
      <c r="AC93" s="27">
        <v>0.62359600000000004</v>
      </c>
      <c r="AD93" s="26">
        <v>0.55293999999999999</v>
      </c>
      <c r="AE93" s="27">
        <v>0.64606699999999995</v>
      </c>
      <c r="AF93" s="26">
        <v>0.59717200000000004</v>
      </c>
      <c r="AG93" s="27">
        <v>0.67977500000000002</v>
      </c>
      <c r="AH93" s="26">
        <v>0.540524</v>
      </c>
      <c r="AI93" s="27">
        <v>0.64044900000000005</v>
      </c>
      <c r="AJ93" s="8">
        <f t="shared" si="21"/>
        <v>0.56065900000000002</v>
      </c>
      <c r="AK93" s="8">
        <f t="shared" si="22"/>
        <v>0.64606720000000006</v>
      </c>
      <c r="AL93" s="30">
        <v>0.57721</v>
      </c>
      <c r="AM93" s="31">
        <v>0.65168499999999996</v>
      </c>
      <c r="AN93" s="30">
        <v>0.54449400000000003</v>
      </c>
      <c r="AO93" s="31">
        <v>0.62921300000000002</v>
      </c>
      <c r="AP93" s="30">
        <v>0.57677900000000004</v>
      </c>
      <c r="AQ93" s="31">
        <v>0.64606699999999995</v>
      </c>
      <c r="AR93" s="30">
        <v>0.53676000000000001</v>
      </c>
      <c r="AS93" s="31">
        <v>0.62921300000000002</v>
      </c>
      <c r="AT93" s="30">
        <v>0.55544899999999997</v>
      </c>
      <c r="AU93" s="31">
        <v>0.63483100000000003</v>
      </c>
      <c r="AV93" s="9">
        <f t="shared" si="23"/>
        <v>0.55813840000000003</v>
      </c>
      <c r="AW93" s="103">
        <f t="shared" si="24"/>
        <v>0.63820180000000004</v>
      </c>
      <c r="AX93" s="106">
        <v>0.54840800000000001</v>
      </c>
      <c r="AY93" s="107">
        <v>0.65730299999999997</v>
      </c>
      <c r="AZ93" s="106">
        <v>0.64200400000000002</v>
      </c>
      <c r="BA93" s="109">
        <v>0.70786499999999997</v>
      </c>
      <c r="BB93" s="106">
        <v>0.54612400000000005</v>
      </c>
      <c r="BC93" s="107">
        <v>0.62359600000000004</v>
      </c>
      <c r="BD93" s="106">
        <v>0.60254700000000005</v>
      </c>
      <c r="BE93" s="107">
        <v>0.67977500000000002</v>
      </c>
      <c r="BF93" s="98">
        <v>0.57466300000000003</v>
      </c>
      <c r="BG93" s="98">
        <v>0.64606699999999995</v>
      </c>
      <c r="BH93" s="111">
        <f t="shared" si="25"/>
        <v>0.58274920000000008</v>
      </c>
      <c r="BI93" s="95">
        <f t="shared" si="25"/>
        <v>0.66292119999999999</v>
      </c>
    </row>
    <row r="94" spans="1:61" x14ac:dyDescent="0.25">
      <c r="A94">
        <v>93</v>
      </c>
      <c r="B94" s="2">
        <v>0.57846399999999998</v>
      </c>
      <c r="C94" s="3">
        <v>0.64606699999999995</v>
      </c>
      <c r="D94" s="2">
        <v>0.53876400000000002</v>
      </c>
      <c r="E94" s="3">
        <v>0.63483100000000003</v>
      </c>
      <c r="F94" s="2">
        <v>0.53750900000000001</v>
      </c>
      <c r="G94" s="3">
        <v>0.64606699999999995</v>
      </c>
      <c r="H94" s="2">
        <v>0.55735999999999997</v>
      </c>
      <c r="I94" s="3">
        <v>0.63483100000000003</v>
      </c>
      <c r="J94" s="2">
        <v>0.55222800000000005</v>
      </c>
      <c r="K94" s="3">
        <v>0.64044900000000005</v>
      </c>
      <c r="L94" s="6">
        <f t="shared" si="17"/>
        <v>0.55286499999999994</v>
      </c>
      <c r="M94" s="6">
        <f t="shared" si="18"/>
        <v>0.64044900000000005</v>
      </c>
      <c r="N94" s="99">
        <v>0.57396999999999998</v>
      </c>
      <c r="O94" s="100">
        <v>0.63483100000000003</v>
      </c>
      <c r="P94" s="99">
        <v>0.53992499999999999</v>
      </c>
      <c r="Q94" s="100">
        <v>0.65168499999999996</v>
      </c>
      <c r="R94" s="99">
        <v>0.55430699999999999</v>
      </c>
      <c r="S94" s="100">
        <v>0.63483100000000003</v>
      </c>
      <c r="T94" s="99">
        <v>0.57548699999999997</v>
      </c>
      <c r="U94" s="100">
        <v>0.64044900000000005</v>
      </c>
      <c r="V94" s="99">
        <v>0.54988800000000004</v>
      </c>
      <c r="W94" s="100">
        <v>0.62359600000000004</v>
      </c>
      <c r="X94" s="7">
        <f t="shared" si="19"/>
        <v>0.55871539999999997</v>
      </c>
      <c r="Y94" s="7">
        <f t="shared" si="20"/>
        <v>0.63707840000000004</v>
      </c>
      <c r="Z94" s="26">
        <v>0.56911999999999996</v>
      </c>
      <c r="AA94" s="27">
        <v>0.64044900000000005</v>
      </c>
      <c r="AB94" s="26">
        <v>0.54080499999999998</v>
      </c>
      <c r="AC94" s="27">
        <v>0.62359600000000004</v>
      </c>
      <c r="AD94" s="26">
        <v>0.55176000000000003</v>
      </c>
      <c r="AE94" s="27">
        <v>0.64606699999999995</v>
      </c>
      <c r="AF94" s="26">
        <v>0.59779000000000004</v>
      </c>
      <c r="AG94" s="27">
        <v>0.67977500000000002</v>
      </c>
      <c r="AH94" s="26">
        <v>0.541404</v>
      </c>
      <c r="AI94" s="27">
        <v>0.64044900000000005</v>
      </c>
      <c r="AJ94" s="8">
        <f t="shared" si="21"/>
        <v>0.5601758</v>
      </c>
      <c r="AK94" s="8">
        <f t="shared" si="22"/>
        <v>0.64606720000000006</v>
      </c>
      <c r="AL94" s="30">
        <v>0.57797799999999999</v>
      </c>
      <c r="AM94" s="31">
        <v>0.65168499999999996</v>
      </c>
      <c r="AN94" s="30">
        <v>0.54496299999999998</v>
      </c>
      <c r="AO94" s="31">
        <v>0.62921300000000002</v>
      </c>
      <c r="AP94" s="30">
        <v>0.57526200000000005</v>
      </c>
      <c r="AQ94" s="31">
        <v>0.65168499999999996</v>
      </c>
      <c r="AR94" s="30">
        <v>0.53764000000000001</v>
      </c>
      <c r="AS94" s="31">
        <v>0.62921300000000002</v>
      </c>
      <c r="AT94" s="30">
        <v>0.55715400000000004</v>
      </c>
      <c r="AU94" s="31">
        <v>0.63483100000000003</v>
      </c>
      <c r="AV94" s="9">
        <f t="shared" si="23"/>
        <v>0.55859940000000008</v>
      </c>
      <c r="AW94" s="103">
        <f t="shared" si="24"/>
        <v>0.63932540000000004</v>
      </c>
      <c r="AX94" s="106">
        <v>0.54896999999999996</v>
      </c>
      <c r="AY94" s="107">
        <v>0.65730299999999997</v>
      </c>
      <c r="AZ94" s="106">
        <v>0.64134800000000003</v>
      </c>
      <c r="BA94" s="109">
        <v>0.70786499999999997</v>
      </c>
      <c r="BB94" s="106">
        <v>0.54655399999999998</v>
      </c>
      <c r="BC94" s="107">
        <v>0.62359600000000004</v>
      </c>
      <c r="BD94" s="106">
        <v>0.60307100000000002</v>
      </c>
      <c r="BE94" s="107">
        <v>0.67977500000000002</v>
      </c>
      <c r="BF94" s="98">
        <v>0.57453200000000004</v>
      </c>
      <c r="BG94" s="98">
        <v>0.64606699999999995</v>
      </c>
      <c r="BH94" s="111">
        <f t="shared" si="25"/>
        <v>0.58289499999999994</v>
      </c>
      <c r="BI94" s="95">
        <f t="shared" si="25"/>
        <v>0.66292119999999999</v>
      </c>
    </row>
    <row r="95" spans="1:61" x14ac:dyDescent="0.25">
      <c r="A95">
        <v>94</v>
      </c>
      <c r="B95" s="2">
        <v>0.57926999999999995</v>
      </c>
      <c r="C95" s="3">
        <v>0.64606699999999995</v>
      </c>
      <c r="D95" s="2">
        <v>0.53953200000000001</v>
      </c>
      <c r="E95" s="3">
        <v>0.63483100000000003</v>
      </c>
      <c r="F95" s="2">
        <v>0.53726600000000002</v>
      </c>
      <c r="G95" s="3">
        <v>0.64606699999999995</v>
      </c>
      <c r="H95" s="2">
        <v>0.55597399999999997</v>
      </c>
      <c r="I95" s="3">
        <v>0.63483100000000003</v>
      </c>
      <c r="J95" s="2">
        <v>0.55279</v>
      </c>
      <c r="K95" s="3">
        <v>0.64044900000000005</v>
      </c>
      <c r="L95" s="6">
        <f t="shared" si="17"/>
        <v>0.55296640000000008</v>
      </c>
      <c r="M95" s="6">
        <f t="shared" si="18"/>
        <v>0.64044900000000005</v>
      </c>
      <c r="N95" s="99">
        <v>0.57116100000000003</v>
      </c>
      <c r="O95" s="100">
        <v>0.63483100000000003</v>
      </c>
      <c r="P95" s="99">
        <v>0.53906399999999999</v>
      </c>
      <c r="Q95" s="100">
        <v>0.65168499999999996</v>
      </c>
      <c r="R95" s="99">
        <v>0.551311</v>
      </c>
      <c r="S95" s="100">
        <v>0.63483100000000003</v>
      </c>
      <c r="T95" s="99">
        <v>0.57769700000000002</v>
      </c>
      <c r="U95" s="100">
        <v>0.64044900000000005</v>
      </c>
      <c r="V95" s="99">
        <v>0.55022499999999996</v>
      </c>
      <c r="W95" s="100">
        <v>0.62359600000000004</v>
      </c>
      <c r="X95" s="7">
        <f t="shared" si="19"/>
        <v>0.55789159999999993</v>
      </c>
      <c r="Y95" s="7">
        <f t="shared" si="20"/>
        <v>0.63707840000000004</v>
      </c>
      <c r="Z95" s="26">
        <v>0.57048699999999997</v>
      </c>
      <c r="AA95" s="27">
        <v>0.64044900000000005</v>
      </c>
      <c r="AB95" s="26">
        <v>0.54295899999999997</v>
      </c>
      <c r="AC95" s="27">
        <v>0.62359600000000004</v>
      </c>
      <c r="AD95" s="26">
        <v>0.55367</v>
      </c>
      <c r="AE95" s="27">
        <v>0.64606699999999995</v>
      </c>
      <c r="AF95" s="26">
        <v>0.59902599999999995</v>
      </c>
      <c r="AG95" s="27">
        <v>0.67977500000000002</v>
      </c>
      <c r="AH95" s="26">
        <v>0.54048700000000005</v>
      </c>
      <c r="AI95" s="27">
        <v>0.64044900000000005</v>
      </c>
      <c r="AJ95" s="8">
        <f t="shared" si="21"/>
        <v>0.56132579999999999</v>
      </c>
      <c r="AK95" s="8">
        <f t="shared" si="22"/>
        <v>0.64606720000000006</v>
      </c>
      <c r="AL95" s="30">
        <v>0.57827700000000004</v>
      </c>
      <c r="AM95" s="31">
        <v>0.65168499999999996</v>
      </c>
      <c r="AN95" s="30">
        <v>0.54539300000000002</v>
      </c>
      <c r="AO95" s="31">
        <v>0.62921300000000002</v>
      </c>
      <c r="AP95" s="30">
        <v>0.57739700000000005</v>
      </c>
      <c r="AQ95" s="31">
        <v>0.65168499999999996</v>
      </c>
      <c r="AR95" s="30">
        <v>0.53677900000000001</v>
      </c>
      <c r="AS95" s="31">
        <v>0.62921300000000002</v>
      </c>
      <c r="AT95" s="30">
        <v>0.55625500000000005</v>
      </c>
      <c r="AU95" s="31">
        <v>0.63483100000000003</v>
      </c>
      <c r="AV95" s="9">
        <f t="shared" si="23"/>
        <v>0.5588202000000001</v>
      </c>
      <c r="AW95" s="103">
        <f t="shared" si="24"/>
        <v>0.63932540000000004</v>
      </c>
      <c r="AX95" s="106">
        <v>0.54713500000000004</v>
      </c>
      <c r="AY95" s="107">
        <v>0.65730299999999997</v>
      </c>
      <c r="AZ95" s="106">
        <v>0.64529999999999998</v>
      </c>
      <c r="BA95" s="109">
        <v>0.70786499999999997</v>
      </c>
      <c r="BB95" s="106">
        <v>0.54657299999999998</v>
      </c>
      <c r="BC95" s="107">
        <v>0.62359600000000004</v>
      </c>
      <c r="BD95" s="106">
        <v>0.60411999999999999</v>
      </c>
      <c r="BE95" s="107">
        <v>0.67977500000000002</v>
      </c>
      <c r="BF95" s="98">
        <v>0.57417600000000002</v>
      </c>
      <c r="BG95" s="98">
        <v>0.64606699999999995</v>
      </c>
      <c r="BH95" s="111">
        <f t="shared" si="25"/>
        <v>0.5834608</v>
      </c>
      <c r="BI95" s="95">
        <f t="shared" si="25"/>
        <v>0.66292119999999999</v>
      </c>
    </row>
    <row r="96" spans="1:61" x14ac:dyDescent="0.25">
      <c r="A96">
        <v>95</v>
      </c>
      <c r="B96" s="2">
        <v>0.57968200000000003</v>
      </c>
      <c r="C96" s="3">
        <v>0.64606699999999995</v>
      </c>
      <c r="D96" s="2">
        <v>0.53767799999999999</v>
      </c>
      <c r="E96" s="3">
        <v>0.63483100000000003</v>
      </c>
      <c r="F96" s="2">
        <v>0.53814600000000001</v>
      </c>
      <c r="G96" s="3">
        <v>0.64606699999999995</v>
      </c>
      <c r="H96" s="2">
        <v>0.55752800000000002</v>
      </c>
      <c r="I96" s="3">
        <v>0.63483100000000003</v>
      </c>
      <c r="J96" s="2">
        <v>0.55241600000000002</v>
      </c>
      <c r="K96" s="3">
        <v>0.64044900000000005</v>
      </c>
      <c r="L96" s="6">
        <f t="shared" si="17"/>
        <v>0.55309000000000008</v>
      </c>
      <c r="M96" s="6">
        <f t="shared" si="18"/>
        <v>0.64044900000000005</v>
      </c>
      <c r="N96" s="99">
        <v>0.572959</v>
      </c>
      <c r="O96" s="100">
        <v>0.63483100000000003</v>
      </c>
      <c r="P96" s="99">
        <v>0.53737800000000002</v>
      </c>
      <c r="Q96" s="100">
        <v>0.65168499999999996</v>
      </c>
      <c r="R96" s="99">
        <v>0.55496299999999998</v>
      </c>
      <c r="S96" s="100">
        <v>0.63483100000000003</v>
      </c>
      <c r="T96" s="99">
        <v>0.57591800000000004</v>
      </c>
      <c r="U96" s="100">
        <v>0.64044900000000005</v>
      </c>
      <c r="V96" s="99">
        <v>0.54958799999999997</v>
      </c>
      <c r="W96" s="100">
        <v>0.62359600000000004</v>
      </c>
      <c r="X96" s="7">
        <f t="shared" si="19"/>
        <v>0.55816120000000002</v>
      </c>
      <c r="Y96" s="7">
        <f t="shared" si="20"/>
        <v>0.63707840000000004</v>
      </c>
      <c r="Z96" s="26">
        <v>0.56949399999999994</v>
      </c>
      <c r="AA96" s="27">
        <v>0.64044900000000005</v>
      </c>
      <c r="AB96" s="26">
        <v>0.54284600000000005</v>
      </c>
      <c r="AC96" s="27">
        <v>0.62359600000000004</v>
      </c>
      <c r="AD96" s="26">
        <v>0.55258399999999996</v>
      </c>
      <c r="AE96" s="27">
        <v>0.64606699999999995</v>
      </c>
      <c r="AF96" s="26">
        <v>0.59794000000000003</v>
      </c>
      <c r="AG96" s="27">
        <v>0.67977500000000002</v>
      </c>
      <c r="AH96" s="26">
        <v>0.54106699999999996</v>
      </c>
      <c r="AI96" s="27">
        <v>0.64044900000000005</v>
      </c>
      <c r="AJ96" s="8">
        <f t="shared" si="21"/>
        <v>0.56078620000000001</v>
      </c>
      <c r="AK96" s="8">
        <f t="shared" si="22"/>
        <v>0.64606720000000006</v>
      </c>
      <c r="AL96" s="30">
        <v>0.57595499999999999</v>
      </c>
      <c r="AM96" s="31">
        <v>0.65168499999999996</v>
      </c>
      <c r="AN96" s="30">
        <v>0.54483099999999995</v>
      </c>
      <c r="AO96" s="31">
        <v>0.62921300000000002</v>
      </c>
      <c r="AP96" s="30">
        <v>0.57794000000000001</v>
      </c>
      <c r="AQ96" s="31">
        <v>0.65168499999999996</v>
      </c>
      <c r="AR96" s="30">
        <v>0.53513100000000002</v>
      </c>
      <c r="AS96" s="31">
        <v>0.62921300000000002</v>
      </c>
      <c r="AT96" s="30">
        <v>0.55711599999999994</v>
      </c>
      <c r="AU96" s="31">
        <v>0.63483100000000003</v>
      </c>
      <c r="AV96" s="9">
        <f t="shared" si="23"/>
        <v>0.55819459999999987</v>
      </c>
      <c r="AW96" s="103">
        <f t="shared" si="24"/>
        <v>0.63932540000000004</v>
      </c>
      <c r="AX96" s="106">
        <v>0.54863300000000004</v>
      </c>
      <c r="AY96" s="107">
        <v>0.65730299999999997</v>
      </c>
      <c r="AZ96" s="106">
        <v>0.64842699999999998</v>
      </c>
      <c r="BA96" s="109">
        <v>0.70786499999999997</v>
      </c>
      <c r="BB96" s="106">
        <v>0.54668499999999998</v>
      </c>
      <c r="BC96" s="107">
        <v>0.62359600000000004</v>
      </c>
      <c r="BD96" s="106">
        <v>0.60483100000000001</v>
      </c>
      <c r="BE96" s="107">
        <v>0.67977500000000002</v>
      </c>
      <c r="BF96" s="98">
        <v>0.57479400000000003</v>
      </c>
      <c r="BG96" s="98">
        <v>0.64606699999999995</v>
      </c>
      <c r="BH96" s="111">
        <f t="shared" si="25"/>
        <v>0.58467400000000003</v>
      </c>
      <c r="BI96" s="95">
        <f t="shared" si="25"/>
        <v>0.66292119999999999</v>
      </c>
    </row>
    <row r="97" spans="1:61" x14ac:dyDescent="0.25">
      <c r="A97">
        <v>96</v>
      </c>
      <c r="B97" s="2">
        <v>0.57921299999999998</v>
      </c>
      <c r="C97" s="3">
        <v>0.64606699999999995</v>
      </c>
      <c r="D97" s="2">
        <v>0.53752800000000001</v>
      </c>
      <c r="E97" s="3">
        <v>0.63483100000000003</v>
      </c>
      <c r="F97" s="2">
        <v>0.538184</v>
      </c>
      <c r="G97" s="3">
        <v>0.64606699999999995</v>
      </c>
      <c r="H97" s="2">
        <v>0.55672299999999997</v>
      </c>
      <c r="I97" s="3">
        <v>0.63483100000000003</v>
      </c>
      <c r="J97" s="2">
        <v>0.55198499999999995</v>
      </c>
      <c r="K97" s="3">
        <v>0.64044900000000005</v>
      </c>
      <c r="L97" s="6">
        <f t="shared" si="17"/>
        <v>0.55272659999999996</v>
      </c>
      <c r="M97" s="6">
        <f t="shared" si="18"/>
        <v>0.64044900000000005</v>
      </c>
      <c r="N97" s="99">
        <v>0.57350199999999996</v>
      </c>
      <c r="O97" s="100">
        <v>0.63483100000000003</v>
      </c>
      <c r="P97" s="99">
        <v>0.53795899999999996</v>
      </c>
      <c r="Q97" s="100">
        <v>0.65168499999999996</v>
      </c>
      <c r="R97" s="99">
        <v>0.55404500000000001</v>
      </c>
      <c r="S97" s="100">
        <v>0.63483100000000003</v>
      </c>
      <c r="T97" s="99">
        <v>0.57666700000000004</v>
      </c>
      <c r="U97" s="100">
        <v>0.64044900000000005</v>
      </c>
      <c r="V97" s="99">
        <v>0.54902600000000001</v>
      </c>
      <c r="W97" s="100">
        <v>0.62359600000000004</v>
      </c>
      <c r="X97" s="7">
        <f t="shared" si="19"/>
        <v>0.55823979999999995</v>
      </c>
      <c r="Y97" s="7">
        <f t="shared" si="20"/>
        <v>0.63707840000000004</v>
      </c>
      <c r="Z97" s="26">
        <v>0.57050599999999996</v>
      </c>
      <c r="AA97" s="27">
        <v>0.64044900000000005</v>
      </c>
      <c r="AB97" s="26">
        <v>0.54260299999999995</v>
      </c>
      <c r="AC97" s="27">
        <v>0.62359600000000004</v>
      </c>
      <c r="AD97" s="26">
        <v>0.55322099999999996</v>
      </c>
      <c r="AE97" s="27">
        <v>0.64606699999999995</v>
      </c>
      <c r="AF97" s="26">
        <v>0.59816499999999995</v>
      </c>
      <c r="AG97" s="27">
        <v>0.67977500000000002</v>
      </c>
      <c r="AH97" s="26">
        <v>0.54155399999999998</v>
      </c>
      <c r="AI97" s="27">
        <v>0.64044900000000005</v>
      </c>
      <c r="AJ97" s="8">
        <f t="shared" si="21"/>
        <v>0.56120979999999998</v>
      </c>
      <c r="AK97" s="8">
        <f t="shared" si="22"/>
        <v>0.64606720000000006</v>
      </c>
      <c r="AL97" s="30">
        <v>0.57662899999999995</v>
      </c>
      <c r="AM97" s="31">
        <v>0.65168499999999996</v>
      </c>
      <c r="AN97" s="30">
        <v>0.54427000000000003</v>
      </c>
      <c r="AO97" s="31">
        <v>0.62921300000000002</v>
      </c>
      <c r="AP97" s="30">
        <v>0.57782800000000001</v>
      </c>
      <c r="AQ97" s="31">
        <v>0.65168499999999996</v>
      </c>
      <c r="AR97" s="30">
        <v>0.53559900000000005</v>
      </c>
      <c r="AS97" s="31">
        <v>0.62921300000000002</v>
      </c>
      <c r="AT97" s="30">
        <v>0.55569299999999999</v>
      </c>
      <c r="AU97" s="31">
        <v>0.63483100000000003</v>
      </c>
      <c r="AV97" s="9">
        <f t="shared" si="23"/>
        <v>0.55800380000000005</v>
      </c>
      <c r="AW97" s="103">
        <f t="shared" si="24"/>
        <v>0.63932540000000004</v>
      </c>
      <c r="AX97" s="106">
        <v>0.548539</v>
      </c>
      <c r="AY97" s="107">
        <v>0.65730299999999997</v>
      </c>
      <c r="AZ97" s="106">
        <v>0.64940100000000001</v>
      </c>
      <c r="BA97" s="109">
        <v>0.70786499999999997</v>
      </c>
      <c r="BB97" s="106">
        <v>0.54866999999999999</v>
      </c>
      <c r="BC97" s="107">
        <v>0.62359600000000004</v>
      </c>
      <c r="BD97" s="106">
        <v>0.60591799999999996</v>
      </c>
      <c r="BE97" s="107">
        <v>0.67977500000000002</v>
      </c>
      <c r="BF97" s="98">
        <v>0.57503700000000002</v>
      </c>
      <c r="BG97" s="98">
        <v>0.64606699999999995</v>
      </c>
      <c r="BH97" s="111">
        <f t="shared" si="25"/>
        <v>0.58551299999999995</v>
      </c>
      <c r="BI97" s="95">
        <f t="shared" si="25"/>
        <v>0.66292119999999999</v>
      </c>
    </row>
    <row r="98" spans="1:61" x14ac:dyDescent="0.25">
      <c r="A98">
        <v>97</v>
      </c>
      <c r="B98" s="2">
        <v>0.57868900000000001</v>
      </c>
      <c r="C98" s="3">
        <v>0.64606699999999995</v>
      </c>
      <c r="D98" s="2">
        <v>0.53793999999999997</v>
      </c>
      <c r="E98" s="3">
        <v>0.63483100000000003</v>
      </c>
      <c r="F98" s="2">
        <v>0.53722800000000004</v>
      </c>
      <c r="G98" s="3">
        <v>0.64606699999999995</v>
      </c>
      <c r="H98" s="2">
        <v>0.55715400000000004</v>
      </c>
      <c r="I98" s="3">
        <v>0.63483100000000003</v>
      </c>
      <c r="J98" s="2">
        <v>0.55041200000000001</v>
      </c>
      <c r="K98" s="3">
        <v>0.64044900000000005</v>
      </c>
      <c r="L98" s="6">
        <f t="shared" ref="L98:L129" si="26">SUM(B98,D98,F98,H98,J98)/5</f>
        <v>0.55228460000000001</v>
      </c>
      <c r="M98" s="6">
        <f t="shared" ref="M98:M129" si="27">SUM(C98,E98,G98,I98,K98)/5</f>
        <v>0.64044900000000005</v>
      </c>
      <c r="N98" s="99">
        <v>0.57196599999999997</v>
      </c>
      <c r="O98" s="100">
        <v>0.63483100000000003</v>
      </c>
      <c r="P98" s="99">
        <v>0.53852100000000003</v>
      </c>
      <c r="Q98" s="100">
        <v>0.65168499999999996</v>
      </c>
      <c r="R98" s="99">
        <v>0.552678</v>
      </c>
      <c r="S98" s="100">
        <v>0.63483100000000003</v>
      </c>
      <c r="T98" s="99">
        <v>0.57659199999999999</v>
      </c>
      <c r="U98" s="100">
        <v>0.64044900000000005</v>
      </c>
      <c r="V98" s="99">
        <v>0.54910099999999995</v>
      </c>
      <c r="W98" s="100">
        <v>0.62359600000000004</v>
      </c>
      <c r="X98" s="7">
        <f t="shared" ref="X98:X129" si="28">SUM(N98,P98,R98,T98,V98)/5</f>
        <v>0.55777159999999992</v>
      </c>
      <c r="Y98" s="7">
        <f t="shared" ref="Y98:Y129" si="29">SUM(O98,Q98,S98,U98,W98)/5</f>
        <v>0.63707840000000004</v>
      </c>
      <c r="Z98" s="26">
        <v>0.56947599999999998</v>
      </c>
      <c r="AA98" s="27">
        <v>0.64044900000000005</v>
      </c>
      <c r="AB98" s="26">
        <v>0.54151700000000003</v>
      </c>
      <c r="AC98" s="27">
        <v>0.62359600000000004</v>
      </c>
      <c r="AD98" s="26">
        <v>0.55365200000000003</v>
      </c>
      <c r="AE98" s="27">
        <v>0.64606699999999995</v>
      </c>
      <c r="AF98" s="26">
        <v>0.59859600000000002</v>
      </c>
      <c r="AG98" s="27">
        <v>0.67977500000000002</v>
      </c>
      <c r="AH98" s="26">
        <v>0.54187300000000005</v>
      </c>
      <c r="AI98" s="27">
        <v>0.64044900000000005</v>
      </c>
      <c r="AJ98" s="8">
        <f t="shared" ref="AJ98:AJ129" si="30">SUM(Z98,AB98,AD98,AF98,AH98)/5</f>
        <v>0.56102280000000015</v>
      </c>
      <c r="AK98" s="8">
        <f t="shared" ref="AK98:AK129" si="31">SUM(AA98,AC98,AE98,AG98,AI98)/5</f>
        <v>0.64606720000000006</v>
      </c>
      <c r="AL98" s="30">
        <v>0.57803400000000005</v>
      </c>
      <c r="AM98" s="31">
        <v>0.65168499999999996</v>
      </c>
      <c r="AN98" s="30">
        <v>0.54475700000000005</v>
      </c>
      <c r="AO98" s="31">
        <v>0.62921300000000002</v>
      </c>
      <c r="AP98" s="30">
        <v>0.57996300000000001</v>
      </c>
      <c r="AQ98" s="31">
        <v>0.65168499999999996</v>
      </c>
      <c r="AR98" s="30">
        <v>0.53576800000000002</v>
      </c>
      <c r="AS98" s="31">
        <v>0.62921300000000002</v>
      </c>
      <c r="AT98" s="30">
        <v>0.55739700000000003</v>
      </c>
      <c r="AU98" s="31">
        <v>0.63483100000000003</v>
      </c>
      <c r="AV98" s="9">
        <f t="shared" ref="AV98:AV129" si="32">SUM(AL98,AN98,AP98,AR98,AT98)/5</f>
        <v>0.55918380000000001</v>
      </c>
      <c r="AW98" s="103">
        <f t="shared" ref="AW98:AW129" si="33">SUM(AM98,AO98,AQ98,AS98,AU98)/5</f>
        <v>0.63932540000000004</v>
      </c>
      <c r="AX98" s="106">
        <v>0.54932599999999998</v>
      </c>
      <c r="AY98" s="107">
        <v>0.65730299999999997</v>
      </c>
      <c r="AZ98" s="106">
        <v>0.65056199999999997</v>
      </c>
      <c r="BA98" s="109">
        <v>0.70786499999999997</v>
      </c>
      <c r="BB98" s="106">
        <v>0.54707899999999998</v>
      </c>
      <c r="BC98" s="107">
        <v>0.62359600000000004</v>
      </c>
      <c r="BD98" s="106">
        <v>0.606105</v>
      </c>
      <c r="BE98" s="107">
        <v>0.67977500000000002</v>
      </c>
      <c r="BF98" s="98">
        <v>0.57380100000000001</v>
      </c>
      <c r="BG98" s="98">
        <v>0.64606699999999995</v>
      </c>
      <c r="BH98" s="111">
        <f t="shared" si="25"/>
        <v>0.58537459999999997</v>
      </c>
      <c r="BI98" s="95">
        <f t="shared" si="25"/>
        <v>0.66292119999999999</v>
      </c>
    </row>
    <row r="99" spans="1:61" x14ac:dyDescent="0.25">
      <c r="A99">
        <v>98</v>
      </c>
      <c r="B99" s="2">
        <v>0.58043100000000003</v>
      </c>
      <c r="C99" s="3">
        <v>0.64606699999999995</v>
      </c>
      <c r="D99" s="2">
        <v>0.53902600000000001</v>
      </c>
      <c r="E99" s="3">
        <v>0.63483100000000003</v>
      </c>
      <c r="F99" s="2">
        <v>0.53925100000000004</v>
      </c>
      <c r="G99" s="3">
        <v>0.64606699999999995</v>
      </c>
      <c r="H99" s="2">
        <v>0.55722799999999995</v>
      </c>
      <c r="I99" s="3">
        <v>0.63483100000000003</v>
      </c>
      <c r="J99" s="2">
        <v>0.55303400000000003</v>
      </c>
      <c r="K99" s="3">
        <v>0.64044900000000005</v>
      </c>
      <c r="L99" s="6">
        <f t="shared" si="26"/>
        <v>0.55379400000000012</v>
      </c>
      <c r="M99" s="6">
        <f t="shared" si="27"/>
        <v>0.64044900000000005</v>
      </c>
      <c r="N99" s="99">
        <v>0.57410099999999997</v>
      </c>
      <c r="O99" s="100">
        <v>0.63483100000000003</v>
      </c>
      <c r="P99" s="99">
        <v>0.53880099999999997</v>
      </c>
      <c r="Q99" s="100">
        <v>0.65168499999999996</v>
      </c>
      <c r="R99" s="99">
        <v>0.55427000000000004</v>
      </c>
      <c r="S99" s="100">
        <v>0.63483100000000003</v>
      </c>
      <c r="T99" s="99">
        <v>0.57788399999999995</v>
      </c>
      <c r="U99" s="100">
        <v>0.64044900000000005</v>
      </c>
      <c r="V99" s="99">
        <v>0.54915700000000001</v>
      </c>
      <c r="W99" s="100">
        <v>0.62359600000000004</v>
      </c>
      <c r="X99" s="7">
        <f t="shared" si="28"/>
        <v>0.55884259999999997</v>
      </c>
      <c r="Y99" s="7">
        <f t="shared" si="29"/>
        <v>0.63707840000000004</v>
      </c>
      <c r="Z99" s="26">
        <v>0.56900700000000004</v>
      </c>
      <c r="AA99" s="27">
        <v>0.64044900000000005</v>
      </c>
      <c r="AB99" s="26">
        <v>0.54039300000000001</v>
      </c>
      <c r="AC99" s="27">
        <v>0.62359600000000004</v>
      </c>
      <c r="AD99" s="26">
        <v>0.55477500000000002</v>
      </c>
      <c r="AE99" s="27">
        <v>0.64606699999999995</v>
      </c>
      <c r="AF99" s="26">
        <v>0.59722799999999998</v>
      </c>
      <c r="AG99" s="27">
        <v>0.67977500000000002</v>
      </c>
      <c r="AH99" s="26">
        <v>0.54264000000000001</v>
      </c>
      <c r="AI99" s="27">
        <v>0.64044900000000005</v>
      </c>
      <c r="AJ99" s="8">
        <f t="shared" si="30"/>
        <v>0.56080859999999999</v>
      </c>
      <c r="AK99" s="8">
        <f t="shared" si="31"/>
        <v>0.64606720000000006</v>
      </c>
      <c r="AL99" s="30">
        <v>0.57775299999999996</v>
      </c>
      <c r="AM99" s="31">
        <v>0.65168499999999996</v>
      </c>
      <c r="AN99" s="30">
        <v>0.54484999999999995</v>
      </c>
      <c r="AO99" s="31">
        <v>0.62921300000000002</v>
      </c>
      <c r="AP99" s="30">
        <v>0.58131100000000002</v>
      </c>
      <c r="AQ99" s="31">
        <v>0.65168499999999996</v>
      </c>
      <c r="AR99" s="30">
        <v>0.53661000000000003</v>
      </c>
      <c r="AS99" s="31">
        <v>0.62921300000000002</v>
      </c>
      <c r="AT99" s="30">
        <v>0.55606699999999998</v>
      </c>
      <c r="AU99" s="31">
        <v>0.63483100000000003</v>
      </c>
      <c r="AV99" s="9">
        <f t="shared" si="32"/>
        <v>0.55931819999999999</v>
      </c>
      <c r="AW99" s="103">
        <f t="shared" si="33"/>
        <v>0.63932540000000004</v>
      </c>
      <c r="AX99" s="106">
        <v>0.54848300000000005</v>
      </c>
      <c r="AY99" s="107">
        <v>0.65730299999999997</v>
      </c>
      <c r="AZ99" s="106">
        <v>0.65224700000000002</v>
      </c>
      <c r="BA99" s="109">
        <v>0.71348299999999998</v>
      </c>
      <c r="BB99" s="106">
        <v>0.547041</v>
      </c>
      <c r="BC99" s="107">
        <v>0.62359600000000004</v>
      </c>
      <c r="BD99" s="106">
        <v>0.60619900000000004</v>
      </c>
      <c r="BE99" s="107">
        <v>0.67977500000000002</v>
      </c>
      <c r="BF99" s="98">
        <v>0.57561799999999996</v>
      </c>
      <c r="BG99" s="98">
        <v>0.64606699999999995</v>
      </c>
      <c r="BH99" s="111">
        <f t="shared" si="25"/>
        <v>0.58591760000000004</v>
      </c>
      <c r="BI99" s="95">
        <f t="shared" si="25"/>
        <v>0.66404479999999999</v>
      </c>
    </row>
    <row r="100" spans="1:61" x14ac:dyDescent="0.25">
      <c r="A100">
        <v>99</v>
      </c>
      <c r="B100" s="2">
        <v>0.58022499999999999</v>
      </c>
      <c r="C100" s="3">
        <v>0.64606699999999995</v>
      </c>
      <c r="D100" s="2">
        <v>0.53780899999999998</v>
      </c>
      <c r="E100" s="3">
        <v>0.63483100000000003</v>
      </c>
      <c r="F100" s="2">
        <v>0.537547</v>
      </c>
      <c r="G100" s="3">
        <v>0.64606699999999995</v>
      </c>
      <c r="H100" s="2">
        <v>0.55632999999999999</v>
      </c>
      <c r="I100" s="3">
        <v>0.63483100000000003</v>
      </c>
      <c r="J100" s="2">
        <v>0.55089900000000003</v>
      </c>
      <c r="K100" s="3">
        <v>0.64044900000000005</v>
      </c>
      <c r="L100" s="6">
        <f t="shared" si="26"/>
        <v>0.552562</v>
      </c>
      <c r="M100" s="6">
        <f t="shared" si="27"/>
        <v>0.64044900000000005</v>
      </c>
      <c r="N100" s="99">
        <v>0.57258399999999998</v>
      </c>
      <c r="O100" s="100">
        <v>0.63483100000000003</v>
      </c>
      <c r="P100" s="99">
        <v>0.53664800000000001</v>
      </c>
      <c r="Q100" s="100">
        <v>0.65168499999999996</v>
      </c>
      <c r="R100" s="99">
        <v>0.55350200000000005</v>
      </c>
      <c r="S100" s="100">
        <v>0.63483100000000003</v>
      </c>
      <c r="T100" s="99">
        <v>0.57599299999999998</v>
      </c>
      <c r="U100" s="100">
        <v>0.64044900000000005</v>
      </c>
      <c r="V100" s="99">
        <v>0.54775300000000005</v>
      </c>
      <c r="W100" s="100">
        <v>0.62359600000000004</v>
      </c>
      <c r="X100" s="7">
        <f t="shared" si="28"/>
        <v>0.55729600000000001</v>
      </c>
      <c r="Y100" s="7">
        <f t="shared" si="29"/>
        <v>0.63707840000000004</v>
      </c>
      <c r="Z100" s="26">
        <v>0.56971899999999998</v>
      </c>
      <c r="AA100" s="27">
        <v>0.64044900000000005</v>
      </c>
      <c r="AB100" s="26">
        <v>0.54114200000000001</v>
      </c>
      <c r="AC100" s="27">
        <v>0.62359600000000004</v>
      </c>
      <c r="AD100" s="26">
        <v>0.55215400000000003</v>
      </c>
      <c r="AE100" s="27">
        <v>0.64606699999999995</v>
      </c>
      <c r="AF100" s="26">
        <v>0.59844600000000003</v>
      </c>
      <c r="AG100" s="27">
        <v>0.67977500000000002</v>
      </c>
      <c r="AH100" s="26">
        <v>0.53881999999999997</v>
      </c>
      <c r="AI100" s="27">
        <v>0.64044900000000005</v>
      </c>
      <c r="AJ100" s="8">
        <f t="shared" si="30"/>
        <v>0.56005619999999989</v>
      </c>
      <c r="AK100" s="8">
        <f t="shared" si="31"/>
        <v>0.64606720000000006</v>
      </c>
      <c r="AL100" s="30">
        <v>0.57782800000000001</v>
      </c>
      <c r="AM100" s="31">
        <v>0.65168499999999996</v>
      </c>
      <c r="AN100" s="30">
        <v>0.54501900000000003</v>
      </c>
      <c r="AO100" s="31">
        <v>0.62921300000000002</v>
      </c>
      <c r="AP100" s="30">
        <v>0.58219100000000001</v>
      </c>
      <c r="AQ100" s="31">
        <v>0.65168499999999996</v>
      </c>
      <c r="AR100" s="30">
        <v>0.53735999999999995</v>
      </c>
      <c r="AS100" s="31">
        <v>0.62921300000000002</v>
      </c>
      <c r="AT100" s="30">
        <v>0.55561799999999995</v>
      </c>
      <c r="AU100" s="31">
        <v>0.63483100000000003</v>
      </c>
      <c r="AV100" s="9">
        <f t="shared" si="32"/>
        <v>0.55960319999999997</v>
      </c>
      <c r="AW100" s="103">
        <f t="shared" si="33"/>
        <v>0.63932540000000004</v>
      </c>
      <c r="AX100" s="106">
        <v>0.54807099999999997</v>
      </c>
      <c r="AY100" s="107">
        <v>0.65730299999999997</v>
      </c>
      <c r="AZ100" s="106">
        <v>0.65344599999999997</v>
      </c>
      <c r="BA100" s="109">
        <v>0.71348299999999998</v>
      </c>
      <c r="BB100" s="106">
        <v>0.54760299999999995</v>
      </c>
      <c r="BC100" s="107">
        <v>0.62359600000000004</v>
      </c>
      <c r="BD100" s="106">
        <v>0.60601099999999997</v>
      </c>
      <c r="BE100" s="107">
        <v>0.67977500000000002</v>
      </c>
      <c r="BF100" s="98">
        <v>0.57505600000000001</v>
      </c>
      <c r="BG100" s="98">
        <v>0.64606699999999995</v>
      </c>
      <c r="BH100" s="111">
        <f t="shared" si="25"/>
        <v>0.58603740000000004</v>
      </c>
      <c r="BI100" s="95">
        <f t="shared" si="25"/>
        <v>0.66404479999999999</v>
      </c>
    </row>
    <row r="101" spans="1:61" ht="15.75" thickBot="1" x14ac:dyDescent="0.3">
      <c r="A101">
        <v>100</v>
      </c>
      <c r="B101" s="4">
        <v>0.57926999999999995</v>
      </c>
      <c r="C101" s="5">
        <v>0.64606699999999995</v>
      </c>
      <c r="D101" s="4">
        <v>0.53749100000000005</v>
      </c>
      <c r="E101" s="5">
        <v>0.63483100000000003</v>
      </c>
      <c r="F101" s="4">
        <v>0.53756599999999999</v>
      </c>
      <c r="G101" s="5">
        <v>0.64606699999999995</v>
      </c>
      <c r="H101" s="4">
        <v>0.557172</v>
      </c>
      <c r="I101" s="5">
        <v>0.63483100000000003</v>
      </c>
      <c r="J101" s="4">
        <v>0.55282799999999999</v>
      </c>
      <c r="K101" s="5">
        <v>0.64044900000000005</v>
      </c>
      <c r="L101" s="6">
        <f t="shared" si="26"/>
        <v>0.55286539999999995</v>
      </c>
      <c r="M101" s="6">
        <f t="shared" si="27"/>
        <v>0.64044900000000005</v>
      </c>
      <c r="N101" s="101">
        <v>0.57314600000000004</v>
      </c>
      <c r="O101" s="102">
        <v>0.63483100000000003</v>
      </c>
      <c r="P101" s="101">
        <v>0.53734099999999996</v>
      </c>
      <c r="Q101" s="102">
        <v>0.65168499999999996</v>
      </c>
      <c r="R101" s="101">
        <v>0.55316500000000002</v>
      </c>
      <c r="S101" s="102">
        <v>0.63483100000000003</v>
      </c>
      <c r="T101" s="101">
        <v>0.57653600000000005</v>
      </c>
      <c r="U101" s="102">
        <v>0.64044900000000005</v>
      </c>
      <c r="V101" s="101">
        <v>0.55020599999999997</v>
      </c>
      <c r="W101" s="102">
        <v>0.62359600000000004</v>
      </c>
      <c r="X101" s="7">
        <f t="shared" si="28"/>
        <v>0.55807879999999999</v>
      </c>
      <c r="Y101" s="7">
        <f t="shared" si="29"/>
        <v>0.63707840000000004</v>
      </c>
      <c r="Z101" s="28">
        <v>0.57095499999999999</v>
      </c>
      <c r="AA101" s="29">
        <v>0.64044900000000005</v>
      </c>
      <c r="AB101" s="28">
        <v>0.53998100000000004</v>
      </c>
      <c r="AC101" s="29">
        <v>0.62359600000000004</v>
      </c>
      <c r="AD101" s="28">
        <v>0.55456899999999998</v>
      </c>
      <c r="AE101" s="29">
        <v>0.64606699999999995</v>
      </c>
      <c r="AF101" s="28">
        <v>0.60067400000000004</v>
      </c>
      <c r="AG101" s="29">
        <v>0.67977500000000002</v>
      </c>
      <c r="AH101" s="28">
        <v>0.541273</v>
      </c>
      <c r="AI101" s="29">
        <v>0.64044900000000005</v>
      </c>
      <c r="AJ101" s="8">
        <f t="shared" si="30"/>
        <v>0.56149040000000006</v>
      </c>
      <c r="AK101" s="8">
        <f t="shared" si="31"/>
        <v>0.64606720000000006</v>
      </c>
      <c r="AL101" s="32">
        <v>0.57767800000000002</v>
      </c>
      <c r="AM101" s="33">
        <v>0.65168499999999996</v>
      </c>
      <c r="AN101" s="32">
        <v>0.54475700000000005</v>
      </c>
      <c r="AO101" s="33">
        <v>0.62921300000000002</v>
      </c>
      <c r="AP101" s="32">
        <v>0.58539300000000005</v>
      </c>
      <c r="AQ101" s="33">
        <v>0.65168499999999996</v>
      </c>
      <c r="AR101" s="32">
        <v>0.53722800000000004</v>
      </c>
      <c r="AS101" s="33">
        <v>0.62921300000000002</v>
      </c>
      <c r="AT101" s="32">
        <v>0.55604900000000002</v>
      </c>
      <c r="AU101" s="33">
        <v>0.63483100000000003</v>
      </c>
      <c r="AV101" s="9">
        <f t="shared" si="32"/>
        <v>0.56022099999999997</v>
      </c>
      <c r="AW101" s="103">
        <f t="shared" si="33"/>
        <v>0.63932540000000004</v>
      </c>
      <c r="AX101" s="106">
        <v>0.54780899999999999</v>
      </c>
      <c r="AY101" s="107">
        <v>0.65730299999999997</v>
      </c>
      <c r="AZ101" s="106">
        <v>0.65469999999999995</v>
      </c>
      <c r="BA101" s="109">
        <v>0.71348299999999998</v>
      </c>
      <c r="BB101" s="106">
        <v>0.54603000000000002</v>
      </c>
      <c r="BC101" s="107">
        <v>0.62359600000000004</v>
      </c>
      <c r="BD101" s="106">
        <v>0.60722799999999999</v>
      </c>
      <c r="BE101" s="107">
        <v>0.67977500000000002</v>
      </c>
      <c r="BF101" s="98">
        <v>0.573708</v>
      </c>
      <c r="BG101" s="98">
        <v>0.64606699999999995</v>
      </c>
      <c r="BH101" s="111">
        <f t="shared" si="25"/>
        <v>0.58589500000000005</v>
      </c>
      <c r="BI101" s="95">
        <f t="shared" si="25"/>
        <v>0.66404479999999999</v>
      </c>
    </row>
    <row r="102" spans="1:61" x14ac:dyDescent="0.25">
      <c r="A102">
        <v>101</v>
      </c>
      <c r="B102" s="2">
        <v>0.57921299999999998</v>
      </c>
      <c r="C102" s="3">
        <v>0.64606699999999995</v>
      </c>
      <c r="D102" s="2">
        <v>0.53852100000000003</v>
      </c>
      <c r="E102" s="3">
        <v>0.63483100000000003</v>
      </c>
      <c r="F102" s="2">
        <v>0.53810899999999995</v>
      </c>
      <c r="G102" s="3">
        <v>0.64606699999999995</v>
      </c>
      <c r="H102" s="2">
        <v>0.55646099999999998</v>
      </c>
      <c r="I102" s="3">
        <v>0.63483100000000003</v>
      </c>
      <c r="J102" s="2">
        <v>0.55123599999999995</v>
      </c>
      <c r="K102" s="3">
        <v>0.64044900000000005</v>
      </c>
      <c r="L102" s="6">
        <f t="shared" si="26"/>
        <v>0.55270799999999998</v>
      </c>
      <c r="M102" s="6">
        <f t="shared" si="27"/>
        <v>0.64044900000000005</v>
      </c>
      <c r="N102" s="99">
        <v>0.57297799999999999</v>
      </c>
      <c r="O102" s="100">
        <v>0.63483100000000003</v>
      </c>
      <c r="P102" s="99">
        <v>0.53720999999999997</v>
      </c>
      <c r="Q102" s="100">
        <v>0.65168499999999996</v>
      </c>
      <c r="R102" s="99">
        <v>0.55395099999999997</v>
      </c>
      <c r="S102" s="100">
        <v>0.63483100000000003</v>
      </c>
      <c r="T102" s="99">
        <v>0.57803400000000005</v>
      </c>
      <c r="U102" s="100">
        <v>0.64044900000000005</v>
      </c>
      <c r="V102" s="99">
        <v>0.54861400000000005</v>
      </c>
      <c r="W102" s="100">
        <v>0.62359600000000004</v>
      </c>
      <c r="X102" s="7">
        <f t="shared" si="28"/>
        <v>0.55815740000000003</v>
      </c>
      <c r="Y102" s="7">
        <f t="shared" si="29"/>
        <v>0.63707840000000004</v>
      </c>
      <c r="Z102" s="26">
        <v>0.57080500000000001</v>
      </c>
      <c r="AA102" s="27">
        <v>0.64044900000000005</v>
      </c>
      <c r="AB102" s="26">
        <v>0.54196599999999995</v>
      </c>
      <c r="AC102" s="27">
        <v>0.62359600000000004</v>
      </c>
      <c r="AD102" s="26">
        <v>0.55484999999999995</v>
      </c>
      <c r="AE102" s="27">
        <v>0.64606699999999995</v>
      </c>
      <c r="AF102" s="26">
        <v>0.59728499999999995</v>
      </c>
      <c r="AG102" s="27">
        <v>0.67977500000000002</v>
      </c>
      <c r="AH102" s="26">
        <v>0.54132999999999998</v>
      </c>
      <c r="AI102" s="27">
        <v>0.64044900000000005</v>
      </c>
      <c r="AJ102" s="8">
        <f t="shared" si="30"/>
        <v>0.56124719999999995</v>
      </c>
      <c r="AK102" s="8">
        <f t="shared" si="31"/>
        <v>0.64606720000000006</v>
      </c>
      <c r="AL102" s="30">
        <v>0.578596</v>
      </c>
      <c r="AM102" s="31">
        <v>0.65168499999999996</v>
      </c>
      <c r="AN102" s="30">
        <v>0.54535599999999995</v>
      </c>
      <c r="AO102" s="31">
        <v>0.62921300000000002</v>
      </c>
      <c r="AP102" s="30">
        <v>0.58415700000000004</v>
      </c>
      <c r="AQ102" s="31">
        <v>0.65168499999999996</v>
      </c>
      <c r="AR102" s="30">
        <v>0.53649800000000003</v>
      </c>
      <c r="AS102" s="31">
        <v>0.62921300000000002</v>
      </c>
      <c r="AT102" s="30">
        <v>0.55443799999999999</v>
      </c>
      <c r="AU102" s="31">
        <v>0.63483100000000003</v>
      </c>
      <c r="AV102" s="9">
        <f t="shared" si="32"/>
        <v>0.55980900000000011</v>
      </c>
      <c r="AW102" s="103">
        <f t="shared" si="33"/>
        <v>0.63932540000000004</v>
      </c>
      <c r="AX102" s="106">
        <v>0.54863300000000004</v>
      </c>
      <c r="AY102" s="107">
        <v>0.65730299999999997</v>
      </c>
      <c r="AZ102" s="106">
        <v>0.65719099999999997</v>
      </c>
      <c r="BA102" s="109">
        <v>0.73033700000000001</v>
      </c>
      <c r="BB102" s="106">
        <v>0.54694799999999999</v>
      </c>
      <c r="BC102" s="107">
        <v>0.62359600000000004</v>
      </c>
      <c r="BD102" s="106">
        <v>0.60633000000000004</v>
      </c>
      <c r="BE102" s="107">
        <v>0.67977500000000002</v>
      </c>
      <c r="BF102" s="98">
        <v>0.575075</v>
      </c>
      <c r="BG102" s="98">
        <v>0.64606699999999995</v>
      </c>
      <c r="BH102" s="111">
        <f t="shared" si="25"/>
        <v>0.58683540000000001</v>
      </c>
      <c r="BI102" s="95">
        <f t="shared" si="25"/>
        <v>0.66741560000000011</v>
      </c>
    </row>
    <row r="103" spans="1:61" x14ac:dyDescent="0.25">
      <c r="A103">
        <v>102</v>
      </c>
      <c r="B103" s="2">
        <v>0.57837099999999997</v>
      </c>
      <c r="C103" s="3">
        <v>0.64606699999999995</v>
      </c>
      <c r="D103" s="2">
        <v>0.53775300000000004</v>
      </c>
      <c r="E103" s="3">
        <v>0.63483100000000003</v>
      </c>
      <c r="F103" s="2">
        <v>0.53803400000000001</v>
      </c>
      <c r="G103" s="3">
        <v>0.64606699999999995</v>
      </c>
      <c r="H103" s="2">
        <v>0.55618000000000001</v>
      </c>
      <c r="I103" s="3">
        <v>0.63483100000000003</v>
      </c>
      <c r="J103" s="2">
        <v>0.55162900000000004</v>
      </c>
      <c r="K103" s="3">
        <v>0.64044900000000005</v>
      </c>
      <c r="L103" s="6">
        <f t="shared" si="26"/>
        <v>0.55239340000000003</v>
      </c>
      <c r="M103" s="6">
        <f t="shared" si="27"/>
        <v>0.64044900000000005</v>
      </c>
      <c r="N103" s="99">
        <v>0.57280900000000001</v>
      </c>
      <c r="O103" s="100">
        <v>0.63483100000000003</v>
      </c>
      <c r="P103" s="99">
        <v>0.53767799999999999</v>
      </c>
      <c r="Q103" s="100">
        <v>0.65168499999999996</v>
      </c>
      <c r="R103" s="99">
        <v>0.55500000000000005</v>
      </c>
      <c r="S103" s="100">
        <v>0.63483100000000003</v>
      </c>
      <c r="T103" s="99">
        <v>0.57838999999999996</v>
      </c>
      <c r="U103" s="100">
        <v>0.64044900000000005</v>
      </c>
      <c r="V103" s="99">
        <v>0.55041200000000001</v>
      </c>
      <c r="W103" s="100">
        <v>0.62359600000000004</v>
      </c>
      <c r="X103" s="7">
        <f t="shared" si="28"/>
        <v>0.55885780000000007</v>
      </c>
      <c r="Y103" s="7">
        <f t="shared" si="29"/>
        <v>0.63707840000000004</v>
      </c>
      <c r="Z103" s="26">
        <v>0.57033699999999998</v>
      </c>
      <c r="AA103" s="27">
        <v>0.64044900000000005</v>
      </c>
      <c r="AB103" s="26">
        <v>0.54196599999999995</v>
      </c>
      <c r="AC103" s="27">
        <v>0.62359600000000004</v>
      </c>
      <c r="AD103" s="26">
        <v>0.55284599999999995</v>
      </c>
      <c r="AE103" s="27">
        <v>0.64606699999999995</v>
      </c>
      <c r="AF103" s="26">
        <v>0.59932600000000003</v>
      </c>
      <c r="AG103" s="27">
        <v>0.67977500000000002</v>
      </c>
      <c r="AH103" s="26">
        <v>0.54091800000000001</v>
      </c>
      <c r="AI103" s="27">
        <v>0.64044900000000005</v>
      </c>
      <c r="AJ103" s="8">
        <f t="shared" si="30"/>
        <v>0.56107859999999998</v>
      </c>
      <c r="AK103" s="8">
        <f t="shared" si="31"/>
        <v>0.64606720000000006</v>
      </c>
      <c r="AL103" s="30">
        <v>0.57634799999999997</v>
      </c>
      <c r="AM103" s="31">
        <v>0.65168499999999996</v>
      </c>
      <c r="AN103" s="30">
        <v>0.54464400000000002</v>
      </c>
      <c r="AO103" s="31">
        <v>0.62921300000000002</v>
      </c>
      <c r="AP103" s="30">
        <v>0.58599299999999999</v>
      </c>
      <c r="AQ103" s="31">
        <v>0.65168499999999996</v>
      </c>
      <c r="AR103" s="30">
        <v>0.53646099999999997</v>
      </c>
      <c r="AS103" s="31">
        <v>0.62921300000000002</v>
      </c>
      <c r="AT103" s="30">
        <v>0.55638600000000005</v>
      </c>
      <c r="AU103" s="31">
        <v>0.63483100000000003</v>
      </c>
      <c r="AV103" s="9">
        <f t="shared" si="32"/>
        <v>0.55996640000000009</v>
      </c>
      <c r="AW103" s="103">
        <f t="shared" si="33"/>
        <v>0.63932540000000004</v>
      </c>
      <c r="AX103" s="106">
        <v>0.54741600000000001</v>
      </c>
      <c r="AY103" s="107">
        <v>0.65730299999999997</v>
      </c>
      <c r="AZ103" s="106">
        <v>0.65584299999999995</v>
      </c>
      <c r="BA103" s="109">
        <v>0.73033700000000001</v>
      </c>
      <c r="BB103" s="106">
        <v>0.54668499999999998</v>
      </c>
      <c r="BC103" s="107">
        <v>0.62359600000000004</v>
      </c>
      <c r="BD103" s="106">
        <v>0.60780900000000004</v>
      </c>
      <c r="BE103" s="107">
        <v>0.67977500000000002</v>
      </c>
      <c r="BF103" s="98">
        <v>0.57460699999999998</v>
      </c>
      <c r="BG103" s="98">
        <v>0.64606699999999995</v>
      </c>
      <c r="BH103" s="111">
        <f t="shared" si="25"/>
        <v>0.58647199999999999</v>
      </c>
      <c r="BI103" s="95">
        <f t="shared" si="25"/>
        <v>0.66741560000000011</v>
      </c>
    </row>
    <row r="104" spans="1:61" x14ac:dyDescent="0.25">
      <c r="A104">
        <v>103</v>
      </c>
      <c r="B104" s="2">
        <v>0.57943800000000001</v>
      </c>
      <c r="C104" s="3">
        <v>0.64606699999999995</v>
      </c>
      <c r="D104" s="2">
        <v>0.53861400000000004</v>
      </c>
      <c r="E104" s="3">
        <v>0.63483100000000003</v>
      </c>
      <c r="F104" s="2">
        <v>0.53621700000000005</v>
      </c>
      <c r="G104" s="3">
        <v>0.64606699999999995</v>
      </c>
      <c r="H104" s="2">
        <v>0.55655399999999999</v>
      </c>
      <c r="I104" s="3">
        <v>0.63483100000000003</v>
      </c>
      <c r="J104" s="2">
        <v>0.55172299999999996</v>
      </c>
      <c r="K104" s="3">
        <v>0.64044900000000005</v>
      </c>
      <c r="L104" s="6">
        <f t="shared" si="26"/>
        <v>0.55250920000000003</v>
      </c>
      <c r="M104" s="6">
        <f t="shared" si="27"/>
        <v>0.64044900000000005</v>
      </c>
      <c r="N104" s="99">
        <v>0.574326</v>
      </c>
      <c r="O104" s="100">
        <v>0.63483100000000003</v>
      </c>
      <c r="P104" s="99">
        <v>0.53824000000000005</v>
      </c>
      <c r="Q104" s="100">
        <v>0.65168499999999996</v>
      </c>
      <c r="R104" s="99">
        <v>0.55234099999999997</v>
      </c>
      <c r="S104" s="100">
        <v>0.63483100000000003</v>
      </c>
      <c r="T104" s="99">
        <v>0.57694800000000002</v>
      </c>
      <c r="U104" s="100">
        <v>0.64044900000000005</v>
      </c>
      <c r="V104" s="99">
        <v>0.54822099999999996</v>
      </c>
      <c r="W104" s="100">
        <v>0.62359600000000004</v>
      </c>
      <c r="X104" s="7">
        <f t="shared" si="28"/>
        <v>0.55801520000000004</v>
      </c>
      <c r="Y104" s="7">
        <f t="shared" si="29"/>
        <v>0.63707840000000004</v>
      </c>
      <c r="Z104" s="26">
        <v>0.57119900000000001</v>
      </c>
      <c r="AA104" s="27">
        <v>0.64044900000000005</v>
      </c>
      <c r="AB104" s="26">
        <v>0.54234099999999996</v>
      </c>
      <c r="AC104" s="27">
        <v>0.62359600000000004</v>
      </c>
      <c r="AD104" s="26">
        <v>0.55396999999999996</v>
      </c>
      <c r="AE104" s="27">
        <v>0.64606699999999995</v>
      </c>
      <c r="AF104" s="26">
        <v>0.59951299999999996</v>
      </c>
      <c r="AG104" s="27">
        <v>0.67977500000000002</v>
      </c>
      <c r="AH104" s="26">
        <v>0.53898900000000005</v>
      </c>
      <c r="AI104" s="27">
        <v>0.64044900000000005</v>
      </c>
      <c r="AJ104" s="8">
        <f t="shared" si="30"/>
        <v>0.56120239999999999</v>
      </c>
      <c r="AK104" s="8">
        <f t="shared" si="31"/>
        <v>0.64606720000000006</v>
      </c>
      <c r="AL104" s="30">
        <v>0.576461</v>
      </c>
      <c r="AM104" s="31">
        <v>0.65168499999999996</v>
      </c>
      <c r="AN104" s="30">
        <v>0.54408199999999995</v>
      </c>
      <c r="AO104" s="31">
        <v>0.62921300000000002</v>
      </c>
      <c r="AP104" s="30">
        <v>0.58709699999999998</v>
      </c>
      <c r="AQ104" s="31">
        <v>0.65168499999999996</v>
      </c>
      <c r="AR104" s="30">
        <v>0.53584299999999996</v>
      </c>
      <c r="AS104" s="31">
        <v>0.62921300000000002</v>
      </c>
      <c r="AT104" s="30">
        <v>0.55698499999999995</v>
      </c>
      <c r="AU104" s="31">
        <v>0.63483100000000003</v>
      </c>
      <c r="AV104" s="9">
        <f t="shared" si="32"/>
        <v>0.56009359999999997</v>
      </c>
      <c r="AW104" s="103">
        <f t="shared" si="33"/>
        <v>0.63932540000000004</v>
      </c>
      <c r="AX104" s="106">
        <v>0.54953200000000002</v>
      </c>
      <c r="AY104" s="107">
        <v>0.65730299999999997</v>
      </c>
      <c r="AZ104" s="106">
        <v>0.65642299999999998</v>
      </c>
      <c r="BA104" s="109">
        <v>0.73033700000000001</v>
      </c>
      <c r="BB104" s="106">
        <v>0.54681599999999997</v>
      </c>
      <c r="BC104" s="107">
        <v>0.62359600000000004</v>
      </c>
      <c r="BD104" s="106">
        <v>0.60805200000000004</v>
      </c>
      <c r="BE104" s="107">
        <v>0.67977500000000002</v>
      </c>
      <c r="BF104" s="98">
        <v>0.57426999999999995</v>
      </c>
      <c r="BG104" s="98">
        <v>0.64606699999999995</v>
      </c>
      <c r="BH104" s="111">
        <f t="shared" si="25"/>
        <v>0.58701859999999995</v>
      </c>
      <c r="BI104" s="95">
        <f t="shared" si="25"/>
        <v>0.66741560000000011</v>
      </c>
    </row>
    <row r="105" spans="1:61" x14ac:dyDescent="0.25">
      <c r="A105">
        <v>104</v>
      </c>
      <c r="B105" s="2">
        <v>0.57958799999999999</v>
      </c>
      <c r="C105" s="3">
        <v>0.64606699999999995</v>
      </c>
      <c r="D105" s="2">
        <v>0.53771500000000005</v>
      </c>
      <c r="E105" s="3">
        <v>0.63483100000000003</v>
      </c>
      <c r="F105" s="2">
        <v>0.53720999999999997</v>
      </c>
      <c r="G105" s="3">
        <v>0.64606699999999995</v>
      </c>
      <c r="H105" s="2">
        <v>0.55657299999999998</v>
      </c>
      <c r="I105" s="3">
        <v>0.63483100000000003</v>
      </c>
      <c r="J105" s="2">
        <v>0.55089900000000003</v>
      </c>
      <c r="K105" s="3">
        <v>0.64044900000000005</v>
      </c>
      <c r="L105" s="6">
        <f t="shared" si="26"/>
        <v>0.55239700000000003</v>
      </c>
      <c r="M105" s="6">
        <f t="shared" si="27"/>
        <v>0.64044900000000005</v>
      </c>
      <c r="N105" s="99">
        <v>0.57359599999999999</v>
      </c>
      <c r="O105" s="100">
        <v>0.63483100000000003</v>
      </c>
      <c r="P105" s="99">
        <v>0.53936300000000004</v>
      </c>
      <c r="Q105" s="100">
        <v>0.65168499999999996</v>
      </c>
      <c r="R105" s="99">
        <v>0.55380099999999999</v>
      </c>
      <c r="S105" s="100">
        <v>0.63483100000000003</v>
      </c>
      <c r="T105" s="99">
        <v>0.57685399999999998</v>
      </c>
      <c r="U105" s="100">
        <v>0.64044900000000005</v>
      </c>
      <c r="V105" s="99">
        <v>0.54861400000000005</v>
      </c>
      <c r="W105" s="100">
        <v>0.62359600000000004</v>
      </c>
      <c r="X105" s="7">
        <f t="shared" si="28"/>
        <v>0.55844559999999999</v>
      </c>
      <c r="Y105" s="7">
        <f t="shared" si="29"/>
        <v>0.63707840000000004</v>
      </c>
      <c r="Z105" s="26">
        <v>0.56951300000000005</v>
      </c>
      <c r="AA105" s="27">
        <v>0.64044900000000005</v>
      </c>
      <c r="AB105" s="26">
        <v>0.54134800000000005</v>
      </c>
      <c r="AC105" s="27">
        <v>0.62359600000000004</v>
      </c>
      <c r="AD105" s="26">
        <v>0.55333299999999996</v>
      </c>
      <c r="AE105" s="27">
        <v>0.64606699999999995</v>
      </c>
      <c r="AF105" s="26">
        <v>0.59861399999999998</v>
      </c>
      <c r="AG105" s="27">
        <v>0.67977500000000002</v>
      </c>
      <c r="AH105" s="26">
        <v>0.53986900000000004</v>
      </c>
      <c r="AI105" s="27">
        <v>0.64044900000000005</v>
      </c>
      <c r="AJ105" s="8">
        <f t="shared" si="30"/>
        <v>0.56053540000000002</v>
      </c>
      <c r="AK105" s="8">
        <f t="shared" si="31"/>
        <v>0.64606720000000006</v>
      </c>
      <c r="AL105" s="30">
        <v>0.577434</v>
      </c>
      <c r="AM105" s="31">
        <v>0.65168499999999996</v>
      </c>
      <c r="AN105" s="30">
        <v>0.54323999999999995</v>
      </c>
      <c r="AO105" s="31">
        <v>0.62921300000000002</v>
      </c>
      <c r="AP105" s="30">
        <v>0.58829600000000004</v>
      </c>
      <c r="AQ105" s="31">
        <v>0.65168499999999996</v>
      </c>
      <c r="AR105" s="30">
        <v>0.53700400000000004</v>
      </c>
      <c r="AS105" s="31">
        <v>0.62921300000000002</v>
      </c>
      <c r="AT105" s="30">
        <v>0.55475699999999994</v>
      </c>
      <c r="AU105" s="31">
        <v>0.63483100000000003</v>
      </c>
      <c r="AV105" s="9">
        <f t="shared" si="32"/>
        <v>0.56014619999999993</v>
      </c>
      <c r="AW105" s="103">
        <f t="shared" si="33"/>
        <v>0.63932540000000004</v>
      </c>
      <c r="AX105" s="106">
        <v>0.54780899999999999</v>
      </c>
      <c r="AY105" s="107">
        <v>0.65730299999999997</v>
      </c>
      <c r="AZ105" s="106">
        <v>0.65410100000000004</v>
      </c>
      <c r="BA105" s="109">
        <v>0.73033700000000001</v>
      </c>
      <c r="BB105" s="106">
        <v>0.54904500000000001</v>
      </c>
      <c r="BC105" s="107">
        <v>0.62359600000000004</v>
      </c>
      <c r="BD105" s="106">
        <v>0.61</v>
      </c>
      <c r="BE105" s="107">
        <v>0.67977500000000002</v>
      </c>
      <c r="BF105" s="98">
        <v>0.574569</v>
      </c>
      <c r="BG105" s="98">
        <v>0.64606699999999995</v>
      </c>
      <c r="BH105" s="111">
        <f t="shared" si="25"/>
        <v>0.58710479999999998</v>
      </c>
      <c r="BI105" s="95">
        <f t="shared" si="25"/>
        <v>0.66741560000000011</v>
      </c>
    </row>
    <row r="106" spans="1:61" x14ac:dyDescent="0.25">
      <c r="A106">
        <v>105</v>
      </c>
      <c r="B106" s="2">
        <v>0.57999999999999996</v>
      </c>
      <c r="C106" s="3">
        <v>0.64606699999999995</v>
      </c>
      <c r="D106" s="2">
        <v>0.53846400000000005</v>
      </c>
      <c r="E106" s="3">
        <v>0.63483100000000003</v>
      </c>
      <c r="F106" s="2">
        <v>0.53713500000000003</v>
      </c>
      <c r="G106" s="3">
        <v>0.64606699999999995</v>
      </c>
      <c r="H106" s="2">
        <v>0.55638600000000005</v>
      </c>
      <c r="I106" s="3">
        <v>0.63483100000000003</v>
      </c>
      <c r="J106" s="2">
        <v>0.55237800000000004</v>
      </c>
      <c r="K106" s="3">
        <v>0.64044900000000005</v>
      </c>
      <c r="L106" s="6">
        <f t="shared" si="26"/>
        <v>0.55287260000000005</v>
      </c>
      <c r="M106" s="6">
        <f t="shared" si="27"/>
        <v>0.64044900000000005</v>
      </c>
      <c r="N106" s="99">
        <v>0.57290300000000005</v>
      </c>
      <c r="O106" s="100">
        <v>0.63483100000000003</v>
      </c>
      <c r="P106" s="99">
        <v>0.53844599999999998</v>
      </c>
      <c r="Q106" s="100">
        <v>0.65168499999999996</v>
      </c>
      <c r="R106" s="99">
        <v>0.55320199999999997</v>
      </c>
      <c r="S106" s="100">
        <v>0.63483100000000003</v>
      </c>
      <c r="T106" s="99">
        <v>0.57767800000000002</v>
      </c>
      <c r="U106" s="100">
        <v>0.64044900000000005</v>
      </c>
      <c r="V106" s="99">
        <v>0.54915700000000001</v>
      </c>
      <c r="W106" s="100">
        <v>0.62359600000000004</v>
      </c>
      <c r="X106" s="7">
        <f t="shared" si="28"/>
        <v>0.55827720000000003</v>
      </c>
      <c r="Y106" s="7">
        <f t="shared" si="29"/>
        <v>0.63707840000000004</v>
      </c>
      <c r="Z106" s="26">
        <v>0.57039300000000004</v>
      </c>
      <c r="AA106" s="27">
        <v>0.64044900000000005</v>
      </c>
      <c r="AB106" s="26">
        <v>0.54222800000000004</v>
      </c>
      <c r="AC106" s="27">
        <v>0.62359600000000004</v>
      </c>
      <c r="AD106" s="26">
        <v>0.55215400000000003</v>
      </c>
      <c r="AE106" s="27">
        <v>0.64606699999999995</v>
      </c>
      <c r="AF106" s="26">
        <v>0.59910099999999999</v>
      </c>
      <c r="AG106" s="27">
        <v>0.67977500000000002</v>
      </c>
      <c r="AH106" s="26">
        <v>0.54046799999999995</v>
      </c>
      <c r="AI106" s="27">
        <v>0.64044900000000005</v>
      </c>
      <c r="AJ106" s="8">
        <f t="shared" si="30"/>
        <v>0.56086880000000006</v>
      </c>
      <c r="AK106" s="8">
        <f t="shared" si="31"/>
        <v>0.64606720000000006</v>
      </c>
      <c r="AL106" s="30">
        <v>0.57625499999999996</v>
      </c>
      <c r="AM106" s="31">
        <v>0.65168499999999996</v>
      </c>
      <c r="AN106" s="30">
        <v>0.54481299999999999</v>
      </c>
      <c r="AO106" s="31">
        <v>0.62921300000000002</v>
      </c>
      <c r="AP106" s="30">
        <v>0.59009400000000001</v>
      </c>
      <c r="AQ106" s="31">
        <v>0.65168499999999996</v>
      </c>
      <c r="AR106" s="30">
        <v>0.53762200000000004</v>
      </c>
      <c r="AS106" s="31">
        <v>0.62921300000000002</v>
      </c>
      <c r="AT106" s="30">
        <v>0.55616100000000002</v>
      </c>
      <c r="AU106" s="31">
        <v>0.63483100000000003</v>
      </c>
      <c r="AV106" s="9">
        <f t="shared" si="32"/>
        <v>0.56098899999999996</v>
      </c>
      <c r="AW106" s="103">
        <f t="shared" si="33"/>
        <v>0.63932540000000004</v>
      </c>
      <c r="AX106" s="106">
        <v>0.54850200000000005</v>
      </c>
      <c r="AY106" s="107">
        <v>0.65730299999999997</v>
      </c>
      <c r="AZ106" s="106">
        <v>0.65134800000000004</v>
      </c>
      <c r="BA106" s="109">
        <v>0.73033700000000001</v>
      </c>
      <c r="BB106" s="106">
        <v>0.54619899999999999</v>
      </c>
      <c r="BC106" s="107">
        <v>0.62359600000000004</v>
      </c>
      <c r="BD106" s="106">
        <v>0.60904499999999995</v>
      </c>
      <c r="BE106" s="107">
        <v>0.67977500000000002</v>
      </c>
      <c r="BF106" s="98">
        <v>0.57438199999999995</v>
      </c>
      <c r="BG106" s="98">
        <v>0.64606699999999995</v>
      </c>
      <c r="BH106" s="111">
        <f t="shared" si="25"/>
        <v>0.58589520000000006</v>
      </c>
      <c r="BI106" s="95">
        <f t="shared" si="25"/>
        <v>0.66741560000000011</v>
      </c>
    </row>
    <row r="107" spans="1:61" x14ac:dyDescent="0.25">
      <c r="A107">
        <v>106</v>
      </c>
      <c r="B107" s="2">
        <v>0.57999999999999996</v>
      </c>
      <c r="C107" s="3">
        <v>0.64606699999999995</v>
      </c>
      <c r="D107" s="2">
        <v>0.53912000000000004</v>
      </c>
      <c r="E107" s="3">
        <v>0.63483100000000003</v>
      </c>
      <c r="F107" s="2">
        <v>0.53803400000000001</v>
      </c>
      <c r="G107" s="3">
        <v>0.64606699999999995</v>
      </c>
      <c r="H107" s="2">
        <v>0.55679800000000002</v>
      </c>
      <c r="I107" s="3">
        <v>0.63483100000000003</v>
      </c>
      <c r="J107" s="2">
        <v>0.551929</v>
      </c>
      <c r="K107" s="3">
        <v>0.64044900000000005</v>
      </c>
      <c r="L107" s="6">
        <f t="shared" si="26"/>
        <v>0.55317620000000001</v>
      </c>
      <c r="M107" s="6">
        <f t="shared" si="27"/>
        <v>0.64044900000000005</v>
      </c>
      <c r="N107" s="99">
        <v>0.57249099999999997</v>
      </c>
      <c r="O107" s="100">
        <v>0.63483100000000003</v>
      </c>
      <c r="P107" s="99">
        <v>0.53623600000000005</v>
      </c>
      <c r="Q107" s="100">
        <v>0.65168499999999996</v>
      </c>
      <c r="R107" s="99">
        <v>0.55316500000000002</v>
      </c>
      <c r="S107" s="100">
        <v>0.63483100000000003</v>
      </c>
      <c r="T107" s="99">
        <v>0.57779000000000003</v>
      </c>
      <c r="U107" s="100">
        <v>0.64044900000000005</v>
      </c>
      <c r="V107" s="99">
        <v>0.54947599999999996</v>
      </c>
      <c r="W107" s="100">
        <v>0.62359600000000004</v>
      </c>
      <c r="X107" s="7">
        <f t="shared" si="28"/>
        <v>0.55783159999999998</v>
      </c>
      <c r="Y107" s="7">
        <f t="shared" si="29"/>
        <v>0.63707840000000004</v>
      </c>
      <c r="Z107" s="26">
        <v>0.57170399999999999</v>
      </c>
      <c r="AA107" s="27">
        <v>0.64044900000000005</v>
      </c>
      <c r="AB107" s="26">
        <v>0.54200400000000004</v>
      </c>
      <c r="AC107" s="27">
        <v>0.62359600000000004</v>
      </c>
      <c r="AD107" s="26">
        <v>0.55290300000000003</v>
      </c>
      <c r="AE107" s="27">
        <v>0.64606699999999995</v>
      </c>
      <c r="AF107" s="26">
        <v>0.59867000000000004</v>
      </c>
      <c r="AG107" s="27">
        <v>0.67977500000000002</v>
      </c>
      <c r="AH107" s="26">
        <v>0.54196599999999995</v>
      </c>
      <c r="AI107" s="27">
        <v>0.64044900000000005</v>
      </c>
      <c r="AJ107" s="8">
        <f t="shared" si="30"/>
        <v>0.56144939999999999</v>
      </c>
      <c r="AK107" s="8">
        <f t="shared" si="31"/>
        <v>0.64606720000000006</v>
      </c>
      <c r="AL107" s="30">
        <v>0.57726599999999995</v>
      </c>
      <c r="AM107" s="31">
        <v>0.65168499999999996</v>
      </c>
      <c r="AN107" s="30">
        <v>0.54380099999999998</v>
      </c>
      <c r="AO107" s="31">
        <v>0.62921300000000002</v>
      </c>
      <c r="AP107" s="30">
        <v>0.58908199999999999</v>
      </c>
      <c r="AQ107" s="31">
        <v>0.65168499999999996</v>
      </c>
      <c r="AR107" s="30">
        <v>0.53773400000000005</v>
      </c>
      <c r="AS107" s="31">
        <v>0.62921300000000002</v>
      </c>
      <c r="AT107" s="30">
        <v>0.55672299999999997</v>
      </c>
      <c r="AU107" s="31">
        <v>0.63483100000000003</v>
      </c>
      <c r="AV107" s="9">
        <f t="shared" si="32"/>
        <v>0.5609211999999999</v>
      </c>
      <c r="AW107" s="103">
        <f t="shared" si="33"/>
        <v>0.63932540000000004</v>
      </c>
      <c r="AX107" s="106">
        <v>0.54898899999999995</v>
      </c>
      <c r="AY107" s="107">
        <v>0.65730299999999997</v>
      </c>
      <c r="AZ107" s="106">
        <v>0.65278999999999998</v>
      </c>
      <c r="BA107" s="109">
        <v>0.73033700000000001</v>
      </c>
      <c r="BB107" s="106">
        <v>0.54498100000000005</v>
      </c>
      <c r="BC107" s="107">
        <v>0.62359600000000004</v>
      </c>
      <c r="BD107" s="106">
        <v>0.608483</v>
      </c>
      <c r="BE107" s="107">
        <v>0.67977500000000002</v>
      </c>
      <c r="BF107" s="98">
        <v>0.57509399999999999</v>
      </c>
      <c r="BG107" s="98">
        <v>0.64606699999999995</v>
      </c>
      <c r="BH107" s="111">
        <f t="shared" si="25"/>
        <v>0.58606740000000002</v>
      </c>
      <c r="BI107" s="95">
        <f t="shared" si="25"/>
        <v>0.66741560000000011</v>
      </c>
    </row>
    <row r="108" spans="1:61" x14ac:dyDescent="0.25">
      <c r="A108">
        <v>107</v>
      </c>
      <c r="B108" s="2">
        <v>0.58037499999999997</v>
      </c>
      <c r="C108" s="3">
        <v>0.64606699999999995</v>
      </c>
      <c r="D108" s="2">
        <v>0.53799600000000003</v>
      </c>
      <c r="E108" s="3">
        <v>0.63483100000000003</v>
      </c>
      <c r="F108" s="2">
        <v>0.53677900000000001</v>
      </c>
      <c r="G108" s="3">
        <v>0.64606699999999995</v>
      </c>
      <c r="H108" s="2">
        <v>0.55638600000000005</v>
      </c>
      <c r="I108" s="3">
        <v>0.63483100000000003</v>
      </c>
      <c r="J108" s="2">
        <v>0.55119899999999999</v>
      </c>
      <c r="K108" s="3">
        <v>0.64044900000000005</v>
      </c>
      <c r="L108" s="6">
        <f t="shared" si="26"/>
        <v>0.5525469999999999</v>
      </c>
      <c r="M108" s="6">
        <f t="shared" si="27"/>
        <v>0.64044900000000005</v>
      </c>
      <c r="N108" s="99">
        <v>0.57280900000000001</v>
      </c>
      <c r="O108" s="100">
        <v>0.63483100000000003</v>
      </c>
      <c r="P108" s="99">
        <v>0.53784600000000005</v>
      </c>
      <c r="Q108" s="100">
        <v>0.65168499999999996</v>
      </c>
      <c r="R108" s="99">
        <v>0.55378300000000003</v>
      </c>
      <c r="S108" s="100">
        <v>0.63483100000000003</v>
      </c>
      <c r="T108" s="99">
        <v>0.57636699999999996</v>
      </c>
      <c r="U108" s="100">
        <v>0.64044900000000005</v>
      </c>
      <c r="V108" s="99">
        <v>0.549064</v>
      </c>
      <c r="W108" s="100">
        <v>0.62359600000000004</v>
      </c>
      <c r="X108" s="7">
        <f t="shared" si="28"/>
        <v>0.55797379999999996</v>
      </c>
      <c r="Y108" s="7">
        <f t="shared" si="29"/>
        <v>0.63707840000000004</v>
      </c>
      <c r="Z108" s="26">
        <v>0.57116100000000003</v>
      </c>
      <c r="AA108" s="27">
        <v>0.64044900000000005</v>
      </c>
      <c r="AB108" s="26">
        <v>0.54067399999999999</v>
      </c>
      <c r="AC108" s="27">
        <v>0.62359600000000004</v>
      </c>
      <c r="AD108" s="26">
        <v>0.55282799999999999</v>
      </c>
      <c r="AE108" s="27">
        <v>0.64606699999999995</v>
      </c>
      <c r="AF108" s="26">
        <v>0.59874499999999997</v>
      </c>
      <c r="AG108" s="27">
        <v>0.67977500000000002</v>
      </c>
      <c r="AH108" s="26">
        <v>0.54033699999999996</v>
      </c>
      <c r="AI108" s="27">
        <v>0.64044900000000005</v>
      </c>
      <c r="AJ108" s="8">
        <f t="shared" si="30"/>
        <v>0.56074900000000005</v>
      </c>
      <c r="AK108" s="8">
        <f t="shared" si="31"/>
        <v>0.64606720000000006</v>
      </c>
      <c r="AL108" s="30">
        <v>0.57674199999999998</v>
      </c>
      <c r="AM108" s="31">
        <v>0.65168499999999996</v>
      </c>
      <c r="AN108" s="30">
        <v>0.54425100000000004</v>
      </c>
      <c r="AO108" s="31">
        <v>0.62921300000000002</v>
      </c>
      <c r="AP108" s="30">
        <v>0.59018700000000002</v>
      </c>
      <c r="AQ108" s="31">
        <v>0.65168499999999996</v>
      </c>
      <c r="AR108" s="30">
        <v>0.53807099999999997</v>
      </c>
      <c r="AS108" s="31">
        <v>0.62921300000000002</v>
      </c>
      <c r="AT108" s="30">
        <v>0.55685399999999996</v>
      </c>
      <c r="AU108" s="31">
        <v>0.63483100000000003</v>
      </c>
      <c r="AV108" s="9">
        <f t="shared" si="32"/>
        <v>0.56122099999999997</v>
      </c>
      <c r="AW108" s="103">
        <f t="shared" si="33"/>
        <v>0.63932540000000004</v>
      </c>
      <c r="AX108" s="106">
        <v>0.54895099999999997</v>
      </c>
      <c r="AY108" s="107">
        <v>0.65730299999999997</v>
      </c>
      <c r="AZ108" s="106">
        <v>0.65179799999999999</v>
      </c>
      <c r="BA108" s="109">
        <v>0.73033700000000001</v>
      </c>
      <c r="BB108" s="106">
        <v>0.54713500000000004</v>
      </c>
      <c r="BC108" s="107">
        <v>0.62359600000000004</v>
      </c>
      <c r="BD108" s="106">
        <v>0.60956900000000003</v>
      </c>
      <c r="BE108" s="107">
        <v>0.69101100000000004</v>
      </c>
      <c r="BF108" s="98">
        <v>0.57587999999999995</v>
      </c>
      <c r="BG108" s="98">
        <v>0.64606699999999995</v>
      </c>
      <c r="BH108" s="111">
        <f t="shared" si="25"/>
        <v>0.58666660000000004</v>
      </c>
      <c r="BI108" s="95">
        <f t="shared" si="25"/>
        <v>0.6696628</v>
      </c>
    </row>
    <row r="109" spans="1:61" x14ac:dyDescent="0.25">
      <c r="A109">
        <v>108</v>
      </c>
      <c r="B109" s="2">
        <v>0.58071200000000001</v>
      </c>
      <c r="C109" s="3">
        <v>0.64606699999999995</v>
      </c>
      <c r="D109" s="2">
        <v>0.53870799999999996</v>
      </c>
      <c r="E109" s="3">
        <v>0.63483100000000003</v>
      </c>
      <c r="F109" s="2">
        <v>0.53732199999999997</v>
      </c>
      <c r="G109" s="3">
        <v>0.64606699999999995</v>
      </c>
      <c r="H109" s="2">
        <v>0.55722799999999995</v>
      </c>
      <c r="I109" s="3">
        <v>0.63483100000000003</v>
      </c>
      <c r="J109" s="2">
        <v>0.55202200000000001</v>
      </c>
      <c r="K109" s="3">
        <v>0.64044900000000005</v>
      </c>
      <c r="L109" s="6">
        <f t="shared" si="26"/>
        <v>0.55319839999999998</v>
      </c>
      <c r="M109" s="6">
        <f t="shared" si="27"/>
        <v>0.64044900000000005</v>
      </c>
      <c r="N109" s="99">
        <v>0.57383899999999999</v>
      </c>
      <c r="O109" s="100">
        <v>0.63483100000000003</v>
      </c>
      <c r="P109" s="99">
        <v>0.53689100000000001</v>
      </c>
      <c r="Q109" s="100">
        <v>0.65168499999999996</v>
      </c>
      <c r="R109" s="99">
        <v>0.55224700000000004</v>
      </c>
      <c r="S109" s="100">
        <v>0.63483100000000003</v>
      </c>
      <c r="T109" s="99">
        <v>0.57541200000000003</v>
      </c>
      <c r="U109" s="100">
        <v>0.64044900000000005</v>
      </c>
      <c r="V109" s="99">
        <v>0.54908199999999996</v>
      </c>
      <c r="W109" s="100">
        <v>0.62359600000000004</v>
      </c>
      <c r="X109" s="7">
        <f t="shared" si="28"/>
        <v>0.55749420000000005</v>
      </c>
      <c r="Y109" s="7">
        <f t="shared" si="29"/>
        <v>0.63707840000000004</v>
      </c>
      <c r="Z109" s="26">
        <v>0.56983099999999998</v>
      </c>
      <c r="AA109" s="27">
        <v>0.64044900000000005</v>
      </c>
      <c r="AB109" s="26">
        <v>0.54093599999999997</v>
      </c>
      <c r="AC109" s="27">
        <v>0.62359600000000004</v>
      </c>
      <c r="AD109" s="26">
        <v>0.55344599999999999</v>
      </c>
      <c r="AE109" s="27">
        <v>0.64606699999999995</v>
      </c>
      <c r="AF109" s="26">
        <v>0.59790299999999996</v>
      </c>
      <c r="AG109" s="27">
        <v>0.67977500000000002</v>
      </c>
      <c r="AH109" s="26">
        <v>0.54044899999999996</v>
      </c>
      <c r="AI109" s="27">
        <v>0.64044900000000005</v>
      </c>
      <c r="AJ109" s="8">
        <f t="shared" si="30"/>
        <v>0.56051300000000004</v>
      </c>
      <c r="AK109" s="8">
        <f t="shared" si="31"/>
        <v>0.64606720000000006</v>
      </c>
      <c r="AL109" s="30">
        <v>0.57721</v>
      </c>
      <c r="AM109" s="31">
        <v>0.65168499999999996</v>
      </c>
      <c r="AN109" s="30">
        <v>0.54441899999999999</v>
      </c>
      <c r="AO109" s="31">
        <v>0.62921300000000002</v>
      </c>
      <c r="AP109" s="30">
        <v>0.59119900000000003</v>
      </c>
      <c r="AQ109" s="31">
        <v>0.65168499999999996</v>
      </c>
      <c r="AR109" s="30">
        <v>0.53543099999999999</v>
      </c>
      <c r="AS109" s="31">
        <v>0.62921300000000002</v>
      </c>
      <c r="AT109" s="30">
        <v>0.55653600000000003</v>
      </c>
      <c r="AU109" s="31">
        <v>0.63483100000000003</v>
      </c>
      <c r="AV109" s="9">
        <f t="shared" si="32"/>
        <v>0.56095899999999999</v>
      </c>
      <c r="AW109" s="103">
        <f t="shared" si="33"/>
        <v>0.63932540000000004</v>
      </c>
      <c r="AX109" s="106">
        <v>0.55039300000000002</v>
      </c>
      <c r="AY109" s="107">
        <v>0.65730299999999997</v>
      </c>
      <c r="AZ109" s="106">
        <v>0.64981299999999997</v>
      </c>
      <c r="BA109" s="109">
        <v>0.73033700000000001</v>
      </c>
      <c r="BB109" s="106">
        <v>0.54707899999999998</v>
      </c>
      <c r="BC109" s="107">
        <v>0.62359600000000004</v>
      </c>
      <c r="BD109" s="106">
        <v>0.609101</v>
      </c>
      <c r="BE109" s="107">
        <v>0.69101100000000004</v>
      </c>
      <c r="BF109" s="98">
        <v>0.57584299999999999</v>
      </c>
      <c r="BG109" s="98">
        <v>0.64606699999999995</v>
      </c>
      <c r="BH109" s="111">
        <f t="shared" si="25"/>
        <v>0.58644580000000002</v>
      </c>
      <c r="BI109" s="95">
        <f t="shared" si="25"/>
        <v>0.6696628</v>
      </c>
    </row>
    <row r="110" spans="1:61" x14ac:dyDescent="0.25">
      <c r="A110">
        <v>109</v>
      </c>
      <c r="B110" s="2">
        <v>0.57904500000000003</v>
      </c>
      <c r="C110" s="3">
        <v>0.64606699999999995</v>
      </c>
      <c r="D110" s="2">
        <v>0.53784600000000005</v>
      </c>
      <c r="E110" s="3">
        <v>0.63483100000000003</v>
      </c>
      <c r="F110" s="2">
        <v>0.53728500000000001</v>
      </c>
      <c r="G110" s="3">
        <v>0.64606699999999995</v>
      </c>
      <c r="H110" s="2">
        <v>0.55657299999999998</v>
      </c>
      <c r="I110" s="3">
        <v>0.63483100000000003</v>
      </c>
      <c r="J110" s="2">
        <v>0.55106699999999997</v>
      </c>
      <c r="K110" s="3">
        <v>0.64044900000000005</v>
      </c>
      <c r="L110" s="6">
        <f t="shared" si="26"/>
        <v>0.55236319999999994</v>
      </c>
      <c r="M110" s="6">
        <f t="shared" si="27"/>
        <v>0.64044900000000005</v>
      </c>
      <c r="N110" s="99">
        <v>0.57331500000000002</v>
      </c>
      <c r="O110" s="100">
        <v>0.63483100000000003</v>
      </c>
      <c r="P110" s="99">
        <v>0.53758399999999995</v>
      </c>
      <c r="Q110" s="100">
        <v>0.65168499999999996</v>
      </c>
      <c r="R110" s="99">
        <v>0.55299600000000004</v>
      </c>
      <c r="S110" s="100">
        <v>0.63483100000000003</v>
      </c>
      <c r="T110" s="99">
        <v>0.57698499999999997</v>
      </c>
      <c r="U110" s="100">
        <v>0.64044900000000005</v>
      </c>
      <c r="V110" s="99">
        <v>0.54934499999999997</v>
      </c>
      <c r="W110" s="100">
        <v>0.62359600000000004</v>
      </c>
      <c r="X110" s="7">
        <f t="shared" si="28"/>
        <v>0.5580449999999999</v>
      </c>
      <c r="Y110" s="7">
        <f t="shared" si="29"/>
        <v>0.63707840000000004</v>
      </c>
      <c r="Z110" s="26">
        <v>0.57033699999999998</v>
      </c>
      <c r="AA110" s="27">
        <v>0.64044900000000005</v>
      </c>
      <c r="AB110" s="26">
        <v>0.54046799999999995</v>
      </c>
      <c r="AC110" s="27">
        <v>0.62359600000000004</v>
      </c>
      <c r="AD110" s="26">
        <v>0.55215400000000003</v>
      </c>
      <c r="AE110" s="27">
        <v>0.64606699999999995</v>
      </c>
      <c r="AF110" s="26">
        <v>0.59906400000000004</v>
      </c>
      <c r="AG110" s="27">
        <v>0.67977500000000002</v>
      </c>
      <c r="AH110" s="26">
        <v>0.541161</v>
      </c>
      <c r="AI110" s="27">
        <v>0.64044900000000005</v>
      </c>
      <c r="AJ110" s="8">
        <f t="shared" si="30"/>
        <v>0.56063679999999994</v>
      </c>
      <c r="AK110" s="8">
        <f t="shared" si="31"/>
        <v>0.64606720000000006</v>
      </c>
      <c r="AL110" s="30">
        <v>0.57773399999999997</v>
      </c>
      <c r="AM110" s="31">
        <v>0.65168499999999996</v>
      </c>
      <c r="AN110" s="30">
        <v>0.544906</v>
      </c>
      <c r="AO110" s="31">
        <v>0.62921300000000002</v>
      </c>
      <c r="AP110" s="30">
        <v>0.59314599999999995</v>
      </c>
      <c r="AQ110" s="31">
        <v>0.65168499999999996</v>
      </c>
      <c r="AR110" s="30">
        <v>0.53689100000000001</v>
      </c>
      <c r="AS110" s="31">
        <v>0.62921300000000002</v>
      </c>
      <c r="AT110" s="30">
        <v>0.55638600000000005</v>
      </c>
      <c r="AU110" s="31">
        <v>0.63483100000000003</v>
      </c>
      <c r="AV110" s="9">
        <f t="shared" si="32"/>
        <v>0.5618126</v>
      </c>
      <c r="AW110" s="103">
        <f t="shared" si="33"/>
        <v>0.63932540000000004</v>
      </c>
      <c r="AX110" s="106">
        <v>0.54861400000000005</v>
      </c>
      <c r="AY110" s="107">
        <v>0.65730299999999997</v>
      </c>
      <c r="AZ110" s="106">
        <v>0.65108600000000005</v>
      </c>
      <c r="BA110" s="109">
        <v>0.73033700000000001</v>
      </c>
      <c r="BB110" s="106">
        <v>0.546929</v>
      </c>
      <c r="BC110" s="107">
        <v>0.62359600000000004</v>
      </c>
      <c r="BD110" s="106">
        <v>0.60700399999999999</v>
      </c>
      <c r="BE110" s="107">
        <v>0.69101100000000004</v>
      </c>
      <c r="BF110" s="98">
        <v>0.57544899999999999</v>
      </c>
      <c r="BG110" s="98">
        <v>0.64606699999999995</v>
      </c>
      <c r="BH110" s="111">
        <f t="shared" si="25"/>
        <v>0.5858163999999999</v>
      </c>
      <c r="BI110" s="95">
        <f t="shared" si="25"/>
        <v>0.6696628</v>
      </c>
    </row>
    <row r="111" spans="1:61" x14ac:dyDescent="0.25">
      <c r="A111">
        <v>110</v>
      </c>
      <c r="B111" s="2">
        <v>0.57966300000000004</v>
      </c>
      <c r="C111" s="3">
        <v>0.64606699999999995</v>
      </c>
      <c r="D111" s="2">
        <v>0.53756599999999999</v>
      </c>
      <c r="E111" s="3">
        <v>0.63483100000000003</v>
      </c>
      <c r="F111" s="2">
        <v>0.53782799999999997</v>
      </c>
      <c r="G111" s="3">
        <v>0.64606699999999995</v>
      </c>
      <c r="H111" s="2">
        <v>0.55779000000000001</v>
      </c>
      <c r="I111" s="3">
        <v>0.63483100000000003</v>
      </c>
      <c r="J111" s="2">
        <v>0.55387600000000003</v>
      </c>
      <c r="K111" s="3">
        <v>0.64044900000000005</v>
      </c>
      <c r="L111" s="6">
        <f t="shared" si="26"/>
        <v>0.55334459999999996</v>
      </c>
      <c r="M111" s="6">
        <f t="shared" si="27"/>
        <v>0.64044900000000005</v>
      </c>
      <c r="N111" s="99">
        <v>0.57284599999999997</v>
      </c>
      <c r="O111" s="100">
        <v>0.63483100000000003</v>
      </c>
      <c r="P111" s="99">
        <v>0.53670399999999996</v>
      </c>
      <c r="Q111" s="100">
        <v>0.65168499999999996</v>
      </c>
      <c r="R111" s="99">
        <v>0.55344599999999999</v>
      </c>
      <c r="S111" s="100">
        <v>0.63483100000000003</v>
      </c>
      <c r="T111" s="99">
        <v>0.57691000000000003</v>
      </c>
      <c r="U111" s="100">
        <v>0.64044900000000005</v>
      </c>
      <c r="V111" s="99">
        <v>0.55074900000000004</v>
      </c>
      <c r="W111" s="100">
        <v>0.62359600000000004</v>
      </c>
      <c r="X111" s="7">
        <f t="shared" si="28"/>
        <v>0.55813100000000015</v>
      </c>
      <c r="Y111" s="7">
        <f t="shared" si="29"/>
        <v>0.63707840000000004</v>
      </c>
      <c r="Z111" s="26">
        <v>0.57103000000000004</v>
      </c>
      <c r="AA111" s="27">
        <v>0.64044900000000005</v>
      </c>
      <c r="AB111" s="26">
        <v>0.540655</v>
      </c>
      <c r="AC111" s="27">
        <v>0.62359600000000004</v>
      </c>
      <c r="AD111" s="26">
        <v>0.553539</v>
      </c>
      <c r="AE111" s="27">
        <v>0.64606699999999995</v>
      </c>
      <c r="AF111" s="26">
        <v>0.59874499999999997</v>
      </c>
      <c r="AG111" s="27">
        <v>0.67977500000000002</v>
      </c>
      <c r="AH111" s="26">
        <v>0.5403</v>
      </c>
      <c r="AI111" s="27">
        <v>0.64044900000000005</v>
      </c>
      <c r="AJ111" s="8">
        <f t="shared" si="30"/>
        <v>0.56085379999999996</v>
      </c>
      <c r="AK111" s="8">
        <f t="shared" si="31"/>
        <v>0.64606720000000006</v>
      </c>
      <c r="AL111" s="30">
        <v>0.578071</v>
      </c>
      <c r="AM111" s="31">
        <v>0.65168499999999996</v>
      </c>
      <c r="AN111" s="30">
        <v>0.54509399999999997</v>
      </c>
      <c r="AO111" s="31">
        <v>0.62921300000000002</v>
      </c>
      <c r="AP111" s="30">
        <v>0.59365199999999996</v>
      </c>
      <c r="AQ111" s="31">
        <v>0.65168499999999996</v>
      </c>
      <c r="AR111" s="30">
        <v>0.53599300000000005</v>
      </c>
      <c r="AS111" s="31">
        <v>0.62921300000000002</v>
      </c>
      <c r="AT111" s="30">
        <v>0.55636699999999994</v>
      </c>
      <c r="AU111" s="31">
        <v>0.63483100000000003</v>
      </c>
      <c r="AV111" s="9">
        <f t="shared" si="32"/>
        <v>0.56183539999999987</v>
      </c>
      <c r="AW111" s="103">
        <f t="shared" si="33"/>
        <v>0.63932540000000004</v>
      </c>
      <c r="AX111" s="106">
        <v>0.54865200000000003</v>
      </c>
      <c r="AY111" s="107">
        <v>0.65730299999999997</v>
      </c>
      <c r="AZ111" s="106">
        <v>0.65046800000000005</v>
      </c>
      <c r="BA111" s="109">
        <v>0.73033700000000001</v>
      </c>
      <c r="BB111" s="106">
        <v>0.54743399999999998</v>
      </c>
      <c r="BC111" s="107">
        <v>0.62359600000000004</v>
      </c>
      <c r="BD111" s="106">
        <v>0.60801499999999997</v>
      </c>
      <c r="BE111" s="107">
        <v>0.69101100000000004</v>
      </c>
      <c r="BF111" s="98">
        <v>0.57526200000000005</v>
      </c>
      <c r="BG111" s="98">
        <v>0.64606699999999995</v>
      </c>
      <c r="BH111" s="111">
        <f t="shared" si="25"/>
        <v>0.58596619999999999</v>
      </c>
      <c r="BI111" s="95">
        <f t="shared" si="25"/>
        <v>0.6696628</v>
      </c>
    </row>
    <row r="112" spans="1:61" x14ac:dyDescent="0.25">
      <c r="A112">
        <v>111</v>
      </c>
      <c r="B112" s="2">
        <v>0.57868900000000001</v>
      </c>
      <c r="C112" s="3">
        <v>0.64606699999999995</v>
      </c>
      <c r="D112" s="2">
        <v>0.53743399999999997</v>
      </c>
      <c r="E112" s="3">
        <v>0.63483100000000003</v>
      </c>
      <c r="F112" s="2">
        <v>0.53715400000000002</v>
      </c>
      <c r="G112" s="3">
        <v>0.64606699999999995</v>
      </c>
      <c r="H112" s="2">
        <v>0.555562</v>
      </c>
      <c r="I112" s="3">
        <v>0.63483100000000003</v>
      </c>
      <c r="J112" s="2">
        <v>0.55262199999999995</v>
      </c>
      <c r="K112" s="3">
        <v>0.64044900000000005</v>
      </c>
      <c r="L112" s="6">
        <f t="shared" si="26"/>
        <v>0.55229220000000001</v>
      </c>
      <c r="M112" s="6">
        <f t="shared" si="27"/>
        <v>0.64044900000000005</v>
      </c>
      <c r="N112" s="99">
        <v>0.57288399999999995</v>
      </c>
      <c r="O112" s="100">
        <v>0.63483100000000003</v>
      </c>
      <c r="P112" s="99">
        <v>0.538296</v>
      </c>
      <c r="Q112" s="100">
        <v>0.65168499999999996</v>
      </c>
      <c r="R112" s="99">
        <v>0.55301500000000003</v>
      </c>
      <c r="S112" s="100">
        <v>0.63483100000000003</v>
      </c>
      <c r="T112" s="99">
        <v>0.57595499999999999</v>
      </c>
      <c r="U112" s="100">
        <v>0.64044900000000005</v>
      </c>
      <c r="V112" s="99">
        <v>0.54878300000000002</v>
      </c>
      <c r="W112" s="100">
        <v>0.62359600000000004</v>
      </c>
      <c r="X112" s="7">
        <f t="shared" si="28"/>
        <v>0.55778660000000002</v>
      </c>
      <c r="Y112" s="7">
        <f t="shared" si="29"/>
        <v>0.63707840000000004</v>
      </c>
      <c r="Z112" s="26">
        <v>0.57134799999999997</v>
      </c>
      <c r="AA112" s="27">
        <v>0.64044900000000005</v>
      </c>
      <c r="AB112" s="26">
        <v>0.54275300000000004</v>
      </c>
      <c r="AC112" s="27">
        <v>0.62359600000000004</v>
      </c>
      <c r="AD112" s="26">
        <v>0.55367</v>
      </c>
      <c r="AE112" s="27">
        <v>0.64606699999999995</v>
      </c>
      <c r="AF112" s="26">
        <v>0.59835199999999999</v>
      </c>
      <c r="AG112" s="27">
        <v>0.67977500000000002</v>
      </c>
      <c r="AH112" s="26">
        <v>0.54117999999999999</v>
      </c>
      <c r="AI112" s="27">
        <v>0.64044900000000005</v>
      </c>
      <c r="AJ112" s="8">
        <f t="shared" si="30"/>
        <v>0.56146059999999998</v>
      </c>
      <c r="AK112" s="8">
        <f t="shared" si="31"/>
        <v>0.64606720000000006</v>
      </c>
      <c r="AL112" s="30">
        <v>0.57801499999999995</v>
      </c>
      <c r="AM112" s="31">
        <v>0.65168499999999996</v>
      </c>
      <c r="AN112" s="30">
        <v>0.54481299999999999</v>
      </c>
      <c r="AO112" s="31">
        <v>0.62921300000000002</v>
      </c>
      <c r="AP112" s="30">
        <v>0.59395100000000001</v>
      </c>
      <c r="AQ112" s="31">
        <v>0.65168499999999996</v>
      </c>
      <c r="AR112" s="30">
        <v>0.53696600000000005</v>
      </c>
      <c r="AS112" s="31">
        <v>0.62921300000000002</v>
      </c>
      <c r="AT112" s="30">
        <v>0.55670399999999998</v>
      </c>
      <c r="AU112" s="31">
        <v>0.63483100000000003</v>
      </c>
      <c r="AV112" s="9">
        <f t="shared" si="32"/>
        <v>0.56208979999999997</v>
      </c>
      <c r="AW112" s="103">
        <f t="shared" si="33"/>
        <v>0.63932540000000004</v>
      </c>
      <c r="AX112" s="106">
        <v>0.54887600000000003</v>
      </c>
      <c r="AY112" s="107">
        <v>0.65730299999999997</v>
      </c>
      <c r="AZ112" s="106">
        <v>0.64807099999999995</v>
      </c>
      <c r="BA112" s="109">
        <v>0.73033700000000001</v>
      </c>
      <c r="BB112" s="106">
        <v>0.54625500000000005</v>
      </c>
      <c r="BC112" s="107">
        <v>0.62359600000000004</v>
      </c>
      <c r="BD112" s="106">
        <v>0.60438199999999997</v>
      </c>
      <c r="BE112" s="107">
        <v>0.69101100000000004</v>
      </c>
      <c r="BF112" s="98">
        <v>0.575712</v>
      </c>
      <c r="BG112" s="98">
        <v>0.64606699999999995</v>
      </c>
      <c r="BH112" s="111">
        <f t="shared" si="25"/>
        <v>0.58465920000000016</v>
      </c>
      <c r="BI112" s="95">
        <f t="shared" si="25"/>
        <v>0.6696628</v>
      </c>
    </row>
    <row r="113" spans="1:61" x14ac:dyDescent="0.25">
      <c r="A113">
        <v>112</v>
      </c>
      <c r="B113" s="2">
        <v>0.58061799999999997</v>
      </c>
      <c r="C113" s="3">
        <v>0.64606699999999995</v>
      </c>
      <c r="D113" s="2">
        <v>0.538165</v>
      </c>
      <c r="E113" s="3">
        <v>0.63483100000000003</v>
      </c>
      <c r="F113" s="2">
        <v>0.53760300000000005</v>
      </c>
      <c r="G113" s="3">
        <v>0.64606699999999995</v>
      </c>
      <c r="H113" s="2">
        <v>0.55752800000000002</v>
      </c>
      <c r="I113" s="3">
        <v>0.63483100000000003</v>
      </c>
      <c r="J113" s="2">
        <v>0.55185399999999996</v>
      </c>
      <c r="K113" s="3">
        <v>0.64044900000000005</v>
      </c>
      <c r="L113" s="6">
        <f t="shared" si="26"/>
        <v>0.55315360000000002</v>
      </c>
      <c r="M113" s="6">
        <f t="shared" si="27"/>
        <v>0.64044900000000005</v>
      </c>
      <c r="N113" s="99">
        <v>0.57408199999999998</v>
      </c>
      <c r="O113" s="100">
        <v>0.63483100000000003</v>
      </c>
      <c r="P113" s="99">
        <v>0.53852100000000003</v>
      </c>
      <c r="Q113" s="100">
        <v>0.65168499999999996</v>
      </c>
      <c r="R113" s="99">
        <v>0.55264000000000002</v>
      </c>
      <c r="S113" s="100">
        <v>0.63483100000000003</v>
      </c>
      <c r="T113" s="99">
        <v>0.57730300000000001</v>
      </c>
      <c r="U113" s="100">
        <v>0.64044900000000005</v>
      </c>
      <c r="V113" s="99">
        <v>0.54902600000000001</v>
      </c>
      <c r="W113" s="100">
        <v>0.62359600000000004</v>
      </c>
      <c r="X113" s="7">
        <f t="shared" si="28"/>
        <v>0.55831439999999999</v>
      </c>
      <c r="Y113" s="7">
        <f t="shared" si="29"/>
        <v>0.63707840000000004</v>
      </c>
      <c r="Z113" s="26">
        <v>0.56998099999999996</v>
      </c>
      <c r="AA113" s="27">
        <v>0.64044900000000005</v>
      </c>
      <c r="AB113" s="26">
        <v>0.540655</v>
      </c>
      <c r="AC113" s="27">
        <v>0.62359600000000004</v>
      </c>
      <c r="AD113" s="26">
        <v>0.55396999999999996</v>
      </c>
      <c r="AE113" s="27">
        <v>0.64606699999999995</v>
      </c>
      <c r="AF113" s="26">
        <v>0.59904500000000005</v>
      </c>
      <c r="AG113" s="27">
        <v>0.67977500000000002</v>
      </c>
      <c r="AH113" s="26">
        <v>0.54031799999999996</v>
      </c>
      <c r="AI113" s="27">
        <v>0.64044900000000005</v>
      </c>
      <c r="AJ113" s="8">
        <f t="shared" si="30"/>
        <v>0.56079380000000012</v>
      </c>
      <c r="AK113" s="8">
        <f t="shared" si="31"/>
        <v>0.64606720000000006</v>
      </c>
      <c r="AL113" s="30">
        <v>0.57533699999999999</v>
      </c>
      <c r="AM113" s="31">
        <v>0.65168499999999996</v>
      </c>
      <c r="AN113" s="30">
        <v>0.54453200000000002</v>
      </c>
      <c r="AO113" s="31">
        <v>0.62921300000000002</v>
      </c>
      <c r="AP113" s="30">
        <v>0.59406400000000004</v>
      </c>
      <c r="AQ113" s="31">
        <v>0.65168499999999996</v>
      </c>
      <c r="AR113" s="30">
        <v>0.53595499999999996</v>
      </c>
      <c r="AS113" s="31">
        <v>0.62921300000000002</v>
      </c>
      <c r="AT113" s="30">
        <v>0.55702200000000002</v>
      </c>
      <c r="AU113" s="31">
        <v>0.63483100000000003</v>
      </c>
      <c r="AV113" s="9">
        <f t="shared" si="32"/>
        <v>0.56138199999999994</v>
      </c>
      <c r="AW113" s="103">
        <f t="shared" si="33"/>
        <v>0.63932540000000004</v>
      </c>
      <c r="AX113" s="106">
        <v>0.54885799999999996</v>
      </c>
      <c r="AY113" s="107">
        <v>0.65730299999999997</v>
      </c>
      <c r="AZ113" s="106">
        <v>0.64912000000000003</v>
      </c>
      <c r="BA113" s="109">
        <v>0.73033700000000001</v>
      </c>
      <c r="BB113" s="106">
        <v>0.54793999999999998</v>
      </c>
      <c r="BC113" s="107">
        <v>0.62359600000000004</v>
      </c>
      <c r="BD113" s="106">
        <v>0.60563699999999998</v>
      </c>
      <c r="BE113" s="107">
        <v>0.69101100000000004</v>
      </c>
      <c r="BF113" s="98">
        <v>0.57541200000000003</v>
      </c>
      <c r="BG113" s="98">
        <v>0.65168499999999996</v>
      </c>
      <c r="BH113" s="111">
        <f t="shared" si="25"/>
        <v>0.58539340000000006</v>
      </c>
      <c r="BI113" s="95">
        <f t="shared" si="25"/>
        <v>0.67078640000000012</v>
      </c>
    </row>
    <row r="114" spans="1:61" x14ac:dyDescent="0.25">
      <c r="A114">
        <v>113</v>
      </c>
      <c r="B114" s="2">
        <v>0.58005600000000002</v>
      </c>
      <c r="C114" s="3">
        <v>0.64606699999999995</v>
      </c>
      <c r="D114" s="2">
        <v>0.53808999999999996</v>
      </c>
      <c r="E114" s="3">
        <v>0.63483100000000003</v>
      </c>
      <c r="F114" s="2">
        <v>0.53771500000000005</v>
      </c>
      <c r="G114" s="3">
        <v>0.64606699999999995</v>
      </c>
      <c r="H114" s="2">
        <v>0.55572999999999995</v>
      </c>
      <c r="I114" s="3">
        <v>0.63483100000000003</v>
      </c>
      <c r="J114" s="2">
        <v>0.55187299999999995</v>
      </c>
      <c r="K114" s="3">
        <v>0.64044900000000005</v>
      </c>
      <c r="L114" s="6">
        <f t="shared" si="26"/>
        <v>0.55269279999999998</v>
      </c>
      <c r="M114" s="6">
        <f t="shared" si="27"/>
        <v>0.64044900000000005</v>
      </c>
      <c r="N114" s="99">
        <v>0.57426999999999995</v>
      </c>
      <c r="O114" s="100">
        <v>0.63483100000000003</v>
      </c>
      <c r="P114" s="99">
        <v>0.53799600000000003</v>
      </c>
      <c r="Q114" s="100">
        <v>0.65168499999999996</v>
      </c>
      <c r="R114" s="99">
        <v>0.55408199999999996</v>
      </c>
      <c r="S114" s="100">
        <v>0.63483100000000003</v>
      </c>
      <c r="T114" s="99">
        <v>0.57644200000000001</v>
      </c>
      <c r="U114" s="100">
        <v>0.64044900000000005</v>
      </c>
      <c r="V114" s="99">
        <v>0.549925</v>
      </c>
      <c r="W114" s="100">
        <v>0.62359600000000004</v>
      </c>
      <c r="X114" s="7">
        <f t="shared" si="28"/>
        <v>0.55854300000000001</v>
      </c>
      <c r="Y114" s="7">
        <f t="shared" si="29"/>
        <v>0.63707840000000004</v>
      </c>
      <c r="Z114" s="26">
        <v>0.56938200000000005</v>
      </c>
      <c r="AA114" s="27">
        <v>0.64044900000000005</v>
      </c>
      <c r="AB114" s="26">
        <v>0.54086100000000004</v>
      </c>
      <c r="AC114" s="27">
        <v>0.62359600000000004</v>
      </c>
      <c r="AD114" s="26">
        <v>0.55243399999999998</v>
      </c>
      <c r="AE114" s="27">
        <v>0.64606699999999995</v>
      </c>
      <c r="AF114" s="26">
        <v>0.59865199999999996</v>
      </c>
      <c r="AG114" s="27">
        <v>0.67977500000000002</v>
      </c>
      <c r="AH114" s="26">
        <v>0.53941899999999998</v>
      </c>
      <c r="AI114" s="27">
        <v>0.64044900000000005</v>
      </c>
      <c r="AJ114" s="8">
        <f t="shared" si="30"/>
        <v>0.56014960000000003</v>
      </c>
      <c r="AK114" s="8">
        <f t="shared" si="31"/>
        <v>0.64606720000000006</v>
      </c>
      <c r="AL114" s="30">
        <v>0.57857700000000001</v>
      </c>
      <c r="AM114" s="31">
        <v>0.65168499999999996</v>
      </c>
      <c r="AN114" s="30">
        <v>0.54421299999999995</v>
      </c>
      <c r="AO114" s="31">
        <v>0.62921300000000002</v>
      </c>
      <c r="AP114" s="30">
        <v>0.59449399999999997</v>
      </c>
      <c r="AQ114" s="31">
        <v>0.65168499999999996</v>
      </c>
      <c r="AR114" s="30">
        <v>0.53462500000000002</v>
      </c>
      <c r="AS114" s="31">
        <v>0.62921300000000002</v>
      </c>
      <c r="AT114" s="30">
        <v>0.55735999999999997</v>
      </c>
      <c r="AU114" s="31">
        <v>0.63483100000000003</v>
      </c>
      <c r="AV114" s="9">
        <f t="shared" si="32"/>
        <v>0.56185379999999996</v>
      </c>
      <c r="AW114" s="103">
        <f t="shared" si="33"/>
        <v>0.63932540000000004</v>
      </c>
      <c r="AX114" s="106">
        <v>0.54932599999999998</v>
      </c>
      <c r="AY114" s="107">
        <v>0.65730299999999997</v>
      </c>
      <c r="AZ114" s="106">
        <v>0.64807099999999995</v>
      </c>
      <c r="BA114" s="109">
        <v>0.73033700000000001</v>
      </c>
      <c r="BB114" s="106">
        <v>0.54668499999999998</v>
      </c>
      <c r="BC114" s="107">
        <v>0.62359600000000004</v>
      </c>
      <c r="BD114" s="106">
        <v>0.60456900000000002</v>
      </c>
      <c r="BE114" s="107">
        <v>0.69101100000000004</v>
      </c>
      <c r="BF114" s="98">
        <v>0.57597399999999999</v>
      </c>
      <c r="BG114" s="98">
        <v>0.65168499999999996</v>
      </c>
      <c r="BH114" s="111">
        <f t="shared" si="25"/>
        <v>0.58492500000000003</v>
      </c>
      <c r="BI114" s="95">
        <f t="shared" si="25"/>
        <v>0.67078640000000012</v>
      </c>
    </row>
    <row r="115" spans="1:61" x14ac:dyDescent="0.25">
      <c r="A115">
        <v>114</v>
      </c>
      <c r="B115" s="2">
        <v>0.58015000000000005</v>
      </c>
      <c r="C115" s="3">
        <v>0.64606699999999995</v>
      </c>
      <c r="D115" s="2">
        <v>0.53807099999999997</v>
      </c>
      <c r="E115" s="3">
        <v>0.63483100000000003</v>
      </c>
      <c r="F115" s="2">
        <v>0.53732199999999997</v>
      </c>
      <c r="G115" s="3">
        <v>0.64606699999999995</v>
      </c>
      <c r="H115" s="2">
        <v>0.55784599999999995</v>
      </c>
      <c r="I115" s="3">
        <v>0.63483100000000003</v>
      </c>
      <c r="J115" s="2">
        <v>0.55147900000000005</v>
      </c>
      <c r="K115" s="3">
        <v>0.64044900000000005</v>
      </c>
      <c r="L115" s="6">
        <f t="shared" si="26"/>
        <v>0.55297360000000007</v>
      </c>
      <c r="M115" s="6">
        <f t="shared" si="27"/>
        <v>0.64044900000000005</v>
      </c>
      <c r="N115" s="99">
        <v>0.57333299999999998</v>
      </c>
      <c r="O115" s="100">
        <v>0.63483100000000003</v>
      </c>
      <c r="P115" s="99">
        <v>0.53801500000000002</v>
      </c>
      <c r="Q115" s="100">
        <v>0.65168499999999996</v>
      </c>
      <c r="R115" s="99">
        <v>0.55320199999999997</v>
      </c>
      <c r="S115" s="100">
        <v>0.63483100000000003</v>
      </c>
      <c r="T115" s="99">
        <v>0.57775299999999996</v>
      </c>
      <c r="U115" s="100">
        <v>0.64044900000000005</v>
      </c>
      <c r="V115" s="99">
        <v>0.54904500000000001</v>
      </c>
      <c r="W115" s="100">
        <v>0.62359600000000004</v>
      </c>
      <c r="X115" s="7">
        <f t="shared" si="28"/>
        <v>0.55826959999999992</v>
      </c>
      <c r="Y115" s="7">
        <f t="shared" si="29"/>
        <v>0.63707840000000004</v>
      </c>
      <c r="Z115" s="26">
        <v>0.56984999999999997</v>
      </c>
      <c r="AA115" s="27">
        <v>0.64044900000000005</v>
      </c>
      <c r="AB115" s="26">
        <v>0.54301500000000003</v>
      </c>
      <c r="AC115" s="27">
        <v>0.62359600000000004</v>
      </c>
      <c r="AD115" s="26">
        <v>0.55224700000000004</v>
      </c>
      <c r="AE115" s="27">
        <v>0.64606699999999995</v>
      </c>
      <c r="AF115" s="26">
        <v>0.59947600000000001</v>
      </c>
      <c r="AG115" s="27">
        <v>0.67977500000000002</v>
      </c>
      <c r="AH115" s="26">
        <v>0.541798</v>
      </c>
      <c r="AI115" s="27">
        <v>0.64044900000000005</v>
      </c>
      <c r="AJ115" s="8">
        <f t="shared" si="30"/>
        <v>0.56127720000000003</v>
      </c>
      <c r="AK115" s="8">
        <f t="shared" si="31"/>
        <v>0.64606720000000006</v>
      </c>
      <c r="AL115" s="30">
        <v>0.57640400000000003</v>
      </c>
      <c r="AM115" s="31">
        <v>0.65168499999999996</v>
      </c>
      <c r="AN115" s="30">
        <v>0.54522499999999996</v>
      </c>
      <c r="AO115" s="31">
        <v>0.62921300000000002</v>
      </c>
      <c r="AP115" s="30">
        <v>0.59567400000000004</v>
      </c>
      <c r="AQ115" s="31">
        <v>0.65168499999999996</v>
      </c>
      <c r="AR115" s="30">
        <v>0.53597399999999995</v>
      </c>
      <c r="AS115" s="31">
        <v>0.62921300000000002</v>
      </c>
      <c r="AT115" s="30">
        <v>0.55599299999999996</v>
      </c>
      <c r="AU115" s="31">
        <v>0.63483100000000003</v>
      </c>
      <c r="AV115" s="9">
        <f t="shared" si="32"/>
        <v>0.56185399999999996</v>
      </c>
      <c r="AW115" s="103">
        <f t="shared" si="33"/>
        <v>0.63932540000000004</v>
      </c>
      <c r="AX115" s="106">
        <v>0.54823999999999995</v>
      </c>
      <c r="AY115" s="107">
        <v>0.65730299999999997</v>
      </c>
      <c r="AZ115" s="106">
        <v>0.64616099999999999</v>
      </c>
      <c r="BA115" s="109">
        <v>0.73033700000000001</v>
      </c>
      <c r="BB115" s="106">
        <v>0.54801500000000003</v>
      </c>
      <c r="BC115" s="107">
        <v>0.62359600000000004</v>
      </c>
      <c r="BD115" s="106">
        <v>0.60263999999999995</v>
      </c>
      <c r="BE115" s="107">
        <v>0.69101100000000004</v>
      </c>
      <c r="BF115" s="98">
        <v>0.57479400000000003</v>
      </c>
      <c r="BG115" s="98">
        <v>0.65168499999999996</v>
      </c>
      <c r="BH115" s="111">
        <f t="shared" si="25"/>
        <v>0.5839700000000001</v>
      </c>
      <c r="BI115" s="95">
        <f t="shared" si="25"/>
        <v>0.67078640000000012</v>
      </c>
    </row>
    <row r="116" spans="1:61" x14ac:dyDescent="0.25">
      <c r="A116">
        <v>115</v>
      </c>
      <c r="B116" s="2">
        <v>0.57977500000000004</v>
      </c>
      <c r="C116" s="3">
        <v>0.64606699999999995</v>
      </c>
      <c r="D116" s="2">
        <v>0.53941899999999998</v>
      </c>
      <c r="E116" s="3">
        <v>0.63483100000000003</v>
      </c>
      <c r="F116" s="2">
        <v>0.53601100000000002</v>
      </c>
      <c r="G116" s="3">
        <v>0.64606699999999995</v>
      </c>
      <c r="H116" s="2">
        <v>0.55634799999999995</v>
      </c>
      <c r="I116" s="3">
        <v>0.63483100000000003</v>
      </c>
      <c r="J116" s="2">
        <v>0.55249099999999995</v>
      </c>
      <c r="K116" s="3">
        <v>0.64044900000000005</v>
      </c>
      <c r="L116" s="6">
        <f t="shared" si="26"/>
        <v>0.55280879999999999</v>
      </c>
      <c r="M116" s="6">
        <f t="shared" si="27"/>
        <v>0.64044900000000005</v>
      </c>
      <c r="N116" s="99">
        <v>0.57254700000000003</v>
      </c>
      <c r="O116" s="100">
        <v>0.63483100000000003</v>
      </c>
      <c r="P116" s="99">
        <v>0.53850200000000004</v>
      </c>
      <c r="Q116" s="100">
        <v>0.65168499999999996</v>
      </c>
      <c r="R116" s="99">
        <v>0.55383899999999997</v>
      </c>
      <c r="S116" s="100">
        <v>0.63483100000000003</v>
      </c>
      <c r="T116" s="99">
        <v>0.57696599999999998</v>
      </c>
      <c r="U116" s="100">
        <v>0.64044900000000005</v>
      </c>
      <c r="V116" s="99">
        <v>0.54829600000000001</v>
      </c>
      <c r="W116" s="100">
        <v>0.62359600000000004</v>
      </c>
      <c r="X116" s="7">
        <f t="shared" si="28"/>
        <v>0.55803000000000003</v>
      </c>
      <c r="Y116" s="7">
        <f t="shared" si="29"/>
        <v>0.63707840000000004</v>
      </c>
      <c r="Z116" s="26">
        <v>0.56863300000000006</v>
      </c>
      <c r="AA116" s="27">
        <v>0.64044900000000005</v>
      </c>
      <c r="AB116" s="26">
        <v>0.54033699999999996</v>
      </c>
      <c r="AC116" s="27">
        <v>0.62359600000000004</v>
      </c>
      <c r="AD116" s="26">
        <v>0.55415700000000001</v>
      </c>
      <c r="AE116" s="27">
        <v>0.64606699999999995</v>
      </c>
      <c r="AF116" s="26">
        <v>0.59891399999999995</v>
      </c>
      <c r="AG116" s="27">
        <v>0.67977500000000002</v>
      </c>
      <c r="AH116" s="26">
        <v>0.54164800000000002</v>
      </c>
      <c r="AI116" s="27">
        <v>0.64044900000000005</v>
      </c>
      <c r="AJ116" s="8">
        <f t="shared" si="30"/>
        <v>0.56073779999999995</v>
      </c>
      <c r="AK116" s="8">
        <f t="shared" si="31"/>
        <v>0.64606720000000006</v>
      </c>
      <c r="AL116" s="30">
        <v>0.57825800000000005</v>
      </c>
      <c r="AM116" s="31">
        <v>0.65168499999999996</v>
      </c>
      <c r="AN116" s="30">
        <v>0.54395099999999996</v>
      </c>
      <c r="AO116" s="31">
        <v>0.62921300000000002</v>
      </c>
      <c r="AP116" s="30">
        <v>0.59513099999999997</v>
      </c>
      <c r="AQ116" s="31">
        <v>0.66292099999999998</v>
      </c>
      <c r="AR116" s="30">
        <v>0.53462500000000002</v>
      </c>
      <c r="AS116" s="31">
        <v>0.62921300000000002</v>
      </c>
      <c r="AT116" s="30">
        <v>0.55634799999999995</v>
      </c>
      <c r="AU116" s="31">
        <v>0.63483100000000003</v>
      </c>
      <c r="AV116" s="9">
        <f t="shared" si="32"/>
        <v>0.56166260000000001</v>
      </c>
      <c r="AW116" s="103">
        <f t="shared" si="33"/>
        <v>0.64157260000000005</v>
      </c>
      <c r="AX116" s="106">
        <v>0.54900700000000002</v>
      </c>
      <c r="AY116" s="107">
        <v>0.65730299999999997</v>
      </c>
      <c r="AZ116" s="106">
        <v>0.64778999999999998</v>
      </c>
      <c r="BA116" s="109">
        <v>0.73033700000000001</v>
      </c>
      <c r="BB116" s="106">
        <v>0.54846399999999995</v>
      </c>
      <c r="BC116" s="107">
        <v>0.62359600000000004</v>
      </c>
      <c r="BD116" s="106">
        <v>0.60447600000000001</v>
      </c>
      <c r="BE116" s="107">
        <v>0.69101100000000004</v>
      </c>
      <c r="BF116" s="98">
        <v>0.57421299999999997</v>
      </c>
      <c r="BG116" s="98">
        <v>0.65168499999999996</v>
      </c>
      <c r="BH116" s="111">
        <f t="shared" si="25"/>
        <v>0.58479000000000003</v>
      </c>
      <c r="BI116" s="95">
        <f t="shared" si="25"/>
        <v>0.67078640000000012</v>
      </c>
    </row>
    <row r="117" spans="1:61" x14ac:dyDescent="0.25">
      <c r="A117">
        <v>116</v>
      </c>
      <c r="B117" s="2">
        <v>0.57808999999999999</v>
      </c>
      <c r="C117" s="3">
        <v>0.64606699999999995</v>
      </c>
      <c r="D117" s="2">
        <v>0.53820199999999996</v>
      </c>
      <c r="E117" s="3">
        <v>0.63483100000000003</v>
      </c>
      <c r="F117" s="2">
        <v>0.53853899999999999</v>
      </c>
      <c r="G117" s="3">
        <v>0.64606699999999995</v>
      </c>
      <c r="H117" s="2">
        <v>0.55638600000000005</v>
      </c>
      <c r="I117" s="3">
        <v>0.63483100000000003</v>
      </c>
      <c r="J117" s="2">
        <v>0.551311</v>
      </c>
      <c r="K117" s="3">
        <v>0.64044900000000005</v>
      </c>
      <c r="L117" s="6">
        <f t="shared" si="26"/>
        <v>0.55250560000000015</v>
      </c>
      <c r="M117" s="6">
        <f t="shared" si="27"/>
        <v>0.64044900000000005</v>
      </c>
      <c r="N117" s="99">
        <v>0.57413899999999995</v>
      </c>
      <c r="O117" s="100">
        <v>0.63483100000000003</v>
      </c>
      <c r="P117" s="99">
        <v>0.53844599999999998</v>
      </c>
      <c r="Q117" s="100">
        <v>0.65168499999999996</v>
      </c>
      <c r="R117" s="99">
        <v>0.55348299999999995</v>
      </c>
      <c r="S117" s="100">
        <v>0.63483100000000003</v>
      </c>
      <c r="T117" s="99">
        <v>0.57664800000000005</v>
      </c>
      <c r="U117" s="100">
        <v>0.64044900000000005</v>
      </c>
      <c r="V117" s="99">
        <v>0.54896999999999996</v>
      </c>
      <c r="W117" s="100">
        <v>0.62359600000000004</v>
      </c>
      <c r="X117" s="7">
        <f t="shared" si="28"/>
        <v>0.55833719999999987</v>
      </c>
      <c r="Y117" s="7">
        <f t="shared" si="29"/>
        <v>0.63707840000000004</v>
      </c>
      <c r="Z117" s="26">
        <v>0.57044899999999998</v>
      </c>
      <c r="AA117" s="27">
        <v>0.64044900000000005</v>
      </c>
      <c r="AB117" s="26">
        <v>0.54106699999999996</v>
      </c>
      <c r="AC117" s="27">
        <v>0.62359600000000004</v>
      </c>
      <c r="AD117" s="26">
        <v>0.553427</v>
      </c>
      <c r="AE117" s="27">
        <v>0.64606699999999995</v>
      </c>
      <c r="AF117" s="26">
        <v>0.59897</v>
      </c>
      <c r="AG117" s="27">
        <v>0.67977500000000002</v>
      </c>
      <c r="AH117" s="26">
        <v>0.54172299999999995</v>
      </c>
      <c r="AI117" s="27">
        <v>0.64044900000000005</v>
      </c>
      <c r="AJ117" s="8">
        <f t="shared" si="30"/>
        <v>0.56112719999999994</v>
      </c>
      <c r="AK117" s="8">
        <f t="shared" si="31"/>
        <v>0.64606720000000006</v>
      </c>
      <c r="AL117" s="30">
        <v>0.57696599999999998</v>
      </c>
      <c r="AM117" s="31">
        <v>0.65168499999999996</v>
      </c>
      <c r="AN117" s="30">
        <v>0.54469999999999996</v>
      </c>
      <c r="AO117" s="31">
        <v>0.62921300000000002</v>
      </c>
      <c r="AP117" s="30">
        <v>0.59612399999999999</v>
      </c>
      <c r="AQ117" s="31">
        <v>0.67977500000000002</v>
      </c>
      <c r="AR117" s="30">
        <v>0.53704099999999999</v>
      </c>
      <c r="AS117" s="31">
        <v>0.62921300000000002</v>
      </c>
      <c r="AT117" s="30">
        <v>0.55559899999999995</v>
      </c>
      <c r="AU117" s="31">
        <v>0.63483100000000003</v>
      </c>
      <c r="AV117" s="9">
        <f t="shared" si="32"/>
        <v>0.56208599999999997</v>
      </c>
      <c r="AW117" s="103">
        <f t="shared" si="33"/>
        <v>0.64494340000000006</v>
      </c>
      <c r="AX117" s="106">
        <v>0.54788400000000004</v>
      </c>
      <c r="AY117" s="107">
        <v>0.65730299999999997</v>
      </c>
      <c r="AZ117" s="106">
        <v>0.64874500000000002</v>
      </c>
      <c r="BA117" s="109">
        <v>0.73033700000000001</v>
      </c>
      <c r="BB117" s="106">
        <v>0.54722800000000005</v>
      </c>
      <c r="BC117" s="107">
        <v>0.62359600000000004</v>
      </c>
      <c r="BD117" s="106">
        <v>0.60295900000000002</v>
      </c>
      <c r="BE117" s="107">
        <v>0.69101100000000004</v>
      </c>
      <c r="BF117" s="98">
        <v>0.57209699999999997</v>
      </c>
      <c r="BG117" s="98">
        <v>0.65168499999999996</v>
      </c>
      <c r="BH117" s="111">
        <f t="shared" si="25"/>
        <v>0.58378260000000004</v>
      </c>
      <c r="BI117" s="95">
        <f t="shared" si="25"/>
        <v>0.67078640000000012</v>
      </c>
    </row>
    <row r="118" spans="1:61" x14ac:dyDescent="0.25">
      <c r="A118">
        <v>117</v>
      </c>
      <c r="B118" s="2">
        <v>0.57820199999999999</v>
      </c>
      <c r="C118" s="3">
        <v>0.64606699999999995</v>
      </c>
      <c r="D118" s="2">
        <v>0.53896999999999995</v>
      </c>
      <c r="E118" s="3">
        <v>0.63483100000000003</v>
      </c>
      <c r="F118" s="2">
        <v>0.53780899999999998</v>
      </c>
      <c r="G118" s="3">
        <v>0.64606699999999995</v>
      </c>
      <c r="H118" s="2">
        <v>0.55666700000000002</v>
      </c>
      <c r="I118" s="3">
        <v>0.63483100000000003</v>
      </c>
      <c r="J118" s="2">
        <v>0.55228500000000003</v>
      </c>
      <c r="K118" s="3">
        <v>0.64044900000000005</v>
      </c>
      <c r="L118" s="6">
        <f t="shared" si="26"/>
        <v>0.55278660000000002</v>
      </c>
      <c r="M118" s="6">
        <f t="shared" si="27"/>
        <v>0.64044900000000005</v>
      </c>
      <c r="N118" s="99">
        <v>0.57269700000000001</v>
      </c>
      <c r="O118" s="100">
        <v>0.63483100000000003</v>
      </c>
      <c r="P118" s="99">
        <v>0.53720999999999997</v>
      </c>
      <c r="Q118" s="100">
        <v>0.65168499999999996</v>
      </c>
      <c r="R118" s="99">
        <v>0.55252800000000002</v>
      </c>
      <c r="S118" s="100">
        <v>0.63483100000000003</v>
      </c>
      <c r="T118" s="99">
        <v>0.57711599999999996</v>
      </c>
      <c r="U118" s="100">
        <v>0.64044900000000005</v>
      </c>
      <c r="V118" s="99">
        <v>0.54953200000000002</v>
      </c>
      <c r="W118" s="100">
        <v>0.62359600000000004</v>
      </c>
      <c r="X118" s="7">
        <f t="shared" si="28"/>
        <v>0.5578166</v>
      </c>
      <c r="Y118" s="7">
        <f t="shared" si="29"/>
        <v>0.63707840000000004</v>
      </c>
      <c r="Z118" s="26">
        <v>0.57043100000000002</v>
      </c>
      <c r="AA118" s="27">
        <v>0.64044900000000005</v>
      </c>
      <c r="AB118" s="26">
        <v>0.54016900000000001</v>
      </c>
      <c r="AC118" s="27">
        <v>0.62359600000000004</v>
      </c>
      <c r="AD118" s="26">
        <v>0.55361400000000005</v>
      </c>
      <c r="AE118" s="27">
        <v>0.64606699999999995</v>
      </c>
      <c r="AF118" s="26">
        <v>0.59883900000000001</v>
      </c>
      <c r="AG118" s="27">
        <v>0.67977500000000002</v>
      </c>
      <c r="AH118" s="26">
        <v>0.54106699999999996</v>
      </c>
      <c r="AI118" s="27">
        <v>0.64044900000000005</v>
      </c>
      <c r="AJ118" s="8">
        <f t="shared" si="30"/>
        <v>0.56082399999999999</v>
      </c>
      <c r="AK118" s="8">
        <f t="shared" si="31"/>
        <v>0.64606720000000006</v>
      </c>
      <c r="AL118" s="30">
        <v>0.57840800000000003</v>
      </c>
      <c r="AM118" s="31">
        <v>0.65168499999999996</v>
      </c>
      <c r="AN118" s="30">
        <v>0.54425100000000004</v>
      </c>
      <c r="AO118" s="31">
        <v>0.62921300000000002</v>
      </c>
      <c r="AP118" s="30">
        <v>0.59584300000000001</v>
      </c>
      <c r="AQ118" s="31">
        <v>0.67977500000000002</v>
      </c>
      <c r="AR118" s="30">
        <v>0.53498100000000004</v>
      </c>
      <c r="AS118" s="31">
        <v>0.62921300000000002</v>
      </c>
      <c r="AT118" s="30">
        <v>0.55505599999999999</v>
      </c>
      <c r="AU118" s="31">
        <v>0.63483100000000003</v>
      </c>
      <c r="AV118" s="9">
        <f t="shared" si="32"/>
        <v>0.56170779999999998</v>
      </c>
      <c r="AW118" s="103">
        <f t="shared" si="33"/>
        <v>0.64494340000000006</v>
      </c>
      <c r="AX118" s="106">
        <v>0.54805199999999998</v>
      </c>
      <c r="AY118" s="107">
        <v>0.65730299999999997</v>
      </c>
      <c r="AZ118" s="106">
        <v>0.64672300000000005</v>
      </c>
      <c r="BA118" s="109">
        <v>0.73033700000000001</v>
      </c>
      <c r="BB118" s="106">
        <v>0.54741600000000001</v>
      </c>
      <c r="BC118" s="107">
        <v>0.62359600000000004</v>
      </c>
      <c r="BD118" s="106">
        <v>0.60385800000000001</v>
      </c>
      <c r="BE118" s="107">
        <v>0.69101100000000004</v>
      </c>
      <c r="BF118" s="98">
        <v>0.57262199999999996</v>
      </c>
      <c r="BG118" s="98">
        <v>0.65168499999999996</v>
      </c>
      <c r="BH118" s="111">
        <f t="shared" si="25"/>
        <v>0.58373419999999998</v>
      </c>
      <c r="BI118" s="95">
        <f t="shared" si="25"/>
        <v>0.67078640000000012</v>
      </c>
    </row>
    <row r="119" spans="1:61" x14ac:dyDescent="0.25">
      <c r="A119">
        <v>118</v>
      </c>
      <c r="B119" s="2">
        <v>0.58005600000000002</v>
      </c>
      <c r="C119" s="3">
        <v>0.64606699999999995</v>
      </c>
      <c r="D119" s="2">
        <v>0.53692899999999999</v>
      </c>
      <c r="E119" s="3">
        <v>0.63483100000000003</v>
      </c>
      <c r="F119" s="2">
        <v>0.53707899999999997</v>
      </c>
      <c r="G119" s="3">
        <v>0.64606699999999995</v>
      </c>
      <c r="H119" s="2">
        <v>0.55595499999999998</v>
      </c>
      <c r="I119" s="3">
        <v>0.63483100000000003</v>
      </c>
      <c r="J119" s="2">
        <v>0.55063700000000004</v>
      </c>
      <c r="K119" s="3">
        <v>0.64044900000000005</v>
      </c>
      <c r="L119" s="6">
        <f t="shared" si="26"/>
        <v>0.55213120000000004</v>
      </c>
      <c r="M119" s="6">
        <f t="shared" si="27"/>
        <v>0.64044900000000005</v>
      </c>
      <c r="N119" s="99">
        <v>0.57352099999999995</v>
      </c>
      <c r="O119" s="100">
        <v>0.63483100000000003</v>
      </c>
      <c r="P119" s="99">
        <v>0.53969999999999996</v>
      </c>
      <c r="Q119" s="100">
        <v>0.65168499999999996</v>
      </c>
      <c r="R119" s="99">
        <v>0.55312700000000004</v>
      </c>
      <c r="S119" s="100">
        <v>0.63483100000000003</v>
      </c>
      <c r="T119" s="99">
        <v>0.57677900000000004</v>
      </c>
      <c r="U119" s="100">
        <v>0.64044900000000005</v>
      </c>
      <c r="V119" s="99">
        <v>0.54799600000000004</v>
      </c>
      <c r="W119" s="100">
        <v>0.62359600000000004</v>
      </c>
      <c r="X119" s="7">
        <f t="shared" si="28"/>
        <v>0.55822459999999996</v>
      </c>
      <c r="Y119" s="7">
        <f t="shared" si="29"/>
        <v>0.63707840000000004</v>
      </c>
      <c r="Z119" s="26">
        <v>0.56971899999999998</v>
      </c>
      <c r="AA119" s="27">
        <v>0.64044900000000005</v>
      </c>
      <c r="AB119" s="26">
        <v>0.54174199999999995</v>
      </c>
      <c r="AC119" s="27">
        <v>0.62359600000000004</v>
      </c>
      <c r="AD119" s="26">
        <v>0.55307099999999998</v>
      </c>
      <c r="AE119" s="27">
        <v>0.64606699999999995</v>
      </c>
      <c r="AF119" s="26">
        <v>0.59882000000000002</v>
      </c>
      <c r="AG119" s="27">
        <v>0.67977500000000002</v>
      </c>
      <c r="AH119" s="26">
        <v>0.54026200000000002</v>
      </c>
      <c r="AI119" s="27">
        <v>0.64044900000000005</v>
      </c>
      <c r="AJ119" s="8">
        <f t="shared" si="30"/>
        <v>0.56072279999999997</v>
      </c>
      <c r="AK119" s="8">
        <f t="shared" si="31"/>
        <v>0.64606720000000006</v>
      </c>
      <c r="AL119" s="30">
        <v>0.57685399999999998</v>
      </c>
      <c r="AM119" s="31">
        <v>0.65168499999999996</v>
      </c>
      <c r="AN119" s="30">
        <v>0.54352100000000003</v>
      </c>
      <c r="AO119" s="31">
        <v>0.62921300000000002</v>
      </c>
      <c r="AP119" s="30">
        <v>0.59544900000000001</v>
      </c>
      <c r="AQ119" s="31">
        <v>0.67977500000000002</v>
      </c>
      <c r="AR119" s="30">
        <v>0.53700400000000004</v>
      </c>
      <c r="AS119" s="31">
        <v>0.62921300000000002</v>
      </c>
      <c r="AT119" s="30">
        <v>0.55593599999999999</v>
      </c>
      <c r="AU119" s="31">
        <v>0.63483100000000003</v>
      </c>
      <c r="AV119" s="9">
        <f t="shared" si="32"/>
        <v>0.56175280000000005</v>
      </c>
      <c r="AW119" s="103">
        <f t="shared" si="33"/>
        <v>0.64494340000000006</v>
      </c>
      <c r="AX119" s="106">
        <v>0.54969999999999997</v>
      </c>
      <c r="AY119" s="107">
        <v>0.65730299999999997</v>
      </c>
      <c r="AZ119" s="106">
        <v>0.64647900000000003</v>
      </c>
      <c r="BA119" s="109">
        <v>0.73033700000000001</v>
      </c>
      <c r="BB119" s="106">
        <v>0.54788400000000004</v>
      </c>
      <c r="BC119" s="107">
        <v>0.62359600000000004</v>
      </c>
      <c r="BD119" s="106">
        <v>0.60074899999999998</v>
      </c>
      <c r="BE119" s="107">
        <v>0.69101100000000004</v>
      </c>
      <c r="BF119" s="98">
        <v>0.57252800000000004</v>
      </c>
      <c r="BG119" s="98">
        <v>0.65168499999999996</v>
      </c>
      <c r="BH119" s="111">
        <f t="shared" si="25"/>
        <v>0.5834680000000001</v>
      </c>
      <c r="BI119" s="95">
        <f t="shared" si="25"/>
        <v>0.67078640000000012</v>
      </c>
    </row>
    <row r="120" spans="1:61" x14ac:dyDescent="0.25">
      <c r="A120">
        <v>119</v>
      </c>
      <c r="B120" s="2">
        <v>0.57940100000000005</v>
      </c>
      <c r="C120" s="3">
        <v>0.64606699999999995</v>
      </c>
      <c r="D120" s="2">
        <v>0.53722800000000004</v>
      </c>
      <c r="E120" s="3">
        <v>0.63483100000000003</v>
      </c>
      <c r="F120" s="2">
        <v>0.53786500000000004</v>
      </c>
      <c r="G120" s="3">
        <v>0.64606699999999995</v>
      </c>
      <c r="H120" s="2">
        <v>0.55735999999999997</v>
      </c>
      <c r="I120" s="3">
        <v>0.63483100000000003</v>
      </c>
      <c r="J120" s="2">
        <v>0.55232199999999998</v>
      </c>
      <c r="K120" s="3">
        <v>0.64044900000000005</v>
      </c>
      <c r="L120" s="6">
        <f t="shared" si="26"/>
        <v>0.55283519999999997</v>
      </c>
      <c r="M120" s="6">
        <f t="shared" si="27"/>
        <v>0.64044900000000005</v>
      </c>
      <c r="N120" s="99">
        <v>0.572959</v>
      </c>
      <c r="O120" s="100">
        <v>0.63483100000000003</v>
      </c>
      <c r="P120" s="99">
        <v>0.53646099999999997</v>
      </c>
      <c r="Q120" s="100">
        <v>0.65168499999999996</v>
      </c>
      <c r="R120" s="99">
        <v>0.55327700000000002</v>
      </c>
      <c r="S120" s="100">
        <v>0.63483100000000003</v>
      </c>
      <c r="T120" s="99">
        <v>0.57838999999999996</v>
      </c>
      <c r="U120" s="100">
        <v>0.64044900000000005</v>
      </c>
      <c r="V120" s="99">
        <v>0.55015000000000003</v>
      </c>
      <c r="W120" s="100">
        <v>0.62359600000000004</v>
      </c>
      <c r="X120" s="7">
        <f t="shared" si="28"/>
        <v>0.55824740000000006</v>
      </c>
      <c r="Y120" s="7">
        <f t="shared" si="29"/>
        <v>0.63707840000000004</v>
      </c>
      <c r="Z120" s="26">
        <v>0.57020599999999999</v>
      </c>
      <c r="AA120" s="27">
        <v>0.64044900000000005</v>
      </c>
      <c r="AB120" s="26">
        <v>0.54161000000000004</v>
      </c>
      <c r="AC120" s="27">
        <v>0.62359600000000004</v>
      </c>
      <c r="AD120" s="26">
        <v>0.55368899999999999</v>
      </c>
      <c r="AE120" s="27">
        <v>0.64606699999999995</v>
      </c>
      <c r="AF120" s="26">
        <v>0.59913899999999998</v>
      </c>
      <c r="AG120" s="27">
        <v>0.67977500000000002</v>
      </c>
      <c r="AH120" s="26">
        <v>0.54011200000000004</v>
      </c>
      <c r="AI120" s="27">
        <v>0.64044900000000005</v>
      </c>
      <c r="AJ120" s="8">
        <f t="shared" si="30"/>
        <v>0.56095120000000009</v>
      </c>
      <c r="AK120" s="8">
        <f t="shared" si="31"/>
        <v>0.64606720000000006</v>
      </c>
      <c r="AL120" s="30">
        <v>0.57812699999999995</v>
      </c>
      <c r="AM120" s="31">
        <v>0.65168499999999996</v>
      </c>
      <c r="AN120" s="30">
        <v>0.54395099999999996</v>
      </c>
      <c r="AO120" s="31">
        <v>0.62921300000000002</v>
      </c>
      <c r="AP120" s="30">
        <v>0.59649799999999997</v>
      </c>
      <c r="AQ120" s="31">
        <v>0.67977500000000002</v>
      </c>
      <c r="AR120" s="30">
        <v>0.53662900000000002</v>
      </c>
      <c r="AS120" s="31">
        <v>0.62921300000000002</v>
      </c>
      <c r="AT120" s="30">
        <v>0.55451300000000003</v>
      </c>
      <c r="AU120" s="31">
        <v>0.63483100000000003</v>
      </c>
      <c r="AV120" s="9">
        <f t="shared" si="32"/>
        <v>0.56194359999999999</v>
      </c>
      <c r="AW120" s="103">
        <f t="shared" si="33"/>
        <v>0.64494340000000006</v>
      </c>
      <c r="AX120" s="106">
        <v>0.54940100000000003</v>
      </c>
      <c r="AY120" s="107">
        <v>0.65730299999999997</v>
      </c>
      <c r="AZ120" s="106">
        <v>0.64790300000000001</v>
      </c>
      <c r="BA120" s="109">
        <v>0.73033700000000001</v>
      </c>
      <c r="BB120" s="106">
        <v>0.54601100000000002</v>
      </c>
      <c r="BC120" s="107">
        <v>0.62359600000000004</v>
      </c>
      <c r="BD120" s="106">
        <v>0.59979400000000005</v>
      </c>
      <c r="BE120" s="107">
        <v>0.69101100000000004</v>
      </c>
      <c r="BF120" s="98">
        <v>0.57350199999999996</v>
      </c>
      <c r="BG120" s="98">
        <v>0.65168499999999996</v>
      </c>
      <c r="BH120" s="111">
        <f t="shared" si="25"/>
        <v>0.58332220000000001</v>
      </c>
      <c r="BI120" s="95">
        <f t="shared" si="25"/>
        <v>0.67078640000000012</v>
      </c>
    </row>
    <row r="121" spans="1:61" x14ac:dyDescent="0.25">
      <c r="A121">
        <v>120</v>
      </c>
      <c r="B121" s="2">
        <v>0.57996300000000001</v>
      </c>
      <c r="C121" s="3">
        <v>0.64606699999999995</v>
      </c>
      <c r="D121" s="2">
        <v>0.53734099999999996</v>
      </c>
      <c r="E121" s="3">
        <v>0.63483100000000003</v>
      </c>
      <c r="F121" s="2">
        <v>0.53745299999999996</v>
      </c>
      <c r="G121" s="3">
        <v>0.64606699999999995</v>
      </c>
      <c r="H121" s="2">
        <v>0.55586100000000005</v>
      </c>
      <c r="I121" s="3">
        <v>0.63483100000000003</v>
      </c>
      <c r="J121" s="2">
        <v>0.55155399999999999</v>
      </c>
      <c r="K121" s="3">
        <v>0.64044900000000005</v>
      </c>
      <c r="L121" s="6">
        <f t="shared" si="26"/>
        <v>0.55243439999999988</v>
      </c>
      <c r="M121" s="6">
        <f t="shared" si="27"/>
        <v>0.64044900000000005</v>
      </c>
      <c r="N121" s="99">
        <v>0.574569</v>
      </c>
      <c r="O121" s="100">
        <v>0.63483100000000003</v>
      </c>
      <c r="P121" s="99">
        <v>0.53790300000000002</v>
      </c>
      <c r="Q121" s="100">
        <v>0.65168499999999996</v>
      </c>
      <c r="R121" s="99">
        <v>0.55339000000000005</v>
      </c>
      <c r="S121" s="100">
        <v>0.63483100000000003</v>
      </c>
      <c r="T121" s="99">
        <v>0.57707900000000001</v>
      </c>
      <c r="U121" s="100">
        <v>0.64044900000000005</v>
      </c>
      <c r="V121" s="99">
        <v>0.54857699999999998</v>
      </c>
      <c r="W121" s="100">
        <v>0.62359600000000004</v>
      </c>
      <c r="X121" s="7">
        <f t="shared" si="28"/>
        <v>0.55830360000000001</v>
      </c>
      <c r="Y121" s="7">
        <f t="shared" si="29"/>
        <v>0.63707840000000004</v>
      </c>
      <c r="Z121" s="26">
        <v>0.569963</v>
      </c>
      <c r="AA121" s="27">
        <v>0.64044900000000005</v>
      </c>
      <c r="AB121" s="26">
        <v>0.54103000000000001</v>
      </c>
      <c r="AC121" s="27">
        <v>0.62359600000000004</v>
      </c>
      <c r="AD121" s="26">
        <v>0.55207899999999999</v>
      </c>
      <c r="AE121" s="27">
        <v>0.64606699999999995</v>
      </c>
      <c r="AF121" s="26">
        <v>0.59970000000000001</v>
      </c>
      <c r="AG121" s="27">
        <v>0.67977500000000002</v>
      </c>
      <c r="AH121" s="26">
        <v>0.54144199999999998</v>
      </c>
      <c r="AI121" s="27">
        <v>0.64044900000000005</v>
      </c>
      <c r="AJ121" s="8">
        <f t="shared" si="30"/>
        <v>0.56084279999999997</v>
      </c>
      <c r="AK121" s="8">
        <f t="shared" si="31"/>
        <v>0.64606720000000006</v>
      </c>
      <c r="AL121" s="30">
        <v>0.57633000000000001</v>
      </c>
      <c r="AM121" s="31">
        <v>0.65168499999999996</v>
      </c>
      <c r="AN121" s="30">
        <v>0.54548700000000006</v>
      </c>
      <c r="AO121" s="31">
        <v>0.62921300000000002</v>
      </c>
      <c r="AP121" s="30">
        <v>0.59867000000000004</v>
      </c>
      <c r="AQ121" s="31">
        <v>0.67977500000000002</v>
      </c>
      <c r="AR121" s="30">
        <v>0.53634800000000005</v>
      </c>
      <c r="AS121" s="31">
        <v>0.62921300000000002</v>
      </c>
      <c r="AT121" s="30">
        <v>0.55576800000000004</v>
      </c>
      <c r="AU121" s="31">
        <v>0.63483100000000003</v>
      </c>
      <c r="AV121" s="9">
        <f t="shared" si="32"/>
        <v>0.56252060000000004</v>
      </c>
      <c r="AW121" s="103">
        <f t="shared" si="33"/>
        <v>0.64494340000000006</v>
      </c>
      <c r="AX121" s="106">
        <v>0.549064</v>
      </c>
      <c r="AY121" s="107">
        <v>0.65730299999999997</v>
      </c>
      <c r="AZ121" s="106">
        <v>0.64812700000000001</v>
      </c>
      <c r="BA121" s="109">
        <v>0.73033700000000001</v>
      </c>
      <c r="BB121" s="106">
        <v>0.54765900000000001</v>
      </c>
      <c r="BC121" s="107">
        <v>0.62359600000000004</v>
      </c>
      <c r="BD121" s="106">
        <v>0.60052399999999995</v>
      </c>
      <c r="BE121" s="107">
        <v>0.69101100000000004</v>
      </c>
      <c r="BF121" s="98">
        <v>0.57147899999999996</v>
      </c>
      <c r="BG121" s="98">
        <v>0.65168499999999996</v>
      </c>
      <c r="BH121" s="111">
        <f t="shared" si="25"/>
        <v>0.58337060000000007</v>
      </c>
      <c r="BI121" s="95">
        <f t="shared" si="25"/>
        <v>0.67078640000000012</v>
      </c>
    </row>
    <row r="122" spans="1:61" x14ac:dyDescent="0.25">
      <c r="A122">
        <v>121</v>
      </c>
      <c r="B122" s="2">
        <v>0.57977500000000004</v>
      </c>
      <c r="C122" s="3">
        <v>0.64606699999999995</v>
      </c>
      <c r="D122" s="2">
        <v>0.53803400000000001</v>
      </c>
      <c r="E122" s="3">
        <v>0.63483100000000003</v>
      </c>
      <c r="F122" s="2">
        <v>0.53683499999999995</v>
      </c>
      <c r="G122" s="3">
        <v>0.64606699999999995</v>
      </c>
      <c r="H122" s="2">
        <v>0.55692900000000001</v>
      </c>
      <c r="I122" s="3">
        <v>0.63483100000000003</v>
      </c>
      <c r="J122" s="2">
        <v>0.55228500000000003</v>
      </c>
      <c r="K122" s="3">
        <v>0.64044900000000005</v>
      </c>
      <c r="L122" s="6">
        <f t="shared" si="26"/>
        <v>0.55277160000000003</v>
      </c>
      <c r="M122" s="6">
        <f t="shared" si="27"/>
        <v>0.64044900000000005</v>
      </c>
      <c r="N122" s="99">
        <v>0.57346399999999997</v>
      </c>
      <c r="O122" s="100">
        <v>0.63483100000000003</v>
      </c>
      <c r="P122" s="99">
        <v>0.537659</v>
      </c>
      <c r="Q122" s="100">
        <v>0.65168499999999996</v>
      </c>
      <c r="R122" s="99">
        <v>0.55396999999999996</v>
      </c>
      <c r="S122" s="100">
        <v>0.63483100000000003</v>
      </c>
      <c r="T122" s="99">
        <v>0.57694800000000002</v>
      </c>
      <c r="U122" s="100">
        <v>0.64044900000000005</v>
      </c>
      <c r="V122" s="99">
        <v>0.54855799999999999</v>
      </c>
      <c r="W122" s="100">
        <v>0.62359600000000004</v>
      </c>
      <c r="X122" s="7">
        <f t="shared" si="28"/>
        <v>0.55811980000000005</v>
      </c>
      <c r="Y122" s="7">
        <f t="shared" si="29"/>
        <v>0.63707840000000004</v>
      </c>
      <c r="Z122" s="26">
        <v>0.57069300000000001</v>
      </c>
      <c r="AA122" s="27">
        <v>0.64044900000000005</v>
      </c>
      <c r="AB122" s="26">
        <v>0.53889500000000001</v>
      </c>
      <c r="AC122" s="27">
        <v>0.62359600000000004</v>
      </c>
      <c r="AD122" s="26">
        <v>0.55363300000000004</v>
      </c>
      <c r="AE122" s="27">
        <v>0.64606699999999995</v>
      </c>
      <c r="AF122" s="26">
        <v>0.60007500000000003</v>
      </c>
      <c r="AG122" s="27">
        <v>0.67977500000000002</v>
      </c>
      <c r="AH122" s="26">
        <v>0.54007499999999997</v>
      </c>
      <c r="AI122" s="27">
        <v>0.64044900000000005</v>
      </c>
      <c r="AJ122" s="8">
        <f t="shared" si="30"/>
        <v>0.56067420000000001</v>
      </c>
      <c r="AK122" s="8">
        <f t="shared" si="31"/>
        <v>0.64606720000000006</v>
      </c>
      <c r="AL122" s="30">
        <v>0.57739700000000005</v>
      </c>
      <c r="AM122" s="31">
        <v>0.65168499999999996</v>
      </c>
      <c r="AN122" s="30">
        <v>0.54348300000000005</v>
      </c>
      <c r="AO122" s="31">
        <v>0.62921300000000002</v>
      </c>
      <c r="AP122" s="30">
        <v>0.59964399999999995</v>
      </c>
      <c r="AQ122" s="31">
        <v>0.67977500000000002</v>
      </c>
      <c r="AR122" s="30">
        <v>0.53606699999999996</v>
      </c>
      <c r="AS122" s="31">
        <v>0.62921300000000002</v>
      </c>
      <c r="AT122" s="30">
        <v>0.55649800000000005</v>
      </c>
      <c r="AU122" s="31">
        <v>0.63483100000000003</v>
      </c>
      <c r="AV122" s="9">
        <f t="shared" si="32"/>
        <v>0.56261780000000006</v>
      </c>
      <c r="AW122" s="103">
        <f t="shared" si="33"/>
        <v>0.64494340000000006</v>
      </c>
      <c r="AX122" s="106">
        <v>0.54732199999999998</v>
      </c>
      <c r="AY122" s="107">
        <v>0.65730299999999997</v>
      </c>
      <c r="AZ122" s="106">
        <v>0.64827699999999999</v>
      </c>
      <c r="BA122" s="109">
        <v>0.73033700000000001</v>
      </c>
      <c r="BB122" s="106">
        <v>0.54752800000000001</v>
      </c>
      <c r="BC122" s="107">
        <v>0.62359600000000004</v>
      </c>
      <c r="BD122" s="106">
        <v>0.60179800000000006</v>
      </c>
      <c r="BE122" s="107">
        <v>0.69101100000000004</v>
      </c>
      <c r="BF122" s="98">
        <v>0.57174199999999997</v>
      </c>
      <c r="BG122" s="98">
        <v>0.65168499999999996</v>
      </c>
      <c r="BH122" s="111">
        <f t="shared" si="25"/>
        <v>0.5833334</v>
      </c>
      <c r="BI122" s="95">
        <f t="shared" si="25"/>
        <v>0.67078640000000012</v>
      </c>
    </row>
    <row r="123" spans="1:61" x14ac:dyDescent="0.25">
      <c r="A123">
        <v>122</v>
      </c>
      <c r="B123" s="2">
        <v>0.57996300000000001</v>
      </c>
      <c r="C123" s="3">
        <v>0.64606699999999995</v>
      </c>
      <c r="D123" s="2">
        <v>0.53661000000000003</v>
      </c>
      <c r="E123" s="3">
        <v>0.63483100000000003</v>
      </c>
      <c r="F123" s="2">
        <v>0.53709700000000005</v>
      </c>
      <c r="G123" s="3">
        <v>0.64606699999999995</v>
      </c>
      <c r="H123" s="2">
        <v>0.55651700000000004</v>
      </c>
      <c r="I123" s="3">
        <v>0.63483100000000003</v>
      </c>
      <c r="J123" s="2">
        <v>0.551423</v>
      </c>
      <c r="K123" s="3">
        <v>0.64044900000000005</v>
      </c>
      <c r="L123" s="6">
        <f t="shared" si="26"/>
        <v>0.55232199999999998</v>
      </c>
      <c r="M123" s="6">
        <f t="shared" si="27"/>
        <v>0.64044900000000005</v>
      </c>
      <c r="N123" s="99">
        <v>0.57316500000000004</v>
      </c>
      <c r="O123" s="100">
        <v>0.63483100000000003</v>
      </c>
      <c r="P123" s="99">
        <v>0.53760300000000005</v>
      </c>
      <c r="Q123" s="100">
        <v>0.65168499999999996</v>
      </c>
      <c r="R123" s="99">
        <v>0.55387600000000003</v>
      </c>
      <c r="S123" s="100">
        <v>0.63483100000000003</v>
      </c>
      <c r="T123" s="99">
        <v>0.57780900000000002</v>
      </c>
      <c r="U123" s="100">
        <v>0.64044900000000005</v>
      </c>
      <c r="V123" s="99">
        <v>0.54921299999999995</v>
      </c>
      <c r="W123" s="100">
        <v>0.62359600000000004</v>
      </c>
      <c r="X123" s="7">
        <f t="shared" si="28"/>
        <v>0.55833320000000008</v>
      </c>
      <c r="Y123" s="7">
        <f t="shared" si="29"/>
        <v>0.63707840000000004</v>
      </c>
      <c r="Z123" s="26">
        <v>0.57030000000000003</v>
      </c>
      <c r="AA123" s="27">
        <v>0.64044900000000005</v>
      </c>
      <c r="AB123" s="26">
        <v>0.54110499999999995</v>
      </c>
      <c r="AC123" s="27">
        <v>0.62359600000000004</v>
      </c>
      <c r="AD123" s="26">
        <v>0.55277200000000004</v>
      </c>
      <c r="AE123" s="27">
        <v>0.64606699999999995</v>
      </c>
      <c r="AF123" s="26">
        <v>0.59827699999999995</v>
      </c>
      <c r="AG123" s="27">
        <v>0.67977500000000002</v>
      </c>
      <c r="AH123" s="26">
        <v>0.54011200000000004</v>
      </c>
      <c r="AI123" s="27">
        <v>0.64044900000000005</v>
      </c>
      <c r="AJ123" s="8">
        <f t="shared" si="30"/>
        <v>0.56051320000000004</v>
      </c>
      <c r="AK123" s="8">
        <f t="shared" si="31"/>
        <v>0.64606720000000006</v>
      </c>
      <c r="AL123" s="30">
        <v>0.57734099999999999</v>
      </c>
      <c r="AM123" s="31">
        <v>0.65168499999999996</v>
      </c>
      <c r="AN123" s="30">
        <v>0.54440100000000002</v>
      </c>
      <c r="AO123" s="31">
        <v>0.62921300000000002</v>
      </c>
      <c r="AP123" s="30">
        <v>0.60108600000000001</v>
      </c>
      <c r="AQ123" s="31">
        <v>0.67977500000000002</v>
      </c>
      <c r="AR123" s="30">
        <v>0.53574900000000003</v>
      </c>
      <c r="AS123" s="31">
        <v>0.62921300000000002</v>
      </c>
      <c r="AT123" s="30">
        <v>0.55561799999999995</v>
      </c>
      <c r="AU123" s="31">
        <v>0.63483100000000003</v>
      </c>
      <c r="AV123" s="9">
        <f t="shared" si="32"/>
        <v>0.56283899999999998</v>
      </c>
      <c r="AW123" s="103">
        <f t="shared" si="33"/>
        <v>0.64494340000000006</v>
      </c>
      <c r="AX123" s="106">
        <v>0.54801500000000003</v>
      </c>
      <c r="AY123" s="107">
        <v>0.65730299999999997</v>
      </c>
      <c r="AZ123" s="106">
        <v>0.64912000000000003</v>
      </c>
      <c r="BA123" s="109">
        <v>0.73033700000000001</v>
      </c>
      <c r="BB123" s="106">
        <v>0.54705999999999999</v>
      </c>
      <c r="BC123" s="107">
        <v>0.62359600000000004</v>
      </c>
      <c r="BD123" s="106">
        <v>0.59904500000000005</v>
      </c>
      <c r="BE123" s="107">
        <v>0.69101100000000004</v>
      </c>
      <c r="BF123" s="98">
        <v>0.56953200000000004</v>
      </c>
      <c r="BG123" s="98">
        <v>0.65168499999999996</v>
      </c>
      <c r="BH123" s="111">
        <f t="shared" si="25"/>
        <v>0.58255440000000003</v>
      </c>
      <c r="BI123" s="95">
        <f t="shared" si="25"/>
        <v>0.67078640000000012</v>
      </c>
    </row>
    <row r="124" spans="1:61" x14ac:dyDescent="0.25">
      <c r="A124">
        <v>123</v>
      </c>
      <c r="B124" s="2">
        <v>0.58056200000000002</v>
      </c>
      <c r="C124" s="3">
        <v>0.64606699999999995</v>
      </c>
      <c r="D124" s="2">
        <v>0.538165</v>
      </c>
      <c r="E124" s="3">
        <v>0.63483100000000003</v>
      </c>
      <c r="F124" s="2">
        <v>0.53764000000000001</v>
      </c>
      <c r="G124" s="3">
        <v>0.64606699999999995</v>
      </c>
      <c r="H124" s="2">
        <v>0.55634799999999995</v>
      </c>
      <c r="I124" s="3">
        <v>0.63483100000000003</v>
      </c>
      <c r="J124" s="2">
        <v>0.55095499999999997</v>
      </c>
      <c r="K124" s="3">
        <v>0.64044900000000005</v>
      </c>
      <c r="L124" s="6">
        <f t="shared" si="26"/>
        <v>0.55273399999999995</v>
      </c>
      <c r="M124" s="6">
        <f t="shared" si="27"/>
        <v>0.64044900000000005</v>
      </c>
      <c r="N124" s="99">
        <v>0.57303400000000004</v>
      </c>
      <c r="O124" s="100">
        <v>0.63483100000000003</v>
      </c>
      <c r="P124" s="99">
        <v>0.53726600000000002</v>
      </c>
      <c r="Q124" s="100">
        <v>0.65168499999999996</v>
      </c>
      <c r="R124" s="99">
        <v>0.55344599999999999</v>
      </c>
      <c r="S124" s="100">
        <v>0.63483100000000003</v>
      </c>
      <c r="T124" s="99">
        <v>0.57872699999999999</v>
      </c>
      <c r="U124" s="100">
        <v>0.64044900000000005</v>
      </c>
      <c r="V124" s="99">
        <v>0.55005599999999999</v>
      </c>
      <c r="W124" s="100">
        <v>0.62359600000000004</v>
      </c>
      <c r="X124" s="7">
        <f t="shared" si="28"/>
        <v>0.55850580000000005</v>
      </c>
      <c r="Y124" s="7">
        <f t="shared" si="29"/>
        <v>0.63707840000000004</v>
      </c>
      <c r="Z124" s="26">
        <v>0.57059899999999997</v>
      </c>
      <c r="AA124" s="27">
        <v>0.64044900000000005</v>
      </c>
      <c r="AB124" s="26">
        <v>0.54101100000000002</v>
      </c>
      <c r="AC124" s="27">
        <v>0.62359600000000004</v>
      </c>
      <c r="AD124" s="26">
        <v>0.55235999999999996</v>
      </c>
      <c r="AE124" s="27">
        <v>0.64606699999999995</v>
      </c>
      <c r="AF124" s="26">
        <v>0.59938199999999997</v>
      </c>
      <c r="AG124" s="27">
        <v>0.67977500000000002</v>
      </c>
      <c r="AH124" s="26">
        <v>0.54134800000000005</v>
      </c>
      <c r="AI124" s="27">
        <v>0.64044900000000005</v>
      </c>
      <c r="AJ124" s="8">
        <f t="shared" si="30"/>
        <v>0.56093999999999999</v>
      </c>
      <c r="AK124" s="8">
        <f t="shared" si="31"/>
        <v>0.64606720000000006</v>
      </c>
      <c r="AL124" s="30">
        <v>0.57679800000000003</v>
      </c>
      <c r="AM124" s="31">
        <v>0.65168499999999996</v>
      </c>
      <c r="AN124" s="30">
        <v>0.54520599999999997</v>
      </c>
      <c r="AO124" s="31">
        <v>0.62921300000000002</v>
      </c>
      <c r="AP124" s="30">
        <v>0.60095500000000002</v>
      </c>
      <c r="AQ124" s="31">
        <v>0.67977500000000002</v>
      </c>
      <c r="AR124" s="30">
        <v>0.53509399999999996</v>
      </c>
      <c r="AS124" s="31">
        <v>0.62921300000000002</v>
      </c>
      <c r="AT124" s="30">
        <v>0.55709699999999995</v>
      </c>
      <c r="AU124" s="31">
        <v>0.63483100000000003</v>
      </c>
      <c r="AV124" s="9">
        <f t="shared" si="32"/>
        <v>0.56303000000000003</v>
      </c>
      <c r="AW124" s="103">
        <f t="shared" si="33"/>
        <v>0.64494340000000006</v>
      </c>
      <c r="AX124" s="106">
        <v>0.54810899999999996</v>
      </c>
      <c r="AY124" s="107">
        <v>0.65730299999999997</v>
      </c>
      <c r="AZ124" s="106">
        <v>0.64632999999999996</v>
      </c>
      <c r="BA124" s="109">
        <v>0.73033700000000001</v>
      </c>
      <c r="BB124" s="106">
        <v>0.546292</v>
      </c>
      <c r="BC124" s="107">
        <v>0.62359600000000004</v>
      </c>
      <c r="BD124" s="106">
        <v>0.60026199999999996</v>
      </c>
      <c r="BE124" s="107">
        <v>0.69101100000000004</v>
      </c>
      <c r="BF124" s="98">
        <v>0.56956899999999999</v>
      </c>
      <c r="BG124" s="98">
        <v>0.65168499999999996</v>
      </c>
      <c r="BH124" s="111">
        <f t="shared" si="25"/>
        <v>0.58211239999999997</v>
      </c>
      <c r="BI124" s="95">
        <f t="shared" si="25"/>
        <v>0.67078640000000012</v>
      </c>
    </row>
    <row r="125" spans="1:61" x14ac:dyDescent="0.25">
      <c r="A125">
        <v>124</v>
      </c>
      <c r="B125" s="2">
        <v>0.58044899999999999</v>
      </c>
      <c r="C125" s="3">
        <v>0.64606699999999995</v>
      </c>
      <c r="D125" s="2">
        <v>0.53949400000000003</v>
      </c>
      <c r="E125" s="3">
        <v>0.63483100000000003</v>
      </c>
      <c r="F125" s="2">
        <v>0.53580499999999998</v>
      </c>
      <c r="G125" s="3">
        <v>0.64606699999999995</v>
      </c>
      <c r="H125" s="2">
        <v>0.55653600000000003</v>
      </c>
      <c r="I125" s="3">
        <v>0.63483100000000003</v>
      </c>
      <c r="J125" s="2">
        <v>0.55176000000000003</v>
      </c>
      <c r="K125" s="3">
        <v>0.64044900000000005</v>
      </c>
      <c r="L125" s="6">
        <f t="shared" si="26"/>
        <v>0.55280879999999999</v>
      </c>
      <c r="M125" s="6">
        <f t="shared" si="27"/>
        <v>0.64044900000000005</v>
      </c>
      <c r="N125" s="99">
        <v>0.57256600000000002</v>
      </c>
      <c r="O125" s="100">
        <v>0.63483100000000003</v>
      </c>
      <c r="P125" s="99">
        <v>0.53642299999999998</v>
      </c>
      <c r="Q125" s="100">
        <v>0.65168499999999996</v>
      </c>
      <c r="R125" s="99">
        <v>0.55196599999999996</v>
      </c>
      <c r="S125" s="100">
        <v>0.63483100000000003</v>
      </c>
      <c r="T125" s="99">
        <v>0.57728500000000005</v>
      </c>
      <c r="U125" s="100">
        <v>0.64044900000000005</v>
      </c>
      <c r="V125" s="99">
        <v>0.54973799999999995</v>
      </c>
      <c r="W125" s="100">
        <v>0.62359600000000004</v>
      </c>
      <c r="X125" s="7">
        <f t="shared" si="28"/>
        <v>0.55759560000000008</v>
      </c>
      <c r="Y125" s="7">
        <f t="shared" si="29"/>
        <v>0.63707840000000004</v>
      </c>
      <c r="Z125" s="26">
        <v>0.57061799999999996</v>
      </c>
      <c r="AA125" s="27">
        <v>0.64044900000000005</v>
      </c>
      <c r="AB125" s="26">
        <v>0.542041</v>
      </c>
      <c r="AC125" s="27">
        <v>0.62359600000000004</v>
      </c>
      <c r="AD125" s="26">
        <v>0.55469999999999997</v>
      </c>
      <c r="AE125" s="27">
        <v>0.64606699999999995</v>
      </c>
      <c r="AF125" s="26">
        <v>0.60059899999999999</v>
      </c>
      <c r="AG125" s="27">
        <v>0.67977500000000002</v>
      </c>
      <c r="AH125" s="26">
        <v>0.539794</v>
      </c>
      <c r="AI125" s="27">
        <v>0.64044900000000005</v>
      </c>
      <c r="AJ125" s="8">
        <f t="shared" si="30"/>
        <v>0.56155040000000001</v>
      </c>
      <c r="AK125" s="8">
        <f t="shared" si="31"/>
        <v>0.64606720000000006</v>
      </c>
      <c r="AL125" s="30">
        <v>0.57679800000000003</v>
      </c>
      <c r="AM125" s="31">
        <v>0.65168499999999996</v>
      </c>
      <c r="AN125" s="30">
        <v>0.54352100000000003</v>
      </c>
      <c r="AO125" s="31">
        <v>0.62921300000000002</v>
      </c>
      <c r="AP125" s="30">
        <v>0.60376399999999997</v>
      </c>
      <c r="AQ125" s="31">
        <v>0.67977500000000002</v>
      </c>
      <c r="AR125" s="30">
        <v>0.53739700000000001</v>
      </c>
      <c r="AS125" s="31">
        <v>0.62921300000000002</v>
      </c>
      <c r="AT125" s="30">
        <v>0.55548699999999995</v>
      </c>
      <c r="AU125" s="31">
        <v>0.63483100000000003</v>
      </c>
      <c r="AV125" s="9">
        <f t="shared" si="32"/>
        <v>0.56339340000000004</v>
      </c>
      <c r="AW125" s="103">
        <f t="shared" si="33"/>
        <v>0.64494340000000006</v>
      </c>
      <c r="AX125" s="106">
        <v>0.54764000000000002</v>
      </c>
      <c r="AY125" s="107">
        <v>0.65730299999999997</v>
      </c>
      <c r="AZ125" s="106">
        <v>0.64634800000000003</v>
      </c>
      <c r="BA125" s="109">
        <v>0.73033700000000001</v>
      </c>
      <c r="BB125" s="106">
        <v>0.54728500000000002</v>
      </c>
      <c r="BC125" s="107">
        <v>0.62359600000000004</v>
      </c>
      <c r="BD125" s="106">
        <v>0.60009400000000002</v>
      </c>
      <c r="BE125" s="107">
        <v>0.69101100000000004</v>
      </c>
      <c r="BF125" s="98">
        <v>0.56992500000000001</v>
      </c>
      <c r="BG125" s="98">
        <v>0.65168499999999996</v>
      </c>
      <c r="BH125" s="111">
        <f t="shared" si="25"/>
        <v>0.58225839999999995</v>
      </c>
      <c r="BI125" s="95">
        <f t="shared" si="25"/>
        <v>0.67078640000000012</v>
      </c>
    </row>
    <row r="126" spans="1:61" x14ac:dyDescent="0.25">
      <c r="A126">
        <v>125</v>
      </c>
      <c r="B126" s="2">
        <v>0.57928800000000003</v>
      </c>
      <c r="C126" s="3">
        <v>0.64606699999999995</v>
      </c>
      <c r="D126" s="2">
        <v>0.53870799999999996</v>
      </c>
      <c r="E126" s="3">
        <v>0.63483100000000003</v>
      </c>
      <c r="F126" s="2">
        <v>0.53597399999999995</v>
      </c>
      <c r="G126" s="3">
        <v>0.64606699999999995</v>
      </c>
      <c r="H126" s="2">
        <v>0.55707899999999999</v>
      </c>
      <c r="I126" s="3">
        <v>0.63483100000000003</v>
      </c>
      <c r="J126" s="2">
        <v>0.55168499999999998</v>
      </c>
      <c r="K126" s="3">
        <v>0.64044900000000005</v>
      </c>
      <c r="L126" s="6">
        <f t="shared" si="26"/>
        <v>0.5525468</v>
      </c>
      <c r="M126" s="6">
        <f t="shared" si="27"/>
        <v>0.64044900000000005</v>
      </c>
      <c r="N126" s="99">
        <v>0.57426999999999995</v>
      </c>
      <c r="O126" s="100">
        <v>0.63483100000000003</v>
      </c>
      <c r="P126" s="99">
        <v>0.53614200000000001</v>
      </c>
      <c r="Q126" s="100">
        <v>0.65168499999999996</v>
      </c>
      <c r="R126" s="99">
        <v>0.55346399999999996</v>
      </c>
      <c r="S126" s="100">
        <v>0.63483100000000003</v>
      </c>
      <c r="T126" s="99">
        <v>0.57647899999999996</v>
      </c>
      <c r="U126" s="100">
        <v>0.64044900000000005</v>
      </c>
      <c r="V126" s="99">
        <v>0.54898899999999995</v>
      </c>
      <c r="W126" s="100">
        <v>0.62359600000000004</v>
      </c>
      <c r="X126" s="7">
        <f t="shared" si="28"/>
        <v>0.55786879999999994</v>
      </c>
      <c r="Y126" s="7">
        <f t="shared" si="29"/>
        <v>0.63707840000000004</v>
      </c>
      <c r="Z126" s="26">
        <v>0.57001900000000005</v>
      </c>
      <c r="AA126" s="27">
        <v>0.64044900000000005</v>
      </c>
      <c r="AB126" s="26">
        <v>0.54189100000000001</v>
      </c>
      <c r="AC126" s="27">
        <v>0.62359600000000004</v>
      </c>
      <c r="AD126" s="26">
        <v>0.55262199999999995</v>
      </c>
      <c r="AE126" s="27">
        <v>0.64606699999999995</v>
      </c>
      <c r="AF126" s="26">
        <v>0.60080500000000003</v>
      </c>
      <c r="AG126" s="27">
        <v>0.67977500000000002</v>
      </c>
      <c r="AH126" s="26">
        <v>0.539906</v>
      </c>
      <c r="AI126" s="27">
        <v>0.64044900000000005</v>
      </c>
      <c r="AJ126" s="8">
        <f t="shared" si="30"/>
        <v>0.56104860000000001</v>
      </c>
      <c r="AK126" s="8">
        <f t="shared" si="31"/>
        <v>0.64606720000000006</v>
      </c>
      <c r="AL126" s="30">
        <v>0.57700399999999996</v>
      </c>
      <c r="AM126" s="31">
        <v>0.65168499999999996</v>
      </c>
      <c r="AN126" s="30">
        <v>0.543933</v>
      </c>
      <c r="AO126" s="31">
        <v>0.62921300000000002</v>
      </c>
      <c r="AP126" s="30">
        <v>0.60365199999999997</v>
      </c>
      <c r="AQ126" s="31">
        <v>0.67977500000000002</v>
      </c>
      <c r="AR126" s="30">
        <v>0.53705999999999998</v>
      </c>
      <c r="AS126" s="31">
        <v>0.62921300000000002</v>
      </c>
      <c r="AT126" s="30">
        <v>0.55610499999999996</v>
      </c>
      <c r="AU126" s="31">
        <v>0.63483100000000003</v>
      </c>
      <c r="AV126" s="9">
        <f t="shared" si="32"/>
        <v>0.56355080000000002</v>
      </c>
      <c r="AW126" s="103">
        <f t="shared" si="33"/>
        <v>0.64494340000000006</v>
      </c>
      <c r="AX126" s="106">
        <v>0.54750900000000002</v>
      </c>
      <c r="AY126" s="107">
        <v>0.65730299999999997</v>
      </c>
      <c r="AZ126" s="106">
        <v>0.645899</v>
      </c>
      <c r="BA126" s="109">
        <v>0.73033700000000001</v>
      </c>
      <c r="BB126" s="106">
        <v>0.54631099999999999</v>
      </c>
      <c r="BC126" s="107">
        <v>0.62359600000000004</v>
      </c>
      <c r="BD126" s="106">
        <v>0.59925099999999998</v>
      </c>
      <c r="BE126" s="107">
        <v>0.69101100000000004</v>
      </c>
      <c r="BF126" s="98">
        <v>0.56833299999999998</v>
      </c>
      <c r="BG126" s="98">
        <v>0.65168499999999996</v>
      </c>
      <c r="BH126" s="111">
        <f t="shared" si="25"/>
        <v>0.58146059999999999</v>
      </c>
      <c r="BI126" s="95">
        <f t="shared" si="25"/>
        <v>0.67078640000000012</v>
      </c>
    </row>
    <row r="127" spans="1:61" x14ac:dyDescent="0.25">
      <c r="A127">
        <v>126</v>
      </c>
      <c r="B127" s="2">
        <v>0.57960699999999998</v>
      </c>
      <c r="C127" s="3">
        <v>0.64606699999999995</v>
      </c>
      <c r="D127" s="2">
        <v>0.53722800000000004</v>
      </c>
      <c r="E127" s="3">
        <v>0.63483100000000003</v>
      </c>
      <c r="F127" s="2">
        <v>0.53691</v>
      </c>
      <c r="G127" s="3">
        <v>0.64606699999999995</v>
      </c>
      <c r="H127" s="2">
        <v>0.55707899999999999</v>
      </c>
      <c r="I127" s="3">
        <v>0.63483100000000003</v>
      </c>
      <c r="J127" s="2">
        <v>0.55157299999999998</v>
      </c>
      <c r="K127" s="3">
        <v>0.64044900000000005</v>
      </c>
      <c r="L127" s="6">
        <f t="shared" si="26"/>
        <v>0.55247939999999995</v>
      </c>
      <c r="M127" s="6">
        <f t="shared" si="27"/>
        <v>0.64044900000000005</v>
      </c>
      <c r="N127" s="99">
        <v>0.57378300000000004</v>
      </c>
      <c r="O127" s="100">
        <v>0.63483100000000003</v>
      </c>
      <c r="P127" s="99">
        <v>0.53795899999999996</v>
      </c>
      <c r="Q127" s="100">
        <v>0.65168499999999996</v>
      </c>
      <c r="R127" s="99">
        <v>0.55455100000000002</v>
      </c>
      <c r="S127" s="100">
        <v>0.63483100000000003</v>
      </c>
      <c r="T127" s="99">
        <v>0.57771499999999998</v>
      </c>
      <c r="U127" s="100">
        <v>0.64044900000000005</v>
      </c>
      <c r="V127" s="99">
        <v>0.55013100000000004</v>
      </c>
      <c r="W127" s="100">
        <v>0.62359600000000004</v>
      </c>
      <c r="X127" s="7">
        <f t="shared" si="28"/>
        <v>0.55882779999999999</v>
      </c>
      <c r="Y127" s="7">
        <f t="shared" si="29"/>
        <v>0.63707840000000004</v>
      </c>
      <c r="Z127" s="26">
        <v>0.57056200000000001</v>
      </c>
      <c r="AA127" s="27">
        <v>0.64044900000000005</v>
      </c>
      <c r="AB127" s="26">
        <v>0.540655</v>
      </c>
      <c r="AC127" s="27">
        <v>0.62359600000000004</v>
      </c>
      <c r="AD127" s="26">
        <v>0.55308999999999997</v>
      </c>
      <c r="AE127" s="27">
        <v>0.64606699999999995</v>
      </c>
      <c r="AF127" s="26">
        <v>0.59988799999999998</v>
      </c>
      <c r="AG127" s="27">
        <v>0.67977500000000002</v>
      </c>
      <c r="AH127" s="26">
        <v>0.540543</v>
      </c>
      <c r="AI127" s="27">
        <v>0.64044900000000005</v>
      </c>
      <c r="AJ127" s="8">
        <f t="shared" si="30"/>
        <v>0.56094759999999999</v>
      </c>
      <c r="AK127" s="8">
        <f t="shared" si="31"/>
        <v>0.64606720000000006</v>
      </c>
      <c r="AL127" s="30">
        <v>0.57642300000000002</v>
      </c>
      <c r="AM127" s="31">
        <v>0.65168499999999996</v>
      </c>
      <c r="AN127" s="30">
        <v>0.54333299999999995</v>
      </c>
      <c r="AO127" s="31">
        <v>0.62921300000000002</v>
      </c>
      <c r="AP127" s="30">
        <v>0.60601099999999997</v>
      </c>
      <c r="AQ127" s="31">
        <v>0.67977500000000002</v>
      </c>
      <c r="AR127" s="30">
        <v>0.53790300000000002</v>
      </c>
      <c r="AS127" s="31">
        <v>0.62921300000000002</v>
      </c>
      <c r="AT127" s="30">
        <v>0.55640400000000001</v>
      </c>
      <c r="AU127" s="31">
        <v>0.63483100000000003</v>
      </c>
      <c r="AV127" s="9">
        <f t="shared" si="32"/>
        <v>0.56401480000000004</v>
      </c>
      <c r="AW127" s="103">
        <f t="shared" si="33"/>
        <v>0.64494340000000006</v>
      </c>
      <c r="AX127" s="106">
        <v>0.54752800000000001</v>
      </c>
      <c r="AY127" s="107">
        <v>0.65730299999999997</v>
      </c>
      <c r="AZ127" s="106">
        <v>0.64649800000000002</v>
      </c>
      <c r="BA127" s="109">
        <v>0.73033700000000001</v>
      </c>
      <c r="BB127" s="106">
        <v>0.54687300000000005</v>
      </c>
      <c r="BC127" s="107">
        <v>0.62359600000000004</v>
      </c>
      <c r="BD127" s="106">
        <v>0.59840800000000005</v>
      </c>
      <c r="BE127" s="107">
        <v>0.69101100000000004</v>
      </c>
      <c r="BF127" s="98">
        <v>0.570075</v>
      </c>
      <c r="BG127" s="98">
        <v>0.65168499999999996</v>
      </c>
      <c r="BH127" s="111">
        <f t="shared" si="25"/>
        <v>0.58187640000000007</v>
      </c>
      <c r="BI127" s="95">
        <f t="shared" si="25"/>
        <v>0.67078640000000012</v>
      </c>
    </row>
    <row r="128" spans="1:61" x14ac:dyDescent="0.25">
      <c r="A128">
        <v>127</v>
      </c>
      <c r="B128" s="2">
        <v>0.57911999999999997</v>
      </c>
      <c r="C128" s="3">
        <v>0.64606699999999995</v>
      </c>
      <c r="D128" s="2">
        <v>0.53717199999999998</v>
      </c>
      <c r="E128" s="3">
        <v>0.63483100000000003</v>
      </c>
      <c r="F128" s="2">
        <v>0.53782799999999997</v>
      </c>
      <c r="G128" s="3">
        <v>0.64606699999999995</v>
      </c>
      <c r="H128" s="2">
        <v>0.55668499999999999</v>
      </c>
      <c r="I128" s="3">
        <v>0.63483100000000003</v>
      </c>
      <c r="J128" s="2">
        <v>0.55243399999999998</v>
      </c>
      <c r="K128" s="3">
        <v>0.64044900000000005</v>
      </c>
      <c r="L128" s="6">
        <f t="shared" si="26"/>
        <v>0.55264780000000002</v>
      </c>
      <c r="M128" s="6">
        <f t="shared" si="27"/>
        <v>0.64044900000000005</v>
      </c>
      <c r="N128" s="99">
        <v>0.57346399999999997</v>
      </c>
      <c r="O128" s="100">
        <v>0.63483100000000003</v>
      </c>
      <c r="P128" s="99">
        <v>0.538184</v>
      </c>
      <c r="Q128" s="100">
        <v>0.65168499999999996</v>
      </c>
      <c r="R128" s="99">
        <v>0.55282799999999999</v>
      </c>
      <c r="S128" s="100">
        <v>0.63483100000000003</v>
      </c>
      <c r="T128" s="99">
        <v>0.57404500000000003</v>
      </c>
      <c r="U128" s="100">
        <v>0.64044900000000005</v>
      </c>
      <c r="V128" s="99">
        <v>0.54988800000000004</v>
      </c>
      <c r="W128" s="100">
        <v>0.62359600000000004</v>
      </c>
      <c r="X128" s="7">
        <f t="shared" si="28"/>
        <v>0.55768180000000001</v>
      </c>
      <c r="Y128" s="7">
        <f t="shared" si="29"/>
        <v>0.63707840000000004</v>
      </c>
      <c r="Z128" s="26">
        <v>0.572322</v>
      </c>
      <c r="AA128" s="27">
        <v>0.64044900000000005</v>
      </c>
      <c r="AB128" s="26">
        <v>0.54230299999999998</v>
      </c>
      <c r="AC128" s="27">
        <v>0.62359600000000004</v>
      </c>
      <c r="AD128" s="26">
        <v>0.554419</v>
      </c>
      <c r="AE128" s="27">
        <v>0.64606699999999995</v>
      </c>
      <c r="AF128" s="26">
        <v>0.59827699999999995</v>
      </c>
      <c r="AG128" s="27">
        <v>0.67977500000000002</v>
      </c>
      <c r="AH128" s="26">
        <v>0.53910100000000005</v>
      </c>
      <c r="AI128" s="27">
        <v>0.64044900000000005</v>
      </c>
      <c r="AJ128" s="8">
        <f t="shared" si="30"/>
        <v>0.56128440000000002</v>
      </c>
      <c r="AK128" s="8">
        <f t="shared" si="31"/>
        <v>0.64606720000000006</v>
      </c>
      <c r="AL128" s="30">
        <v>0.576573</v>
      </c>
      <c r="AM128" s="31">
        <v>0.65168499999999996</v>
      </c>
      <c r="AN128" s="30">
        <v>0.54582399999999998</v>
      </c>
      <c r="AO128" s="31">
        <v>0.62921300000000002</v>
      </c>
      <c r="AP128" s="30">
        <v>0.60797800000000002</v>
      </c>
      <c r="AQ128" s="31">
        <v>0.67977500000000002</v>
      </c>
      <c r="AR128" s="30">
        <v>0.53608599999999995</v>
      </c>
      <c r="AS128" s="31">
        <v>0.62921300000000002</v>
      </c>
      <c r="AT128" s="30">
        <v>0.55608599999999997</v>
      </c>
      <c r="AU128" s="31">
        <v>0.63483100000000003</v>
      </c>
      <c r="AV128" s="9">
        <f t="shared" si="32"/>
        <v>0.56450940000000005</v>
      </c>
      <c r="AW128" s="103">
        <f t="shared" si="33"/>
        <v>0.64494340000000006</v>
      </c>
      <c r="AX128" s="106">
        <v>0.54741600000000001</v>
      </c>
      <c r="AY128" s="107">
        <v>0.65730299999999997</v>
      </c>
      <c r="AZ128" s="106">
        <v>0.64760300000000004</v>
      </c>
      <c r="BA128" s="109">
        <v>0.73033700000000001</v>
      </c>
      <c r="BB128" s="106">
        <v>0.54685399999999995</v>
      </c>
      <c r="BC128" s="107">
        <v>0.62359600000000004</v>
      </c>
      <c r="BD128" s="106">
        <v>0.59915700000000005</v>
      </c>
      <c r="BE128" s="107">
        <v>0.69101100000000004</v>
      </c>
      <c r="BF128" s="98">
        <v>0.57200399999999996</v>
      </c>
      <c r="BG128" s="98">
        <v>0.65168499999999996</v>
      </c>
      <c r="BH128" s="111">
        <f t="shared" si="25"/>
        <v>0.58260679999999998</v>
      </c>
      <c r="BI128" s="95">
        <f t="shared" si="25"/>
        <v>0.67078640000000012</v>
      </c>
    </row>
    <row r="129" spans="1:61" x14ac:dyDescent="0.25">
      <c r="A129">
        <v>128</v>
      </c>
      <c r="B129" s="2">
        <v>0.57968200000000003</v>
      </c>
      <c r="C129" s="3">
        <v>0.64606699999999995</v>
      </c>
      <c r="D129" s="2">
        <v>0.53853899999999999</v>
      </c>
      <c r="E129" s="3">
        <v>0.63483100000000003</v>
      </c>
      <c r="F129" s="2">
        <v>0.53700400000000004</v>
      </c>
      <c r="G129" s="3">
        <v>0.64606699999999995</v>
      </c>
      <c r="H129" s="2">
        <v>0.55689100000000002</v>
      </c>
      <c r="I129" s="3">
        <v>0.63483100000000003</v>
      </c>
      <c r="J129" s="2">
        <v>0.55082399999999998</v>
      </c>
      <c r="K129" s="3">
        <v>0.64044900000000005</v>
      </c>
      <c r="L129" s="6">
        <f t="shared" si="26"/>
        <v>0.55258799999999997</v>
      </c>
      <c r="M129" s="6">
        <f t="shared" si="27"/>
        <v>0.64044900000000005</v>
      </c>
      <c r="N129" s="99">
        <v>0.57359599999999999</v>
      </c>
      <c r="O129" s="100">
        <v>0.63483100000000003</v>
      </c>
      <c r="P129" s="99">
        <v>0.539794</v>
      </c>
      <c r="Q129" s="100">
        <v>0.65168499999999996</v>
      </c>
      <c r="R129" s="99">
        <v>0.55434499999999998</v>
      </c>
      <c r="S129" s="100">
        <v>0.63483100000000003</v>
      </c>
      <c r="T129" s="99">
        <v>0.57835199999999998</v>
      </c>
      <c r="U129" s="100">
        <v>0.64044900000000005</v>
      </c>
      <c r="V129" s="99">
        <v>0.54765900000000001</v>
      </c>
      <c r="W129" s="100">
        <v>0.62359600000000004</v>
      </c>
      <c r="X129" s="7">
        <f t="shared" si="28"/>
        <v>0.55874920000000006</v>
      </c>
      <c r="Y129" s="7">
        <f t="shared" si="29"/>
        <v>0.63707840000000004</v>
      </c>
      <c r="Z129" s="26">
        <v>0.57177900000000004</v>
      </c>
      <c r="AA129" s="27">
        <v>0.64044900000000005</v>
      </c>
      <c r="AB129" s="26">
        <v>0.54035599999999995</v>
      </c>
      <c r="AC129" s="27">
        <v>0.62359600000000004</v>
      </c>
      <c r="AD129" s="26">
        <v>0.552678</v>
      </c>
      <c r="AE129" s="27">
        <v>0.64606699999999995</v>
      </c>
      <c r="AF129" s="26">
        <v>0.59863299999999997</v>
      </c>
      <c r="AG129" s="27">
        <v>0.67977500000000002</v>
      </c>
      <c r="AH129" s="26">
        <v>0.54044899999999996</v>
      </c>
      <c r="AI129" s="27">
        <v>0.64044900000000005</v>
      </c>
      <c r="AJ129" s="8">
        <f t="shared" si="30"/>
        <v>0.56077899999999992</v>
      </c>
      <c r="AK129" s="8">
        <f t="shared" si="31"/>
        <v>0.64606720000000006</v>
      </c>
      <c r="AL129" s="30">
        <v>0.57867000000000002</v>
      </c>
      <c r="AM129" s="31">
        <v>0.65168499999999996</v>
      </c>
      <c r="AN129" s="30">
        <v>0.54307099999999997</v>
      </c>
      <c r="AO129" s="31">
        <v>0.62921300000000002</v>
      </c>
      <c r="AP129" s="30">
        <v>0.60900699999999997</v>
      </c>
      <c r="AQ129" s="31">
        <v>0.67977500000000002</v>
      </c>
      <c r="AR129" s="30">
        <v>0.53672299999999995</v>
      </c>
      <c r="AS129" s="31">
        <v>0.62921300000000002</v>
      </c>
      <c r="AT129" s="30">
        <v>0.55528100000000002</v>
      </c>
      <c r="AU129" s="31">
        <v>0.63483100000000003</v>
      </c>
      <c r="AV129" s="9">
        <f t="shared" si="32"/>
        <v>0.56455040000000001</v>
      </c>
      <c r="AW129" s="103">
        <f t="shared" si="33"/>
        <v>0.64494340000000006</v>
      </c>
      <c r="AX129" s="106">
        <v>0.54936300000000005</v>
      </c>
      <c r="AY129" s="107">
        <v>0.65730299999999997</v>
      </c>
      <c r="AZ129" s="106">
        <v>0.64870799999999995</v>
      </c>
      <c r="BA129" s="109">
        <v>0.73033700000000001</v>
      </c>
      <c r="BB129" s="106">
        <v>0.54642299999999999</v>
      </c>
      <c r="BC129" s="107">
        <v>0.62359600000000004</v>
      </c>
      <c r="BD129" s="106">
        <v>0.60080500000000003</v>
      </c>
      <c r="BE129" s="107">
        <v>0.69101100000000004</v>
      </c>
      <c r="BF129" s="98">
        <v>0.57149799999999995</v>
      </c>
      <c r="BG129" s="98">
        <v>0.65168499999999996</v>
      </c>
      <c r="BH129" s="111">
        <f t="shared" si="25"/>
        <v>0.58335939999999997</v>
      </c>
      <c r="BI129" s="95">
        <f t="shared" si="25"/>
        <v>0.67078640000000012</v>
      </c>
    </row>
    <row r="130" spans="1:61" x14ac:dyDescent="0.25">
      <c r="A130">
        <v>129</v>
      </c>
      <c r="B130" s="2">
        <v>0.58093600000000001</v>
      </c>
      <c r="C130" s="3">
        <v>0.64606699999999995</v>
      </c>
      <c r="D130" s="2">
        <v>0.53839000000000004</v>
      </c>
      <c r="E130" s="3">
        <v>0.63483100000000003</v>
      </c>
      <c r="F130" s="2">
        <v>0.53647900000000004</v>
      </c>
      <c r="G130" s="3">
        <v>0.64606699999999995</v>
      </c>
      <c r="H130" s="2">
        <v>0.55672299999999997</v>
      </c>
      <c r="I130" s="3">
        <v>0.63483100000000003</v>
      </c>
      <c r="J130" s="2">
        <v>0.55312700000000004</v>
      </c>
      <c r="K130" s="3">
        <v>0.64044900000000005</v>
      </c>
      <c r="L130" s="6">
        <f t="shared" ref="L130:L161" si="34">SUM(B130,D130,F130,H130,J130)/5</f>
        <v>0.55313099999999993</v>
      </c>
      <c r="M130" s="6">
        <f t="shared" ref="M130:M161" si="35">SUM(C130,E130,G130,I130,K130)/5</f>
        <v>0.64044900000000005</v>
      </c>
      <c r="N130" s="99">
        <v>0.57340800000000003</v>
      </c>
      <c r="O130" s="100">
        <v>0.63483100000000003</v>
      </c>
      <c r="P130" s="99">
        <v>0.53715400000000002</v>
      </c>
      <c r="Q130" s="100">
        <v>0.65168499999999996</v>
      </c>
      <c r="R130" s="99">
        <v>0.55303400000000003</v>
      </c>
      <c r="S130" s="100">
        <v>0.63483100000000003</v>
      </c>
      <c r="T130" s="99">
        <v>0.57779000000000003</v>
      </c>
      <c r="U130" s="100">
        <v>0.64044900000000005</v>
      </c>
      <c r="V130" s="99">
        <v>0.54786500000000005</v>
      </c>
      <c r="W130" s="100">
        <v>0.62359600000000004</v>
      </c>
      <c r="X130" s="7">
        <f t="shared" ref="X130:X161" si="36">SUM(N130,P130,R130,T130,V130)/5</f>
        <v>0.55785020000000007</v>
      </c>
      <c r="Y130" s="7">
        <f t="shared" ref="Y130:Y161" si="37">SUM(O130,Q130,S130,U130,W130)/5</f>
        <v>0.63707840000000004</v>
      </c>
      <c r="Z130" s="26">
        <v>0.57134799999999997</v>
      </c>
      <c r="AA130" s="27">
        <v>0.64044900000000005</v>
      </c>
      <c r="AB130" s="26">
        <v>0.541292</v>
      </c>
      <c r="AC130" s="27">
        <v>0.62359600000000004</v>
      </c>
      <c r="AD130" s="26">
        <v>0.55348299999999995</v>
      </c>
      <c r="AE130" s="27">
        <v>0.64606699999999995</v>
      </c>
      <c r="AF130" s="26">
        <v>0.59861399999999998</v>
      </c>
      <c r="AG130" s="27">
        <v>0.67977500000000002</v>
      </c>
      <c r="AH130" s="26">
        <v>0.53988800000000003</v>
      </c>
      <c r="AI130" s="27">
        <v>0.64044900000000005</v>
      </c>
      <c r="AJ130" s="8">
        <f t="shared" ref="AJ130:AJ161" si="38">SUM(Z130,AB130,AD130,AF130,AH130)/5</f>
        <v>0.5609249999999999</v>
      </c>
      <c r="AK130" s="8">
        <f t="shared" ref="AK130:AK161" si="39">SUM(AA130,AC130,AE130,AG130,AI130)/5</f>
        <v>0.64606720000000006</v>
      </c>
      <c r="AL130" s="30">
        <v>0.576685</v>
      </c>
      <c r="AM130" s="31">
        <v>0.65168499999999996</v>
      </c>
      <c r="AN130" s="30">
        <v>0.54421299999999995</v>
      </c>
      <c r="AO130" s="31">
        <v>0.62921300000000002</v>
      </c>
      <c r="AP130" s="30">
        <v>0.60870800000000003</v>
      </c>
      <c r="AQ130" s="31">
        <v>0.67977500000000002</v>
      </c>
      <c r="AR130" s="30">
        <v>0.53621700000000005</v>
      </c>
      <c r="AS130" s="31">
        <v>0.62921300000000002</v>
      </c>
      <c r="AT130" s="30">
        <v>0.55571199999999998</v>
      </c>
      <c r="AU130" s="31">
        <v>0.63483100000000003</v>
      </c>
      <c r="AV130" s="9">
        <f t="shared" ref="AV130:AV161" si="40">SUM(AL130,AN130,AP130,AR130,AT130)/5</f>
        <v>0.564307</v>
      </c>
      <c r="AW130" s="103">
        <f t="shared" ref="AW130:AW161" si="41">SUM(AM130,AO130,AQ130,AS130,AU130)/5</f>
        <v>0.64494340000000006</v>
      </c>
      <c r="AX130" s="106">
        <v>0.54889500000000002</v>
      </c>
      <c r="AY130" s="107">
        <v>0.65730299999999997</v>
      </c>
      <c r="AZ130" s="106">
        <v>0.64777200000000001</v>
      </c>
      <c r="BA130" s="109">
        <v>0.73033700000000001</v>
      </c>
      <c r="BB130" s="106">
        <v>0.546292</v>
      </c>
      <c r="BC130" s="107">
        <v>0.62359600000000004</v>
      </c>
      <c r="BD130" s="106">
        <v>0.60024299999999997</v>
      </c>
      <c r="BE130" s="107">
        <v>0.69101100000000004</v>
      </c>
      <c r="BF130" s="98">
        <v>0.56831500000000001</v>
      </c>
      <c r="BG130" s="98">
        <v>0.65168499999999996</v>
      </c>
      <c r="BH130" s="111">
        <f t="shared" si="25"/>
        <v>0.58230340000000003</v>
      </c>
      <c r="BI130" s="95">
        <f t="shared" si="25"/>
        <v>0.67078640000000012</v>
      </c>
    </row>
    <row r="131" spans="1:61" x14ac:dyDescent="0.25">
      <c r="A131">
        <v>130</v>
      </c>
      <c r="B131" s="2">
        <v>0.58001899999999995</v>
      </c>
      <c r="C131" s="3">
        <v>0.64606699999999995</v>
      </c>
      <c r="D131" s="2">
        <v>0.53814600000000001</v>
      </c>
      <c r="E131" s="3">
        <v>0.63483100000000003</v>
      </c>
      <c r="F131" s="2">
        <v>0.53758399999999995</v>
      </c>
      <c r="G131" s="3">
        <v>0.64606699999999995</v>
      </c>
      <c r="H131" s="2">
        <v>0.55614200000000003</v>
      </c>
      <c r="I131" s="3">
        <v>0.63483100000000003</v>
      </c>
      <c r="J131" s="2">
        <v>0.55219099999999999</v>
      </c>
      <c r="K131" s="3">
        <v>0.64044900000000005</v>
      </c>
      <c r="L131" s="6">
        <f t="shared" si="34"/>
        <v>0.55281639999999999</v>
      </c>
      <c r="M131" s="6">
        <f t="shared" si="35"/>
        <v>0.64044900000000005</v>
      </c>
      <c r="N131" s="99">
        <v>0.57301500000000005</v>
      </c>
      <c r="O131" s="100">
        <v>0.63483100000000003</v>
      </c>
      <c r="P131" s="99">
        <v>0.53790300000000002</v>
      </c>
      <c r="Q131" s="100">
        <v>0.65168499999999996</v>
      </c>
      <c r="R131" s="99">
        <v>0.55299600000000004</v>
      </c>
      <c r="S131" s="100">
        <v>0.63483100000000003</v>
      </c>
      <c r="T131" s="99">
        <v>0.57677900000000004</v>
      </c>
      <c r="U131" s="100">
        <v>0.64044900000000005</v>
      </c>
      <c r="V131" s="99">
        <v>0.54883899999999997</v>
      </c>
      <c r="W131" s="100">
        <v>0.62359600000000004</v>
      </c>
      <c r="X131" s="7">
        <f t="shared" si="36"/>
        <v>0.55790640000000002</v>
      </c>
      <c r="Y131" s="7">
        <f t="shared" si="37"/>
        <v>0.63707840000000004</v>
      </c>
      <c r="Z131" s="26">
        <v>0.57123599999999997</v>
      </c>
      <c r="AA131" s="27">
        <v>0.64044900000000005</v>
      </c>
      <c r="AB131" s="26">
        <v>0.54046799999999995</v>
      </c>
      <c r="AC131" s="27">
        <v>0.62359600000000004</v>
      </c>
      <c r="AD131" s="26">
        <v>0.55310899999999996</v>
      </c>
      <c r="AE131" s="27">
        <v>0.64606699999999995</v>
      </c>
      <c r="AF131" s="26">
        <v>0.59788399999999997</v>
      </c>
      <c r="AG131" s="27">
        <v>0.67977500000000002</v>
      </c>
      <c r="AH131" s="26">
        <v>0.54016900000000001</v>
      </c>
      <c r="AI131" s="27">
        <v>0.64044900000000005</v>
      </c>
      <c r="AJ131" s="8">
        <f t="shared" si="38"/>
        <v>0.5605732000000001</v>
      </c>
      <c r="AK131" s="8">
        <f t="shared" si="39"/>
        <v>0.64606720000000006</v>
      </c>
      <c r="AL131" s="30">
        <v>0.57878300000000005</v>
      </c>
      <c r="AM131" s="31">
        <v>0.65168499999999996</v>
      </c>
      <c r="AN131" s="30">
        <v>0.54550600000000005</v>
      </c>
      <c r="AO131" s="31">
        <v>0.62921300000000002</v>
      </c>
      <c r="AP131" s="30">
        <v>0.61</v>
      </c>
      <c r="AQ131" s="31">
        <v>0.67977500000000002</v>
      </c>
      <c r="AR131" s="30">
        <v>0.53661000000000003</v>
      </c>
      <c r="AS131" s="31">
        <v>0.62921300000000002</v>
      </c>
      <c r="AT131" s="30">
        <v>0.55638600000000005</v>
      </c>
      <c r="AU131" s="31">
        <v>0.63483100000000003</v>
      </c>
      <c r="AV131" s="9">
        <f t="shared" si="40"/>
        <v>0.56545699999999999</v>
      </c>
      <c r="AW131" s="103">
        <f t="shared" si="41"/>
        <v>0.64494340000000006</v>
      </c>
      <c r="AX131" s="106">
        <v>0.54956899999999997</v>
      </c>
      <c r="AY131" s="107">
        <v>0.65730299999999997</v>
      </c>
      <c r="AZ131" s="106">
        <v>0.64833300000000005</v>
      </c>
      <c r="BA131" s="109">
        <v>0.73033700000000001</v>
      </c>
      <c r="BB131" s="106">
        <v>0.54636700000000005</v>
      </c>
      <c r="BC131" s="107">
        <v>0.62359600000000004</v>
      </c>
      <c r="BD131" s="106">
        <v>0.599719</v>
      </c>
      <c r="BE131" s="107">
        <v>0.69101100000000004</v>
      </c>
      <c r="BF131" s="98">
        <v>0.57011199999999995</v>
      </c>
      <c r="BG131" s="98">
        <v>0.65168499999999996</v>
      </c>
      <c r="BH131" s="111">
        <f t="shared" ref="BH131:BI194" si="42">SUM(AX131,AZ131,BB131,BD131,BF131)/5</f>
        <v>0.58282</v>
      </c>
      <c r="BI131" s="95">
        <f t="shared" si="42"/>
        <v>0.67078640000000012</v>
      </c>
    </row>
    <row r="132" spans="1:61" x14ac:dyDescent="0.25">
      <c r="A132">
        <v>131</v>
      </c>
      <c r="B132" s="2">
        <v>0.58001899999999995</v>
      </c>
      <c r="C132" s="3">
        <v>0.64606699999999995</v>
      </c>
      <c r="D132" s="2">
        <v>0.53752800000000001</v>
      </c>
      <c r="E132" s="3">
        <v>0.63483100000000003</v>
      </c>
      <c r="F132" s="2">
        <v>0.53788400000000003</v>
      </c>
      <c r="G132" s="3">
        <v>0.64606699999999995</v>
      </c>
      <c r="H132" s="2">
        <v>0.55640400000000001</v>
      </c>
      <c r="I132" s="3">
        <v>0.63483100000000003</v>
      </c>
      <c r="J132" s="2">
        <v>0.55286500000000005</v>
      </c>
      <c r="K132" s="3">
        <v>0.64044900000000005</v>
      </c>
      <c r="L132" s="6">
        <f t="shared" si="34"/>
        <v>0.5529400000000001</v>
      </c>
      <c r="M132" s="6">
        <f t="shared" si="35"/>
        <v>0.64044900000000005</v>
      </c>
      <c r="N132" s="99">
        <v>0.57380100000000001</v>
      </c>
      <c r="O132" s="100">
        <v>0.63483100000000003</v>
      </c>
      <c r="P132" s="99">
        <v>0.53709700000000005</v>
      </c>
      <c r="Q132" s="100">
        <v>0.65168499999999996</v>
      </c>
      <c r="R132" s="99">
        <v>0.55249099999999995</v>
      </c>
      <c r="S132" s="100">
        <v>0.63483100000000003</v>
      </c>
      <c r="T132" s="99">
        <v>0.57782800000000001</v>
      </c>
      <c r="U132" s="100">
        <v>0.64044900000000005</v>
      </c>
      <c r="V132" s="99">
        <v>0.54983099999999996</v>
      </c>
      <c r="W132" s="100">
        <v>0.62359600000000004</v>
      </c>
      <c r="X132" s="7">
        <f t="shared" si="36"/>
        <v>0.55820959999999997</v>
      </c>
      <c r="Y132" s="7">
        <f t="shared" si="37"/>
        <v>0.63707840000000004</v>
      </c>
      <c r="Z132" s="26">
        <v>0.57030000000000003</v>
      </c>
      <c r="AA132" s="27">
        <v>0.64044900000000005</v>
      </c>
      <c r="AB132" s="26">
        <v>0.54144199999999998</v>
      </c>
      <c r="AC132" s="27">
        <v>0.62359600000000004</v>
      </c>
      <c r="AD132" s="26">
        <v>0.55372699999999997</v>
      </c>
      <c r="AE132" s="27">
        <v>0.64606699999999995</v>
      </c>
      <c r="AF132" s="26">
        <v>0.60020600000000002</v>
      </c>
      <c r="AG132" s="27">
        <v>0.67977500000000002</v>
      </c>
      <c r="AH132" s="26">
        <v>0.540524</v>
      </c>
      <c r="AI132" s="27">
        <v>0.64044900000000005</v>
      </c>
      <c r="AJ132" s="8">
        <f t="shared" si="38"/>
        <v>0.56123979999999996</v>
      </c>
      <c r="AK132" s="8">
        <f t="shared" si="39"/>
        <v>0.64606720000000006</v>
      </c>
      <c r="AL132" s="30">
        <v>0.57700399999999996</v>
      </c>
      <c r="AM132" s="31">
        <v>0.65168499999999996</v>
      </c>
      <c r="AN132" s="30">
        <v>0.544045</v>
      </c>
      <c r="AO132" s="31">
        <v>0.62921300000000002</v>
      </c>
      <c r="AP132" s="30">
        <v>0.61020600000000003</v>
      </c>
      <c r="AQ132" s="31">
        <v>0.67977500000000002</v>
      </c>
      <c r="AR132" s="30">
        <v>0.53571199999999997</v>
      </c>
      <c r="AS132" s="31">
        <v>0.62921300000000002</v>
      </c>
      <c r="AT132" s="30">
        <v>0.557697</v>
      </c>
      <c r="AU132" s="31">
        <v>0.63483100000000003</v>
      </c>
      <c r="AV132" s="9">
        <f t="shared" si="40"/>
        <v>0.56493280000000001</v>
      </c>
      <c r="AW132" s="103">
        <f t="shared" si="41"/>
        <v>0.64494340000000006</v>
      </c>
      <c r="AX132" s="106">
        <v>0.54769699999999999</v>
      </c>
      <c r="AY132" s="107">
        <v>0.65730299999999997</v>
      </c>
      <c r="AZ132" s="106">
        <v>0.64818399999999998</v>
      </c>
      <c r="BA132" s="109">
        <v>0.73033700000000001</v>
      </c>
      <c r="BB132" s="106">
        <v>0.54707899999999998</v>
      </c>
      <c r="BC132" s="107">
        <v>0.62359600000000004</v>
      </c>
      <c r="BD132" s="106">
        <v>0.59876399999999996</v>
      </c>
      <c r="BE132" s="107">
        <v>0.69101100000000004</v>
      </c>
      <c r="BF132" s="98">
        <v>0.56788400000000006</v>
      </c>
      <c r="BG132" s="98">
        <v>0.65168499999999996</v>
      </c>
      <c r="BH132" s="111">
        <f t="shared" si="42"/>
        <v>0.58192160000000004</v>
      </c>
      <c r="BI132" s="95">
        <f t="shared" si="42"/>
        <v>0.67078640000000012</v>
      </c>
    </row>
    <row r="133" spans="1:61" x14ac:dyDescent="0.25">
      <c r="A133">
        <v>132</v>
      </c>
      <c r="B133" s="2">
        <v>0.58067400000000002</v>
      </c>
      <c r="C133" s="3">
        <v>0.64606699999999995</v>
      </c>
      <c r="D133" s="2">
        <v>0.53960699999999995</v>
      </c>
      <c r="E133" s="3">
        <v>0.63483100000000003</v>
      </c>
      <c r="F133" s="2">
        <v>0.53715400000000002</v>
      </c>
      <c r="G133" s="3">
        <v>0.64606699999999995</v>
      </c>
      <c r="H133" s="2">
        <v>0.55661000000000005</v>
      </c>
      <c r="I133" s="3">
        <v>0.63483100000000003</v>
      </c>
      <c r="J133" s="2">
        <v>0.55224700000000004</v>
      </c>
      <c r="K133" s="3">
        <v>0.64044900000000005</v>
      </c>
      <c r="L133" s="6">
        <f t="shared" si="34"/>
        <v>0.55325840000000004</v>
      </c>
      <c r="M133" s="6">
        <f t="shared" si="35"/>
        <v>0.64044900000000005</v>
      </c>
      <c r="N133" s="99">
        <v>0.57483099999999998</v>
      </c>
      <c r="O133" s="100">
        <v>0.63483100000000003</v>
      </c>
      <c r="P133" s="99">
        <v>0.53801500000000002</v>
      </c>
      <c r="Q133" s="100">
        <v>0.65168499999999996</v>
      </c>
      <c r="R133" s="99">
        <v>0.55282799999999999</v>
      </c>
      <c r="S133" s="100">
        <v>0.63483100000000003</v>
      </c>
      <c r="T133" s="99">
        <v>0.57782800000000001</v>
      </c>
      <c r="U133" s="100">
        <v>0.64044900000000005</v>
      </c>
      <c r="V133" s="99">
        <v>0.54850200000000005</v>
      </c>
      <c r="W133" s="100">
        <v>0.62359600000000004</v>
      </c>
      <c r="X133" s="7">
        <f t="shared" si="36"/>
        <v>0.55840080000000003</v>
      </c>
      <c r="Y133" s="7">
        <f t="shared" si="37"/>
        <v>0.63707840000000004</v>
      </c>
      <c r="Z133" s="26">
        <v>0.56998099999999996</v>
      </c>
      <c r="AA133" s="27">
        <v>0.64044900000000005</v>
      </c>
      <c r="AB133" s="26">
        <v>0.53981299999999999</v>
      </c>
      <c r="AC133" s="27">
        <v>0.62359600000000004</v>
      </c>
      <c r="AD133" s="26">
        <v>0.55376400000000003</v>
      </c>
      <c r="AE133" s="27">
        <v>0.64606699999999995</v>
      </c>
      <c r="AF133" s="26">
        <v>0.59823999999999999</v>
      </c>
      <c r="AG133" s="27">
        <v>0.67977500000000002</v>
      </c>
      <c r="AH133" s="26">
        <v>0.53958799999999996</v>
      </c>
      <c r="AI133" s="27">
        <v>0.64044900000000005</v>
      </c>
      <c r="AJ133" s="8">
        <f t="shared" si="38"/>
        <v>0.56027720000000003</v>
      </c>
      <c r="AK133" s="8">
        <f t="shared" si="39"/>
        <v>0.64606720000000006</v>
      </c>
      <c r="AL133" s="30">
        <v>0.57707900000000001</v>
      </c>
      <c r="AM133" s="31">
        <v>0.65168499999999996</v>
      </c>
      <c r="AN133" s="30">
        <v>0.54531799999999997</v>
      </c>
      <c r="AO133" s="31">
        <v>0.62921300000000002</v>
      </c>
      <c r="AP133" s="30">
        <v>0.61305200000000004</v>
      </c>
      <c r="AQ133" s="31">
        <v>0.67977500000000002</v>
      </c>
      <c r="AR133" s="30">
        <v>0.53739700000000001</v>
      </c>
      <c r="AS133" s="31">
        <v>0.62921300000000002</v>
      </c>
      <c r="AT133" s="30">
        <v>0.55713500000000005</v>
      </c>
      <c r="AU133" s="31">
        <v>0.63483100000000003</v>
      </c>
      <c r="AV133" s="9">
        <f t="shared" si="40"/>
        <v>0.56599620000000006</v>
      </c>
      <c r="AW133" s="103">
        <f t="shared" si="41"/>
        <v>0.64494340000000006</v>
      </c>
      <c r="AX133" s="106">
        <v>0.54829600000000001</v>
      </c>
      <c r="AY133" s="107">
        <v>0.65730299999999997</v>
      </c>
      <c r="AZ133" s="106">
        <v>0.64861400000000002</v>
      </c>
      <c r="BA133" s="109">
        <v>0.73033700000000001</v>
      </c>
      <c r="BB133" s="106">
        <v>0.54548700000000006</v>
      </c>
      <c r="BC133" s="107">
        <v>0.62359600000000004</v>
      </c>
      <c r="BD133" s="106">
        <v>0.59998099999999999</v>
      </c>
      <c r="BE133" s="107">
        <v>0.69101100000000004</v>
      </c>
      <c r="BF133" s="98">
        <v>0.56904500000000002</v>
      </c>
      <c r="BG133" s="98">
        <v>0.65168499999999996</v>
      </c>
      <c r="BH133" s="111">
        <f t="shared" si="42"/>
        <v>0.58228460000000004</v>
      </c>
      <c r="BI133" s="95">
        <f t="shared" si="42"/>
        <v>0.67078640000000012</v>
      </c>
    </row>
    <row r="134" spans="1:61" x14ac:dyDescent="0.25">
      <c r="A134">
        <v>133</v>
      </c>
      <c r="B134" s="2">
        <v>0.57964400000000005</v>
      </c>
      <c r="C134" s="3">
        <v>0.64606699999999995</v>
      </c>
      <c r="D134" s="2">
        <v>0.53808999999999996</v>
      </c>
      <c r="E134" s="3">
        <v>0.63483100000000003</v>
      </c>
      <c r="F134" s="2">
        <v>0.53778999999999999</v>
      </c>
      <c r="G134" s="3">
        <v>0.64606699999999995</v>
      </c>
      <c r="H134" s="2">
        <v>0.55649800000000005</v>
      </c>
      <c r="I134" s="3">
        <v>0.63483100000000003</v>
      </c>
      <c r="J134" s="2">
        <v>0.55243399999999998</v>
      </c>
      <c r="K134" s="3">
        <v>0.64044900000000005</v>
      </c>
      <c r="L134" s="6">
        <f t="shared" si="34"/>
        <v>0.55289120000000003</v>
      </c>
      <c r="M134" s="6">
        <f t="shared" si="35"/>
        <v>0.64044900000000005</v>
      </c>
      <c r="N134" s="99">
        <v>0.57378300000000004</v>
      </c>
      <c r="O134" s="100">
        <v>0.63483100000000003</v>
      </c>
      <c r="P134" s="99">
        <v>0.53767799999999999</v>
      </c>
      <c r="Q134" s="100">
        <v>0.65168499999999996</v>
      </c>
      <c r="R134" s="99">
        <v>0.55239700000000003</v>
      </c>
      <c r="S134" s="100">
        <v>0.63483100000000003</v>
      </c>
      <c r="T134" s="99">
        <v>0.57709699999999997</v>
      </c>
      <c r="U134" s="100">
        <v>0.64044900000000005</v>
      </c>
      <c r="V134" s="99">
        <v>0.549064</v>
      </c>
      <c r="W134" s="100">
        <v>0.62359600000000004</v>
      </c>
      <c r="X134" s="7">
        <f t="shared" si="36"/>
        <v>0.55800380000000005</v>
      </c>
      <c r="Y134" s="7">
        <f t="shared" si="37"/>
        <v>0.63707840000000004</v>
      </c>
      <c r="Z134" s="26">
        <v>0.57080500000000001</v>
      </c>
      <c r="AA134" s="27">
        <v>0.64044900000000005</v>
      </c>
      <c r="AB134" s="26">
        <v>0.539906</v>
      </c>
      <c r="AC134" s="27">
        <v>0.62359600000000004</v>
      </c>
      <c r="AD134" s="26">
        <v>0.55279</v>
      </c>
      <c r="AE134" s="27">
        <v>0.64606699999999995</v>
      </c>
      <c r="AF134" s="26">
        <v>0.60001899999999997</v>
      </c>
      <c r="AG134" s="27">
        <v>0.67977500000000002</v>
      </c>
      <c r="AH134" s="26">
        <v>0.54009399999999996</v>
      </c>
      <c r="AI134" s="27">
        <v>0.64044900000000005</v>
      </c>
      <c r="AJ134" s="8">
        <f t="shared" si="38"/>
        <v>0.56072279999999997</v>
      </c>
      <c r="AK134" s="8">
        <f t="shared" si="39"/>
        <v>0.64606720000000006</v>
      </c>
      <c r="AL134" s="30">
        <v>0.57677900000000004</v>
      </c>
      <c r="AM134" s="31">
        <v>0.65168499999999996</v>
      </c>
      <c r="AN134" s="30">
        <v>0.54488800000000004</v>
      </c>
      <c r="AO134" s="31">
        <v>0.62921300000000002</v>
      </c>
      <c r="AP134" s="30">
        <v>0.613483</v>
      </c>
      <c r="AQ134" s="31">
        <v>0.67977500000000002</v>
      </c>
      <c r="AR134" s="30">
        <v>0.53623600000000005</v>
      </c>
      <c r="AS134" s="31">
        <v>0.62921300000000002</v>
      </c>
      <c r="AT134" s="30">
        <v>0.55552400000000002</v>
      </c>
      <c r="AU134" s="31">
        <v>0.63483100000000003</v>
      </c>
      <c r="AV134" s="9">
        <f t="shared" si="40"/>
        <v>0.56538200000000005</v>
      </c>
      <c r="AW134" s="103">
        <f t="shared" si="41"/>
        <v>0.64494340000000006</v>
      </c>
      <c r="AX134" s="106">
        <v>0.549288</v>
      </c>
      <c r="AY134" s="107">
        <v>0.65730299999999997</v>
      </c>
      <c r="AZ134" s="106">
        <v>0.64782799999999996</v>
      </c>
      <c r="BA134" s="109">
        <v>0.73033700000000001</v>
      </c>
      <c r="BB134" s="106">
        <v>0.547041</v>
      </c>
      <c r="BC134" s="107">
        <v>0.62359600000000004</v>
      </c>
      <c r="BD134" s="106">
        <v>0.600993</v>
      </c>
      <c r="BE134" s="107">
        <v>0.69101100000000004</v>
      </c>
      <c r="BF134" s="98">
        <v>0.56870799999999999</v>
      </c>
      <c r="BG134" s="98">
        <v>0.65168499999999996</v>
      </c>
      <c r="BH134" s="111">
        <f t="shared" si="42"/>
        <v>0.58277159999999995</v>
      </c>
      <c r="BI134" s="95">
        <f t="shared" si="42"/>
        <v>0.67078640000000012</v>
      </c>
    </row>
    <row r="135" spans="1:61" x14ac:dyDescent="0.25">
      <c r="A135">
        <v>134</v>
      </c>
      <c r="B135" s="2">
        <v>0.58030000000000004</v>
      </c>
      <c r="C135" s="3">
        <v>0.64606699999999995</v>
      </c>
      <c r="D135" s="2">
        <v>0.53805199999999997</v>
      </c>
      <c r="E135" s="3">
        <v>0.63483100000000003</v>
      </c>
      <c r="F135" s="2">
        <v>0.53670399999999996</v>
      </c>
      <c r="G135" s="3">
        <v>0.64606699999999995</v>
      </c>
      <c r="H135" s="2">
        <v>0.55715400000000004</v>
      </c>
      <c r="I135" s="3">
        <v>0.63483100000000003</v>
      </c>
      <c r="J135" s="2">
        <v>0.55114200000000002</v>
      </c>
      <c r="K135" s="3">
        <v>0.64044900000000005</v>
      </c>
      <c r="L135" s="6">
        <f t="shared" si="34"/>
        <v>0.55267040000000001</v>
      </c>
      <c r="M135" s="6">
        <f t="shared" si="35"/>
        <v>0.64044900000000005</v>
      </c>
      <c r="N135" s="99">
        <v>0.57367000000000001</v>
      </c>
      <c r="O135" s="100">
        <v>0.63483100000000003</v>
      </c>
      <c r="P135" s="99">
        <v>0.53719099999999997</v>
      </c>
      <c r="Q135" s="100">
        <v>0.65168499999999996</v>
      </c>
      <c r="R135" s="99">
        <v>0.55308999999999997</v>
      </c>
      <c r="S135" s="100">
        <v>0.63483100000000003</v>
      </c>
      <c r="T135" s="99">
        <v>0.57464400000000004</v>
      </c>
      <c r="U135" s="100">
        <v>0.64044900000000005</v>
      </c>
      <c r="V135" s="99">
        <v>0.54839000000000004</v>
      </c>
      <c r="W135" s="100">
        <v>0.62359600000000004</v>
      </c>
      <c r="X135" s="7">
        <f t="shared" si="36"/>
        <v>0.55739700000000003</v>
      </c>
      <c r="Y135" s="7">
        <f t="shared" si="37"/>
        <v>0.63707840000000004</v>
      </c>
      <c r="Z135" s="26">
        <v>0.57013100000000005</v>
      </c>
      <c r="AA135" s="27">
        <v>0.64044900000000005</v>
      </c>
      <c r="AB135" s="26">
        <v>0.54114200000000001</v>
      </c>
      <c r="AC135" s="27">
        <v>0.62359600000000004</v>
      </c>
      <c r="AD135" s="26">
        <v>0.55335199999999996</v>
      </c>
      <c r="AE135" s="27">
        <v>0.64606699999999995</v>
      </c>
      <c r="AF135" s="26">
        <v>0.59887599999999996</v>
      </c>
      <c r="AG135" s="27">
        <v>0.67977500000000002</v>
      </c>
      <c r="AH135" s="26">
        <v>0.541049</v>
      </c>
      <c r="AI135" s="27">
        <v>0.64044900000000005</v>
      </c>
      <c r="AJ135" s="8">
        <f t="shared" si="38"/>
        <v>0.56091000000000002</v>
      </c>
      <c r="AK135" s="8">
        <f t="shared" si="39"/>
        <v>0.64606720000000006</v>
      </c>
      <c r="AL135" s="30">
        <v>0.57563699999999995</v>
      </c>
      <c r="AM135" s="31">
        <v>0.65168499999999996</v>
      </c>
      <c r="AN135" s="30">
        <v>0.54264000000000001</v>
      </c>
      <c r="AO135" s="31">
        <v>0.62921300000000002</v>
      </c>
      <c r="AP135" s="30">
        <v>0.61363299999999998</v>
      </c>
      <c r="AQ135" s="31">
        <v>0.67977500000000002</v>
      </c>
      <c r="AR135" s="30">
        <v>0.53664800000000001</v>
      </c>
      <c r="AS135" s="31">
        <v>0.62921300000000002</v>
      </c>
      <c r="AT135" s="30">
        <v>0.55610499999999996</v>
      </c>
      <c r="AU135" s="31">
        <v>0.63483100000000003</v>
      </c>
      <c r="AV135" s="9">
        <f t="shared" si="40"/>
        <v>0.56493260000000001</v>
      </c>
      <c r="AW135" s="103">
        <f t="shared" si="41"/>
        <v>0.64494340000000006</v>
      </c>
      <c r="AX135" s="106">
        <v>0.54765900000000001</v>
      </c>
      <c r="AY135" s="107">
        <v>0.65730299999999997</v>
      </c>
      <c r="AZ135" s="106">
        <v>0.64778999999999998</v>
      </c>
      <c r="BA135" s="109">
        <v>0.73033700000000001</v>
      </c>
      <c r="BB135" s="106">
        <v>0.54524300000000003</v>
      </c>
      <c r="BC135" s="107">
        <v>0.62359600000000004</v>
      </c>
      <c r="BD135" s="106">
        <v>0.59852099999999997</v>
      </c>
      <c r="BE135" s="107">
        <v>0.69101100000000004</v>
      </c>
      <c r="BF135" s="98">
        <v>0.56818400000000002</v>
      </c>
      <c r="BG135" s="98">
        <v>0.65168499999999996</v>
      </c>
      <c r="BH135" s="111">
        <f t="shared" si="42"/>
        <v>0.58147939999999998</v>
      </c>
      <c r="BI135" s="95">
        <f t="shared" si="42"/>
        <v>0.67078640000000012</v>
      </c>
    </row>
    <row r="136" spans="1:61" x14ac:dyDescent="0.25">
      <c r="A136">
        <v>135</v>
      </c>
      <c r="B136" s="2">
        <v>0.57971899999999998</v>
      </c>
      <c r="C136" s="3">
        <v>0.64606699999999995</v>
      </c>
      <c r="D136" s="2">
        <v>0.53986900000000004</v>
      </c>
      <c r="E136" s="3">
        <v>0.63483100000000003</v>
      </c>
      <c r="F136" s="2">
        <v>0.53625500000000004</v>
      </c>
      <c r="G136" s="3">
        <v>0.64606699999999995</v>
      </c>
      <c r="H136" s="2">
        <v>0.55720999999999998</v>
      </c>
      <c r="I136" s="3">
        <v>0.63483100000000003</v>
      </c>
      <c r="J136" s="2">
        <v>0.55230299999999999</v>
      </c>
      <c r="K136" s="3">
        <v>0.64044900000000005</v>
      </c>
      <c r="L136" s="6">
        <f t="shared" si="34"/>
        <v>0.55307119999999999</v>
      </c>
      <c r="M136" s="6">
        <f t="shared" si="35"/>
        <v>0.64044900000000005</v>
      </c>
      <c r="N136" s="99">
        <v>0.573708</v>
      </c>
      <c r="O136" s="100">
        <v>0.63483100000000003</v>
      </c>
      <c r="P136" s="99">
        <v>0.53784600000000005</v>
      </c>
      <c r="Q136" s="100">
        <v>0.65168499999999996</v>
      </c>
      <c r="R136" s="99">
        <v>0.554064</v>
      </c>
      <c r="S136" s="100">
        <v>0.63483100000000003</v>
      </c>
      <c r="T136" s="99">
        <v>0.57754700000000003</v>
      </c>
      <c r="U136" s="100">
        <v>0.64044900000000005</v>
      </c>
      <c r="V136" s="99">
        <v>0.54816500000000001</v>
      </c>
      <c r="W136" s="100">
        <v>0.62359600000000004</v>
      </c>
      <c r="X136" s="7">
        <f t="shared" si="36"/>
        <v>0.55826599999999993</v>
      </c>
      <c r="Y136" s="7">
        <f t="shared" si="37"/>
        <v>0.63707840000000004</v>
      </c>
      <c r="Z136" s="26">
        <v>0.57118000000000002</v>
      </c>
      <c r="AA136" s="27">
        <v>0.64044900000000005</v>
      </c>
      <c r="AB136" s="26">
        <v>0.54074900000000004</v>
      </c>
      <c r="AC136" s="27">
        <v>0.62359600000000004</v>
      </c>
      <c r="AD136" s="26">
        <v>0.55290300000000003</v>
      </c>
      <c r="AE136" s="27">
        <v>0.64606699999999995</v>
      </c>
      <c r="AF136" s="26">
        <v>0.59736</v>
      </c>
      <c r="AG136" s="27">
        <v>0.67977500000000002</v>
      </c>
      <c r="AH136" s="26">
        <v>0.53868899999999997</v>
      </c>
      <c r="AI136" s="27">
        <v>0.64044900000000005</v>
      </c>
      <c r="AJ136" s="8">
        <f t="shared" si="38"/>
        <v>0.56017620000000012</v>
      </c>
      <c r="AK136" s="8">
        <f t="shared" si="39"/>
        <v>0.64606720000000006</v>
      </c>
      <c r="AL136" s="30">
        <v>0.57640400000000003</v>
      </c>
      <c r="AM136" s="31">
        <v>0.65168499999999996</v>
      </c>
      <c r="AN136" s="30">
        <v>0.54314600000000002</v>
      </c>
      <c r="AO136" s="31">
        <v>0.62921300000000002</v>
      </c>
      <c r="AP136" s="30">
        <v>0.61260300000000001</v>
      </c>
      <c r="AQ136" s="31">
        <v>0.67977500000000002</v>
      </c>
      <c r="AR136" s="30">
        <v>0.53440100000000001</v>
      </c>
      <c r="AS136" s="31">
        <v>0.62921300000000002</v>
      </c>
      <c r="AT136" s="30">
        <v>0.55593599999999999</v>
      </c>
      <c r="AU136" s="31">
        <v>0.63483100000000003</v>
      </c>
      <c r="AV136" s="9">
        <f t="shared" si="40"/>
        <v>0.56449800000000006</v>
      </c>
      <c r="AW136" s="103">
        <f t="shared" si="41"/>
        <v>0.64494340000000006</v>
      </c>
      <c r="AX136" s="106">
        <v>0.54676000000000002</v>
      </c>
      <c r="AY136" s="107">
        <v>0.65730299999999997</v>
      </c>
      <c r="AZ136" s="106">
        <v>0.64649800000000002</v>
      </c>
      <c r="BA136" s="109">
        <v>0.73033700000000001</v>
      </c>
      <c r="BB136" s="106">
        <v>0.54677900000000002</v>
      </c>
      <c r="BC136" s="107">
        <v>0.62359600000000004</v>
      </c>
      <c r="BD136" s="106">
        <v>0.599213</v>
      </c>
      <c r="BE136" s="107">
        <v>0.69101100000000004</v>
      </c>
      <c r="BF136" s="98">
        <v>0.56853900000000002</v>
      </c>
      <c r="BG136" s="98">
        <v>0.65168499999999996</v>
      </c>
      <c r="BH136" s="111">
        <f t="shared" si="42"/>
        <v>0.5815577999999999</v>
      </c>
      <c r="BI136" s="95">
        <f t="shared" si="42"/>
        <v>0.67078640000000012</v>
      </c>
    </row>
    <row r="137" spans="1:61" x14ac:dyDescent="0.25">
      <c r="A137">
        <v>136</v>
      </c>
      <c r="B137" s="2">
        <v>0.58026200000000006</v>
      </c>
      <c r="C137" s="3">
        <v>0.64606699999999995</v>
      </c>
      <c r="D137" s="2">
        <v>0.53737800000000002</v>
      </c>
      <c r="E137" s="3">
        <v>0.63483100000000003</v>
      </c>
      <c r="F137" s="2">
        <v>0.53717199999999998</v>
      </c>
      <c r="G137" s="3">
        <v>0.64606699999999995</v>
      </c>
      <c r="H137" s="2">
        <v>0.55677900000000002</v>
      </c>
      <c r="I137" s="3">
        <v>0.63483100000000003</v>
      </c>
      <c r="J137" s="2">
        <v>0.55048699999999995</v>
      </c>
      <c r="K137" s="3">
        <v>0.64044900000000005</v>
      </c>
      <c r="L137" s="6">
        <f t="shared" si="34"/>
        <v>0.55241560000000001</v>
      </c>
      <c r="M137" s="6">
        <f t="shared" si="35"/>
        <v>0.64044900000000005</v>
      </c>
      <c r="N137" s="99">
        <v>0.57483099999999998</v>
      </c>
      <c r="O137" s="100">
        <v>0.63483100000000003</v>
      </c>
      <c r="P137" s="99">
        <v>0.538165</v>
      </c>
      <c r="Q137" s="100">
        <v>0.65168499999999996</v>
      </c>
      <c r="R137" s="99">
        <v>0.55279</v>
      </c>
      <c r="S137" s="100">
        <v>0.63483100000000003</v>
      </c>
      <c r="T137" s="99">
        <v>0.57719100000000001</v>
      </c>
      <c r="U137" s="100">
        <v>0.64044900000000005</v>
      </c>
      <c r="V137" s="99">
        <v>0.54986900000000005</v>
      </c>
      <c r="W137" s="100">
        <v>0.62359600000000004</v>
      </c>
      <c r="X137" s="7">
        <f t="shared" si="36"/>
        <v>0.55856919999999999</v>
      </c>
      <c r="Y137" s="7">
        <f t="shared" si="37"/>
        <v>0.63707840000000004</v>
      </c>
      <c r="Z137" s="26">
        <v>0.57039300000000004</v>
      </c>
      <c r="AA137" s="27">
        <v>0.64044900000000005</v>
      </c>
      <c r="AB137" s="26">
        <v>0.54046799999999995</v>
      </c>
      <c r="AC137" s="27">
        <v>0.62359600000000004</v>
      </c>
      <c r="AD137" s="26">
        <v>0.55415700000000001</v>
      </c>
      <c r="AE137" s="27">
        <v>0.64606699999999995</v>
      </c>
      <c r="AF137" s="26">
        <v>0.59936299999999998</v>
      </c>
      <c r="AG137" s="27">
        <v>0.67977500000000002</v>
      </c>
      <c r="AH137" s="26">
        <v>0.54035599999999995</v>
      </c>
      <c r="AI137" s="27">
        <v>0.64044900000000005</v>
      </c>
      <c r="AJ137" s="8">
        <f t="shared" si="38"/>
        <v>0.56094739999999998</v>
      </c>
      <c r="AK137" s="8">
        <f t="shared" si="39"/>
        <v>0.64606720000000006</v>
      </c>
      <c r="AL137" s="30">
        <v>0.57633000000000001</v>
      </c>
      <c r="AM137" s="31">
        <v>0.65168499999999996</v>
      </c>
      <c r="AN137" s="30">
        <v>0.54530000000000001</v>
      </c>
      <c r="AO137" s="31">
        <v>0.62921300000000002</v>
      </c>
      <c r="AP137" s="30">
        <v>0.61597400000000002</v>
      </c>
      <c r="AQ137" s="31">
        <v>0.67977500000000002</v>
      </c>
      <c r="AR137" s="30">
        <v>0.53520599999999996</v>
      </c>
      <c r="AS137" s="31">
        <v>0.62921300000000002</v>
      </c>
      <c r="AT137" s="30">
        <v>0.55599299999999996</v>
      </c>
      <c r="AU137" s="31">
        <v>0.63483100000000003</v>
      </c>
      <c r="AV137" s="9">
        <f t="shared" si="40"/>
        <v>0.56576060000000006</v>
      </c>
      <c r="AW137" s="103">
        <f t="shared" si="41"/>
        <v>0.64494340000000006</v>
      </c>
      <c r="AX137" s="106">
        <v>0.54955100000000001</v>
      </c>
      <c r="AY137" s="107">
        <v>0.65730299999999997</v>
      </c>
      <c r="AZ137" s="106">
        <v>0.64809000000000005</v>
      </c>
      <c r="BA137" s="109">
        <v>0.73033700000000001</v>
      </c>
      <c r="BB137" s="106">
        <v>0.54677900000000002</v>
      </c>
      <c r="BC137" s="107">
        <v>0.62359600000000004</v>
      </c>
      <c r="BD137" s="106">
        <v>0.59801499999999996</v>
      </c>
      <c r="BE137" s="107">
        <v>0.69101100000000004</v>
      </c>
      <c r="BF137" s="98">
        <v>0.56807099999999999</v>
      </c>
      <c r="BG137" s="98">
        <v>0.65168499999999996</v>
      </c>
      <c r="BH137" s="111">
        <f t="shared" si="42"/>
        <v>0.58210119999999999</v>
      </c>
      <c r="BI137" s="95">
        <f t="shared" si="42"/>
        <v>0.67078640000000012</v>
      </c>
    </row>
    <row r="138" spans="1:61" x14ac:dyDescent="0.25">
      <c r="A138">
        <v>137</v>
      </c>
      <c r="B138" s="2">
        <v>0.57996300000000001</v>
      </c>
      <c r="C138" s="3">
        <v>0.64606699999999995</v>
      </c>
      <c r="D138" s="2">
        <v>0.53874500000000003</v>
      </c>
      <c r="E138" s="3">
        <v>0.63483100000000003</v>
      </c>
      <c r="F138" s="2">
        <v>0.53711600000000004</v>
      </c>
      <c r="G138" s="3">
        <v>0.64606699999999995</v>
      </c>
      <c r="H138" s="2">
        <v>0.55728500000000003</v>
      </c>
      <c r="I138" s="3">
        <v>0.63483100000000003</v>
      </c>
      <c r="J138" s="2">
        <v>0.55071199999999998</v>
      </c>
      <c r="K138" s="3">
        <v>0.64044900000000005</v>
      </c>
      <c r="L138" s="6">
        <f t="shared" si="34"/>
        <v>0.55276420000000004</v>
      </c>
      <c r="M138" s="6">
        <f t="shared" si="35"/>
        <v>0.64044900000000005</v>
      </c>
      <c r="N138" s="99">
        <v>0.57528100000000004</v>
      </c>
      <c r="O138" s="100">
        <v>0.63483100000000003</v>
      </c>
      <c r="P138" s="99">
        <v>0.53795899999999996</v>
      </c>
      <c r="Q138" s="100">
        <v>0.65168499999999996</v>
      </c>
      <c r="R138" s="99">
        <v>0.55295899999999998</v>
      </c>
      <c r="S138" s="100">
        <v>0.63483100000000003</v>
      </c>
      <c r="T138" s="99">
        <v>0.57867000000000002</v>
      </c>
      <c r="U138" s="100">
        <v>0.64044900000000005</v>
      </c>
      <c r="V138" s="99">
        <v>0.54823999999999995</v>
      </c>
      <c r="W138" s="100">
        <v>0.62359600000000004</v>
      </c>
      <c r="X138" s="7">
        <f t="shared" si="36"/>
        <v>0.55862179999999995</v>
      </c>
      <c r="Y138" s="7">
        <f t="shared" si="37"/>
        <v>0.63707840000000004</v>
      </c>
      <c r="Z138" s="26">
        <v>0.57056200000000001</v>
      </c>
      <c r="AA138" s="27">
        <v>0.64044900000000005</v>
      </c>
      <c r="AB138" s="26">
        <v>0.53943799999999997</v>
      </c>
      <c r="AC138" s="27">
        <v>0.62359600000000004</v>
      </c>
      <c r="AD138" s="26">
        <v>0.55376400000000003</v>
      </c>
      <c r="AE138" s="27">
        <v>0.64606699999999995</v>
      </c>
      <c r="AF138" s="26">
        <v>0.59910099999999999</v>
      </c>
      <c r="AG138" s="27">
        <v>0.67977500000000002</v>
      </c>
      <c r="AH138" s="26">
        <v>0.54022499999999996</v>
      </c>
      <c r="AI138" s="27">
        <v>0.64044900000000005</v>
      </c>
      <c r="AJ138" s="8">
        <f t="shared" si="38"/>
        <v>0.56061800000000006</v>
      </c>
      <c r="AK138" s="8">
        <f t="shared" si="39"/>
        <v>0.64606720000000006</v>
      </c>
      <c r="AL138" s="30">
        <v>0.57715399999999994</v>
      </c>
      <c r="AM138" s="31">
        <v>0.65168499999999996</v>
      </c>
      <c r="AN138" s="30">
        <v>0.54498100000000005</v>
      </c>
      <c r="AO138" s="31">
        <v>0.62921300000000002</v>
      </c>
      <c r="AP138" s="30">
        <v>0.61743400000000004</v>
      </c>
      <c r="AQ138" s="31">
        <v>0.67977500000000002</v>
      </c>
      <c r="AR138" s="30">
        <v>0.53683499999999995</v>
      </c>
      <c r="AS138" s="31">
        <v>0.62921300000000002</v>
      </c>
      <c r="AT138" s="30">
        <v>0.55576800000000004</v>
      </c>
      <c r="AU138" s="31">
        <v>0.63483100000000003</v>
      </c>
      <c r="AV138" s="9">
        <f t="shared" si="40"/>
        <v>0.56643440000000012</v>
      </c>
      <c r="AW138" s="103">
        <f t="shared" si="41"/>
        <v>0.64494340000000006</v>
      </c>
      <c r="AX138" s="106">
        <v>0.54874500000000004</v>
      </c>
      <c r="AY138" s="107">
        <v>0.65730299999999997</v>
      </c>
      <c r="AZ138" s="106">
        <v>0.64790300000000001</v>
      </c>
      <c r="BA138" s="109">
        <v>0.73033700000000001</v>
      </c>
      <c r="BB138" s="106">
        <v>0.54595499999999997</v>
      </c>
      <c r="BC138" s="107">
        <v>0.62359600000000004</v>
      </c>
      <c r="BD138" s="106">
        <v>0.59992500000000004</v>
      </c>
      <c r="BE138" s="107">
        <v>0.69101100000000004</v>
      </c>
      <c r="BF138" s="98">
        <v>0.56889500000000004</v>
      </c>
      <c r="BG138" s="98">
        <v>0.65168499999999996</v>
      </c>
      <c r="BH138" s="111">
        <f t="shared" si="42"/>
        <v>0.58228460000000004</v>
      </c>
      <c r="BI138" s="95">
        <f t="shared" si="42"/>
        <v>0.67078640000000012</v>
      </c>
    </row>
    <row r="139" spans="1:61" x14ac:dyDescent="0.25">
      <c r="A139">
        <v>138</v>
      </c>
      <c r="B139" s="2">
        <v>0.57876399999999995</v>
      </c>
      <c r="C139" s="3">
        <v>0.64606699999999995</v>
      </c>
      <c r="D139" s="2">
        <v>0.53863300000000003</v>
      </c>
      <c r="E139" s="3">
        <v>0.63483100000000003</v>
      </c>
      <c r="F139" s="2">
        <v>0.53812700000000002</v>
      </c>
      <c r="G139" s="3">
        <v>0.64606699999999995</v>
      </c>
      <c r="H139" s="2">
        <v>0.55530000000000002</v>
      </c>
      <c r="I139" s="3">
        <v>0.63483100000000003</v>
      </c>
      <c r="J139" s="2">
        <v>0.55200400000000005</v>
      </c>
      <c r="K139" s="3">
        <v>0.64044900000000005</v>
      </c>
      <c r="L139" s="6">
        <f t="shared" si="34"/>
        <v>0.5525656000000001</v>
      </c>
      <c r="M139" s="6">
        <f t="shared" si="35"/>
        <v>0.64044900000000005</v>
      </c>
      <c r="N139" s="99">
        <v>0.57372699999999999</v>
      </c>
      <c r="O139" s="100">
        <v>0.63483100000000003</v>
      </c>
      <c r="P139" s="99">
        <v>0.53743399999999997</v>
      </c>
      <c r="Q139" s="100">
        <v>0.65168499999999996</v>
      </c>
      <c r="R139" s="99">
        <v>0.55286500000000005</v>
      </c>
      <c r="S139" s="100">
        <v>0.63483100000000003</v>
      </c>
      <c r="T139" s="99">
        <v>0.57816500000000004</v>
      </c>
      <c r="U139" s="100">
        <v>0.64044900000000005</v>
      </c>
      <c r="V139" s="99">
        <v>0.54975700000000005</v>
      </c>
      <c r="W139" s="100">
        <v>0.62359600000000004</v>
      </c>
      <c r="X139" s="7">
        <f t="shared" si="36"/>
        <v>0.55838960000000004</v>
      </c>
      <c r="Y139" s="7">
        <f t="shared" si="37"/>
        <v>0.63707840000000004</v>
      </c>
      <c r="Z139" s="26">
        <v>0.57095499999999999</v>
      </c>
      <c r="AA139" s="27">
        <v>0.64044900000000005</v>
      </c>
      <c r="AB139" s="26">
        <v>0.54022499999999996</v>
      </c>
      <c r="AC139" s="27">
        <v>0.62359600000000004</v>
      </c>
      <c r="AD139" s="26">
        <v>0.55215400000000003</v>
      </c>
      <c r="AE139" s="27">
        <v>0.64606699999999995</v>
      </c>
      <c r="AF139" s="26">
        <v>0.59941900000000004</v>
      </c>
      <c r="AG139" s="27">
        <v>0.67977500000000002</v>
      </c>
      <c r="AH139" s="26">
        <v>0.54058099999999998</v>
      </c>
      <c r="AI139" s="27">
        <v>0.64044900000000005</v>
      </c>
      <c r="AJ139" s="8">
        <f t="shared" si="38"/>
        <v>0.56066680000000002</v>
      </c>
      <c r="AK139" s="8">
        <f t="shared" si="39"/>
        <v>0.64606720000000006</v>
      </c>
      <c r="AL139" s="30">
        <v>0.57608599999999999</v>
      </c>
      <c r="AM139" s="31">
        <v>0.65168499999999996</v>
      </c>
      <c r="AN139" s="30">
        <v>0.54252800000000001</v>
      </c>
      <c r="AO139" s="31">
        <v>0.62921300000000002</v>
      </c>
      <c r="AP139" s="30">
        <v>0.61633000000000004</v>
      </c>
      <c r="AQ139" s="31">
        <v>0.67977500000000002</v>
      </c>
      <c r="AR139" s="30">
        <v>0.53642299999999998</v>
      </c>
      <c r="AS139" s="31">
        <v>0.62921300000000002</v>
      </c>
      <c r="AT139" s="30">
        <v>0.55588000000000004</v>
      </c>
      <c r="AU139" s="31">
        <v>0.63483100000000003</v>
      </c>
      <c r="AV139" s="9">
        <f t="shared" si="40"/>
        <v>0.5654494000000001</v>
      </c>
      <c r="AW139" s="103">
        <f t="shared" si="41"/>
        <v>0.64494340000000006</v>
      </c>
      <c r="AX139" s="106">
        <v>0.54945699999999997</v>
      </c>
      <c r="AY139" s="107">
        <v>0.65730299999999997</v>
      </c>
      <c r="AZ139" s="106">
        <v>0.64797800000000005</v>
      </c>
      <c r="BA139" s="109">
        <v>0.73033700000000001</v>
      </c>
      <c r="BB139" s="106">
        <v>0.54720999999999997</v>
      </c>
      <c r="BC139" s="107">
        <v>0.62359600000000004</v>
      </c>
      <c r="BD139" s="106">
        <v>0.60020600000000002</v>
      </c>
      <c r="BE139" s="107">
        <v>0.69101100000000004</v>
      </c>
      <c r="BF139" s="98">
        <v>0.56938200000000005</v>
      </c>
      <c r="BG139" s="98">
        <v>0.65168499999999996</v>
      </c>
      <c r="BH139" s="111">
        <f t="shared" si="42"/>
        <v>0.5828466000000001</v>
      </c>
      <c r="BI139" s="95">
        <f t="shared" si="42"/>
        <v>0.67078640000000012</v>
      </c>
    </row>
    <row r="140" spans="1:61" x14ac:dyDescent="0.25">
      <c r="A140">
        <v>139</v>
      </c>
      <c r="B140" s="2">
        <v>0.58069300000000001</v>
      </c>
      <c r="C140" s="3">
        <v>0.64606699999999995</v>
      </c>
      <c r="D140" s="2">
        <v>0.53824000000000005</v>
      </c>
      <c r="E140" s="3">
        <v>0.63483100000000003</v>
      </c>
      <c r="F140" s="2">
        <v>0.53805199999999997</v>
      </c>
      <c r="G140" s="3">
        <v>0.64606699999999995</v>
      </c>
      <c r="H140" s="2">
        <v>0.55679800000000002</v>
      </c>
      <c r="I140" s="3">
        <v>0.63483100000000003</v>
      </c>
      <c r="J140" s="2">
        <v>0.55144199999999999</v>
      </c>
      <c r="K140" s="3">
        <v>0.64044900000000005</v>
      </c>
      <c r="L140" s="6">
        <f t="shared" si="34"/>
        <v>0.55304500000000001</v>
      </c>
      <c r="M140" s="6">
        <f t="shared" si="35"/>
        <v>0.64044900000000005</v>
      </c>
      <c r="N140" s="99">
        <v>0.57290300000000005</v>
      </c>
      <c r="O140" s="100">
        <v>0.63483100000000003</v>
      </c>
      <c r="P140" s="99">
        <v>0.53797799999999996</v>
      </c>
      <c r="Q140" s="100">
        <v>0.65168499999999996</v>
      </c>
      <c r="R140" s="99">
        <v>0.55501900000000004</v>
      </c>
      <c r="S140" s="100">
        <v>0.63483100000000003</v>
      </c>
      <c r="T140" s="99">
        <v>0.57612399999999997</v>
      </c>
      <c r="U140" s="100">
        <v>0.64044900000000005</v>
      </c>
      <c r="V140" s="99">
        <v>0.54910099999999995</v>
      </c>
      <c r="W140" s="100">
        <v>0.62359600000000004</v>
      </c>
      <c r="X140" s="7">
        <f t="shared" si="36"/>
        <v>0.55822499999999997</v>
      </c>
      <c r="Y140" s="7">
        <f t="shared" si="37"/>
        <v>0.63707840000000004</v>
      </c>
      <c r="Z140" s="26">
        <v>0.56984999999999997</v>
      </c>
      <c r="AA140" s="27">
        <v>0.64044900000000005</v>
      </c>
      <c r="AB140" s="26">
        <v>0.54056199999999999</v>
      </c>
      <c r="AC140" s="27">
        <v>0.62359600000000004</v>
      </c>
      <c r="AD140" s="26">
        <v>0.55359599999999998</v>
      </c>
      <c r="AE140" s="27">
        <v>0.64606699999999995</v>
      </c>
      <c r="AF140" s="26">
        <v>0.59926999999999997</v>
      </c>
      <c r="AG140" s="27">
        <v>0.67977500000000002</v>
      </c>
      <c r="AH140" s="26">
        <v>0.54018699999999997</v>
      </c>
      <c r="AI140" s="27">
        <v>0.64044900000000005</v>
      </c>
      <c r="AJ140" s="8">
        <f t="shared" si="38"/>
        <v>0.56069299999999989</v>
      </c>
      <c r="AK140" s="8">
        <f t="shared" si="39"/>
        <v>0.64606720000000006</v>
      </c>
      <c r="AL140" s="30">
        <v>0.57698499999999997</v>
      </c>
      <c r="AM140" s="31">
        <v>0.65168499999999996</v>
      </c>
      <c r="AN140" s="30">
        <v>0.543933</v>
      </c>
      <c r="AO140" s="31">
        <v>0.62921300000000002</v>
      </c>
      <c r="AP140" s="30">
        <v>0.61602999999999997</v>
      </c>
      <c r="AQ140" s="31">
        <v>0.67977500000000002</v>
      </c>
      <c r="AR140" s="30">
        <v>0.53653600000000001</v>
      </c>
      <c r="AS140" s="31">
        <v>0.62921300000000002</v>
      </c>
      <c r="AT140" s="30">
        <v>0.55621699999999996</v>
      </c>
      <c r="AU140" s="31">
        <v>0.63483100000000003</v>
      </c>
      <c r="AV140" s="9">
        <f t="shared" si="40"/>
        <v>0.5659402</v>
      </c>
      <c r="AW140" s="103">
        <f t="shared" si="41"/>
        <v>0.64494340000000006</v>
      </c>
      <c r="AX140" s="106">
        <v>0.54814600000000002</v>
      </c>
      <c r="AY140" s="107">
        <v>0.65730299999999997</v>
      </c>
      <c r="AZ140" s="106">
        <v>0.64700400000000002</v>
      </c>
      <c r="BA140" s="109">
        <v>0.73033700000000001</v>
      </c>
      <c r="BB140" s="106">
        <v>0.54786500000000005</v>
      </c>
      <c r="BC140" s="107">
        <v>0.62359600000000004</v>
      </c>
      <c r="BD140" s="106">
        <v>0.59792100000000004</v>
      </c>
      <c r="BE140" s="107">
        <v>0.69101100000000004</v>
      </c>
      <c r="BF140" s="98">
        <v>0.56837099999999996</v>
      </c>
      <c r="BG140" s="98">
        <v>0.65168499999999996</v>
      </c>
      <c r="BH140" s="111">
        <f t="shared" si="42"/>
        <v>0.58186139999999997</v>
      </c>
      <c r="BI140" s="95">
        <f t="shared" si="42"/>
        <v>0.67078640000000012</v>
      </c>
    </row>
    <row r="141" spans="1:61" x14ac:dyDescent="0.25">
      <c r="A141">
        <v>140</v>
      </c>
      <c r="B141" s="2">
        <v>0.58001899999999995</v>
      </c>
      <c r="C141" s="3">
        <v>0.64606699999999995</v>
      </c>
      <c r="D141" s="2">
        <v>0.53889500000000001</v>
      </c>
      <c r="E141" s="3">
        <v>0.63483100000000003</v>
      </c>
      <c r="F141" s="2">
        <v>0.53792099999999998</v>
      </c>
      <c r="G141" s="3">
        <v>0.64606699999999995</v>
      </c>
      <c r="H141" s="2">
        <v>0.55702200000000002</v>
      </c>
      <c r="I141" s="3">
        <v>0.63483100000000003</v>
      </c>
      <c r="J141" s="2">
        <v>0.55222800000000005</v>
      </c>
      <c r="K141" s="3">
        <v>0.64044900000000005</v>
      </c>
      <c r="L141" s="6">
        <f t="shared" si="34"/>
        <v>0.55321699999999996</v>
      </c>
      <c r="M141" s="6">
        <f t="shared" si="35"/>
        <v>0.64044900000000005</v>
      </c>
      <c r="N141" s="99">
        <v>0.572828</v>
      </c>
      <c r="O141" s="100">
        <v>0.63483100000000003</v>
      </c>
      <c r="P141" s="99">
        <v>0.53672299999999995</v>
      </c>
      <c r="Q141" s="100">
        <v>0.65168499999999996</v>
      </c>
      <c r="R141" s="99">
        <v>0.55410099999999995</v>
      </c>
      <c r="S141" s="100">
        <v>0.63483100000000003</v>
      </c>
      <c r="T141" s="99">
        <v>0.57756600000000002</v>
      </c>
      <c r="U141" s="100">
        <v>0.64044900000000005</v>
      </c>
      <c r="V141" s="99">
        <v>0.54889500000000002</v>
      </c>
      <c r="W141" s="100">
        <v>0.62359600000000004</v>
      </c>
      <c r="X141" s="7">
        <f t="shared" si="36"/>
        <v>0.55802259999999992</v>
      </c>
      <c r="Y141" s="7">
        <f t="shared" si="37"/>
        <v>0.63707840000000004</v>
      </c>
      <c r="Z141" s="26">
        <v>0.571461</v>
      </c>
      <c r="AA141" s="27">
        <v>0.64044900000000005</v>
      </c>
      <c r="AB141" s="26">
        <v>0.53998100000000004</v>
      </c>
      <c r="AC141" s="27">
        <v>0.62359600000000004</v>
      </c>
      <c r="AD141" s="26">
        <v>0.55544899999999997</v>
      </c>
      <c r="AE141" s="27">
        <v>0.64606699999999995</v>
      </c>
      <c r="AF141" s="26">
        <v>0.59915700000000005</v>
      </c>
      <c r="AG141" s="27">
        <v>0.67977500000000002</v>
      </c>
      <c r="AH141" s="26">
        <v>0.54044899999999996</v>
      </c>
      <c r="AI141" s="27">
        <v>0.64044900000000005</v>
      </c>
      <c r="AJ141" s="8">
        <f t="shared" si="38"/>
        <v>0.5612994</v>
      </c>
      <c r="AK141" s="8">
        <f t="shared" si="39"/>
        <v>0.64606720000000006</v>
      </c>
      <c r="AL141" s="30">
        <v>0.57786499999999996</v>
      </c>
      <c r="AM141" s="31">
        <v>0.65168499999999996</v>
      </c>
      <c r="AN141" s="30">
        <v>0.54455100000000001</v>
      </c>
      <c r="AO141" s="31">
        <v>0.62921300000000002</v>
      </c>
      <c r="AP141" s="30">
        <v>0.61824000000000001</v>
      </c>
      <c r="AQ141" s="31">
        <v>0.67977500000000002</v>
      </c>
      <c r="AR141" s="30">
        <v>0.53481299999999998</v>
      </c>
      <c r="AS141" s="31">
        <v>0.62921300000000002</v>
      </c>
      <c r="AT141" s="30">
        <v>0.55649800000000005</v>
      </c>
      <c r="AU141" s="31">
        <v>0.63483100000000003</v>
      </c>
      <c r="AV141" s="9">
        <f t="shared" si="40"/>
        <v>0.56639340000000005</v>
      </c>
      <c r="AW141" s="103">
        <f t="shared" si="41"/>
        <v>0.64494340000000006</v>
      </c>
      <c r="AX141" s="106">
        <v>0.54735999999999996</v>
      </c>
      <c r="AY141" s="107">
        <v>0.65730299999999997</v>
      </c>
      <c r="AZ141" s="106">
        <v>0.649644</v>
      </c>
      <c r="BA141" s="109">
        <v>0.73033700000000001</v>
      </c>
      <c r="BB141" s="106">
        <v>0.54632999999999998</v>
      </c>
      <c r="BC141" s="107">
        <v>0.62359600000000004</v>
      </c>
      <c r="BD141" s="106">
        <v>0.59964399999999995</v>
      </c>
      <c r="BE141" s="107">
        <v>0.69101100000000004</v>
      </c>
      <c r="BF141" s="98">
        <v>0.56846399999999997</v>
      </c>
      <c r="BG141" s="98">
        <v>0.65168499999999996</v>
      </c>
      <c r="BH141" s="111">
        <f t="shared" si="42"/>
        <v>0.58228840000000004</v>
      </c>
      <c r="BI141" s="95">
        <f t="shared" si="42"/>
        <v>0.67078640000000012</v>
      </c>
    </row>
    <row r="142" spans="1:61" x14ac:dyDescent="0.25">
      <c r="A142">
        <v>141</v>
      </c>
      <c r="B142" s="2">
        <v>0.57885799999999998</v>
      </c>
      <c r="C142" s="3">
        <v>0.64606699999999995</v>
      </c>
      <c r="D142" s="2">
        <v>0.53793999999999997</v>
      </c>
      <c r="E142" s="3">
        <v>0.63483100000000003</v>
      </c>
      <c r="F142" s="2">
        <v>0.53677900000000001</v>
      </c>
      <c r="G142" s="3">
        <v>0.64606699999999995</v>
      </c>
      <c r="H142" s="2">
        <v>0.55604900000000002</v>
      </c>
      <c r="I142" s="3">
        <v>0.63483100000000003</v>
      </c>
      <c r="J142" s="2">
        <v>0.55164800000000003</v>
      </c>
      <c r="K142" s="3">
        <v>0.64044900000000005</v>
      </c>
      <c r="L142" s="6">
        <f t="shared" si="34"/>
        <v>0.55225480000000005</v>
      </c>
      <c r="M142" s="6">
        <f t="shared" si="35"/>
        <v>0.64044900000000005</v>
      </c>
      <c r="N142" s="99">
        <v>0.57249099999999997</v>
      </c>
      <c r="O142" s="100">
        <v>0.63483100000000003</v>
      </c>
      <c r="P142" s="99">
        <v>0.53707899999999997</v>
      </c>
      <c r="Q142" s="100">
        <v>0.65168499999999996</v>
      </c>
      <c r="R142" s="99">
        <v>0.554176</v>
      </c>
      <c r="S142" s="100">
        <v>0.63483100000000003</v>
      </c>
      <c r="T142" s="99">
        <v>0.57745299999999999</v>
      </c>
      <c r="U142" s="100">
        <v>0.64044900000000005</v>
      </c>
      <c r="V142" s="99">
        <v>0.54865200000000003</v>
      </c>
      <c r="W142" s="100">
        <v>0.62359600000000004</v>
      </c>
      <c r="X142" s="7">
        <f t="shared" si="36"/>
        <v>0.55797019999999997</v>
      </c>
      <c r="Y142" s="7">
        <f t="shared" si="37"/>
        <v>0.63707840000000004</v>
      </c>
      <c r="Z142" s="26">
        <v>0.56844600000000001</v>
      </c>
      <c r="AA142" s="27">
        <v>0.64044900000000005</v>
      </c>
      <c r="AB142" s="26">
        <v>0.540524</v>
      </c>
      <c r="AC142" s="27">
        <v>0.62359600000000004</v>
      </c>
      <c r="AD142" s="26">
        <v>0.55445699999999998</v>
      </c>
      <c r="AE142" s="27">
        <v>0.64606699999999995</v>
      </c>
      <c r="AF142" s="26">
        <v>0.59992500000000004</v>
      </c>
      <c r="AG142" s="27">
        <v>0.67977500000000002</v>
      </c>
      <c r="AH142" s="26">
        <v>0.54061800000000004</v>
      </c>
      <c r="AI142" s="27">
        <v>0.64044900000000005</v>
      </c>
      <c r="AJ142" s="8">
        <f t="shared" si="38"/>
        <v>0.56079400000000013</v>
      </c>
      <c r="AK142" s="8">
        <f t="shared" si="39"/>
        <v>0.64606720000000006</v>
      </c>
      <c r="AL142" s="30">
        <v>0.57769700000000002</v>
      </c>
      <c r="AM142" s="31">
        <v>0.65168499999999996</v>
      </c>
      <c r="AN142" s="30">
        <v>0.54451300000000002</v>
      </c>
      <c r="AO142" s="31">
        <v>0.62921300000000002</v>
      </c>
      <c r="AP142" s="30">
        <v>0.62052399999999996</v>
      </c>
      <c r="AQ142" s="31">
        <v>0.67977500000000002</v>
      </c>
      <c r="AR142" s="30">
        <v>0.53565499999999999</v>
      </c>
      <c r="AS142" s="31">
        <v>0.62921300000000002</v>
      </c>
      <c r="AT142" s="30">
        <v>0.55606699999999998</v>
      </c>
      <c r="AU142" s="31">
        <v>0.63483100000000003</v>
      </c>
      <c r="AV142" s="9">
        <f t="shared" si="40"/>
        <v>0.56689119999999993</v>
      </c>
      <c r="AW142" s="103">
        <f t="shared" si="41"/>
        <v>0.64494340000000006</v>
      </c>
      <c r="AX142" s="106">
        <v>0.547041</v>
      </c>
      <c r="AY142" s="107">
        <v>0.65730299999999997</v>
      </c>
      <c r="AZ142" s="106">
        <v>0.64857699999999996</v>
      </c>
      <c r="BA142" s="109">
        <v>0.73033700000000001</v>
      </c>
      <c r="BB142" s="106">
        <v>0.54724700000000004</v>
      </c>
      <c r="BC142" s="107">
        <v>0.62359600000000004</v>
      </c>
      <c r="BD142" s="106">
        <v>0.599831</v>
      </c>
      <c r="BE142" s="107">
        <v>0.69101100000000004</v>
      </c>
      <c r="BF142" s="98">
        <v>0.56878300000000004</v>
      </c>
      <c r="BG142" s="98">
        <v>0.65168499999999996</v>
      </c>
      <c r="BH142" s="111">
        <f t="shared" si="42"/>
        <v>0.58229580000000003</v>
      </c>
      <c r="BI142" s="95">
        <f t="shared" si="42"/>
        <v>0.67078640000000012</v>
      </c>
    </row>
    <row r="143" spans="1:61" x14ac:dyDescent="0.25">
      <c r="A143">
        <v>142</v>
      </c>
      <c r="B143" s="2">
        <v>0.58071200000000001</v>
      </c>
      <c r="C143" s="3">
        <v>0.64606699999999995</v>
      </c>
      <c r="D143" s="2">
        <v>0.53715400000000002</v>
      </c>
      <c r="E143" s="3">
        <v>0.63483100000000003</v>
      </c>
      <c r="F143" s="2">
        <v>0.53827700000000001</v>
      </c>
      <c r="G143" s="3">
        <v>0.64606699999999995</v>
      </c>
      <c r="H143" s="2">
        <v>0.55689100000000002</v>
      </c>
      <c r="I143" s="3">
        <v>0.63483100000000003</v>
      </c>
      <c r="J143" s="2">
        <v>0.55344599999999999</v>
      </c>
      <c r="K143" s="3">
        <v>0.64044900000000005</v>
      </c>
      <c r="L143" s="6">
        <f t="shared" si="34"/>
        <v>0.55329600000000012</v>
      </c>
      <c r="M143" s="6">
        <f t="shared" si="35"/>
        <v>0.64044900000000005</v>
      </c>
      <c r="N143" s="99">
        <v>0.57395099999999999</v>
      </c>
      <c r="O143" s="100">
        <v>0.63483100000000003</v>
      </c>
      <c r="P143" s="99">
        <v>0.53720999999999997</v>
      </c>
      <c r="Q143" s="100">
        <v>0.65168499999999996</v>
      </c>
      <c r="R143" s="99">
        <v>0.55456899999999998</v>
      </c>
      <c r="S143" s="100">
        <v>0.63483100000000003</v>
      </c>
      <c r="T143" s="99">
        <v>0.57831500000000002</v>
      </c>
      <c r="U143" s="100">
        <v>0.64044900000000005</v>
      </c>
      <c r="V143" s="99">
        <v>0.54878300000000002</v>
      </c>
      <c r="W143" s="100">
        <v>0.62359600000000004</v>
      </c>
      <c r="X143" s="7">
        <f t="shared" si="36"/>
        <v>0.5585656</v>
      </c>
      <c r="Y143" s="7">
        <f t="shared" si="37"/>
        <v>0.63707840000000004</v>
      </c>
      <c r="Z143" s="26">
        <v>0.57056200000000001</v>
      </c>
      <c r="AA143" s="27">
        <v>0.64044900000000005</v>
      </c>
      <c r="AB143" s="26">
        <v>0.54076800000000003</v>
      </c>
      <c r="AC143" s="27">
        <v>0.62359600000000004</v>
      </c>
      <c r="AD143" s="26">
        <v>0.55363300000000004</v>
      </c>
      <c r="AE143" s="27">
        <v>0.64606699999999995</v>
      </c>
      <c r="AF143" s="26">
        <v>0.59977499999999995</v>
      </c>
      <c r="AG143" s="27">
        <v>0.67977500000000002</v>
      </c>
      <c r="AH143" s="26">
        <v>0.54074900000000004</v>
      </c>
      <c r="AI143" s="27">
        <v>0.64044900000000005</v>
      </c>
      <c r="AJ143" s="8">
        <f t="shared" si="38"/>
        <v>0.56109740000000008</v>
      </c>
      <c r="AK143" s="8">
        <f t="shared" si="39"/>
        <v>0.64606720000000006</v>
      </c>
      <c r="AL143" s="30">
        <v>0.57850199999999996</v>
      </c>
      <c r="AM143" s="31">
        <v>0.65168499999999996</v>
      </c>
      <c r="AN143" s="30">
        <v>0.54391400000000001</v>
      </c>
      <c r="AO143" s="31">
        <v>0.62921300000000002</v>
      </c>
      <c r="AP143" s="30">
        <v>0.61758400000000002</v>
      </c>
      <c r="AQ143" s="31">
        <v>0.67977500000000002</v>
      </c>
      <c r="AR143" s="30">
        <v>0.53526200000000002</v>
      </c>
      <c r="AS143" s="31">
        <v>0.62921300000000002</v>
      </c>
      <c r="AT143" s="30">
        <v>0.55520599999999998</v>
      </c>
      <c r="AU143" s="31">
        <v>0.63483100000000003</v>
      </c>
      <c r="AV143" s="9">
        <f t="shared" si="40"/>
        <v>0.56609359999999997</v>
      </c>
      <c r="AW143" s="103">
        <f t="shared" si="41"/>
        <v>0.64494340000000006</v>
      </c>
      <c r="AX143" s="106">
        <v>0.54921299999999995</v>
      </c>
      <c r="AY143" s="107">
        <v>0.65730299999999997</v>
      </c>
      <c r="AZ143" s="106">
        <v>0.64773400000000003</v>
      </c>
      <c r="BA143" s="109">
        <v>0.73033700000000001</v>
      </c>
      <c r="BB143" s="106">
        <v>0.54698500000000005</v>
      </c>
      <c r="BC143" s="107">
        <v>0.62359600000000004</v>
      </c>
      <c r="BD143" s="106">
        <v>0.600468</v>
      </c>
      <c r="BE143" s="107">
        <v>0.69101100000000004</v>
      </c>
      <c r="BF143" s="98">
        <v>0.56917600000000002</v>
      </c>
      <c r="BG143" s="98">
        <v>0.65168499999999996</v>
      </c>
      <c r="BH143" s="111">
        <f t="shared" si="42"/>
        <v>0.5827152000000001</v>
      </c>
      <c r="BI143" s="95">
        <f t="shared" si="42"/>
        <v>0.67078640000000012</v>
      </c>
    </row>
    <row r="144" spans="1:61" x14ac:dyDescent="0.25">
      <c r="A144">
        <v>143</v>
      </c>
      <c r="B144" s="2">
        <v>0.57994400000000002</v>
      </c>
      <c r="C144" s="3">
        <v>0.64606699999999995</v>
      </c>
      <c r="D144" s="2">
        <v>0.538408</v>
      </c>
      <c r="E144" s="3">
        <v>0.63483100000000003</v>
      </c>
      <c r="F144" s="2">
        <v>0.53599300000000005</v>
      </c>
      <c r="G144" s="3">
        <v>0.64606699999999995</v>
      </c>
      <c r="H144" s="2">
        <v>0.55539300000000003</v>
      </c>
      <c r="I144" s="3">
        <v>0.63483100000000003</v>
      </c>
      <c r="J144" s="2">
        <v>0.55220999999999998</v>
      </c>
      <c r="K144" s="3">
        <v>0.64044900000000005</v>
      </c>
      <c r="L144" s="6">
        <f t="shared" si="34"/>
        <v>0.55238960000000004</v>
      </c>
      <c r="M144" s="6">
        <f t="shared" si="35"/>
        <v>0.64044900000000005</v>
      </c>
      <c r="N144" s="99">
        <v>0.57361399999999996</v>
      </c>
      <c r="O144" s="100">
        <v>0.63483100000000003</v>
      </c>
      <c r="P144" s="99">
        <v>0.53685400000000005</v>
      </c>
      <c r="Q144" s="100">
        <v>0.65168499999999996</v>
      </c>
      <c r="R144" s="99">
        <v>0.55380099999999999</v>
      </c>
      <c r="S144" s="100">
        <v>0.63483100000000003</v>
      </c>
      <c r="T144" s="99">
        <v>0.57803400000000005</v>
      </c>
      <c r="U144" s="100">
        <v>0.64044900000000005</v>
      </c>
      <c r="V144" s="99">
        <v>0.54825800000000002</v>
      </c>
      <c r="W144" s="100">
        <v>0.62359600000000004</v>
      </c>
      <c r="X144" s="7">
        <f t="shared" si="36"/>
        <v>0.55811220000000006</v>
      </c>
      <c r="Y144" s="7">
        <f t="shared" si="37"/>
        <v>0.63707840000000004</v>
      </c>
      <c r="Z144" s="26">
        <v>0.57089900000000005</v>
      </c>
      <c r="AA144" s="27">
        <v>0.64044900000000005</v>
      </c>
      <c r="AB144" s="26">
        <v>0.541161</v>
      </c>
      <c r="AC144" s="27">
        <v>0.62359600000000004</v>
      </c>
      <c r="AD144" s="26">
        <v>0.55383899999999997</v>
      </c>
      <c r="AE144" s="27">
        <v>0.64606699999999995</v>
      </c>
      <c r="AF144" s="26">
        <v>0.60011199999999998</v>
      </c>
      <c r="AG144" s="27">
        <v>0.67977500000000002</v>
      </c>
      <c r="AH144" s="26">
        <v>0.54161000000000004</v>
      </c>
      <c r="AI144" s="27">
        <v>0.64044900000000005</v>
      </c>
      <c r="AJ144" s="8">
        <f t="shared" si="38"/>
        <v>0.56152419999999992</v>
      </c>
      <c r="AK144" s="8">
        <f t="shared" si="39"/>
        <v>0.64606720000000006</v>
      </c>
      <c r="AL144" s="30">
        <v>0.57677900000000004</v>
      </c>
      <c r="AM144" s="31">
        <v>0.65168499999999996</v>
      </c>
      <c r="AN144" s="30">
        <v>0.54419499999999998</v>
      </c>
      <c r="AO144" s="31">
        <v>0.62921300000000002</v>
      </c>
      <c r="AP144" s="30">
        <v>0.61968199999999996</v>
      </c>
      <c r="AQ144" s="31">
        <v>0.67977500000000002</v>
      </c>
      <c r="AR144" s="30">
        <v>0.53376400000000002</v>
      </c>
      <c r="AS144" s="31">
        <v>0.62921300000000002</v>
      </c>
      <c r="AT144" s="30">
        <v>0.55672299999999997</v>
      </c>
      <c r="AU144" s="31">
        <v>0.63483100000000003</v>
      </c>
      <c r="AV144" s="9">
        <f t="shared" si="40"/>
        <v>0.56622859999999997</v>
      </c>
      <c r="AW144" s="103">
        <f t="shared" si="41"/>
        <v>0.64494340000000006</v>
      </c>
      <c r="AX144" s="106">
        <v>0.549813</v>
      </c>
      <c r="AY144" s="107">
        <v>0.65730299999999997</v>
      </c>
      <c r="AZ144" s="106">
        <v>0.64992499999999997</v>
      </c>
      <c r="BA144" s="109">
        <v>0.73033700000000001</v>
      </c>
      <c r="BB144" s="106">
        <v>0.54601100000000002</v>
      </c>
      <c r="BC144" s="107">
        <v>0.62359600000000004</v>
      </c>
      <c r="BD144" s="106">
        <v>0.59979400000000005</v>
      </c>
      <c r="BE144" s="107">
        <v>0.69101100000000004</v>
      </c>
      <c r="BF144" s="98">
        <v>0.56934499999999999</v>
      </c>
      <c r="BG144" s="98">
        <v>0.65168499999999996</v>
      </c>
      <c r="BH144" s="111">
        <f t="shared" si="42"/>
        <v>0.5829776000000001</v>
      </c>
      <c r="BI144" s="95">
        <f t="shared" si="42"/>
        <v>0.67078640000000012</v>
      </c>
    </row>
    <row r="145" spans="1:61" x14ac:dyDescent="0.25">
      <c r="A145">
        <v>144</v>
      </c>
      <c r="B145" s="2">
        <v>0.58074899999999996</v>
      </c>
      <c r="C145" s="3">
        <v>0.64606699999999995</v>
      </c>
      <c r="D145" s="2">
        <v>0.53876400000000002</v>
      </c>
      <c r="E145" s="3">
        <v>0.63483100000000003</v>
      </c>
      <c r="F145" s="2">
        <v>0.53704099999999999</v>
      </c>
      <c r="G145" s="3">
        <v>0.64606699999999995</v>
      </c>
      <c r="H145" s="2">
        <v>0.55672299999999997</v>
      </c>
      <c r="I145" s="3">
        <v>0.63483100000000003</v>
      </c>
      <c r="J145" s="2">
        <v>0.55295899999999998</v>
      </c>
      <c r="K145" s="3">
        <v>0.64044900000000005</v>
      </c>
      <c r="L145" s="6">
        <f t="shared" si="34"/>
        <v>0.55324719999999994</v>
      </c>
      <c r="M145" s="6">
        <f t="shared" si="35"/>
        <v>0.64044900000000005</v>
      </c>
      <c r="N145" s="99">
        <v>0.57378300000000004</v>
      </c>
      <c r="O145" s="100">
        <v>0.63483100000000003</v>
      </c>
      <c r="P145" s="99">
        <v>0.53735999999999995</v>
      </c>
      <c r="Q145" s="100">
        <v>0.65168499999999996</v>
      </c>
      <c r="R145" s="99">
        <v>0.55297799999999997</v>
      </c>
      <c r="S145" s="100">
        <v>0.63483100000000003</v>
      </c>
      <c r="T145" s="99">
        <v>0.57717200000000002</v>
      </c>
      <c r="U145" s="100">
        <v>0.64044900000000005</v>
      </c>
      <c r="V145" s="99">
        <v>0.54786500000000005</v>
      </c>
      <c r="W145" s="100">
        <v>0.62359600000000004</v>
      </c>
      <c r="X145" s="7">
        <f t="shared" si="36"/>
        <v>0.55783159999999987</v>
      </c>
      <c r="Y145" s="7">
        <f t="shared" si="37"/>
        <v>0.63707840000000004</v>
      </c>
      <c r="Z145" s="26">
        <v>0.57089900000000005</v>
      </c>
      <c r="AA145" s="27">
        <v>0.64044900000000005</v>
      </c>
      <c r="AB145" s="26">
        <v>0.540543</v>
      </c>
      <c r="AC145" s="27">
        <v>0.62359600000000004</v>
      </c>
      <c r="AD145" s="26">
        <v>0.55232199999999998</v>
      </c>
      <c r="AE145" s="27">
        <v>0.64606699999999995</v>
      </c>
      <c r="AF145" s="26">
        <v>0.60020600000000002</v>
      </c>
      <c r="AG145" s="27">
        <v>0.67977500000000002</v>
      </c>
      <c r="AH145" s="26">
        <v>0.539551</v>
      </c>
      <c r="AI145" s="27">
        <v>0.64044900000000005</v>
      </c>
      <c r="AJ145" s="8">
        <f t="shared" si="38"/>
        <v>0.56070419999999999</v>
      </c>
      <c r="AK145" s="8">
        <f t="shared" si="39"/>
        <v>0.64606720000000006</v>
      </c>
      <c r="AL145" s="30">
        <v>0.57587999999999995</v>
      </c>
      <c r="AM145" s="31">
        <v>0.65168499999999996</v>
      </c>
      <c r="AN145" s="30">
        <v>0.54331499999999999</v>
      </c>
      <c r="AO145" s="31">
        <v>0.62921300000000002</v>
      </c>
      <c r="AP145" s="30">
        <v>0.62046800000000002</v>
      </c>
      <c r="AQ145" s="31">
        <v>0.67977500000000002</v>
      </c>
      <c r="AR145" s="30">
        <v>0.53625500000000004</v>
      </c>
      <c r="AS145" s="31">
        <v>0.62921300000000002</v>
      </c>
      <c r="AT145" s="30">
        <v>0.55726600000000004</v>
      </c>
      <c r="AU145" s="31">
        <v>0.63483100000000003</v>
      </c>
      <c r="AV145" s="9">
        <f t="shared" si="40"/>
        <v>0.56663680000000005</v>
      </c>
      <c r="AW145" s="103">
        <f t="shared" si="41"/>
        <v>0.64494340000000006</v>
      </c>
      <c r="AX145" s="106">
        <v>0.54835199999999995</v>
      </c>
      <c r="AY145" s="107">
        <v>0.65730299999999997</v>
      </c>
      <c r="AZ145" s="106">
        <v>0.65015000000000001</v>
      </c>
      <c r="BA145" s="109">
        <v>0.73033700000000001</v>
      </c>
      <c r="BB145" s="106">
        <v>0.54676000000000002</v>
      </c>
      <c r="BC145" s="107">
        <v>0.62359600000000004</v>
      </c>
      <c r="BD145" s="106">
        <v>0.597603</v>
      </c>
      <c r="BE145" s="107">
        <v>0.69101100000000004</v>
      </c>
      <c r="BF145" s="98">
        <v>0.56910099999999997</v>
      </c>
      <c r="BG145" s="98">
        <v>0.65168499999999996</v>
      </c>
      <c r="BH145" s="111">
        <f t="shared" si="42"/>
        <v>0.58239319999999994</v>
      </c>
      <c r="BI145" s="95">
        <f t="shared" si="42"/>
        <v>0.67078640000000012</v>
      </c>
    </row>
    <row r="146" spans="1:61" x14ac:dyDescent="0.25">
      <c r="A146">
        <v>145</v>
      </c>
      <c r="B146" s="2">
        <v>0.580094</v>
      </c>
      <c r="C146" s="3">
        <v>0.64606699999999995</v>
      </c>
      <c r="D146" s="2">
        <v>0.53750900000000001</v>
      </c>
      <c r="E146" s="3">
        <v>0.63483100000000003</v>
      </c>
      <c r="F146" s="2">
        <v>0.53745299999999996</v>
      </c>
      <c r="G146" s="3">
        <v>0.64606699999999995</v>
      </c>
      <c r="H146" s="2">
        <v>0.55646099999999998</v>
      </c>
      <c r="I146" s="3">
        <v>0.63483100000000003</v>
      </c>
      <c r="J146" s="2">
        <v>0.55209699999999995</v>
      </c>
      <c r="K146" s="3">
        <v>0.64044900000000005</v>
      </c>
      <c r="L146" s="6">
        <f t="shared" si="34"/>
        <v>0.55272279999999996</v>
      </c>
      <c r="M146" s="6">
        <f t="shared" si="35"/>
        <v>0.64044900000000005</v>
      </c>
      <c r="N146" s="99">
        <v>0.573708</v>
      </c>
      <c r="O146" s="100">
        <v>0.63483100000000003</v>
      </c>
      <c r="P146" s="99">
        <v>0.53687300000000004</v>
      </c>
      <c r="Q146" s="100">
        <v>0.65168499999999996</v>
      </c>
      <c r="R146" s="99">
        <v>0.55387600000000003</v>
      </c>
      <c r="S146" s="100">
        <v>0.63483100000000003</v>
      </c>
      <c r="T146" s="99">
        <v>0.578071</v>
      </c>
      <c r="U146" s="100">
        <v>0.64044900000000005</v>
      </c>
      <c r="V146" s="99">
        <v>0.54973799999999995</v>
      </c>
      <c r="W146" s="100">
        <v>0.62359600000000004</v>
      </c>
      <c r="X146" s="7">
        <f t="shared" si="36"/>
        <v>0.55845319999999998</v>
      </c>
      <c r="Y146" s="7">
        <f t="shared" si="37"/>
        <v>0.63707840000000004</v>
      </c>
      <c r="Z146" s="26">
        <v>0.57147899999999996</v>
      </c>
      <c r="AA146" s="27">
        <v>0.64044900000000005</v>
      </c>
      <c r="AB146" s="26">
        <v>0.54114200000000001</v>
      </c>
      <c r="AC146" s="27">
        <v>0.62359600000000004</v>
      </c>
      <c r="AD146" s="26">
        <v>0.55365200000000003</v>
      </c>
      <c r="AE146" s="27">
        <v>0.64606699999999995</v>
      </c>
      <c r="AF146" s="26">
        <v>0.60001899999999997</v>
      </c>
      <c r="AG146" s="27">
        <v>0.67977500000000002</v>
      </c>
      <c r="AH146" s="26">
        <v>0.54078700000000002</v>
      </c>
      <c r="AI146" s="27">
        <v>0.64044900000000005</v>
      </c>
      <c r="AJ146" s="8">
        <f t="shared" si="38"/>
        <v>0.56141580000000002</v>
      </c>
      <c r="AK146" s="8">
        <f t="shared" si="39"/>
        <v>0.64606720000000006</v>
      </c>
      <c r="AL146" s="30">
        <v>0.57679800000000003</v>
      </c>
      <c r="AM146" s="31">
        <v>0.65168499999999996</v>
      </c>
      <c r="AN146" s="30">
        <v>0.54507499999999998</v>
      </c>
      <c r="AO146" s="31">
        <v>0.62921300000000002</v>
      </c>
      <c r="AP146" s="30">
        <v>0.621479</v>
      </c>
      <c r="AQ146" s="31">
        <v>0.67977500000000002</v>
      </c>
      <c r="AR146" s="30">
        <v>0.53571199999999997</v>
      </c>
      <c r="AS146" s="31">
        <v>0.62921300000000002</v>
      </c>
      <c r="AT146" s="30">
        <v>0.55576800000000004</v>
      </c>
      <c r="AU146" s="31">
        <v>0.63483100000000003</v>
      </c>
      <c r="AV146" s="9">
        <f t="shared" si="40"/>
        <v>0.56696639999999998</v>
      </c>
      <c r="AW146" s="103">
        <f t="shared" si="41"/>
        <v>0.64494340000000006</v>
      </c>
      <c r="AX146" s="106">
        <v>0.54780899999999999</v>
      </c>
      <c r="AY146" s="107">
        <v>0.65730299999999997</v>
      </c>
      <c r="AZ146" s="106">
        <v>0.64912000000000003</v>
      </c>
      <c r="BA146" s="109">
        <v>0.73033700000000001</v>
      </c>
      <c r="BB146" s="106">
        <v>0.54507499999999998</v>
      </c>
      <c r="BC146" s="107">
        <v>0.62359600000000004</v>
      </c>
      <c r="BD146" s="106">
        <v>0.60123599999999999</v>
      </c>
      <c r="BE146" s="107">
        <v>0.69101100000000004</v>
      </c>
      <c r="BF146" s="98">
        <v>0.56891400000000003</v>
      </c>
      <c r="BG146" s="98">
        <v>0.65168499999999996</v>
      </c>
      <c r="BH146" s="111">
        <f t="shared" si="42"/>
        <v>0.58243079999999992</v>
      </c>
      <c r="BI146" s="95">
        <f t="shared" si="42"/>
        <v>0.67078640000000012</v>
      </c>
    </row>
    <row r="147" spans="1:61" x14ac:dyDescent="0.25">
      <c r="A147">
        <v>146</v>
      </c>
      <c r="B147" s="2">
        <v>0.58063699999999996</v>
      </c>
      <c r="C147" s="3">
        <v>0.64606699999999995</v>
      </c>
      <c r="D147" s="2">
        <v>0.53747199999999995</v>
      </c>
      <c r="E147" s="3">
        <v>0.63483100000000003</v>
      </c>
      <c r="F147" s="2">
        <v>0.53857699999999997</v>
      </c>
      <c r="G147" s="3">
        <v>0.64606699999999995</v>
      </c>
      <c r="H147" s="2">
        <v>0.55578700000000003</v>
      </c>
      <c r="I147" s="3">
        <v>0.63483100000000003</v>
      </c>
      <c r="J147" s="2">
        <v>0.55174199999999995</v>
      </c>
      <c r="K147" s="3">
        <v>0.64044900000000005</v>
      </c>
      <c r="L147" s="6">
        <f t="shared" si="34"/>
        <v>0.55284299999999997</v>
      </c>
      <c r="M147" s="6">
        <f t="shared" si="35"/>
        <v>0.64044900000000005</v>
      </c>
      <c r="N147" s="99">
        <v>0.57342700000000002</v>
      </c>
      <c r="O147" s="100">
        <v>0.63483100000000003</v>
      </c>
      <c r="P147" s="99">
        <v>0.53762200000000004</v>
      </c>
      <c r="Q147" s="100">
        <v>0.65168499999999996</v>
      </c>
      <c r="R147" s="99">
        <v>0.55265900000000001</v>
      </c>
      <c r="S147" s="100">
        <v>0.63483100000000003</v>
      </c>
      <c r="T147" s="99">
        <v>0.57706000000000002</v>
      </c>
      <c r="U147" s="100">
        <v>0.64044900000000005</v>
      </c>
      <c r="V147" s="99">
        <v>0.54941899999999999</v>
      </c>
      <c r="W147" s="100">
        <v>0.62359600000000004</v>
      </c>
      <c r="X147" s="7">
        <f t="shared" si="36"/>
        <v>0.55803740000000002</v>
      </c>
      <c r="Y147" s="7">
        <f t="shared" si="37"/>
        <v>0.63707840000000004</v>
      </c>
      <c r="Z147" s="26">
        <v>0.57269700000000001</v>
      </c>
      <c r="AA147" s="27">
        <v>0.64044900000000005</v>
      </c>
      <c r="AB147" s="26">
        <v>0.54217199999999999</v>
      </c>
      <c r="AC147" s="27">
        <v>0.62359600000000004</v>
      </c>
      <c r="AD147" s="26">
        <v>0.55355799999999999</v>
      </c>
      <c r="AE147" s="27">
        <v>0.64606699999999995</v>
      </c>
      <c r="AF147" s="26">
        <v>0.59872700000000001</v>
      </c>
      <c r="AG147" s="27">
        <v>0.67977500000000002</v>
      </c>
      <c r="AH147" s="26">
        <v>0.53981299999999999</v>
      </c>
      <c r="AI147" s="27">
        <v>0.64044900000000005</v>
      </c>
      <c r="AJ147" s="8">
        <f t="shared" si="38"/>
        <v>0.56139340000000004</v>
      </c>
      <c r="AK147" s="8">
        <f t="shared" si="39"/>
        <v>0.64606720000000006</v>
      </c>
      <c r="AL147" s="30">
        <v>0.57702200000000003</v>
      </c>
      <c r="AM147" s="31">
        <v>0.65168499999999996</v>
      </c>
      <c r="AN147" s="30">
        <v>0.54381999999999997</v>
      </c>
      <c r="AO147" s="31">
        <v>0.62921300000000002</v>
      </c>
      <c r="AP147" s="30">
        <v>0.62168500000000004</v>
      </c>
      <c r="AQ147" s="31">
        <v>0.67977500000000002</v>
      </c>
      <c r="AR147" s="30">
        <v>0.53599300000000005</v>
      </c>
      <c r="AS147" s="31">
        <v>0.62921300000000002</v>
      </c>
      <c r="AT147" s="30">
        <v>0.55640400000000001</v>
      </c>
      <c r="AU147" s="31">
        <v>0.63483100000000003</v>
      </c>
      <c r="AV147" s="9">
        <f t="shared" si="40"/>
        <v>0.56698480000000007</v>
      </c>
      <c r="AW147" s="103">
        <f t="shared" si="41"/>
        <v>0.64494340000000006</v>
      </c>
      <c r="AX147" s="106">
        <v>0.54855799999999999</v>
      </c>
      <c r="AY147" s="107">
        <v>0.65730299999999997</v>
      </c>
      <c r="AZ147" s="106">
        <v>0.64681599999999995</v>
      </c>
      <c r="BA147" s="109">
        <v>0.73033700000000001</v>
      </c>
      <c r="BB147" s="106">
        <v>0.54852100000000004</v>
      </c>
      <c r="BC147" s="107">
        <v>0.62359600000000004</v>
      </c>
      <c r="BD147" s="106">
        <v>0.59986899999999999</v>
      </c>
      <c r="BE147" s="107">
        <v>0.69101100000000004</v>
      </c>
      <c r="BF147" s="98">
        <v>0.56870799999999999</v>
      </c>
      <c r="BG147" s="98">
        <v>0.65168499999999996</v>
      </c>
      <c r="BH147" s="111">
        <f t="shared" si="42"/>
        <v>0.58249440000000008</v>
      </c>
      <c r="BI147" s="95">
        <f t="shared" si="42"/>
        <v>0.67078640000000012</v>
      </c>
    </row>
    <row r="148" spans="1:61" x14ac:dyDescent="0.25">
      <c r="A148">
        <v>147</v>
      </c>
      <c r="B148" s="2">
        <v>0.57988799999999996</v>
      </c>
      <c r="C148" s="3">
        <v>0.64606699999999995</v>
      </c>
      <c r="D148" s="2">
        <v>0.53790300000000002</v>
      </c>
      <c r="E148" s="3">
        <v>0.63483100000000003</v>
      </c>
      <c r="F148" s="2">
        <v>0.53638600000000003</v>
      </c>
      <c r="G148" s="3">
        <v>0.64606699999999995</v>
      </c>
      <c r="H148" s="2">
        <v>0.55627300000000002</v>
      </c>
      <c r="I148" s="3">
        <v>0.63483100000000003</v>
      </c>
      <c r="J148" s="2">
        <v>0.55125500000000005</v>
      </c>
      <c r="K148" s="3">
        <v>0.64044900000000005</v>
      </c>
      <c r="L148" s="6">
        <f t="shared" si="34"/>
        <v>0.55234099999999997</v>
      </c>
      <c r="M148" s="6">
        <f t="shared" si="35"/>
        <v>0.64044900000000005</v>
      </c>
      <c r="N148" s="99">
        <v>0.57404500000000003</v>
      </c>
      <c r="O148" s="100">
        <v>0.63483100000000003</v>
      </c>
      <c r="P148" s="99">
        <v>0.53657299999999997</v>
      </c>
      <c r="Q148" s="100">
        <v>0.65168499999999996</v>
      </c>
      <c r="R148" s="99">
        <v>0.55333299999999996</v>
      </c>
      <c r="S148" s="100">
        <v>0.63483100000000003</v>
      </c>
      <c r="T148" s="99">
        <v>0.57765900000000003</v>
      </c>
      <c r="U148" s="100">
        <v>0.64044900000000005</v>
      </c>
      <c r="V148" s="99">
        <v>0.54855799999999999</v>
      </c>
      <c r="W148" s="100">
        <v>0.62359600000000004</v>
      </c>
      <c r="X148" s="7">
        <f t="shared" si="36"/>
        <v>0.55803360000000002</v>
      </c>
      <c r="Y148" s="7">
        <f t="shared" si="37"/>
        <v>0.63707840000000004</v>
      </c>
      <c r="Z148" s="26">
        <v>0.57215400000000005</v>
      </c>
      <c r="AA148" s="27">
        <v>0.64044900000000005</v>
      </c>
      <c r="AB148" s="26">
        <v>0.54117999999999999</v>
      </c>
      <c r="AC148" s="27">
        <v>0.62359600000000004</v>
      </c>
      <c r="AD148" s="26">
        <v>0.55337099999999995</v>
      </c>
      <c r="AE148" s="27">
        <v>0.64606699999999995</v>
      </c>
      <c r="AF148" s="26">
        <v>0.600356</v>
      </c>
      <c r="AG148" s="27">
        <v>0.67977500000000002</v>
      </c>
      <c r="AH148" s="26">
        <v>0.54084299999999996</v>
      </c>
      <c r="AI148" s="27">
        <v>0.64044900000000005</v>
      </c>
      <c r="AJ148" s="8">
        <f t="shared" si="38"/>
        <v>0.56158079999999999</v>
      </c>
      <c r="AK148" s="8">
        <f t="shared" si="39"/>
        <v>0.64606720000000006</v>
      </c>
      <c r="AL148" s="30">
        <v>0.57779000000000003</v>
      </c>
      <c r="AM148" s="31">
        <v>0.65168499999999996</v>
      </c>
      <c r="AN148" s="30">
        <v>0.54337100000000005</v>
      </c>
      <c r="AO148" s="31">
        <v>0.62921300000000002</v>
      </c>
      <c r="AP148" s="30">
        <v>0.62106700000000004</v>
      </c>
      <c r="AQ148" s="31">
        <v>0.68539300000000003</v>
      </c>
      <c r="AR148" s="30">
        <v>0.53614200000000001</v>
      </c>
      <c r="AS148" s="31">
        <v>0.62921300000000002</v>
      </c>
      <c r="AT148" s="30">
        <v>0.55681599999999998</v>
      </c>
      <c r="AU148" s="31">
        <v>0.63483100000000003</v>
      </c>
      <c r="AV148" s="9">
        <f t="shared" si="40"/>
        <v>0.56703720000000002</v>
      </c>
      <c r="AW148" s="103">
        <f t="shared" si="41"/>
        <v>0.64606700000000006</v>
      </c>
      <c r="AX148" s="106">
        <v>0.54786500000000005</v>
      </c>
      <c r="AY148" s="107">
        <v>0.65730299999999997</v>
      </c>
      <c r="AZ148" s="106">
        <v>0.64992499999999997</v>
      </c>
      <c r="BA148" s="109">
        <v>0.73033700000000001</v>
      </c>
      <c r="BB148" s="106">
        <v>0.54621699999999995</v>
      </c>
      <c r="BC148" s="107">
        <v>0.62359600000000004</v>
      </c>
      <c r="BD148" s="106">
        <v>0.59970000000000001</v>
      </c>
      <c r="BE148" s="107">
        <v>0.69101100000000004</v>
      </c>
      <c r="BF148" s="98">
        <v>0.56874499999999995</v>
      </c>
      <c r="BG148" s="98">
        <v>0.65168499999999996</v>
      </c>
      <c r="BH148" s="111">
        <f t="shared" si="42"/>
        <v>0.58249039999999996</v>
      </c>
      <c r="BI148" s="95">
        <f t="shared" si="42"/>
        <v>0.67078640000000012</v>
      </c>
    </row>
    <row r="149" spans="1:61" x14ac:dyDescent="0.25">
      <c r="A149">
        <v>148</v>
      </c>
      <c r="B149" s="2">
        <v>0.57947599999999999</v>
      </c>
      <c r="C149" s="3">
        <v>0.64606699999999995</v>
      </c>
      <c r="D149" s="2">
        <v>0.53726600000000002</v>
      </c>
      <c r="E149" s="3">
        <v>0.63483100000000003</v>
      </c>
      <c r="F149" s="2">
        <v>0.53797799999999996</v>
      </c>
      <c r="G149" s="3">
        <v>0.64606699999999995</v>
      </c>
      <c r="H149" s="2">
        <v>0.55691000000000002</v>
      </c>
      <c r="I149" s="3">
        <v>0.63483100000000003</v>
      </c>
      <c r="J149" s="2">
        <v>0.55127300000000001</v>
      </c>
      <c r="K149" s="3">
        <v>0.64044900000000005</v>
      </c>
      <c r="L149" s="6">
        <f t="shared" si="34"/>
        <v>0.55258059999999998</v>
      </c>
      <c r="M149" s="6">
        <f t="shared" si="35"/>
        <v>0.64044900000000005</v>
      </c>
      <c r="N149" s="99">
        <v>0.57426999999999995</v>
      </c>
      <c r="O149" s="100">
        <v>0.63483100000000003</v>
      </c>
      <c r="P149" s="99">
        <v>0.53730299999999998</v>
      </c>
      <c r="Q149" s="100">
        <v>0.65168499999999996</v>
      </c>
      <c r="R149" s="99">
        <v>0.55209699999999995</v>
      </c>
      <c r="S149" s="100">
        <v>0.63483100000000003</v>
      </c>
      <c r="T149" s="99">
        <v>0.57724699999999995</v>
      </c>
      <c r="U149" s="100">
        <v>0.64044900000000005</v>
      </c>
      <c r="V149" s="99">
        <v>0.54962500000000003</v>
      </c>
      <c r="W149" s="100">
        <v>0.62359600000000004</v>
      </c>
      <c r="X149" s="7">
        <f t="shared" si="36"/>
        <v>0.55810839999999984</v>
      </c>
      <c r="Y149" s="7">
        <f t="shared" si="37"/>
        <v>0.63707840000000004</v>
      </c>
      <c r="Z149" s="26">
        <v>0.57030000000000003</v>
      </c>
      <c r="AA149" s="27">
        <v>0.64044900000000005</v>
      </c>
      <c r="AB149" s="26">
        <v>0.54119899999999999</v>
      </c>
      <c r="AC149" s="27">
        <v>0.62359600000000004</v>
      </c>
      <c r="AD149" s="26">
        <v>0.553539</v>
      </c>
      <c r="AE149" s="27">
        <v>0.64606699999999995</v>
      </c>
      <c r="AF149" s="26">
        <v>0.599719</v>
      </c>
      <c r="AG149" s="27">
        <v>0.67977500000000002</v>
      </c>
      <c r="AH149" s="26">
        <v>0.53985000000000005</v>
      </c>
      <c r="AI149" s="27">
        <v>0.64044900000000005</v>
      </c>
      <c r="AJ149" s="8">
        <f t="shared" si="38"/>
        <v>0.56092140000000001</v>
      </c>
      <c r="AK149" s="8">
        <f t="shared" si="39"/>
        <v>0.64606720000000006</v>
      </c>
      <c r="AL149" s="30">
        <v>0.57614200000000004</v>
      </c>
      <c r="AM149" s="31">
        <v>0.65168499999999996</v>
      </c>
      <c r="AN149" s="30">
        <v>0.54425100000000004</v>
      </c>
      <c r="AO149" s="31">
        <v>0.62921300000000002</v>
      </c>
      <c r="AP149" s="30">
        <v>0.62254699999999996</v>
      </c>
      <c r="AQ149" s="31">
        <v>0.68539300000000003</v>
      </c>
      <c r="AR149" s="30">
        <v>0.53614200000000001</v>
      </c>
      <c r="AS149" s="31">
        <v>0.62921300000000002</v>
      </c>
      <c r="AT149" s="30">
        <v>0.55726600000000004</v>
      </c>
      <c r="AU149" s="31">
        <v>0.63483100000000003</v>
      </c>
      <c r="AV149" s="9">
        <f t="shared" si="40"/>
        <v>0.56726960000000004</v>
      </c>
      <c r="AW149" s="103">
        <f t="shared" si="41"/>
        <v>0.64606700000000006</v>
      </c>
      <c r="AX149" s="106">
        <v>0.54930699999999999</v>
      </c>
      <c r="AY149" s="107">
        <v>0.65730299999999997</v>
      </c>
      <c r="AZ149" s="106">
        <v>0.64981299999999997</v>
      </c>
      <c r="BA149" s="109">
        <v>0.73033700000000001</v>
      </c>
      <c r="BB149" s="106">
        <v>0.54552400000000001</v>
      </c>
      <c r="BC149" s="107">
        <v>0.62359600000000004</v>
      </c>
      <c r="BD149" s="106">
        <v>0.59859600000000002</v>
      </c>
      <c r="BE149" s="107">
        <v>0.69101100000000004</v>
      </c>
      <c r="BF149" s="98">
        <v>0.56818400000000002</v>
      </c>
      <c r="BG149" s="98">
        <v>0.65168499999999996</v>
      </c>
      <c r="BH149" s="111">
        <f t="shared" si="42"/>
        <v>0.58228480000000005</v>
      </c>
      <c r="BI149" s="95">
        <f t="shared" si="42"/>
        <v>0.67078640000000012</v>
      </c>
    </row>
    <row r="150" spans="1:61" x14ac:dyDescent="0.25">
      <c r="A150">
        <v>149</v>
      </c>
      <c r="B150" s="2">
        <v>0.58007500000000001</v>
      </c>
      <c r="C150" s="3">
        <v>0.64606699999999995</v>
      </c>
      <c r="D150" s="2">
        <v>0.53795899999999996</v>
      </c>
      <c r="E150" s="3">
        <v>0.63483100000000003</v>
      </c>
      <c r="F150" s="2">
        <v>0.53664800000000001</v>
      </c>
      <c r="G150" s="3">
        <v>0.64606699999999995</v>
      </c>
      <c r="H150" s="2">
        <v>0.55612399999999995</v>
      </c>
      <c r="I150" s="3">
        <v>0.63483100000000003</v>
      </c>
      <c r="J150" s="2">
        <v>0.55132999999999999</v>
      </c>
      <c r="K150" s="3">
        <v>0.64044900000000005</v>
      </c>
      <c r="L150" s="6">
        <f t="shared" si="34"/>
        <v>0.55242720000000001</v>
      </c>
      <c r="M150" s="6">
        <f t="shared" si="35"/>
        <v>0.64044900000000005</v>
      </c>
      <c r="N150" s="99">
        <v>0.57353900000000002</v>
      </c>
      <c r="O150" s="100">
        <v>0.63483100000000003</v>
      </c>
      <c r="P150" s="99">
        <v>0.53720999999999997</v>
      </c>
      <c r="Q150" s="100">
        <v>0.65168499999999996</v>
      </c>
      <c r="R150" s="99">
        <v>0.553427</v>
      </c>
      <c r="S150" s="100">
        <v>0.63483100000000003</v>
      </c>
      <c r="T150" s="99">
        <v>0.57805200000000001</v>
      </c>
      <c r="U150" s="100">
        <v>0.64044900000000005</v>
      </c>
      <c r="V150" s="99">
        <v>0.54876400000000003</v>
      </c>
      <c r="W150" s="100">
        <v>0.62359600000000004</v>
      </c>
      <c r="X150" s="7">
        <f t="shared" si="36"/>
        <v>0.55819839999999998</v>
      </c>
      <c r="Y150" s="7">
        <f t="shared" si="37"/>
        <v>0.63707840000000004</v>
      </c>
      <c r="Z150" s="26">
        <v>0.57123599999999997</v>
      </c>
      <c r="AA150" s="27">
        <v>0.64044900000000005</v>
      </c>
      <c r="AB150" s="26">
        <v>0.53958799999999996</v>
      </c>
      <c r="AC150" s="27">
        <v>0.62359600000000004</v>
      </c>
      <c r="AD150" s="26">
        <v>0.55432599999999999</v>
      </c>
      <c r="AE150" s="27">
        <v>0.64606699999999995</v>
      </c>
      <c r="AF150" s="26">
        <v>0.60074899999999998</v>
      </c>
      <c r="AG150" s="27">
        <v>0.67977500000000002</v>
      </c>
      <c r="AH150" s="26">
        <v>0.54112400000000005</v>
      </c>
      <c r="AI150" s="27">
        <v>0.64044900000000005</v>
      </c>
      <c r="AJ150" s="8">
        <f t="shared" si="38"/>
        <v>0.56140460000000003</v>
      </c>
      <c r="AK150" s="8">
        <f t="shared" si="39"/>
        <v>0.64606720000000006</v>
      </c>
      <c r="AL150" s="30">
        <v>0.57721</v>
      </c>
      <c r="AM150" s="31">
        <v>0.65168499999999996</v>
      </c>
      <c r="AN150" s="30">
        <v>0.54456899999999997</v>
      </c>
      <c r="AO150" s="31">
        <v>0.62921300000000002</v>
      </c>
      <c r="AP150" s="30">
        <v>0.62325799999999998</v>
      </c>
      <c r="AQ150" s="31">
        <v>0.68539300000000003</v>
      </c>
      <c r="AR150" s="30">
        <v>0.53559900000000005</v>
      </c>
      <c r="AS150" s="31">
        <v>0.62921300000000002</v>
      </c>
      <c r="AT150" s="30">
        <v>0.55535599999999996</v>
      </c>
      <c r="AU150" s="31">
        <v>0.63483100000000003</v>
      </c>
      <c r="AV150" s="9">
        <f t="shared" si="40"/>
        <v>0.56719839999999999</v>
      </c>
      <c r="AW150" s="103">
        <f t="shared" si="41"/>
        <v>0.64606700000000006</v>
      </c>
      <c r="AX150" s="106">
        <v>0.548539</v>
      </c>
      <c r="AY150" s="107">
        <v>0.65730299999999997</v>
      </c>
      <c r="AZ150" s="106">
        <v>0.64722800000000003</v>
      </c>
      <c r="BA150" s="109">
        <v>0.73033700000000001</v>
      </c>
      <c r="BB150" s="106">
        <v>0.54619899999999999</v>
      </c>
      <c r="BC150" s="107">
        <v>0.62359600000000004</v>
      </c>
      <c r="BD150" s="106">
        <v>0.60069300000000003</v>
      </c>
      <c r="BE150" s="107">
        <v>0.69101100000000004</v>
      </c>
      <c r="BF150" s="98">
        <v>0.56947599999999998</v>
      </c>
      <c r="BG150" s="98">
        <v>0.65168499999999996</v>
      </c>
      <c r="BH150" s="111">
        <f t="shared" si="42"/>
        <v>0.58242700000000003</v>
      </c>
      <c r="BI150" s="95">
        <f t="shared" si="42"/>
        <v>0.67078640000000012</v>
      </c>
    </row>
    <row r="151" spans="1:61" x14ac:dyDescent="0.25">
      <c r="A151">
        <v>150</v>
      </c>
      <c r="B151" s="2">
        <v>0.58037499999999997</v>
      </c>
      <c r="C151" s="3">
        <v>0.64606699999999995</v>
      </c>
      <c r="D151" s="2">
        <v>0.53827700000000001</v>
      </c>
      <c r="E151" s="3">
        <v>0.63483100000000003</v>
      </c>
      <c r="F151" s="2">
        <v>0.53758399999999995</v>
      </c>
      <c r="G151" s="3">
        <v>0.64606699999999995</v>
      </c>
      <c r="H151" s="2">
        <v>0.55603000000000002</v>
      </c>
      <c r="I151" s="3">
        <v>0.63483100000000003</v>
      </c>
      <c r="J151" s="2">
        <v>0.551929</v>
      </c>
      <c r="K151" s="3">
        <v>0.64044900000000005</v>
      </c>
      <c r="L151" s="6">
        <f t="shared" si="34"/>
        <v>0.55283899999999986</v>
      </c>
      <c r="M151" s="6">
        <f t="shared" si="35"/>
        <v>0.64044900000000005</v>
      </c>
      <c r="N151" s="99">
        <v>0.57322099999999998</v>
      </c>
      <c r="O151" s="100">
        <v>0.63483100000000003</v>
      </c>
      <c r="P151" s="99">
        <v>0.538296</v>
      </c>
      <c r="Q151" s="100">
        <v>0.65168499999999996</v>
      </c>
      <c r="R151" s="99">
        <v>0.55288400000000004</v>
      </c>
      <c r="S151" s="100">
        <v>0.63483100000000003</v>
      </c>
      <c r="T151" s="99">
        <v>0.57803400000000005</v>
      </c>
      <c r="U151" s="100">
        <v>0.64044900000000005</v>
      </c>
      <c r="V151" s="99">
        <v>0.54915700000000001</v>
      </c>
      <c r="W151" s="100">
        <v>0.62359600000000004</v>
      </c>
      <c r="X151" s="7">
        <f t="shared" si="36"/>
        <v>0.5583184000000001</v>
      </c>
      <c r="Y151" s="7">
        <f t="shared" si="37"/>
        <v>0.63707840000000004</v>
      </c>
      <c r="Z151" s="26">
        <v>0.571461</v>
      </c>
      <c r="AA151" s="27">
        <v>0.64044900000000005</v>
      </c>
      <c r="AB151" s="26">
        <v>0.54061800000000004</v>
      </c>
      <c r="AC151" s="27">
        <v>0.62359600000000004</v>
      </c>
      <c r="AD151" s="26">
        <v>0.55254700000000001</v>
      </c>
      <c r="AE151" s="27">
        <v>0.64606699999999995</v>
      </c>
      <c r="AF151" s="26">
        <v>0.60219100000000003</v>
      </c>
      <c r="AG151" s="27">
        <v>0.67977500000000002</v>
      </c>
      <c r="AH151" s="26">
        <v>0.54207899999999998</v>
      </c>
      <c r="AI151" s="27">
        <v>0.64044900000000005</v>
      </c>
      <c r="AJ151" s="8">
        <f t="shared" si="38"/>
        <v>0.56177919999999992</v>
      </c>
      <c r="AK151" s="8">
        <f t="shared" si="39"/>
        <v>0.64606720000000006</v>
      </c>
      <c r="AL151" s="30">
        <v>0.57574899999999996</v>
      </c>
      <c r="AM151" s="31">
        <v>0.65168499999999996</v>
      </c>
      <c r="AN151" s="30">
        <v>0.54357699999999998</v>
      </c>
      <c r="AO151" s="31">
        <v>0.62921300000000002</v>
      </c>
      <c r="AP151" s="30">
        <v>0.62284600000000001</v>
      </c>
      <c r="AQ151" s="31">
        <v>0.68539300000000003</v>
      </c>
      <c r="AR151" s="30">
        <v>0.53589900000000001</v>
      </c>
      <c r="AS151" s="31">
        <v>0.62921300000000002</v>
      </c>
      <c r="AT151" s="30">
        <v>0.55676000000000003</v>
      </c>
      <c r="AU151" s="31">
        <v>0.63483100000000003</v>
      </c>
      <c r="AV151" s="9">
        <f t="shared" si="40"/>
        <v>0.56696620000000009</v>
      </c>
      <c r="AW151" s="103">
        <f t="shared" si="41"/>
        <v>0.64606700000000006</v>
      </c>
      <c r="AX151" s="106">
        <v>0.54880099999999998</v>
      </c>
      <c r="AY151" s="107">
        <v>0.65730299999999997</v>
      </c>
      <c r="AZ151" s="106">
        <v>0.64881999999999995</v>
      </c>
      <c r="BA151" s="109">
        <v>0.73033700000000001</v>
      </c>
      <c r="BB151" s="106">
        <v>0.54642299999999999</v>
      </c>
      <c r="BC151" s="107">
        <v>0.62359600000000004</v>
      </c>
      <c r="BD151" s="106">
        <v>0.59981300000000004</v>
      </c>
      <c r="BE151" s="107">
        <v>0.69101100000000004</v>
      </c>
      <c r="BF151" s="98">
        <v>0.56812700000000005</v>
      </c>
      <c r="BG151" s="98">
        <v>0.65168499999999996</v>
      </c>
      <c r="BH151" s="111">
        <f t="shared" si="42"/>
        <v>0.58239679999999994</v>
      </c>
      <c r="BI151" s="95">
        <f t="shared" si="42"/>
        <v>0.67078640000000012</v>
      </c>
    </row>
    <row r="152" spans="1:61" x14ac:dyDescent="0.25">
      <c r="A152">
        <v>151</v>
      </c>
      <c r="B152" s="2">
        <v>0.58018700000000001</v>
      </c>
      <c r="C152" s="3">
        <v>0.64606699999999995</v>
      </c>
      <c r="D152" s="2">
        <v>0.53709700000000005</v>
      </c>
      <c r="E152" s="3">
        <v>0.63483100000000003</v>
      </c>
      <c r="F152" s="2">
        <v>0.53745299999999996</v>
      </c>
      <c r="G152" s="3">
        <v>0.64606699999999995</v>
      </c>
      <c r="H152" s="2">
        <v>0.55668499999999999</v>
      </c>
      <c r="I152" s="3">
        <v>0.63483100000000003</v>
      </c>
      <c r="J152" s="2">
        <v>0.55239700000000003</v>
      </c>
      <c r="K152" s="3">
        <v>0.64044900000000005</v>
      </c>
      <c r="L152" s="6">
        <f t="shared" si="34"/>
        <v>0.55276380000000003</v>
      </c>
      <c r="M152" s="6">
        <f t="shared" si="35"/>
        <v>0.64044900000000005</v>
      </c>
      <c r="N152" s="99">
        <v>0.57247199999999998</v>
      </c>
      <c r="O152" s="100">
        <v>0.63483100000000003</v>
      </c>
      <c r="P152" s="99">
        <v>0.53786500000000004</v>
      </c>
      <c r="Q152" s="100">
        <v>0.65168499999999996</v>
      </c>
      <c r="R152" s="99">
        <v>0.55361400000000005</v>
      </c>
      <c r="S152" s="100">
        <v>0.63483100000000003</v>
      </c>
      <c r="T152" s="99">
        <v>0.57694800000000002</v>
      </c>
      <c r="U152" s="100">
        <v>0.64044900000000005</v>
      </c>
      <c r="V152" s="99">
        <v>0.54883899999999997</v>
      </c>
      <c r="W152" s="100">
        <v>0.62359600000000004</v>
      </c>
      <c r="X152" s="7">
        <f t="shared" si="36"/>
        <v>0.55794759999999999</v>
      </c>
      <c r="Y152" s="7">
        <f t="shared" si="37"/>
        <v>0.63707840000000004</v>
      </c>
      <c r="Z152" s="26">
        <v>0.57249099999999997</v>
      </c>
      <c r="AA152" s="27">
        <v>0.64044900000000005</v>
      </c>
      <c r="AB152" s="26">
        <v>0.53992499999999999</v>
      </c>
      <c r="AC152" s="27">
        <v>0.62359600000000004</v>
      </c>
      <c r="AD152" s="26">
        <v>0.55333299999999996</v>
      </c>
      <c r="AE152" s="27">
        <v>0.64606699999999995</v>
      </c>
      <c r="AF152" s="26">
        <v>0.59923199999999999</v>
      </c>
      <c r="AG152" s="27">
        <v>0.67977500000000002</v>
      </c>
      <c r="AH152" s="26">
        <v>0.54084299999999996</v>
      </c>
      <c r="AI152" s="27">
        <v>0.64044900000000005</v>
      </c>
      <c r="AJ152" s="8">
        <f t="shared" si="38"/>
        <v>0.56116479999999991</v>
      </c>
      <c r="AK152" s="8">
        <f t="shared" si="39"/>
        <v>0.64606720000000006</v>
      </c>
      <c r="AL152" s="30">
        <v>0.57672299999999999</v>
      </c>
      <c r="AM152" s="31">
        <v>0.65168499999999996</v>
      </c>
      <c r="AN152" s="30">
        <v>0.54486900000000005</v>
      </c>
      <c r="AO152" s="31">
        <v>0.62921300000000002</v>
      </c>
      <c r="AP152" s="30">
        <v>0.62492499999999995</v>
      </c>
      <c r="AQ152" s="31">
        <v>0.68539300000000003</v>
      </c>
      <c r="AR152" s="30">
        <v>0.53606699999999996</v>
      </c>
      <c r="AS152" s="31">
        <v>0.62921300000000002</v>
      </c>
      <c r="AT152" s="30">
        <v>0.55666700000000002</v>
      </c>
      <c r="AU152" s="31">
        <v>0.63483100000000003</v>
      </c>
      <c r="AV152" s="9">
        <f t="shared" si="40"/>
        <v>0.56785019999999997</v>
      </c>
      <c r="AW152" s="103">
        <f t="shared" si="41"/>
        <v>0.64606700000000006</v>
      </c>
      <c r="AX152" s="106">
        <v>0.54810899999999996</v>
      </c>
      <c r="AY152" s="107">
        <v>0.65730299999999997</v>
      </c>
      <c r="AZ152" s="106">
        <v>0.64820199999999994</v>
      </c>
      <c r="BA152" s="109">
        <v>0.73033700000000001</v>
      </c>
      <c r="BB152" s="106">
        <v>0.54848300000000005</v>
      </c>
      <c r="BC152" s="107">
        <v>0.62359600000000004</v>
      </c>
      <c r="BD152" s="106">
        <v>0.59917600000000004</v>
      </c>
      <c r="BE152" s="107">
        <v>0.69101100000000004</v>
      </c>
      <c r="BF152" s="98">
        <v>0.56833299999999998</v>
      </c>
      <c r="BG152" s="98">
        <v>0.65168499999999996</v>
      </c>
      <c r="BH152" s="111">
        <f t="shared" si="42"/>
        <v>0.5824606</v>
      </c>
      <c r="BI152" s="95">
        <f t="shared" si="42"/>
        <v>0.67078640000000012</v>
      </c>
    </row>
    <row r="153" spans="1:61" x14ac:dyDescent="0.25">
      <c r="A153">
        <v>152</v>
      </c>
      <c r="B153" s="2">
        <v>0.57969999999999999</v>
      </c>
      <c r="C153" s="3">
        <v>0.64606699999999995</v>
      </c>
      <c r="D153" s="2">
        <v>0.53720999999999997</v>
      </c>
      <c r="E153" s="3">
        <v>0.63483100000000003</v>
      </c>
      <c r="F153" s="2">
        <v>0.53689100000000001</v>
      </c>
      <c r="G153" s="3">
        <v>0.64606699999999995</v>
      </c>
      <c r="H153" s="2">
        <v>0.55623599999999995</v>
      </c>
      <c r="I153" s="3">
        <v>0.63483100000000003</v>
      </c>
      <c r="J153" s="2">
        <v>0.55264000000000002</v>
      </c>
      <c r="K153" s="3">
        <v>0.64044900000000005</v>
      </c>
      <c r="L153" s="6">
        <f t="shared" si="34"/>
        <v>0.55253540000000001</v>
      </c>
      <c r="M153" s="6">
        <f t="shared" si="35"/>
        <v>0.64044900000000005</v>
      </c>
      <c r="N153" s="99">
        <v>0.57344600000000001</v>
      </c>
      <c r="O153" s="100">
        <v>0.63483100000000003</v>
      </c>
      <c r="P153" s="99">
        <v>0.53559900000000005</v>
      </c>
      <c r="Q153" s="100">
        <v>0.65168499999999996</v>
      </c>
      <c r="R153" s="99">
        <v>0.55262199999999995</v>
      </c>
      <c r="S153" s="100">
        <v>0.63483100000000003</v>
      </c>
      <c r="T153" s="99">
        <v>0.57745299999999999</v>
      </c>
      <c r="U153" s="100">
        <v>0.64044900000000005</v>
      </c>
      <c r="V153" s="99">
        <v>0.54885799999999996</v>
      </c>
      <c r="W153" s="100">
        <v>0.62359600000000004</v>
      </c>
      <c r="X153" s="7">
        <f t="shared" si="36"/>
        <v>0.55759559999999997</v>
      </c>
      <c r="Y153" s="7">
        <f t="shared" si="37"/>
        <v>0.63707840000000004</v>
      </c>
      <c r="Z153" s="26">
        <v>0.57030000000000003</v>
      </c>
      <c r="AA153" s="27">
        <v>0.64044900000000005</v>
      </c>
      <c r="AB153" s="26">
        <v>0.539663</v>
      </c>
      <c r="AC153" s="27">
        <v>0.62359600000000004</v>
      </c>
      <c r="AD153" s="26">
        <v>0.55260299999999996</v>
      </c>
      <c r="AE153" s="27">
        <v>0.64606699999999995</v>
      </c>
      <c r="AF153" s="26">
        <v>0.59958800000000001</v>
      </c>
      <c r="AG153" s="27">
        <v>0.67977500000000002</v>
      </c>
      <c r="AH153" s="26">
        <v>0.54043099999999999</v>
      </c>
      <c r="AI153" s="27">
        <v>0.64044900000000005</v>
      </c>
      <c r="AJ153" s="8">
        <f t="shared" si="38"/>
        <v>0.56051699999999993</v>
      </c>
      <c r="AK153" s="8">
        <f t="shared" si="39"/>
        <v>0.64606720000000006</v>
      </c>
      <c r="AL153" s="30">
        <v>0.57745299999999999</v>
      </c>
      <c r="AM153" s="31">
        <v>0.65168499999999996</v>
      </c>
      <c r="AN153" s="30">
        <v>0.54363300000000003</v>
      </c>
      <c r="AO153" s="31">
        <v>0.62921300000000002</v>
      </c>
      <c r="AP153" s="30">
        <v>0.62299599999999999</v>
      </c>
      <c r="AQ153" s="31">
        <v>0.68539300000000003</v>
      </c>
      <c r="AR153" s="30">
        <v>0.53634800000000005</v>
      </c>
      <c r="AS153" s="31">
        <v>0.62921300000000002</v>
      </c>
      <c r="AT153" s="30">
        <v>0.556948</v>
      </c>
      <c r="AU153" s="31">
        <v>0.63483100000000003</v>
      </c>
      <c r="AV153" s="9">
        <f t="shared" si="40"/>
        <v>0.56747560000000008</v>
      </c>
      <c r="AW153" s="103">
        <f t="shared" si="41"/>
        <v>0.64606700000000006</v>
      </c>
      <c r="AX153" s="106">
        <v>0.54839000000000004</v>
      </c>
      <c r="AY153" s="107">
        <v>0.65730299999999997</v>
      </c>
      <c r="AZ153" s="106">
        <v>0.64891399999999999</v>
      </c>
      <c r="BA153" s="109">
        <v>0.73033700000000001</v>
      </c>
      <c r="BB153" s="106">
        <v>0.54661000000000004</v>
      </c>
      <c r="BC153" s="107">
        <v>0.62359600000000004</v>
      </c>
      <c r="BD153" s="106">
        <v>0.59863299999999997</v>
      </c>
      <c r="BE153" s="107">
        <v>0.69101100000000004</v>
      </c>
      <c r="BF153" s="98">
        <v>0.56941900000000001</v>
      </c>
      <c r="BG153" s="98">
        <v>0.65168499999999996</v>
      </c>
      <c r="BH153" s="111">
        <f t="shared" si="42"/>
        <v>0.58239319999999994</v>
      </c>
      <c r="BI153" s="95">
        <f t="shared" si="42"/>
        <v>0.67078640000000012</v>
      </c>
    </row>
    <row r="154" spans="1:61" x14ac:dyDescent="0.25">
      <c r="A154">
        <v>153</v>
      </c>
      <c r="B154" s="2">
        <v>0.57984999999999998</v>
      </c>
      <c r="C154" s="3">
        <v>0.64606699999999995</v>
      </c>
      <c r="D154" s="2">
        <v>0.53844599999999998</v>
      </c>
      <c r="E154" s="3">
        <v>0.63483100000000003</v>
      </c>
      <c r="F154" s="2">
        <v>0.53674200000000005</v>
      </c>
      <c r="G154" s="3">
        <v>0.64606699999999995</v>
      </c>
      <c r="H154" s="2">
        <v>0.55614200000000003</v>
      </c>
      <c r="I154" s="3">
        <v>0.63483100000000003</v>
      </c>
      <c r="J154" s="2">
        <v>0.55024300000000004</v>
      </c>
      <c r="K154" s="3">
        <v>0.64044900000000005</v>
      </c>
      <c r="L154" s="6">
        <f t="shared" si="34"/>
        <v>0.55228460000000001</v>
      </c>
      <c r="M154" s="6">
        <f t="shared" si="35"/>
        <v>0.64044900000000005</v>
      </c>
      <c r="N154" s="99">
        <v>0.57312700000000005</v>
      </c>
      <c r="O154" s="100">
        <v>0.63483100000000003</v>
      </c>
      <c r="P154" s="99">
        <v>0.53586100000000003</v>
      </c>
      <c r="Q154" s="100">
        <v>0.65168499999999996</v>
      </c>
      <c r="R154" s="99">
        <v>0.55374500000000004</v>
      </c>
      <c r="S154" s="100">
        <v>0.63483100000000003</v>
      </c>
      <c r="T154" s="99">
        <v>0.57649799999999995</v>
      </c>
      <c r="U154" s="100">
        <v>0.64044900000000005</v>
      </c>
      <c r="V154" s="99">
        <v>0.54900700000000002</v>
      </c>
      <c r="W154" s="100">
        <v>0.62359600000000004</v>
      </c>
      <c r="X154" s="7">
        <f t="shared" si="36"/>
        <v>0.55764760000000002</v>
      </c>
      <c r="Y154" s="7">
        <f t="shared" si="37"/>
        <v>0.63707840000000004</v>
      </c>
      <c r="Z154" s="26">
        <v>0.57013100000000005</v>
      </c>
      <c r="AA154" s="27">
        <v>0.64044900000000005</v>
      </c>
      <c r="AB154" s="26">
        <v>0.54076800000000003</v>
      </c>
      <c r="AC154" s="27">
        <v>0.62359600000000004</v>
      </c>
      <c r="AD154" s="26">
        <v>0.55224700000000004</v>
      </c>
      <c r="AE154" s="27">
        <v>0.64606699999999995</v>
      </c>
      <c r="AF154" s="26">
        <v>0.59910099999999999</v>
      </c>
      <c r="AG154" s="27">
        <v>0.67977500000000002</v>
      </c>
      <c r="AH154" s="26">
        <v>0.53938200000000003</v>
      </c>
      <c r="AI154" s="27">
        <v>0.64044900000000005</v>
      </c>
      <c r="AJ154" s="8">
        <f t="shared" si="38"/>
        <v>0.56032579999999998</v>
      </c>
      <c r="AK154" s="8">
        <f t="shared" si="39"/>
        <v>0.64606720000000006</v>
      </c>
      <c r="AL154" s="30">
        <v>0.57666700000000004</v>
      </c>
      <c r="AM154" s="31">
        <v>0.65168499999999996</v>
      </c>
      <c r="AN154" s="30">
        <v>0.54537500000000005</v>
      </c>
      <c r="AO154" s="31">
        <v>0.62921300000000002</v>
      </c>
      <c r="AP154" s="30">
        <v>0.62485000000000002</v>
      </c>
      <c r="AQ154" s="31">
        <v>0.68539300000000003</v>
      </c>
      <c r="AR154" s="30">
        <v>0.53533699999999995</v>
      </c>
      <c r="AS154" s="31">
        <v>0.62921300000000002</v>
      </c>
      <c r="AT154" s="30">
        <v>0.55588000000000004</v>
      </c>
      <c r="AU154" s="31">
        <v>0.63483100000000003</v>
      </c>
      <c r="AV154" s="9">
        <f t="shared" si="40"/>
        <v>0.56762180000000007</v>
      </c>
      <c r="AW154" s="103">
        <f t="shared" si="41"/>
        <v>0.64606700000000006</v>
      </c>
      <c r="AX154" s="106">
        <v>0.54816500000000001</v>
      </c>
      <c r="AY154" s="107">
        <v>0.65730299999999997</v>
      </c>
      <c r="AZ154" s="106">
        <v>0.64788400000000002</v>
      </c>
      <c r="BA154" s="109">
        <v>0.73033700000000001</v>
      </c>
      <c r="BB154" s="106">
        <v>0.54685399999999995</v>
      </c>
      <c r="BC154" s="107">
        <v>0.62359600000000004</v>
      </c>
      <c r="BD154" s="106">
        <v>0.59889499999999996</v>
      </c>
      <c r="BE154" s="107">
        <v>0.69101100000000004</v>
      </c>
      <c r="BF154" s="98">
        <v>0.56973799999999997</v>
      </c>
      <c r="BG154" s="98">
        <v>0.65168499999999996</v>
      </c>
      <c r="BH154" s="111">
        <f t="shared" si="42"/>
        <v>0.58230720000000002</v>
      </c>
      <c r="BI154" s="95">
        <f t="shared" si="42"/>
        <v>0.67078640000000012</v>
      </c>
    </row>
    <row r="155" spans="1:61" x14ac:dyDescent="0.25">
      <c r="A155">
        <v>154</v>
      </c>
      <c r="B155" s="2">
        <v>0.58037499999999997</v>
      </c>
      <c r="C155" s="3">
        <v>0.64606699999999995</v>
      </c>
      <c r="D155" s="2">
        <v>0.53777200000000003</v>
      </c>
      <c r="E155" s="3">
        <v>0.63483100000000003</v>
      </c>
      <c r="F155" s="2">
        <v>0.53634800000000005</v>
      </c>
      <c r="G155" s="3">
        <v>0.64606699999999995</v>
      </c>
      <c r="H155" s="2">
        <v>0.55627300000000002</v>
      </c>
      <c r="I155" s="3">
        <v>0.63483100000000003</v>
      </c>
      <c r="J155" s="2">
        <v>0.55166700000000002</v>
      </c>
      <c r="K155" s="3">
        <v>0.64044900000000005</v>
      </c>
      <c r="L155" s="6">
        <f t="shared" si="34"/>
        <v>0.55248699999999995</v>
      </c>
      <c r="M155" s="6">
        <f t="shared" si="35"/>
        <v>0.64044900000000005</v>
      </c>
      <c r="N155" s="99">
        <v>0.57350199999999996</v>
      </c>
      <c r="O155" s="100">
        <v>0.63483100000000003</v>
      </c>
      <c r="P155" s="99">
        <v>0.53848300000000004</v>
      </c>
      <c r="Q155" s="100">
        <v>0.65168499999999996</v>
      </c>
      <c r="R155" s="99">
        <v>0.55453200000000002</v>
      </c>
      <c r="S155" s="100">
        <v>0.63483100000000003</v>
      </c>
      <c r="T155" s="99">
        <v>0.57801499999999995</v>
      </c>
      <c r="U155" s="100">
        <v>0.64044900000000005</v>
      </c>
      <c r="V155" s="99">
        <v>0.54876400000000003</v>
      </c>
      <c r="W155" s="100">
        <v>0.62359600000000004</v>
      </c>
      <c r="X155" s="7">
        <f t="shared" si="36"/>
        <v>0.55865919999999991</v>
      </c>
      <c r="Y155" s="7">
        <f t="shared" si="37"/>
        <v>0.63707840000000004</v>
      </c>
      <c r="Z155" s="26">
        <v>0.56898899999999997</v>
      </c>
      <c r="AA155" s="27">
        <v>0.64044900000000005</v>
      </c>
      <c r="AB155" s="26">
        <v>0.54159199999999996</v>
      </c>
      <c r="AC155" s="27">
        <v>0.62359600000000004</v>
      </c>
      <c r="AD155" s="26">
        <v>0.55177900000000002</v>
      </c>
      <c r="AE155" s="27">
        <v>0.64606699999999995</v>
      </c>
      <c r="AF155" s="26">
        <v>0.60106700000000002</v>
      </c>
      <c r="AG155" s="27">
        <v>0.67977500000000002</v>
      </c>
      <c r="AH155" s="26">
        <v>0.53881999999999997</v>
      </c>
      <c r="AI155" s="27">
        <v>0.64044900000000005</v>
      </c>
      <c r="AJ155" s="8">
        <f t="shared" si="38"/>
        <v>0.56044939999999999</v>
      </c>
      <c r="AK155" s="8">
        <f t="shared" si="39"/>
        <v>0.64606720000000006</v>
      </c>
      <c r="AL155" s="30">
        <v>0.57707900000000001</v>
      </c>
      <c r="AM155" s="31">
        <v>0.65168499999999996</v>
      </c>
      <c r="AN155" s="30">
        <v>0.54391400000000001</v>
      </c>
      <c r="AO155" s="31">
        <v>0.62921300000000002</v>
      </c>
      <c r="AP155" s="30">
        <v>0.62694799999999995</v>
      </c>
      <c r="AQ155" s="31">
        <v>0.68539300000000003</v>
      </c>
      <c r="AR155" s="30">
        <v>0.53396999999999994</v>
      </c>
      <c r="AS155" s="31">
        <v>0.62921300000000002</v>
      </c>
      <c r="AT155" s="30">
        <v>0.55456899999999998</v>
      </c>
      <c r="AU155" s="31">
        <v>0.63483100000000003</v>
      </c>
      <c r="AV155" s="9">
        <f t="shared" si="40"/>
        <v>0.56729600000000002</v>
      </c>
      <c r="AW155" s="103">
        <f t="shared" si="41"/>
        <v>0.64606700000000006</v>
      </c>
      <c r="AX155" s="106">
        <v>0.54801500000000003</v>
      </c>
      <c r="AY155" s="107">
        <v>0.65730299999999997</v>
      </c>
      <c r="AZ155" s="106">
        <v>0.64829599999999998</v>
      </c>
      <c r="BA155" s="109">
        <v>0.73033700000000001</v>
      </c>
      <c r="BB155" s="106">
        <v>0.54524300000000003</v>
      </c>
      <c r="BC155" s="107">
        <v>0.62359600000000004</v>
      </c>
      <c r="BD155" s="106">
        <v>0.60058100000000003</v>
      </c>
      <c r="BE155" s="107">
        <v>0.69101100000000004</v>
      </c>
      <c r="BF155" s="98">
        <v>0.57024300000000006</v>
      </c>
      <c r="BG155" s="98">
        <v>0.65168499999999996</v>
      </c>
      <c r="BH155" s="111">
        <f t="shared" si="42"/>
        <v>0.58247560000000009</v>
      </c>
      <c r="BI155" s="95">
        <f t="shared" si="42"/>
        <v>0.67078640000000012</v>
      </c>
    </row>
    <row r="156" spans="1:61" x14ac:dyDescent="0.25">
      <c r="A156">
        <v>155</v>
      </c>
      <c r="B156" s="2">
        <v>0.57928800000000003</v>
      </c>
      <c r="C156" s="3">
        <v>0.64606699999999995</v>
      </c>
      <c r="D156" s="2">
        <v>0.539682</v>
      </c>
      <c r="E156" s="3">
        <v>0.63483100000000003</v>
      </c>
      <c r="F156" s="2">
        <v>0.53704099999999999</v>
      </c>
      <c r="G156" s="3">
        <v>0.64606699999999995</v>
      </c>
      <c r="H156" s="2">
        <v>0.55548699999999995</v>
      </c>
      <c r="I156" s="3">
        <v>0.63483100000000003</v>
      </c>
      <c r="J156" s="2">
        <v>0.55308999999999997</v>
      </c>
      <c r="K156" s="3">
        <v>0.64044900000000005</v>
      </c>
      <c r="L156" s="6">
        <f t="shared" si="34"/>
        <v>0.55291760000000001</v>
      </c>
      <c r="M156" s="6">
        <f t="shared" si="35"/>
        <v>0.64044900000000005</v>
      </c>
      <c r="N156" s="99">
        <v>0.57436299999999996</v>
      </c>
      <c r="O156" s="100">
        <v>0.63483100000000003</v>
      </c>
      <c r="P156" s="99">
        <v>0.53745299999999996</v>
      </c>
      <c r="Q156" s="100">
        <v>0.65168499999999996</v>
      </c>
      <c r="R156" s="99">
        <v>0.55333299999999996</v>
      </c>
      <c r="S156" s="100">
        <v>0.63483100000000003</v>
      </c>
      <c r="T156" s="99">
        <v>0.57790300000000006</v>
      </c>
      <c r="U156" s="100">
        <v>0.64044900000000005</v>
      </c>
      <c r="V156" s="99">
        <v>0.54820199999999997</v>
      </c>
      <c r="W156" s="100">
        <v>0.62359600000000004</v>
      </c>
      <c r="X156" s="7">
        <f t="shared" si="36"/>
        <v>0.55825079999999994</v>
      </c>
      <c r="Y156" s="7">
        <f t="shared" si="37"/>
        <v>0.63707840000000004</v>
      </c>
      <c r="Z156" s="26">
        <v>0.57009399999999999</v>
      </c>
      <c r="AA156" s="27">
        <v>0.64044900000000005</v>
      </c>
      <c r="AB156" s="26">
        <v>0.54170399999999996</v>
      </c>
      <c r="AC156" s="27">
        <v>0.62359600000000004</v>
      </c>
      <c r="AD156" s="26">
        <v>0.55381999999999998</v>
      </c>
      <c r="AE156" s="27">
        <v>0.64606699999999995</v>
      </c>
      <c r="AF156" s="26">
        <v>0.59902599999999995</v>
      </c>
      <c r="AG156" s="27">
        <v>0.67977500000000002</v>
      </c>
      <c r="AH156" s="26">
        <v>0.54134800000000005</v>
      </c>
      <c r="AI156" s="27">
        <v>0.64044900000000005</v>
      </c>
      <c r="AJ156" s="8">
        <f t="shared" si="38"/>
        <v>0.56119839999999999</v>
      </c>
      <c r="AK156" s="8">
        <f t="shared" si="39"/>
        <v>0.64606720000000006</v>
      </c>
      <c r="AL156" s="30">
        <v>0.57910099999999998</v>
      </c>
      <c r="AM156" s="31">
        <v>0.65168499999999996</v>
      </c>
      <c r="AN156" s="30">
        <v>0.54344599999999998</v>
      </c>
      <c r="AO156" s="31">
        <v>0.62921300000000002</v>
      </c>
      <c r="AP156" s="30">
        <v>0.62627299999999997</v>
      </c>
      <c r="AQ156" s="31">
        <v>0.68539300000000003</v>
      </c>
      <c r="AR156" s="30">
        <v>0.53543099999999999</v>
      </c>
      <c r="AS156" s="31">
        <v>0.62921300000000002</v>
      </c>
      <c r="AT156" s="30">
        <v>0.55704100000000001</v>
      </c>
      <c r="AU156" s="31">
        <v>0.63483100000000003</v>
      </c>
      <c r="AV156" s="9">
        <f t="shared" si="40"/>
        <v>0.56825839999999994</v>
      </c>
      <c r="AW156" s="103">
        <f t="shared" si="41"/>
        <v>0.64606700000000006</v>
      </c>
      <c r="AX156" s="106">
        <v>0.54850200000000005</v>
      </c>
      <c r="AY156" s="107">
        <v>0.65730299999999997</v>
      </c>
      <c r="AZ156" s="106">
        <v>0.64985000000000004</v>
      </c>
      <c r="BA156" s="109">
        <v>0.73033700000000001</v>
      </c>
      <c r="BB156" s="106">
        <v>0.54625500000000005</v>
      </c>
      <c r="BC156" s="107">
        <v>0.62359600000000004</v>
      </c>
      <c r="BD156" s="106">
        <v>0.59919500000000003</v>
      </c>
      <c r="BE156" s="107">
        <v>0.69101100000000004</v>
      </c>
      <c r="BF156" s="98">
        <v>0.56968200000000002</v>
      </c>
      <c r="BG156" s="98">
        <v>0.65168499999999996</v>
      </c>
      <c r="BH156" s="111">
        <f t="shared" si="42"/>
        <v>0.58269680000000013</v>
      </c>
      <c r="BI156" s="95">
        <f t="shared" si="42"/>
        <v>0.67078640000000012</v>
      </c>
    </row>
    <row r="157" spans="1:61" x14ac:dyDescent="0.25">
      <c r="A157">
        <v>156</v>
      </c>
      <c r="B157" s="2">
        <v>0.57913899999999996</v>
      </c>
      <c r="C157" s="3">
        <v>0.64606699999999995</v>
      </c>
      <c r="D157" s="2">
        <v>0.53844599999999998</v>
      </c>
      <c r="E157" s="3">
        <v>0.63483100000000003</v>
      </c>
      <c r="F157" s="2">
        <v>0.537022</v>
      </c>
      <c r="G157" s="3">
        <v>0.64606699999999995</v>
      </c>
      <c r="H157" s="2">
        <v>0.55719099999999999</v>
      </c>
      <c r="I157" s="3">
        <v>0.63483100000000003</v>
      </c>
      <c r="J157" s="2">
        <v>0.55299600000000004</v>
      </c>
      <c r="K157" s="3">
        <v>0.64044900000000005</v>
      </c>
      <c r="L157" s="6">
        <f t="shared" si="34"/>
        <v>0.55295880000000008</v>
      </c>
      <c r="M157" s="6">
        <f t="shared" si="35"/>
        <v>0.64044900000000005</v>
      </c>
      <c r="N157" s="99">
        <v>0.57477500000000004</v>
      </c>
      <c r="O157" s="100">
        <v>0.63483100000000003</v>
      </c>
      <c r="P157" s="99">
        <v>0.53846400000000005</v>
      </c>
      <c r="Q157" s="100">
        <v>0.65168499999999996</v>
      </c>
      <c r="R157" s="99">
        <v>0.55385799999999996</v>
      </c>
      <c r="S157" s="100">
        <v>0.63483100000000003</v>
      </c>
      <c r="T157" s="99">
        <v>0.57745299999999999</v>
      </c>
      <c r="U157" s="100">
        <v>0.64044900000000005</v>
      </c>
      <c r="V157" s="99">
        <v>0.54947599999999996</v>
      </c>
      <c r="W157" s="100">
        <v>0.62359600000000004</v>
      </c>
      <c r="X157" s="7">
        <f t="shared" si="36"/>
        <v>0.5588052</v>
      </c>
      <c r="Y157" s="7">
        <f t="shared" si="37"/>
        <v>0.63707840000000004</v>
      </c>
      <c r="Z157" s="26">
        <v>0.57086099999999995</v>
      </c>
      <c r="AA157" s="27">
        <v>0.64044900000000005</v>
      </c>
      <c r="AB157" s="26">
        <v>0.54056199999999999</v>
      </c>
      <c r="AC157" s="27">
        <v>0.62359600000000004</v>
      </c>
      <c r="AD157" s="26">
        <v>0.55361400000000005</v>
      </c>
      <c r="AE157" s="27">
        <v>0.64606699999999995</v>
      </c>
      <c r="AF157" s="26">
        <v>0.599213</v>
      </c>
      <c r="AG157" s="27">
        <v>0.67977500000000002</v>
      </c>
      <c r="AH157" s="26">
        <v>0.54071199999999997</v>
      </c>
      <c r="AI157" s="27">
        <v>0.64044900000000005</v>
      </c>
      <c r="AJ157" s="8">
        <f t="shared" si="38"/>
        <v>0.56099239999999995</v>
      </c>
      <c r="AK157" s="8">
        <f t="shared" si="39"/>
        <v>0.64606720000000006</v>
      </c>
      <c r="AL157" s="30">
        <v>0.57737799999999995</v>
      </c>
      <c r="AM157" s="31">
        <v>0.65168499999999996</v>
      </c>
      <c r="AN157" s="30">
        <v>0.54365200000000002</v>
      </c>
      <c r="AO157" s="31">
        <v>0.62921300000000002</v>
      </c>
      <c r="AP157" s="30">
        <v>0.62844599999999995</v>
      </c>
      <c r="AQ157" s="31">
        <v>0.68539300000000003</v>
      </c>
      <c r="AR157" s="30">
        <v>0.53569299999999997</v>
      </c>
      <c r="AS157" s="31">
        <v>0.62921300000000002</v>
      </c>
      <c r="AT157" s="30">
        <v>0.55653600000000003</v>
      </c>
      <c r="AU157" s="31">
        <v>0.63483100000000003</v>
      </c>
      <c r="AV157" s="9">
        <f t="shared" si="40"/>
        <v>0.56834099999999999</v>
      </c>
      <c r="AW157" s="103">
        <f t="shared" si="41"/>
        <v>0.64606700000000006</v>
      </c>
      <c r="AX157" s="106">
        <v>0.54844599999999999</v>
      </c>
      <c r="AY157" s="107">
        <v>0.65730299999999997</v>
      </c>
      <c r="AZ157" s="106">
        <v>0.64822100000000005</v>
      </c>
      <c r="BA157" s="109">
        <v>0.73033700000000001</v>
      </c>
      <c r="BB157" s="106">
        <v>0.54779</v>
      </c>
      <c r="BC157" s="107">
        <v>0.62359600000000004</v>
      </c>
      <c r="BD157" s="106">
        <v>0.60160999999999998</v>
      </c>
      <c r="BE157" s="107">
        <v>0.69101100000000004</v>
      </c>
      <c r="BF157" s="98">
        <v>0.56865200000000005</v>
      </c>
      <c r="BG157" s="98">
        <v>0.65168499999999996</v>
      </c>
      <c r="BH157" s="111">
        <f t="shared" si="42"/>
        <v>0.58294380000000001</v>
      </c>
      <c r="BI157" s="95">
        <f t="shared" si="42"/>
        <v>0.67078640000000012</v>
      </c>
    </row>
    <row r="158" spans="1:61" x14ac:dyDescent="0.25">
      <c r="A158">
        <v>157</v>
      </c>
      <c r="B158" s="2">
        <v>0.57964400000000005</v>
      </c>
      <c r="C158" s="3">
        <v>0.64606699999999995</v>
      </c>
      <c r="D158" s="2">
        <v>0.53810899999999995</v>
      </c>
      <c r="E158" s="3">
        <v>0.63483100000000003</v>
      </c>
      <c r="F158" s="2">
        <v>0.53659199999999996</v>
      </c>
      <c r="G158" s="3">
        <v>0.64606699999999995</v>
      </c>
      <c r="H158" s="2">
        <v>0.55719099999999999</v>
      </c>
      <c r="I158" s="3">
        <v>0.63483100000000003</v>
      </c>
      <c r="J158" s="2">
        <v>0.55138600000000004</v>
      </c>
      <c r="K158" s="3">
        <v>0.64044900000000005</v>
      </c>
      <c r="L158" s="6">
        <f t="shared" si="34"/>
        <v>0.55258439999999998</v>
      </c>
      <c r="M158" s="6">
        <f t="shared" si="35"/>
        <v>0.64044900000000005</v>
      </c>
      <c r="N158" s="99">
        <v>0.57408199999999998</v>
      </c>
      <c r="O158" s="100">
        <v>0.63483100000000003</v>
      </c>
      <c r="P158" s="99">
        <v>0.53685400000000005</v>
      </c>
      <c r="Q158" s="100">
        <v>0.65168499999999996</v>
      </c>
      <c r="R158" s="99">
        <v>0.55155399999999999</v>
      </c>
      <c r="S158" s="100">
        <v>0.63483100000000003</v>
      </c>
      <c r="T158" s="99">
        <v>0.57861399999999996</v>
      </c>
      <c r="U158" s="100">
        <v>0.64044900000000005</v>
      </c>
      <c r="V158" s="99">
        <v>0.54969999999999997</v>
      </c>
      <c r="W158" s="100">
        <v>0.62359600000000004</v>
      </c>
      <c r="X158" s="7">
        <f t="shared" si="36"/>
        <v>0.55816080000000001</v>
      </c>
      <c r="Y158" s="7">
        <f t="shared" si="37"/>
        <v>0.63707840000000004</v>
      </c>
      <c r="Z158" s="26">
        <v>0.57125499999999996</v>
      </c>
      <c r="AA158" s="27">
        <v>0.64044900000000005</v>
      </c>
      <c r="AB158" s="26">
        <v>0.54147900000000004</v>
      </c>
      <c r="AC158" s="27">
        <v>0.62359600000000004</v>
      </c>
      <c r="AD158" s="26">
        <v>0.55312700000000004</v>
      </c>
      <c r="AE158" s="27">
        <v>0.64606699999999995</v>
      </c>
      <c r="AF158" s="26">
        <v>0.60028099999999995</v>
      </c>
      <c r="AG158" s="27">
        <v>0.67977500000000002</v>
      </c>
      <c r="AH158" s="26">
        <v>0.54084299999999996</v>
      </c>
      <c r="AI158" s="27">
        <v>0.64044900000000005</v>
      </c>
      <c r="AJ158" s="8">
        <f t="shared" si="38"/>
        <v>0.56139700000000003</v>
      </c>
      <c r="AK158" s="8">
        <f t="shared" si="39"/>
        <v>0.64606720000000006</v>
      </c>
      <c r="AL158" s="30">
        <v>0.576461</v>
      </c>
      <c r="AM158" s="31">
        <v>0.65168499999999996</v>
      </c>
      <c r="AN158" s="30">
        <v>0.54466300000000001</v>
      </c>
      <c r="AO158" s="31">
        <v>0.62921300000000002</v>
      </c>
      <c r="AP158" s="30">
        <v>0.62831499999999996</v>
      </c>
      <c r="AQ158" s="31">
        <v>0.68539300000000003</v>
      </c>
      <c r="AR158" s="30">
        <v>0.53631099999999998</v>
      </c>
      <c r="AS158" s="31">
        <v>0.62921300000000002</v>
      </c>
      <c r="AT158" s="30">
        <v>0.55597399999999997</v>
      </c>
      <c r="AU158" s="31">
        <v>0.63483100000000003</v>
      </c>
      <c r="AV158" s="9">
        <f t="shared" si="40"/>
        <v>0.56834479999999998</v>
      </c>
      <c r="AW158" s="103">
        <f t="shared" si="41"/>
        <v>0.64606700000000006</v>
      </c>
      <c r="AX158" s="106">
        <v>0.54835199999999995</v>
      </c>
      <c r="AY158" s="107">
        <v>0.65730299999999997</v>
      </c>
      <c r="AZ158" s="106">
        <v>0.647509</v>
      </c>
      <c r="BA158" s="109">
        <v>0.73033700000000001</v>
      </c>
      <c r="BB158" s="106">
        <v>0.54747199999999996</v>
      </c>
      <c r="BC158" s="107">
        <v>0.62359600000000004</v>
      </c>
      <c r="BD158" s="106">
        <v>0.60052399999999995</v>
      </c>
      <c r="BE158" s="107">
        <v>0.69101100000000004</v>
      </c>
      <c r="BF158" s="98">
        <v>0.56934499999999999</v>
      </c>
      <c r="BG158" s="98">
        <v>0.65168499999999996</v>
      </c>
      <c r="BH158" s="111">
        <f t="shared" si="42"/>
        <v>0.58264040000000006</v>
      </c>
      <c r="BI158" s="95">
        <f t="shared" si="42"/>
        <v>0.67078640000000012</v>
      </c>
    </row>
    <row r="159" spans="1:61" x14ac:dyDescent="0.25">
      <c r="A159">
        <v>158</v>
      </c>
      <c r="B159" s="2">
        <v>0.58035599999999998</v>
      </c>
      <c r="C159" s="3">
        <v>0.64606699999999995</v>
      </c>
      <c r="D159" s="2">
        <v>0.53646099999999997</v>
      </c>
      <c r="E159" s="3">
        <v>0.63483100000000003</v>
      </c>
      <c r="F159" s="2">
        <v>0.53762200000000004</v>
      </c>
      <c r="G159" s="3">
        <v>0.64606699999999995</v>
      </c>
      <c r="H159" s="2">
        <v>0.55692900000000001</v>
      </c>
      <c r="I159" s="3">
        <v>0.63483100000000003</v>
      </c>
      <c r="J159" s="2">
        <v>0.55183499999999996</v>
      </c>
      <c r="K159" s="3">
        <v>0.64044900000000005</v>
      </c>
      <c r="L159" s="6">
        <f t="shared" si="34"/>
        <v>0.55264060000000004</v>
      </c>
      <c r="M159" s="6">
        <f t="shared" si="35"/>
        <v>0.64044900000000005</v>
      </c>
      <c r="N159" s="99">
        <v>0.573689</v>
      </c>
      <c r="O159" s="100">
        <v>0.63483100000000003</v>
      </c>
      <c r="P159" s="99">
        <v>0.53614200000000001</v>
      </c>
      <c r="Q159" s="100">
        <v>0.65168499999999996</v>
      </c>
      <c r="R159" s="99">
        <v>0.55544899999999997</v>
      </c>
      <c r="S159" s="100">
        <v>0.63483100000000003</v>
      </c>
      <c r="T159" s="99">
        <v>0.57715399999999994</v>
      </c>
      <c r="U159" s="100">
        <v>0.64044900000000005</v>
      </c>
      <c r="V159" s="99">
        <v>0.54792099999999999</v>
      </c>
      <c r="W159" s="100">
        <v>0.62359600000000004</v>
      </c>
      <c r="X159" s="7">
        <f t="shared" si="36"/>
        <v>0.55807100000000009</v>
      </c>
      <c r="Y159" s="7">
        <f t="shared" si="37"/>
        <v>0.63707840000000004</v>
      </c>
      <c r="Z159" s="26">
        <v>0.57159199999999999</v>
      </c>
      <c r="AA159" s="27">
        <v>0.64044900000000005</v>
      </c>
      <c r="AB159" s="26">
        <v>0.54078700000000002</v>
      </c>
      <c r="AC159" s="27">
        <v>0.62359600000000004</v>
      </c>
      <c r="AD159" s="26">
        <v>0.55297799999999997</v>
      </c>
      <c r="AE159" s="27">
        <v>0.64606699999999995</v>
      </c>
      <c r="AF159" s="26">
        <v>0.59949399999999997</v>
      </c>
      <c r="AG159" s="27">
        <v>0.67977500000000002</v>
      </c>
      <c r="AH159" s="26">
        <v>0.53880099999999997</v>
      </c>
      <c r="AI159" s="27">
        <v>0.64044900000000005</v>
      </c>
      <c r="AJ159" s="8">
        <f t="shared" si="38"/>
        <v>0.56073039999999996</v>
      </c>
      <c r="AK159" s="8">
        <f t="shared" si="39"/>
        <v>0.64606720000000006</v>
      </c>
      <c r="AL159" s="30">
        <v>0.57631100000000002</v>
      </c>
      <c r="AM159" s="31">
        <v>0.65168499999999996</v>
      </c>
      <c r="AN159" s="30">
        <v>0.54376400000000003</v>
      </c>
      <c r="AO159" s="31">
        <v>0.62921300000000002</v>
      </c>
      <c r="AP159" s="30">
        <v>0.629139</v>
      </c>
      <c r="AQ159" s="31">
        <v>0.68539300000000003</v>
      </c>
      <c r="AR159" s="30">
        <v>0.53632999999999997</v>
      </c>
      <c r="AS159" s="31">
        <v>0.62921300000000002</v>
      </c>
      <c r="AT159" s="30">
        <v>0.55559899999999995</v>
      </c>
      <c r="AU159" s="31">
        <v>0.63483100000000003</v>
      </c>
      <c r="AV159" s="9">
        <f t="shared" si="40"/>
        <v>0.56822859999999997</v>
      </c>
      <c r="AW159" s="103">
        <f t="shared" si="41"/>
        <v>0.64606700000000006</v>
      </c>
      <c r="AX159" s="106">
        <v>0.54726600000000003</v>
      </c>
      <c r="AY159" s="107">
        <v>0.65730299999999997</v>
      </c>
      <c r="AZ159" s="106">
        <v>0.64895099999999994</v>
      </c>
      <c r="BA159" s="109">
        <v>0.73033700000000001</v>
      </c>
      <c r="BB159" s="106">
        <v>0.54685399999999995</v>
      </c>
      <c r="BC159" s="107">
        <v>0.62359600000000004</v>
      </c>
      <c r="BD159" s="106">
        <v>0.59915700000000005</v>
      </c>
      <c r="BE159" s="107">
        <v>0.69101100000000004</v>
      </c>
      <c r="BF159" s="98">
        <v>0.56964400000000004</v>
      </c>
      <c r="BG159" s="98">
        <v>0.65168499999999996</v>
      </c>
      <c r="BH159" s="111">
        <f t="shared" si="42"/>
        <v>0.58237439999999996</v>
      </c>
      <c r="BI159" s="95">
        <f t="shared" si="42"/>
        <v>0.67078640000000012</v>
      </c>
    </row>
    <row r="160" spans="1:61" x14ac:dyDescent="0.25">
      <c r="A160">
        <v>159</v>
      </c>
      <c r="B160" s="2">
        <v>0.57921299999999998</v>
      </c>
      <c r="C160" s="3">
        <v>0.64606699999999995</v>
      </c>
      <c r="D160" s="2">
        <v>0.53859599999999996</v>
      </c>
      <c r="E160" s="3">
        <v>0.63483100000000003</v>
      </c>
      <c r="F160" s="2">
        <v>0.53689100000000001</v>
      </c>
      <c r="G160" s="3">
        <v>0.64606699999999995</v>
      </c>
      <c r="H160" s="2">
        <v>0.55627300000000002</v>
      </c>
      <c r="I160" s="3">
        <v>0.63483100000000003</v>
      </c>
      <c r="J160" s="2">
        <v>0.55303400000000003</v>
      </c>
      <c r="K160" s="3">
        <v>0.64044900000000005</v>
      </c>
      <c r="L160" s="6">
        <f t="shared" si="34"/>
        <v>0.55280140000000011</v>
      </c>
      <c r="M160" s="6">
        <f t="shared" si="35"/>
        <v>0.64044900000000005</v>
      </c>
      <c r="N160" s="99">
        <v>0.57346399999999997</v>
      </c>
      <c r="O160" s="100">
        <v>0.63483100000000003</v>
      </c>
      <c r="P160" s="99">
        <v>0.53720999999999997</v>
      </c>
      <c r="Q160" s="100">
        <v>0.65168499999999996</v>
      </c>
      <c r="R160" s="99">
        <v>0.55271499999999996</v>
      </c>
      <c r="S160" s="100">
        <v>0.63483100000000003</v>
      </c>
      <c r="T160" s="99">
        <v>0.57810899999999998</v>
      </c>
      <c r="U160" s="100">
        <v>0.64044900000000005</v>
      </c>
      <c r="V160" s="99">
        <v>0.54820199999999997</v>
      </c>
      <c r="W160" s="100">
        <v>0.62359600000000004</v>
      </c>
      <c r="X160" s="7">
        <f t="shared" si="36"/>
        <v>0.55793999999999999</v>
      </c>
      <c r="Y160" s="7">
        <f t="shared" si="37"/>
        <v>0.63707840000000004</v>
      </c>
      <c r="Z160" s="26">
        <v>0.57138599999999995</v>
      </c>
      <c r="AA160" s="27">
        <v>0.64044900000000005</v>
      </c>
      <c r="AB160" s="26">
        <v>0.540543</v>
      </c>
      <c r="AC160" s="27">
        <v>0.62359600000000004</v>
      </c>
      <c r="AD160" s="26">
        <v>0.55380099999999999</v>
      </c>
      <c r="AE160" s="27">
        <v>0.64606699999999995</v>
      </c>
      <c r="AF160" s="26">
        <v>0.59947600000000001</v>
      </c>
      <c r="AG160" s="27">
        <v>0.67977500000000002</v>
      </c>
      <c r="AH160" s="26">
        <v>0.53956899999999997</v>
      </c>
      <c r="AI160" s="27">
        <v>0.64044900000000005</v>
      </c>
      <c r="AJ160" s="8">
        <f t="shared" si="38"/>
        <v>0.56095500000000009</v>
      </c>
      <c r="AK160" s="8">
        <f t="shared" si="39"/>
        <v>0.64606720000000006</v>
      </c>
      <c r="AL160" s="30">
        <v>0.57685399999999998</v>
      </c>
      <c r="AM160" s="31">
        <v>0.65168499999999996</v>
      </c>
      <c r="AN160" s="30">
        <v>0.54370799999999997</v>
      </c>
      <c r="AO160" s="31">
        <v>0.62921300000000002</v>
      </c>
      <c r="AP160" s="30">
        <v>0.63084300000000004</v>
      </c>
      <c r="AQ160" s="31">
        <v>0.68539300000000003</v>
      </c>
      <c r="AR160" s="30">
        <v>0.533914</v>
      </c>
      <c r="AS160" s="31">
        <v>0.62921300000000002</v>
      </c>
      <c r="AT160" s="30">
        <v>0.55582399999999998</v>
      </c>
      <c r="AU160" s="31">
        <v>0.63483100000000003</v>
      </c>
      <c r="AV160" s="9">
        <f t="shared" si="40"/>
        <v>0.56822860000000008</v>
      </c>
      <c r="AW160" s="103">
        <f t="shared" si="41"/>
        <v>0.64606700000000006</v>
      </c>
      <c r="AX160" s="106">
        <v>0.54975700000000005</v>
      </c>
      <c r="AY160" s="107">
        <v>0.65730299999999997</v>
      </c>
      <c r="AZ160" s="106">
        <v>0.64883900000000005</v>
      </c>
      <c r="BA160" s="109">
        <v>0.73033700000000001</v>
      </c>
      <c r="BB160" s="106">
        <v>0.54722800000000005</v>
      </c>
      <c r="BC160" s="107">
        <v>0.62359600000000004</v>
      </c>
      <c r="BD160" s="106">
        <v>0.59943800000000003</v>
      </c>
      <c r="BE160" s="107">
        <v>0.69101100000000004</v>
      </c>
      <c r="BF160" s="98">
        <v>0.56902600000000003</v>
      </c>
      <c r="BG160" s="98">
        <v>0.65168499999999996</v>
      </c>
      <c r="BH160" s="111">
        <f t="shared" si="42"/>
        <v>0.58285760000000009</v>
      </c>
      <c r="BI160" s="95">
        <f t="shared" si="42"/>
        <v>0.67078640000000012</v>
      </c>
    </row>
    <row r="161" spans="1:61" x14ac:dyDescent="0.25">
      <c r="A161">
        <v>160</v>
      </c>
      <c r="B161" s="2">
        <v>0.58050599999999997</v>
      </c>
      <c r="C161" s="3">
        <v>0.64606699999999995</v>
      </c>
      <c r="D161" s="2">
        <v>0.53672299999999995</v>
      </c>
      <c r="E161" s="3">
        <v>0.63483100000000003</v>
      </c>
      <c r="F161" s="2">
        <v>0.53664800000000001</v>
      </c>
      <c r="G161" s="3">
        <v>0.64606699999999995</v>
      </c>
      <c r="H161" s="2">
        <v>0.55636699999999994</v>
      </c>
      <c r="I161" s="3">
        <v>0.63483100000000003</v>
      </c>
      <c r="J161" s="2">
        <v>0.552566</v>
      </c>
      <c r="K161" s="3">
        <v>0.64044900000000005</v>
      </c>
      <c r="L161" s="6">
        <f t="shared" si="34"/>
        <v>0.552562</v>
      </c>
      <c r="M161" s="6">
        <f t="shared" si="35"/>
        <v>0.64044900000000005</v>
      </c>
      <c r="N161" s="99">
        <v>0.57323999999999997</v>
      </c>
      <c r="O161" s="100">
        <v>0.63483100000000003</v>
      </c>
      <c r="P161" s="99">
        <v>0.53737800000000002</v>
      </c>
      <c r="Q161" s="100">
        <v>0.65168499999999996</v>
      </c>
      <c r="R161" s="99">
        <v>0.55224700000000004</v>
      </c>
      <c r="S161" s="100">
        <v>0.63483100000000003</v>
      </c>
      <c r="T161" s="99">
        <v>0.57835199999999998</v>
      </c>
      <c r="U161" s="100">
        <v>0.64044900000000005</v>
      </c>
      <c r="V161" s="99">
        <v>0.54870799999999997</v>
      </c>
      <c r="W161" s="100">
        <v>0.62359600000000004</v>
      </c>
      <c r="X161" s="7">
        <f t="shared" si="36"/>
        <v>0.55798499999999995</v>
      </c>
      <c r="Y161" s="7">
        <f t="shared" si="37"/>
        <v>0.63707840000000004</v>
      </c>
      <c r="Z161" s="26">
        <v>0.57174199999999997</v>
      </c>
      <c r="AA161" s="27">
        <v>0.64044900000000005</v>
      </c>
      <c r="AB161" s="26">
        <v>0.53866999999999998</v>
      </c>
      <c r="AC161" s="27">
        <v>0.62359600000000004</v>
      </c>
      <c r="AD161" s="26">
        <v>0.55260299999999996</v>
      </c>
      <c r="AE161" s="27">
        <v>0.64606699999999995</v>
      </c>
      <c r="AF161" s="26">
        <v>0.59977499999999995</v>
      </c>
      <c r="AG161" s="27">
        <v>0.67977500000000002</v>
      </c>
      <c r="AH161" s="26">
        <v>0.53964400000000001</v>
      </c>
      <c r="AI161" s="27">
        <v>0.64044900000000005</v>
      </c>
      <c r="AJ161" s="8">
        <f t="shared" si="38"/>
        <v>0.56048679999999995</v>
      </c>
      <c r="AK161" s="8">
        <f t="shared" si="39"/>
        <v>0.64606720000000006</v>
      </c>
      <c r="AL161" s="30">
        <v>0.57618000000000003</v>
      </c>
      <c r="AM161" s="31">
        <v>0.65168499999999996</v>
      </c>
      <c r="AN161" s="30">
        <v>0.54372699999999996</v>
      </c>
      <c r="AO161" s="31">
        <v>0.62921300000000002</v>
      </c>
      <c r="AP161" s="30">
        <v>0.630243</v>
      </c>
      <c r="AQ161" s="31">
        <v>0.68539300000000003</v>
      </c>
      <c r="AR161" s="30">
        <v>0.53559900000000005</v>
      </c>
      <c r="AS161" s="31">
        <v>0.62921300000000002</v>
      </c>
      <c r="AT161" s="30">
        <v>0.555674</v>
      </c>
      <c r="AU161" s="31">
        <v>0.63483100000000003</v>
      </c>
      <c r="AV161" s="9">
        <f t="shared" si="40"/>
        <v>0.56828459999999992</v>
      </c>
      <c r="AW161" s="103">
        <f t="shared" si="41"/>
        <v>0.64606700000000006</v>
      </c>
      <c r="AX161" s="106">
        <v>0.54966300000000001</v>
      </c>
      <c r="AY161" s="107">
        <v>0.65730299999999997</v>
      </c>
      <c r="AZ161" s="106">
        <v>0.64657299999999995</v>
      </c>
      <c r="BA161" s="109">
        <v>0.73033700000000001</v>
      </c>
      <c r="BB161" s="106">
        <v>0.54681599999999997</v>
      </c>
      <c r="BC161" s="107">
        <v>0.62359600000000004</v>
      </c>
      <c r="BD161" s="106">
        <v>0.60102999999999995</v>
      </c>
      <c r="BE161" s="107">
        <v>0.69101100000000004</v>
      </c>
      <c r="BF161" s="98">
        <v>0.56936299999999995</v>
      </c>
      <c r="BG161" s="98">
        <v>0.65168499999999996</v>
      </c>
      <c r="BH161" s="111">
        <f t="shared" si="42"/>
        <v>0.58268900000000001</v>
      </c>
      <c r="BI161" s="95">
        <f t="shared" si="42"/>
        <v>0.67078640000000012</v>
      </c>
    </row>
    <row r="162" spans="1:61" x14ac:dyDescent="0.25">
      <c r="A162">
        <v>161</v>
      </c>
      <c r="B162" s="2">
        <v>0.57962499999999995</v>
      </c>
      <c r="C162" s="3">
        <v>0.64606699999999995</v>
      </c>
      <c r="D162" s="2">
        <v>0.53850200000000004</v>
      </c>
      <c r="E162" s="3">
        <v>0.63483100000000003</v>
      </c>
      <c r="F162" s="2">
        <v>0.53793999999999997</v>
      </c>
      <c r="G162" s="3">
        <v>0.64606699999999995</v>
      </c>
      <c r="H162" s="2">
        <v>0.55702200000000002</v>
      </c>
      <c r="I162" s="3">
        <v>0.63483100000000003</v>
      </c>
      <c r="J162" s="2">
        <v>0.55235999999999996</v>
      </c>
      <c r="K162" s="3">
        <v>0.64044900000000005</v>
      </c>
      <c r="L162" s="6">
        <f t="shared" ref="L162:L193" si="43">SUM(B162,D162,F162,H162,J162)/5</f>
        <v>0.55308979999999985</v>
      </c>
      <c r="M162" s="6">
        <f t="shared" ref="M162:M193" si="44">SUM(C162,E162,G162,I162,K162)/5</f>
        <v>0.64044900000000005</v>
      </c>
      <c r="N162" s="99">
        <v>0.57411999999999996</v>
      </c>
      <c r="O162" s="100">
        <v>0.63483100000000003</v>
      </c>
      <c r="P162" s="99">
        <v>0.53563700000000003</v>
      </c>
      <c r="Q162" s="100">
        <v>0.65168499999999996</v>
      </c>
      <c r="R162" s="99">
        <v>0.55352100000000004</v>
      </c>
      <c r="S162" s="100">
        <v>0.63483100000000003</v>
      </c>
      <c r="T162" s="99">
        <v>0.57765900000000003</v>
      </c>
      <c r="U162" s="100">
        <v>0.64044900000000005</v>
      </c>
      <c r="V162" s="99">
        <v>0.54932599999999998</v>
      </c>
      <c r="W162" s="100">
        <v>0.62359600000000004</v>
      </c>
      <c r="X162" s="7">
        <f t="shared" ref="X162:X193" si="45">SUM(N162,P162,R162,T162,V162)/5</f>
        <v>0.55805260000000012</v>
      </c>
      <c r="Y162" s="7">
        <f t="shared" ref="Y162:Y193" si="46">SUM(O162,Q162,S162,U162,W162)/5</f>
        <v>0.63707840000000004</v>
      </c>
      <c r="Z162" s="26">
        <v>0.56934499999999999</v>
      </c>
      <c r="AA162" s="27">
        <v>0.64044900000000005</v>
      </c>
      <c r="AB162" s="26">
        <v>0.54031799999999996</v>
      </c>
      <c r="AC162" s="27">
        <v>0.62359600000000004</v>
      </c>
      <c r="AD162" s="26">
        <v>0.55411999999999995</v>
      </c>
      <c r="AE162" s="27">
        <v>0.64606699999999995</v>
      </c>
      <c r="AF162" s="26">
        <v>0.59938199999999997</v>
      </c>
      <c r="AG162" s="27">
        <v>0.67977500000000002</v>
      </c>
      <c r="AH162" s="26">
        <v>0.53949400000000003</v>
      </c>
      <c r="AI162" s="27">
        <v>0.64044900000000005</v>
      </c>
      <c r="AJ162" s="8">
        <f t="shared" ref="AJ162:AJ193" si="47">SUM(Z162,AB162,AD162,AF162,AH162)/5</f>
        <v>0.56053179999999991</v>
      </c>
      <c r="AK162" s="8">
        <f t="shared" ref="AK162:AK193" si="48">SUM(AA162,AC162,AE162,AG162,AI162)/5</f>
        <v>0.64606720000000006</v>
      </c>
      <c r="AL162" s="30">
        <v>0.57762199999999997</v>
      </c>
      <c r="AM162" s="31">
        <v>0.65168499999999996</v>
      </c>
      <c r="AN162" s="30">
        <v>0.54333299999999995</v>
      </c>
      <c r="AO162" s="31">
        <v>0.62921300000000002</v>
      </c>
      <c r="AP162" s="30">
        <v>0.63209700000000002</v>
      </c>
      <c r="AQ162" s="31">
        <v>0.68539300000000003</v>
      </c>
      <c r="AR162" s="30">
        <v>0.53507499999999997</v>
      </c>
      <c r="AS162" s="31">
        <v>0.62921300000000002</v>
      </c>
      <c r="AT162" s="30">
        <v>0.55572999999999995</v>
      </c>
      <c r="AU162" s="31">
        <v>0.63483100000000003</v>
      </c>
      <c r="AV162" s="9">
        <f t="shared" ref="AV162:AV193" si="49">SUM(AL162,AN162,AP162,AR162,AT162)/5</f>
        <v>0.56877139999999993</v>
      </c>
      <c r="AW162" s="103">
        <f t="shared" ref="AW162:AW193" si="50">SUM(AM162,AO162,AQ162,AS162,AU162)/5</f>
        <v>0.64606700000000006</v>
      </c>
      <c r="AX162" s="106">
        <v>0.54734099999999997</v>
      </c>
      <c r="AY162" s="107">
        <v>0.65730299999999997</v>
      </c>
      <c r="AZ162" s="106">
        <v>0.65</v>
      </c>
      <c r="BA162" s="109">
        <v>0.73033700000000001</v>
      </c>
      <c r="BB162" s="106">
        <v>0.54728500000000002</v>
      </c>
      <c r="BC162" s="107">
        <v>0.62359600000000004</v>
      </c>
      <c r="BD162" s="106">
        <v>0.60067400000000004</v>
      </c>
      <c r="BE162" s="107">
        <v>0.69101100000000004</v>
      </c>
      <c r="BF162" s="98">
        <v>0.56840800000000002</v>
      </c>
      <c r="BG162" s="98">
        <v>0.65168499999999996</v>
      </c>
      <c r="BH162" s="111">
        <f t="shared" si="42"/>
        <v>0.58274159999999997</v>
      </c>
      <c r="BI162" s="95">
        <f t="shared" si="42"/>
        <v>0.67078640000000012</v>
      </c>
    </row>
    <row r="163" spans="1:61" x14ac:dyDescent="0.25">
      <c r="A163">
        <v>162</v>
      </c>
      <c r="B163" s="2">
        <v>0.58003700000000002</v>
      </c>
      <c r="C163" s="3">
        <v>0.64606699999999995</v>
      </c>
      <c r="D163" s="2">
        <v>0.53709700000000005</v>
      </c>
      <c r="E163" s="3">
        <v>0.63483100000000003</v>
      </c>
      <c r="F163" s="2">
        <v>0.53777200000000003</v>
      </c>
      <c r="G163" s="3">
        <v>0.64606699999999995</v>
      </c>
      <c r="H163" s="2">
        <v>0.556948</v>
      </c>
      <c r="I163" s="3">
        <v>0.63483100000000003</v>
      </c>
      <c r="J163" s="2">
        <v>0.55230299999999999</v>
      </c>
      <c r="K163" s="3">
        <v>0.64044900000000005</v>
      </c>
      <c r="L163" s="6">
        <f t="shared" si="43"/>
        <v>0.55283139999999997</v>
      </c>
      <c r="M163" s="6">
        <f t="shared" si="44"/>
        <v>0.64044900000000005</v>
      </c>
      <c r="N163" s="99">
        <v>0.574963</v>
      </c>
      <c r="O163" s="100">
        <v>0.63483100000000003</v>
      </c>
      <c r="P163" s="99">
        <v>0.53681599999999996</v>
      </c>
      <c r="Q163" s="100">
        <v>0.65168499999999996</v>
      </c>
      <c r="R163" s="99">
        <v>0.55374500000000004</v>
      </c>
      <c r="S163" s="100">
        <v>0.63483100000000003</v>
      </c>
      <c r="T163" s="99">
        <v>0.57827700000000004</v>
      </c>
      <c r="U163" s="100">
        <v>0.64044900000000005</v>
      </c>
      <c r="V163" s="99">
        <v>0.54855799999999999</v>
      </c>
      <c r="W163" s="100">
        <v>0.62359600000000004</v>
      </c>
      <c r="X163" s="7">
        <f t="shared" si="45"/>
        <v>0.55847179999999996</v>
      </c>
      <c r="Y163" s="7">
        <f t="shared" si="46"/>
        <v>0.63707840000000004</v>
      </c>
      <c r="Z163" s="26">
        <v>0.57144200000000001</v>
      </c>
      <c r="AA163" s="27">
        <v>0.64044900000000005</v>
      </c>
      <c r="AB163" s="26">
        <v>0.54110499999999995</v>
      </c>
      <c r="AC163" s="27">
        <v>0.62359600000000004</v>
      </c>
      <c r="AD163" s="26">
        <v>0.55423199999999995</v>
      </c>
      <c r="AE163" s="27">
        <v>0.64606699999999995</v>
      </c>
      <c r="AF163" s="26">
        <v>0.59844600000000003</v>
      </c>
      <c r="AG163" s="27">
        <v>0.67977500000000002</v>
      </c>
      <c r="AH163" s="26">
        <v>0.53964400000000001</v>
      </c>
      <c r="AI163" s="27">
        <v>0.64044900000000005</v>
      </c>
      <c r="AJ163" s="8">
        <f t="shared" si="47"/>
        <v>0.56097379999999997</v>
      </c>
      <c r="AK163" s="8">
        <f t="shared" si="48"/>
        <v>0.64606720000000006</v>
      </c>
      <c r="AL163" s="30">
        <v>0.57724699999999995</v>
      </c>
      <c r="AM163" s="31">
        <v>0.65168499999999996</v>
      </c>
      <c r="AN163" s="30">
        <v>0.54365200000000002</v>
      </c>
      <c r="AO163" s="31">
        <v>0.62921300000000002</v>
      </c>
      <c r="AP163" s="30">
        <v>0.63273400000000002</v>
      </c>
      <c r="AQ163" s="31">
        <v>0.69101100000000004</v>
      </c>
      <c r="AR163" s="30">
        <v>0.53599300000000005</v>
      </c>
      <c r="AS163" s="31">
        <v>0.62921300000000002</v>
      </c>
      <c r="AT163" s="30">
        <v>0.55574900000000005</v>
      </c>
      <c r="AU163" s="31">
        <v>0.63483100000000003</v>
      </c>
      <c r="AV163" s="9">
        <f t="shared" si="49"/>
        <v>0.569075</v>
      </c>
      <c r="AW163" s="103">
        <f t="shared" si="50"/>
        <v>0.64719060000000006</v>
      </c>
      <c r="AX163" s="106">
        <v>0.54670399999999997</v>
      </c>
      <c r="AY163" s="107">
        <v>0.65730299999999997</v>
      </c>
      <c r="AZ163" s="106">
        <v>0.64777200000000001</v>
      </c>
      <c r="BA163" s="109">
        <v>0.73033700000000001</v>
      </c>
      <c r="BB163" s="106">
        <v>0.54610499999999995</v>
      </c>
      <c r="BC163" s="107">
        <v>0.62359600000000004</v>
      </c>
      <c r="BD163" s="106">
        <v>0.60080500000000003</v>
      </c>
      <c r="BE163" s="107">
        <v>0.69101100000000004</v>
      </c>
      <c r="BF163" s="98">
        <v>0.56823999999999997</v>
      </c>
      <c r="BG163" s="98">
        <v>0.65168499999999996</v>
      </c>
      <c r="BH163" s="111">
        <f t="shared" si="42"/>
        <v>0.58192519999999992</v>
      </c>
      <c r="BI163" s="95">
        <f t="shared" si="42"/>
        <v>0.67078640000000012</v>
      </c>
    </row>
    <row r="164" spans="1:61" x14ac:dyDescent="0.25">
      <c r="A164">
        <v>163</v>
      </c>
      <c r="B164" s="2">
        <v>0.57923199999999997</v>
      </c>
      <c r="C164" s="3">
        <v>0.64606699999999995</v>
      </c>
      <c r="D164" s="2">
        <v>0.53773400000000005</v>
      </c>
      <c r="E164" s="3">
        <v>0.63483100000000003</v>
      </c>
      <c r="F164" s="2">
        <v>0.537022</v>
      </c>
      <c r="G164" s="3">
        <v>0.64606699999999995</v>
      </c>
      <c r="H164" s="2">
        <v>0.55715400000000004</v>
      </c>
      <c r="I164" s="3">
        <v>0.63483100000000003</v>
      </c>
      <c r="J164" s="2">
        <v>0.55172299999999996</v>
      </c>
      <c r="K164" s="3">
        <v>0.64044900000000005</v>
      </c>
      <c r="L164" s="6">
        <f t="shared" si="43"/>
        <v>0.55257299999999998</v>
      </c>
      <c r="M164" s="6">
        <f t="shared" si="44"/>
        <v>0.64044900000000005</v>
      </c>
      <c r="N164" s="99">
        <v>0.57425099999999996</v>
      </c>
      <c r="O164" s="100">
        <v>0.63483100000000003</v>
      </c>
      <c r="P164" s="99">
        <v>0.537022</v>
      </c>
      <c r="Q164" s="100">
        <v>0.65168499999999996</v>
      </c>
      <c r="R164" s="99">
        <v>0.554064</v>
      </c>
      <c r="S164" s="100">
        <v>0.63483100000000003</v>
      </c>
      <c r="T164" s="99">
        <v>0.57797799999999999</v>
      </c>
      <c r="U164" s="100">
        <v>0.64044900000000005</v>
      </c>
      <c r="V164" s="99">
        <v>0.54825800000000002</v>
      </c>
      <c r="W164" s="100">
        <v>0.62359600000000004</v>
      </c>
      <c r="X164" s="7">
        <f t="shared" si="45"/>
        <v>0.55831459999999999</v>
      </c>
      <c r="Y164" s="7">
        <f t="shared" si="46"/>
        <v>0.63707840000000004</v>
      </c>
      <c r="Z164" s="26">
        <v>0.57134799999999997</v>
      </c>
      <c r="AA164" s="27">
        <v>0.64044900000000005</v>
      </c>
      <c r="AB164" s="26">
        <v>0.54076800000000003</v>
      </c>
      <c r="AC164" s="27">
        <v>0.62359600000000004</v>
      </c>
      <c r="AD164" s="26">
        <v>0.55273399999999995</v>
      </c>
      <c r="AE164" s="27">
        <v>0.64606699999999995</v>
      </c>
      <c r="AF164" s="26">
        <v>0.60059899999999999</v>
      </c>
      <c r="AG164" s="27">
        <v>0.67977500000000002</v>
      </c>
      <c r="AH164" s="26">
        <v>0.53917599999999999</v>
      </c>
      <c r="AI164" s="27">
        <v>0.64044900000000005</v>
      </c>
      <c r="AJ164" s="8">
        <f t="shared" si="47"/>
        <v>0.5609249999999999</v>
      </c>
      <c r="AK164" s="8">
        <f t="shared" si="48"/>
        <v>0.64606720000000006</v>
      </c>
      <c r="AL164" s="30">
        <v>0.57739700000000005</v>
      </c>
      <c r="AM164" s="31">
        <v>0.65168499999999996</v>
      </c>
      <c r="AN164" s="30">
        <v>0.54322099999999995</v>
      </c>
      <c r="AO164" s="31">
        <v>0.62921300000000002</v>
      </c>
      <c r="AP164" s="30">
        <v>0.63307100000000005</v>
      </c>
      <c r="AQ164" s="31">
        <v>0.69101100000000004</v>
      </c>
      <c r="AR164" s="30">
        <v>0.53301500000000002</v>
      </c>
      <c r="AS164" s="31">
        <v>0.62921300000000002</v>
      </c>
      <c r="AT164" s="30">
        <v>0.55668499999999999</v>
      </c>
      <c r="AU164" s="31">
        <v>0.63483100000000003</v>
      </c>
      <c r="AV164" s="9">
        <f t="shared" si="49"/>
        <v>0.56867780000000001</v>
      </c>
      <c r="AW164" s="103">
        <f t="shared" si="50"/>
        <v>0.64719060000000006</v>
      </c>
      <c r="AX164" s="106">
        <v>0.547678</v>
      </c>
      <c r="AY164" s="107">
        <v>0.65730299999999997</v>
      </c>
      <c r="AZ164" s="106">
        <v>0.64949400000000002</v>
      </c>
      <c r="BA164" s="109">
        <v>0.73033700000000001</v>
      </c>
      <c r="BB164" s="106">
        <v>0.54659199999999997</v>
      </c>
      <c r="BC164" s="107">
        <v>0.62359600000000004</v>
      </c>
      <c r="BD164" s="106">
        <v>0.59906400000000004</v>
      </c>
      <c r="BE164" s="107">
        <v>0.69101100000000004</v>
      </c>
      <c r="BF164" s="98">
        <v>0.56777200000000005</v>
      </c>
      <c r="BG164" s="98">
        <v>0.65168499999999996</v>
      </c>
      <c r="BH164" s="111">
        <f t="shared" si="42"/>
        <v>0.58211999999999997</v>
      </c>
      <c r="BI164" s="95">
        <f t="shared" si="42"/>
        <v>0.67078640000000012</v>
      </c>
    </row>
    <row r="165" spans="1:61" x14ac:dyDescent="0.25">
      <c r="A165">
        <v>164</v>
      </c>
      <c r="B165" s="2">
        <v>0.58011199999999996</v>
      </c>
      <c r="C165" s="3">
        <v>0.64606699999999995</v>
      </c>
      <c r="D165" s="2">
        <v>0.53730299999999998</v>
      </c>
      <c r="E165" s="3">
        <v>0.63483100000000003</v>
      </c>
      <c r="F165" s="2">
        <v>0.53801500000000002</v>
      </c>
      <c r="G165" s="3">
        <v>0.64606699999999995</v>
      </c>
      <c r="H165" s="2">
        <v>0.55623599999999995</v>
      </c>
      <c r="I165" s="3">
        <v>0.63483100000000003</v>
      </c>
      <c r="J165" s="2">
        <v>0.55202200000000001</v>
      </c>
      <c r="K165" s="3">
        <v>0.64044900000000005</v>
      </c>
      <c r="L165" s="6">
        <f t="shared" si="43"/>
        <v>0.55273760000000005</v>
      </c>
      <c r="M165" s="6">
        <f t="shared" si="44"/>
        <v>0.64044900000000005</v>
      </c>
      <c r="N165" s="99">
        <v>0.57363299999999995</v>
      </c>
      <c r="O165" s="100">
        <v>0.63483100000000003</v>
      </c>
      <c r="P165" s="99">
        <v>0.53715400000000002</v>
      </c>
      <c r="Q165" s="100">
        <v>0.65168499999999996</v>
      </c>
      <c r="R165" s="99">
        <v>0.55297799999999997</v>
      </c>
      <c r="S165" s="100">
        <v>0.63483100000000003</v>
      </c>
      <c r="T165" s="99">
        <v>0.57844600000000002</v>
      </c>
      <c r="U165" s="100">
        <v>0.64044900000000005</v>
      </c>
      <c r="V165" s="99">
        <v>0.54876400000000003</v>
      </c>
      <c r="W165" s="100">
        <v>0.62359600000000004</v>
      </c>
      <c r="X165" s="7">
        <f t="shared" si="45"/>
        <v>0.55819500000000011</v>
      </c>
      <c r="Y165" s="7">
        <f t="shared" si="46"/>
        <v>0.63707840000000004</v>
      </c>
      <c r="Z165" s="26">
        <v>0.57318400000000003</v>
      </c>
      <c r="AA165" s="27">
        <v>0.64044900000000005</v>
      </c>
      <c r="AB165" s="26">
        <v>0.53996299999999997</v>
      </c>
      <c r="AC165" s="27">
        <v>0.62359600000000004</v>
      </c>
      <c r="AD165" s="26">
        <v>0.55400700000000003</v>
      </c>
      <c r="AE165" s="27">
        <v>0.64606699999999995</v>
      </c>
      <c r="AF165" s="26">
        <v>0.59945700000000002</v>
      </c>
      <c r="AG165" s="27">
        <v>0.67977500000000002</v>
      </c>
      <c r="AH165" s="26">
        <v>0.54080499999999998</v>
      </c>
      <c r="AI165" s="27">
        <v>0.64044900000000005</v>
      </c>
      <c r="AJ165" s="8">
        <f t="shared" si="47"/>
        <v>0.56148319999999996</v>
      </c>
      <c r="AK165" s="8">
        <f t="shared" si="48"/>
        <v>0.64606720000000006</v>
      </c>
      <c r="AL165" s="30">
        <v>0.57689100000000004</v>
      </c>
      <c r="AM165" s="31">
        <v>0.65168499999999996</v>
      </c>
      <c r="AN165" s="30">
        <v>0.54374500000000003</v>
      </c>
      <c r="AO165" s="31">
        <v>0.62921300000000002</v>
      </c>
      <c r="AP165" s="30">
        <v>0.63102999999999998</v>
      </c>
      <c r="AQ165" s="31">
        <v>0.69101100000000004</v>
      </c>
      <c r="AR165" s="30">
        <v>0.53705999999999998</v>
      </c>
      <c r="AS165" s="31">
        <v>0.62921300000000002</v>
      </c>
      <c r="AT165" s="30">
        <v>0.55691000000000002</v>
      </c>
      <c r="AU165" s="31">
        <v>0.63483100000000003</v>
      </c>
      <c r="AV165" s="9">
        <f t="shared" si="49"/>
        <v>0.56912719999999994</v>
      </c>
      <c r="AW165" s="103">
        <f t="shared" si="50"/>
        <v>0.64719060000000006</v>
      </c>
      <c r="AX165" s="106">
        <v>0.55001900000000004</v>
      </c>
      <c r="AY165" s="107">
        <v>0.65730299999999997</v>
      </c>
      <c r="AZ165" s="106">
        <v>0.64807099999999995</v>
      </c>
      <c r="BA165" s="109">
        <v>0.73033700000000001</v>
      </c>
      <c r="BB165" s="106">
        <v>0.54765900000000001</v>
      </c>
      <c r="BC165" s="107">
        <v>0.62359600000000004</v>
      </c>
      <c r="BD165" s="106">
        <v>0.60005600000000003</v>
      </c>
      <c r="BE165" s="107">
        <v>0.69101100000000004</v>
      </c>
      <c r="BF165" s="98">
        <v>0.56878300000000004</v>
      </c>
      <c r="BG165" s="98">
        <v>0.65168499999999996</v>
      </c>
      <c r="BH165" s="111">
        <f t="shared" si="42"/>
        <v>0.58291760000000004</v>
      </c>
      <c r="BI165" s="95">
        <f t="shared" si="42"/>
        <v>0.67078640000000012</v>
      </c>
    </row>
    <row r="166" spans="1:61" x14ac:dyDescent="0.25">
      <c r="A166">
        <v>165</v>
      </c>
      <c r="B166" s="2">
        <v>0.58011199999999996</v>
      </c>
      <c r="C166" s="3">
        <v>0.64606699999999995</v>
      </c>
      <c r="D166" s="2">
        <v>0.53700400000000004</v>
      </c>
      <c r="E166" s="3">
        <v>0.63483100000000003</v>
      </c>
      <c r="F166" s="2">
        <v>0.53612400000000004</v>
      </c>
      <c r="G166" s="3">
        <v>0.64606699999999995</v>
      </c>
      <c r="H166" s="2">
        <v>0.55606699999999998</v>
      </c>
      <c r="I166" s="3">
        <v>0.63483100000000003</v>
      </c>
      <c r="J166" s="2">
        <v>0.55121699999999996</v>
      </c>
      <c r="K166" s="3">
        <v>0.64044900000000005</v>
      </c>
      <c r="L166" s="6">
        <f t="shared" si="43"/>
        <v>0.55210479999999995</v>
      </c>
      <c r="M166" s="6">
        <f t="shared" si="44"/>
        <v>0.64044900000000005</v>
      </c>
      <c r="N166" s="99">
        <v>0.57299599999999995</v>
      </c>
      <c r="O166" s="100">
        <v>0.63483100000000003</v>
      </c>
      <c r="P166" s="99">
        <v>0.53737800000000002</v>
      </c>
      <c r="Q166" s="100">
        <v>0.65168499999999996</v>
      </c>
      <c r="R166" s="99">
        <v>0.55293999999999999</v>
      </c>
      <c r="S166" s="100">
        <v>0.63483100000000003</v>
      </c>
      <c r="T166" s="99">
        <v>0.57704100000000003</v>
      </c>
      <c r="U166" s="100">
        <v>0.64044900000000005</v>
      </c>
      <c r="V166" s="99">
        <v>0.54921299999999995</v>
      </c>
      <c r="W166" s="100">
        <v>0.62359600000000004</v>
      </c>
      <c r="X166" s="7">
        <f t="shared" si="45"/>
        <v>0.55791360000000001</v>
      </c>
      <c r="Y166" s="7">
        <f t="shared" si="46"/>
        <v>0.63707840000000004</v>
      </c>
      <c r="Z166" s="26">
        <v>0.57160999999999995</v>
      </c>
      <c r="AA166" s="27">
        <v>0.64044900000000005</v>
      </c>
      <c r="AB166" s="26">
        <v>0.53932599999999997</v>
      </c>
      <c r="AC166" s="27">
        <v>0.62359600000000004</v>
      </c>
      <c r="AD166" s="26">
        <v>0.55155399999999999</v>
      </c>
      <c r="AE166" s="27">
        <v>0.64606699999999995</v>
      </c>
      <c r="AF166" s="26">
        <v>0.59904500000000005</v>
      </c>
      <c r="AG166" s="27">
        <v>0.67977500000000002</v>
      </c>
      <c r="AH166" s="26">
        <v>0.5403</v>
      </c>
      <c r="AI166" s="27">
        <v>0.64044900000000005</v>
      </c>
      <c r="AJ166" s="8">
        <f t="shared" si="47"/>
        <v>0.56036700000000006</v>
      </c>
      <c r="AK166" s="8">
        <f t="shared" si="48"/>
        <v>0.64606720000000006</v>
      </c>
      <c r="AL166" s="30">
        <v>0.576461</v>
      </c>
      <c r="AM166" s="31">
        <v>0.65168499999999996</v>
      </c>
      <c r="AN166" s="30">
        <v>0.54451300000000002</v>
      </c>
      <c r="AO166" s="31">
        <v>0.62921300000000002</v>
      </c>
      <c r="AP166" s="30">
        <v>0.63310900000000003</v>
      </c>
      <c r="AQ166" s="31">
        <v>0.69101100000000004</v>
      </c>
      <c r="AR166" s="30">
        <v>0.536049</v>
      </c>
      <c r="AS166" s="31">
        <v>0.62921300000000002</v>
      </c>
      <c r="AT166" s="30">
        <v>0.556311</v>
      </c>
      <c r="AU166" s="31">
        <v>0.63483100000000003</v>
      </c>
      <c r="AV166" s="9">
        <f t="shared" si="49"/>
        <v>0.56928859999999992</v>
      </c>
      <c r="AW166" s="103">
        <f t="shared" si="50"/>
        <v>0.64719060000000006</v>
      </c>
      <c r="AX166" s="106">
        <v>0.54891400000000001</v>
      </c>
      <c r="AY166" s="107">
        <v>0.65730299999999997</v>
      </c>
      <c r="AZ166" s="106">
        <v>0.64895099999999994</v>
      </c>
      <c r="BA166" s="109">
        <v>0.73033700000000001</v>
      </c>
      <c r="BB166" s="106">
        <v>0.54569299999999998</v>
      </c>
      <c r="BC166" s="107">
        <v>0.62359600000000004</v>
      </c>
      <c r="BD166" s="106">
        <v>0.59870800000000002</v>
      </c>
      <c r="BE166" s="107">
        <v>0.69101100000000004</v>
      </c>
      <c r="BF166" s="98">
        <v>0.56874499999999995</v>
      </c>
      <c r="BG166" s="98">
        <v>0.65168499999999996</v>
      </c>
      <c r="BH166" s="111">
        <f t="shared" si="42"/>
        <v>0.5822022</v>
      </c>
      <c r="BI166" s="95">
        <f t="shared" si="42"/>
        <v>0.67078640000000012</v>
      </c>
    </row>
    <row r="167" spans="1:61" x14ac:dyDescent="0.25">
      <c r="A167">
        <v>166</v>
      </c>
      <c r="B167" s="2">
        <v>0.58026200000000006</v>
      </c>
      <c r="C167" s="3">
        <v>0.64606699999999995</v>
      </c>
      <c r="D167" s="2">
        <v>0.53752800000000001</v>
      </c>
      <c r="E167" s="3">
        <v>0.63483100000000003</v>
      </c>
      <c r="F167" s="2">
        <v>0.53801500000000002</v>
      </c>
      <c r="G167" s="3">
        <v>0.64606699999999995</v>
      </c>
      <c r="H167" s="2">
        <v>0.55683499999999997</v>
      </c>
      <c r="I167" s="3">
        <v>0.63483100000000003</v>
      </c>
      <c r="J167" s="2">
        <v>0.55174199999999995</v>
      </c>
      <c r="K167" s="3">
        <v>0.64044900000000005</v>
      </c>
      <c r="L167" s="6">
        <f t="shared" si="43"/>
        <v>0.55287639999999993</v>
      </c>
      <c r="M167" s="6">
        <f t="shared" si="44"/>
        <v>0.64044900000000005</v>
      </c>
      <c r="N167" s="99">
        <v>0.57396999999999998</v>
      </c>
      <c r="O167" s="100">
        <v>0.63483100000000003</v>
      </c>
      <c r="P167" s="99">
        <v>0.53795899999999996</v>
      </c>
      <c r="Q167" s="100">
        <v>0.65168499999999996</v>
      </c>
      <c r="R167" s="99">
        <v>0.55243399999999998</v>
      </c>
      <c r="S167" s="100">
        <v>0.63483100000000003</v>
      </c>
      <c r="T167" s="99">
        <v>0.57808999999999999</v>
      </c>
      <c r="U167" s="100">
        <v>0.64044900000000005</v>
      </c>
      <c r="V167" s="99">
        <v>0.54797799999999997</v>
      </c>
      <c r="W167" s="100">
        <v>0.62359600000000004</v>
      </c>
      <c r="X167" s="7">
        <f t="shared" si="45"/>
        <v>0.55808619999999998</v>
      </c>
      <c r="Y167" s="7">
        <f t="shared" si="46"/>
        <v>0.63707840000000004</v>
      </c>
      <c r="Z167" s="26">
        <v>0.57103000000000004</v>
      </c>
      <c r="AA167" s="27">
        <v>0.64044900000000005</v>
      </c>
      <c r="AB167" s="26">
        <v>0.54176000000000002</v>
      </c>
      <c r="AC167" s="27">
        <v>0.62359600000000004</v>
      </c>
      <c r="AD167" s="26">
        <v>0.55314600000000003</v>
      </c>
      <c r="AE167" s="27">
        <v>0.64606699999999995</v>
      </c>
      <c r="AF167" s="26">
        <v>0.599831</v>
      </c>
      <c r="AG167" s="27">
        <v>0.67977500000000002</v>
      </c>
      <c r="AH167" s="26">
        <v>0.539551</v>
      </c>
      <c r="AI167" s="27">
        <v>0.64044900000000005</v>
      </c>
      <c r="AJ167" s="8">
        <f t="shared" si="47"/>
        <v>0.5610636</v>
      </c>
      <c r="AK167" s="8">
        <f t="shared" si="48"/>
        <v>0.64606720000000006</v>
      </c>
      <c r="AL167" s="30">
        <v>0.57702200000000003</v>
      </c>
      <c r="AM167" s="31">
        <v>0.65168499999999996</v>
      </c>
      <c r="AN167" s="30">
        <v>0.54556199999999999</v>
      </c>
      <c r="AO167" s="31">
        <v>0.62921300000000002</v>
      </c>
      <c r="AP167" s="30">
        <v>0.63232200000000005</v>
      </c>
      <c r="AQ167" s="31">
        <v>0.69101100000000004</v>
      </c>
      <c r="AR167" s="30">
        <v>0.53516900000000001</v>
      </c>
      <c r="AS167" s="31">
        <v>0.62921300000000002</v>
      </c>
      <c r="AT167" s="30">
        <v>0.55597399999999997</v>
      </c>
      <c r="AU167" s="31">
        <v>0.63483100000000003</v>
      </c>
      <c r="AV167" s="9">
        <f t="shared" si="49"/>
        <v>0.56920979999999999</v>
      </c>
      <c r="AW167" s="103">
        <f t="shared" si="50"/>
        <v>0.64719060000000006</v>
      </c>
      <c r="AX167" s="106">
        <v>0.54852100000000004</v>
      </c>
      <c r="AY167" s="107">
        <v>0.65730299999999997</v>
      </c>
      <c r="AZ167" s="106">
        <v>0.64793999999999996</v>
      </c>
      <c r="BA167" s="109">
        <v>0.73033700000000001</v>
      </c>
      <c r="BB167" s="106">
        <v>0.54737800000000003</v>
      </c>
      <c r="BC167" s="107">
        <v>0.62359600000000004</v>
      </c>
      <c r="BD167" s="106">
        <v>0.60041199999999995</v>
      </c>
      <c r="BE167" s="107">
        <v>0.69101100000000004</v>
      </c>
      <c r="BF167" s="98">
        <v>0.56896999999999998</v>
      </c>
      <c r="BG167" s="98">
        <v>0.65168499999999996</v>
      </c>
      <c r="BH167" s="111">
        <f t="shared" si="42"/>
        <v>0.58264420000000006</v>
      </c>
      <c r="BI167" s="95">
        <f t="shared" si="42"/>
        <v>0.67078640000000012</v>
      </c>
    </row>
    <row r="168" spans="1:61" x14ac:dyDescent="0.25">
      <c r="A168">
        <v>167</v>
      </c>
      <c r="B168" s="2">
        <v>0.580206</v>
      </c>
      <c r="C168" s="3">
        <v>0.64606699999999995</v>
      </c>
      <c r="D168" s="2">
        <v>0.53747199999999995</v>
      </c>
      <c r="E168" s="3">
        <v>0.63483100000000003</v>
      </c>
      <c r="F168" s="2">
        <v>0.53839000000000004</v>
      </c>
      <c r="G168" s="3">
        <v>0.64606699999999995</v>
      </c>
      <c r="H168" s="2">
        <v>0.55644199999999999</v>
      </c>
      <c r="I168" s="3">
        <v>0.63483100000000003</v>
      </c>
      <c r="J168" s="2">
        <v>0.55252800000000002</v>
      </c>
      <c r="K168" s="3">
        <v>0.64044900000000005</v>
      </c>
      <c r="L168" s="6">
        <f t="shared" si="43"/>
        <v>0.55300760000000004</v>
      </c>
      <c r="M168" s="6">
        <f t="shared" si="44"/>
        <v>0.64044900000000005</v>
      </c>
      <c r="N168" s="99">
        <v>0.57342700000000002</v>
      </c>
      <c r="O168" s="100">
        <v>0.63483100000000003</v>
      </c>
      <c r="P168" s="99">
        <v>0.53756599999999999</v>
      </c>
      <c r="Q168" s="100">
        <v>0.65168499999999996</v>
      </c>
      <c r="R168" s="99">
        <v>0.55368899999999999</v>
      </c>
      <c r="S168" s="100">
        <v>0.63483100000000003</v>
      </c>
      <c r="T168" s="99">
        <v>0.57919500000000002</v>
      </c>
      <c r="U168" s="100">
        <v>0.64044900000000005</v>
      </c>
      <c r="V168" s="99">
        <v>0.54945699999999997</v>
      </c>
      <c r="W168" s="100">
        <v>0.62359600000000004</v>
      </c>
      <c r="X168" s="7">
        <f t="shared" si="45"/>
        <v>0.55866679999999991</v>
      </c>
      <c r="Y168" s="7">
        <f t="shared" si="46"/>
        <v>0.63707840000000004</v>
      </c>
      <c r="Z168" s="26">
        <v>0.56966300000000003</v>
      </c>
      <c r="AA168" s="27">
        <v>0.64044900000000005</v>
      </c>
      <c r="AB168" s="26">
        <v>0.540412</v>
      </c>
      <c r="AC168" s="27">
        <v>0.62359600000000004</v>
      </c>
      <c r="AD168" s="26">
        <v>0.55228500000000003</v>
      </c>
      <c r="AE168" s="27">
        <v>0.64606699999999995</v>
      </c>
      <c r="AF168" s="26">
        <v>0.60020600000000002</v>
      </c>
      <c r="AG168" s="27">
        <v>0.67977500000000002</v>
      </c>
      <c r="AH168" s="26">
        <v>0.53962500000000002</v>
      </c>
      <c r="AI168" s="27">
        <v>0.64044900000000005</v>
      </c>
      <c r="AJ168" s="8">
        <f t="shared" si="47"/>
        <v>0.5604382</v>
      </c>
      <c r="AK168" s="8">
        <f t="shared" si="48"/>
        <v>0.64606720000000006</v>
      </c>
      <c r="AL168" s="30">
        <v>0.57563699999999995</v>
      </c>
      <c r="AM168" s="31">
        <v>0.65168499999999996</v>
      </c>
      <c r="AN168" s="30">
        <v>0.54381999999999997</v>
      </c>
      <c r="AO168" s="31">
        <v>0.62921300000000002</v>
      </c>
      <c r="AP168" s="30">
        <v>0.63456900000000005</v>
      </c>
      <c r="AQ168" s="31">
        <v>0.69101100000000004</v>
      </c>
      <c r="AR168" s="30">
        <v>0.53705999999999998</v>
      </c>
      <c r="AS168" s="31">
        <v>0.62921300000000002</v>
      </c>
      <c r="AT168" s="30">
        <v>0.555562</v>
      </c>
      <c r="AU168" s="31">
        <v>0.63483100000000003</v>
      </c>
      <c r="AV168" s="9">
        <f t="shared" si="49"/>
        <v>0.56932959999999999</v>
      </c>
      <c r="AW168" s="103">
        <f t="shared" si="50"/>
        <v>0.64719060000000006</v>
      </c>
      <c r="AX168" s="106">
        <v>0.54760299999999995</v>
      </c>
      <c r="AY168" s="107">
        <v>0.65730299999999997</v>
      </c>
      <c r="AZ168" s="106">
        <v>0.65050600000000003</v>
      </c>
      <c r="BA168" s="109">
        <v>0.73033700000000001</v>
      </c>
      <c r="BB168" s="106">
        <v>0.54792099999999999</v>
      </c>
      <c r="BC168" s="107">
        <v>0.62359600000000004</v>
      </c>
      <c r="BD168" s="106">
        <v>0.60009400000000002</v>
      </c>
      <c r="BE168" s="107">
        <v>0.69101100000000004</v>
      </c>
      <c r="BF168" s="98">
        <v>0.56829600000000002</v>
      </c>
      <c r="BG168" s="98">
        <v>0.65168499999999996</v>
      </c>
      <c r="BH168" s="111">
        <f t="shared" si="42"/>
        <v>0.58288400000000007</v>
      </c>
      <c r="BI168" s="95">
        <f t="shared" si="42"/>
        <v>0.67078640000000012</v>
      </c>
    </row>
    <row r="169" spans="1:61" x14ac:dyDescent="0.25">
      <c r="A169">
        <v>168</v>
      </c>
      <c r="B169" s="2">
        <v>0.57981300000000002</v>
      </c>
      <c r="C169" s="3">
        <v>0.65168499999999996</v>
      </c>
      <c r="D169" s="2">
        <v>0.53683499999999995</v>
      </c>
      <c r="E169" s="3">
        <v>0.63483100000000003</v>
      </c>
      <c r="F169" s="2">
        <v>0.53764000000000001</v>
      </c>
      <c r="G169" s="3">
        <v>0.64606699999999995</v>
      </c>
      <c r="H169" s="2">
        <v>0.55777200000000005</v>
      </c>
      <c r="I169" s="3">
        <v>0.63483100000000003</v>
      </c>
      <c r="J169" s="2">
        <v>0.55189100000000002</v>
      </c>
      <c r="K169" s="3">
        <v>0.64044900000000005</v>
      </c>
      <c r="L169" s="6">
        <f t="shared" si="43"/>
        <v>0.55279020000000001</v>
      </c>
      <c r="M169" s="6">
        <f t="shared" si="44"/>
        <v>0.64157259999999994</v>
      </c>
      <c r="N169" s="99">
        <v>0.57279000000000002</v>
      </c>
      <c r="O169" s="100">
        <v>0.63483100000000003</v>
      </c>
      <c r="P169" s="99">
        <v>0.53659199999999996</v>
      </c>
      <c r="Q169" s="100">
        <v>0.65168499999999996</v>
      </c>
      <c r="R169" s="99">
        <v>0.55402600000000002</v>
      </c>
      <c r="S169" s="100">
        <v>0.63483100000000003</v>
      </c>
      <c r="T169" s="99">
        <v>0.578071</v>
      </c>
      <c r="U169" s="100">
        <v>0.64044900000000005</v>
      </c>
      <c r="V169" s="99">
        <v>0.54691000000000001</v>
      </c>
      <c r="W169" s="100">
        <v>0.62359600000000004</v>
      </c>
      <c r="X169" s="7">
        <f t="shared" si="45"/>
        <v>0.5576778</v>
      </c>
      <c r="Y169" s="7">
        <f t="shared" si="46"/>
        <v>0.63707840000000004</v>
      </c>
      <c r="Z169" s="26">
        <v>0.57196599999999997</v>
      </c>
      <c r="AA169" s="27">
        <v>0.64044900000000005</v>
      </c>
      <c r="AB169" s="26">
        <v>0.53852100000000003</v>
      </c>
      <c r="AC169" s="27">
        <v>0.62359600000000004</v>
      </c>
      <c r="AD169" s="26">
        <v>0.55460699999999996</v>
      </c>
      <c r="AE169" s="27">
        <v>0.64606699999999995</v>
      </c>
      <c r="AF169" s="26">
        <v>0.60058100000000003</v>
      </c>
      <c r="AG169" s="27">
        <v>0.67977500000000002</v>
      </c>
      <c r="AH169" s="26">
        <v>0.539157</v>
      </c>
      <c r="AI169" s="27">
        <v>0.64044900000000005</v>
      </c>
      <c r="AJ169" s="8">
        <f t="shared" si="47"/>
        <v>0.56096639999999998</v>
      </c>
      <c r="AK169" s="8">
        <f t="shared" si="48"/>
        <v>0.64606720000000006</v>
      </c>
      <c r="AL169" s="30">
        <v>0.575712</v>
      </c>
      <c r="AM169" s="31">
        <v>0.65168499999999996</v>
      </c>
      <c r="AN169" s="30">
        <v>0.54421299999999995</v>
      </c>
      <c r="AO169" s="31">
        <v>0.62921300000000002</v>
      </c>
      <c r="AP169" s="30">
        <v>0.63586100000000001</v>
      </c>
      <c r="AQ169" s="31">
        <v>0.69101100000000004</v>
      </c>
      <c r="AR169" s="30">
        <v>0.53436300000000003</v>
      </c>
      <c r="AS169" s="31">
        <v>0.62921300000000002</v>
      </c>
      <c r="AT169" s="30">
        <v>0.55670399999999998</v>
      </c>
      <c r="AU169" s="31">
        <v>0.63483100000000003</v>
      </c>
      <c r="AV169" s="9">
        <f t="shared" si="49"/>
        <v>0.56937059999999995</v>
      </c>
      <c r="AW169" s="103">
        <f t="shared" si="50"/>
        <v>0.64719060000000006</v>
      </c>
      <c r="AX169" s="106">
        <v>0.54773400000000005</v>
      </c>
      <c r="AY169" s="107">
        <v>0.65730299999999997</v>
      </c>
      <c r="AZ169" s="106">
        <v>0.64840799999999998</v>
      </c>
      <c r="BA169" s="109">
        <v>0.73033700000000001</v>
      </c>
      <c r="BB169" s="106">
        <v>0.54797799999999997</v>
      </c>
      <c r="BC169" s="107">
        <v>0.62359600000000004</v>
      </c>
      <c r="BD169" s="106">
        <v>0.60044900000000001</v>
      </c>
      <c r="BE169" s="107">
        <v>0.69101100000000004</v>
      </c>
      <c r="BF169" s="98">
        <v>0.56683499999999998</v>
      </c>
      <c r="BG169" s="98">
        <v>0.65168499999999996</v>
      </c>
      <c r="BH169" s="111">
        <f t="shared" si="42"/>
        <v>0.58228080000000004</v>
      </c>
      <c r="BI169" s="95">
        <f t="shared" si="42"/>
        <v>0.67078640000000012</v>
      </c>
    </row>
    <row r="170" spans="1:61" x14ac:dyDescent="0.25">
      <c r="A170">
        <v>169</v>
      </c>
      <c r="B170" s="2">
        <v>0.58116100000000004</v>
      </c>
      <c r="C170" s="3">
        <v>0.65168499999999996</v>
      </c>
      <c r="D170" s="2">
        <v>0.53790300000000002</v>
      </c>
      <c r="E170" s="3">
        <v>0.63483100000000003</v>
      </c>
      <c r="F170" s="2">
        <v>0.53674200000000005</v>
      </c>
      <c r="G170" s="3">
        <v>0.64606699999999995</v>
      </c>
      <c r="H170" s="2">
        <v>0.55603000000000002</v>
      </c>
      <c r="I170" s="3">
        <v>0.63483100000000003</v>
      </c>
      <c r="J170" s="2">
        <v>0.55155399999999999</v>
      </c>
      <c r="K170" s="3">
        <v>0.64044900000000005</v>
      </c>
      <c r="L170" s="6">
        <f t="shared" si="43"/>
        <v>0.552678</v>
      </c>
      <c r="M170" s="6">
        <f t="shared" si="44"/>
        <v>0.64157259999999994</v>
      </c>
      <c r="N170" s="99">
        <v>0.574569</v>
      </c>
      <c r="O170" s="100">
        <v>0.63483100000000003</v>
      </c>
      <c r="P170" s="99">
        <v>0.53724700000000003</v>
      </c>
      <c r="Q170" s="100">
        <v>0.65168499999999996</v>
      </c>
      <c r="R170" s="99">
        <v>0.55241600000000002</v>
      </c>
      <c r="S170" s="100">
        <v>0.63483100000000003</v>
      </c>
      <c r="T170" s="99">
        <v>0.57687299999999997</v>
      </c>
      <c r="U170" s="100">
        <v>0.64044900000000005</v>
      </c>
      <c r="V170" s="99">
        <v>0.549064</v>
      </c>
      <c r="W170" s="100">
        <v>0.62359600000000004</v>
      </c>
      <c r="X170" s="7">
        <f t="shared" si="45"/>
        <v>0.55803380000000002</v>
      </c>
      <c r="Y170" s="7">
        <f t="shared" si="46"/>
        <v>0.63707840000000004</v>
      </c>
      <c r="Z170" s="26">
        <v>0.57119900000000001</v>
      </c>
      <c r="AA170" s="27">
        <v>0.64044900000000005</v>
      </c>
      <c r="AB170" s="26">
        <v>0.541049</v>
      </c>
      <c r="AC170" s="27">
        <v>0.62359600000000004</v>
      </c>
      <c r="AD170" s="26">
        <v>0.55438200000000004</v>
      </c>
      <c r="AE170" s="27">
        <v>0.64606699999999995</v>
      </c>
      <c r="AF170" s="26">
        <v>0.60024299999999997</v>
      </c>
      <c r="AG170" s="27">
        <v>0.67977500000000002</v>
      </c>
      <c r="AH170" s="26">
        <v>0.53943799999999997</v>
      </c>
      <c r="AI170" s="27">
        <v>0.64044900000000005</v>
      </c>
      <c r="AJ170" s="8">
        <f t="shared" si="47"/>
        <v>0.56126220000000004</v>
      </c>
      <c r="AK170" s="8">
        <f t="shared" si="48"/>
        <v>0.64606720000000006</v>
      </c>
      <c r="AL170" s="30">
        <v>0.57735999999999998</v>
      </c>
      <c r="AM170" s="31">
        <v>0.65168499999999996</v>
      </c>
      <c r="AN170" s="30">
        <v>0.54333299999999995</v>
      </c>
      <c r="AO170" s="31">
        <v>0.62921300000000002</v>
      </c>
      <c r="AP170" s="30">
        <v>0.63668499999999995</v>
      </c>
      <c r="AQ170" s="31">
        <v>0.69101100000000004</v>
      </c>
      <c r="AR170" s="30">
        <v>0.53629199999999999</v>
      </c>
      <c r="AS170" s="31">
        <v>0.62921300000000002</v>
      </c>
      <c r="AT170" s="30">
        <v>0.556199</v>
      </c>
      <c r="AU170" s="31">
        <v>0.63483100000000003</v>
      </c>
      <c r="AV170" s="9">
        <f t="shared" si="49"/>
        <v>0.56997379999999986</v>
      </c>
      <c r="AW170" s="103">
        <f t="shared" si="50"/>
        <v>0.64719060000000006</v>
      </c>
      <c r="AX170" s="106">
        <v>0.55024300000000004</v>
      </c>
      <c r="AY170" s="107">
        <v>0.65730299999999997</v>
      </c>
      <c r="AZ170" s="106">
        <v>0.64925100000000002</v>
      </c>
      <c r="BA170" s="109">
        <v>0.73033700000000001</v>
      </c>
      <c r="BB170" s="106">
        <v>0.54691000000000001</v>
      </c>
      <c r="BC170" s="107">
        <v>0.62359600000000004</v>
      </c>
      <c r="BD170" s="106">
        <v>0.60033700000000001</v>
      </c>
      <c r="BE170" s="107">
        <v>0.69101100000000004</v>
      </c>
      <c r="BF170" s="98">
        <v>0.56975699999999996</v>
      </c>
      <c r="BG170" s="98">
        <v>0.65168499999999996</v>
      </c>
      <c r="BH170" s="111">
        <f t="shared" si="42"/>
        <v>0.58329960000000003</v>
      </c>
      <c r="BI170" s="95">
        <f t="shared" si="42"/>
        <v>0.67078640000000012</v>
      </c>
    </row>
    <row r="171" spans="1:61" x14ac:dyDescent="0.25">
      <c r="A171">
        <v>170</v>
      </c>
      <c r="B171" s="2">
        <v>0.58103000000000005</v>
      </c>
      <c r="C171" s="3">
        <v>0.65168499999999996</v>
      </c>
      <c r="D171" s="2">
        <v>0.53647900000000004</v>
      </c>
      <c r="E171" s="3">
        <v>0.63483100000000003</v>
      </c>
      <c r="F171" s="2">
        <v>0.53601100000000002</v>
      </c>
      <c r="G171" s="3">
        <v>0.64606699999999995</v>
      </c>
      <c r="H171" s="2">
        <v>0.55677900000000002</v>
      </c>
      <c r="I171" s="3">
        <v>0.63483100000000003</v>
      </c>
      <c r="J171" s="2">
        <v>0.55230299999999999</v>
      </c>
      <c r="K171" s="3">
        <v>0.64044900000000005</v>
      </c>
      <c r="L171" s="6">
        <f t="shared" si="43"/>
        <v>0.55252040000000002</v>
      </c>
      <c r="M171" s="6">
        <f t="shared" si="44"/>
        <v>0.64157259999999994</v>
      </c>
      <c r="N171" s="99">
        <v>0.57333299999999998</v>
      </c>
      <c r="O171" s="100">
        <v>0.63483100000000003</v>
      </c>
      <c r="P171" s="99">
        <v>0.53677900000000001</v>
      </c>
      <c r="Q171" s="100">
        <v>0.65168499999999996</v>
      </c>
      <c r="R171" s="99">
        <v>0.55275300000000005</v>
      </c>
      <c r="S171" s="100">
        <v>0.63483100000000003</v>
      </c>
      <c r="T171" s="99">
        <v>0.57893300000000003</v>
      </c>
      <c r="U171" s="100">
        <v>0.64044900000000005</v>
      </c>
      <c r="V171" s="99">
        <v>0.54861400000000005</v>
      </c>
      <c r="W171" s="100">
        <v>0.62359600000000004</v>
      </c>
      <c r="X171" s="7">
        <f t="shared" si="45"/>
        <v>0.55808240000000009</v>
      </c>
      <c r="Y171" s="7">
        <f t="shared" si="46"/>
        <v>0.63707840000000004</v>
      </c>
      <c r="Z171" s="26">
        <v>0.57164800000000004</v>
      </c>
      <c r="AA171" s="27">
        <v>0.64044900000000005</v>
      </c>
      <c r="AB171" s="26">
        <v>0.54022499999999996</v>
      </c>
      <c r="AC171" s="27">
        <v>0.62359600000000004</v>
      </c>
      <c r="AD171" s="26">
        <v>0.55310899999999996</v>
      </c>
      <c r="AE171" s="27">
        <v>0.64606699999999995</v>
      </c>
      <c r="AF171" s="26">
        <v>0.59958800000000001</v>
      </c>
      <c r="AG171" s="27">
        <v>0.67977500000000002</v>
      </c>
      <c r="AH171" s="26">
        <v>0.54095499999999996</v>
      </c>
      <c r="AI171" s="27">
        <v>0.64044900000000005</v>
      </c>
      <c r="AJ171" s="8">
        <f t="shared" si="47"/>
        <v>0.56110499999999996</v>
      </c>
      <c r="AK171" s="8">
        <f t="shared" si="48"/>
        <v>0.64606720000000006</v>
      </c>
      <c r="AL171" s="30">
        <v>0.57838999999999996</v>
      </c>
      <c r="AM171" s="31">
        <v>0.65168499999999996</v>
      </c>
      <c r="AN171" s="30">
        <v>0.54297799999999996</v>
      </c>
      <c r="AO171" s="31">
        <v>0.62921300000000002</v>
      </c>
      <c r="AP171" s="30">
        <v>0.63574900000000001</v>
      </c>
      <c r="AQ171" s="31">
        <v>0.69101100000000004</v>
      </c>
      <c r="AR171" s="30">
        <v>0.53425100000000003</v>
      </c>
      <c r="AS171" s="31">
        <v>0.62921300000000002</v>
      </c>
      <c r="AT171" s="30">
        <v>0.55580499999999999</v>
      </c>
      <c r="AU171" s="31">
        <v>0.63483100000000003</v>
      </c>
      <c r="AV171" s="9">
        <f t="shared" si="49"/>
        <v>0.56943460000000001</v>
      </c>
      <c r="AW171" s="103">
        <f t="shared" si="50"/>
        <v>0.64719060000000006</v>
      </c>
      <c r="AX171" s="106">
        <v>0.54990600000000001</v>
      </c>
      <c r="AY171" s="107">
        <v>0.65730299999999997</v>
      </c>
      <c r="AZ171" s="106">
        <v>0.64973800000000004</v>
      </c>
      <c r="BA171" s="109">
        <v>0.73033700000000001</v>
      </c>
      <c r="BB171" s="106">
        <v>0.54711600000000005</v>
      </c>
      <c r="BC171" s="107">
        <v>0.62359600000000004</v>
      </c>
      <c r="BD171" s="106">
        <v>0.60026199999999996</v>
      </c>
      <c r="BE171" s="107">
        <v>0.69101100000000004</v>
      </c>
      <c r="BF171" s="98">
        <v>0.56762199999999996</v>
      </c>
      <c r="BG171" s="98">
        <v>0.65168499999999996</v>
      </c>
      <c r="BH171" s="111">
        <f t="shared" si="42"/>
        <v>0.58292880000000002</v>
      </c>
      <c r="BI171" s="95">
        <f t="shared" si="42"/>
        <v>0.67078640000000012</v>
      </c>
    </row>
    <row r="172" spans="1:61" x14ac:dyDescent="0.25">
      <c r="A172">
        <v>171</v>
      </c>
      <c r="B172" s="2">
        <v>0.57932600000000001</v>
      </c>
      <c r="C172" s="3">
        <v>0.65168499999999996</v>
      </c>
      <c r="D172" s="2">
        <v>0.538296</v>
      </c>
      <c r="E172" s="3">
        <v>0.63483100000000003</v>
      </c>
      <c r="F172" s="2">
        <v>0.53747199999999995</v>
      </c>
      <c r="G172" s="3">
        <v>0.64606699999999995</v>
      </c>
      <c r="H172" s="2">
        <v>0.55724700000000005</v>
      </c>
      <c r="I172" s="3">
        <v>0.63483100000000003</v>
      </c>
      <c r="J172" s="2">
        <v>0.55106699999999997</v>
      </c>
      <c r="K172" s="3">
        <v>0.64044900000000005</v>
      </c>
      <c r="L172" s="6">
        <f t="shared" si="43"/>
        <v>0.5526816</v>
      </c>
      <c r="M172" s="6">
        <f t="shared" si="44"/>
        <v>0.64157259999999994</v>
      </c>
      <c r="N172" s="99">
        <v>0.57419500000000001</v>
      </c>
      <c r="O172" s="100">
        <v>0.63483100000000003</v>
      </c>
      <c r="P172" s="99">
        <v>0.53844599999999998</v>
      </c>
      <c r="Q172" s="100">
        <v>0.65168499999999996</v>
      </c>
      <c r="R172" s="99">
        <v>0.55303400000000003</v>
      </c>
      <c r="S172" s="100">
        <v>0.63483100000000003</v>
      </c>
      <c r="T172" s="99">
        <v>0.57955100000000004</v>
      </c>
      <c r="U172" s="100">
        <v>0.64044900000000005</v>
      </c>
      <c r="V172" s="99">
        <v>0.54880099999999998</v>
      </c>
      <c r="W172" s="100">
        <v>0.62359600000000004</v>
      </c>
      <c r="X172" s="7">
        <f t="shared" si="45"/>
        <v>0.55880540000000001</v>
      </c>
      <c r="Y172" s="7">
        <f t="shared" si="46"/>
        <v>0.63707840000000004</v>
      </c>
      <c r="Z172" s="26">
        <v>0.57129200000000002</v>
      </c>
      <c r="AA172" s="27">
        <v>0.64044900000000005</v>
      </c>
      <c r="AB172" s="26">
        <v>0.53998100000000004</v>
      </c>
      <c r="AC172" s="27">
        <v>0.62359600000000004</v>
      </c>
      <c r="AD172" s="26">
        <v>0.55280899999999999</v>
      </c>
      <c r="AE172" s="27">
        <v>0.64606699999999995</v>
      </c>
      <c r="AF172" s="26">
        <v>0.60031800000000002</v>
      </c>
      <c r="AG172" s="27">
        <v>0.67977500000000002</v>
      </c>
      <c r="AH172" s="26">
        <v>0.540412</v>
      </c>
      <c r="AI172" s="27">
        <v>0.64044900000000005</v>
      </c>
      <c r="AJ172" s="8">
        <f t="shared" si="47"/>
        <v>0.56096239999999997</v>
      </c>
      <c r="AK172" s="8">
        <f t="shared" si="48"/>
        <v>0.64606720000000006</v>
      </c>
      <c r="AL172" s="30">
        <v>0.577322</v>
      </c>
      <c r="AM172" s="31">
        <v>0.65168499999999996</v>
      </c>
      <c r="AN172" s="30">
        <v>0.54434499999999997</v>
      </c>
      <c r="AO172" s="31">
        <v>0.62921300000000002</v>
      </c>
      <c r="AP172" s="30">
        <v>0.63692899999999997</v>
      </c>
      <c r="AQ172" s="31">
        <v>0.69101100000000004</v>
      </c>
      <c r="AR172" s="30">
        <v>0.53623600000000005</v>
      </c>
      <c r="AS172" s="31">
        <v>0.62921300000000002</v>
      </c>
      <c r="AT172" s="30">
        <v>0.55634799999999995</v>
      </c>
      <c r="AU172" s="31">
        <v>0.63483100000000003</v>
      </c>
      <c r="AV172" s="9">
        <f t="shared" si="49"/>
        <v>0.57023599999999997</v>
      </c>
      <c r="AW172" s="103">
        <f t="shared" si="50"/>
        <v>0.64719060000000006</v>
      </c>
      <c r="AX172" s="106">
        <v>0.54827700000000001</v>
      </c>
      <c r="AY172" s="107">
        <v>0.65730299999999997</v>
      </c>
      <c r="AZ172" s="106">
        <v>0.64853899999999998</v>
      </c>
      <c r="BA172" s="109">
        <v>0.73033700000000001</v>
      </c>
      <c r="BB172" s="106">
        <v>0.546292</v>
      </c>
      <c r="BC172" s="107">
        <v>0.62359600000000004</v>
      </c>
      <c r="BD172" s="106">
        <v>0.60069300000000003</v>
      </c>
      <c r="BE172" s="107">
        <v>0.69101100000000004</v>
      </c>
      <c r="BF172" s="98">
        <v>0.56910099999999997</v>
      </c>
      <c r="BG172" s="98">
        <v>0.65168499999999996</v>
      </c>
      <c r="BH172" s="111">
        <f t="shared" si="42"/>
        <v>0.5825804</v>
      </c>
      <c r="BI172" s="95">
        <f t="shared" si="42"/>
        <v>0.67078640000000012</v>
      </c>
    </row>
    <row r="173" spans="1:61" x14ac:dyDescent="0.25">
      <c r="A173">
        <v>172</v>
      </c>
      <c r="B173" s="2">
        <v>0.57947599999999999</v>
      </c>
      <c r="C173" s="3">
        <v>0.65168499999999996</v>
      </c>
      <c r="D173" s="2">
        <v>0.53584299999999996</v>
      </c>
      <c r="E173" s="3">
        <v>0.63483100000000003</v>
      </c>
      <c r="F173" s="2">
        <v>0.53653600000000001</v>
      </c>
      <c r="G173" s="3">
        <v>0.64606699999999995</v>
      </c>
      <c r="H173" s="2">
        <v>0.55612399999999995</v>
      </c>
      <c r="I173" s="3">
        <v>0.63483100000000003</v>
      </c>
      <c r="J173" s="2">
        <v>0.55385799999999996</v>
      </c>
      <c r="K173" s="3">
        <v>0.64044900000000005</v>
      </c>
      <c r="L173" s="6">
        <f t="shared" si="43"/>
        <v>0.55236739999999995</v>
      </c>
      <c r="M173" s="6">
        <f t="shared" si="44"/>
        <v>0.64157259999999994</v>
      </c>
      <c r="N173" s="99">
        <v>0.57398899999999997</v>
      </c>
      <c r="O173" s="100">
        <v>0.63483100000000003</v>
      </c>
      <c r="P173" s="99">
        <v>0.53677900000000001</v>
      </c>
      <c r="Q173" s="100">
        <v>0.65168499999999996</v>
      </c>
      <c r="R173" s="99">
        <v>0.55258399999999996</v>
      </c>
      <c r="S173" s="100">
        <v>0.63483100000000003</v>
      </c>
      <c r="T173" s="99">
        <v>0.579569</v>
      </c>
      <c r="U173" s="100">
        <v>0.64044900000000005</v>
      </c>
      <c r="V173" s="99">
        <v>0.54912000000000005</v>
      </c>
      <c r="W173" s="100">
        <v>0.62359600000000004</v>
      </c>
      <c r="X173" s="7">
        <f t="shared" si="45"/>
        <v>0.55840820000000002</v>
      </c>
      <c r="Y173" s="7">
        <f t="shared" si="46"/>
        <v>0.63707840000000004</v>
      </c>
      <c r="Z173" s="26">
        <v>0.57170399999999999</v>
      </c>
      <c r="AA173" s="27">
        <v>0.64044900000000005</v>
      </c>
      <c r="AB173" s="26">
        <v>0.541404</v>
      </c>
      <c r="AC173" s="27">
        <v>0.62359600000000004</v>
      </c>
      <c r="AD173" s="26">
        <v>0.55250900000000003</v>
      </c>
      <c r="AE173" s="27">
        <v>0.64606699999999995</v>
      </c>
      <c r="AF173" s="26">
        <v>0.59977499999999995</v>
      </c>
      <c r="AG173" s="27">
        <v>0.67977500000000002</v>
      </c>
      <c r="AH173" s="26">
        <v>0.54131099999999999</v>
      </c>
      <c r="AI173" s="27">
        <v>0.64044900000000005</v>
      </c>
      <c r="AJ173" s="8">
        <f t="shared" si="47"/>
        <v>0.56134060000000008</v>
      </c>
      <c r="AK173" s="8">
        <f t="shared" si="48"/>
        <v>0.64606720000000006</v>
      </c>
      <c r="AL173" s="30">
        <v>0.57700399999999996</v>
      </c>
      <c r="AM173" s="31">
        <v>0.65168499999999996</v>
      </c>
      <c r="AN173" s="30">
        <v>0.54350200000000004</v>
      </c>
      <c r="AO173" s="31">
        <v>0.62921300000000002</v>
      </c>
      <c r="AP173" s="30">
        <v>0.63649800000000001</v>
      </c>
      <c r="AQ173" s="31">
        <v>0.69101100000000004</v>
      </c>
      <c r="AR173" s="30">
        <v>0.53582399999999997</v>
      </c>
      <c r="AS173" s="31">
        <v>0.62921300000000002</v>
      </c>
      <c r="AT173" s="30">
        <v>0.55655399999999999</v>
      </c>
      <c r="AU173" s="31">
        <v>0.63483100000000003</v>
      </c>
      <c r="AV173" s="9">
        <f t="shared" si="49"/>
        <v>0.56987640000000006</v>
      </c>
      <c r="AW173" s="103">
        <f t="shared" si="50"/>
        <v>0.64719060000000006</v>
      </c>
      <c r="AX173" s="106">
        <v>0.549064</v>
      </c>
      <c r="AY173" s="107">
        <v>0.65730299999999997</v>
      </c>
      <c r="AZ173" s="106">
        <v>0.64726600000000001</v>
      </c>
      <c r="BA173" s="109">
        <v>0.73033700000000001</v>
      </c>
      <c r="BB173" s="106">
        <v>0.54563700000000004</v>
      </c>
      <c r="BC173" s="107">
        <v>0.62359600000000004</v>
      </c>
      <c r="BD173" s="106">
        <v>0.59883900000000001</v>
      </c>
      <c r="BE173" s="107">
        <v>0.69101100000000004</v>
      </c>
      <c r="BF173" s="98">
        <v>0.56863300000000006</v>
      </c>
      <c r="BG173" s="98">
        <v>0.65168499999999996</v>
      </c>
      <c r="BH173" s="111">
        <f t="shared" si="42"/>
        <v>0.58188780000000007</v>
      </c>
      <c r="BI173" s="95">
        <f t="shared" si="42"/>
        <v>0.67078640000000012</v>
      </c>
    </row>
    <row r="174" spans="1:61" x14ac:dyDescent="0.25">
      <c r="A174">
        <v>173</v>
      </c>
      <c r="B174" s="2">
        <v>0.58093600000000001</v>
      </c>
      <c r="C174" s="3">
        <v>0.65168499999999996</v>
      </c>
      <c r="D174" s="2">
        <v>0.53767799999999999</v>
      </c>
      <c r="E174" s="3">
        <v>0.63483100000000003</v>
      </c>
      <c r="F174" s="2">
        <v>0.53488800000000003</v>
      </c>
      <c r="G174" s="3">
        <v>0.64606699999999995</v>
      </c>
      <c r="H174" s="2">
        <v>0.55586100000000005</v>
      </c>
      <c r="I174" s="3">
        <v>0.63483100000000003</v>
      </c>
      <c r="J174" s="2">
        <v>0.55213500000000004</v>
      </c>
      <c r="K174" s="3">
        <v>0.64044900000000005</v>
      </c>
      <c r="L174" s="6">
        <f t="shared" si="43"/>
        <v>0.55229960000000011</v>
      </c>
      <c r="M174" s="6">
        <f t="shared" si="44"/>
        <v>0.64157259999999994</v>
      </c>
      <c r="N174" s="99">
        <v>0.57365200000000005</v>
      </c>
      <c r="O174" s="100">
        <v>0.63483100000000003</v>
      </c>
      <c r="P174" s="99">
        <v>0.53793999999999997</v>
      </c>
      <c r="Q174" s="100">
        <v>0.65168499999999996</v>
      </c>
      <c r="R174" s="99">
        <v>0.55284599999999995</v>
      </c>
      <c r="S174" s="100">
        <v>0.63483100000000003</v>
      </c>
      <c r="T174" s="99">
        <v>0.57765900000000003</v>
      </c>
      <c r="U174" s="100">
        <v>0.64044900000000005</v>
      </c>
      <c r="V174" s="99">
        <v>0.54816500000000001</v>
      </c>
      <c r="W174" s="100">
        <v>0.62359600000000004</v>
      </c>
      <c r="X174" s="7">
        <f t="shared" si="45"/>
        <v>0.5580524</v>
      </c>
      <c r="Y174" s="7">
        <f t="shared" si="46"/>
        <v>0.63707840000000004</v>
      </c>
      <c r="Z174" s="26">
        <v>0.57074899999999995</v>
      </c>
      <c r="AA174" s="27">
        <v>0.64044900000000005</v>
      </c>
      <c r="AB174" s="26">
        <v>0.54069299999999998</v>
      </c>
      <c r="AC174" s="27">
        <v>0.62359600000000004</v>
      </c>
      <c r="AD174" s="26">
        <v>0.55339000000000005</v>
      </c>
      <c r="AE174" s="27">
        <v>0.64606699999999995</v>
      </c>
      <c r="AF174" s="26">
        <v>0.59947600000000001</v>
      </c>
      <c r="AG174" s="27">
        <v>0.67977500000000002</v>
      </c>
      <c r="AH174" s="26">
        <v>0.53985000000000005</v>
      </c>
      <c r="AI174" s="27">
        <v>0.64044900000000005</v>
      </c>
      <c r="AJ174" s="8">
        <f t="shared" si="47"/>
        <v>0.56083159999999999</v>
      </c>
      <c r="AK174" s="8">
        <f t="shared" si="48"/>
        <v>0.64606720000000006</v>
      </c>
      <c r="AL174" s="30">
        <v>0.57683499999999999</v>
      </c>
      <c r="AM174" s="31">
        <v>0.65168499999999996</v>
      </c>
      <c r="AN174" s="30">
        <v>0.54428799999999999</v>
      </c>
      <c r="AO174" s="31">
        <v>0.62921300000000002</v>
      </c>
      <c r="AP174" s="30">
        <v>0.63763999999999998</v>
      </c>
      <c r="AQ174" s="31">
        <v>0.69101100000000004</v>
      </c>
      <c r="AR174" s="30">
        <v>0.53524300000000002</v>
      </c>
      <c r="AS174" s="31">
        <v>0.62921300000000002</v>
      </c>
      <c r="AT174" s="30">
        <v>0.55466300000000002</v>
      </c>
      <c r="AU174" s="31">
        <v>0.63483100000000003</v>
      </c>
      <c r="AV174" s="9">
        <f t="shared" si="49"/>
        <v>0.56973380000000007</v>
      </c>
      <c r="AW174" s="103">
        <f t="shared" si="50"/>
        <v>0.64719060000000006</v>
      </c>
      <c r="AX174" s="106">
        <v>0.55005599999999999</v>
      </c>
      <c r="AY174" s="107">
        <v>0.65730299999999997</v>
      </c>
      <c r="AZ174" s="106">
        <v>0.64799600000000002</v>
      </c>
      <c r="BA174" s="109">
        <v>0.73033700000000001</v>
      </c>
      <c r="BB174" s="106">
        <v>0.54670399999999997</v>
      </c>
      <c r="BC174" s="107">
        <v>0.62359600000000004</v>
      </c>
      <c r="BD174" s="106">
        <v>0.60118000000000005</v>
      </c>
      <c r="BE174" s="107">
        <v>0.69101100000000004</v>
      </c>
      <c r="BF174" s="98">
        <v>0.56874499999999995</v>
      </c>
      <c r="BG174" s="98">
        <v>0.65168499999999996</v>
      </c>
      <c r="BH174" s="111">
        <f t="shared" si="42"/>
        <v>0.58293620000000002</v>
      </c>
      <c r="BI174" s="95">
        <f t="shared" si="42"/>
        <v>0.67078640000000012</v>
      </c>
    </row>
    <row r="175" spans="1:61" x14ac:dyDescent="0.25">
      <c r="A175">
        <v>174</v>
      </c>
      <c r="B175" s="2">
        <v>0.58078700000000005</v>
      </c>
      <c r="C175" s="3">
        <v>0.65168499999999996</v>
      </c>
      <c r="D175" s="2">
        <v>0.53734099999999996</v>
      </c>
      <c r="E175" s="3">
        <v>0.63483100000000003</v>
      </c>
      <c r="F175" s="2">
        <v>0.53797799999999996</v>
      </c>
      <c r="G175" s="3">
        <v>0.64606699999999995</v>
      </c>
      <c r="H175" s="2">
        <v>0.55676000000000003</v>
      </c>
      <c r="I175" s="3">
        <v>0.63483100000000003</v>
      </c>
      <c r="J175" s="2">
        <v>0.55138600000000004</v>
      </c>
      <c r="K175" s="3">
        <v>0.64044900000000005</v>
      </c>
      <c r="L175" s="6">
        <f t="shared" si="43"/>
        <v>0.55285039999999996</v>
      </c>
      <c r="M175" s="6">
        <f t="shared" si="44"/>
        <v>0.64157259999999994</v>
      </c>
      <c r="N175" s="99">
        <v>0.57340800000000003</v>
      </c>
      <c r="O175" s="100">
        <v>0.63483100000000003</v>
      </c>
      <c r="P175" s="99">
        <v>0.53657299999999997</v>
      </c>
      <c r="Q175" s="100">
        <v>0.65168499999999996</v>
      </c>
      <c r="R175" s="99">
        <v>0.55312700000000004</v>
      </c>
      <c r="S175" s="100">
        <v>0.63483100000000003</v>
      </c>
      <c r="T175" s="99">
        <v>0.578071</v>
      </c>
      <c r="U175" s="100">
        <v>0.64044900000000005</v>
      </c>
      <c r="V175" s="99">
        <v>0.54865200000000003</v>
      </c>
      <c r="W175" s="100">
        <v>0.62359600000000004</v>
      </c>
      <c r="X175" s="7">
        <f t="shared" si="45"/>
        <v>0.55796619999999997</v>
      </c>
      <c r="Y175" s="7">
        <f t="shared" si="46"/>
        <v>0.63707840000000004</v>
      </c>
      <c r="Z175" s="26">
        <v>0.57009399999999999</v>
      </c>
      <c r="AA175" s="27">
        <v>0.64044900000000005</v>
      </c>
      <c r="AB175" s="26">
        <v>0.53953200000000001</v>
      </c>
      <c r="AC175" s="27">
        <v>0.62359600000000004</v>
      </c>
      <c r="AD175" s="26">
        <v>0.55194799999999999</v>
      </c>
      <c r="AE175" s="27">
        <v>0.64606699999999995</v>
      </c>
      <c r="AF175" s="26">
        <v>0.59949399999999997</v>
      </c>
      <c r="AG175" s="27">
        <v>0.67977500000000002</v>
      </c>
      <c r="AH175" s="26">
        <v>0.54088000000000003</v>
      </c>
      <c r="AI175" s="27">
        <v>0.64044900000000005</v>
      </c>
      <c r="AJ175" s="8">
        <f t="shared" si="47"/>
        <v>0.56038959999999993</v>
      </c>
      <c r="AK175" s="8">
        <f t="shared" si="48"/>
        <v>0.64606720000000006</v>
      </c>
      <c r="AL175" s="30">
        <v>0.57882</v>
      </c>
      <c r="AM175" s="31">
        <v>0.65168499999999996</v>
      </c>
      <c r="AN175" s="30">
        <v>0.544906</v>
      </c>
      <c r="AO175" s="31">
        <v>0.62921300000000002</v>
      </c>
      <c r="AP175" s="30">
        <v>0.63898900000000003</v>
      </c>
      <c r="AQ175" s="31">
        <v>0.69101100000000004</v>
      </c>
      <c r="AR175" s="30">
        <v>0.53451300000000002</v>
      </c>
      <c r="AS175" s="31">
        <v>0.62921300000000002</v>
      </c>
      <c r="AT175" s="30">
        <v>0.55649800000000005</v>
      </c>
      <c r="AU175" s="31">
        <v>0.63483100000000003</v>
      </c>
      <c r="AV175" s="9">
        <f t="shared" si="49"/>
        <v>0.57074519999999995</v>
      </c>
      <c r="AW175" s="103">
        <f t="shared" si="50"/>
        <v>0.64719060000000006</v>
      </c>
      <c r="AX175" s="106">
        <v>0.54872699999999996</v>
      </c>
      <c r="AY175" s="107">
        <v>0.65730299999999997</v>
      </c>
      <c r="AZ175" s="106">
        <v>0.64874500000000002</v>
      </c>
      <c r="BA175" s="109">
        <v>0.73033700000000001</v>
      </c>
      <c r="BB175" s="106">
        <v>0.54623600000000005</v>
      </c>
      <c r="BC175" s="107">
        <v>0.62359600000000004</v>
      </c>
      <c r="BD175" s="106">
        <v>0.60013099999999997</v>
      </c>
      <c r="BE175" s="107">
        <v>0.69101100000000004</v>
      </c>
      <c r="BF175" s="98">
        <v>0.57086099999999995</v>
      </c>
      <c r="BG175" s="98">
        <v>0.65168499999999996</v>
      </c>
      <c r="BH175" s="111">
        <f t="shared" si="42"/>
        <v>0.58294000000000001</v>
      </c>
      <c r="BI175" s="95">
        <f t="shared" si="42"/>
        <v>0.67078640000000012</v>
      </c>
    </row>
    <row r="176" spans="1:61" x14ac:dyDescent="0.25">
      <c r="A176">
        <v>175</v>
      </c>
      <c r="B176" s="2">
        <v>0.58164800000000005</v>
      </c>
      <c r="C176" s="3">
        <v>0.65168499999999996</v>
      </c>
      <c r="D176" s="2">
        <v>0.53734099999999996</v>
      </c>
      <c r="E176" s="3">
        <v>0.63483100000000003</v>
      </c>
      <c r="F176" s="2">
        <v>0.53790300000000002</v>
      </c>
      <c r="G176" s="3">
        <v>0.64606699999999995</v>
      </c>
      <c r="H176" s="2">
        <v>0.55732199999999998</v>
      </c>
      <c r="I176" s="3">
        <v>0.63483100000000003</v>
      </c>
      <c r="J176" s="2">
        <v>0.55228500000000003</v>
      </c>
      <c r="K176" s="3">
        <v>0.64044900000000005</v>
      </c>
      <c r="L176" s="6">
        <f t="shared" si="43"/>
        <v>0.55329980000000001</v>
      </c>
      <c r="M176" s="6">
        <f t="shared" si="44"/>
        <v>0.64157259999999994</v>
      </c>
      <c r="N176" s="99">
        <v>0.573689</v>
      </c>
      <c r="O176" s="100">
        <v>0.63483100000000003</v>
      </c>
      <c r="P176" s="99">
        <v>0.53734099999999996</v>
      </c>
      <c r="Q176" s="100">
        <v>0.65168499999999996</v>
      </c>
      <c r="R176" s="99">
        <v>0.55252800000000002</v>
      </c>
      <c r="S176" s="100">
        <v>0.63483100000000003</v>
      </c>
      <c r="T176" s="99">
        <v>0.57799599999999995</v>
      </c>
      <c r="U176" s="100">
        <v>0.64044900000000005</v>
      </c>
      <c r="V176" s="99">
        <v>0.54719099999999998</v>
      </c>
      <c r="W176" s="100">
        <v>0.62359600000000004</v>
      </c>
      <c r="X176" s="7">
        <f t="shared" si="45"/>
        <v>0.55774899999999994</v>
      </c>
      <c r="Y176" s="7">
        <f t="shared" si="46"/>
        <v>0.63707840000000004</v>
      </c>
      <c r="Z176" s="26">
        <v>0.57153600000000004</v>
      </c>
      <c r="AA176" s="27">
        <v>0.64044900000000005</v>
      </c>
      <c r="AB176" s="26">
        <v>0.53958799999999996</v>
      </c>
      <c r="AC176" s="27">
        <v>0.62359600000000004</v>
      </c>
      <c r="AD176" s="26">
        <v>0.55509399999999998</v>
      </c>
      <c r="AE176" s="27">
        <v>0.64606699999999995</v>
      </c>
      <c r="AF176" s="26">
        <v>0.59973799999999999</v>
      </c>
      <c r="AG176" s="27">
        <v>0.67977500000000002</v>
      </c>
      <c r="AH176" s="26">
        <v>0.54026200000000002</v>
      </c>
      <c r="AI176" s="27">
        <v>0.64044900000000005</v>
      </c>
      <c r="AJ176" s="8">
        <f t="shared" si="47"/>
        <v>0.56124360000000006</v>
      </c>
      <c r="AK176" s="8">
        <f t="shared" si="48"/>
        <v>0.64606720000000006</v>
      </c>
      <c r="AL176" s="30">
        <v>0.576067</v>
      </c>
      <c r="AM176" s="31">
        <v>0.65168499999999996</v>
      </c>
      <c r="AN176" s="30">
        <v>0.54449400000000003</v>
      </c>
      <c r="AO176" s="31">
        <v>0.62921300000000002</v>
      </c>
      <c r="AP176" s="30">
        <v>0.63934500000000005</v>
      </c>
      <c r="AQ176" s="31">
        <v>0.69101100000000004</v>
      </c>
      <c r="AR176" s="30">
        <v>0.53606699999999996</v>
      </c>
      <c r="AS176" s="31">
        <v>0.62921300000000002</v>
      </c>
      <c r="AT176" s="30">
        <v>0.55653600000000003</v>
      </c>
      <c r="AU176" s="31">
        <v>0.63483100000000003</v>
      </c>
      <c r="AV176" s="9">
        <f t="shared" si="49"/>
        <v>0.57050179999999995</v>
      </c>
      <c r="AW176" s="103">
        <f t="shared" si="50"/>
        <v>0.64719060000000006</v>
      </c>
      <c r="AX176" s="106">
        <v>0.548539</v>
      </c>
      <c r="AY176" s="107">
        <v>0.65730299999999997</v>
      </c>
      <c r="AZ176" s="106">
        <v>0.64822100000000005</v>
      </c>
      <c r="BA176" s="109">
        <v>0.73033700000000001</v>
      </c>
      <c r="BB176" s="106">
        <v>0.54614200000000002</v>
      </c>
      <c r="BC176" s="107">
        <v>0.62359600000000004</v>
      </c>
      <c r="BD176" s="106">
        <v>0.59973799999999999</v>
      </c>
      <c r="BE176" s="107">
        <v>0.69101100000000004</v>
      </c>
      <c r="BF176" s="98">
        <v>0.57110499999999997</v>
      </c>
      <c r="BG176" s="98">
        <v>0.65168499999999996</v>
      </c>
      <c r="BH176" s="111">
        <f t="shared" si="42"/>
        <v>0.58274899999999996</v>
      </c>
      <c r="BI176" s="95">
        <f t="shared" si="42"/>
        <v>0.67078640000000012</v>
      </c>
    </row>
    <row r="177" spans="1:61" x14ac:dyDescent="0.25">
      <c r="A177">
        <v>176</v>
      </c>
      <c r="B177" s="2">
        <v>0.58112399999999997</v>
      </c>
      <c r="C177" s="3">
        <v>0.65168499999999996</v>
      </c>
      <c r="D177" s="2">
        <v>0.53700400000000004</v>
      </c>
      <c r="E177" s="3">
        <v>0.63483100000000003</v>
      </c>
      <c r="F177" s="2">
        <v>0.537659</v>
      </c>
      <c r="G177" s="3">
        <v>0.64606699999999995</v>
      </c>
      <c r="H177" s="2">
        <v>0.55550600000000006</v>
      </c>
      <c r="I177" s="3">
        <v>0.63483100000000003</v>
      </c>
      <c r="J177" s="2">
        <v>0.55219099999999999</v>
      </c>
      <c r="K177" s="3">
        <v>0.64044900000000005</v>
      </c>
      <c r="L177" s="6">
        <f t="shared" si="43"/>
        <v>0.5526968000000001</v>
      </c>
      <c r="M177" s="6">
        <f t="shared" si="44"/>
        <v>0.64157259999999994</v>
      </c>
      <c r="N177" s="99">
        <v>0.57411999999999996</v>
      </c>
      <c r="O177" s="100">
        <v>0.63483100000000003</v>
      </c>
      <c r="P177" s="99">
        <v>0.53859599999999996</v>
      </c>
      <c r="Q177" s="100">
        <v>0.65168499999999996</v>
      </c>
      <c r="R177" s="99">
        <v>0.55179800000000001</v>
      </c>
      <c r="S177" s="100">
        <v>0.63483100000000003</v>
      </c>
      <c r="T177" s="99">
        <v>0.57874499999999995</v>
      </c>
      <c r="U177" s="100">
        <v>0.64044900000000005</v>
      </c>
      <c r="V177" s="99">
        <v>0.54820199999999997</v>
      </c>
      <c r="W177" s="100">
        <v>0.62359600000000004</v>
      </c>
      <c r="X177" s="7">
        <f t="shared" si="45"/>
        <v>0.55829219999999991</v>
      </c>
      <c r="Y177" s="7">
        <f t="shared" si="46"/>
        <v>0.63707840000000004</v>
      </c>
      <c r="Z177" s="26">
        <v>0.57106699999999999</v>
      </c>
      <c r="AA177" s="27">
        <v>0.64044900000000005</v>
      </c>
      <c r="AB177" s="26">
        <v>0.54086100000000004</v>
      </c>
      <c r="AC177" s="27">
        <v>0.62359600000000004</v>
      </c>
      <c r="AD177" s="26">
        <v>0.55408199999999996</v>
      </c>
      <c r="AE177" s="27">
        <v>0.64606699999999995</v>
      </c>
      <c r="AF177" s="26">
        <v>0.60018700000000003</v>
      </c>
      <c r="AG177" s="27">
        <v>0.67977500000000002</v>
      </c>
      <c r="AH177" s="26">
        <v>0.54007499999999997</v>
      </c>
      <c r="AI177" s="27">
        <v>0.64044900000000005</v>
      </c>
      <c r="AJ177" s="8">
        <f t="shared" si="47"/>
        <v>0.56125439999999993</v>
      </c>
      <c r="AK177" s="8">
        <f t="shared" si="48"/>
        <v>0.64606720000000006</v>
      </c>
      <c r="AL177" s="30">
        <v>0.57660999999999996</v>
      </c>
      <c r="AM177" s="31">
        <v>0.65168499999999996</v>
      </c>
      <c r="AN177" s="30">
        <v>0.54428799999999999</v>
      </c>
      <c r="AO177" s="31">
        <v>0.62921300000000002</v>
      </c>
      <c r="AP177" s="30">
        <v>0.63825799999999999</v>
      </c>
      <c r="AQ177" s="31">
        <v>0.69101100000000004</v>
      </c>
      <c r="AR177" s="30">
        <v>0.53458799999999995</v>
      </c>
      <c r="AS177" s="31">
        <v>0.62921300000000002</v>
      </c>
      <c r="AT177" s="30">
        <v>0.55595499999999998</v>
      </c>
      <c r="AU177" s="31">
        <v>0.63483100000000003</v>
      </c>
      <c r="AV177" s="9">
        <f t="shared" si="49"/>
        <v>0.5699398</v>
      </c>
      <c r="AW177" s="103">
        <f t="shared" si="50"/>
        <v>0.64719060000000006</v>
      </c>
      <c r="AX177" s="106">
        <v>0.547566</v>
      </c>
      <c r="AY177" s="107">
        <v>0.65730299999999997</v>
      </c>
      <c r="AZ177" s="106">
        <v>0.649532</v>
      </c>
      <c r="BA177" s="109">
        <v>0.73033700000000001</v>
      </c>
      <c r="BB177" s="106">
        <v>0.54646099999999997</v>
      </c>
      <c r="BC177" s="107">
        <v>0.62359600000000004</v>
      </c>
      <c r="BD177" s="106">
        <v>0.60013099999999997</v>
      </c>
      <c r="BE177" s="107">
        <v>0.69101100000000004</v>
      </c>
      <c r="BF177" s="98">
        <v>0.56833299999999998</v>
      </c>
      <c r="BG177" s="98">
        <v>0.65168499999999996</v>
      </c>
      <c r="BH177" s="111">
        <f t="shared" si="42"/>
        <v>0.58240459999999994</v>
      </c>
      <c r="BI177" s="95">
        <f t="shared" si="42"/>
        <v>0.67078640000000012</v>
      </c>
    </row>
    <row r="178" spans="1:61" x14ac:dyDescent="0.25">
      <c r="A178">
        <v>177</v>
      </c>
      <c r="B178" s="2">
        <v>0.58164800000000005</v>
      </c>
      <c r="C178" s="3">
        <v>0.65168499999999996</v>
      </c>
      <c r="D178" s="2">
        <v>0.53861400000000004</v>
      </c>
      <c r="E178" s="3">
        <v>0.63483100000000003</v>
      </c>
      <c r="F178" s="2">
        <v>0.53634800000000005</v>
      </c>
      <c r="G178" s="3">
        <v>0.64606699999999995</v>
      </c>
      <c r="H178" s="2">
        <v>0.55646099999999998</v>
      </c>
      <c r="I178" s="3">
        <v>0.63483100000000003</v>
      </c>
      <c r="J178" s="2">
        <v>0.55155399999999999</v>
      </c>
      <c r="K178" s="3">
        <v>0.64044900000000005</v>
      </c>
      <c r="L178" s="6">
        <f t="shared" si="43"/>
        <v>0.552925</v>
      </c>
      <c r="M178" s="6">
        <f t="shared" si="44"/>
        <v>0.64157259999999994</v>
      </c>
      <c r="N178" s="99">
        <v>0.57380100000000001</v>
      </c>
      <c r="O178" s="100">
        <v>0.63483100000000003</v>
      </c>
      <c r="P178" s="99">
        <v>0.53732199999999997</v>
      </c>
      <c r="Q178" s="100">
        <v>0.65168499999999996</v>
      </c>
      <c r="R178" s="99">
        <v>0.55361400000000005</v>
      </c>
      <c r="S178" s="100">
        <v>0.63483100000000003</v>
      </c>
      <c r="T178" s="99">
        <v>0.57880100000000001</v>
      </c>
      <c r="U178" s="100">
        <v>0.64044900000000005</v>
      </c>
      <c r="V178" s="99">
        <v>0.54782799999999998</v>
      </c>
      <c r="W178" s="100">
        <v>0.62359600000000004</v>
      </c>
      <c r="X178" s="7">
        <f t="shared" si="45"/>
        <v>0.55827320000000002</v>
      </c>
      <c r="Y178" s="7">
        <f t="shared" si="46"/>
        <v>0.63707840000000004</v>
      </c>
      <c r="Z178" s="26">
        <v>0.57078700000000004</v>
      </c>
      <c r="AA178" s="27">
        <v>0.64044900000000005</v>
      </c>
      <c r="AB178" s="26">
        <v>0.54003699999999999</v>
      </c>
      <c r="AC178" s="27">
        <v>0.62359600000000004</v>
      </c>
      <c r="AD178" s="26">
        <v>0.55327700000000002</v>
      </c>
      <c r="AE178" s="27">
        <v>0.64606699999999995</v>
      </c>
      <c r="AF178" s="26">
        <v>0.60063699999999998</v>
      </c>
      <c r="AG178" s="27">
        <v>0.67977500000000002</v>
      </c>
      <c r="AH178" s="26">
        <v>0.54071199999999997</v>
      </c>
      <c r="AI178" s="27">
        <v>0.64044900000000005</v>
      </c>
      <c r="AJ178" s="8">
        <f t="shared" si="47"/>
        <v>0.56108999999999998</v>
      </c>
      <c r="AK178" s="8">
        <f t="shared" si="48"/>
        <v>0.64606720000000006</v>
      </c>
      <c r="AL178" s="30">
        <v>0.576067</v>
      </c>
      <c r="AM178" s="31">
        <v>0.65168499999999996</v>
      </c>
      <c r="AN178" s="30">
        <v>0.54456899999999997</v>
      </c>
      <c r="AO178" s="31">
        <v>0.62921300000000002</v>
      </c>
      <c r="AP178" s="30">
        <v>0.64031800000000005</v>
      </c>
      <c r="AQ178" s="31">
        <v>0.69101100000000004</v>
      </c>
      <c r="AR178" s="30">
        <v>0.53556199999999998</v>
      </c>
      <c r="AS178" s="31">
        <v>0.62921300000000002</v>
      </c>
      <c r="AT178" s="30">
        <v>0.55584299999999998</v>
      </c>
      <c r="AU178" s="31">
        <v>0.63483100000000003</v>
      </c>
      <c r="AV178" s="9">
        <f t="shared" si="49"/>
        <v>0.57047179999999997</v>
      </c>
      <c r="AW178" s="103">
        <f t="shared" si="50"/>
        <v>0.64719060000000006</v>
      </c>
      <c r="AX178" s="106">
        <v>0.55097399999999996</v>
      </c>
      <c r="AY178" s="107">
        <v>0.65730299999999997</v>
      </c>
      <c r="AZ178" s="106">
        <v>0.64913900000000002</v>
      </c>
      <c r="BA178" s="109">
        <v>0.73033700000000001</v>
      </c>
      <c r="BB178" s="106">
        <v>0.546292</v>
      </c>
      <c r="BC178" s="107">
        <v>0.62359600000000004</v>
      </c>
      <c r="BD178" s="106">
        <v>0.60029999999999994</v>
      </c>
      <c r="BE178" s="107">
        <v>0.69101100000000004</v>
      </c>
      <c r="BF178" s="98">
        <v>0.56927000000000005</v>
      </c>
      <c r="BG178" s="98">
        <v>0.65168499999999996</v>
      </c>
      <c r="BH178" s="111">
        <f t="shared" si="42"/>
        <v>0.58319500000000002</v>
      </c>
      <c r="BI178" s="95">
        <f t="shared" si="42"/>
        <v>0.67078640000000012</v>
      </c>
    </row>
    <row r="179" spans="1:61" x14ac:dyDescent="0.25">
      <c r="A179">
        <v>178</v>
      </c>
      <c r="B179" s="2">
        <v>0.58136699999999997</v>
      </c>
      <c r="C179" s="3">
        <v>0.65168499999999996</v>
      </c>
      <c r="D179" s="2">
        <v>0.53870799999999996</v>
      </c>
      <c r="E179" s="3">
        <v>0.63483100000000003</v>
      </c>
      <c r="F179" s="2">
        <v>0.53676000000000001</v>
      </c>
      <c r="G179" s="3">
        <v>0.64606699999999995</v>
      </c>
      <c r="H179" s="2">
        <v>0.55687299999999995</v>
      </c>
      <c r="I179" s="3">
        <v>0.63483100000000003</v>
      </c>
      <c r="J179" s="2">
        <v>0.55202200000000001</v>
      </c>
      <c r="K179" s="3">
        <v>0.64044900000000005</v>
      </c>
      <c r="L179" s="6">
        <f t="shared" si="43"/>
        <v>0.55314600000000003</v>
      </c>
      <c r="M179" s="6">
        <f t="shared" si="44"/>
        <v>0.64157259999999994</v>
      </c>
      <c r="N179" s="99">
        <v>0.57484999999999997</v>
      </c>
      <c r="O179" s="100">
        <v>0.63483100000000003</v>
      </c>
      <c r="P179" s="99">
        <v>0.53543099999999999</v>
      </c>
      <c r="Q179" s="100">
        <v>0.65168499999999996</v>
      </c>
      <c r="R179" s="99">
        <v>0.55333299999999996</v>
      </c>
      <c r="S179" s="100">
        <v>0.63483100000000003</v>
      </c>
      <c r="T179" s="99">
        <v>0.57816500000000004</v>
      </c>
      <c r="U179" s="100">
        <v>0.64044900000000005</v>
      </c>
      <c r="V179" s="99">
        <v>0.54835199999999995</v>
      </c>
      <c r="W179" s="100">
        <v>0.62359600000000004</v>
      </c>
      <c r="X179" s="7">
        <f t="shared" si="45"/>
        <v>0.55802620000000003</v>
      </c>
      <c r="Y179" s="7">
        <f t="shared" si="46"/>
        <v>0.63707840000000004</v>
      </c>
      <c r="Z179" s="26">
        <v>0.57247199999999998</v>
      </c>
      <c r="AA179" s="27">
        <v>0.64044900000000005</v>
      </c>
      <c r="AB179" s="26">
        <v>0.54106699999999996</v>
      </c>
      <c r="AC179" s="27">
        <v>0.62359600000000004</v>
      </c>
      <c r="AD179" s="26">
        <v>0.55249099999999995</v>
      </c>
      <c r="AE179" s="27">
        <v>0.64606699999999995</v>
      </c>
      <c r="AF179" s="26">
        <v>0.60013099999999997</v>
      </c>
      <c r="AG179" s="27">
        <v>0.67977500000000002</v>
      </c>
      <c r="AH179" s="26">
        <v>0.54044899999999996</v>
      </c>
      <c r="AI179" s="27">
        <v>0.64044900000000005</v>
      </c>
      <c r="AJ179" s="8">
        <f t="shared" si="47"/>
        <v>0.56132199999999988</v>
      </c>
      <c r="AK179" s="8">
        <f t="shared" si="48"/>
        <v>0.64606720000000006</v>
      </c>
      <c r="AL179" s="30">
        <v>0.57687299999999997</v>
      </c>
      <c r="AM179" s="31">
        <v>0.65168499999999996</v>
      </c>
      <c r="AN179" s="30">
        <v>0.543408</v>
      </c>
      <c r="AO179" s="31">
        <v>0.62921300000000002</v>
      </c>
      <c r="AP179" s="30">
        <v>0.63915699999999998</v>
      </c>
      <c r="AQ179" s="31">
        <v>0.69101100000000004</v>
      </c>
      <c r="AR179" s="30">
        <v>0.535412</v>
      </c>
      <c r="AS179" s="31">
        <v>0.62921300000000002</v>
      </c>
      <c r="AT179" s="30">
        <v>0.55591800000000002</v>
      </c>
      <c r="AU179" s="31">
        <v>0.63483100000000003</v>
      </c>
      <c r="AV179" s="9">
        <f t="shared" si="49"/>
        <v>0.57015360000000004</v>
      </c>
      <c r="AW179" s="103">
        <f t="shared" si="50"/>
        <v>0.64719060000000006</v>
      </c>
      <c r="AX179" s="106">
        <v>0.54984999999999995</v>
      </c>
      <c r="AY179" s="107">
        <v>0.65730299999999997</v>
      </c>
      <c r="AZ179" s="106">
        <v>0.64983100000000005</v>
      </c>
      <c r="BA179" s="109">
        <v>0.73033700000000001</v>
      </c>
      <c r="BB179" s="106">
        <v>0.54713500000000004</v>
      </c>
      <c r="BC179" s="107">
        <v>0.62359600000000004</v>
      </c>
      <c r="BD179" s="106">
        <v>0.60166699999999995</v>
      </c>
      <c r="BE179" s="107">
        <v>0.69101100000000004</v>
      </c>
      <c r="BF179" s="98">
        <v>0.56760299999999997</v>
      </c>
      <c r="BG179" s="98">
        <v>0.65168499999999996</v>
      </c>
      <c r="BH179" s="111">
        <f t="shared" si="42"/>
        <v>0.58321719999999999</v>
      </c>
      <c r="BI179" s="95">
        <f t="shared" si="42"/>
        <v>0.67078640000000012</v>
      </c>
    </row>
    <row r="180" spans="1:61" x14ac:dyDescent="0.25">
      <c r="A180">
        <v>179</v>
      </c>
      <c r="B180" s="2">
        <v>0.582341</v>
      </c>
      <c r="C180" s="3">
        <v>0.65168499999999996</v>
      </c>
      <c r="D180" s="2">
        <v>0.53739700000000001</v>
      </c>
      <c r="E180" s="3">
        <v>0.63483100000000003</v>
      </c>
      <c r="F180" s="2">
        <v>0.53676000000000001</v>
      </c>
      <c r="G180" s="3">
        <v>0.64606699999999995</v>
      </c>
      <c r="H180" s="2">
        <v>0.55636699999999994</v>
      </c>
      <c r="I180" s="3">
        <v>0.63483100000000003</v>
      </c>
      <c r="J180" s="2">
        <v>0.55250900000000003</v>
      </c>
      <c r="K180" s="3">
        <v>0.64044900000000005</v>
      </c>
      <c r="L180" s="6">
        <f t="shared" si="43"/>
        <v>0.55307479999999998</v>
      </c>
      <c r="M180" s="6">
        <f t="shared" si="44"/>
        <v>0.64157259999999994</v>
      </c>
      <c r="N180" s="99">
        <v>0.57436299999999996</v>
      </c>
      <c r="O180" s="100">
        <v>0.63483100000000003</v>
      </c>
      <c r="P180" s="99">
        <v>0.53599300000000005</v>
      </c>
      <c r="Q180" s="100">
        <v>0.65168499999999996</v>
      </c>
      <c r="R180" s="99">
        <v>0.55181599999999997</v>
      </c>
      <c r="S180" s="100">
        <v>0.63483100000000003</v>
      </c>
      <c r="T180" s="99">
        <v>0.57775299999999996</v>
      </c>
      <c r="U180" s="100">
        <v>0.64044900000000005</v>
      </c>
      <c r="V180" s="99">
        <v>0.548539</v>
      </c>
      <c r="W180" s="100">
        <v>0.62359600000000004</v>
      </c>
      <c r="X180" s="7">
        <f t="shared" si="45"/>
        <v>0.55769279999999999</v>
      </c>
      <c r="Y180" s="7">
        <f t="shared" si="46"/>
        <v>0.63707840000000004</v>
      </c>
      <c r="Z180" s="26">
        <v>0.57211599999999996</v>
      </c>
      <c r="AA180" s="27">
        <v>0.64044900000000005</v>
      </c>
      <c r="AB180" s="26">
        <v>0.54044899999999996</v>
      </c>
      <c r="AC180" s="27">
        <v>0.62359600000000004</v>
      </c>
      <c r="AD180" s="26">
        <v>0.55280899999999999</v>
      </c>
      <c r="AE180" s="27">
        <v>0.64606699999999995</v>
      </c>
      <c r="AF180" s="26">
        <v>0.60048699999999999</v>
      </c>
      <c r="AG180" s="27">
        <v>0.67977500000000002</v>
      </c>
      <c r="AH180" s="26">
        <v>0.541161</v>
      </c>
      <c r="AI180" s="27">
        <v>0.64044900000000005</v>
      </c>
      <c r="AJ180" s="8">
        <f t="shared" si="47"/>
        <v>0.56140440000000003</v>
      </c>
      <c r="AK180" s="8">
        <f t="shared" si="48"/>
        <v>0.64606720000000006</v>
      </c>
      <c r="AL180" s="30">
        <v>0.57822099999999998</v>
      </c>
      <c r="AM180" s="31">
        <v>0.65168499999999996</v>
      </c>
      <c r="AN180" s="30">
        <v>0.54264000000000001</v>
      </c>
      <c r="AO180" s="31">
        <v>0.62921300000000002</v>
      </c>
      <c r="AP180" s="30">
        <v>0.64136700000000002</v>
      </c>
      <c r="AQ180" s="31">
        <v>0.69101100000000004</v>
      </c>
      <c r="AR180" s="30">
        <v>0.53500000000000003</v>
      </c>
      <c r="AS180" s="31">
        <v>0.62921300000000002</v>
      </c>
      <c r="AT180" s="30">
        <v>0.55644199999999999</v>
      </c>
      <c r="AU180" s="31">
        <v>0.63483100000000003</v>
      </c>
      <c r="AV180" s="9">
        <f t="shared" si="49"/>
        <v>0.57073400000000007</v>
      </c>
      <c r="AW180" s="103">
        <f t="shared" si="50"/>
        <v>0.64719060000000006</v>
      </c>
      <c r="AX180" s="106">
        <v>0.54823999999999995</v>
      </c>
      <c r="AY180" s="107">
        <v>0.65730299999999997</v>
      </c>
      <c r="AZ180" s="106">
        <v>0.64919499999999997</v>
      </c>
      <c r="BA180" s="109">
        <v>0.73033700000000001</v>
      </c>
      <c r="BB180" s="106">
        <v>0.54689100000000002</v>
      </c>
      <c r="BC180" s="107">
        <v>0.62359600000000004</v>
      </c>
      <c r="BD180" s="106">
        <v>0.60116099999999995</v>
      </c>
      <c r="BE180" s="107">
        <v>0.69101100000000004</v>
      </c>
      <c r="BF180" s="98">
        <v>0.56923199999999996</v>
      </c>
      <c r="BG180" s="98">
        <v>0.65168499999999996</v>
      </c>
      <c r="BH180" s="111">
        <f t="shared" si="42"/>
        <v>0.58294380000000001</v>
      </c>
      <c r="BI180" s="95">
        <f t="shared" si="42"/>
        <v>0.67078640000000012</v>
      </c>
    </row>
    <row r="181" spans="1:61" x14ac:dyDescent="0.25">
      <c r="A181">
        <v>180</v>
      </c>
      <c r="B181" s="2">
        <v>0.58235999999999999</v>
      </c>
      <c r="C181" s="3">
        <v>0.65168499999999996</v>
      </c>
      <c r="D181" s="2">
        <v>0.53728500000000001</v>
      </c>
      <c r="E181" s="3">
        <v>0.63483100000000003</v>
      </c>
      <c r="F181" s="2">
        <v>0.53756599999999999</v>
      </c>
      <c r="G181" s="3">
        <v>0.64606699999999995</v>
      </c>
      <c r="H181" s="2">
        <v>0.55674199999999996</v>
      </c>
      <c r="I181" s="3">
        <v>0.63483100000000003</v>
      </c>
      <c r="J181" s="2">
        <v>0.55123599999999995</v>
      </c>
      <c r="K181" s="3">
        <v>0.64044900000000005</v>
      </c>
      <c r="L181" s="6">
        <f t="shared" si="43"/>
        <v>0.55303780000000002</v>
      </c>
      <c r="M181" s="6">
        <f t="shared" si="44"/>
        <v>0.64157259999999994</v>
      </c>
      <c r="N181" s="99">
        <v>0.574326</v>
      </c>
      <c r="O181" s="100">
        <v>0.63483100000000003</v>
      </c>
      <c r="P181" s="99">
        <v>0.53735999999999995</v>
      </c>
      <c r="Q181" s="100">
        <v>0.65168499999999996</v>
      </c>
      <c r="R181" s="99">
        <v>0.55378300000000003</v>
      </c>
      <c r="S181" s="100">
        <v>0.63483100000000003</v>
      </c>
      <c r="T181" s="99">
        <v>0.57833299999999999</v>
      </c>
      <c r="U181" s="100">
        <v>0.64044900000000005</v>
      </c>
      <c r="V181" s="99">
        <v>0.54998100000000005</v>
      </c>
      <c r="W181" s="100">
        <v>0.62359600000000004</v>
      </c>
      <c r="X181" s="7">
        <f t="shared" si="45"/>
        <v>0.55875659999999994</v>
      </c>
      <c r="Y181" s="7">
        <f t="shared" si="46"/>
        <v>0.63707840000000004</v>
      </c>
      <c r="Z181" s="26">
        <v>0.57288399999999995</v>
      </c>
      <c r="AA181" s="27">
        <v>0.64044900000000005</v>
      </c>
      <c r="AB181" s="26">
        <v>0.54001900000000003</v>
      </c>
      <c r="AC181" s="27">
        <v>0.62359600000000004</v>
      </c>
      <c r="AD181" s="26">
        <v>0.55275300000000005</v>
      </c>
      <c r="AE181" s="27">
        <v>0.64606699999999995</v>
      </c>
      <c r="AF181" s="26">
        <v>0.60129200000000005</v>
      </c>
      <c r="AG181" s="27">
        <v>0.67977500000000002</v>
      </c>
      <c r="AH181" s="26">
        <v>0.53921300000000005</v>
      </c>
      <c r="AI181" s="27">
        <v>0.64044900000000005</v>
      </c>
      <c r="AJ181" s="8">
        <f t="shared" si="47"/>
        <v>0.56123220000000007</v>
      </c>
      <c r="AK181" s="8">
        <f t="shared" si="48"/>
        <v>0.64606720000000006</v>
      </c>
      <c r="AL181" s="30">
        <v>0.57694800000000002</v>
      </c>
      <c r="AM181" s="31">
        <v>0.65168499999999996</v>
      </c>
      <c r="AN181" s="30">
        <v>0.54588000000000003</v>
      </c>
      <c r="AO181" s="31">
        <v>0.62921300000000002</v>
      </c>
      <c r="AP181" s="30">
        <v>0.64196600000000004</v>
      </c>
      <c r="AQ181" s="31">
        <v>0.69101100000000004</v>
      </c>
      <c r="AR181" s="30">
        <v>0.53591800000000001</v>
      </c>
      <c r="AS181" s="31">
        <v>0.62921300000000002</v>
      </c>
      <c r="AT181" s="30">
        <v>0.55515000000000003</v>
      </c>
      <c r="AU181" s="31">
        <v>0.63483100000000003</v>
      </c>
      <c r="AV181" s="9">
        <f t="shared" si="49"/>
        <v>0.57117240000000002</v>
      </c>
      <c r="AW181" s="103">
        <f t="shared" si="50"/>
        <v>0.64719060000000006</v>
      </c>
      <c r="AX181" s="106">
        <v>0.54805199999999998</v>
      </c>
      <c r="AY181" s="107">
        <v>0.65730299999999997</v>
      </c>
      <c r="AZ181" s="106">
        <v>0.64827699999999999</v>
      </c>
      <c r="BA181" s="109">
        <v>0.73033700000000001</v>
      </c>
      <c r="BB181" s="106">
        <v>0.54722800000000005</v>
      </c>
      <c r="BC181" s="107">
        <v>0.62359600000000004</v>
      </c>
      <c r="BD181" s="106">
        <v>0.60084300000000002</v>
      </c>
      <c r="BE181" s="107">
        <v>0.69101100000000004</v>
      </c>
      <c r="BF181" s="98">
        <v>0.56852100000000005</v>
      </c>
      <c r="BG181" s="98">
        <v>0.65168499999999996</v>
      </c>
      <c r="BH181" s="111">
        <f t="shared" si="42"/>
        <v>0.58258420000000011</v>
      </c>
      <c r="BI181" s="95">
        <f t="shared" si="42"/>
        <v>0.67078640000000012</v>
      </c>
    </row>
    <row r="182" spans="1:61" x14ac:dyDescent="0.25">
      <c r="A182">
        <v>181</v>
      </c>
      <c r="B182" s="2">
        <v>0.58162899999999995</v>
      </c>
      <c r="C182" s="3">
        <v>0.65168499999999996</v>
      </c>
      <c r="D182" s="2">
        <v>0.53803400000000001</v>
      </c>
      <c r="E182" s="3">
        <v>0.63483100000000003</v>
      </c>
      <c r="F182" s="2">
        <v>0.53696600000000005</v>
      </c>
      <c r="G182" s="3">
        <v>0.64606699999999995</v>
      </c>
      <c r="H182" s="2">
        <v>0.55623599999999995</v>
      </c>
      <c r="I182" s="3">
        <v>0.63483100000000003</v>
      </c>
      <c r="J182" s="2">
        <v>0.55172299999999996</v>
      </c>
      <c r="K182" s="3">
        <v>0.64044900000000005</v>
      </c>
      <c r="L182" s="6">
        <f t="shared" si="43"/>
        <v>0.55291760000000001</v>
      </c>
      <c r="M182" s="6">
        <f t="shared" si="44"/>
        <v>0.64157259999999994</v>
      </c>
      <c r="N182" s="99">
        <v>0.57372699999999999</v>
      </c>
      <c r="O182" s="100">
        <v>0.63483100000000003</v>
      </c>
      <c r="P182" s="99">
        <v>0.53732199999999997</v>
      </c>
      <c r="Q182" s="100">
        <v>0.65168499999999996</v>
      </c>
      <c r="R182" s="99">
        <v>0.55387600000000003</v>
      </c>
      <c r="S182" s="100">
        <v>0.63483100000000003</v>
      </c>
      <c r="T182" s="99">
        <v>0.57777199999999995</v>
      </c>
      <c r="U182" s="100">
        <v>0.64044900000000005</v>
      </c>
      <c r="V182" s="99">
        <v>0.54820199999999997</v>
      </c>
      <c r="W182" s="100">
        <v>0.62359600000000004</v>
      </c>
      <c r="X182" s="7">
        <f t="shared" si="45"/>
        <v>0.55817979999999989</v>
      </c>
      <c r="Y182" s="7">
        <f t="shared" si="46"/>
        <v>0.63707840000000004</v>
      </c>
      <c r="Z182" s="26">
        <v>0.57086099999999995</v>
      </c>
      <c r="AA182" s="27">
        <v>0.64044900000000005</v>
      </c>
      <c r="AB182" s="26">
        <v>0.54166700000000001</v>
      </c>
      <c r="AC182" s="27">
        <v>0.62359600000000004</v>
      </c>
      <c r="AD182" s="26">
        <v>0.55260299999999996</v>
      </c>
      <c r="AE182" s="27">
        <v>0.64606699999999995</v>
      </c>
      <c r="AF182" s="26">
        <v>0.59992500000000004</v>
      </c>
      <c r="AG182" s="27">
        <v>0.67977500000000002</v>
      </c>
      <c r="AH182" s="26">
        <v>0.53866999999999998</v>
      </c>
      <c r="AI182" s="27">
        <v>0.64044900000000005</v>
      </c>
      <c r="AJ182" s="8">
        <f t="shared" si="47"/>
        <v>0.56074520000000005</v>
      </c>
      <c r="AK182" s="8">
        <f t="shared" si="48"/>
        <v>0.64606720000000006</v>
      </c>
      <c r="AL182" s="30">
        <v>0.57666700000000004</v>
      </c>
      <c r="AM182" s="31">
        <v>0.65168499999999996</v>
      </c>
      <c r="AN182" s="30">
        <v>0.54374500000000003</v>
      </c>
      <c r="AO182" s="31">
        <v>0.62921300000000002</v>
      </c>
      <c r="AP182" s="30">
        <v>0.64213500000000001</v>
      </c>
      <c r="AQ182" s="31">
        <v>0.69101100000000004</v>
      </c>
      <c r="AR182" s="30">
        <v>0.53574900000000003</v>
      </c>
      <c r="AS182" s="31">
        <v>0.62921300000000002</v>
      </c>
      <c r="AT182" s="30">
        <v>0.55604900000000002</v>
      </c>
      <c r="AU182" s="31">
        <v>0.63483100000000003</v>
      </c>
      <c r="AV182" s="9">
        <f t="shared" si="49"/>
        <v>0.57086900000000007</v>
      </c>
      <c r="AW182" s="103">
        <f t="shared" si="50"/>
        <v>0.64719060000000006</v>
      </c>
      <c r="AX182" s="106">
        <v>0.54921299999999995</v>
      </c>
      <c r="AY182" s="107">
        <v>0.65730299999999997</v>
      </c>
      <c r="AZ182" s="106">
        <v>0.65011200000000002</v>
      </c>
      <c r="BA182" s="109">
        <v>0.73033700000000001</v>
      </c>
      <c r="BB182" s="106">
        <v>0.54614200000000002</v>
      </c>
      <c r="BC182" s="107">
        <v>0.62359600000000004</v>
      </c>
      <c r="BD182" s="106">
        <v>0.59988799999999998</v>
      </c>
      <c r="BE182" s="107">
        <v>0.69101100000000004</v>
      </c>
      <c r="BF182" s="98">
        <v>0.56837099999999996</v>
      </c>
      <c r="BG182" s="98">
        <v>0.65168499999999996</v>
      </c>
      <c r="BH182" s="111">
        <f t="shared" si="42"/>
        <v>0.58274519999999996</v>
      </c>
      <c r="BI182" s="95">
        <f t="shared" si="42"/>
        <v>0.67078640000000012</v>
      </c>
    </row>
    <row r="183" spans="1:61" x14ac:dyDescent="0.25">
      <c r="A183">
        <v>182</v>
      </c>
      <c r="B183" s="2">
        <v>0.58265900000000004</v>
      </c>
      <c r="C183" s="3">
        <v>0.65168499999999996</v>
      </c>
      <c r="D183" s="2">
        <v>0.53722800000000004</v>
      </c>
      <c r="E183" s="3">
        <v>0.63483100000000003</v>
      </c>
      <c r="F183" s="2">
        <v>0.53623600000000005</v>
      </c>
      <c r="G183" s="3">
        <v>0.64606699999999995</v>
      </c>
      <c r="H183" s="2">
        <v>0.55604900000000002</v>
      </c>
      <c r="I183" s="3">
        <v>0.63483100000000003</v>
      </c>
      <c r="J183" s="2">
        <v>0.551423</v>
      </c>
      <c r="K183" s="3">
        <v>0.64044900000000005</v>
      </c>
      <c r="L183" s="6">
        <f t="shared" si="43"/>
        <v>0.55271899999999996</v>
      </c>
      <c r="M183" s="6">
        <f t="shared" si="44"/>
        <v>0.64157259999999994</v>
      </c>
      <c r="N183" s="99">
        <v>0.573577</v>
      </c>
      <c r="O183" s="100">
        <v>0.63483100000000003</v>
      </c>
      <c r="P183" s="99">
        <v>0.53644199999999997</v>
      </c>
      <c r="Q183" s="100">
        <v>0.65168499999999996</v>
      </c>
      <c r="R183" s="99">
        <v>0.55284599999999995</v>
      </c>
      <c r="S183" s="100">
        <v>0.63483100000000003</v>
      </c>
      <c r="T183" s="99">
        <v>0.57812699999999995</v>
      </c>
      <c r="U183" s="100">
        <v>0.64044900000000005</v>
      </c>
      <c r="V183" s="99">
        <v>0.550037</v>
      </c>
      <c r="W183" s="100">
        <v>0.62359600000000004</v>
      </c>
      <c r="X183" s="7">
        <f t="shared" si="45"/>
        <v>0.55820579999999997</v>
      </c>
      <c r="Y183" s="7">
        <f t="shared" si="46"/>
        <v>0.63707840000000004</v>
      </c>
      <c r="Z183" s="26">
        <v>0.57086099999999995</v>
      </c>
      <c r="AA183" s="27">
        <v>0.64044900000000005</v>
      </c>
      <c r="AB183" s="26">
        <v>0.53925100000000004</v>
      </c>
      <c r="AC183" s="27">
        <v>0.62359600000000004</v>
      </c>
      <c r="AD183" s="26">
        <v>0.55254700000000001</v>
      </c>
      <c r="AE183" s="27">
        <v>0.64606699999999995</v>
      </c>
      <c r="AF183" s="26">
        <v>0.60009400000000002</v>
      </c>
      <c r="AG183" s="27">
        <v>0.67977500000000002</v>
      </c>
      <c r="AH183" s="26">
        <v>0.53985000000000005</v>
      </c>
      <c r="AI183" s="27">
        <v>0.64044900000000005</v>
      </c>
      <c r="AJ183" s="8">
        <f t="shared" si="47"/>
        <v>0.56052060000000004</v>
      </c>
      <c r="AK183" s="8">
        <f t="shared" si="48"/>
        <v>0.64606720000000006</v>
      </c>
      <c r="AL183" s="30">
        <v>0.57618000000000003</v>
      </c>
      <c r="AM183" s="31">
        <v>0.65168499999999996</v>
      </c>
      <c r="AN183" s="30">
        <v>0.54250900000000002</v>
      </c>
      <c r="AO183" s="31">
        <v>0.62921300000000002</v>
      </c>
      <c r="AP183" s="30">
        <v>0.641536</v>
      </c>
      <c r="AQ183" s="31">
        <v>0.69101100000000004</v>
      </c>
      <c r="AR183" s="30">
        <v>0.53603000000000001</v>
      </c>
      <c r="AS183" s="31">
        <v>0.62921300000000002</v>
      </c>
      <c r="AT183" s="30">
        <v>0.55528100000000002</v>
      </c>
      <c r="AU183" s="31">
        <v>0.63483100000000003</v>
      </c>
      <c r="AV183" s="9">
        <f t="shared" si="49"/>
        <v>0.57030720000000001</v>
      </c>
      <c r="AW183" s="103">
        <f t="shared" si="50"/>
        <v>0.64719060000000006</v>
      </c>
      <c r="AX183" s="106">
        <v>0.54797799999999997</v>
      </c>
      <c r="AY183" s="107">
        <v>0.65730299999999997</v>
      </c>
      <c r="AZ183" s="106">
        <v>0.64968199999999998</v>
      </c>
      <c r="BA183" s="109">
        <v>0.73033700000000001</v>
      </c>
      <c r="BB183" s="106">
        <v>0.54825800000000002</v>
      </c>
      <c r="BC183" s="107">
        <v>0.62359600000000004</v>
      </c>
      <c r="BD183" s="106">
        <v>0.60058100000000003</v>
      </c>
      <c r="BE183" s="107">
        <v>0.69101100000000004</v>
      </c>
      <c r="BF183" s="98">
        <v>0.56883899999999998</v>
      </c>
      <c r="BG183" s="98">
        <v>0.65168499999999996</v>
      </c>
      <c r="BH183" s="111">
        <f t="shared" si="42"/>
        <v>0.58306760000000002</v>
      </c>
      <c r="BI183" s="95">
        <f t="shared" si="42"/>
        <v>0.67078640000000012</v>
      </c>
    </row>
    <row r="184" spans="1:61" x14ac:dyDescent="0.25">
      <c r="A184">
        <v>183</v>
      </c>
      <c r="B184" s="2">
        <v>0.58318400000000004</v>
      </c>
      <c r="C184" s="3">
        <v>0.65168499999999996</v>
      </c>
      <c r="D184" s="2">
        <v>0.53713500000000003</v>
      </c>
      <c r="E184" s="3">
        <v>0.63483100000000003</v>
      </c>
      <c r="F184" s="2">
        <v>0.53612400000000004</v>
      </c>
      <c r="G184" s="3">
        <v>0.64606699999999995</v>
      </c>
      <c r="H184" s="2">
        <v>0.55593599999999999</v>
      </c>
      <c r="I184" s="3">
        <v>0.63483100000000003</v>
      </c>
      <c r="J184" s="2">
        <v>0.55196599999999996</v>
      </c>
      <c r="K184" s="3">
        <v>0.64044900000000005</v>
      </c>
      <c r="L184" s="6">
        <f t="shared" si="43"/>
        <v>0.55286900000000005</v>
      </c>
      <c r="M184" s="6">
        <f t="shared" si="44"/>
        <v>0.64157259999999994</v>
      </c>
      <c r="N184" s="99">
        <v>0.57396999999999998</v>
      </c>
      <c r="O184" s="100">
        <v>0.63483100000000003</v>
      </c>
      <c r="P184" s="99">
        <v>0.53704099999999999</v>
      </c>
      <c r="Q184" s="100">
        <v>0.65168499999999996</v>
      </c>
      <c r="R184" s="99">
        <v>0.55339000000000005</v>
      </c>
      <c r="S184" s="100">
        <v>0.63483100000000003</v>
      </c>
      <c r="T184" s="99">
        <v>0.57844600000000002</v>
      </c>
      <c r="U184" s="100">
        <v>0.64044900000000005</v>
      </c>
      <c r="V184" s="99">
        <v>0.54743399999999998</v>
      </c>
      <c r="W184" s="100">
        <v>0.62359600000000004</v>
      </c>
      <c r="X184" s="7">
        <f t="shared" si="45"/>
        <v>0.5580562</v>
      </c>
      <c r="Y184" s="7">
        <f t="shared" si="46"/>
        <v>0.63707840000000004</v>
      </c>
      <c r="Z184" s="26">
        <v>0.57059899999999997</v>
      </c>
      <c r="AA184" s="27">
        <v>0.64044900000000005</v>
      </c>
      <c r="AB184" s="26">
        <v>0.53943799999999997</v>
      </c>
      <c r="AC184" s="27">
        <v>0.62359600000000004</v>
      </c>
      <c r="AD184" s="26">
        <v>0.55346399999999996</v>
      </c>
      <c r="AE184" s="27">
        <v>0.64606699999999995</v>
      </c>
      <c r="AF184" s="26">
        <v>0.59975699999999998</v>
      </c>
      <c r="AG184" s="27">
        <v>0.67977500000000002</v>
      </c>
      <c r="AH184" s="26">
        <v>0.54037500000000005</v>
      </c>
      <c r="AI184" s="27">
        <v>0.64044900000000005</v>
      </c>
      <c r="AJ184" s="8">
        <f t="shared" si="47"/>
        <v>0.56072659999999996</v>
      </c>
      <c r="AK184" s="8">
        <f t="shared" si="48"/>
        <v>0.64606720000000006</v>
      </c>
      <c r="AL184" s="30">
        <v>0.57679800000000003</v>
      </c>
      <c r="AM184" s="31">
        <v>0.65168499999999996</v>
      </c>
      <c r="AN184" s="30">
        <v>0.54417599999999999</v>
      </c>
      <c r="AO184" s="31">
        <v>0.62921300000000002</v>
      </c>
      <c r="AP184" s="30">
        <v>0.64106700000000005</v>
      </c>
      <c r="AQ184" s="31">
        <v>0.69101100000000004</v>
      </c>
      <c r="AR184" s="30">
        <v>0.53668499999999997</v>
      </c>
      <c r="AS184" s="31">
        <v>0.62921300000000002</v>
      </c>
      <c r="AT184" s="30">
        <v>0.55692900000000001</v>
      </c>
      <c r="AU184" s="31">
        <v>0.63483100000000003</v>
      </c>
      <c r="AV184" s="9">
        <f t="shared" si="49"/>
        <v>0.57113099999999994</v>
      </c>
      <c r="AW184" s="103">
        <f t="shared" si="50"/>
        <v>0.64719060000000006</v>
      </c>
      <c r="AX184" s="106">
        <v>0.54910099999999995</v>
      </c>
      <c r="AY184" s="107">
        <v>0.65730299999999997</v>
      </c>
      <c r="AZ184" s="106">
        <v>0.64947600000000005</v>
      </c>
      <c r="BA184" s="109">
        <v>0.73033700000000001</v>
      </c>
      <c r="BB184" s="106">
        <v>0.546929</v>
      </c>
      <c r="BC184" s="107">
        <v>0.62359600000000004</v>
      </c>
      <c r="BD184" s="106">
        <v>0.601217</v>
      </c>
      <c r="BE184" s="107">
        <v>0.69101100000000004</v>
      </c>
      <c r="BF184" s="98">
        <v>0.56861399999999995</v>
      </c>
      <c r="BG184" s="98">
        <v>0.65168499999999996</v>
      </c>
      <c r="BH184" s="111">
        <f t="shared" si="42"/>
        <v>0.58306740000000001</v>
      </c>
      <c r="BI184" s="95">
        <f t="shared" si="42"/>
        <v>0.67078640000000012</v>
      </c>
    </row>
    <row r="185" spans="1:61" x14ac:dyDescent="0.25">
      <c r="A185">
        <v>184</v>
      </c>
      <c r="B185" s="2">
        <v>0.58348299999999997</v>
      </c>
      <c r="C185" s="3">
        <v>0.65168499999999996</v>
      </c>
      <c r="D185" s="2">
        <v>0.53848300000000004</v>
      </c>
      <c r="E185" s="3">
        <v>0.63483100000000003</v>
      </c>
      <c r="F185" s="2">
        <v>0.537416</v>
      </c>
      <c r="G185" s="3">
        <v>0.64606699999999995</v>
      </c>
      <c r="H185" s="2">
        <v>0.55537499999999995</v>
      </c>
      <c r="I185" s="3">
        <v>0.63483100000000003</v>
      </c>
      <c r="J185" s="2">
        <v>0.551311</v>
      </c>
      <c r="K185" s="3">
        <v>0.64044900000000005</v>
      </c>
      <c r="L185" s="6">
        <f t="shared" si="43"/>
        <v>0.55321359999999997</v>
      </c>
      <c r="M185" s="6">
        <f t="shared" si="44"/>
        <v>0.64157259999999994</v>
      </c>
      <c r="N185" s="99">
        <v>0.57419500000000001</v>
      </c>
      <c r="O185" s="100">
        <v>0.63483100000000003</v>
      </c>
      <c r="P185" s="99">
        <v>0.53578700000000001</v>
      </c>
      <c r="Q185" s="100">
        <v>0.65168499999999996</v>
      </c>
      <c r="R185" s="99">
        <v>0.55368899999999999</v>
      </c>
      <c r="S185" s="100">
        <v>0.63483100000000003</v>
      </c>
      <c r="T185" s="99">
        <v>0.57719100000000001</v>
      </c>
      <c r="U185" s="100">
        <v>0.64044900000000005</v>
      </c>
      <c r="V185" s="99">
        <v>0.54775300000000005</v>
      </c>
      <c r="W185" s="100">
        <v>0.62359600000000004</v>
      </c>
      <c r="X185" s="7">
        <f t="shared" si="45"/>
        <v>0.55772299999999997</v>
      </c>
      <c r="Y185" s="7">
        <f t="shared" si="46"/>
        <v>0.63707840000000004</v>
      </c>
      <c r="Z185" s="26">
        <v>0.57228500000000004</v>
      </c>
      <c r="AA185" s="27">
        <v>0.64044900000000005</v>
      </c>
      <c r="AB185" s="26">
        <v>0.54147900000000004</v>
      </c>
      <c r="AC185" s="27">
        <v>0.62359600000000004</v>
      </c>
      <c r="AD185" s="26">
        <v>0.55339000000000005</v>
      </c>
      <c r="AE185" s="27">
        <v>0.64606699999999995</v>
      </c>
      <c r="AF185" s="26">
        <v>0.60048699999999999</v>
      </c>
      <c r="AG185" s="27">
        <v>0.67977500000000002</v>
      </c>
      <c r="AH185" s="26">
        <v>0.54015000000000002</v>
      </c>
      <c r="AI185" s="27">
        <v>0.64044900000000005</v>
      </c>
      <c r="AJ185" s="8">
        <f t="shared" si="47"/>
        <v>0.56155820000000012</v>
      </c>
      <c r="AK185" s="8">
        <f t="shared" si="48"/>
        <v>0.64606720000000006</v>
      </c>
      <c r="AL185" s="30">
        <v>0.57739700000000005</v>
      </c>
      <c r="AM185" s="31">
        <v>0.65168499999999996</v>
      </c>
      <c r="AN185" s="30">
        <v>0.54387600000000003</v>
      </c>
      <c r="AO185" s="31">
        <v>0.62921300000000002</v>
      </c>
      <c r="AP185" s="30">
        <v>0.64501900000000001</v>
      </c>
      <c r="AQ185" s="31">
        <v>0.69662900000000005</v>
      </c>
      <c r="AR185" s="30">
        <v>0.53400700000000001</v>
      </c>
      <c r="AS185" s="31">
        <v>0.62921300000000002</v>
      </c>
      <c r="AT185" s="30">
        <v>0.55632999999999999</v>
      </c>
      <c r="AU185" s="31">
        <v>0.63483100000000003</v>
      </c>
      <c r="AV185" s="9">
        <f t="shared" si="49"/>
        <v>0.57132579999999999</v>
      </c>
      <c r="AW185" s="103">
        <f t="shared" si="50"/>
        <v>0.64831420000000006</v>
      </c>
      <c r="AX185" s="106">
        <v>0.54814600000000002</v>
      </c>
      <c r="AY185" s="107">
        <v>0.65730299999999997</v>
      </c>
      <c r="AZ185" s="106">
        <v>0.64775300000000002</v>
      </c>
      <c r="BA185" s="109">
        <v>0.73033700000000001</v>
      </c>
      <c r="BB185" s="106">
        <v>0.54775300000000005</v>
      </c>
      <c r="BC185" s="107">
        <v>0.62359600000000004</v>
      </c>
      <c r="BD185" s="106">
        <v>0.60129200000000005</v>
      </c>
      <c r="BE185" s="107">
        <v>0.69101100000000004</v>
      </c>
      <c r="BF185" s="98">
        <v>0.56966300000000003</v>
      </c>
      <c r="BG185" s="98">
        <v>0.65168499999999996</v>
      </c>
      <c r="BH185" s="111">
        <f t="shared" si="42"/>
        <v>0.58292140000000003</v>
      </c>
      <c r="BI185" s="95">
        <f t="shared" si="42"/>
        <v>0.67078640000000012</v>
      </c>
    </row>
    <row r="186" spans="1:61" x14ac:dyDescent="0.25">
      <c r="A186">
        <v>185</v>
      </c>
      <c r="B186" s="2">
        <v>0.58346399999999998</v>
      </c>
      <c r="C186" s="3">
        <v>0.65168499999999996</v>
      </c>
      <c r="D186" s="2">
        <v>0.53608599999999995</v>
      </c>
      <c r="E186" s="3">
        <v>0.63483100000000003</v>
      </c>
      <c r="F186" s="2">
        <v>0.53720999999999997</v>
      </c>
      <c r="G186" s="3">
        <v>0.64606699999999995</v>
      </c>
      <c r="H186" s="2">
        <v>0.55589900000000003</v>
      </c>
      <c r="I186" s="3">
        <v>0.63483100000000003</v>
      </c>
      <c r="J186" s="2">
        <v>0.55211600000000005</v>
      </c>
      <c r="K186" s="3">
        <v>0.64044900000000005</v>
      </c>
      <c r="L186" s="6">
        <f t="shared" si="43"/>
        <v>0.55295500000000009</v>
      </c>
      <c r="M186" s="6">
        <f t="shared" si="44"/>
        <v>0.64157259999999994</v>
      </c>
      <c r="N186" s="99">
        <v>0.57513099999999995</v>
      </c>
      <c r="O186" s="100">
        <v>0.63483100000000003</v>
      </c>
      <c r="P186" s="99">
        <v>0.53623600000000005</v>
      </c>
      <c r="Q186" s="100">
        <v>0.65168499999999996</v>
      </c>
      <c r="R186" s="99">
        <v>0.55335199999999996</v>
      </c>
      <c r="S186" s="100">
        <v>0.63483100000000003</v>
      </c>
      <c r="T186" s="99">
        <v>0.57739700000000005</v>
      </c>
      <c r="U186" s="100">
        <v>0.64044900000000005</v>
      </c>
      <c r="V186" s="99">
        <v>0.54891400000000001</v>
      </c>
      <c r="W186" s="100">
        <v>0.62359600000000004</v>
      </c>
      <c r="X186" s="7">
        <f t="shared" si="45"/>
        <v>0.55820599999999998</v>
      </c>
      <c r="Y186" s="7">
        <f t="shared" si="46"/>
        <v>0.63707840000000004</v>
      </c>
      <c r="Z186" s="26">
        <v>0.57091800000000004</v>
      </c>
      <c r="AA186" s="27">
        <v>0.64044900000000005</v>
      </c>
      <c r="AB186" s="26">
        <v>0.53945699999999996</v>
      </c>
      <c r="AC186" s="27">
        <v>0.62359600000000004</v>
      </c>
      <c r="AD186" s="26">
        <v>0.55314600000000003</v>
      </c>
      <c r="AE186" s="27">
        <v>0.64606699999999995</v>
      </c>
      <c r="AF186" s="26">
        <v>0.59992500000000004</v>
      </c>
      <c r="AG186" s="27">
        <v>0.67977500000000002</v>
      </c>
      <c r="AH186" s="26">
        <v>0.53889500000000001</v>
      </c>
      <c r="AI186" s="27">
        <v>0.64044900000000005</v>
      </c>
      <c r="AJ186" s="8">
        <f t="shared" si="47"/>
        <v>0.56046820000000008</v>
      </c>
      <c r="AK186" s="8">
        <f t="shared" si="48"/>
        <v>0.64606720000000006</v>
      </c>
      <c r="AL186" s="30">
        <v>0.576816</v>
      </c>
      <c r="AM186" s="31">
        <v>0.65168499999999996</v>
      </c>
      <c r="AN186" s="30">
        <v>0.54333299999999995</v>
      </c>
      <c r="AO186" s="31">
        <v>0.62921300000000002</v>
      </c>
      <c r="AP186" s="30">
        <v>0.64391399999999999</v>
      </c>
      <c r="AQ186" s="31">
        <v>0.69662900000000005</v>
      </c>
      <c r="AR186" s="30">
        <v>0.53408199999999995</v>
      </c>
      <c r="AS186" s="31">
        <v>0.62921300000000002</v>
      </c>
      <c r="AT186" s="30">
        <v>0.55559899999999995</v>
      </c>
      <c r="AU186" s="31">
        <v>0.63483100000000003</v>
      </c>
      <c r="AV186" s="9">
        <f t="shared" si="49"/>
        <v>0.57074879999999995</v>
      </c>
      <c r="AW186" s="103">
        <f t="shared" si="50"/>
        <v>0.64831420000000006</v>
      </c>
      <c r="AX186" s="106">
        <v>0.54863300000000004</v>
      </c>
      <c r="AY186" s="107">
        <v>0.65730299999999997</v>
      </c>
      <c r="AZ186" s="106">
        <v>0.64801500000000001</v>
      </c>
      <c r="BA186" s="109">
        <v>0.73033700000000001</v>
      </c>
      <c r="BB186" s="106">
        <v>0.54662900000000003</v>
      </c>
      <c r="BC186" s="107">
        <v>0.62359600000000004</v>
      </c>
      <c r="BD186" s="106">
        <v>0.59919500000000003</v>
      </c>
      <c r="BE186" s="107">
        <v>0.69101100000000004</v>
      </c>
      <c r="BF186" s="98">
        <v>0.56951300000000005</v>
      </c>
      <c r="BG186" s="98">
        <v>0.65168499999999996</v>
      </c>
      <c r="BH186" s="111">
        <f t="shared" si="42"/>
        <v>0.58239700000000005</v>
      </c>
      <c r="BI186" s="95">
        <f t="shared" si="42"/>
        <v>0.67078640000000012</v>
      </c>
    </row>
    <row r="187" spans="1:61" x14ac:dyDescent="0.25">
      <c r="A187">
        <v>186</v>
      </c>
      <c r="B187" s="2">
        <v>0.58267800000000003</v>
      </c>
      <c r="C187" s="3">
        <v>0.65168499999999996</v>
      </c>
      <c r="D187" s="2">
        <v>0.53722800000000004</v>
      </c>
      <c r="E187" s="3">
        <v>0.63483100000000003</v>
      </c>
      <c r="F187" s="2">
        <v>0.53694799999999998</v>
      </c>
      <c r="G187" s="3">
        <v>0.64606699999999995</v>
      </c>
      <c r="H187" s="2">
        <v>0.55691000000000002</v>
      </c>
      <c r="I187" s="3">
        <v>0.63483100000000003</v>
      </c>
      <c r="J187" s="2">
        <v>0.552172</v>
      </c>
      <c r="K187" s="3">
        <v>0.64044900000000005</v>
      </c>
      <c r="L187" s="6">
        <f t="shared" si="43"/>
        <v>0.5531872000000001</v>
      </c>
      <c r="M187" s="6">
        <f t="shared" si="44"/>
        <v>0.64157259999999994</v>
      </c>
      <c r="N187" s="99">
        <v>0.57363299999999995</v>
      </c>
      <c r="O187" s="100">
        <v>0.63483100000000003</v>
      </c>
      <c r="P187" s="99">
        <v>0.53631099999999998</v>
      </c>
      <c r="Q187" s="100">
        <v>0.65168499999999996</v>
      </c>
      <c r="R187" s="99">
        <v>0.55271499999999996</v>
      </c>
      <c r="S187" s="100">
        <v>0.63483100000000003</v>
      </c>
      <c r="T187" s="99">
        <v>0.57867000000000002</v>
      </c>
      <c r="U187" s="100">
        <v>0.64044900000000005</v>
      </c>
      <c r="V187" s="99">
        <v>0.549176</v>
      </c>
      <c r="W187" s="100">
        <v>0.62359600000000004</v>
      </c>
      <c r="X187" s="7">
        <f t="shared" si="45"/>
        <v>0.55810100000000007</v>
      </c>
      <c r="Y187" s="7">
        <f t="shared" si="46"/>
        <v>0.63707840000000004</v>
      </c>
      <c r="Z187" s="26">
        <v>0.572079</v>
      </c>
      <c r="AA187" s="27">
        <v>0.64044900000000005</v>
      </c>
      <c r="AB187" s="26">
        <v>0.53863300000000003</v>
      </c>
      <c r="AC187" s="27">
        <v>0.62359600000000004</v>
      </c>
      <c r="AD187" s="26">
        <v>0.55460699999999996</v>
      </c>
      <c r="AE187" s="27">
        <v>0.64606699999999995</v>
      </c>
      <c r="AF187" s="26">
        <v>0.599719</v>
      </c>
      <c r="AG187" s="27">
        <v>0.67977500000000002</v>
      </c>
      <c r="AH187" s="26">
        <v>0.54031799999999996</v>
      </c>
      <c r="AI187" s="27">
        <v>0.64044900000000005</v>
      </c>
      <c r="AJ187" s="8">
        <f t="shared" si="47"/>
        <v>0.56107119999999999</v>
      </c>
      <c r="AK187" s="8">
        <f t="shared" si="48"/>
        <v>0.64606720000000006</v>
      </c>
      <c r="AL187" s="30">
        <v>0.575824</v>
      </c>
      <c r="AM187" s="31">
        <v>0.65168499999999996</v>
      </c>
      <c r="AN187" s="30">
        <v>0.54456899999999997</v>
      </c>
      <c r="AO187" s="31">
        <v>0.62921300000000002</v>
      </c>
      <c r="AP187" s="30">
        <v>0.64352100000000001</v>
      </c>
      <c r="AQ187" s="31">
        <v>0.69662900000000005</v>
      </c>
      <c r="AR187" s="30">
        <v>0.53503699999999998</v>
      </c>
      <c r="AS187" s="31">
        <v>0.62921300000000002</v>
      </c>
      <c r="AT187" s="30">
        <v>0.55522499999999997</v>
      </c>
      <c r="AU187" s="31">
        <v>0.63483100000000003</v>
      </c>
      <c r="AV187" s="9">
        <f t="shared" si="49"/>
        <v>0.57083519999999999</v>
      </c>
      <c r="AW187" s="103">
        <f t="shared" si="50"/>
        <v>0.64831420000000006</v>
      </c>
      <c r="AX187" s="106">
        <v>0.54956899999999997</v>
      </c>
      <c r="AY187" s="107">
        <v>0.65730299999999997</v>
      </c>
      <c r="AZ187" s="106">
        <v>0.648258</v>
      </c>
      <c r="BA187" s="109">
        <v>0.73033700000000001</v>
      </c>
      <c r="BB187" s="106">
        <v>0.54666700000000001</v>
      </c>
      <c r="BC187" s="107">
        <v>0.62359600000000004</v>
      </c>
      <c r="BD187" s="106">
        <v>0.60059899999999999</v>
      </c>
      <c r="BE187" s="107">
        <v>0.69101100000000004</v>
      </c>
      <c r="BF187" s="98">
        <v>0.56979400000000002</v>
      </c>
      <c r="BG187" s="98">
        <v>0.65168499999999996</v>
      </c>
      <c r="BH187" s="111">
        <f t="shared" si="42"/>
        <v>0.58297739999999998</v>
      </c>
      <c r="BI187" s="95">
        <f t="shared" si="42"/>
        <v>0.67078640000000012</v>
      </c>
    </row>
    <row r="188" spans="1:61" x14ac:dyDescent="0.25">
      <c r="A188">
        <v>187</v>
      </c>
      <c r="B188" s="2">
        <v>0.58288399999999996</v>
      </c>
      <c r="C188" s="3">
        <v>0.65168499999999996</v>
      </c>
      <c r="D188" s="2">
        <v>0.53739700000000001</v>
      </c>
      <c r="E188" s="3">
        <v>0.63483100000000003</v>
      </c>
      <c r="F188" s="2">
        <v>0.53805199999999997</v>
      </c>
      <c r="G188" s="3">
        <v>0.64606699999999995</v>
      </c>
      <c r="H188" s="2">
        <v>0.55683499999999997</v>
      </c>
      <c r="I188" s="3">
        <v>0.63483100000000003</v>
      </c>
      <c r="J188" s="2">
        <v>0.55235999999999996</v>
      </c>
      <c r="K188" s="3">
        <v>0.64044900000000005</v>
      </c>
      <c r="L188" s="6">
        <f t="shared" si="43"/>
        <v>0.55350559999999993</v>
      </c>
      <c r="M188" s="6">
        <f t="shared" si="44"/>
        <v>0.64157259999999994</v>
      </c>
      <c r="N188" s="99">
        <v>0.57499999999999996</v>
      </c>
      <c r="O188" s="100">
        <v>0.63483100000000003</v>
      </c>
      <c r="P188" s="99">
        <v>0.53735999999999995</v>
      </c>
      <c r="Q188" s="100">
        <v>0.65168499999999996</v>
      </c>
      <c r="R188" s="99">
        <v>0.553427</v>
      </c>
      <c r="S188" s="100">
        <v>0.63483100000000003</v>
      </c>
      <c r="T188" s="99">
        <v>0.57848299999999997</v>
      </c>
      <c r="U188" s="100">
        <v>0.64044900000000005</v>
      </c>
      <c r="V188" s="99">
        <v>0.54889500000000002</v>
      </c>
      <c r="W188" s="100">
        <v>0.62359600000000004</v>
      </c>
      <c r="X188" s="7">
        <f t="shared" si="45"/>
        <v>0.55863299999999994</v>
      </c>
      <c r="Y188" s="7">
        <f t="shared" si="46"/>
        <v>0.63707840000000004</v>
      </c>
      <c r="Z188" s="26">
        <v>0.57204100000000002</v>
      </c>
      <c r="AA188" s="27">
        <v>0.64044900000000005</v>
      </c>
      <c r="AB188" s="26">
        <v>0.53945699999999996</v>
      </c>
      <c r="AC188" s="27">
        <v>0.62359600000000004</v>
      </c>
      <c r="AD188" s="26">
        <v>0.55234099999999997</v>
      </c>
      <c r="AE188" s="27">
        <v>0.64606699999999995</v>
      </c>
      <c r="AF188" s="26">
        <v>0.60140400000000005</v>
      </c>
      <c r="AG188" s="27">
        <v>0.67977500000000002</v>
      </c>
      <c r="AH188" s="26">
        <v>0.54</v>
      </c>
      <c r="AI188" s="27">
        <v>0.64044900000000005</v>
      </c>
      <c r="AJ188" s="8">
        <f t="shared" si="47"/>
        <v>0.56104860000000001</v>
      </c>
      <c r="AK188" s="8">
        <f t="shared" si="48"/>
        <v>0.64606720000000006</v>
      </c>
      <c r="AL188" s="30">
        <v>0.57647899999999996</v>
      </c>
      <c r="AM188" s="31">
        <v>0.65168499999999996</v>
      </c>
      <c r="AN188" s="30">
        <v>0.54363300000000003</v>
      </c>
      <c r="AO188" s="31">
        <v>0.62921300000000002</v>
      </c>
      <c r="AP188" s="30">
        <v>0.64359599999999995</v>
      </c>
      <c r="AQ188" s="31">
        <v>0.69662900000000005</v>
      </c>
      <c r="AR188" s="30">
        <v>0.53307099999999996</v>
      </c>
      <c r="AS188" s="31">
        <v>0.62921300000000002</v>
      </c>
      <c r="AT188" s="30">
        <v>0.55569299999999999</v>
      </c>
      <c r="AU188" s="31">
        <v>0.63483100000000003</v>
      </c>
      <c r="AV188" s="9">
        <f t="shared" si="49"/>
        <v>0.57049439999999996</v>
      </c>
      <c r="AW188" s="103">
        <f t="shared" si="50"/>
        <v>0.64831420000000006</v>
      </c>
      <c r="AX188" s="106">
        <v>0.54915700000000001</v>
      </c>
      <c r="AY188" s="107">
        <v>0.65730299999999997</v>
      </c>
      <c r="AZ188" s="106">
        <v>0.64822100000000005</v>
      </c>
      <c r="BA188" s="109">
        <v>0.73033700000000001</v>
      </c>
      <c r="BB188" s="106">
        <v>0.54631099999999999</v>
      </c>
      <c r="BC188" s="107">
        <v>0.62359600000000004</v>
      </c>
      <c r="BD188" s="106">
        <v>0.600356</v>
      </c>
      <c r="BE188" s="107">
        <v>0.69101100000000004</v>
      </c>
      <c r="BF188" s="98">
        <v>0.569438</v>
      </c>
      <c r="BG188" s="98">
        <v>0.65168499999999996</v>
      </c>
      <c r="BH188" s="111">
        <f t="shared" si="42"/>
        <v>0.58269660000000001</v>
      </c>
      <c r="BI188" s="95">
        <f t="shared" si="42"/>
        <v>0.67078640000000012</v>
      </c>
    </row>
    <row r="189" spans="1:61" x14ac:dyDescent="0.25">
      <c r="A189">
        <v>188</v>
      </c>
      <c r="B189" s="2">
        <v>0.58425099999999996</v>
      </c>
      <c r="C189" s="3">
        <v>0.65168499999999996</v>
      </c>
      <c r="D189" s="2">
        <v>0.53724700000000003</v>
      </c>
      <c r="E189" s="3">
        <v>0.63483100000000003</v>
      </c>
      <c r="F189" s="2">
        <v>0.53793999999999997</v>
      </c>
      <c r="G189" s="3">
        <v>0.64606699999999995</v>
      </c>
      <c r="H189" s="2">
        <v>0.55687299999999995</v>
      </c>
      <c r="I189" s="3">
        <v>0.63483100000000003</v>
      </c>
      <c r="J189" s="2">
        <v>0.55220999999999998</v>
      </c>
      <c r="K189" s="3">
        <v>0.64044900000000005</v>
      </c>
      <c r="L189" s="6">
        <f t="shared" si="43"/>
        <v>0.55370419999999998</v>
      </c>
      <c r="M189" s="6">
        <f t="shared" si="44"/>
        <v>0.64157259999999994</v>
      </c>
      <c r="N189" s="99">
        <v>0.57404500000000003</v>
      </c>
      <c r="O189" s="100">
        <v>0.63483100000000003</v>
      </c>
      <c r="P189" s="99">
        <v>0.53752800000000001</v>
      </c>
      <c r="Q189" s="100">
        <v>0.65168499999999996</v>
      </c>
      <c r="R189" s="99">
        <v>0.55449400000000004</v>
      </c>
      <c r="S189" s="100">
        <v>0.63483100000000003</v>
      </c>
      <c r="T189" s="99">
        <v>0.57827700000000004</v>
      </c>
      <c r="U189" s="100">
        <v>0.64044900000000005</v>
      </c>
      <c r="V189" s="99">
        <v>0.54891400000000001</v>
      </c>
      <c r="W189" s="100">
        <v>0.62359600000000004</v>
      </c>
      <c r="X189" s="7">
        <f t="shared" si="45"/>
        <v>0.55865159999999991</v>
      </c>
      <c r="Y189" s="7">
        <f t="shared" si="46"/>
        <v>0.63707840000000004</v>
      </c>
      <c r="Z189" s="26">
        <v>0.57215400000000005</v>
      </c>
      <c r="AA189" s="27">
        <v>0.64044900000000005</v>
      </c>
      <c r="AB189" s="26">
        <v>0.53949400000000003</v>
      </c>
      <c r="AC189" s="27">
        <v>0.62359600000000004</v>
      </c>
      <c r="AD189" s="26">
        <v>0.55305199999999999</v>
      </c>
      <c r="AE189" s="27">
        <v>0.64606699999999995</v>
      </c>
      <c r="AF189" s="26">
        <v>0.60033700000000001</v>
      </c>
      <c r="AG189" s="27">
        <v>0.67977500000000002</v>
      </c>
      <c r="AH189" s="26">
        <v>0.53981299999999999</v>
      </c>
      <c r="AI189" s="27">
        <v>0.64044900000000005</v>
      </c>
      <c r="AJ189" s="8">
        <f t="shared" si="47"/>
        <v>0.56097000000000008</v>
      </c>
      <c r="AK189" s="8">
        <f t="shared" si="48"/>
        <v>0.64606720000000006</v>
      </c>
      <c r="AL189" s="30">
        <v>0.57595499999999999</v>
      </c>
      <c r="AM189" s="31">
        <v>0.65168499999999996</v>
      </c>
      <c r="AN189" s="30">
        <v>0.54412000000000005</v>
      </c>
      <c r="AO189" s="31">
        <v>0.62921300000000002</v>
      </c>
      <c r="AP189" s="30">
        <v>0.64348300000000003</v>
      </c>
      <c r="AQ189" s="31">
        <v>0.69662900000000005</v>
      </c>
      <c r="AR189" s="30">
        <v>0.535412</v>
      </c>
      <c r="AS189" s="31">
        <v>0.62921300000000002</v>
      </c>
      <c r="AT189" s="30">
        <v>0.55537499999999995</v>
      </c>
      <c r="AU189" s="31">
        <v>0.63483100000000003</v>
      </c>
      <c r="AV189" s="9">
        <f t="shared" si="49"/>
        <v>0.57086899999999985</v>
      </c>
      <c r="AW189" s="103">
        <f t="shared" si="50"/>
        <v>0.64831420000000006</v>
      </c>
      <c r="AX189" s="106">
        <v>0.54779</v>
      </c>
      <c r="AY189" s="107">
        <v>0.65730299999999997</v>
      </c>
      <c r="AZ189" s="106">
        <v>0.64921300000000004</v>
      </c>
      <c r="BA189" s="109">
        <v>0.73033700000000001</v>
      </c>
      <c r="BB189" s="106">
        <v>0.54855799999999999</v>
      </c>
      <c r="BC189" s="107">
        <v>0.62359600000000004</v>
      </c>
      <c r="BD189" s="106">
        <v>0.60076799999999997</v>
      </c>
      <c r="BE189" s="107">
        <v>0.69101100000000004</v>
      </c>
      <c r="BF189" s="98">
        <v>0.57035599999999997</v>
      </c>
      <c r="BG189" s="98">
        <v>0.65168499999999996</v>
      </c>
      <c r="BH189" s="111">
        <f t="shared" si="42"/>
        <v>0.58333699999999999</v>
      </c>
      <c r="BI189" s="95">
        <f t="shared" si="42"/>
        <v>0.67078640000000012</v>
      </c>
    </row>
    <row r="190" spans="1:61" x14ac:dyDescent="0.25">
      <c r="A190">
        <v>189</v>
      </c>
      <c r="B190" s="2">
        <v>0.58346399999999998</v>
      </c>
      <c r="C190" s="3">
        <v>0.65168499999999996</v>
      </c>
      <c r="D190" s="2">
        <v>0.53687300000000004</v>
      </c>
      <c r="E190" s="3">
        <v>0.63483100000000003</v>
      </c>
      <c r="F190" s="2">
        <v>0.53597399999999995</v>
      </c>
      <c r="G190" s="3">
        <v>0.64606699999999995</v>
      </c>
      <c r="H190" s="2">
        <v>0.55496299999999998</v>
      </c>
      <c r="I190" s="3">
        <v>0.63483100000000003</v>
      </c>
      <c r="J190" s="2">
        <v>0.55370799999999998</v>
      </c>
      <c r="K190" s="3">
        <v>0.64044900000000005</v>
      </c>
      <c r="L190" s="6">
        <f t="shared" si="43"/>
        <v>0.55299639999999994</v>
      </c>
      <c r="M190" s="6">
        <f t="shared" si="44"/>
        <v>0.64157259999999994</v>
      </c>
      <c r="N190" s="99">
        <v>0.57494400000000001</v>
      </c>
      <c r="O190" s="100">
        <v>0.63483100000000003</v>
      </c>
      <c r="P190" s="99">
        <v>0.53677900000000001</v>
      </c>
      <c r="Q190" s="100">
        <v>0.65168499999999996</v>
      </c>
      <c r="R190" s="99">
        <v>0.55374500000000004</v>
      </c>
      <c r="S190" s="100">
        <v>0.63483100000000003</v>
      </c>
      <c r="T190" s="99">
        <v>0.57812699999999995</v>
      </c>
      <c r="U190" s="100">
        <v>0.64044900000000005</v>
      </c>
      <c r="V190" s="99">
        <v>0.54840800000000001</v>
      </c>
      <c r="W190" s="100">
        <v>0.62359600000000004</v>
      </c>
      <c r="X190" s="7">
        <f t="shared" si="45"/>
        <v>0.55840060000000002</v>
      </c>
      <c r="Y190" s="7">
        <f t="shared" si="46"/>
        <v>0.63707840000000004</v>
      </c>
      <c r="Z190" s="26">
        <v>0.572434</v>
      </c>
      <c r="AA190" s="27">
        <v>0.64044900000000005</v>
      </c>
      <c r="AB190" s="26">
        <v>0.54142299999999999</v>
      </c>
      <c r="AC190" s="27">
        <v>0.62359600000000004</v>
      </c>
      <c r="AD190" s="26">
        <v>0.55312700000000004</v>
      </c>
      <c r="AE190" s="27">
        <v>0.64606699999999995</v>
      </c>
      <c r="AF190" s="26">
        <v>0.599719</v>
      </c>
      <c r="AG190" s="27">
        <v>0.67977500000000002</v>
      </c>
      <c r="AH190" s="26">
        <v>0.54001900000000003</v>
      </c>
      <c r="AI190" s="27">
        <v>0.64044900000000005</v>
      </c>
      <c r="AJ190" s="8">
        <f t="shared" si="47"/>
        <v>0.56134439999999997</v>
      </c>
      <c r="AK190" s="8">
        <f t="shared" si="48"/>
        <v>0.64606720000000006</v>
      </c>
      <c r="AL190" s="30">
        <v>0.57764000000000004</v>
      </c>
      <c r="AM190" s="31">
        <v>0.65168499999999996</v>
      </c>
      <c r="AN190" s="30">
        <v>0.54546799999999995</v>
      </c>
      <c r="AO190" s="31">
        <v>0.62921300000000002</v>
      </c>
      <c r="AP190" s="30">
        <v>0.64320200000000005</v>
      </c>
      <c r="AQ190" s="31">
        <v>0.69662900000000005</v>
      </c>
      <c r="AR190" s="30">
        <v>0.53644199999999997</v>
      </c>
      <c r="AS190" s="31">
        <v>0.62921300000000002</v>
      </c>
      <c r="AT190" s="30">
        <v>0.55623599999999995</v>
      </c>
      <c r="AU190" s="31">
        <v>0.63483100000000003</v>
      </c>
      <c r="AV190" s="9">
        <f t="shared" si="49"/>
        <v>0.57179760000000002</v>
      </c>
      <c r="AW190" s="103">
        <f t="shared" si="50"/>
        <v>0.64831420000000006</v>
      </c>
      <c r="AX190" s="106">
        <v>0.54949400000000004</v>
      </c>
      <c r="AY190" s="107">
        <v>0.65730299999999997</v>
      </c>
      <c r="AZ190" s="106">
        <v>0.649007</v>
      </c>
      <c r="BA190" s="109">
        <v>0.73033700000000001</v>
      </c>
      <c r="BB190" s="106">
        <v>0.54535599999999995</v>
      </c>
      <c r="BC190" s="107">
        <v>0.62359600000000004</v>
      </c>
      <c r="BD190" s="106">
        <v>0.60058100000000003</v>
      </c>
      <c r="BE190" s="107">
        <v>0.69101100000000004</v>
      </c>
      <c r="BF190" s="98">
        <v>0.56749099999999997</v>
      </c>
      <c r="BG190" s="98">
        <v>0.65168499999999996</v>
      </c>
      <c r="BH190" s="111">
        <f t="shared" si="42"/>
        <v>0.58238580000000006</v>
      </c>
      <c r="BI190" s="95">
        <f t="shared" si="42"/>
        <v>0.67078640000000012</v>
      </c>
    </row>
    <row r="191" spans="1:61" x14ac:dyDescent="0.25">
      <c r="A191">
        <v>190</v>
      </c>
      <c r="B191" s="2">
        <v>0.58436299999999997</v>
      </c>
      <c r="C191" s="3">
        <v>0.65168499999999996</v>
      </c>
      <c r="D191" s="2">
        <v>0.53749100000000005</v>
      </c>
      <c r="E191" s="3">
        <v>0.63483100000000003</v>
      </c>
      <c r="F191" s="2">
        <v>0.53739700000000001</v>
      </c>
      <c r="G191" s="3">
        <v>0.64606699999999995</v>
      </c>
      <c r="H191" s="2">
        <v>0.55528100000000002</v>
      </c>
      <c r="I191" s="3">
        <v>0.63483100000000003</v>
      </c>
      <c r="J191" s="2">
        <v>0.55146099999999998</v>
      </c>
      <c r="K191" s="3">
        <v>0.64044900000000005</v>
      </c>
      <c r="L191" s="6">
        <f t="shared" si="43"/>
        <v>0.55319859999999998</v>
      </c>
      <c r="M191" s="6">
        <f t="shared" si="44"/>
        <v>0.64157259999999994</v>
      </c>
      <c r="N191" s="99">
        <v>0.57396999999999998</v>
      </c>
      <c r="O191" s="100">
        <v>0.63483100000000003</v>
      </c>
      <c r="P191" s="99">
        <v>0.53681599999999996</v>
      </c>
      <c r="Q191" s="100">
        <v>0.65168499999999996</v>
      </c>
      <c r="R191" s="99">
        <v>0.55327700000000002</v>
      </c>
      <c r="S191" s="100">
        <v>0.63483100000000003</v>
      </c>
      <c r="T191" s="99">
        <v>0.57801499999999995</v>
      </c>
      <c r="U191" s="100">
        <v>0.64044900000000005</v>
      </c>
      <c r="V191" s="99">
        <v>0.54779</v>
      </c>
      <c r="W191" s="100">
        <v>0.62359600000000004</v>
      </c>
      <c r="X191" s="7">
        <f t="shared" si="45"/>
        <v>0.55797360000000007</v>
      </c>
      <c r="Y191" s="7">
        <f t="shared" si="46"/>
        <v>0.63707840000000004</v>
      </c>
      <c r="Z191" s="26">
        <v>0.57016900000000004</v>
      </c>
      <c r="AA191" s="27">
        <v>0.64044900000000005</v>
      </c>
      <c r="AB191" s="26">
        <v>0.53953200000000001</v>
      </c>
      <c r="AC191" s="27">
        <v>0.62359600000000004</v>
      </c>
      <c r="AD191" s="26">
        <v>0.554288</v>
      </c>
      <c r="AE191" s="27">
        <v>0.64606699999999995</v>
      </c>
      <c r="AF191" s="26">
        <v>0.59928800000000004</v>
      </c>
      <c r="AG191" s="27">
        <v>0.67977500000000002</v>
      </c>
      <c r="AH191" s="26">
        <v>0.54015000000000002</v>
      </c>
      <c r="AI191" s="27">
        <v>0.64044900000000005</v>
      </c>
      <c r="AJ191" s="8">
        <f t="shared" si="47"/>
        <v>0.5606854</v>
      </c>
      <c r="AK191" s="8">
        <f t="shared" si="48"/>
        <v>0.64606720000000006</v>
      </c>
      <c r="AL191" s="30">
        <v>0.57784599999999997</v>
      </c>
      <c r="AM191" s="31">
        <v>0.65168499999999996</v>
      </c>
      <c r="AN191" s="30">
        <v>0.54303400000000002</v>
      </c>
      <c r="AO191" s="31">
        <v>0.62921300000000002</v>
      </c>
      <c r="AP191" s="30">
        <v>0.64520599999999995</v>
      </c>
      <c r="AQ191" s="31">
        <v>0.70224699999999995</v>
      </c>
      <c r="AR191" s="30">
        <v>0.53488800000000003</v>
      </c>
      <c r="AS191" s="31">
        <v>0.62921300000000002</v>
      </c>
      <c r="AT191" s="30">
        <v>0.55565500000000001</v>
      </c>
      <c r="AU191" s="31">
        <v>0.63483100000000003</v>
      </c>
      <c r="AV191" s="9">
        <f t="shared" si="49"/>
        <v>0.57132579999999999</v>
      </c>
      <c r="AW191" s="103">
        <f t="shared" si="50"/>
        <v>0.64943780000000007</v>
      </c>
      <c r="AX191" s="106">
        <v>0.54777200000000004</v>
      </c>
      <c r="AY191" s="107">
        <v>0.65730299999999997</v>
      </c>
      <c r="AZ191" s="106">
        <v>0.65009399999999995</v>
      </c>
      <c r="BA191" s="109">
        <v>0.73033700000000001</v>
      </c>
      <c r="BB191" s="106">
        <v>0.54533699999999996</v>
      </c>
      <c r="BC191" s="107">
        <v>0.62359600000000004</v>
      </c>
      <c r="BD191" s="106">
        <v>0.59998099999999999</v>
      </c>
      <c r="BE191" s="107">
        <v>0.69101100000000004</v>
      </c>
      <c r="BF191" s="98">
        <v>0.57024300000000006</v>
      </c>
      <c r="BG191" s="98">
        <v>0.65168499999999996</v>
      </c>
      <c r="BH191" s="111">
        <f t="shared" si="42"/>
        <v>0.58268540000000002</v>
      </c>
      <c r="BI191" s="95">
        <f t="shared" si="42"/>
        <v>0.67078640000000012</v>
      </c>
    </row>
    <row r="192" spans="1:61" x14ac:dyDescent="0.25">
      <c r="A192">
        <v>191</v>
      </c>
      <c r="B192" s="2">
        <v>0.583202</v>
      </c>
      <c r="C192" s="3">
        <v>0.65168499999999996</v>
      </c>
      <c r="D192" s="2">
        <v>0.53773400000000005</v>
      </c>
      <c r="E192" s="3">
        <v>0.63483100000000003</v>
      </c>
      <c r="F192" s="2">
        <v>0.53715400000000002</v>
      </c>
      <c r="G192" s="3">
        <v>0.64606699999999995</v>
      </c>
      <c r="H192" s="2">
        <v>0.55651700000000004</v>
      </c>
      <c r="I192" s="3">
        <v>0.63483100000000003</v>
      </c>
      <c r="J192" s="2">
        <v>0.55155399999999999</v>
      </c>
      <c r="K192" s="3">
        <v>0.64044900000000005</v>
      </c>
      <c r="L192" s="6">
        <f t="shared" si="43"/>
        <v>0.55323219999999995</v>
      </c>
      <c r="M192" s="6">
        <f t="shared" si="44"/>
        <v>0.64157259999999994</v>
      </c>
      <c r="N192" s="99">
        <v>0.57342700000000002</v>
      </c>
      <c r="O192" s="100">
        <v>0.63483100000000003</v>
      </c>
      <c r="P192" s="99">
        <v>0.53642299999999998</v>
      </c>
      <c r="Q192" s="100">
        <v>0.65168499999999996</v>
      </c>
      <c r="R192" s="99">
        <v>0.55290300000000003</v>
      </c>
      <c r="S192" s="100">
        <v>0.63483100000000003</v>
      </c>
      <c r="T192" s="99">
        <v>0.57837099999999997</v>
      </c>
      <c r="U192" s="100">
        <v>0.64044900000000005</v>
      </c>
      <c r="V192" s="99">
        <v>0.54938200000000004</v>
      </c>
      <c r="W192" s="100">
        <v>0.62359600000000004</v>
      </c>
      <c r="X192" s="7">
        <f t="shared" si="45"/>
        <v>0.55810120000000008</v>
      </c>
      <c r="Y192" s="7">
        <f t="shared" si="46"/>
        <v>0.63707840000000004</v>
      </c>
      <c r="Z192" s="26">
        <v>0.56964400000000004</v>
      </c>
      <c r="AA192" s="27">
        <v>0.64044900000000005</v>
      </c>
      <c r="AB192" s="26">
        <v>0.54001900000000003</v>
      </c>
      <c r="AC192" s="27">
        <v>0.62359600000000004</v>
      </c>
      <c r="AD192" s="26">
        <v>0.55367</v>
      </c>
      <c r="AE192" s="27">
        <v>0.64606699999999995</v>
      </c>
      <c r="AF192" s="26">
        <v>0.59812699999999996</v>
      </c>
      <c r="AG192" s="27">
        <v>0.67977500000000002</v>
      </c>
      <c r="AH192" s="26">
        <v>0.54022499999999996</v>
      </c>
      <c r="AI192" s="27">
        <v>0.64044900000000005</v>
      </c>
      <c r="AJ192" s="8">
        <f t="shared" si="47"/>
        <v>0.56033699999999997</v>
      </c>
      <c r="AK192" s="8">
        <f t="shared" si="48"/>
        <v>0.64606720000000006</v>
      </c>
      <c r="AL192" s="30">
        <v>0.57762199999999997</v>
      </c>
      <c r="AM192" s="31">
        <v>0.65168499999999996</v>
      </c>
      <c r="AN192" s="30">
        <v>0.54469999999999996</v>
      </c>
      <c r="AO192" s="31">
        <v>0.62921300000000002</v>
      </c>
      <c r="AP192" s="30">
        <v>0.64522500000000005</v>
      </c>
      <c r="AQ192" s="31">
        <v>0.70224699999999995</v>
      </c>
      <c r="AR192" s="30">
        <v>0.53543099999999999</v>
      </c>
      <c r="AS192" s="31">
        <v>0.62921300000000002</v>
      </c>
      <c r="AT192" s="30">
        <v>0.55533699999999997</v>
      </c>
      <c r="AU192" s="31">
        <v>0.63483100000000003</v>
      </c>
      <c r="AV192" s="9">
        <f t="shared" si="49"/>
        <v>0.57166300000000003</v>
      </c>
      <c r="AW192" s="103">
        <f t="shared" si="50"/>
        <v>0.64943780000000007</v>
      </c>
      <c r="AX192" s="106">
        <v>0.54810899999999996</v>
      </c>
      <c r="AY192" s="107">
        <v>0.65730299999999997</v>
      </c>
      <c r="AZ192" s="106">
        <v>0.64848300000000003</v>
      </c>
      <c r="BA192" s="109">
        <v>0.73033700000000001</v>
      </c>
      <c r="BB192" s="106">
        <v>0.54649800000000004</v>
      </c>
      <c r="BC192" s="107">
        <v>0.62359600000000004</v>
      </c>
      <c r="BD192" s="106">
        <v>0.59801499999999996</v>
      </c>
      <c r="BE192" s="107">
        <v>0.69101100000000004</v>
      </c>
      <c r="BF192" s="98">
        <v>0.56917600000000002</v>
      </c>
      <c r="BG192" s="98">
        <v>0.65168499999999996</v>
      </c>
      <c r="BH192" s="111">
        <f t="shared" si="42"/>
        <v>0.58205620000000002</v>
      </c>
      <c r="BI192" s="95">
        <f t="shared" si="42"/>
        <v>0.67078640000000012</v>
      </c>
    </row>
    <row r="193" spans="1:61" x14ac:dyDescent="0.25">
      <c r="A193">
        <v>192</v>
      </c>
      <c r="B193" s="2">
        <v>0.58367000000000002</v>
      </c>
      <c r="C193" s="3">
        <v>0.65168499999999996</v>
      </c>
      <c r="D193" s="2">
        <v>0.53567399999999998</v>
      </c>
      <c r="E193" s="3">
        <v>0.63483100000000003</v>
      </c>
      <c r="F193" s="2">
        <v>0.53775300000000004</v>
      </c>
      <c r="G193" s="3">
        <v>0.64606699999999995</v>
      </c>
      <c r="H193" s="2">
        <v>0.55584299999999998</v>
      </c>
      <c r="I193" s="3">
        <v>0.63483100000000003</v>
      </c>
      <c r="J193" s="2">
        <v>0.55235999999999996</v>
      </c>
      <c r="K193" s="3">
        <v>0.64044900000000005</v>
      </c>
      <c r="L193" s="6">
        <f t="shared" si="43"/>
        <v>0.55306</v>
      </c>
      <c r="M193" s="6">
        <f t="shared" si="44"/>
        <v>0.64157259999999994</v>
      </c>
      <c r="N193" s="99">
        <v>0.57402600000000004</v>
      </c>
      <c r="O193" s="100">
        <v>0.63483100000000003</v>
      </c>
      <c r="P193" s="99">
        <v>0.53475700000000004</v>
      </c>
      <c r="Q193" s="100">
        <v>0.65168499999999996</v>
      </c>
      <c r="R193" s="99">
        <v>0.55277200000000004</v>
      </c>
      <c r="S193" s="100">
        <v>0.63483100000000003</v>
      </c>
      <c r="T193" s="99">
        <v>0.57794000000000001</v>
      </c>
      <c r="U193" s="100">
        <v>0.64044900000000005</v>
      </c>
      <c r="V193" s="99">
        <v>0.54971899999999996</v>
      </c>
      <c r="W193" s="100">
        <v>0.62359600000000004</v>
      </c>
      <c r="X193" s="7">
        <f t="shared" si="45"/>
        <v>0.55784280000000008</v>
      </c>
      <c r="Y193" s="7">
        <f t="shared" si="46"/>
        <v>0.63707840000000004</v>
      </c>
      <c r="Z193" s="26">
        <v>0.57125499999999996</v>
      </c>
      <c r="AA193" s="27">
        <v>0.64044900000000005</v>
      </c>
      <c r="AB193" s="26">
        <v>0.54084299999999996</v>
      </c>
      <c r="AC193" s="27">
        <v>0.62359600000000004</v>
      </c>
      <c r="AD193" s="26">
        <v>0.55249099999999995</v>
      </c>
      <c r="AE193" s="27">
        <v>0.64606699999999995</v>
      </c>
      <c r="AF193" s="26">
        <v>0.60082400000000002</v>
      </c>
      <c r="AG193" s="27">
        <v>0.67977500000000002</v>
      </c>
      <c r="AH193" s="26">
        <v>0.54048700000000005</v>
      </c>
      <c r="AI193" s="27">
        <v>0.64044900000000005</v>
      </c>
      <c r="AJ193" s="8">
        <f t="shared" si="47"/>
        <v>0.56118000000000001</v>
      </c>
      <c r="AK193" s="8">
        <f t="shared" si="48"/>
        <v>0.64606720000000006</v>
      </c>
      <c r="AL193" s="30">
        <v>0.57672299999999999</v>
      </c>
      <c r="AM193" s="31">
        <v>0.65168499999999996</v>
      </c>
      <c r="AN193" s="30">
        <v>0.54410099999999995</v>
      </c>
      <c r="AO193" s="31">
        <v>0.62921300000000002</v>
      </c>
      <c r="AP193" s="30">
        <v>0.64576800000000001</v>
      </c>
      <c r="AQ193" s="31">
        <v>0.70224699999999995</v>
      </c>
      <c r="AR193" s="30">
        <v>0.53666700000000001</v>
      </c>
      <c r="AS193" s="31">
        <v>0.62921300000000002</v>
      </c>
      <c r="AT193" s="30">
        <v>0.55732199999999998</v>
      </c>
      <c r="AU193" s="31">
        <v>0.63483100000000003</v>
      </c>
      <c r="AV193" s="9">
        <f t="shared" si="49"/>
        <v>0.57211619999999996</v>
      </c>
      <c r="AW193" s="103">
        <f t="shared" si="50"/>
        <v>0.64943780000000007</v>
      </c>
      <c r="AX193" s="106">
        <v>0.54822099999999996</v>
      </c>
      <c r="AY193" s="107">
        <v>0.65730299999999997</v>
      </c>
      <c r="AZ193" s="106">
        <v>0.64930699999999997</v>
      </c>
      <c r="BA193" s="109">
        <v>0.73033700000000001</v>
      </c>
      <c r="BB193" s="106">
        <v>0.54655399999999998</v>
      </c>
      <c r="BC193" s="107">
        <v>0.62359600000000004</v>
      </c>
      <c r="BD193" s="106">
        <v>0.60140400000000005</v>
      </c>
      <c r="BE193" s="107">
        <v>0.69101100000000004</v>
      </c>
      <c r="BF193" s="98">
        <v>0.56876400000000005</v>
      </c>
      <c r="BG193" s="98">
        <v>0.65168499999999996</v>
      </c>
      <c r="BH193" s="111">
        <f t="shared" si="42"/>
        <v>0.58284999999999998</v>
      </c>
      <c r="BI193" s="95">
        <f t="shared" si="42"/>
        <v>0.67078640000000012</v>
      </c>
    </row>
    <row r="194" spans="1:61" x14ac:dyDescent="0.25">
      <c r="A194">
        <v>193</v>
      </c>
      <c r="B194" s="2">
        <v>0.58217200000000002</v>
      </c>
      <c r="C194" s="3">
        <v>0.65168499999999996</v>
      </c>
      <c r="D194" s="2">
        <v>0.53677900000000001</v>
      </c>
      <c r="E194" s="3">
        <v>0.63483100000000003</v>
      </c>
      <c r="F194" s="2">
        <v>0.53691</v>
      </c>
      <c r="G194" s="3">
        <v>0.64606699999999995</v>
      </c>
      <c r="H194" s="2">
        <v>0.55676000000000003</v>
      </c>
      <c r="I194" s="3">
        <v>0.63483100000000003</v>
      </c>
      <c r="J194" s="2">
        <v>0.55329600000000001</v>
      </c>
      <c r="K194" s="3">
        <v>0.64044900000000005</v>
      </c>
      <c r="L194" s="6">
        <f t="shared" ref="L194:L201" si="51">SUM(B194,D194,F194,H194,J194)/5</f>
        <v>0.55318339999999999</v>
      </c>
      <c r="M194" s="6">
        <f t="shared" ref="M194:M201" si="52">SUM(C194,E194,G194,I194,K194)/5</f>
        <v>0.64157259999999994</v>
      </c>
      <c r="N194" s="99">
        <v>0.57423199999999996</v>
      </c>
      <c r="O194" s="100">
        <v>0.63483100000000003</v>
      </c>
      <c r="P194" s="99">
        <v>0.537659</v>
      </c>
      <c r="Q194" s="100">
        <v>0.65168499999999996</v>
      </c>
      <c r="R194" s="99">
        <v>0.55339000000000005</v>
      </c>
      <c r="S194" s="100">
        <v>0.63483100000000003</v>
      </c>
      <c r="T194" s="99">
        <v>0.57823999999999998</v>
      </c>
      <c r="U194" s="100">
        <v>0.64044900000000005</v>
      </c>
      <c r="V194" s="99">
        <v>0.54945699999999997</v>
      </c>
      <c r="W194" s="100">
        <v>0.62359600000000004</v>
      </c>
      <c r="X194" s="7">
        <f t="shared" ref="X194:X201" si="53">SUM(N194,P194,R194,T194,V194)/5</f>
        <v>0.55859559999999997</v>
      </c>
      <c r="Y194" s="7">
        <f t="shared" ref="Y194:Y201" si="54">SUM(O194,Q194,S194,U194,W194)/5</f>
        <v>0.63707840000000004</v>
      </c>
      <c r="Z194" s="26">
        <v>0.57185399999999997</v>
      </c>
      <c r="AA194" s="27">
        <v>0.64044900000000005</v>
      </c>
      <c r="AB194" s="26">
        <v>0.539682</v>
      </c>
      <c r="AC194" s="27">
        <v>0.62359600000000004</v>
      </c>
      <c r="AD194" s="26">
        <v>0.55249099999999995</v>
      </c>
      <c r="AE194" s="27">
        <v>0.64606699999999995</v>
      </c>
      <c r="AF194" s="26">
        <v>0.59977499999999995</v>
      </c>
      <c r="AG194" s="27">
        <v>0.67977500000000002</v>
      </c>
      <c r="AH194" s="26">
        <v>0.54020599999999996</v>
      </c>
      <c r="AI194" s="27">
        <v>0.64044900000000005</v>
      </c>
      <c r="AJ194" s="8">
        <f t="shared" ref="AJ194:AJ201" si="55">SUM(Z194,AB194,AD194,AF194,AH194)/5</f>
        <v>0.56080160000000001</v>
      </c>
      <c r="AK194" s="8">
        <f t="shared" ref="AK194:AK201" si="56">SUM(AA194,AC194,AE194,AG194,AI194)/5</f>
        <v>0.64606720000000006</v>
      </c>
      <c r="AL194" s="30">
        <v>0.57677900000000004</v>
      </c>
      <c r="AM194" s="31">
        <v>0.65168499999999996</v>
      </c>
      <c r="AN194" s="30">
        <v>0.54466300000000001</v>
      </c>
      <c r="AO194" s="31">
        <v>0.62921300000000002</v>
      </c>
      <c r="AP194" s="30">
        <v>0.64477499999999999</v>
      </c>
      <c r="AQ194" s="31">
        <v>0.70224699999999995</v>
      </c>
      <c r="AR194" s="30">
        <v>0.53655399999999998</v>
      </c>
      <c r="AS194" s="31">
        <v>0.62921300000000002</v>
      </c>
      <c r="AT194" s="30">
        <v>0.55627300000000002</v>
      </c>
      <c r="AU194" s="31">
        <v>0.63483100000000003</v>
      </c>
      <c r="AV194" s="9">
        <f t="shared" ref="AV194:AV201" si="57">SUM(AL194,AN194,AP194,AR194,AT194)/5</f>
        <v>0.57180880000000001</v>
      </c>
      <c r="AW194" s="103">
        <f t="shared" ref="AW194:AW201" si="58">SUM(AM194,AO194,AQ194,AS194,AU194)/5</f>
        <v>0.64943780000000007</v>
      </c>
      <c r="AX194" s="106">
        <v>0.54874500000000004</v>
      </c>
      <c r="AY194" s="107">
        <v>0.65730299999999997</v>
      </c>
      <c r="AZ194" s="106">
        <v>0.64925100000000002</v>
      </c>
      <c r="BA194" s="109">
        <v>0.73033700000000001</v>
      </c>
      <c r="BB194" s="106">
        <v>0.54696599999999995</v>
      </c>
      <c r="BC194" s="107">
        <v>0.62359600000000004</v>
      </c>
      <c r="BD194" s="106">
        <v>0.60001899999999997</v>
      </c>
      <c r="BE194" s="107">
        <v>0.69101100000000004</v>
      </c>
      <c r="BF194" s="98">
        <v>0.56955100000000003</v>
      </c>
      <c r="BG194" s="98">
        <v>0.65168499999999996</v>
      </c>
      <c r="BH194" s="111">
        <f t="shared" si="42"/>
        <v>0.58290640000000005</v>
      </c>
      <c r="BI194" s="95">
        <f t="shared" si="42"/>
        <v>0.67078640000000012</v>
      </c>
    </row>
    <row r="195" spans="1:61" x14ac:dyDescent="0.25">
      <c r="A195">
        <v>194</v>
      </c>
      <c r="B195" s="2">
        <v>0.58265900000000004</v>
      </c>
      <c r="C195" s="3">
        <v>0.65168499999999996</v>
      </c>
      <c r="D195" s="2">
        <v>0.53638600000000003</v>
      </c>
      <c r="E195" s="3">
        <v>0.63483100000000003</v>
      </c>
      <c r="F195" s="2">
        <v>0.53737800000000002</v>
      </c>
      <c r="G195" s="3">
        <v>0.64606699999999995</v>
      </c>
      <c r="H195" s="2">
        <v>0.55584299999999998</v>
      </c>
      <c r="I195" s="3">
        <v>0.63483100000000003</v>
      </c>
      <c r="J195" s="2">
        <v>0.55183499999999996</v>
      </c>
      <c r="K195" s="3">
        <v>0.64044900000000005</v>
      </c>
      <c r="L195" s="6">
        <f t="shared" si="51"/>
        <v>0.55282019999999998</v>
      </c>
      <c r="M195" s="6">
        <f t="shared" si="52"/>
        <v>0.64157259999999994</v>
      </c>
      <c r="N195" s="99">
        <v>0.57513099999999995</v>
      </c>
      <c r="O195" s="100">
        <v>0.63483100000000003</v>
      </c>
      <c r="P195" s="99">
        <v>0.53666700000000001</v>
      </c>
      <c r="Q195" s="100">
        <v>0.65168499999999996</v>
      </c>
      <c r="R195" s="99">
        <v>0.55125500000000005</v>
      </c>
      <c r="S195" s="100">
        <v>0.63483100000000003</v>
      </c>
      <c r="T195" s="99">
        <v>0.57803400000000005</v>
      </c>
      <c r="U195" s="100">
        <v>0.64044900000000005</v>
      </c>
      <c r="V195" s="99">
        <v>0.54925100000000004</v>
      </c>
      <c r="W195" s="100">
        <v>0.62359600000000004</v>
      </c>
      <c r="X195" s="7">
        <f t="shared" si="53"/>
        <v>0.5580676</v>
      </c>
      <c r="Y195" s="7">
        <f t="shared" si="54"/>
        <v>0.63707840000000004</v>
      </c>
      <c r="Z195" s="26">
        <v>0.571685</v>
      </c>
      <c r="AA195" s="27">
        <v>0.64044900000000005</v>
      </c>
      <c r="AB195" s="26">
        <v>0.54101100000000002</v>
      </c>
      <c r="AC195" s="27">
        <v>0.62359600000000004</v>
      </c>
      <c r="AD195" s="26">
        <v>0.55333299999999996</v>
      </c>
      <c r="AE195" s="27">
        <v>0.64606699999999995</v>
      </c>
      <c r="AF195" s="26">
        <v>0.59947600000000001</v>
      </c>
      <c r="AG195" s="27">
        <v>0.67977500000000002</v>
      </c>
      <c r="AH195" s="26">
        <v>0.54056199999999999</v>
      </c>
      <c r="AI195" s="27">
        <v>0.64044900000000005</v>
      </c>
      <c r="AJ195" s="8">
        <f t="shared" si="55"/>
        <v>0.56121339999999997</v>
      </c>
      <c r="AK195" s="8">
        <f t="shared" si="56"/>
        <v>0.64606720000000006</v>
      </c>
      <c r="AL195" s="30">
        <v>0.57713499999999995</v>
      </c>
      <c r="AM195" s="31">
        <v>0.65168499999999996</v>
      </c>
      <c r="AN195" s="30">
        <v>0.54528100000000002</v>
      </c>
      <c r="AO195" s="31">
        <v>0.62921300000000002</v>
      </c>
      <c r="AP195" s="30">
        <v>0.64595499999999995</v>
      </c>
      <c r="AQ195" s="31">
        <v>0.70224699999999995</v>
      </c>
      <c r="AR195" s="30">
        <v>0.53488800000000003</v>
      </c>
      <c r="AS195" s="31">
        <v>0.62921300000000002</v>
      </c>
      <c r="AT195" s="30">
        <v>0.55518699999999999</v>
      </c>
      <c r="AU195" s="31">
        <v>0.63483100000000003</v>
      </c>
      <c r="AV195" s="9">
        <f t="shared" si="57"/>
        <v>0.57168920000000001</v>
      </c>
      <c r="AW195" s="103">
        <f t="shared" si="58"/>
        <v>0.64943780000000007</v>
      </c>
      <c r="AX195" s="106">
        <v>0.55009399999999997</v>
      </c>
      <c r="AY195" s="107">
        <v>0.65730299999999997</v>
      </c>
      <c r="AZ195" s="106">
        <v>0.64925100000000002</v>
      </c>
      <c r="BA195" s="109">
        <v>0.73033700000000001</v>
      </c>
      <c r="BB195" s="106">
        <v>0.54659199999999997</v>
      </c>
      <c r="BC195" s="107">
        <v>0.62359600000000004</v>
      </c>
      <c r="BD195" s="106">
        <v>0.599719</v>
      </c>
      <c r="BE195" s="107">
        <v>0.69101100000000004</v>
      </c>
      <c r="BF195" s="98">
        <v>0.56940100000000005</v>
      </c>
      <c r="BG195" s="98">
        <v>0.65168499999999996</v>
      </c>
      <c r="BH195" s="111">
        <f t="shared" ref="BH195:BI258" si="59">SUM(AX195,AZ195,BB195,BD195,BF195)/5</f>
        <v>0.58301139999999996</v>
      </c>
      <c r="BI195" s="95">
        <f t="shared" si="59"/>
        <v>0.67078640000000012</v>
      </c>
    </row>
    <row r="196" spans="1:61" x14ac:dyDescent="0.25">
      <c r="A196">
        <v>195</v>
      </c>
      <c r="B196" s="2">
        <v>0.58481300000000003</v>
      </c>
      <c r="C196" s="3">
        <v>0.65168499999999996</v>
      </c>
      <c r="D196" s="2">
        <v>0.53764000000000001</v>
      </c>
      <c r="E196" s="3">
        <v>0.63483100000000003</v>
      </c>
      <c r="F196" s="2">
        <v>0.537022</v>
      </c>
      <c r="G196" s="3">
        <v>0.64606699999999995</v>
      </c>
      <c r="H196" s="2">
        <v>0.55711599999999994</v>
      </c>
      <c r="I196" s="3">
        <v>0.63483100000000003</v>
      </c>
      <c r="J196" s="2">
        <v>0.55179800000000001</v>
      </c>
      <c r="K196" s="3">
        <v>0.64044900000000005</v>
      </c>
      <c r="L196" s="6">
        <f t="shared" si="51"/>
        <v>0.5536778</v>
      </c>
      <c r="M196" s="6">
        <f t="shared" si="52"/>
        <v>0.64157259999999994</v>
      </c>
      <c r="N196" s="99">
        <v>0.57522499999999999</v>
      </c>
      <c r="O196" s="100">
        <v>0.63483100000000003</v>
      </c>
      <c r="P196" s="99">
        <v>0.53662900000000002</v>
      </c>
      <c r="Q196" s="100">
        <v>0.65168499999999996</v>
      </c>
      <c r="R196" s="99">
        <v>0.55380099999999999</v>
      </c>
      <c r="S196" s="100">
        <v>0.63483100000000003</v>
      </c>
      <c r="T196" s="99">
        <v>0.57818400000000003</v>
      </c>
      <c r="U196" s="100">
        <v>0.64044900000000005</v>
      </c>
      <c r="V196" s="99">
        <v>0.54711600000000005</v>
      </c>
      <c r="W196" s="100">
        <v>0.62359600000000004</v>
      </c>
      <c r="X196" s="7">
        <f t="shared" si="53"/>
        <v>0.5581910000000001</v>
      </c>
      <c r="Y196" s="7">
        <f t="shared" si="54"/>
        <v>0.63707840000000004</v>
      </c>
      <c r="Z196" s="26">
        <v>0.57020599999999999</v>
      </c>
      <c r="AA196" s="27">
        <v>0.64044900000000005</v>
      </c>
      <c r="AB196" s="26">
        <v>0.53992499999999999</v>
      </c>
      <c r="AC196" s="27">
        <v>0.62359600000000004</v>
      </c>
      <c r="AD196" s="26">
        <v>0.55207899999999999</v>
      </c>
      <c r="AE196" s="27">
        <v>0.64606699999999995</v>
      </c>
      <c r="AF196" s="26">
        <v>0.600356</v>
      </c>
      <c r="AG196" s="27">
        <v>0.67977500000000002</v>
      </c>
      <c r="AH196" s="26">
        <v>0.53932599999999997</v>
      </c>
      <c r="AI196" s="27">
        <v>0.64044900000000005</v>
      </c>
      <c r="AJ196" s="8">
        <f t="shared" si="55"/>
        <v>0.56037840000000005</v>
      </c>
      <c r="AK196" s="8">
        <f t="shared" si="56"/>
        <v>0.64606720000000006</v>
      </c>
      <c r="AL196" s="30">
        <v>0.57698499999999997</v>
      </c>
      <c r="AM196" s="31">
        <v>0.65168499999999996</v>
      </c>
      <c r="AN196" s="30">
        <v>0.54378300000000002</v>
      </c>
      <c r="AO196" s="31">
        <v>0.62921300000000002</v>
      </c>
      <c r="AP196" s="30">
        <v>0.64468199999999998</v>
      </c>
      <c r="AQ196" s="31">
        <v>0.70224699999999995</v>
      </c>
      <c r="AR196" s="30">
        <v>0.53406399999999998</v>
      </c>
      <c r="AS196" s="31">
        <v>0.62921300000000002</v>
      </c>
      <c r="AT196" s="30">
        <v>0.55509399999999998</v>
      </c>
      <c r="AU196" s="31">
        <v>0.63483100000000003</v>
      </c>
      <c r="AV196" s="9">
        <f t="shared" si="57"/>
        <v>0.57092159999999992</v>
      </c>
      <c r="AW196" s="103">
        <f t="shared" si="58"/>
        <v>0.64943780000000007</v>
      </c>
      <c r="AX196" s="106">
        <v>0.54681599999999997</v>
      </c>
      <c r="AY196" s="107">
        <v>0.65730299999999997</v>
      </c>
      <c r="AZ196" s="106">
        <v>0.64998100000000003</v>
      </c>
      <c r="BA196" s="109">
        <v>0.73033700000000001</v>
      </c>
      <c r="BB196" s="106">
        <v>0.54812700000000003</v>
      </c>
      <c r="BC196" s="107">
        <v>0.62359600000000004</v>
      </c>
      <c r="BD196" s="106">
        <v>0.60149799999999998</v>
      </c>
      <c r="BE196" s="107">
        <v>0.69101100000000004</v>
      </c>
      <c r="BF196" s="98">
        <v>0.57108599999999998</v>
      </c>
      <c r="BG196" s="98">
        <v>0.65168499999999996</v>
      </c>
      <c r="BH196" s="111">
        <f t="shared" si="59"/>
        <v>0.58350159999999995</v>
      </c>
      <c r="BI196" s="95">
        <f t="shared" si="59"/>
        <v>0.67078640000000012</v>
      </c>
    </row>
    <row r="197" spans="1:61" x14ac:dyDescent="0.25">
      <c r="A197">
        <v>196</v>
      </c>
      <c r="B197" s="2">
        <v>0.58335199999999998</v>
      </c>
      <c r="C197" s="3">
        <v>0.65168499999999996</v>
      </c>
      <c r="D197" s="2">
        <v>0.53732199999999997</v>
      </c>
      <c r="E197" s="3">
        <v>0.63483100000000003</v>
      </c>
      <c r="F197" s="2">
        <v>0.53756599999999999</v>
      </c>
      <c r="G197" s="3">
        <v>0.64606699999999995</v>
      </c>
      <c r="H197" s="2">
        <v>0.55666700000000002</v>
      </c>
      <c r="I197" s="3">
        <v>0.63483100000000003</v>
      </c>
      <c r="J197" s="2">
        <v>0.55234099999999997</v>
      </c>
      <c r="K197" s="3">
        <v>0.64044900000000005</v>
      </c>
      <c r="L197" s="6">
        <f t="shared" si="51"/>
        <v>0.5534496000000001</v>
      </c>
      <c r="M197" s="6">
        <f t="shared" si="52"/>
        <v>0.64157259999999994</v>
      </c>
      <c r="N197" s="99">
        <v>0.57524299999999995</v>
      </c>
      <c r="O197" s="100">
        <v>0.63483100000000003</v>
      </c>
      <c r="P197" s="99">
        <v>0.53625500000000004</v>
      </c>
      <c r="Q197" s="100">
        <v>0.65168499999999996</v>
      </c>
      <c r="R197" s="99">
        <v>0.55293999999999999</v>
      </c>
      <c r="S197" s="100">
        <v>0.63483100000000003</v>
      </c>
      <c r="T197" s="99">
        <v>0.57739700000000005</v>
      </c>
      <c r="U197" s="100">
        <v>0.64044900000000005</v>
      </c>
      <c r="V197" s="99">
        <v>0.54827700000000001</v>
      </c>
      <c r="W197" s="100">
        <v>0.62359600000000004</v>
      </c>
      <c r="X197" s="7">
        <f t="shared" si="53"/>
        <v>0.55802240000000003</v>
      </c>
      <c r="Y197" s="7">
        <f t="shared" si="54"/>
        <v>0.63707840000000004</v>
      </c>
      <c r="Z197" s="26">
        <v>0.57104900000000003</v>
      </c>
      <c r="AA197" s="27">
        <v>0.64044900000000005</v>
      </c>
      <c r="AB197" s="26">
        <v>0.53992499999999999</v>
      </c>
      <c r="AC197" s="27">
        <v>0.62359600000000004</v>
      </c>
      <c r="AD197" s="26">
        <v>0.55262199999999995</v>
      </c>
      <c r="AE197" s="27">
        <v>0.64606699999999995</v>
      </c>
      <c r="AF197" s="26">
        <v>0.60058100000000003</v>
      </c>
      <c r="AG197" s="27">
        <v>0.67977500000000002</v>
      </c>
      <c r="AH197" s="26">
        <v>0.54069299999999998</v>
      </c>
      <c r="AI197" s="27">
        <v>0.64044900000000005</v>
      </c>
      <c r="AJ197" s="8">
        <f t="shared" si="55"/>
        <v>0.56097400000000008</v>
      </c>
      <c r="AK197" s="8">
        <f t="shared" si="56"/>
        <v>0.64606720000000006</v>
      </c>
      <c r="AL197" s="30">
        <v>0.57595499999999999</v>
      </c>
      <c r="AM197" s="31">
        <v>0.65168499999999996</v>
      </c>
      <c r="AN197" s="30">
        <v>0.54400700000000002</v>
      </c>
      <c r="AO197" s="31">
        <v>0.62921300000000002</v>
      </c>
      <c r="AP197" s="30">
        <v>0.64670399999999995</v>
      </c>
      <c r="AQ197" s="31">
        <v>0.70224699999999995</v>
      </c>
      <c r="AR197" s="30">
        <v>0.53662900000000002</v>
      </c>
      <c r="AS197" s="31">
        <v>0.62921300000000002</v>
      </c>
      <c r="AT197" s="30">
        <v>0.55486899999999995</v>
      </c>
      <c r="AU197" s="31">
        <v>0.63483100000000003</v>
      </c>
      <c r="AV197" s="9">
        <f t="shared" si="57"/>
        <v>0.57163280000000005</v>
      </c>
      <c r="AW197" s="103">
        <f t="shared" si="58"/>
        <v>0.64943780000000007</v>
      </c>
      <c r="AX197" s="106">
        <v>0.54964400000000002</v>
      </c>
      <c r="AY197" s="107">
        <v>0.65730299999999997</v>
      </c>
      <c r="AZ197" s="106">
        <v>0.64816499999999999</v>
      </c>
      <c r="BA197" s="109">
        <v>0.73033700000000001</v>
      </c>
      <c r="BB197" s="106">
        <v>0.54591800000000001</v>
      </c>
      <c r="BC197" s="107">
        <v>0.62359600000000004</v>
      </c>
      <c r="BD197" s="106">
        <v>0.601217</v>
      </c>
      <c r="BE197" s="107">
        <v>0.69101100000000004</v>
      </c>
      <c r="BF197" s="98">
        <v>0.56797799999999998</v>
      </c>
      <c r="BG197" s="98">
        <v>0.65168499999999996</v>
      </c>
      <c r="BH197" s="111">
        <f t="shared" si="59"/>
        <v>0.5825844</v>
      </c>
      <c r="BI197" s="95">
        <f t="shared" si="59"/>
        <v>0.67078640000000012</v>
      </c>
    </row>
    <row r="198" spans="1:61" x14ac:dyDescent="0.25">
      <c r="A198">
        <v>197</v>
      </c>
      <c r="B198" s="2">
        <v>0.58365199999999995</v>
      </c>
      <c r="C198" s="3">
        <v>0.65168499999999996</v>
      </c>
      <c r="D198" s="2">
        <v>0.53739700000000001</v>
      </c>
      <c r="E198" s="3">
        <v>0.63483100000000003</v>
      </c>
      <c r="F198" s="2">
        <v>0.53913900000000003</v>
      </c>
      <c r="G198" s="3">
        <v>0.64606699999999995</v>
      </c>
      <c r="H198" s="2">
        <v>0.55601100000000003</v>
      </c>
      <c r="I198" s="3">
        <v>0.63483100000000003</v>
      </c>
      <c r="J198" s="2">
        <v>0.55282799999999999</v>
      </c>
      <c r="K198" s="3">
        <v>0.64044900000000005</v>
      </c>
      <c r="L198" s="6">
        <f t="shared" si="51"/>
        <v>0.5538054</v>
      </c>
      <c r="M198" s="6">
        <f t="shared" si="52"/>
        <v>0.64157259999999994</v>
      </c>
      <c r="N198" s="99">
        <v>0.57533699999999999</v>
      </c>
      <c r="O198" s="100">
        <v>0.63483100000000003</v>
      </c>
      <c r="P198" s="99">
        <v>0.53644199999999997</v>
      </c>
      <c r="Q198" s="100">
        <v>0.65168499999999996</v>
      </c>
      <c r="R198" s="99">
        <v>0.55290300000000003</v>
      </c>
      <c r="S198" s="100">
        <v>0.63483100000000003</v>
      </c>
      <c r="T198" s="99">
        <v>0.57758399999999999</v>
      </c>
      <c r="U198" s="100">
        <v>0.64044900000000005</v>
      </c>
      <c r="V198" s="99">
        <v>0.54840800000000001</v>
      </c>
      <c r="W198" s="100">
        <v>0.62359600000000004</v>
      </c>
      <c r="X198" s="7">
        <f t="shared" si="53"/>
        <v>0.55813480000000004</v>
      </c>
      <c r="Y198" s="7">
        <f t="shared" si="54"/>
        <v>0.63707840000000004</v>
      </c>
      <c r="Z198" s="26">
        <v>0.57119900000000001</v>
      </c>
      <c r="AA198" s="27">
        <v>0.64044900000000005</v>
      </c>
      <c r="AB198" s="26">
        <v>0.54067399999999999</v>
      </c>
      <c r="AC198" s="27">
        <v>0.62359600000000004</v>
      </c>
      <c r="AD198" s="26">
        <v>0.55325800000000003</v>
      </c>
      <c r="AE198" s="27">
        <v>0.64606699999999995</v>
      </c>
      <c r="AF198" s="26">
        <v>0.59992500000000004</v>
      </c>
      <c r="AG198" s="27">
        <v>0.67977500000000002</v>
      </c>
      <c r="AH198" s="26">
        <v>0.53885799999999995</v>
      </c>
      <c r="AI198" s="27">
        <v>0.64044900000000005</v>
      </c>
      <c r="AJ198" s="8">
        <f t="shared" si="55"/>
        <v>0.56078280000000003</v>
      </c>
      <c r="AK198" s="8">
        <f t="shared" si="56"/>
        <v>0.64606720000000006</v>
      </c>
      <c r="AL198" s="30">
        <v>0.57664800000000005</v>
      </c>
      <c r="AM198" s="31">
        <v>0.65168499999999996</v>
      </c>
      <c r="AN198" s="30">
        <v>0.54327700000000001</v>
      </c>
      <c r="AO198" s="31">
        <v>0.62921300000000002</v>
      </c>
      <c r="AP198" s="30">
        <v>0.64631099999999997</v>
      </c>
      <c r="AQ198" s="31">
        <v>0.70224699999999995</v>
      </c>
      <c r="AR198" s="30">
        <v>0.53533699999999995</v>
      </c>
      <c r="AS198" s="31">
        <v>0.62921300000000002</v>
      </c>
      <c r="AT198" s="30">
        <v>0.55554300000000001</v>
      </c>
      <c r="AU198" s="31">
        <v>0.63483100000000003</v>
      </c>
      <c r="AV198" s="9">
        <f t="shared" si="57"/>
        <v>0.57142320000000013</v>
      </c>
      <c r="AW198" s="103">
        <f t="shared" si="58"/>
        <v>0.64943780000000007</v>
      </c>
      <c r="AX198" s="106">
        <v>0.54691000000000001</v>
      </c>
      <c r="AY198" s="107">
        <v>0.65730299999999997</v>
      </c>
      <c r="AZ198" s="106">
        <v>0.64938200000000001</v>
      </c>
      <c r="BA198" s="109">
        <v>0.73033700000000001</v>
      </c>
      <c r="BB198" s="106">
        <v>0.54799600000000004</v>
      </c>
      <c r="BC198" s="107">
        <v>0.62359600000000004</v>
      </c>
      <c r="BD198" s="106">
        <v>0.601105</v>
      </c>
      <c r="BE198" s="107">
        <v>0.69101100000000004</v>
      </c>
      <c r="BF198" s="98">
        <v>0.568052</v>
      </c>
      <c r="BG198" s="98">
        <v>0.65168499999999996</v>
      </c>
      <c r="BH198" s="111">
        <f t="shared" si="59"/>
        <v>0.58268900000000001</v>
      </c>
      <c r="BI198" s="95">
        <f t="shared" si="59"/>
        <v>0.67078640000000012</v>
      </c>
    </row>
    <row r="199" spans="1:61" x14ac:dyDescent="0.25">
      <c r="A199">
        <v>198</v>
      </c>
      <c r="B199" s="2">
        <v>0.58357700000000001</v>
      </c>
      <c r="C199" s="3">
        <v>0.65168499999999996</v>
      </c>
      <c r="D199" s="2">
        <v>0.538165</v>
      </c>
      <c r="E199" s="3">
        <v>0.63483100000000003</v>
      </c>
      <c r="F199" s="2">
        <v>0.53539300000000001</v>
      </c>
      <c r="G199" s="3">
        <v>0.64606699999999995</v>
      </c>
      <c r="H199" s="2">
        <v>0.55711599999999994</v>
      </c>
      <c r="I199" s="3">
        <v>0.63483100000000003</v>
      </c>
      <c r="J199" s="2">
        <v>0.55179800000000001</v>
      </c>
      <c r="K199" s="3">
        <v>0.64044900000000005</v>
      </c>
      <c r="L199" s="6">
        <f t="shared" si="51"/>
        <v>0.55320979999999997</v>
      </c>
      <c r="M199" s="6">
        <f t="shared" si="52"/>
        <v>0.64157259999999994</v>
      </c>
      <c r="N199" s="99">
        <v>0.57426999999999995</v>
      </c>
      <c r="O199" s="100">
        <v>0.63483100000000003</v>
      </c>
      <c r="P199" s="99">
        <v>0.53865200000000002</v>
      </c>
      <c r="Q199" s="100">
        <v>0.65168499999999996</v>
      </c>
      <c r="R199" s="99">
        <v>0.55239700000000003</v>
      </c>
      <c r="S199" s="100">
        <v>0.63483100000000003</v>
      </c>
      <c r="T199" s="99">
        <v>0.57735999999999998</v>
      </c>
      <c r="U199" s="100">
        <v>0.64044900000000005</v>
      </c>
      <c r="V199" s="99">
        <v>0.548539</v>
      </c>
      <c r="W199" s="100">
        <v>0.62359600000000004</v>
      </c>
      <c r="X199" s="7">
        <f t="shared" si="53"/>
        <v>0.55824359999999995</v>
      </c>
      <c r="Y199" s="7">
        <f t="shared" si="54"/>
        <v>0.63707840000000004</v>
      </c>
      <c r="Z199" s="26">
        <v>0.57273399999999997</v>
      </c>
      <c r="AA199" s="27">
        <v>0.64044900000000005</v>
      </c>
      <c r="AB199" s="26">
        <v>0.54136700000000004</v>
      </c>
      <c r="AC199" s="27">
        <v>0.62359600000000004</v>
      </c>
      <c r="AD199" s="26">
        <v>0.55265900000000001</v>
      </c>
      <c r="AE199" s="27">
        <v>0.64606699999999995</v>
      </c>
      <c r="AF199" s="26">
        <v>0.60114199999999995</v>
      </c>
      <c r="AG199" s="27">
        <v>0.67977500000000002</v>
      </c>
      <c r="AH199" s="26">
        <v>0.54005599999999998</v>
      </c>
      <c r="AI199" s="27">
        <v>0.64044900000000005</v>
      </c>
      <c r="AJ199" s="8">
        <f t="shared" si="55"/>
        <v>0.56159159999999997</v>
      </c>
      <c r="AK199" s="8">
        <f t="shared" si="56"/>
        <v>0.64606720000000006</v>
      </c>
      <c r="AL199" s="30">
        <v>0.57706000000000002</v>
      </c>
      <c r="AM199" s="31">
        <v>0.65168499999999996</v>
      </c>
      <c r="AN199" s="30">
        <v>0.54410099999999995</v>
      </c>
      <c r="AO199" s="31">
        <v>0.62921300000000002</v>
      </c>
      <c r="AP199" s="30">
        <v>0.64616099999999999</v>
      </c>
      <c r="AQ199" s="31">
        <v>0.70224699999999995</v>
      </c>
      <c r="AR199" s="30">
        <v>0.53546800000000006</v>
      </c>
      <c r="AS199" s="31">
        <v>0.62921300000000002</v>
      </c>
      <c r="AT199" s="30">
        <v>0.55606699999999998</v>
      </c>
      <c r="AU199" s="31">
        <v>0.63483100000000003</v>
      </c>
      <c r="AV199" s="9">
        <f t="shared" si="57"/>
        <v>0.57177140000000004</v>
      </c>
      <c r="AW199" s="103">
        <f t="shared" si="58"/>
        <v>0.64943780000000007</v>
      </c>
      <c r="AX199" s="106">
        <v>0.54855799999999999</v>
      </c>
      <c r="AY199" s="107">
        <v>0.65730299999999997</v>
      </c>
      <c r="AZ199" s="106">
        <v>0.64955099999999999</v>
      </c>
      <c r="BA199" s="109">
        <v>0.73033700000000001</v>
      </c>
      <c r="BB199" s="106">
        <v>0.54691000000000001</v>
      </c>
      <c r="BC199" s="107">
        <v>0.62359600000000004</v>
      </c>
      <c r="BD199" s="106">
        <v>0.60018700000000003</v>
      </c>
      <c r="BE199" s="107">
        <v>0.69101100000000004</v>
      </c>
      <c r="BF199" s="98">
        <v>0.56934499999999999</v>
      </c>
      <c r="BG199" s="98">
        <v>0.65168499999999996</v>
      </c>
      <c r="BH199" s="111">
        <f t="shared" si="59"/>
        <v>0.58291020000000004</v>
      </c>
      <c r="BI199" s="95">
        <f t="shared" si="59"/>
        <v>0.67078640000000012</v>
      </c>
    </row>
    <row r="200" spans="1:61" x14ac:dyDescent="0.25">
      <c r="A200">
        <v>199</v>
      </c>
      <c r="B200" s="2">
        <v>0.582453</v>
      </c>
      <c r="C200" s="3">
        <v>0.65168499999999996</v>
      </c>
      <c r="D200" s="2">
        <v>0.53760300000000005</v>
      </c>
      <c r="E200" s="3">
        <v>0.63483100000000003</v>
      </c>
      <c r="F200" s="2">
        <v>0.53573000000000004</v>
      </c>
      <c r="G200" s="3">
        <v>0.64606699999999995</v>
      </c>
      <c r="H200" s="2">
        <v>0.55655399999999999</v>
      </c>
      <c r="I200" s="3">
        <v>0.63483100000000003</v>
      </c>
      <c r="J200" s="2">
        <v>0.55179800000000001</v>
      </c>
      <c r="K200" s="3">
        <v>0.64044900000000005</v>
      </c>
      <c r="L200" s="6">
        <f t="shared" si="51"/>
        <v>0.55282759999999997</v>
      </c>
      <c r="M200" s="6">
        <f t="shared" si="52"/>
        <v>0.64157259999999994</v>
      </c>
      <c r="N200" s="99">
        <v>0.574438</v>
      </c>
      <c r="O200" s="100">
        <v>0.63483100000000003</v>
      </c>
      <c r="P200" s="99">
        <v>0.53623600000000005</v>
      </c>
      <c r="Q200" s="100">
        <v>0.65168499999999996</v>
      </c>
      <c r="R200" s="99">
        <v>0.55318400000000001</v>
      </c>
      <c r="S200" s="100">
        <v>0.63483100000000003</v>
      </c>
      <c r="T200" s="99">
        <v>0.57810899999999998</v>
      </c>
      <c r="U200" s="100">
        <v>0.64044900000000005</v>
      </c>
      <c r="V200" s="99">
        <v>0.54835199999999995</v>
      </c>
      <c r="W200" s="100">
        <v>0.62359600000000004</v>
      </c>
      <c r="X200" s="7">
        <f t="shared" si="53"/>
        <v>0.5580638</v>
      </c>
      <c r="Y200" s="7">
        <f t="shared" si="54"/>
        <v>0.63707840000000004</v>
      </c>
      <c r="Z200" s="26">
        <v>0.57230300000000001</v>
      </c>
      <c r="AA200" s="27">
        <v>0.64044900000000005</v>
      </c>
      <c r="AB200" s="26">
        <v>0.541161</v>
      </c>
      <c r="AC200" s="27">
        <v>0.62359600000000004</v>
      </c>
      <c r="AD200" s="26">
        <v>0.55320199999999997</v>
      </c>
      <c r="AE200" s="27">
        <v>0.64606699999999995</v>
      </c>
      <c r="AF200" s="26">
        <v>0.60087999999999997</v>
      </c>
      <c r="AG200" s="27">
        <v>0.67977500000000002</v>
      </c>
      <c r="AH200" s="26">
        <v>0.53981299999999999</v>
      </c>
      <c r="AI200" s="27">
        <v>0.64044900000000005</v>
      </c>
      <c r="AJ200" s="8">
        <f t="shared" si="55"/>
        <v>0.56147179999999997</v>
      </c>
      <c r="AK200" s="8">
        <f t="shared" si="56"/>
        <v>0.64606720000000006</v>
      </c>
      <c r="AL200" s="30">
        <v>0.57694800000000002</v>
      </c>
      <c r="AM200" s="31">
        <v>0.65168499999999996</v>
      </c>
      <c r="AN200" s="30">
        <v>0.54327700000000001</v>
      </c>
      <c r="AO200" s="31">
        <v>0.62921300000000002</v>
      </c>
      <c r="AP200" s="30">
        <v>0.64515</v>
      </c>
      <c r="AQ200" s="31">
        <v>0.70224699999999995</v>
      </c>
      <c r="AR200" s="30">
        <v>0.53649800000000003</v>
      </c>
      <c r="AS200" s="31">
        <v>0.62921300000000002</v>
      </c>
      <c r="AT200" s="30">
        <v>0.55531799999999998</v>
      </c>
      <c r="AU200" s="31">
        <v>0.63483100000000003</v>
      </c>
      <c r="AV200" s="9">
        <f t="shared" si="57"/>
        <v>0.57143820000000001</v>
      </c>
      <c r="AW200" s="103">
        <f t="shared" si="58"/>
        <v>0.64943780000000007</v>
      </c>
      <c r="AX200" s="106">
        <v>0.54803400000000002</v>
      </c>
      <c r="AY200" s="107">
        <v>0.65730299999999997</v>
      </c>
      <c r="AZ200" s="106">
        <v>0.65009399999999995</v>
      </c>
      <c r="BA200" s="109">
        <v>0.73033700000000001</v>
      </c>
      <c r="BB200" s="106">
        <v>0.54657299999999998</v>
      </c>
      <c r="BC200" s="107">
        <v>0.62359600000000004</v>
      </c>
      <c r="BD200" s="106">
        <v>0.59932600000000003</v>
      </c>
      <c r="BE200" s="107">
        <v>0.69101100000000004</v>
      </c>
      <c r="BF200" s="98">
        <v>0.56968200000000002</v>
      </c>
      <c r="BG200" s="98">
        <v>0.65168499999999996</v>
      </c>
      <c r="BH200" s="111">
        <f t="shared" si="59"/>
        <v>0.58274179999999998</v>
      </c>
      <c r="BI200" s="95">
        <f t="shared" si="59"/>
        <v>0.67078640000000012</v>
      </c>
    </row>
    <row r="201" spans="1:61" ht="15.75" thickBot="1" x14ac:dyDescent="0.3">
      <c r="A201">
        <v>200</v>
      </c>
      <c r="B201" s="4">
        <v>0.58441900000000002</v>
      </c>
      <c r="C201" s="5">
        <v>0.65168499999999996</v>
      </c>
      <c r="D201" s="4">
        <v>0.53676000000000001</v>
      </c>
      <c r="E201" s="5">
        <v>0.63483100000000003</v>
      </c>
      <c r="F201" s="4">
        <v>0.53709700000000005</v>
      </c>
      <c r="G201" s="5">
        <v>0.64606699999999995</v>
      </c>
      <c r="H201" s="4">
        <v>0.55651700000000004</v>
      </c>
      <c r="I201" s="5">
        <v>0.63483100000000003</v>
      </c>
      <c r="J201" s="4">
        <v>0.55144199999999999</v>
      </c>
      <c r="K201" s="5">
        <v>0.64044900000000005</v>
      </c>
      <c r="L201" s="6">
        <f t="shared" si="51"/>
        <v>0.55324700000000004</v>
      </c>
      <c r="M201" s="6">
        <f t="shared" si="52"/>
        <v>0.64157259999999994</v>
      </c>
      <c r="N201" s="101">
        <v>0.57406400000000002</v>
      </c>
      <c r="O201" s="102">
        <v>0.63483100000000003</v>
      </c>
      <c r="P201" s="101">
        <v>0.53677900000000001</v>
      </c>
      <c r="Q201" s="102">
        <v>0.65168499999999996</v>
      </c>
      <c r="R201" s="101">
        <v>0.55402600000000002</v>
      </c>
      <c r="S201" s="102">
        <v>0.63483100000000003</v>
      </c>
      <c r="T201" s="101">
        <v>0.57767800000000002</v>
      </c>
      <c r="U201" s="102">
        <v>0.64044900000000005</v>
      </c>
      <c r="V201" s="101">
        <v>0.547566</v>
      </c>
      <c r="W201" s="102">
        <v>0.62359600000000004</v>
      </c>
      <c r="X201" s="7">
        <f t="shared" si="53"/>
        <v>0.55802259999999992</v>
      </c>
      <c r="Y201" s="7">
        <f t="shared" si="54"/>
        <v>0.63707840000000004</v>
      </c>
      <c r="Z201" s="28">
        <v>0.57194800000000001</v>
      </c>
      <c r="AA201" s="29">
        <v>0.64044900000000005</v>
      </c>
      <c r="AB201" s="28">
        <v>0.540524</v>
      </c>
      <c r="AC201" s="29">
        <v>0.62359600000000004</v>
      </c>
      <c r="AD201" s="28">
        <v>0.55350200000000005</v>
      </c>
      <c r="AE201" s="29">
        <v>0.64606699999999995</v>
      </c>
      <c r="AF201" s="28">
        <v>0.60112399999999999</v>
      </c>
      <c r="AG201" s="29">
        <v>0.67977500000000002</v>
      </c>
      <c r="AH201" s="28">
        <v>0.54050600000000004</v>
      </c>
      <c r="AI201" s="29">
        <v>0.64044900000000005</v>
      </c>
      <c r="AJ201" s="8">
        <f t="shared" si="55"/>
        <v>0.56152080000000004</v>
      </c>
      <c r="AK201" s="8">
        <f t="shared" si="56"/>
        <v>0.64606720000000006</v>
      </c>
      <c r="AL201" s="32">
        <v>0.57758399999999999</v>
      </c>
      <c r="AM201" s="33">
        <v>0.65168499999999996</v>
      </c>
      <c r="AN201" s="32">
        <v>0.54352100000000003</v>
      </c>
      <c r="AO201" s="33">
        <v>0.62921300000000002</v>
      </c>
      <c r="AP201" s="32">
        <v>0.64627299999999999</v>
      </c>
      <c r="AQ201" s="33">
        <v>0.70224699999999995</v>
      </c>
      <c r="AR201" s="32">
        <v>0.53610500000000005</v>
      </c>
      <c r="AS201" s="33">
        <v>0.62921300000000002</v>
      </c>
      <c r="AT201" s="32">
        <v>0.55574900000000005</v>
      </c>
      <c r="AU201" s="33">
        <v>0.63483100000000003</v>
      </c>
      <c r="AV201" s="9">
        <f t="shared" si="57"/>
        <v>0.57184639999999998</v>
      </c>
      <c r="AW201" s="103">
        <f t="shared" si="58"/>
        <v>0.64943780000000007</v>
      </c>
      <c r="AX201" s="106">
        <v>0.54896999999999996</v>
      </c>
      <c r="AY201" s="107">
        <v>0.65730299999999997</v>
      </c>
      <c r="AZ201" s="106">
        <v>0.64941899999999997</v>
      </c>
      <c r="BA201" s="109">
        <v>0.73033700000000001</v>
      </c>
      <c r="BB201" s="106">
        <v>0.54591800000000001</v>
      </c>
      <c r="BC201" s="107">
        <v>0.62359600000000004</v>
      </c>
      <c r="BD201" s="106">
        <v>0.60037499999999999</v>
      </c>
      <c r="BE201" s="107">
        <v>0.69101100000000004</v>
      </c>
      <c r="BF201" s="98">
        <v>0.56855800000000001</v>
      </c>
      <c r="BG201" s="98">
        <v>0.65168499999999996</v>
      </c>
      <c r="BH201" s="111">
        <f t="shared" si="59"/>
        <v>0.58264800000000005</v>
      </c>
      <c r="BI201" s="95">
        <f t="shared" si="59"/>
        <v>0.67078640000000012</v>
      </c>
    </row>
    <row r="202" spans="1:61" x14ac:dyDescent="0.25">
      <c r="B202" s="87">
        <v>0.583727</v>
      </c>
      <c r="C202" s="87">
        <v>0.65168499999999996</v>
      </c>
      <c r="D202" s="87">
        <v>0.537022</v>
      </c>
      <c r="E202" s="87">
        <v>0.63483100000000003</v>
      </c>
      <c r="F202" s="87">
        <v>0.53677900000000001</v>
      </c>
      <c r="G202" s="87">
        <v>0.64606699999999995</v>
      </c>
      <c r="H202" s="87">
        <v>0.55651700000000004</v>
      </c>
      <c r="I202" s="87">
        <v>0.63483100000000003</v>
      </c>
      <c r="J202" s="87">
        <v>0.55206</v>
      </c>
      <c r="K202" s="87">
        <v>0.64044900000000005</v>
      </c>
      <c r="L202" s="6">
        <f t="shared" ref="L202:L265" si="60">SUM(B202,D202,F202,H202,J202)/5</f>
        <v>0.55322099999999996</v>
      </c>
      <c r="M202" s="6">
        <f t="shared" ref="M202:M265" si="61">SUM(C202,E202,G202,I202,K202)/5</f>
        <v>0.64157259999999994</v>
      </c>
      <c r="N202" s="87">
        <v>0.57441900000000001</v>
      </c>
      <c r="O202" s="87">
        <v>0.63483100000000003</v>
      </c>
      <c r="P202" s="87">
        <v>0.53676000000000001</v>
      </c>
      <c r="Q202" s="87">
        <v>0.65168499999999996</v>
      </c>
      <c r="R202" s="87">
        <v>0.55176000000000003</v>
      </c>
      <c r="S202" s="87">
        <v>0.63483100000000003</v>
      </c>
      <c r="T202" s="87">
        <v>0.57779000000000003</v>
      </c>
      <c r="U202" s="87">
        <v>0.64044900000000005</v>
      </c>
      <c r="V202" s="87">
        <v>0.54904500000000001</v>
      </c>
      <c r="W202" s="87">
        <v>0.62359600000000004</v>
      </c>
      <c r="X202" s="7">
        <f t="shared" ref="X202:Y265" si="62">SUM(N202,P202,R202,T202,V202)/5</f>
        <v>0.55795479999999997</v>
      </c>
      <c r="Y202" s="7">
        <f t="shared" si="62"/>
        <v>0.63707840000000004</v>
      </c>
      <c r="Z202" s="35">
        <v>0.57241600000000004</v>
      </c>
      <c r="AA202" s="35">
        <v>0.64044900000000005</v>
      </c>
      <c r="AB202" s="35">
        <v>0.54069299999999998</v>
      </c>
      <c r="AC202" s="35">
        <v>0.62359600000000004</v>
      </c>
      <c r="AD202" s="35">
        <v>0.55398899999999995</v>
      </c>
      <c r="AE202" s="35">
        <v>0.64606699999999995</v>
      </c>
      <c r="AF202" s="35">
        <v>0.60050599999999998</v>
      </c>
      <c r="AG202" s="35">
        <v>0.67977500000000002</v>
      </c>
      <c r="AH202" s="35">
        <v>0.54031799999999996</v>
      </c>
      <c r="AI202" s="35">
        <v>0.64044900000000005</v>
      </c>
      <c r="AJ202" s="8">
        <f t="shared" ref="AJ202:AK265" si="63">SUM(Z202,AB202,AD202,AF202,AH202)/5</f>
        <v>0.56158440000000009</v>
      </c>
      <c r="AK202" s="8">
        <f t="shared" si="63"/>
        <v>0.64606720000000006</v>
      </c>
      <c r="AL202" s="87">
        <v>0.57799599999999995</v>
      </c>
      <c r="AM202" s="87">
        <v>0.65168499999999996</v>
      </c>
      <c r="AN202" s="87">
        <v>0.54297799999999996</v>
      </c>
      <c r="AO202" s="87">
        <v>0.62921300000000002</v>
      </c>
      <c r="AP202" s="87">
        <v>0.64580499999999996</v>
      </c>
      <c r="AQ202" s="87">
        <v>0.70224699999999995</v>
      </c>
      <c r="AR202" s="87">
        <v>0.53518699999999997</v>
      </c>
      <c r="AS202" s="87">
        <v>0.62921300000000002</v>
      </c>
      <c r="AT202" s="87">
        <v>0.55563700000000005</v>
      </c>
      <c r="AU202" s="87">
        <v>0.63483100000000003</v>
      </c>
      <c r="AV202" s="9">
        <f t="shared" ref="AV202:AW265" si="64">SUM(AL202,AN202,AP202,AR202,AT202)/5</f>
        <v>0.57152059999999993</v>
      </c>
      <c r="AW202" s="103">
        <f t="shared" si="64"/>
        <v>0.64943780000000007</v>
      </c>
      <c r="AX202" s="106">
        <v>0.550037</v>
      </c>
      <c r="AY202" s="107">
        <v>0.65730299999999997</v>
      </c>
      <c r="AZ202" s="106">
        <v>0.64895099999999994</v>
      </c>
      <c r="BA202" s="109">
        <v>0.73033700000000001</v>
      </c>
      <c r="BB202" s="106">
        <v>0.54707899999999998</v>
      </c>
      <c r="BC202" s="107">
        <v>0.62359600000000004</v>
      </c>
      <c r="BD202" s="106">
        <v>0.60224699999999998</v>
      </c>
      <c r="BE202" s="107">
        <v>0.69101100000000004</v>
      </c>
      <c r="BF202" s="98">
        <v>0.56848299999999996</v>
      </c>
      <c r="BG202" s="98">
        <v>0.65168499999999996</v>
      </c>
      <c r="BH202" s="111">
        <f t="shared" si="59"/>
        <v>0.58335940000000008</v>
      </c>
      <c r="BI202" s="95">
        <f t="shared" si="59"/>
        <v>0.67078640000000012</v>
      </c>
    </row>
    <row r="203" spans="1:61" x14ac:dyDescent="0.25">
      <c r="B203" s="87">
        <v>0.58329600000000004</v>
      </c>
      <c r="C203" s="87">
        <v>0.65168499999999996</v>
      </c>
      <c r="D203" s="87">
        <v>0.53865200000000002</v>
      </c>
      <c r="E203" s="87">
        <v>0.63483100000000003</v>
      </c>
      <c r="F203" s="87">
        <v>0.53689100000000001</v>
      </c>
      <c r="G203" s="87">
        <v>0.64606699999999995</v>
      </c>
      <c r="H203" s="87">
        <v>0.55689100000000002</v>
      </c>
      <c r="I203" s="87">
        <v>0.63483100000000003</v>
      </c>
      <c r="J203" s="87">
        <v>0.55140400000000001</v>
      </c>
      <c r="K203" s="87">
        <v>0.64044900000000005</v>
      </c>
      <c r="L203" s="6">
        <f t="shared" si="60"/>
        <v>0.55342680000000011</v>
      </c>
      <c r="M203" s="6">
        <f t="shared" si="61"/>
        <v>0.64157259999999994</v>
      </c>
      <c r="N203" s="87">
        <v>0.57413899999999995</v>
      </c>
      <c r="O203" s="87">
        <v>0.63483100000000003</v>
      </c>
      <c r="P203" s="87">
        <v>0.53696600000000005</v>
      </c>
      <c r="Q203" s="87">
        <v>0.65168499999999996</v>
      </c>
      <c r="R203" s="87">
        <v>0.55241600000000002</v>
      </c>
      <c r="S203" s="87">
        <v>0.63483100000000003</v>
      </c>
      <c r="T203" s="87">
        <v>0.57867000000000002</v>
      </c>
      <c r="U203" s="87">
        <v>0.64044900000000005</v>
      </c>
      <c r="V203" s="87">
        <v>0.54765900000000001</v>
      </c>
      <c r="W203" s="87">
        <v>0.62359600000000004</v>
      </c>
      <c r="X203" s="7">
        <f t="shared" si="62"/>
        <v>0.55796999999999997</v>
      </c>
      <c r="Y203" s="7">
        <f t="shared" si="62"/>
        <v>0.63707840000000004</v>
      </c>
      <c r="Z203" s="35">
        <v>0.57185399999999997</v>
      </c>
      <c r="AA203" s="35">
        <v>0.64044900000000005</v>
      </c>
      <c r="AB203" s="35">
        <v>0.54003699999999999</v>
      </c>
      <c r="AC203" s="35">
        <v>0.62359600000000004</v>
      </c>
      <c r="AD203" s="35">
        <v>0.55243399999999998</v>
      </c>
      <c r="AE203" s="35">
        <v>0.64606699999999995</v>
      </c>
      <c r="AF203" s="35">
        <v>0.60087999999999997</v>
      </c>
      <c r="AG203" s="35">
        <v>0.67977500000000002</v>
      </c>
      <c r="AH203" s="35">
        <v>0.53855799999999998</v>
      </c>
      <c r="AI203" s="35">
        <v>0.64044900000000005</v>
      </c>
      <c r="AJ203" s="8">
        <f t="shared" si="63"/>
        <v>0.56075260000000005</v>
      </c>
      <c r="AK203" s="8">
        <f t="shared" si="63"/>
        <v>0.64606720000000006</v>
      </c>
      <c r="AL203" s="87">
        <v>0.57679800000000003</v>
      </c>
      <c r="AM203" s="87">
        <v>0.65168499999999996</v>
      </c>
      <c r="AN203" s="87">
        <v>0.54453200000000002</v>
      </c>
      <c r="AO203" s="87">
        <v>0.62921300000000002</v>
      </c>
      <c r="AP203" s="87">
        <v>0.64494399999999996</v>
      </c>
      <c r="AQ203" s="87">
        <v>0.70224699999999995</v>
      </c>
      <c r="AR203" s="87">
        <v>0.53432599999999997</v>
      </c>
      <c r="AS203" s="87">
        <v>0.62921300000000002</v>
      </c>
      <c r="AT203" s="87">
        <v>0.55604900000000002</v>
      </c>
      <c r="AU203" s="87">
        <v>0.63483100000000003</v>
      </c>
      <c r="AV203" s="9">
        <f t="shared" si="64"/>
        <v>0.5713298</v>
      </c>
      <c r="AW203" s="103">
        <f t="shared" si="64"/>
        <v>0.64943780000000007</v>
      </c>
      <c r="AX203" s="106">
        <v>0.546929</v>
      </c>
      <c r="AY203" s="107">
        <v>0.65730299999999997</v>
      </c>
      <c r="AZ203" s="106">
        <v>0.64936300000000002</v>
      </c>
      <c r="BA203" s="109">
        <v>0.73033700000000001</v>
      </c>
      <c r="BB203" s="106">
        <v>0.54621699999999995</v>
      </c>
      <c r="BC203" s="107">
        <v>0.62359600000000004</v>
      </c>
      <c r="BD203" s="106">
        <v>0.60189099999999995</v>
      </c>
      <c r="BE203" s="107">
        <v>0.69101100000000004</v>
      </c>
      <c r="BF203" s="98">
        <v>0.56938200000000005</v>
      </c>
      <c r="BG203" s="98">
        <v>0.65168499999999996</v>
      </c>
      <c r="BH203" s="111">
        <f t="shared" si="59"/>
        <v>0.58275640000000006</v>
      </c>
      <c r="BI203" s="95">
        <f t="shared" si="59"/>
        <v>0.67078640000000012</v>
      </c>
    </row>
    <row r="204" spans="1:61" x14ac:dyDescent="0.25">
      <c r="B204" s="87">
        <v>0.58329600000000004</v>
      </c>
      <c r="C204" s="87">
        <v>0.65168499999999996</v>
      </c>
      <c r="D204" s="87">
        <v>0.53687300000000004</v>
      </c>
      <c r="E204" s="87">
        <v>0.63483100000000003</v>
      </c>
      <c r="F204" s="87">
        <v>0.53591800000000001</v>
      </c>
      <c r="G204" s="87">
        <v>0.64606699999999995</v>
      </c>
      <c r="H204" s="87">
        <v>0.55578700000000003</v>
      </c>
      <c r="I204" s="87">
        <v>0.63483100000000003</v>
      </c>
      <c r="J204" s="87">
        <v>0.552041</v>
      </c>
      <c r="K204" s="87">
        <v>0.64044900000000005</v>
      </c>
      <c r="L204" s="6">
        <f t="shared" si="60"/>
        <v>0.55278300000000002</v>
      </c>
      <c r="M204" s="6">
        <f t="shared" si="61"/>
        <v>0.64157259999999994</v>
      </c>
      <c r="N204" s="87">
        <v>0.57425099999999996</v>
      </c>
      <c r="O204" s="87">
        <v>0.63483100000000003</v>
      </c>
      <c r="P204" s="87">
        <v>0.53760300000000005</v>
      </c>
      <c r="Q204" s="87">
        <v>0.65168499999999996</v>
      </c>
      <c r="R204" s="87">
        <v>0.552678</v>
      </c>
      <c r="S204" s="87">
        <v>0.63483100000000003</v>
      </c>
      <c r="T204" s="87">
        <v>0.57904500000000003</v>
      </c>
      <c r="U204" s="87">
        <v>0.64044900000000005</v>
      </c>
      <c r="V204" s="87">
        <v>0.54792099999999999</v>
      </c>
      <c r="W204" s="87">
        <v>0.62359600000000004</v>
      </c>
      <c r="X204" s="7">
        <f t="shared" si="62"/>
        <v>0.55829960000000001</v>
      </c>
      <c r="Y204" s="7">
        <f t="shared" si="62"/>
        <v>0.63707840000000004</v>
      </c>
      <c r="Z204" s="35">
        <v>0.57183499999999998</v>
      </c>
      <c r="AA204" s="35">
        <v>0.64044900000000005</v>
      </c>
      <c r="AB204" s="35">
        <v>0.53921300000000005</v>
      </c>
      <c r="AC204" s="35">
        <v>0.62359600000000004</v>
      </c>
      <c r="AD204" s="35">
        <v>0.55421299999999996</v>
      </c>
      <c r="AE204" s="35">
        <v>0.64606699999999995</v>
      </c>
      <c r="AF204" s="35">
        <v>0.60011199999999998</v>
      </c>
      <c r="AG204" s="35">
        <v>0.67977500000000002</v>
      </c>
      <c r="AH204" s="35">
        <v>0.54050600000000004</v>
      </c>
      <c r="AI204" s="35">
        <v>0.64044900000000005</v>
      </c>
      <c r="AJ204" s="8">
        <f t="shared" si="63"/>
        <v>0.56117580000000011</v>
      </c>
      <c r="AK204" s="8">
        <f t="shared" si="63"/>
        <v>0.64606720000000006</v>
      </c>
      <c r="AL204" s="87">
        <v>0.57728500000000005</v>
      </c>
      <c r="AM204" s="87">
        <v>0.65168499999999996</v>
      </c>
      <c r="AN204" s="87">
        <v>0.54445699999999997</v>
      </c>
      <c r="AO204" s="87">
        <v>0.62921300000000002</v>
      </c>
      <c r="AP204" s="87">
        <v>0.64674200000000004</v>
      </c>
      <c r="AQ204" s="87">
        <v>0.70224699999999995</v>
      </c>
      <c r="AR204" s="87">
        <v>0.53586100000000003</v>
      </c>
      <c r="AS204" s="87">
        <v>0.62921300000000002</v>
      </c>
      <c r="AT204" s="87">
        <v>0.55603000000000002</v>
      </c>
      <c r="AU204" s="87">
        <v>0.63483100000000003</v>
      </c>
      <c r="AV204" s="9">
        <f t="shared" si="64"/>
        <v>0.57207500000000011</v>
      </c>
      <c r="AW204" s="103">
        <f t="shared" si="64"/>
        <v>0.64943780000000007</v>
      </c>
      <c r="AX204" s="106">
        <v>0.54934499999999997</v>
      </c>
      <c r="AY204" s="107">
        <v>0.65730299999999997</v>
      </c>
      <c r="AZ204" s="106">
        <v>0.64910100000000004</v>
      </c>
      <c r="BA204" s="109">
        <v>0.73033700000000001</v>
      </c>
      <c r="BB204" s="106">
        <v>0.545655</v>
      </c>
      <c r="BC204" s="107">
        <v>0.62359600000000004</v>
      </c>
      <c r="BD204" s="106">
        <v>0.60095500000000002</v>
      </c>
      <c r="BE204" s="107">
        <v>0.69101100000000004</v>
      </c>
      <c r="BF204" s="98">
        <v>0.56850199999999995</v>
      </c>
      <c r="BG204" s="98">
        <v>0.65168499999999996</v>
      </c>
      <c r="BH204" s="111">
        <f t="shared" si="59"/>
        <v>0.5827116</v>
      </c>
      <c r="BI204" s="95">
        <f t="shared" si="59"/>
        <v>0.67078640000000012</v>
      </c>
    </row>
    <row r="205" spans="1:61" x14ac:dyDescent="0.25">
      <c r="B205" s="87">
        <v>0.58294000000000001</v>
      </c>
      <c r="C205" s="87">
        <v>0.65168499999999996</v>
      </c>
      <c r="D205" s="87">
        <v>0.53694799999999998</v>
      </c>
      <c r="E205" s="87">
        <v>0.63483100000000003</v>
      </c>
      <c r="F205" s="87">
        <v>0.53606699999999996</v>
      </c>
      <c r="G205" s="87">
        <v>0.64606699999999995</v>
      </c>
      <c r="H205" s="87">
        <v>0.55646099999999998</v>
      </c>
      <c r="I205" s="87">
        <v>0.63483100000000003</v>
      </c>
      <c r="J205" s="87">
        <v>0.55282799999999999</v>
      </c>
      <c r="K205" s="87">
        <v>0.64044900000000005</v>
      </c>
      <c r="L205" s="6">
        <f t="shared" si="60"/>
        <v>0.55304880000000001</v>
      </c>
      <c r="M205" s="6">
        <f t="shared" si="61"/>
        <v>0.64157259999999994</v>
      </c>
      <c r="N205" s="87">
        <v>0.57350199999999996</v>
      </c>
      <c r="O205" s="87">
        <v>0.63483100000000003</v>
      </c>
      <c r="P205" s="87">
        <v>0.53580499999999998</v>
      </c>
      <c r="Q205" s="87">
        <v>0.65168499999999996</v>
      </c>
      <c r="R205" s="87">
        <v>0.55271499999999996</v>
      </c>
      <c r="S205" s="87">
        <v>0.63483100000000003</v>
      </c>
      <c r="T205" s="87">
        <v>0.57831500000000002</v>
      </c>
      <c r="U205" s="87">
        <v>0.64044900000000005</v>
      </c>
      <c r="V205" s="87">
        <v>0.549064</v>
      </c>
      <c r="W205" s="87">
        <v>0.62359600000000004</v>
      </c>
      <c r="X205" s="7">
        <f t="shared" si="62"/>
        <v>0.55788019999999994</v>
      </c>
      <c r="Y205" s="7">
        <f t="shared" si="62"/>
        <v>0.63707840000000004</v>
      </c>
      <c r="Z205" s="35">
        <v>0.57198499999999997</v>
      </c>
      <c r="AA205" s="35">
        <v>0.64044900000000005</v>
      </c>
      <c r="AB205" s="35">
        <v>0.54144199999999998</v>
      </c>
      <c r="AC205" s="35">
        <v>0.62359600000000004</v>
      </c>
      <c r="AD205" s="35">
        <v>0.55265900000000001</v>
      </c>
      <c r="AE205" s="35">
        <v>0.64606699999999995</v>
      </c>
      <c r="AF205" s="35">
        <v>0.59897</v>
      </c>
      <c r="AG205" s="35">
        <v>0.67977500000000002</v>
      </c>
      <c r="AH205" s="35">
        <v>0.53919499999999998</v>
      </c>
      <c r="AI205" s="35">
        <v>0.64044900000000005</v>
      </c>
      <c r="AJ205" s="8">
        <f t="shared" si="63"/>
        <v>0.56085019999999997</v>
      </c>
      <c r="AK205" s="8">
        <f t="shared" si="63"/>
        <v>0.64606720000000006</v>
      </c>
      <c r="AL205" s="87">
        <v>0.578708</v>
      </c>
      <c r="AM205" s="87">
        <v>0.65168499999999996</v>
      </c>
      <c r="AN205" s="87">
        <v>0.54471899999999995</v>
      </c>
      <c r="AO205" s="87">
        <v>0.62921300000000002</v>
      </c>
      <c r="AP205" s="87">
        <v>0.64571199999999995</v>
      </c>
      <c r="AQ205" s="87">
        <v>0.70224699999999995</v>
      </c>
      <c r="AR205" s="87">
        <v>0.53445699999999996</v>
      </c>
      <c r="AS205" s="87">
        <v>0.62921300000000002</v>
      </c>
      <c r="AT205" s="87">
        <v>0.55664800000000003</v>
      </c>
      <c r="AU205" s="87">
        <v>0.63483100000000003</v>
      </c>
      <c r="AV205" s="9">
        <f t="shared" si="64"/>
        <v>0.57204879999999991</v>
      </c>
      <c r="AW205" s="103">
        <f t="shared" si="64"/>
        <v>0.64943780000000007</v>
      </c>
      <c r="AX205" s="106">
        <v>0.54923200000000005</v>
      </c>
      <c r="AY205" s="107">
        <v>0.65730299999999997</v>
      </c>
      <c r="AZ205" s="106">
        <v>0.65104899999999999</v>
      </c>
      <c r="BA205" s="109">
        <v>0.73033700000000001</v>
      </c>
      <c r="BB205" s="106">
        <v>0.54550600000000005</v>
      </c>
      <c r="BC205" s="107">
        <v>0.62359600000000004</v>
      </c>
      <c r="BD205" s="106">
        <v>0.600993</v>
      </c>
      <c r="BE205" s="107">
        <v>0.69101100000000004</v>
      </c>
      <c r="BF205" s="98">
        <v>0.56934499999999999</v>
      </c>
      <c r="BG205" s="98">
        <v>0.65168499999999996</v>
      </c>
      <c r="BH205" s="111">
        <f t="shared" si="59"/>
        <v>0.58322499999999999</v>
      </c>
      <c r="BI205" s="95">
        <f t="shared" si="59"/>
        <v>0.67078640000000012</v>
      </c>
    </row>
    <row r="206" spans="1:61" x14ac:dyDescent="0.25">
      <c r="B206" s="87">
        <v>0.58355800000000002</v>
      </c>
      <c r="C206" s="87">
        <v>0.65168499999999996</v>
      </c>
      <c r="D206" s="87">
        <v>0.53790300000000002</v>
      </c>
      <c r="E206" s="87">
        <v>0.63483100000000003</v>
      </c>
      <c r="F206" s="87">
        <v>0.53705999999999998</v>
      </c>
      <c r="G206" s="87">
        <v>0.64606699999999995</v>
      </c>
      <c r="H206" s="87">
        <v>0.55572999999999995</v>
      </c>
      <c r="I206" s="87">
        <v>0.63483100000000003</v>
      </c>
      <c r="J206" s="87">
        <v>0.55166700000000002</v>
      </c>
      <c r="K206" s="87">
        <v>0.64044900000000005</v>
      </c>
      <c r="L206" s="6">
        <f t="shared" si="60"/>
        <v>0.5531836</v>
      </c>
      <c r="M206" s="6">
        <f t="shared" si="61"/>
        <v>0.64157259999999994</v>
      </c>
      <c r="N206" s="87">
        <v>0.57413899999999995</v>
      </c>
      <c r="O206" s="87">
        <v>0.63483100000000003</v>
      </c>
      <c r="P206" s="87">
        <v>0.53640399999999999</v>
      </c>
      <c r="Q206" s="87">
        <v>0.65168499999999996</v>
      </c>
      <c r="R206" s="87">
        <v>0.55511200000000005</v>
      </c>
      <c r="S206" s="87">
        <v>0.63483100000000003</v>
      </c>
      <c r="T206" s="87">
        <v>0.57756600000000002</v>
      </c>
      <c r="U206" s="87">
        <v>0.64044900000000005</v>
      </c>
      <c r="V206" s="87">
        <v>0.54848300000000005</v>
      </c>
      <c r="W206" s="87">
        <v>0.62359600000000004</v>
      </c>
      <c r="X206" s="7">
        <f t="shared" si="62"/>
        <v>0.55834080000000008</v>
      </c>
      <c r="Y206" s="7">
        <f t="shared" si="62"/>
        <v>0.63707840000000004</v>
      </c>
      <c r="Z206" s="35">
        <v>0.57174199999999997</v>
      </c>
      <c r="AA206" s="35">
        <v>0.64044900000000005</v>
      </c>
      <c r="AB206" s="35">
        <v>0.54249099999999995</v>
      </c>
      <c r="AC206" s="35">
        <v>0.62359600000000004</v>
      </c>
      <c r="AD206" s="35">
        <v>0.55282799999999999</v>
      </c>
      <c r="AE206" s="35">
        <v>0.64606699999999995</v>
      </c>
      <c r="AF206" s="35">
        <v>0.59949399999999997</v>
      </c>
      <c r="AG206" s="35">
        <v>0.67977500000000002</v>
      </c>
      <c r="AH206" s="35">
        <v>0.54046799999999995</v>
      </c>
      <c r="AI206" s="35">
        <v>0.64044900000000005</v>
      </c>
      <c r="AJ206" s="8">
        <f t="shared" si="63"/>
        <v>0.56140460000000003</v>
      </c>
      <c r="AK206" s="8">
        <f t="shared" si="63"/>
        <v>0.64606720000000006</v>
      </c>
      <c r="AL206" s="87">
        <v>0.57633000000000001</v>
      </c>
      <c r="AM206" s="87">
        <v>0.65168499999999996</v>
      </c>
      <c r="AN206" s="87">
        <v>0.54456899999999997</v>
      </c>
      <c r="AO206" s="87">
        <v>0.62921300000000002</v>
      </c>
      <c r="AP206" s="87">
        <v>0.64541199999999999</v>
      </c>
      <c r="AQ206" s="87">
        <v>0.70224699999999995</v>
      </c>
      <c r="AR206" s="87">
        <v>0.53588000000000002</v>
      </c>
      <c r="AS206" s="87">
        <v>0.62921300000000002</v>
      </c>
      <c r="AT206" s="87">
        <v>0.554925</v>
      </c>
      <c r="AU206" s="87">
        <v>0.63483100000000003</v>
      </c>
      <c r="AV206" s="9">
        <f t="shared" si="64"/>
        <v>0.57142320000000002</v>
      </c>
      <c r="AW206" s="103">
        <f t="shared" si="64"/>
        <v>0.64943780000000007</v>
      </c>
      <c r="AX206" s="106">
        <v>0.55018699999999998</v>
      </c>
      <c r="AY206" s="107">
        <v>0.65730299999999997</v>
      </c>
      <c r="AZ206" s="106">
        <v>0.65043099999999998</v>
      </c>
      <c r="BA206" s="109">
        <v>0.73033700000000001</v>
      </c>
      <c r="BB206" s="106">
        <v>0.54689100000000002</v>
      </c>
      <c r="BC206" s="107">
        <v>0.62359600000000004</v>
      </c>
      <c r="BD206" s="106">
        <v>0.60125499999999998</v>
      </c>
      <c r="BE206" s="107">
        <v>0.69101100000000004</v>
      </c>
      <c r="BF206" s="98">
        <v>0.56906400000000001</v>
      </c>
      <c r="BG206" s="98">
        <v>0.65168499999999996</v>
      </c>
      <c r="BH206" s="111">
        <f t="shared" si="59"/>
        <v>0.58356560000000002</v>
      </c>
      <c r="BI206" s="95">
        <f t="shared" si="59"/>
        <v>0.67078640000000012</v>
      </c>
    </row>
    <row r="207" spans="1:61" x14ac:dyDescent="0.25">
      <c r="B207" s="87">
        <v>0.58484999999999998</v>
      </c>
      <c r="C207" s="87">
        <v>0.65168499999999996</v>
      </c>
      <c r="D207" s="87">
        <v>0.53726600000000002</v>
      </c>
      <c r="E207" s="87">
        <v>0.63483100000000003</v>
      </c>
      <c r="F207" s="87">
        <v>0.53852100000000003</v>
      </c>
      <c r="G207" s="87">
        <v>0.64606699999999995</v>
      </c>
      <c r="H207" s="87">
        <v>0.55614200000000003</v>
      </c>
      <c r="I207" s="87">
        <v>0.63483100000000003</v>
      </c>
      <c r="J207" s="87">
        <v>0.55279</v>
      </c>
      <c r="K207" s="87">
        <v>0.64044900000000005</v>
      </c>
      <c r="L207" s="6">
        <f t="shared" si="60"/>
        <v>0.55391380000000001</v>
      </c>
      <c r="M207" s="6">
        <f t="shared" si="61"/>
        <v>0.64157259999999994</v>
      </c>
      <c r="N207" s="87">
        <v>0.57490600000000003</v>
      </c>
      <c r="O207" s="87">
        <v>0.63483100000000003</v>
      </c>
      <c r="P207" s="87">
        <v>0.53646099999999997</v>
      </c>
      <c r="Q207" s="87">
        <v>0.65168499999999996</v>
      </c>
      <c r="R207" s="87">
        <v>0.55179800000000001</v>
      </c>
      <c r="S207" s="87">
        <v>0.63483100000000003</v>
      </c>
      <c r="T207" s="87">
        <v>0.58022499999999999</v>
      </c>
      <c r="U207" s="87">
        <v>0.64044900000000005</v>
      </c>
      <c r="V207" s="87">
        <v>0.54859599999999997</v>
      </c>
      <c r="W207" s="87">
        <v>0.62359600000000004</v>
      </c>
      <c r="X207" s="7">
        <f t="shared" si="62"/>
        <v>0.55839719999999993</v>
      </c>
      <c r="Y207" s="7">
        <f t="shared" si="62"/>
        <v>0.63707840000000004</v>
      </c>
      <c r="Z207" s="35">
        <v>0.57118000000000002</v>
      </c>
      <c r="AA207" s="35">
        <v>0.64044900000000005</v>
      </c>
      <c r="AB207" s="35">
        <v>0.53923200000000004</v>
      </c>
      <c r="AC207" s="35">
        <v>0.62359600000000004</v>
      </c>
      <c r="AD207" s="35">
        <v>0.55282799999999999</v>
      </c>
      <c r="AE207" s="35">
        <v>0.64606699999999995</v>
      </c>
      <c r="AF207" s="35">
        <v>0.60067400000000004</v>
      </c>
      <c r="AG207" s="35">
        <v>0.67977500000000002</v>
      </c>
      <c r="AH207" s="35">
        <v>0.539906</v>
      </c>
      <c r="AI207" s="35">
        <v>0.64044900000000005</v>
      </c>
      <c r="AJ207" s="8">
        <f t="shared" si="63"/>
        <v>0.56076400000000004</v>
      </c>
      <c r="AK207" s="8">
        <f t="shared" si="63"/>
        <v>0.64606720000000006</v>
      </c>
      <c r="AL207" s="87">
        <v>0.57837099999999997</v>
      </c>
      <c r="AM207" s="87">
        <v>0.65730299999999997</v>
      </c>
      <c r="AN207" s="87">
        <v>0.54273400000000005</v>
      </c>
      <c r="AO207" s="87">
        <v>0.62921300000000002</v>
      </c>
      <c r="AP207" s="87">
        <v>0.64625500000000002</v>
      </c>
      <c r="AQ207" s="87">
        <v>0.70224699999999995</v>
      </c>
      <c r="AR207" s="87">
        <v>0.53458799999999995</v>
      </c>
      <c r="AS207" s="87">
        <v>0.62921300000000002</v>
      </c>
      <c r="AT207" s="87">
        <v>0.55670399999999998</v>
      </c>
      <c r="AU207" s="87">
        <v>0.63483100000000003</v>
      </c>
      <c r="AV207" s="9">
        <f t="shared" si="64"/>
        <v>0.57173039999999997</v>
      </c>
      <c r="AW207" s="103">
        <f t="shared" si="64"/>
        <v>0.65056140000000007</v>
      </c>
      <c r="AX207" s="106">
        <v>0.54795899999999997</v>
      </c>
      <c r="AY207" s="107">
        <v>0.65730299999999997</v>
      </c>
      <c r="AZ207" s="106">
        <v>0.65108600000000005</v>
      </c>
      <c r="BA207" s="109">
        <v>0.73033700000000001</v>
      </c>
      <c r="BB207" s="106">
        <v>0.54709700000000006</v>
      </c>
      <c r="BC207" s="107">
        <v>0.62359600000000004</v>
      </c>
      <c r="BD207" s="106">
        <v>0.600468</v>
      </c>
      <c r="BE207" s="107">
        <v>0.69101100000000004</v>
      </c>
      <c r="BF207" s="98">
        <v>0.56913899999999995</v>
      </c>
      <c r="BG207" s="98">
        <v>0.65168499999999996</v>
      </c>
      <c r="BH207" s="111">
        <f t="shared" si="59"/>
        <v>0.58314979999999994</v>
      </c>
      <c r="BI207" s="95">
        <f t="shared" si="59"/>
        <v>0.67078640000000012</v>
      </c>
    </row>
    <row r="208" spans="1:61" x14ac:dyDescent="0.25">
      <c r="B208" s="87">
        <v>0.58396999999999999</v>
      </c>
      <c r="C208" s="87">
        <v>0.65168499999999996</v>
      </c>
      <c r="D208" s="87">
        <v>0.53670399999999996</v>
      </c>
      <c r="E208" s="87">
        <v>0.63483100000000003</v>
      </c>
      <c r="F208" s="87">
        <v>0.53705999999999998</v>
      </c>
      <c r="G208" s="87">
        <v>0.64606699999999995</v>
      </c>
      <c r="H208" s="87">
        <v>0.55616100000000002</v>
      </c>
      <c r="I208" s="87">
        <v>0.63483100000000003</v>
      </c>
      <c r="J208" s="87">
        <v>0.55116100000000001</v>
      </c>
      <c r="K208" s="87">
        <v>0.64044900000000005</v>
      </c>
      <c r="L208" s="6">
        <f t="shared" si="60"/>
        <v>0.55301120000000004</v>
      </c>
      <c r="M208" s="6">
        <f t="shared" si="61"/>
        <v>0.64157259999999994</v>
      </c>
      <c r="N208" s="87">
        <v>0.57363299999999995</v>
      </c>
      <c r="O208" s="87">
        <v>0.63483100000000003</v>
      </c>
      <c r="P208" s="87">
        <v>0.53711600000000004</v>
      </c>
      <c r="Q208" s="87">
        <v>0.65168499999999996</v>
      </c>
      <c r="R208" s="87">
        <v>0.55219099999999999</v>
      </c>
      <c r="S208" s="87">
        <v>0.63483100000000003</v>
      </c>
      <c r="T208" s="87">
        <v>0.57880100000000001</v>
      </c>
      <c r="U208" s="87">
        <v>0.64044900000000005</v>
      </c>
      <c r="V208" s="87">
        <v>0.54846399999999995</v>
      </c>
      <c r="W208" s="87">
        <v>0.62359600000000004</v>
      </c>
      <c r="X208" s="7">
        <f t="shared" si="62"/>
        <v>0.55804100000000001</v>
      </c>
      <c r="Y208" s="7">
        <f t="shared" si="62"/>
        <v>0.63707840000000004</v>
      </c>
      <c r="Z208" s="35">
        <v>0.57084299999999999</v>
      </c>
      <c r="AA208" s="35">
        <v>0.64044900000000005</v>
      </c>
      <c r="AB208" s="35">
        <v>0.539682</v>
      </c>
      <c r="AC208" s="35">
        <v>0.62359600000000004</v>
      </c>
      <c r="AD208" s="35">
        <v>0.55361400000000005</v>
      </c>
      <c r="AE208" s="35">
        <v>0.64606699999999995</v>
      </c>
      <c r="AF208" s="35">
        <v>0.60061799999999999</v>
      </c>
      <c r="AG208" s="35">
        <v>0.67977500000000002</v>
      </c>
      <c r="AH208" s="35">
        <v>0.54142299999999999</v>
      </c>
      <c r="AI208" s="35">
        <v>0.64044900000000005</v>
      </c>
      <c r="AJ208" s="8">
        <f t="shared" si="63"/>
        <v>0.56123599999999996</v>
      </c>
      <c r="AK208" s="8">
        <f t="shared" si="63"/>
        <v>0.64606720000000006</v>
      </c>
      <c r="AL208" s="87">
        <v>0.57676000000000005</v>
      </c>
      <c r="AM208" s="87">
        <v>0.65730299999999997</v>
      </c>
      <c r="AN208" s="87">
        <v>0.54327700000000001</v>
      </c>
      <c r="AO208" s="87">
        <v>0.62921300000000002</v>
      </c>
      <c r="AP208" s="87">
        <v>0.64631099999999997</v>
      </c>
      <c r="AQ208" s="87">
        <v>0.70224699999999995</v>
      </c>
      <c r="AR208" s="87">
        <v>0.53468199999999999</v>
      </c>
      <c r="AS208" s="87">
        <v>0.62921300000000002</v>
      </c>
      <c r="AT208" s="87">
        <v>0.55604900000000002</v>
      </c>
      <c r="AU208" s="87">
        <v>0.63483100000000003</v>
      </c>
      <c r="AV208" s="9">
        <f t="shared" si="64"/>
        <v>0.57141579999999992</v>
      </c>
      <c r="AW208" s="103">
        <f t="shared" si="64"/>
        <v>0.65056140000000007</v>
      </c>
      <c r="AX208" s="106">
        <v>0.54855799999999999</v>
      </c>
      <c r="AY208" s="107">
        <v>0.65730299999999997</v>
      </c>
      <c r="AZ208" s="106">
        <v>0.65007499999999996</v>
      </c>
      <c r="BA208" s="109">
        <v>0.73033700000000001</v>
      </c>
      <c r="BB208" s="106">
        <v>0.54631099999999999</v>
      </c>
      <c r="BC208" s="107">
        <v>0.62359600000000004</v>
      </c>
      <c r="BD208" s="106">
        <v>0.59926999999999997</v>
      </c>
      <c r="BE208" s="107">
        <v>0.69101100000000004</v>
      </c>
      <c r="BF208" s="98">
        <v>0.56994400000000001</v>
      </c>
      <c r="BG208" s="98">
        <v>0.65168499999999996</v>
      </c>
      <c r="BH208" s="111">
        <f t="shared" si="59"/>
        <v>0.58283160000000001</v>
      </c>
      <c r="BI208" s="95">
        <f t="shared" si="59"/>
        <v>0.67078640000000012</v>
      </c>
    </row>
    <row r="209" spans="2:61" x14ac:dyDescent="0.25">
      <c r="B209" s="87">
        <v>0.58404500000000004</v>
      </c>
      <c r="C209" s="87">
        <v>0.65168499999999996</v>
      </c>
      <c r="D209" s="87">
        <v>0.537022</v>
      </c>
      <c r="E209" s="87">
        <v>0.63483100000000003</v>
      </c>
      <c r="F209" s="87">
        <v>0.53576800000000002</v>
      </c>
      <c r="G209" s="87">
        <v>0.64606699999999995</v>
      </c>
      <c r="H209" s="87">
        <v>0.55589900000000003</v>
      </c>
      <c r="I209" s="87">
        <v>0.63483100000000003</v>
      </c>
      <c r="J209" s="87">
        <v>0.55153600000000003</v>
      </c>
      <c r="K209" s="87">
        <v>0.64044900000000005</v>
      </c>
      <c r="L209" s="6">
        <f t="shared" si="60"/>
        <v>0.55285400000000007</v>
      </c>
      <c r="M209" s="6">
        <f t="shared" si="61"/>
        <v>0.64157259999999994</v>
      </c>
      <c r="N209" s="87">
        <v>0.57453200000000004</v>
      </c>
      <c r="O209" s="87">
        <v>0.63483100000000003</v>
      </c>
      <c r="P209" s="87">
        <v>0.53771500000000005</v>
      </c>
      <c r="Q209" s="87">
        <v>0.65168499999999996</v>
      </c>
      <c r="R209" s="87">
        <v>0.55245299999999997</v>
      </c>
      <c r="S209" s="87">
        <v>0.63483100000000003</v>
      </c>
      <c r="T209" s="87">
        <v>0.57842700000000002</v>
      </c>
      <c r="U209" s="87">
        <v>0.64044900000000005</v>
      </c>
      <c r="V209" s="87">
        <v>0.54872699999999996</v>
      </c>
      <c r="W209" s="87">
        <v>0.62359600000000004</v>
      </c>
      <c r="X209" s="7">
        <f t="shared" si="62"/>
        <v>0.55837079999999994</v>
      </c>
      <c r="Y209" s="7">
        <f t="shared" si="62"/>
        <v>0.63707840000000004</v>
      </c>
      <c r="Z209" s="35">
        <v>0.57106699999999999</v>
      </c>
      <c r="AA209" s="35">
        <v>0.64044900000000005</v>
      </c>
      <c r="AB209" s="35">
        <v>0.53958799999999996</v>
      </c>
      <c r="AC209" s="35">
        <v>0.62359600000000004</v>
      </c>
      <c r="AD209" s="35">
        <v>0.55318400000000001</v>
      </c>
      <c r="AE209" s="35">
        <v>0.64606699999999995</v>
      </c>
      <c r="AF209" s="35">
        <v>0.60131100000000004</v>
      </c>
      <c r="AG209" s="35">
        <v>0.67977500000000002</v>
      </c>
      <c r="AH209" s="35">
        <v>0.53994399999999998</v>
      </c>
      <c r="AI209" s="35">
        <v>0.64044900000000005</v>
      </c>
      <c r="AJ209" s="8">
        <f t="shared" si="63"/>
        <v>0.56101879999999993</v>
      </c>
      <c r="AK209" s="8">
        <f t="shared" si="63"/>
        <v>0.64606720000000006</v>
      </c>
      <c r="AL209" s="87">
        <v>0.57842700000000002</v>
      </c>
      <c r="AM209" s="87">
        <v>0.65730299999999997</v>
      </c>
      <c r="AN209" s="87">
        <v>0.54353899999999999</v>
      </c>
      <c r="AO209" s="87">
        <v>0.62921300000000002</v>
      </c>
      <c r="AP209" s="87">
        <v>0.64427000000000001</v>
      </c>
      <c r="AQ209" s="87">
        <v>0.70224699999999995</v>
      </c>
      <c r="AR209" s="87">
        <v>0.53528100000000001</v>
      </c>
      <c r="AS209" s="87">
        <v>0.62921300000000002</v>
      </c>
      <c r="AT209" s="87">
        <v>0.555037</v>
      </c>
      <c r="AU209" s="87">
        <v>0.63483100000000003</v>
      </c>
      <c r="AV209" s="9">
        <f t="shared" si="64"/>
        <v>0.57131080000000001</v>
      </c>
      <c r="AW209" s="103">
        <f t="shared" si="64"/>
        <v>0.65056140000000007</v>
      </c>
      <c r="AX209" s="106">
        <v>0.54983099999999996</v>
      </c>
      <c r="AY209" s="107">
        <v>0.65730299999999997</v>
      </c>
      <c r="AZ209" s="106">
        <v>0.64927000000000001</v>
      </c>
      <c r="BA209" s="109">
        <v>0.73033700000000001</v>
      </c>
      <c r="BB209" s="106">
        <v>0.54591800000000001</v>
      </c>
      <c r="BC209" s="107">
        <v>0.62359600000000004</v>
      </c>
      <c r="BD209" s="106">
        <v>0.60091799999999995</v>
      </c>
      <c r="BE209" s="107">
        <v>0.69101100000000004</v>
      </c>
      <c r="BF209" s="98">
        <v>0.56859599999999999</v>
      </c>
      <c r="BG209" s="98">
        <v>0.65168499999999996</v>
      </c>
      <c r="BH209" s="111">
        <f t="shared" si="59"/>
        <v>0.58290660000000005</v>
      </c>
      <c r="BI209" s="95">
        <f t="shared" si="59"/>
        <v>0.67078640000000012</v>
      </c>
    </row>
    <row r="210" spans="2:61" x14ac:dyDescent="0.25">
      <c r="B210" s="87">
        <v>0.58389500000000005</v>
      </c>
      <c r="C210" s="87">
        <v>0.65168499999999996</v>
      </c>
      <c r="D210" s="87">
        <v>0.53872699999999996</v>
      </c>
      <c r="E210" s="87">
        <v>0.63483100000000003</v>
      </c>
      <c r="F210" s="87">
        <v>0.53565499999999999</v>
      </c>
      <c r="G210" s="87">
        <v>0.64606699999999995</v>
      </c>
      <c r="H210" s="87">
        <v>0.55565500000000001</v>
      </c>
      <c r="I210" s="87">
        <v>0.63483100000000003</v>
      </c>
      <c r="J210" s="87">
        <v>0.55155399999999999</v>
      </c>
      <c r="K210" s="87">
        <v>0.64044900000000005</v>
      </c>
      <c r="L210" s="6">
        <f t="shared" si="60"/>
        <v>0.55309719999999996</v>
      </c>
      <c r="M210" s="6">
        <f t="shared" si="61"/>
        <v>0.64157259999999994</v>
      </c>
      <c r="N210" s="87">
        <v>0.57451300000000005</v>
      </c>
      <c r="O210" s="87">
        <v>0.63483100000000003</v>
      </c>
      <c r="P210" s="87">
        <v>0.53642299999999998</v>
      </c>
      <c r="Q210" s="87">
        <v>0.65168499999999996</v>
      </c>
      <c r="R210" s="87">
        <v>0.55119899999999999</v>
      </c>
      <c r="S210" s="87">
        <v>0.63483100000000003</v>
      </c>
      <c r="T210" s="87">
        <v>0.57863299999999995</v>
      </c>
      <c r="U210" s="87">
        <v>0.64044900000000005</v>
      </c>
      <c r="V210" s="87">
        <v>0.54840800000000001</v>
      </c>
      <c r="W210" s="87">
        <v>0.62359600000000004</v>
      </c>
      <c r="X210" s="7">
        <f t="shared" si="62"/>
        <v>0.55783520000000009</v>
      </c>
      <c r="Y210" s="7">
        <f t="shared" si="62"/>
        <v>0.63707840000000004</v>
      </c>
      <c r="Z210" s="35">
        <v>0.57206000000000001</v>
      </c>
      <c r="AA210" s="35">
        <v>0.64044900000000005</v>
      </c>
      <c r="AB210" s="35">
        <v>0.54024300000000003</v>
      </c>
      <c r="AC210" s="35">
        <v>0.62359600000000004</v>
      </c>
      <c r="AD210" s="35">
        <v>0.55301500000000003</v>
      </c>
      <c r="AE210" s="35">
        <v>0.64606699999999995</v>
      </c>
      <c r="AF210" s="35">
        <v>0.6</v>
      </c>
      <c r="AG210" s="35">
        <v>0.67977500000000002</v>
      </c>
      <c r="AH210" s="35">
        <v>0.53810899999999995</v>
      </c>
      <c r="AI210" s="35">
        <v>0.64044900000000005</v>
      </c>
      <c r="AJ210" s="8">
        <f t="shared" si="63"/>
        <v>0.5606854</v>
      </c>
      <c r="AK210" s="8">
        <f t="shared" si="63"/>
        <v>0.64606720000000006</v>
      </c>
      <c r="AL210" s="87">
        <v>0.57883899999999999</v>
      </c>
      <c r="AM210" s="87">
        <v>0.65730299999999997</v>
      </c>
      <c r="AN210" s="87">
        <v>0.54361400000000004</v>
      </c>
      <c r="AO210" s="87">
        <v>0.62921300000000002</v>
      </c>
      <c r="AP210" s="87">
        <v>0.64711600000000002</v>
      </c>
      <c r="AQ210" s="87">
        <v>0.70224699999999995</v>
      </c>
      <c r="AR210" s="87">
        <v>0.53567399999999998</v>
      </c>
      <c r="AS210" s="87">
        <v>0.62921300000000002</v>
      </c>
      <c r="AT210" s="87">
        <v>0.55488800000000005</v>
      </c>
      <c r="AU210" s="87">
        <v>0.63483100000000003</v>
      </c>
      <c r="AV210" s="9">
        <f t="shared" si="64"/>
        <v>0.57202620000000004</v>
      </c>
      <c r="AW210" s="103">
        <f t="shared" si="64"/>
        <v>0.65056140000000007</v>
      </c>
      <c r="AX210" s="106">
        <v>0.54837100000000005</v>
      </c>
      <c r="AY210" s="107">
        <v>0.65730299999999997</v>
      </c>
      <c r="AZ210" s="106">
        <v>0.65015000000000001</v>
      </c>
      <c r="BA210" s="109">
        <v>0.73033700000000001</v>
      </c>
      <c r="BB210" s="106">
        <v>0.548427</v>
      </c>
      <c r="BC210" s="107">
        <v>0.62359600000000004</v>
      </c>
      <c r="BD210" s="106">
        <v>0.60069300000000003</v>
      </c>
      <c r="BE210" s="107">
        <v>0.69101100000000004</v>
      </c>
      <c r="BF210" s="98">
        <v>0.56964400000000004</v>
      </c>
      <c r="BG210" s="98">
        <v>0.65168499999999996</v>
      </c>
      <c r="BH210" s="111">
        <f t="shared" si="59"/>
        <v>0.58345699999999989</v>
      </c>
      <c r="BI210" s="95">
        <f t="shared" si="59"/>
        <v>0.67078640000000012</v>
      </c>
    </row>
    <row r="211" spans="2:61" x14ac:dyDescent="0.25">
      <c r="B211" s="87">
        <v>0.58516900000000005</v>
      </c>
      <c r="C211" s="87">
        <v>0.65168499999999996</v>
      </c>
      <c r="D211" s="87">
        <v>0.53758399999999995</v>
      </c>
      <c r="E211" s="87">
        <v>0.63483100000000003</v>
      </c>
      <c r="F211" s="87">
        <v>0.53756599999999999</v>
      </c>
      <c r="G211" s="87">
        <v>0.64606699999999995</v>
      </c>
      <c r="H211" s="87">
        <v>0.55681599999999998</v>
      </c>
      <c r="I211" s="87">
        <v>0.63483100000000003</v>
      </c>
      <c r="J211" s="87">
        <v>0.55151700000000003</v>
      </c>
      <c r="K211" s="87">
        <v>0.64044900000000005</v>
      </c>
      <c r="L211" s="6">
        <f t="shared" si="60"/>
        <v>0.55373039999999996</v>
      </c>
      <c r="M211" s="6">
        <f t="shared" si="61"/>
        <v>0.64157259999999994</v>
      </c>
      <c r="N211" s="87">
        <v>0.57284599999999997</v>
      </c>
      <c r="O211" s="87">
        <v>0.63483100000000003</v>
      </c>
      <c r="P211" s="87">
        <v>0.53550600000000004</v>
      </c>
      <c r="Q211" s="87">
        <v>0.65168499999999996</v>
      </c>
      <c r="R211" s="87">
        <v>0.552921</v>
      </c>
      <c r="S211" s="87">
        <v>0.63483100000000003</v>
      </c>
      <c r="T211" s="87">
        <v>0.57850199999999996</v>
      </c>
      <c r="U211" s="87">
        <v>0.64044900000000005</v>
      </c>
      <c r="V211" s="87">
        <v>0.548933</v>
      </c>
      <c r="W211" s="87">
        <v>0.62359600000000004</v>
      </c>
      <c r="X211" s="7">
        <f t="shared" si="62"/>
        <v>0.55774159999999995</v>
      </c>
      <c r="Y211" s="7">
        <f t="shared" si="62"/>
        <v>0.63707840000000004</v>
      </c>
      <c r="Z211" s="35">
        <v>0.57131100000000001</v>
      </c>
      <c r="AA211" s="35">
        <v>0.64044900000000005</v>
      </c>
      <c r="AB211" s="35">
        <v>0.54011200000000004</v>
      </c>
      <c r="AC211" s="35">
        <v>0.62359600000000004</v>
      </c>
      <c r="AD211" s="35">
        <v>0.55453200000000002</v>
      </c>
      <c r="AE211" s="35">
        <v>0.64606699999999995</v>
      </c>
      <c r="AF211" s="35">
        <v>0.59897</v>
      </c>
      <c r="AG211" s="35">
        <v>0.67977500000000002</v>
      </c>
      <c r="AH211" s="35">
        <v>0.53866999999999998</v>
      </c>
      <c r="AI211" s="35">
        <v>0.64044900000000005</v>
      </c>
      <c r="AJ211" s="8">
        <f t="shared" si="63"/>
        <v>0.56071899999999997</v>
      </c>
      <c r="AK211" s="8">
        <f t="shared" si="63"/>
        <v>0.64606720000000006</v>
      </c>
      <c r="AL211" s="87">
        <v>0.57709699999999997</v>
      </c>
      <c r="AM211" s="87">
        <v>0.65730299999999997</v>
      </c>
      <c r="AN211" s="87">
        <v>0.54383899999999996</v>
      </c>
      <c r="AO211" s="87">
        <v>0.62921300000000002</v>
      </c>
      <c r="AP211" s="87">
        <v>0.64574900000000002</v>
      </c>
      <c r="AQ211" s="87">
        <v>0.70224699999999995</v>
      </c>
      <c r="AR211" s="87">
        <v>0.53593599999999997</v>
      </c>
      <c r="AS211" s="87">
        <v>0.62921300000000002</v>
      </c>
      <c r="AT211" s="87">
        <v>0.55546799999999996</v>
      </c>
      <c r="AU211" s="87">
        <v>0.63483100000000003</v>
      </c>
      <c r="AV211" s="9">
        <f t="shared" si="64"/>
        <v>0.57161779999999995</v>
      </c>
      <c r="AW211" s="103">
        <f t="shared" si="64"/>
        <v>0.65056140000000007</v>
      </c>
      <c r="AX211" s="106">
        <v>0.54788400000000004</v>
      </c>
      <c r="AY211" s="107">
        <v>0.65730299999999997</v>
      </c>
      <c r="AZ211" s="106">
        <v>0.64994399999999997</v>
      </c>
      <c r="BA211" s="109">
        <v>0.73033700000000001</v>
      </c>
      <c r="BB211" s="106">
        <v>0.54567399999999999</v>
      </c>
      <c r="BC211" s="107">
        <v>0.62359600000000004</v>
      </c>
      <c r="BD211" s="106">
        <v>0.59990600000000005</v>
      </c>
      <c r="BE211" s="107">
        <v>0.69101100000000004</v>
      </c>
      <c r="BF211" s="98">
        <v>0.56930700000000001</v>
      </c>
      <c r="BG211" s="98">
        <v>0.65168499999999996</v>
      </c>
      <c r="BH211" s="111">
        <f t="shared" si="59"/>
        <v>0.58254300000000003</v>
      </c>
      <c r="BI211" s="95">
        <f t="shared" si="59"/>
        <v>0.67078640000000012</v>
      </c>
    </row>
    <row r="212" spans="2:61" x14ac:dyDescent="0.25">
      <c r="B212" s="87">
        <v>0.58503700000000003</v>
      </c>
      <c r="C212" s="87">
        <v>0.65168499999999996</v>
      </c>
      <c r="D212" s="87">
        <v>0.53689100000000001</v>
      </c>
      <c r="E212" s="87">
        <v>0.63483100000000003</v>
      </c>
      <c r="F212" s="87">
        <v>0.53689100000000001</v>
      </c>
      <c r="G212" s="87">
        <v>0.64606699999999995</v>
      </c>
      <c r="H212" s="87">
        <v>0.55719099999999999</v>
      </c>
      <c r="I212" s="87">
        <v>0.63483100000000003</v>
      </c>
      <c r="J212" s="87">
        <v>0.55247199999999996</v>
      </c>
      <c r="K212" s="87">
        <v>0.64044900000000005</v>
      </c>
      <c r="L212" s="6">
        <f t="shared" si="60"/>
        <v>0.55369639999999998</v>
      </c>
      <c r="M212" s="6">
        <f t="shared" si="61"/>
        <v>0.64157259999999994</v>
      </c>
      <c r="N212" s="87">
        <v>0.57449399999999995</v>
      </c>
      <c r="O212" s="87">
        <v>0.63483100000000003</v>
      </c>
      <c r="P212" s="87">
        <v>0.53496299999999997</v>
      </c>
      <c r="Q212" s="87">
        <v>0.65168499999999996</v>
      </c>
      <c r="R212" s="87">
        <v>0.55322099999999996</v>
      </c>
      <c r="S212" s="87">
        <v>0.63483100000000003</v>
      </c>
      <c r="T212" s="87">
        <v>0.57797799999999999</v>
      </c>
      <c r="U212" s="87">
        <v>0.64044900000000005</v>
      </c>
      <c r="V212" s="87">
        <v>0.548427</v>
      </c>
      <c r="W212" s="87">
        <v>0.62359600000000004</v>
      </c>
      <c r="X212" s="7">
        <f t="shared" si="62"/>
        <v>0.5578166</v>
      </c>
      <c r="Y212" s="7">
        <f t="shared" si="62"/>
        <v>0.63707840000000004</v>
      </c>
      <c r="Z212" s="35">
        <v>0.57230300000000001</v>
      </c>
      <c r="AA212" s="35">
        <v>0.64044900000000005</v>
      </c>
      <c r="AB212" s="35">
        <v>0.54015000000000002</v>
      </c>
      <c r="AC212" s="35">
        <v>0.62359600000000004</v>
      </c>
      <c r="AD212" s="35">
        <v>0.55211600000000005</v>
      </c>
      <c r="AE212" s="35">
        <v>0.64606699999999995</v>
      </c>
      <c r="AF212" s="35">
        <v>0.60091799999999995</v>
      </c>
      <c r="AG212" s="35">
        <v>0.67977500000000002</v>
      </c>
      <c r="AH212" s="35">
        <v>0.53938200000000003</v>
      </c>
      <c r="AI212" s="35">
        <v>0.64044900000000005</v>
      </c>
      <c r="AJ212" s="8">
        <f t="shared" si="63"/>
        <v>0.56097379999999997</v>
      </c>
      <c r="AK212" s="8">
        <f t="shared" si="63"/>
        <v>0.64606720000000006</v>
      </c>
      <c r="AL212" s="87">
        <v>0.57741600000000004</v>
      </c>
      <c r="AM212" s="87">
        <v>0.65730299999999997</v>
      </c>
      <c r="AN212" s="87">
        <v>0.54434499999999997</v>
      </c>
      <c r="AO212" s="87">
        <v>0.62921300000000002</v>
      </c>
      <c r="AP212" s="87">
        <v>0.64445699999999995</v>
      </c>
      <c r="AQ212" s="87">
        <v>0.70224699999999995</v>
      </c>
      <c r="AR212" s="87">
        <v>0.53520599999999996</v>
      </c>
      <c r="AS212" s="87">
        <v>0.62921300000000002</v>
      </c>
      <c r="AT212" s="87">
        <v>0.55513100000000004</v>
      </c>
      <c r="AU212" s="87">
        <v>0.63483100000000003</v>
      </c>
      <c r="AV212" s="9">
        <f t="shared" si="64"/>
        <v>0.57131100000000001</v>
      </c>
      <c r="AW212" s="103">
        <f t="shared" si="64"/>
        <v>0.65056140000000007</v>
      </c>
      <c r="AX212" s="106">
        <v>0.54779</v>
      </c>
      <c r="AY212" s="107">
        <v>0.65730299999999997</v>
      </c>
      <c r="AZ212" s="106">
        <v>0.64855799999999997</v>
      </c>
      <c r="BA212" s="109">
        <v>0.73033700000000001</v>
      </c>
      <c r="BB212" s="106">
        <v>0.54559899999999995</v>
      </c>
      <c r="BC212" s="107">
        <v>0.62359600000000004</v>
      </c>
      <c r="BD212" s="106">
        <v>0.60029999999999994</v>
      </c>
      <c r="BE212" s="107">
        <v>0.69101100000000004</v>
      </c>
      <c r="BF212" s="98">
        <v>0.57024300000000006</v>
      </c>
      <c r="BG212" s="98">
        <v>0.65168499999999996</v>
      </c>
      <c r="BH212" s="111">
        <f t="shared" si="59"/>
        <v>0.58249799999999996</v>
      </c>
      <c r="BI212" s="95">
        <f t="shared" si="59"/>
        <v>0.67078640000000012</v>
      </c>
    </row>
    <row r="213" spans="2:61" x14ac:dyDescent="0.25">
      <c r="B213" s="87">
        <v>0.58342700000000003</v>
      </c>
      <c r="C213" s="87">
        <v>0.65168499999999996</v>
      </c>
      <c r="D213" s="87">
        <v>0.53837100000000004</v>
      </c>
      <c r="E213" s="87">
        <v>0.63483100000000003</v>
      </c>
      <c r="F213" s="87">
        <v>0.53722800000000004</v>
      </c>
      <c r="G213" s="87">
        <v>0.64606699999999995</v>
      </c>
      <c r="H213" s="87">
        <v>0.55666700000000002</v>
      </c>
      <c r="I213" s="87">
        <v>0.63483100000000003</v>
      </c>
      <c r="J213" s="87">
        <v>0.551929</v>
      </c>
      <c r="K213" s="87">
        <v>0.64044900000000005</v>
      </c>
      <c r="L213" s="6">
        <f t="shared" si="60"/>
        <v>0.55352439999999992</v>
      </c>
      <c r="M213" s="6">
        <f t="shared" si="61"/>
        <v>0.64157259999999994</v>
      </c>
      <c r="N213" s="87">
        <v>0.57522499999999999</v>
      </c>
      <c r="O213" s="87">
        <v>0.63483100000000003</v>
      </c>
      <c r="P213" s="87">
        <v>0.53589900000000001</v>
      </c>
      <c r="Q213" s="87">
        <v>0.65168499999999996</v>
      </c>
      <c r="R213" s="87">
        <v>0.55288400000000004</v>
      </c>
      <c r="S213" s="87">
        <v>0.63483100000000003</v>
      </c>
      <c r="T213" s="87">
        <v>0.57724699999999995</v>
      </c>
      <c r="U213" s="87">
        <v>0.64044900000000005</v>
      </c>
      <c r="V213" s="87">
        <v>0.54835199999999995</v>
      </c>
      <c r="W213" s="87">
        <v>0.62359600000000004</v>
      </c>
      <c r="X213" s="7">
        <f t="shared" si="62"/>
        <v>0.5579213999999999</v>
      </c>
      <c r="Y213" s="7">
        <f t="shared" si="62"/>
        <v>0.63707840000000004</v>
      </c>
      <c r="Z213" s="35">
        <v>0.57211599999999996</v>
      </c>
      <c r="AA213" s="35">
        <v>0.64044900000000005</v>
      </c>
      <c r="AB213" s="35">
        <v>0.54022499999999996</v>
      </c>
      <c r="AC213" s="35">
        <v>0.62359600000000004</v>
      </c>
      <c r="AD213" s="35">
        <v>0.55419499999999999</v>
      </c>
      <c r="AE213" s="35">
        <v>0.64606699999999995</v>
      </c>
      <c r="AF213" s="35">
        <v>0.60039299999999995</v>
      </c>
      <c r="AG213" s="35">
        <v>0.67977500000000002</v>
      </c>
      <c r="AH213" s="35">
        <v>0.54026200000000002</v>
      </c>
      <c r="AI213" s="35">
        <v>0.64044900000000005</v>
      </c>
      <c r="AJ213" s="8">
        <f t="shared" si="63"/>
        <v>0.56143819999999989</v>
      </c>
      <c r="AK213" s="8">
        <f t="shared" si="63"/>
        <v>0.64606720000000006</v>
      </c>
      <c r="AL213" s="87">
        <v>0.581816</v>
      </c>
      <c r="AM213" s="87">
        <v>0.65730299999999997</v>
      </c>
      <c r="AN213" s="87">
        <v>0.54359599999999997</v>
      </c>
      <c r="AO213" s="87">
        <v>0.62921300000000002</v>
      </c>
      <c r="AP213" s="87">
        <v>0.64636700000000002</v>
      </c>
      <c r="AQ213" s="87">
        <v>0.70224699999999995</v>
      </c>
      <c r="AR213" s="87">
        <v>0.5353</v>
      </c>
      <c r="AS213" s="87">
        <v>0.62921300000000002</v>
      </c>
      <c r="AT213" s="87">
        <v>0.55531799999999998</v>
      </c>
      <c r="AU213" s="87">
        <v>0.63483100000000003</v>
      </c>
      <c r="AV213" s="9">
        <f t="shared" si="64"/>
        <v>0.57247939999999997</v>
      </c>
      <c r="AW213" s="103">
        <f t="shared" si="64"/>
        <v>0.65056140000000007</v>
      </c>
      <c r="AX213" s="106">
        <v>0.547566</v>
      </c>
      <c r="AY213" s="107">
        <v>0.65730299999999997</v>
      </c>
      <c r="AZ213" s="106">
        <v>0.65037500000000004</v>
      </c>
      <c r="BA213" s="109">
        <v>0.73033700000000001</v>
      </c>
      <c r="BB213" s="106">
        <v>0.547678</v>
      </c>
      <c r="BC213" s="107">
        <v>0.62359600000000004</v>
      </c>
      <c r="BD213" s="106">
        <v>0.60056200000000004</v>
      </c>
      <c r="BE213" s="107">
        <v>0.69101100000000004</v>
      </c>
      <c r="BF213" s="98">
        <v>0.56953200000000004</v>
      </c>
      <c r="BG213" s="98">
        <v>0.65168499999999996</v>
      </c>
      <c r="BH213" s="111">
        <f t="shared" si="59"/>
        <v>0.58314260000000007</v>
      </c>
      <c r="BI213" s="95">
        <f t="shared" si="59"/>
        <v>0.67078640000000012</v>
      </c>
    </row>
    <row r="214" spans="2:61" x14ac:dyDescent="0.25">
      <c r="B214" s="87">
        <v>0.58368900000000001</v>
      </c>
      <c r="C214" s="87">
        <v>0.65168499999999996</v>
      </c>
      <c r="D214" s="87">
        <v>0.53687300000000004</v>
      </c>
      <c r="E214" s="87">
        <v>0.63483100000000003</v>
      </c>
      <c r="F214" s="87">
        <v>0.53651700000000002</v>
      </c>
      <c r="G214" s="87">
        <v>0.64606699999999995</v>
      </c>
      <c r="H214" s="87">
        <v>0.55709699999999995</v>
      </c>
      <c r="I214" s="87">
        <v>0.63483100000000003</v>
      </c>
      <c r="J214" s="87">
        <v>0.55282799999999999</v>
      </c>
      <c r="K214" s="87">
        <v>0.64044900000000005</v>
      </c>
      <c r="L214" s="6">
        <f t="shared" si="60"/>
        <v>0.55340080000000003</v>
      </c>
      <c r="M214" s="6">
        <f t="shared" si="61"/>
        <v>0.64157259999999994</v>
      </c>
      <c r="N214" s="87">
        <v>0.574438</v>
      </c>
      <c r="O214" s="87">
        <v>0.63483100000000003</v>
      </c>
      <c r="P214" s="87">
        <v>0.53662900000000002</v>
      </c>
      <c r="Q214" s="87">
        <v>0.65168499999999996</v>
      </c>
      <c r="R214" s="87">
        <v>0.55438200000000004</v>
      </c>
      <c r="S214" s="87">
        <v>0.63483100000000003</v>
      </c>
      <c r="T214" s="87">
        <v>0.57874499999999995</v>
      </c>
      <c r="U214" s="87">
        <v>0.64044900000000005</v>
      </c>
      <c r="V214" s="87">
        <v>0.54827700000000001</v>
      </c>
      <c r="W214" s="87">
        <v>0.62359600000000004</v>
      </c>
      <c r="X214" s="7">
        <f t="shared" si="62"/>
        <v>0.55849420000000005</v>
      </c>
      <c r="Y214" s="7">
        <f t="shared" si="62"/>
        <v>0.63707840000000004</v>
      </c>
      <c r="Z214" s="35">
        <v>0.57217200000000001</v>
      </c>
      <c r="AA214" s="35">
        <v>0.64044900000000005</v>
      </c>
      <c r="AB214" s="35">
        <v>0.53945699999999996</v>
      </c>
      <c r="AC214" s="35">
        <v>0.62359600000000004</v>
      </c>
      <c r="AD214" s="35">
        <v>0.55262199999999995</v>
      </c>
      <c r="AE214" s="35">
        <v>0.64606699999999995</v>
      </c>
      <c r="AF214" s="35">
        <v>0.60138599999999998</v>
      </c>
      <c r="AG214" s="35">
        <v>0.67977500000000002</v>
      </c>
      <c r="AH214" s="35">
        <v>0.54035599999999995</v>
      </c>
      <c r="AI214" s="35">
        <v>0.64044900000000005</v>
      </c>
      <c r="AJ214" s="8">
        <f t="shared" si="63"/>
        <v>0.56119859999999999</v>
      </c>
      <c r="AK214" s="8">
        <f t="shared" si="63"/>
        <v>0.64606720000000006</v>
      </c>
      <c r="AL214" s="87">
        <v>0.57878300000000005</v>
      </c>
      <c r="AM214" s="87">
        <v>0.65730299999999997</v>
      </c>
      <c r="AN214" s="87">
        <v>0.54417599999999999</v>
      </c>
      <c r="AO214" s="87">
        <v>0.62921300000000002</v>
      </c>
      <c r="AP214" s="87">
        <v>0.64503699999999997</v>
      </c>
      <c r="AQ214" s="87">
        <v>0.70224699999999995</v>
      </c>
      <c r="AR214" s="87">
        <v>0.53567399999999998</v>
      </c>
      <c r="AS214" s="87">
        <v>0.62921300000000002</v>
      </c>
      <c r="AT214" s="87">
        <v>0.55616100000000002</v>
      </c>
      <c r="AU214" s="87">
        <v>0.63483100000000003</v>
      </c>
      <c r="AV214" s="9">
        <f t="shared" si="64"/>
        <v>0.57196620000000009</v>
      </c>
      <c r="AW214" s="103">
        <f t="shared" si="64"/>
        <v>0.65056140000000007</v>
      </c>
      <c r="AX214" s="106">
        <v>0.54762200000000005</v>
      </c>
      <c r="AY214" s="107">
        <v>0.65730299999999997</v>
      </c>
      <c r="AZ214" s="106">
        <v>0.65009399999999995</v>
      </c>
      <c r="BA214" s="109">
        <v>0.73033700000000001</v>
      </c>
      <c r="BB214" s="106">
        <v>0.54604900000000001</v>
      </c>
      <c r="BC214" s="107">
        <v>0.62359600000000004</v>
      </c>
      <c r="BD214" s="106">
        <v>0.59970000000000001</v>
      </c>
      <c r="BE214" s="107">
        <v>0.69101100000000004</v>
      </c>
      <c r="BF214" s="98">
        <v>0.56696599999999997</v>
      </c>
      <c r="BG214" s="98">
        <v>0.65168499999999996</v>
      </c>
      <c r="BH214" s="111">
        <f t="shared" si="59"/>
        <v>0.5820862</v>
      </c>
      <c r="BI214" s="95">
        <f t="shared" si="59"/>
        <v>0.67078640000000012</v>
      </c>
    </row>
    <row r="215" spans="2:61" x14ac:dyDescent="0.25">
      <c r="B215" s="87">
        <v>0.584457</v>
      </c>
      <c r="C215" s="87">
        <v>0.65168499999999996</v>
      </c>
      <c r="D215" s="87">
        <v>0.53792099999999998</v>
      </c>
      <c r="E215" s="87">
        <v>0.63483100000000003</v>
      </c>
      <c r="F215" s="87">
        <v>0.53737800000000002</v>
      </c>
      <c r="G215" s="87">
        <v>0.64606699999999995</v>
      </c>
      <c r="H215" s="87">
        <v>0.557172</v>
      </c>
      <c r="I215" s="87">
        <v>0.63483100000000003</v>
      </c>
      <c r="J215" s="87">
        <v>0.55230299999999999</v>
      </c>
      <c r="K215" s="87">
        <v>0.64044900000000005</v>
      </c>
      <c r="L215" s="6">
        <f t="shared" si="60"/>
        <v>0.55384619999999996</v>
      </c>
      <c r="M215" s="6">
        <f t="shared" si="61"/>
        <v>0.64157259999999994</v>
      </c>
      <c r="N215" s="87">
        <v>0.57383899999999999</v>
      </c>
      <c r="O215" s="87">
        <v>0.63483100000000003</v>
      </c>
      <c r="P215" s="87">
        <v>0.53653600000000001</v>
      </c>
      <c r="Q215" s="87">
        <v>0.65168499999999996</v>
      </c>
      <c r="R215" s="87">
        <v>0.55293999999999999</v>
      </c>
      <c r="S215" s="87">
        <v>0.63483100000000003</v>
      </c>
      <c r="T215" s="87">
        <v>0.57816500000000004</v>
      </c>
      <c r="U215" s="87">
        <v>0.64044900000000005</v>
      </c>
      <c r="V215" s="87">
        <v>0.54857699999999998</v>
      </c>
      <c r="W215" s="87">
        <v>0.62359600000000004</v>
      </c>
      <c r="X215" s="7">
        <f t="shared" si="62"/>
        <v>0.55801140000000005</v>
      </c>
      <c r="Y215" s="7">
        <f t="shared" si="62"/>
        <v>0.63707840000000004</v>
      </c>
      <c r="Z215" s="35">
        <v>0.57187299999999996</v>
      </c>
      <c r="AA215" s="35">
        <v>0.64044900000000005</v>
      </c>
      <c r="AB215" s="35">
        <v>0.54050600000000004</v>
      </c>
      <c r="AC215" s="35">
        <v>0.62359600000000004</v>
      </c>
      <c r="AD215" s="35">
        <v>0.552678</v>
      </c>
      <c r="AE215" s="35">
        <v>0.64606699999999995</v>
      </c>
      <c r="AF215" s="35">
        <v>0.60048699999999999</v>
      </c>
      <c r="AG215" s="35">
        <v>0.67977500000000002</v>
      </c>
      <c r="AH215" s="35">
        <v>0.53896999999999995</v>
      </c>
      <c r="AI215" s="35">
        <v>0.64044900000000005</v>
      </c>
      <c r="AJ215" s="8">
        <f t="shared" si="63"/>
        <v>0.56090280000000003</v>
      </c>
      <c r="AK215" s="8">
        <f t="shared" si="63"/>
        <v>0.64606720000000006</v>
      </c>
      <c r="AL215" s="87">
        <v>0.58054300000000003</v>
      </c>
      <c r="AM215" s="87">
        <v>0.65730299999999997</v>
      </c>
      <c r="AN215" s="87">
        <v>0.54417599999999999</v>
      </c>
      <c r="AO215" s="87">
        <v>0.62921300000000002</v>
      </c>
      <c r="AP215" s="87">
        <v>0.64565499999999998</v>
      </c>
      <c r="AQ215" s="87">
        <v>0.70224699999999995</v>
      </c>
      <c r="AR215" s="87">
        <v>0.53441899999999998</v>
      </c>
      <c r="AS215" s="87">
        <v>0.62921300000000002</v>
      </c>
      <c r="AT215" s="87">
        <v>0.55606699999999998</v>
      </c>
      <c r="AU215" s="87">
        <v>0.63483100000000003</v>
      </c>
      <c r="AV215" s="9">
        <f t="shared" si="64"/>
        <v>0.57217200000000001</v>
      </c>
      <c r="AW215" s="103">
        <f t="shared" si="64"/>
        <v>0.65056140000000007</v>
      </c>
      <c r="AX215" s="106">
        <v>0.54889500000000002</v>
      </c>
      <c r="AY215" s="107">
        <v>0.65730299999999997</v>
      </c>
      <c r="AZ215" s="106">
        <v>0.650393</v>
      </c>
      <c r="BA215" s="109">
        <v>0.73033700000000001</v>
      </c>
      <c r="BB215" s="106">
        <v>0.54627300000000001</v>
      </c>
      <c r="BC215" s="107">
        <v>0.62359600000000004</v>
      </c>
      <c r="BD215" s="106">
        <v>0.60170400000000002</v>
      </c>
      <c r="BE215" s="107">
        <v>0.69101100000000004</v>
      </c>
      <c r="BF215" s="98">
        <v>0.56930700000000001</v>
      </c>
      <c r="BG215" s="98">
        <v>0.65168499999999996</v>
      </c>
      <c r="BH215" s="111">
        <f t="shared" si="59"/>
        <v>0.58331440000000012</v>
      </c>
      <c r="BI215" s="95">
        <f t="shared" si="59"/>
        <v>0.67078640000000012</v>
      </c>
    </row>
    <row r="216" spans="2:61" x14ac:dyDescent="0.25">
      <c r="B216" s="87">
        <v>0.58483099999999999</v>
      </c>
      <c r="C216" s="87">
        <v>0.65168499999999996</v>
      </c>
      <c r="D216" s="87">
        <v>0.53760300000000005</v>
      </c>
      <c r="E216" s="87">
        <v>0.63483100000000003</v>
      </c>
      <c r="F216" s="87">
        <v>0.53509399999999996</v>
      </c>
      <c r="G216" s="87">
        <v>0.64606699999999995</v>
      </c>
      <c r="H216" s="87">
        <v>0.55662900000000004</v>
      </c>
      <c r="I216" s="87">
        <v>0.63483100000000003</v>
      </c>
      <c r="J216" s="87">
        <v>0.55228500000000003</v>
      </c>
      <c r="K216" s="87">
        <v>0.64044900000000005</v>
      </c>
      <c r="L216" s="6">
        <f t="shared" si="60"/>
        <v>0.55328840000000001</v>
      </c>
      <c r="M216" s="6">
        <f t="shared" si="61"/>
        <v>0.64157259999999994</v>
      </c>
      <c r="N216" s="87">
        <v>0.57398899999999997</v>
      </c>
      <c r="O216" s="87">
        <v>0.63483100000000003</v>
      </c>
      <c r="P216" s="87">
        <v>0.53576800000000002</v>
      </c>
      <c r="Q216" s="87">
        <v>0.65168499999999996</v>
      </c>
      <c r="R216" s="87">
        <v>0.55322099999999996</v>
      </c>
      <c r="S216" s="87">
        <v>0.63483100000000003</v>
      </c>
      <c r="T216" s="87">
        <v>0.57810899999999998</v>
      </c>
      <c r="U216" s="87">
        <v>0.64044900000000005</v>
      </c>
      <c r="V216" s="87">
        <v>0.54915700000000001</v>
      </c>
      <c r="W216" s="87">
        <v>0.62359600000000004</v>
      </c>
      <c r="X216" s="7">
        <f t="shared" si="62"/>
        <v>0.55804880000000012</v>
      </c>
      <c r="Y216" s="7">
        <f t="shared" si="62"/>
        <v>0.63707840000000004</v>
      </c>
      <c r="Z216" s="35">
        <v>0.57089900000000005</v>
      </c>
      <c r="AA216" s="35">
        <v>0.64044900000000005</v>
      </c>
      <c r="AB216" s="35">
        <v>0.54110499999999995</v>
      </c>
      <c r="AC216" s="35">
        <v>0.62359600000000004</v>
      </c>
      <c r="AD216" s="35">
        <v>0.55295899999999998</v>
      </c>
      <c r="AE216" s="35">
        <v>0.64606699999999995</v>
      </c>
      <c r="AF216" s="35">
        <v>0.60001899999999997</v>
      </c>
      <c r="AG216" s="35">
        <v>0.67977500000000002</v>
      </c>
      <c r="AH216" s="35">
        <v>0.54015000000000002</v>
      </c>
      <c r="AI216" s="35">
        <v>0.64044900000000005</v>
      </c>
      <c r="AJ216" s="8">
        <f t="shared" si="63"/>
        <v>0.56102640000000004</v>
      </c>
      <c r="AK216" s="8">
        <f t="shared" si="63"/>
        <v>0.64606720000000006</v>
      </c>
      <c r="AL216" s="87">
        <v>0.57889500000000005</v>
      </c>
      <c r="AM216" s="87">
        <v>0.65730299999999997</v>
      </c>
      <c r="AN216" s="87">
        <v>0.54387600000000003</v>
      </c>
      <c r="AO216" s="87">
        <v>0.62921300000000002</v>
      </c>
      <c r="AP216" s="87">
        <v>0.64670399999999995</v>
      </c>
      <c r="AQ216" s="87">
        <v>0.70224699999999995</v>
      </c>
      <c r="AR216" s="87">
        <v>0.53509399999999996</v>
      </c>
      <c r="AS216" s="87">
        <v>0.62921300000000002</v>
      </c>
      <c r="AT216" s="87">
        <v>0.55612399999999995</v>
      </c>
      <c r="AU216" s="87">
        <v>0.63483100000000003</v>
      </c>
      <c r="AV216" s="9">
        <f t="shared" si="64"/>
        <v>0.57213859999999994</v>
      </c>
      <c r="AW216" s="103">
        <f t="shared" si="64"/>
        <v>0.65056140000000007</v>
      </c>
      <c r="AX216" s="106">
        <v>0.55026200000000003</v>
      </c>
      <c r="AY216" s="107">
        <v>0.65730299999999997</v>
      </c>
      <c r="AZ216" s="106">
        <v>0.64932599999999996</v>
      </c>
      <c r="BA216" s="109">
        <v>0.73033700000000001</v>
      </c>
      <c r="BB216" s="106">
        <v>0.54749099999999995</v>
      </c>
      <c r="BC216" s="107">
        <v>0.62359600000000004</v>
      </c>
      <c r="BD216" s="106">
        <v>0.60134799999999999</v>
      </c>
      <c r="BE216" s="107">
        <v>0.69101100000000004</v>
      </c>
      <c r="BF216" s="98">
        <v>0.570712</v>
      </c>
      <c r="BG216" s="98">
        <v>0.65168499999999996</v>
      </c>
      <c r="BH216" s="111">
        <f t="shared" si="59"/>
        <v>0.58382780000000001</v>
      </c>
      <c r="BI216" s="95">
        <f t="shared" si="59"/>
        <v>0.67078640000000012</v>
      </c>
    </row>
    <row r="217" spans="2:61" x14ac:dyDescent="0.25">
      <c r="B217" s="87">
        <v>0.58382000000000001</v>
      </c>
      <c r="C217" s="87">
        <v>0.65168499999999996</v>
      </c>
      <c r="D217" s="87">
        <v>0.53782799999999997</v>
      </c>
      <c r="E217" s="87">
        <v>0.63483100000000003</v>
      </c>
      <c r="F217" s="87">
        <v>0.53674200000000005</v>
      </c>
      <c r="G217" s="87">
        <v>0.64606699999999995</v>
      </c>
      <c r="H217" s="87">
        <v>0.55580499999999999</v>
      </c>
      <c r="I217" s="87">
        <v>0.63483100000000003</v>
      </c>
      <c r="J217" s="87">
        <v>0.55140400000000001</v>
      </c>
      <c r="K217" s="87">
        <v>0.64044900000000005</v>
      </c>
      <c r="L217" s="6">
        <f t="shared" si="60"/>
        <v>0.55311979999999994</v>
      </c>
      <c r="M217" s="6">
        <f t="shared" si="61"/>
        <v>0.64157259999999994</v>
      </c>
      <c r="N217" s="87">
        <v>0.57554300000000003</v>
      </c>
      <c r="O217" s="87">
        <v>0.63483100000000003</v>
      </c>
      <c r="P217" s="87">
        <v>0.53606699999999996</v>
      </c>
      <c r="Q217" s="87">
        <v>0.65168499999999996</v>
      </c>
      <c r="R217" s="87">
        <v>0.55329600000000001</v>
      </c>
      <c r="S217" s="87">
        <v>0.63483100000000003</v>
      </c>
      <c r="T217" s="87">
        <v>0.57960699999999998</v>
      </c>
      <c r="U217" s="87">
        <v>0.64044900000000005</v>
      </c>
      <c r="V217" s="87">
        <v>0.54827700000000001</v>
      </c>
      <c r="W217" s="87">
        <v>0.62359600000000004</v>
      </c>
      <c r="X217" s="7">
        <f t="shared" si="62"/>
        <v>0.558558</v>
      </c>
      <c r="Y217" s="7">
        <f t="shared" si="62"/>
        <v>0.63707840000000004</v>
      </c>
      <c r="Z217" s="35">
        <v>0.57086099999999995</v>
      </c>
      <c r="AA217" s="35">
        <v>0.64044900000000005</v>
      </c>
      <c r="AB217" s="35">
        <v>0.54039300000000001</v>
      </c>
      <c r="AC217" s="35">
        <v>0.62359600000000004</v>
      </c>
      <c r="AD217" s="35">
        <v>0.55297799999999997</v>
      </c>
      <c r="AE217" s="35">
        <v>0.64606699999999995</v>
      </c>
      <c r="AF217" s="35">
        <v>0.60007500000000003</v>
      </c>
      <c r="AG217" s="35">
        <v>0.67977500000000002</v>
      </c>
      <c r="AH217" s="35">
        <v>0.53998100000000004</v>
      </c>
      <c r="AI217" s="35">
        <v>0.64044900000000005</v>
      </c>
      <c r="AJ217" s="8">
        <f t="shared" si="63"/>
        <v>0.56085760000000007</v>
      </c>
      <c r="AK217" s="8">
        <f t="shared" si="63"/>
        <v>0.64606720000000006</v>
      </c>
      <c r="AL217" s="87">
        <v>0.57940100000000005</v>
      </c>
      <c r="AM217" s="87">
        <v>0.65730299999999997</v>
      </c>
      <c r="AN217" s="87">
        <v>0.54376400000000003</v>
      </c>
      <c r="AO217" s="87">
        <v>0.62921300000000002</v>
      </c>
      <c r="AP217" s="87">
        <v>0.64580499999999996</v>
      </c>
      <c r="AQ217" s="87">
        <v>0.70224699999999995</v>
      </c>
      <c r="AR217" s="87">
        <v>0.53464400000000001</v>
      </c>
      <c r="AS217" s="87">
        <v>0.62921300000000002</v>
      </c>
      <c r="AT217" s="87">
        <v>0.55453200000000002</v>
      </c>
      <c r="AU217" s="87">
        <v>0.63483100000000003</v>
      </c>
      <c r="AV217" s="9">
        <f t="shared" si="64"/>
        <v>0.57162920000000006</v>
      </c>
      <c r="AW217" s="103">
        <f t="shared" si="64"/>
        <v>0.65056140000000007</v>
      </c>
      <c r="AX217" s="106">
        <v>0.54923200000000005</v>
      </c>
      <c r="AY217" s="107">
        <v>0.65730299999999997</v>
      </c>
      <c r="AZ217" s="106">
        <v>0.64724700000000002</v>
      </c>
      <c r="BA217" s="109">
        <v>0.73033700000000001</v>
      </c>
      <c r="BB217" s="106">
        <v>0.54696599999999995</v>
      </c>
      <c r="BC217" s="107">
        <v>0.62359600000000004</v>
      </c>
      <c r="BD217" s="106">
        <v>0.60003700000000004</v>
      </c>
      <c r="BE217" s="107">
        <v>0.69101100000000004</v>
      </c>
      <c r="BF217" s="98">
        <v>0.56881999999999999</v>
      </c>
      <c r="BG217" s="98">
        <v>0.65168499999999996</v>
      </c>
      <c r="BH217" s="111">
        <f t="shared" si="59"/>
        <v>0.58246039999999999</v>
      </c>
      <c r="BI217" s="95">
        <f t="shared" si="59"/>
        <v>0.67078640000000012</v>
      </c>
    </row>
    <row r="218" spans="2:61" x14ac:dyDescent="0.25">
      <c r="B218" s="87">
        <v>0.58282800000000001</v>
      </c>
      <c r="C218" s="87">
        <v>0.65168499999999996</v>
      </c>
      <c r="D218" s="87">
        <v>0.53717199999999998</v>
      </c>
      <c r="E218" s="87">
        <v>0.63483100000000003</v>
      </c>
      <c r="F218" s="87">
        <v>0.53589900000000001</v>
      </c>
      <c r="G218" s="87">
        <v>0.64606699999999995</v>
      </c>
      <c r="H218" s="87">
        <v>0.55704100000000001</v>
      </c>
      <c r="I218" s="87">
        <v>0.63483100000000003</v>
      </c>
      <c r="J218" s="87">
        <v>0.55314600000000003</v>
      </c>
      <c r="K218" s="87">
        <v>0.64044900000000005</v>
      </c>
      <c r="L218" s="6">
        <f t="shared" si="60"/>
        <v>0.55321719999999996</v>
      </c>
      <c r="M218" s="6">
        <f t="shared" si="61"/>
        <v>0.64157259999999994</v>
      </c>
      <c r="N218" s="87">
        <v>0.575206</v>
      </c>
      <c r="O218" s="87">
        <v>0.63483100000000003</v>
      </c>
      <c r="P218" s="87">
        <v>0.53670399999999996</v>
      </c>
      <c r="Q218" s="87">
        <v>0.65168499999999996</v>
      </c>
      <c r="R218" s="87">
        <v>0.552921</v>
      </c>
      <c r="S218" s="87">
        <v>0.63483100000000003</v>
      </c>
      <c r="T218" s="87">
        <v>0.57818400000000003</v>
      </c>
      <c r="U218" s="87">
        <v>0.64044900000000005</v>
      </c>
      <c r="V218" s="87">
        <v>0.54855799999999999</v>
      </c>
      <c r="W218" s="87">
        <v>0.62359600000000004</v>
      </c>
      <c r="X218" s="7">
        <f t="shared" si="62"/>
        <v>0.55831459999999988</v>
      </c>
      <c r="Y218" s="7">
        <f t="shared" si="62"/>
        <v>0.63707840000000004</v>
      </c>
      <c r="Z218" s="35">
        <v>0.57153600000000004</v>
      </c>
      <c r="AA218" s="35">
        <v>0.64044900000000005</v>
      </c>
      <c r="AB218" s="35">
        <v>0.54</v>
      </c>
      <c r="AC218" s="35">
        <v>0.62359600000000004</v>
      </c>
      <c r="AD218" s="35">
        <v>0.55245299999999997</v>
      </c>
      <c r="AE218" s="35">
        <v>0.64606699999999995</v>
      </c>
      <c r="AF218" s="35">
        <v>0.60014999999999996</v>
      </c>
      <c r="AG218" s="35">
        <v>0.67977500000000002</v>
      </c>
      <c r="AH218" s="35">
        <v>0.53940100000000002</v>
      </c>
      <c r="AI218" s="35">
        <v>0.64044900000000005</v>
      </c>
      <c r="AJ218" s="8">
        <f t="shared" si="63"/>
        <v>0.56070799999999998</v>
      </c>
      <c r="AK218" s="8">
        <f t="shared" si="63"/>
        <v>0.64606720000000006</v>
      </c>
      <c r="AL218" s="87">
        <v>0.579569</v>
      </c>
      <c r="AM218" s="87">
        <v>0.65730299999999997</v>
      </c>
      <c r="AN218" s="87">
        <v>0.54288400000000003</v>
      </c>
      <c r="AO218" s="87">
        <v>0.62921300000000002</v>
      </c>
      <c r="AP218" s="87">
        <v>0.64466299999999999</v>
      </c>
      <c r="AQ218" s="87">
        <v>0.70224699999999995</v>
      </c>
      <c r="AR218" s="87">
        <v>0.53657299999999997</v>
      </c>
      <c r="AS218" s="87">
        <v>0.62921300000000002</v>
      </c>
      <c r="AT218" s="87">
        <v>0.55572999999999995</v>
      </c>
      <c r="AU218" s="87">
        <v>0.63483100000000003</v>
      </c>
      <c r="AV218" s="9">
        <f t="shared" si="64"/>
        <v>0.57188380000000005</v>
      </c>
      <c r="AW218" s="103">
        <f t="shared" si="64"/>
        <v>0.65056140000000007</v>
      </c>
      <c r="AX218" s="106">
        <v>0.54852100000000004</v>
      </c>
      <c r="AY218" s="107">
        <v>0.65730299999999997</v>
      </c>
      <c r="AZ218" s="106">
        <v>0.65005599999999997</v>
      </c>
      <c r="BA218" s="109">
        <v>0.73033700000000001</v>
      </c>
      <c r="BB218" s="106">
        <v>0.54589900000000002</v>
      </c>
      <c r="BC218" s="107">
        <v>0.62359600000000004</v>
      </c>
      <c r="BD218" s="106">
        <v>0.60146100000000002</v>
      </c>
      <c r="BE218" s="107">
        <v>0.69101100000000004</v>
      </c>
      <c r="BF218" s="98">
        <v>0.56750900000000004</v>
      </c>
      <c r="BG218" s="98">
        <v>0.65168499999999996</v>
      </c>
      <c r="BH218" s="111">
        <f t="shared" si="59"/>
        <v>0.58268920000000013</v>
      </c>
      <c r="BI218" s="95">
        <f t="shared" si="59"/>
        <v>0.67078640000000012</v>
      </c>
    </row>
    <row r="219" spans="2:61" x14ac:dyDescent="0.25">
      <c r="B219" s="87">
        <v>0.58398899999999998</v>
      </c>
      <c r="C219" s="87">
        <v>0.65168499999999996</v>
      </c>
      <c r="D219" s="87">
        <v>0.53687300000000004</v>
      </c>
      <c r="E219" s="87">
        <v>0.63483100000000003</v>
      </c>
      <c r="F219" s="87">
        <v>0.53606699999999996</v>
      </c>
      <c r="G219" s="87">
        <v>0.64606699999999995</v>
      </c>
      <c r="H219" s="87">
        <v>0.55646099999999998</v>
      </c>
      <c r="I219" s="87">
        <v>0.63483100000000003</v>
      </c>
      <c r="J219" s="87">
        <v>0.55187299999999995</v>
      </c>
      <c r="K219" s="87">
        <v>0.64044900000000005</v>
      </c>
      <c r="L219" s="6">
        <f t="shared" si="60"/>
        <v>0.55305260000000001</v>
      </c>
      <c r="M219" s="6">
        <f t="shared" si="61"/>
        <v>0.64157259999999994</v>
      </c>
      <c r="N219" s="87">
        <v>0.57503700000000002</v>
      </c>
      <c r="O219" s="87">
        <v>0.63483100000000003</v>
      </c>
      <c r="P219" s="87">
        <v>0.53707899999999997</v>
      </c>
      <c r="Q219" s="87">
        <v>0.65168499999999996</v>
      </c>
      <c r="R219" s="87">
        <v>0.55249099999999995</v>
      </c>
      <c r="S219" s="87">
        <v>0.63483100000000003</v>
      </c>
      <c r="T219" s="87">
        <v>0.57962499999999995</v>
      </c>
      <c r="U219" s="87">
        <v>0.64044900000000005</v>
      </c>
      <c r="V219" s="87">
        <v>0.54848300000000005</v>
      </c>
      <c r="W219" s="87">
        <v>0.62359600000000004</v>
      </c>
      <c r="X219" s="7">
        <f t="shared" si="62"/>
        <v>0.55854300000000001</v>
      </c>
      <c r="Y219" s="7">
        <f t="shared" si="62"/>
        <v>0.63707840000000004</v>
      </c>
      <c r="Z219" s="35">
        <v>0.57084299999999999</v>
      </c>
      <c r="AA219" s="35">
        <v>0.64044900000000005</v>
      </c>
      <c r="AB219" s="35">
        <v>0.54076800000000003</v>
      </c>
      <c r="AC219" s="35">
        <v>0.62359600000000004</v>
      </c>
      <c r="AD219" s="35">
        <v>0.55288400000000004</v>
      </c>
      <c r="AE219" s="35">
        <v>0.64606699999999995</v>
      </c>
      <c r="AF219" s="35">
        <v>0.60080500000000003</v>
      </c>
      <c r="AG219" s="35">
        <v>0.67977500000000002</v>
      </c>
      <c r="AH219" s="35">
        <v>0.53912000000000004</v>
      </c>
      <c r="AI219" s="35">
        <v>0.64044900000000005</v>
      </c>
      <c r="AJ219" s="8">
        <f t="shared" si="63"/>
        <v>0.56088399999999994</v>
      </c>
      <c r="AK219" s="8">
        <f t="shared" si="63"/>
        <v>0.64606720000000006</v>
      </c>
      <c r="AL219" s="87">
        <v>0.57838999999999996</v>
      </c>
      <c r="AM219" s="87">
        <v>0.65730299999999997</v>
      </c>
      <c r="AN219" s="87">
        <v>0.54451300000000002</v>
      </c>
      <c r="AO219" s="87">
        <v>0.62921300000000002</v>
      </c>
      <c r="AP219" s="87">
        <v>0.64629199999999998</v>
      </c>
      <c r="AQ219" s="87">
        <v>0.70224699999999995</v>
      </c>
      <c r="AR219" s="87">
        <v>0.53363300000000002</v>
      </c>
      <c r="AS219" s="87">
        <v>0.62921300000000002</v>
      </c>
      <c r="AT219" s="87">
        <v>0.55595499999999998</v>
      </c>
      <c r="AU219" s="87">
        <v>0.63483100000000003</v>
      </c>
      <c r="AV219" s="9">
        <f t="shared" si="64"/>
        <v>0.57175659999999995</v>
      </c>
      <c r="AW219" s="103">
        <f t="shared" si="64"/>
        <v>0.65056140000000007</v>
      </c>
      <c r="AX219" s="106">
        <v>0.54885799999999996</v>
      </c>
      <c r="AY219" s="107">
        <v>0.65730299999999997</v>
      </c>
      <c r="AZ219" s="106">
        <v>0.65134800000000004</v>
      </c>
      <c r="BA219" s="109">
        <v>0.73033700000000001</v>
      </c>
      <c r="BB219" s="106">
        <v>0.54666700000000001</v>
      </c>
      <c r="BC219" s="107">
        <v>0.62359600000000004</v>
      </c>
      <c r="BD219" s="106">
        <v>0.59949399999999997</v>
      </c>
      <c r="BE219" s="107">
        <v>0.69101100000000004</v>
      </c>
      <c r="BF219" s="98">
        <v>0.56852100000000005</v>
      </c>
      <c r="BG219" s="98">
        <v>0.65168499999999996</v>
      </c>
      <c r="BH219" s="111">
        <f t="shared" si="59"/>
        <v>0.58297759999999998</v>
      </c>
      <c r="BI219" s="95">
        <f t="shared" si="59"/>
        <v>0.67078640000000012</v>
      </c>
    </row>
    <row r="220" spans="2:61" x14ac:dyDescent="0.25">
      <c r="B220" s="87">
        <v>0.58396999999999999</v>
      </c>
      <c r="C220" s="87">
        <v>0.65168499999999996</v>
      </c>
      <c r="D220" s="87">
        <v>0.53707899999999997</v>
      </c>
      <c r="E220" s="87">
        <v>0.63483100000000003</v>
      </c>
      <c r="F220" s="87">
        <v>0.53558099999999997</v>
      </c>
      <c r="G220" s="87">
        <v>0.64606699999999995</v>
      </c>
      <c r="H220" s="87">
        <v>0.55632999999999999</v>
      </c>
      <c r="I220" s="87">
        <v>0.63483100000000003</v>
      </c>
      <c r="J220" s="87">
        <v>0.55352100000000004</v>
      </c>
      <c r="K220" s="87">
        <v>0.64044900000000005</v>
      </c>
      <c r="L220" s="6">
        <f t="shared" si="60"/>
        <v>0.5532961999999999</v>
      </c>
      <c r="M220" s="6">
        <f t="shared" si="61"/>
        <v>0.64157259999999994</v>
      </c>
      <c r="N220" s="87">
        <v>0.57453200000000004</v>
      </c>
      <c r="O220" s="87">
        <v>0.63483100000000003</v>
      </c>
      <c r="P220" s="87">
        <v>0.53561800000000004</v>
      </c>
      <c r="Q220" s="87">
        <v>0.65168499999999996</v>
      </c>
      <c r="R220" s="87">
        <v>0.55322099999999996</v>
      </c>
      <c r="S220" s="87">
        <v>0.63483100000000003</v>
      </c>
      <c r="T220" s="87">
        <v>0.57872699999999999</v>
      </c>
      <c r="U220" s="87">
        <v>0.64044900000000005</v>
      </c>
      <c r="V220" s="87">
        <v>0.54861400000000005</v>
      </c>
      <c r="W220" s="87">
        <v>0.62359600000000004</v>
      </c>
      <c r="X220" s="7">
        <f t="shared" si="62"/>
        <v>0.55814240000000004</v>
      </c>
      <c r="Y220" s="7">
        <f t="shared" si="62"/>
        <v>0.63707840000000004</v>
      </c>
      <c r="Z220" s="35">
        <v>0.57078700000000004</v>
      </c>
      <c r="AA220" s="35">
        <v>0.64044900000000005</v>
      </c>
      <c r="AB220" s="35">
        <v>0.53956899999999997</v>
      </c>
      <c r="AC220" s="35">
        <v>0.62359600000000004</v>
      </c>
      <c r="AD220" s="35">
        <v>0.55398899999999995</v>
      </c>
      <c r="AE220" s="35">
        <v>0.64606699999999995</v>
      </c>
      <c r="AF220" s="35">
        <v>0.60043100000000005</v>
      </c>
      <c r="AG220" s="35">
        <v>0.67977500000000002</v>
      </c>
      <c r="AH220" s="35">
        <v>0.53837100000000004</v>
      </c>
      <c r="AI220" s="35">
        <v>0.64044900000000005</v>
      </c>
      <c r="AJ220" s="8">
        <f t="shared" si="63"/>
        <v>0.56062940000000006</v>
      </c>
      <c r="AK220" s="8">
        <f t="shared" si="63"/>
        <v>0.64606720000000006</v>
      </c>
      <c r="AL220" s="87">
        <v>0.57915700000000003</v>
      </c>
      <c r="AM220" s="87">
        <v>0.65730299999999997</v>
      </c>
      <c r="AN220" s="87">
        <v>0.54481299999999999</v>
      </c>
      <c r="AO220" s="87">
        <v>0.62921300000000002</v>
      </c>
      <c r="AP220" s="87">
        <v>0.64556199999999997</v>
      </c>
      <c r="AQ220" s="87">
        <v>0.70224699999999995</v>
      </c>
      <c r="AR220" s="87">
        <v>0.53563700000000003</v>
      </c>
      <c r="AS220" s="87">
        <v>0.62921300000000002</v>
      </c>
      <c r="AT220" s="87">
        <v>0.55647899999999995</v>
      </c>
      <c r="AU220" s="87">
        <v>0.63483100000000003</v>
      </c>
      <c r="AV220" s="9">
        <f t="shared" si="64"/>
        <v>0.57232959999999999</v>
      </c>
      <c r="AW220" s="103">
        <f t="shared" si="64"/>
        <v>0.65056140000000007</v>
      </c>
      <c r="AX220" s="106">
        <v>0.54784600000000006</v>
      </c>
      <c r="AY220" s="107">
        <v>0.65730299999999997</v>
      </c>
      <c r="AZ220" s="106">
        <v>0.64934499999999995</v>
      </c>
      <c r="BA220" s="109">
        <v>0.73033700000000001</v>
      </c>
      <c r="BB220" s="106">
        <v>0.545655</v>
      </c>
      <c r="BC220" s="107">
        <v>0.62359600000000004</v>
      </c>
      <c r="BD220" s="106">
        <v>0.60181600000000002</v>
      </c>
      <c r="BE220" s="107">
        <v>0.69101100000000004</v>
      </c>
      <c r="BF220" s="98">
        <v>0.56750900000000004</v>
      </c>
      <c r="BG220" s="98">
        <v>0.65168499999999996</v>
      </c>
      <c r="BH220" s="111">
        <f t="shared" si="59"/>
        <v>0.58243420000000001</v>
      </c>
      <c r="BI220" s="95">
        <f t="shared" si="59"/>
        <v>0.67078640000000012</v>
      </c>
    </row>
    <row r="221" spans="2:61" x14ac:dyDescent="0.25">
      <c r="B221" s="87">
        <v>0.58367000000000002</v>
      </c>
      <c r="C221" s="87">
        <v>0.65168499999999996</v>
      </c>
      <c r="D221" s="87">
        <v>0.53655399999999998</v>
      </c>
      <c r="E221" s="87">
        <v>0.63483100000000003</v>
      </c>
      <c r="F221" s="87">
        <v>0.53730299999999998</v>
      </c>
      <c r="G221" s="87">
        <v>0.64606699999999995</v>
      </c>
      <c r="H221" s="87">
        <v>0.556948</v>
      </c>
      <c r="I221" s="87">
        <v>0.63483100000000003</v>
      </c>
      <c r="J221" s="87">
        <v>0.55170399999999997</v>
      </c>
      <c r="K221" s="87">
        <v>0.64044900000000005</v>
      </c>
      <c r="L221" s="6">
        <f t="shared" si="60"/>
        <v>0.55323580000000006</v>
      </c>
      <c r="M221" s="6">
        <f t="shared" si="61"/>
        <v>0.64157259999999994</v>
      </c>
      <c r="N221" s="87">
        <v>0.57413899999999995</v>
      </c>
      <c r="O221" s="87">
        <v>0.63483100000000003</v>
      </c>
      <c r="P221" s="87">
        <v>0.53655399999999998</v>
      </c>
      <c r="Q221" s="87">
        <v>0.65168499999999996</v>
      </c>
      <c r="R221" s="87">
        <v>0.55305199999999999</v>
      </c>
      <c r="S221" s="87">
        <v>0.63483100000000003</v>
      </c>
      <c r="T221" s="87">
        <v>0.57792100000000002</v>
      </c>
      <c r="U221" s="87">
        <v>0.64044900000000005</v>
      </c>
      <c r="V221" s="87">
        <v>0.54887600000000003</v>
      </c>
      <c r="W221" s="87">
        <v>0.62359600000000004</v>
      </c>
      <c r="X221" s="7">
        <f t="shared" si="62"/>
        <v>0.55810839999999995</v>
      </c>
      <c r="Y221" s="7">
        <f t="shared" si="62"/>
        <v>0.63707840000000004</v>
      </c>
      <c r="Z221" s="35">
        <v>0.57250900000000005</v>
      </c>
      <c r="AA221" s="35">
        <v>0.64044900000000005</v>
      </c>
      <c r="AB221" s="35">
        <v>0.53943799999999997</v>
      </c>
      <c r="AC221" s="35">
        <v>0.62359600000000004</v>
      </c>
      <c r="AD221" s="35">
        <v>0.55277200000000004</v>
      </c>
      <c r="AE221" s="35">
        <v>0.64606699999999995</v>
      </c>
      <c r="AF221" s="35">
        <v>0.60131100000000004</v>
      </c>
      <c r="AG221" s="35">
        <v>0.67977500000000002</v>
      </c>
      <c r="AH221" s="35">
        <v>0.54142299999999999</v>
      </c>
      <c r="AI221" s="35">
        <v>0.64044900000000005</v>
      </c>
      <c r="AJ221" s="8">
        <f t="shared" si="63"/>
        <v>0.56149060000000006</v>
      </c>
      <c r="AK221" s="8">
        <f t="shared" si="63"/>
        <v>0.64606720000000006</v>
      </c>
      <c r="AL221" s="87">
        <v>0.58056200000000002</v>
      </c>
      <c r="AM221" s="87">
        <v>0.65730299999999997</v>
      </c>
      <c r="AN221" s="87">
        <v>0.54308999999999996</v>
      </c>
      <c r="AO221" s="87">
        <v>0.62921300000000002</v>
      </c>
      <c r="AP221" s="87">
        <v>0.64563700000000002</v>
      </c>
      <c r="AQ221" s="87">
        <v>0.70224699999999995</v>
      </c>
      <c r="AR221" s="87">
        <v>0.53469999999999995</v>
      </c>
      <c r="AS221" s="87">
        <v>0.62921300000000002</v>
      </c>
      <c r="AT221" s="87">
        <v>0.55531799999999998</v>
      </c>
      <c r="AU221" s="87">
        <v>0.63483100000000003</v>
      </c>
      <c r="AV221" s="9">
        <f t="shared" si="64"/>
        <v>0.57186139999999985</v>
      </c>
      <c r="AW221" s="103">
        <f t="shared" si="64"/>
        <v>0.65056140000000007</v>
      </c>
      <c r="AX221" s="106">
        <v>0.548539</v>
      </c>
      <c r="AY221" s="107">
        <v>0.65730299999999997</v>
      </c>
      <c r="AZ221" s="106">
        <v>0.64941899999999997</v>
      </c>
      <c r="BA221" s="109">
        <v>0.73033700000000001</v>
      </c>
      <c r="BB221" s="106">
        <v>0.54655399999999998</v>
      </c>
      <c r="BC221" s="107">
        <v>0.62359600000000004</v>
      </c>
      <c r="BD221" s="106">
        <v>0.60043100000000005</v>
      </c>
      <c r="BE221" s="107">
        <v>0.69101100000000004</v>
      </c>
      <c r="BF221" s="98">
        <v>0.56842700000000002</v>
      </c>
      <c r="BG221" s="98">
        <v>0.65168499999999996</v>
      </c>
      <c r="BH221" s="111">
        <f t="shared" si="59"/>
        <v>0.58267399999999991</v>
      </c>
      <c r="BI221" s="95">
        <f t="shared" si="59"/>
        <v>0.67078640000000012</v>
      </c>
    </row>
    <row r="222" spans="2:61" x14ac:dyDescent="0.25">
      <c r="B222" s="87">
        <v>0.583951</v>
      </c>
      <c r="C222" s="87">
        <v>0.65168499999999996</v>
      </c>
      <c r="D222" s="87">
        <v>0.53732199999999997</v>
      </c>
      <c r="E222" s="87">
        <v>0.63483100000000003</v>
      </c>
      <c r="F222" s="87">
        <v>0.537416</v>
      </c>
      <c r="G222" s="87">
        <v>0.64606699999999995</v>
      </c>
      <c r="H222" s="87">
        <v>0.55655399999999999</v>
      </c>
      <c r="I222" s="87">
        <v>0.63483100000000003</v>
      </c>
      <c r="J222" s="87">
        <v>0.55179800000000001</v>
      </c>
      <c r="K222" s="87">
        <v>0.64044900000000005</v>
      </c>
      <c r="L222" s="6">
        <f t="shared" si="60"/>
        <v>0.55340820000000002</v>
      </c>
      <c r="M222" s="6">
        <f t="shared" si="61"/>
        <v>0.64157259999999994</v>
      </c>
      <c r="N222" s="87">
        <v>0.57434499999999999</v>
      </c>
      <c r="O222" s="87">
        <v>0.63483100000000003</v>
      </c>
      <c r="P222" s="87">
        <v>0.53651700000000002</v>
      </c>
      <c r="Q222" s="87">
        <v>0.65168499999999996</v>
      </c>
      <c r="R222" s="87">
        <v>0.55305199999999999</v>
      </c>
      <c r="S222" s="87">
        <v>0.63483100000000003</v>
      </c>
      <c r="T222" s="87">
        <v>0.57855800000000002</v>
      </c>
      <c r="U222" s="87">
        <v>0.64044900000000005</v>
      </c>
      <c r="V222" s="87">
        <v>0.54807099999999997</v>
      </c>
      <c r="W222" s="87">
        <v>0.62359600000000004</v>
      </c>
      <c r="X222" s="7">
        <f t="shared" si="62"/>
        <v>0.55810860000000007</v>
      </c>
      <c r="Y222" s="7">
        <f t="shared" si="62"/>
        <v>0.63707840000000004</v>
      </c>
      <c r="Z222" s="35">
        <v>0.57234099999999999</v>
      </c>
      <c r="AA222" s="35">
        <v>0.64044900000000005</v>
      </c>
      <c r="AB222" s="35">
        <v>0.54073000000000004</v>
      </c>
      <c r="AC222" s="35">
        <v>0.62359600000000004</v>
      </c>
      <c r="AD222" s="35">
        <v>0.55320199999999997</v>
      </c>
      <c r="AE222" s="35">
        <v>0.64606699999999995</v>
      </c>
      <c r="AF222" s="35">
        <v>0.60020600000000002</v>
      </c>
      <c r="AG222" s="35">
        <v>0.67977500000000002</v>
      </c>
      <c r="AH222" s="35">
        <v>0.53975700000000004</v>
      </c>
      <c r="AI222" s="35">
        <v>0.64044900000000005</v>
      </c>
      <c r="AJ222" s="8">
        <f t="shared" si="63"/>
        <v>0.56124720000000006</v>
      </c>
      <c r="AK222" s="8">
        <f t="shared" si="63"/>
        <v>0.64606720000000006</v>
      </c>
      <c r="AL222" s="87">
        <v>0.58121699999999998</v>
      </c>
      <c r="AM222" s="87">
        <v>0.65730299999999997</v>
      </c>
      <c r="AN222" s="87">
        <v>0.54498100000000005</v>
      </c>
      <c r="AO222" s="87">
        <v>0.62921300000000002</v>
      </c>
      <c r="AP222" s="87">
        <v>0.64556199999999997</v>
      </c>
      <c r="AQ222" s="87">
        <v>0.70224699999999995</v>
      </c>
      <c r="AR222" s="87">
        <v>0.53449400000000002</v>
      </c>
      <c r="AS222" s="87">
        <v>0.62921300000000002</v>
      </c>
      <c r="AT222" s="87">
        <v>0.55516900000000002</v>
      </c>
      <c r="AU222" s="87">
        <v>0.63483100000000003</v>
      </c>
      <c r="AV222" s="9">
        <f t="shared" si="64"/>
        <v>0.57228460000000003</v>
      </c>
      <c r="AW222" s="103">
        <f t="shared" si="64"/>
        <v>0.65056140000000007</v>
      </c>
      <c r="AX222" s="106">
        <v>0.54876400000000003</v>
      </c>
      <c r="AY222" s="107">
        <v>0.65730299999999997</v>
      </c>
      <c r="AZ222" s="106">
        <v>0.64941899999999997</v>
      </c>
      <c r="BA222" s="109">
        <v>0.73033700000000001</v>
      </c>
      <c r="BB222" s="106">
        <v>0.54627300000000001</v>
      </c>
      <c r="BC222" s="107">
        <v>0.62359600000000004</v>
      </c>
      <c r="BD222" s="106">
        <v>0.60054300000000005</v>
      </c>
      <c r="BE222" s="107">
        <v>0.69101100000000004</v>
      </c>
      <c r="BF222" s="98">
        <v>0.56969999999999998</v>
      </c>
      <c r="BG222" s="98">
        <v>0.65168499999999996</v>
      </c>
      <c r="BH222" s="111">
        <f t="shared" si="59"/>
        <v>0.58293980000000001</v>
      </c>
      <c r="BI222" s="95">
        <f t="shared" si="59"/>
        <v>0.67078640000000012</v>
      </c>
    </row>
    <row r="223" spans="2:61" x14ac:dyDescent="0.25">
      <c r="B223" s="87">
        <v>0.58350199999999997</v>
      </c>
      <c r="C223" s="87">
        <v>0.65168499999999996</v>
      </c>
      <c r="D223" s="87">
        <v>0.53681599999999996</v>
      </c>
      <c r="E223" s="87">
        <v>0.63483100000000003</v>
      </c>
      <c r="F223" s="87">
        <v>0.53696600000000005</v>
      </c>
      <c r="G223" s="87">
        <v>0.64606699999999995</v>
      </c>
      <c r="H223" s="87">
        <v>0.55597399999999997</v>
      </c>
      <c r="I223" s="87">
        <v>0.63483100000000003</v>
      </c>
      <c r="J223" s="87">
        <v>0.55271499999999996</v>
      </c>
      <c r="K223" s="87">
        <v>0.64044900000000005</v>
      </c>
      <c r="L223" s="6">
        <f t="shared" si="60"/>
        <v>0.55319459999999998</v>
      </c>
      <c r="M223" s="6">
        <f t="shared" si="61"/>
        <v>0.64157259999999994</v>
      </c>
      <c r="N223" s="87">
        <v>0.57385799999999998</v>
      </c>
      <c r="O223" s="87">
        <v>0.63483100000000003</v>
      </c>
      <c r="P223" s="87">
        <v>0.53782799999999997</v>
      </c>
      <c r="Q223" s="87">
        <v>0.65168499999999996</v>
      </c>
      <c r="R223" s="87">
        <v>0.55327700000000002</v>
      </c>
      <c r="S223" s="87">
        <v>0.63483100000000003</v>
      </c>
      <c r="T223" s="87">
        <v>0.57760299999999998</v>
      </c>
      <c r="U223" s="87">
        <v>0.64044900000000005</v>
      </c>
      <c r="V223" s="87">
        <v>0.54895099999999997</v>
      </c>
      <c r="W223" s="87">
        <v>0.62359600000000004</v>
      </c>
      <c r="X223" s="7">
        <f t="shared" si="62"/>
        <v>0.55830340000000001</v>
      </c>
      <c r="Y223" s="7">
        <f t="shared" si="62"/>
        <v>0.63707840000000004</v>
      </c>
      <c r="Z223" s="35">
        <v>0.57131100000000001</v>
      </c>
      <c r="AA223" s="35">
        <v>0.64044900000000005</v>
      </c>
      <c r="AB223" s="35">
        <v>0.53964400000000001</v>
      </c>
      <c r="AC223" s="35">
        <v>0.62359600000000004</v>
      </c>
      <c r="AD223" s="35">
        <v>0.55258399999999996</v>
      </c>
      <c r="AE223" s="35">
        <v>0.64606699999999995</v>
      </c>
      <c r="AF223" s="35">
        <v>0.60170400000000002</v>
      </c>
      <c r="AG223" s="35">
        <v>0.67977500000000002</v>
      </c>
      <c r="AH223" s="35">
        <v>0.54123600000000005</v>
      </c>
      <c r="AI223" s="35">
        <v>0.64044900000000005</v>
      </c>
      <c r="AJ223" s="8">
        <f t="shared" si="63"/>
        <v>0.56129580000000001</v>
      </c>
      <c r="AK223" s="8">
        <f t="shared" si="63"/>
        <v>0.64606720000000006</v>
      </c>
      <c r="AL223" s="87">
        <v>0.58058100000000001</v>
      </c>
      <c r="AM223" s="87">
        <v>0.65730299999999997</v>
      </c>
      <c r="AN223" s="87">
        <v>0.54320199999999996</v>
      </c>
      <c r="AO223" s="87">
        <v>0.62921300000000002</v>
      </c>
      <c r="AP223" s="87">
        <v>0.64668499999999995</v>
      </c>
      <c r="AQ223" s="87">
        <v>0.70224699999999995</v>
      </c>
      <c r="AR223" s="87">
        <v>0.53471900000000006</v>
      </c>
      <c r="AS223" s="87">
        <v>0.62921300000000002</v>
      </c>
      <c r="AT223" s="87">
        <v>0.55578700000000003</v>
      </c>
      <c r="AU223" s="87">
        <v>0.63483100000000003</v>
      </c>
      <c r="AV223" s="9">
        <f t="shared" si="64"/>
        <v>0.5721948</v>
      </c>
      <c r="AW223" s="103">
        <f t="shared" si="64"/>
        <v>0.65056140000000007</v>
      </c>
      <c r="AX223" s="106">
        <v>0.54769699999999999</v>
      </c>
      <c r="AY223" s="107">
        <v>0.65730299999999997</v>
      </c>
      <c r="AZ223" s="106">
        <v>0.64910100000000004</v>
      </c>
      <c r="BA223" s="109">
        <v>0.73033700000000001</v>
      </c>
      <c r="BB223" s="106">
        <v>0.54578700000000002</v>
      </c>
      <c r="BC223" s="107">
        <v>0.62359600000000004</v>
      </c>
      <c r="BD223" s="106">
        <v>0.59902599999999995</v>
      </c>
      <c r="BE223" s="107">
        <v>0.69101100000000004</v>
      </c>
      <c r="BF223" s="98">
        <v>0.56936299999999995</v>
      </c>
      <c r="BG223" s="98">
        <v>0.65168499999999996</v>
      </c>
      <c r="BH223" s="111">
        <f t="shared" si="59"/>
        <v>0.58219480000000001</v>
      </c>
      <c r="BI223" s="95">
        <f t="shared" si="59"/>
        <v>0.67078640000000012</v>
      </c>
    </row>
    <row r="224" spans="2:61" x14ac:dyDescent="0.25">
      <c r="B224" s="87">
        <v>0.58462499999999995</v>
      </c>
      <c r="C224" s="87">
        <v>0.65168499999999996</v>
      </c>
      <c r="D224" s="87">
        <v>0.53724700000000003</v>
      </c>
      <c r="E224" s="87">
        <v>0.63483100000000003</v>
      </c>
      <c r="F224" s="87">
        <v>0.53584299999999996</v>
      </c>
      <c r="G224" s="87">
        <v>0.64606699999999995</v>
      </c>
      <c r="H224" s="87">
        <v>0.55603000000000002</v>
      </c>
      <c r="I224" s="87">
        <v>0.63483100000000003</v>
      </c>
      <c r="J224" s="87">
        <v>0.55144199999999999</v>
      </c>
      <c r="K224" s="87">
        <v>0.64044900000000005</v>
      </c>
      <c r="L224" s="6">
        <f t="shared" si="60"/>
        <v>0.55303740000000001</v>
      </c>
      <c r="M224" s="6">
        <f t="shared" si="61"/>
        <v>0.64157259999999994</v>
      </c>
      <c r="N224" s="87">
        <v>0.57477500000000004</v>
      </c>
      <c r="O224" s="87">
        <v>0.63483100000000003</v>
      </c>
      <c r="P224" s="87">
        <v>0.53561800000000004</v>
      </c>
      <c r="Q224" s="87">
        <v>0.65168499999999996</v>
      </c>
      <c r="R224" s="87">
        <v>0.55219099999999999</v>
      </c>
      <c r="S224" s="87">
        <v>0.63483100000000003</v>
      </c>
      <c r="T224" s="87">
        <v>0.57855800000000002</v>
      </c>
      <c r="U224" s="87">
        <v>0.64044900000000005</v>
      </c>
      <c r="V224" s="87">
        <v>0.54732199999999998</v>
      </c>
      <c r="W224" s="87">
        <v>0.62359600000000004</v>
      </c>
      <c r="X224" s="7">
        <f t="shared" si="62"/>
        <v>0.5576928000000001</v>
      </c>
      <c r="Y224" s="7">
        <f t="shared" si="62"/>
        <v>0.63707840000000004</v>
      </c>
      <c r="Z224" s="35">
        <v>0.57112399999999997</v>
      </c>
      <c r="AA224" s="35">
        <v>0.64044900000000005</v>
      </c>
      <c r="AB224" s="35">
        <v>0.53969999999999996</v>
      </c>
      <c r="AC224" s="35">
        <v>0.62359600000000004</v>
      </c>
      <c r="AD224" s="35">
        <v>0.55280899999999999</v>
      </c>
      <c r="AE224" s="35">
        <v>0.64606699999999995</v>
      </c>
      <c r="AF224" s="35">
        <v>0.60005600000000003</v>
      </c>
      <c r="AG224" s="35">
        <v>0.67977500000000002</v>
      </c>
      <c r="AH224" s="35">
        <v>0.53932599999999997</v>
      </c>
      <c r="AI224" s="35">
        <v>0.64044900000000005</v>
      </c>
      <c r="AJ224" s="8">
        <f t="shared" si="63"/>
        <v>0.56060299999999996</v>
      </c>
      <c r="AK224" s="8">
        <f t="shared" si="63"/>
        <v>0.64606720000000006</v>
      </c>
      <c r="AL224" s="87">
        <v>0.581704</v>
      </c>
      <c r="AM224" s="87">
        <v>0.65730299999999997</v>
      </c>
      <c r="AN224" s="87">
        <v>0.54434499999999997</v>
      </c>
      <c r="AO224" s="87">
        <v>0.62921300000000002</v>
      </c>
      <c r="AP224" s="87">
        <v>0.64582399999999995</v>
      </c>
      <c r="AQ224" s="87">
        <v>0.70224699999999995</v>
      </c>
      <c r="AR224" s="87">
        <v>0.53365200000000002</v>
      </c>
      <c r="AS224" s="87">
        <v>0.62921300000000002</v>
      </c>
      <c r="AT224" s="87">
        <v>0.55563700000000005</v>
      </c>
      <c r="AU224" s="87">
        <v>0.63483100000000003</v>
      </c>
      <c r="AV224" s="9">
        <f t="shared" si="64"/>
        <v>0.57223240000000009</v>
      </c>
      <c r="AW224" s="103">
        <f t="shared" si="64"/>
        <v>0.65056140000000007</v>
      </c>
      <c r="AX224" s="106">
        <v>0.54788400000000004</v>
      </c>
      <c r="AY224" s="107">
        <v>0.65730299999999997</v>
      </c>
      <c r="AZ224" s="106">
        <v>0.65076800000000001</v>
      </c>
      <c r="BA224" s="109">
        <v>0.73033700000000001</v>
      </c>
      <c r="BB224" s="106">
        <v>0.54782799999999998</v>
      </c>
      <c r="BC224" s="107">
        <v>0.62359600000000004</v>
      </c>
      <c r="BD224" s="106">
        <v>0.60067400000000004</v>
      </c>
      <c r="BE224" s="107">
        <v>0.69101100000000004</v>
      </c>
      <c r="BF224" s="98">
        <v>0.57011199999999995</v>
      </c>
      <c r="BG224" s="98">
        <v>0.65168499999999996</v>
      </c>
      <c r="BH224" s="111">
        <f t="shared" si="59"/>
        <v>0.58345320000000001</v>
      </c>
      <c r="BI224" s="95">
        <f t="shared" si="59"/>
        <v>0.67078640000000012</v>
      </c>
    </row>
    <row r="225" spans="2:61" x14ac:dyDescent="0.25">
      <c r="B225" s="87">
        <v>0.583839</v>
      </c>
      <c r="C225" s="87">
        <v>0.65168499999999996</v>
      </c>
      <c r="D225" s="87">
        <v>0.53698500000000005</v>
      </c>
      <c r="E225" s="87">
        <v>0.63483100000000003</v>
      </c>
      <c r="F225" s="87">
        <v>0.53664800000000001</v>
      </c>
      <c r="G225" s="87">
        <v>0.64606699999999995</v>
      </c>
      <c r="H225" s="87">
        <v>0.556199</v>
      </c>
      <c r="I225" s="87">
        <v>0.63483100000000003</v>
      </c>
      <c r="J225" s="87">
        <v>0.55157299999999998</v>
      </c>
      <c r="K225" s="87">
        <v>0.64044900000000005</v>
      </c>
      <c r="L225" s="6">
        <f t="shared" si="60"/>
        <v>0.55304880000000001</v>
      </c>
      <c r="M225" s="6">
        <f t="shared" si="61"/>
        <v>0.64157259999999994</v>
      </c>
      <c r="N225" s="87">
        <v>0.57404500000000003</v>
      </c>
      <c r="O225" s="87">
        <v>0.63483100000000003</v>
      </c>
      <c r="P225" s="87">
        <v>0.53546800000000006</v>
      </c>
      <c r="Q225" s="87">
        <v>0.65168499999999996</v>
      </c>
      <c r="R225" s="87">
        <v>0.55265900000000001</v>
      </c>
      <c r="S225" s="87">
        <v>0.63483100000000003</v>
      </c>
      <c r="T225" s="87">
        <v>0.57880100000000001</v>
      </c>
      <c r="U225" s="87">
        <v>0.64044900000000005</v>
      </c>
      <c r="V225" s="87">
        <v>0.54805199999999998</v>
      </c>
      <c r="W225" s="87">
        <v>0.62359600000000004</v>
      </c>
      <c r="X225" s="7">
        <f t="shared" si="62"/>
        <v>0.55780500000000011</v>
      </c>
      <c r="Y225" s="7">
        <f t="shared" si="62"/>
        <v>0.63707840000000004</v>
      </c>
      <c r="Z225" s="35">
        <v>0.57235999999999998</v>
      </c>
      <c r="AA225" s="35">
        <v>0.64044900000000005</v>
      </c>
      <c r="AB225" s="35">
        <v>0.54136700000000004</v>
      </c>
      <c r="AC225" s="35">
        <v>0.62359600000000004</v>
      </c>
      <c r="AD225" s="35">
        <v>0.55396999999999996</v>
      </c>
      <c r="AE225" s="35">
        <v>0.64606699999999995</v>
      </c>
      <c r="AF225" s="35">
        <v>0.60102999999999995</v>
      </c>
      <c r="AG225" s="35">
        <v>0.67977500000000002</v>
      </c>
      <c r="AH225" s="35">
        <v>0.53971899999999995</v>
      </c>
      <c r="AI225" s="35">
        <v>0.64044900000000005</v>
      </c>
      <c r="AJ225" s="8">
        <f t="shared" si="63"/>
        <v>0.5616892</v>
      </c>
      <c r="AK225" s="8">
        <f t="shared" si="63"/>
        <v>0.64606720000000006</v>
      </c>
      <c r="AL225" s="87">
        <v>0.58200399999999997</v>
      </c>
      <c r="AM225" s="87">
        <v>0.65730299999999997</v>
      </c>
      <c r="AN225" s="87">
        <v>0.54430699999999999</v>
      </c>
      <c r="AO225" s="87">
        <v>0.62921300000000002</v>
      </c>
      <c r="AP225" s="87">
        <v>0.64430699999999996</v>
      </c>
      <c r="AQ225" s="87">
        <v>0.70224699999999995</v>
      </c>
      <c r="AR225" s="87">
        <v>0.53569299999999997</v>
      </c>
      <c r="AS225" s="87">
        <v>0.62921300000000002</v>
      </c>
      <c r="AT225" s="87">
        <v>0.55685399999999996</v>
      </c>
      <c r="AU225" s="87">
        <v>0.63483100000000003</v>
      </c>
      <c r="AV225" s="9">
        <f t="shared" si="64"/>
        <v>0.57263299999999995</v>
      </c>
      <c r="AW225" s="103">
        <f t="shared" si="64"/>
        <v>0.65056140000000007</v>
      </c>
      <c r="AX225" s="106">
        <v>0.54777200000000004</v>
      </c>
      <c r="AY225" s="107">
        <v>0.65730299999999997</v>
      </c>
      <c r="AZ225" s="106">
        <v>0.65015000000000001</v>
      </c>
      <c r="BA225" s="109">
        <v>0.73033700000000001</v>
      </c>
      <c r="BB225" s="106">
        <v>0.54747199999999996</v>
      </c>
      <c r="BC225" s="107">
        <v>0.62359600000000004</v>
      </c>
      <c r="BD225" s="106">
        <v>0.60065500000000005</v>
      </c>
      <c r="BE225" s="107">
        <v>0.69101100000000004</v>
      </c>
      <c r="BF225" s="98">
        <v>0.56767800000000002</v>
      </c>
      <c r="BG225" s="98">
        <v>0.65168499999999996</v>
      </c>
      <c r="BH225" s="111">
        <f t="shared" si="59"/>
        <v>0.58274540000000008</v>
      </c>
      <c r="BI225" s="95">
        <f t="shared" si="59"/>
        <v>0.67078640000000012</v>
      </c>
    </row>
    <row r="226" spans="2:61" x14ac:dyDescent="0.25">
      <c r="B226" s="87">
        <v>0.58275299999999997</v>
      </c>
      <c r="C226" s="87">
        <v>0.65168499999999996</v>
      </c>
      <c r="D226" s="87">
        <v>0.53692899999999999</v>
      </c>
      <c r="E226" s="87">
        <v>0.63483100000000003</v>
      </c>
      <c r="F226" s="87">
        <v>0.538165</v>
      </c>
      <c r="G226" s="87">
        <v>0.64606699999999995</v>
      </c>
      <c r="H226" s="87">
        <v>0.55548699999999995</v>
      </c>
      <c r="I226" s="87">
        <v>0.63483100000000003</v>
      </c>
      <c r="J226" s="87">
        <v>0.55127300000000001</v>
      </c>
      <c r="K226" s="87">
        <v>0.64044900000000005</v>
      </c>
      <c r="L226" s="6">
        <f t="shared" si="60"/>
        <v>0.55292140000000001</v>
      </c>
      <c r="M226" s="6">
        <f t="shared" si="61"/>
        <v>0.64157259999999994</v>
      </c>
      <c r="N226" s="87">
        <v>0.57436299999999996</v>
      </c>
      <c r="O226" s="87">
        <v>0.63483100000000003</v>
      </c>
      <c r="P226" s="87">
        <v>0.53543099999999999</v>
      </c>
      <c r="Q226" s="87">
        <v>0.65168499999999996</v>
      </c>
      <c r="R226" s="87">
        <v>0.55363300000000004</v>
      </c>
      <c r="S226" s="87">
        <v>0.63483100000000003</v>
      </c>
      <c r="T226" s="87">
        <v>0.57960699999999998</v>
      </c>
      <c r="U226" s="87">
        <v>0.64044900000000005</v>
      </c>
      <c r="V226" s="87">
        <v>0.54754700000000001</v>
      </c>
      <c r="W226" s="87">
        <v>0.62359600000000004</v>
      </c>
      <c r="X226" s="7">
        <f t="shared" si="62"/>
        <v>0.55811619999999995</v>
      </c>
      <c r="Y226" s="7">
        <f t="shared" si="62"/>
        <v>0.63707840000000004</v>
      </c>
      <c r="Z226" s="35">
        <v>0.57119900000000001</v>
      </c>
      <c r="AA226" s="35">
        <v>0.64044900000000005</v>
      </c>
      <c r="AB226" s="35">
        <v>0.53951300000000002</v>
      </c>
      <c r="AC226" s="35">
        <v>0.62359600000000004</v>
      </c>
      <c r="AD226" s="35">
        <v>0.55337099999999995</v>
      </c>
      <c r="AE226" s="35">
        <v>0.64606699999999995</v>
      </c>
      <c r="AF226" s="35">
        <v>0.60007500000000003</v>
      </c>
      <c r="AG226" s="35">
        <v>0.67977500000000002</v>
      </c>
      <c r="AH226" s="35">
        <v>0.54058099999999998</v>
      </c>
      <c r="AI226" s="35">
        <v>0.64044900000000005</v>
      </c>
      <c r="AJ226" s="8">
        <f t="shared" si="63"/>
        <v>0.56094779999999989</v>
      </c>
      <c r="AK226" s="8">
        <f t="shared" si="63"/>
        <v>0.64606720000000006</v>
      </c>
      <c r="AL226" s="87">
        <v>0.58022499999999999</v>
      </c>
      <c r="AM226" s="87">
        <v>0.65730299999999997</v>
      </c>
      <c r="AN226" s="87">
        <v>0.54314600000000002</v>
      </c>
      <c r="AO226" s="87">
        <v>0.62921300000000002</v>
      </c>
      <c r="AP226" s="87">
        <v>0.64612400000000003</v>
      </c>
      <c r="AQ226" s="87">
        <v>0.70786499999999997</v>
      </c>
      <c r="AR226" s="87">
        <v>0.53544899999999995</v>
      </c>
      <c r="AS226" s="87">
        <v>0.62921300000000002</v>
      </c>
      <c r="AT226" s="87">
        <v>0.55608599999999997</v>
      </c>
      <c r="AU226" s="87">
        <v>0.63483100000000003</v>
      </c>
      <c r="AV226" s="9">
        <f t="shared" si="64"/>
        <v>0.57220599999999999</v>
      </c>
      <c r="AW226" s="103">
        <f t="shared" si="64"/>
        <v>0.65168499999999996</v>
      </c>
      <c r="AX226" s="106">
        <v>0.54827700000000001</v>
      </c>
      <c r="AY226" s="107">
        <v>0.65730299999999997</v>
      </c>
      <c r="AZ226" s="106">
        <v>0.65</v>
      </c>
      <c r="BA226" s="109">
        <v>0.73033700000000001</v>
      </c>
      <c r="BB226" s="106">
        <v>0.54698500000000005</v>
      </c>
      <c r="BC226" s="107">
        <v>0.62359600000000004</v>
      </c>
      <c r="BD226" s="106">
        <v>0.60044900000000001</v>
      </c>
      <c r="BE226" s="107">
        <v>0.69101100000000004</v>
      </c>
      <c r="BF226" s="98">
        <v>0.56762199999999996</v>
      </c>
      <c r="BG226" s="98">
        <v>0.65168499999999996</v>
      </c>
      <c r="BH226" s="111">
        <f t="shared" si="59"/>
        <v>0.58266660000000003</v>
      </c>
      <c r="BI226" s="95">
        <f t="shared" si="59"/>
        <v>0.67078640000000012</v>
      </c>
    </row>
    <row r="227" spans="2:61" x14ac:dyDescent="0.25">
      <c r="B227" s="87">
        <v>0.58453200000000005</v>
      </c>
      <c r="C227" s="87">
        <v>0.65168499999999996</v>
      </c>
      <c r="D227" s="87">
        <v>0.53801500000000002</v>
      </c>
      <c r="E227" s="87">
        <v>0.63483100000000003</v>
      </c>
      <c r="F227" s="87">
        <v>0.53649800000000003</v>
      </c>
      <c r="G227" s="87">
        <v>0.64606699999999995</v>
      </c>
      <c r="H227" s="87">
        <v>0.55664800000000003</v>
      </c>
      <c r="I227" s="87">
        <v>0.63483100000000003</v>
      </c>
      <c r="J227" s="87">
        <v>0.55213500000000004</v>
      </c>
      <c r="K227" s="87">
        <v>0.64044900000000005</v>
      </c>
      <c r="L227" s="6">
        <f t="shared" si="60"/>
        <v>0.55356559999999999</v>
      </c>
      <c r="M227" s="6">
        <f t="shared" si="61"/>
        <v>0.64157259999999994</v>
      </c>
      <c r="N227" s="87">
        <v>0.57462500000000005</v>
      </c>
      <c r="O227" s="87">
        <v>0.63483100000000003</v>
      </c>
      <c r="P227" s="87">
        <v>0.53659199999999996</v>
      </c>
      <c r="Q227" s="87">
        <v>0.65168499999999996</v>
      </c>
      <c r="R227" s="87">
        <v>0.55310899999999996</v>
      </c>
      <c r="S227" s="87">
        <v>0.63483100000000003</v>
      </c>
      <c r="T227" s="87">
        <v>0.57816500000000004</v>
      </c>
      <c r="U227" s="87">
        <v>0.64044900000000005</v>
      </c>
      <c r="V227" s="87">
        <v>0.54728500000000002</v>
      </c>
      <c r="W227" s="87">
        <v>0.62359600000000004</v>
      </c>
      <c r="X227" s="7">
        <f t="shared" si="62"/>
        <v>0.5579552000000001</v>
      </c>
      <c r="Y227" s="7">
        <f t="shared" si="62"/>
        <v>0.63707840000000004</v>
      </c>
      <c r="Z227" s="35">
        <v>0.57072999999999996</v>
      </c>
      <c r="AA227" s="35">
        <v>0.64044900000000005</v>
      </c>
      <c r="AB227" s="35">
        <v>0.539775</v>
      </c>
      <c r="AC227" s="35">
        <v>0.62359600000000004</v>
      </c>
      <c r="AD227" s="35">
        <v>0.55207899999999999</v>
      </c>
      <c r="AE227" s="35">
        <v>0.64606699999999995</v>
      </c>
      <c r="AF227" s="35">
        <v>0.60033700000000001</v>
      </c>
      <c r="AG227" s="35">
        <v>0.67977500000000002</v>
      </c>
      <c r="AH227" s="35">
        <v>0.54050600000000004</v>
      </c>
      <c r="AI227" s="35">
        <v>0.64044900000000005</v>
      </c>
      <c r="AJ227" s="8">
        <f t="shared" si="63"/>
        <v>0.5606854</v>
      </c>
      <c r="AK227" s="8">
        <f t="shared" si="63"/>
        <v>0.64606720000000006</v>
      </c>
      <c r="AL227" s="87">
        <v>0.58071200000000001</v>
      </c>
      <c r="AM227" s="87">
        <v>0.65730299999999997</v>
      </c>
      <c r="AN227" s="87">
        <v>0.54366999999999999</v>
      </c>
      <c r="AO227" s="87">
        <v>0.62921300000000002</v>
      </c>
      <c r="AP227" s="87">
        <v>0.64543099999999998</v>
      </c>
      <c r="AQ227" s="87">
        <v>0.70786499999999997</v>
      </c>
      <c r="AR227" s="87">
        <v>0.53398900000000005</v>
      </c>
      <c r="AS227" s="87">
        <v>0.62921300000000002</v>
      </c>
      <c r="AT227" s="87">
        <v>0.55576800000000004</v>
      </c>
      <c r="AU227" s="87">
        <v>0.63483100000000003</v>
      </c>
      <c r="AV227" s="9">
        <f t="shared" si="64"/>
        <v>0.57191400000000003</v>
      </c>
      <c r="AW227" s="103">
        <f t="shared" si="64"/>
        <v>0.65168499999999996</v>
      </c>
      <c r="AX227" s="106">
        <v>0.548933</v>
      </c>
      <c r="AY227" s="107">
        <v>0.65730299999999997</v>
      </c>
      <c r="AZ227" s="106">
        <v>0.650393</v>
      </c>
      <c r="BA227" s="109">
        <v>0.73033700000000001</v>
      </c>
      <c r="BB227" s="106">
        <v>0.54612400000000005</v>
      </c>
      <c r="BC227" s="107">
        <v>0.62359600000000004</v>
      </c>
      <c r="BD227" s="106">
        <v>0.60127299999999995</v>
      </c>
      <c r="BE227" s="107">
        <v>0.69101100000000004</v>
      </c>
      <c r="BF227" s="98">
        <v>0.56848299999999996</v>
      </c>
      <c r="BG227" s="98">
        <v>0.65168499999999996</v>
      </c>
      <c r="BH227" s="111">
        <f t="shared" si="59"/>
        <v>0.58304120000000004</v>
      </c>
      <c r="BI227" s="95">
        <f t="shared" si="59"/>
        <v>0.67078640000000012</v>
      </c>
    </row>
    <row r="228" spans="2:61" x14ac:dyDescent="0.25">
      <c r="B228" s="87">
        <v>0.58411999999999997</v>
      </c>
      <c r="C228" s="87">
        <v>0.65168499999999996</v>
      </c>
      <c r="D228" s="87">
        <v>0.53687300000000004</v>
      </c>
      <c r="E228" s="87">
        <v>0.63483100000000003</v>
      </c>
      <c r="F228" s="87">
        <v>0.53717199999999998</v>
      </c>
      <c r="G228" s="87">
        <v>0.64606699999999995</v>
      </c>
      <c r="H228" s="87">
        <v>0.55623599999999995</v>
      </c>
      <c r="I228" s="87">
        <v>0.63483100000000003</v>
      </c>
      <c r="J228" s="87">
        <v>0.55162900000000004</v>
      </c>
      <c r="K228" s="87">
        <v>0.64044900000000005</v>
      </c>
      <c r="L228" s="6">
        <f t="shared" si="60"/>
        <v>0.55320599999999998</v>
      </c>
      <c r="M228" s="6">
        <f t="shared" si="61"/>
        <v>0.64157259999999994</v>
      </c>
      <c r="N228" s="87">
        <v>0.57462500000000005</v>
      </c>
      <c r="O228" s="87">
        <v>0.63483100000000003</v>
      </c>
      <c r="P228" s="87">
        <v>0.53629199999999999</v>
      </c>
      <c r="Q228" s="87">
        <v>0.65168499999999996</v>
      </c>
      <c r="R228" s="87">
        <v>0.55415700000000001</v>
      </c>
      <c r="S228" s="87">
        <v>0.63483100000000003</v>
      </c>
      <c r="T228" s="87">
        <v>0.57833299999999999</v>
      </c>
      <c r="U228" s="87">
        <v>0.64044900000000005</v>
      </c>
      <c r="V228" s="87">
        <v>0.54685399999999995</v>
      </c>
      <c r="W228" s="87">
        <v>0.62359600000000004</v>
      </c>
      <c r="X228" s="7">
        <f t="shared" si="62"/>
        <v>0.5580522</v>
      </c>
      <c r="Y228" s="7">
        <f t="shared" si="62"/>
        <v>0.63707840000000004</v>
      </c>
      <c r="Z228" s="35">
        <v>0.57072999999999996</v>
      </c>
      <c r="AA228" s="35">
        <v>0.64044900000000005</v>
      </c>
      <c r="AB228" s="35">
        <v>0.540543</v>
      </c>
      <c r="AC228" s="35">
        <v>0.62359600000000004</v>
      </c>
      <c r="AD228" s="35">
        <v>0.55293999999999999</v>
      </c>
      <c r="AE228" s="35">
        <v>0.64606699999999995</v>
      </c>
      <c r="AF228" s="35">
        <v>0.60014999999999996</v>
      </c>
      <c r="AG228" s="35">
        <v>0.67977500000000002</v>
      </c>
      <c r="AH228" s="35">
        <v>0.54063700000000003</v>
      </c>
      <c r="AI228" s="35">
        <v>0.64044900000000005</v>
      </c>
      <c r="AJ228" s="8">
        <f t="shared" si="63"/>
        <v>0.56099999999999994</v>
      </c>
      <c r="AK228" s="8">
        <f t="shared" si="63"/>
        <v>0.64606720000000006</v>
      </c>
      <c r="AL228" s="87">
        <v>0.580318</v>
      </c>
      <c r="AM228" s="87">
        <v>0.65730299999999997</v>
      </c>
      <c r="AN228" s="87">
        <v>0.54410099999999995</v>
      </c>
      <c r="AO228" s="87">
        <v>0.62921300000000002</v>
      </c>
      <c r="AP228" s="87">
        <v>0.648258</v>
      </c>
      <c r="AQ228" s="87">
        <v>0.70786499999999997</v>
      </c>
      <c r="AR228" s="87">
        <v>0.53674200000000005</v>
      </c>
      <c r="AS228" s="87">
        <v>0.62921300000000002</v>
      </c>
      <c r="AT228" s="87">
        <v>0.55531799999999998</v>
      </c>
      <c r="AU228" s="87">
        <v>0.63483100000000003</v>
      </c>
      <c r="AV228" s="9">
        <f t="shared" si="64"/>
        <v>0.5729474</v>
      </c>
      <c r="AW228" s="103">
        <f t="shared" si="64"/>
        <v>0.65168499999999996</v>
      </c>
      <c r="AX228" s="106">
        <v>0.54947599999999996</v>
      </c>
      <c r="AY228" s="107">
        <v>0.65730299999999997</v>
      </c>
      <c r="AZ228" s="106">
        <v>0.64912000000000003</v>
      </c>
      <c r="BA228" s="109">
        <v>0.73033700000000001</v>
      </c>
      <c r="BB228" s="106">
        <v>0.54691000000000001</v>
      </c>
      <c r="BC228" s="107">
        <v>0.62359600000000004</v>
      </c>
      <c r="BD228" s="106">
        <v>0.60187299999999999</v>
      </c>
      <c r="BE228" s="107">
        <v>0.69101100000000004</v>
      </c>
      <c r="BF228" s="98">
        <v>0.57080500000000001</v>
      </c>
      <c r="BG228" s="98">
        <v>0.65168499999999996</v>
      </c>
      <c r="BH228" s="111">
        <f t="shared" si="59"/>
        <v>0.58363680000000007</v>
      </c>
      <c r="BI228" s="95">
        <f t="shared" si="59"/>
        <v>0.67078640000000012</v>
      </c>
    </row>
    <row r="229" spans="2:61" x14ac:dyDescent="0.25">
      <c r="B229" s="87">
        <v>0.584476</v>
      </c>
      <c r="C229" s="87">
        <v>0.65168499999999996</v>
      </c>
      <c r="D229" s="87">
        <v>0.53704099999999999</v>
      </c>
      <c r="E229" s="87">
        <v>0.63483100000000003</v>
      </c>
      <c r="F229" s="87">
        <v>0.53713500000000003</v>
      </c>
      <c r="G229" s="87">
        <v>0.64606699999999995</v>
      </c>
      <c r="H229" s="87">
        <v>0.55638600000000005</v>
      </c>
      <c r="I229" s="87">
        <v>0.63483100000000003</v>
      </c>
      <c r="J229" s="87">
        <v>0.55243399999999998</v>
      </c>
      <c r="K229" s="87">
        <v>0.64044900000000005</v>
      </c>
      <c r="L229" s="6">
        <f t="shared" si="60"/>
        <v>0.55349439999999994</v>
      </c>
      <c r="M229" s="6">
        <f t="shared" si="61"/>
        <v>0.64157259999999994</v>
      </c>
      <c r="N229" s="87">
        <v>0.57483099999999998</v>
      </c>
      <c r="O229" s="87">
        <v>0.63483100000000003</v>
      </c>
      <c r="P229" s="87">
        <v>0.537022</v>
      </c>
      <c r="Q229" s="87">
        <v>0.65168499999999996</v>
      </c>
      <c r="R229" s="87">
        <v>0.55335199999999996</v>
      </c>
      <c r="S229" s="87">
        <v>0.63483100000000003</v>
      </c>
      <c r="T229" s="87">
        <v>0.57848299999999997</v>
      </c>
      <c r="U229" s="87">
        <v>0.64044900000000005</v>
      </c>
      <c r="V229" s="87">
        <v>0.54923200000000005</v>
      </c>
      <c r="W229" s="87">
        <v>0.62359600000000004</v>
      </c>
      <c r="X229" s="7">
        <f t="shared" si="62"/>
        <v>0.55858399999999997</v>
      </c>
      <c r="Y229" s="7">
        <f t="shared" si="62"/>
        <v>0.63707840000000004</v>
      </c>
      <c r="Z229" s="35">
        <v>0.57140400000000002</v>
      </c>
      <c r="AA229" s="35">
        <v>0.64044900000000005</v>
      </c>
      <c r="AB229" s="35">
        <v>0.54035599999999995</v>
      </c>
      <c r="AC229" s="35">
        <v>0.62359600000000004</v>
      </c>
      <c r="AD229" s="35">
        <v>0.551929</v>
      </c>
      <c r="AE229" s="35">
        <v>0.64606699999999995</v>
      </c>
      <c r="AF229" s="35">
        <v>0.60112399999999999</v>
      </c>
      <c r="AG229" s="35">
        <v>0.67977500000000002</v>
      </c>
      <c r="AH229" s="35">
        <v>0.54091800000000001</v>
      </c>
      <c r="AI229" s="35">
        <v>0.64044900000000005</v>
      </c>
      <c r="AJ229" s="8">
        <f t="shared" si="63"/>
        <v>0.56114619999999993</v>
      </c>
      <c r="AK229" s="8">
        <f t="shared" si="63"/>
        <v>0.64606720000000006</v>
      </c>
      <c r="AL229" s="87">
        <v>0.58301499999999995</v>
      </c>
      <c r="AM229" s="87">
        <v>0.65730299999999997</v>
      </c>
      <c r="AN229" s="87">
        <v>0.54533699999999996</v>
      </c>
      <c r="AO229" s="87">
        <v>0.62921300000000002</v>
      </c>
      <c r="AP229" s="87">
        <v>0.64906399999999997</v>
      </c>
      <c r="AQ229" s="87">
        <v>0.70786499999999997</v>
      </c>
      <c r="AR229" s="87">
        <v>0.53576800000000002</v>
      </c>
      <c r="AS229" s="87">
        <v>0.62921300000000002</v>
      </c>
      <c r="AT229" s="87">
        <v>0.55552400000000002</v>
      </c>
      <c r="AU229" s="87">
        <v>0.63483100000000003</v>
      </c>
      <c r="AV229" s="9">
        <f t="shared" si="64"/>
        <v>0.57374160000000007</v>
      </c>
      <c r="AW229" s="103">
        <f t="shared" si="64"/>
        <v>0.65168499999999996</v>
      </c>
      <c r="AX229" s="106">
        <v>0.549682</v>
      </c>
      <c r="AY229" s="107">
        <v>0.65730299999999997</v>
      </c>
      <c r="AZ229" s="106">
        <v>0.65073000000000003</v>
      </c>
      <c r="BA229" s="109">
        <v>0.73033700000000001</v>
      </c>
      <c r="BB229" s="106">
        <v>0.54719099999999998</v>
      </c>
      <c r="BC229" s="107">
        <v>0.62359600000000004</v>
      </c>
      <c r="BD229" s="106">
        <v>0.60037499999999999</v>
      </c>
      <c r="BE229" s="107">
        <v>0.69101100000000004</v>
      </c>
      <c r="BF229" s="98">
        <v>0.56928800000000002</v>
      </c>
      <c r="BG229" s="98">
        <v>0.65168499999999996</v>
      </c>
      <c r="BH229" s="111">
        <f t="shared" si="59"/>
        <v>0.58345319999999989</v>
      </c>
      <c r="BI229" s="95">
        <f t="shared" si="59"/>
        <v>0.67078640000000012</v>
      </c>
    </row>
    <row r="230" spans="2:61" x14ac:dyDescent="0.25">
      <c r="B230" s="87">
        <v>0.58425099999999996</v>
      </c>
      <c r="C230" s="87">
        <v>0.65168499999999996</v>
      </c>
      <c r="D230" s="87">
        <v>0.53687300000000004</v>
      </c>
      <c r="E230" s="87">
        <v>0.63483100000000003</v>
      </c>
      <c r="F230" s="87">
        <v>0.53782799999999997</v>
      </c>
      <c r="G230" s="87">
        <v>0.64606699999999995</v>
      </c>
      <c r="H230" s="87">
        <v>0.55647899999999995</v>
      </c>
      <c r="I230" s="87">
        <v>0.63483100000000003</v>
      </c>
      <c r="J230" s="87">
        <v>0.55239700000000003</v>
      </c>
      <c r="K230" s="87">
        <v>0.64044900000000005</v>
      </c>
      <c r="L230" s="6">
        <f t="shared" si="60"/>
        <v>0.55356559999999999</v>
      </c>
      <c r="M230" s="6">
        <f t="shared" si="61"/>
        <v>0.64157259999999994</v>
      </c>
      <c r="N230" s="87">
        <v>0.57574899999999996</v>
      </c>
      <c r="O230" s="87">
        <v>0.63483100000000003</v>
      </c>
      <c r="P230" s="87">
        <v>0.53655399999999998</v>
      </c>
      <c r="Q230" s="87">
        <v>0.65168499999999996</v>
      </c>
      <c r="R230" s="87">
        <v>0.55378300000000003</v>
      </c>
      <c r="S230" s="87">
        <v>0.63483100000000003</v>
      </c>
      <c r="T230" s="87">
        <v>0.57760299999999998</v>
      </c>
      <c r="U230" s="87">
        <v>0.64044900000000005</v>
      </c>
      <c r="V230" s="87">
        <v>0.548539</v>
      </c>
      <c r="W230" s="87">
        <v>0.62359600000000004</v>
      </c>
      <c r="X230" s="7">
        <f t="shared" si="62"/>
        <v>0.55844559999999999</v>
      </c>
      <c r="Y230" s="7">
        <f t="shared" si="62"/>
        <v>0.63707840000000004</v>
      </c>
      <c r="Z230" s="35">
        <v>0.57237800000000005</v>
      </c>
      <c r="AA230" s="35">
        <v>0.64044900000000005</v>
      </c>
      <c r="AB230" s="35">
        <v>0.53962500000000002</v>
      </c>
      <c r="AC230" s="35">
        <v>0.62359600000000004</v>
      </c>
      <c r="AD230" s="35">
        <v>0.55436300000000005</v>
      </c>
      <c r="AE230" s="35">
        <v>0.64606699999999995</v>
      </c>
      <c r="AF230" s="35">
        <v>0.600468</v>
      </c>
      <c r="AG230" s="35">
        <v>0.67977500000000002</v>
      </c>
      <c r="AH230" s="35">
        <v>0.54009399999999996</v>
      </c>
      <c r="AI230" s="35">
        <v>0.64044900000000005</v>
      </c>
      <c r="AJ230" s="8">
        <f t="shared" si="63"/>
        <v>0.56138560000000004</v>
      </c>
      <c r="AK230" s="8">
        <f t="shared" si="63"/>
        <v>0.64606720000000006</v>
      </c>
      <c r="AL230" s="87">
        <v>0.58072999999999997</v>
      </c>
      <c r="AM230" s="87">
        <v>0.65730299999999997</v>
      </c>
      <c r="AN230" s="87">
        <v>0.54389500000000002</v>
      </c>
      <c r="AO230" s="87">
        <v>0.62921300000000002</v>
      </c>
      <c r="AP230" s="87">
        <v>0.65022500000000005</v>
      </c>
      <c r="AQ230" s="87">
        <v>0.70786499999999997</v>
      </c>
      <c r="AR230" s="87">
        <v>0.53507499999999997</v>
      </c>
      <c r="AS230" s="87">
        <v>0.62921300000000002</v>
      </c>
      <c r="AT230" s="87">
        <v>0.55606699999999998</v>
      </c>
      <c r="AU230" s="87">
        <v>0.63483100000000003</v>
      </c>
      <c r="AV230" s="9">
        <f t="shared" si="64"/>
        <v>0.5731984</v>
      </c>
      <c r="AW230" s="103">
        <f t="shared" si="64"/>
        <v>0.65168499999999996</v>
      </c>
      <c r="AX230" s="106">
        <v>0.54782799999999998</v>
      </c>
      <c r="AY230" s="107">
        <v>0.65730299999999997</v>
      </c>
      <c r="AZ230" s="106">
        <v>0.64930699999999997</v>
      </c>
      <c r="BA230" s="109">
        <v>0.73033700000000001</v>
      </c>
      <c r="BB230" s="106">
        <v>0.54700400000000005</v>
      </c>
      <c r="BC230" s="107">
        <v>0.62359600000000004</v>
      </c>
      <c r="BD230" s="106">
        <v>0.60217200000000004</v>
      </c>
      <c r="BE230" s="107">
        <v>0.69101100000000004</v>
      </c>
      <c r="BF230" s="98">
        <v>0.56904500000000002</v>
      </c>
      <c r="BG230" s="98">
        <v>0.65168499999999996</v>
      </c>
      <c r="BH230" s="111">
        <f t="shared" si="59"/>
        <v>0.58307120000000001</v>
      </c>
      <c r="BI230" s="95">
        <f t="shared" si="59"/>
        <v>0.67078640000000012</v>
      </c>
    </row>
    <row r="231" spans="2:61" x14ac:dyDescent="0.25">
      <c r="B231" s="87">
        <v>0.58425099999999996</v>
      </c>
      <c r="C231" s="87">
        <v>0.65168499999999996</v>
      </c>
      <c r="D231" s="87">
        <v>0.53973800000000005</v>
      </c>
      <c r="E231" s="87">
        <v>0.63483100000000003</v>
      </c>
      <c r="F231" s="87">
        <v>0.53715400000000002</v>
      </c>
      <c r="G231" s="87">
        <v>0.64606699999999995</v>
      </c>
      <c r="H231" s="87">
        <v>0.55677900000000002</v>
      </c>
      <c r="I231" s="87">
        <v>0.63483100000000003</v>
      </c>
      <c r="J231" s="87">
        <v>0.55191000000000001</v>
      </c>
      <c r="K231" s="87">
        <v>0.64044900000000005</v>
      </c>
      <c r="L231" s="6">
        <f t="shared" si="60"/>
        <v>0.55396639999999997</v>
      </c>
      <c r="M231" s="6">
        <f t="shared" si="61"/>
        <v>0.64157259999999994</v>
      </c>
      <c r="N231" s="87">
        <v>0.57423199999999996</v>
      </c>
      <c r="O231" s="87">
        <v>0.63483100000000003</v>
      </c>
      <c r="P231" s="87">
        <v>0.53550600000000004</v>
      </c>
      <c r="Q231" s="87">
        <v>0.65168499999999996</v>
      </c>
      <c r="R231" s="87">
        <v>0.553315</v>
      </c>
      <c r="S231" s="87">
        <v>0.63483100000000003</v>
      </c>
      <c r="T231" s="87">
        <v>0.57908199999999999</v>
      </c>
      <c r="U231" s="87">
        <v>0.64044900000000005</v>
      </c>
      <c r="V231" s="87">
        <v>0.54805199999999998</v>
      </c>
      <c r="W231" s="87">
        <v>0.62359600000000004</v>
      </c>
      <c r="X231" s="7">
        <f t="shared" si="62"/>
        <v>0.55803740000000013</v>
      </c>
      <c r="Y231" s="7">
        <f t="shared" si="62"/>
        <v>0.63707840000000004</v>
      </c>
      <c r="Z231" s="35">
        <v>0.57076800000000005</v>
      </c>
      <c r="AA231" s="35">
        <v>0.64044900000000005</v>
      </c>
      <c r="AB231" s="35">
        <v>0.53964400000000001</v>
      </c>
      <c r="AC231" s="35">
        <v>0.62359600000000004</v>
      </c>
      <c r="AD231" s="35">
        <v>0.55337099999999995</v>
      </c>
      <c r="AE231" s="35">
        <v>0.64606699999999995</v>
      </c>
      <c r="AF231" s="35">
        <v>0.600356</v>
      </c>
      <c r="AG231" s="35">
        <v>0.67977500000000002</v>
      </c>
      <c r="AH231" s="35">
        <v>0.53764000000000001</v>
      </c>
      <c r="AI231" s="35">
        <v>0.64044900000000005</v>
      </c>
      <c r="AJ231" s="8">
        <f t="shared" si="63"/>
        <v>0.56035580000000007</v>
      </c>
      <c r="AK231" s="8">
        <f t="shared" si="63"/>
        <v>0.64606720000000006</v>
      </c>
      <c r="AL231" s="87">
        <v>0.58118000000000003</v>
      </c>
      <c r="AM231" s="87">
        <v>0.65730299999999997</v>
      </c>
      <c r="AN231" s="87">
        <v>0.54436300000000004</v>
      </c>
      <c r="AO231" s="87">
        <v>0.62921300000000002</v>
      </c>
      <c r="AP231" s="87">
        <v>0.64930699999999997</v>
      </c>
      <c r="AQ231" s="87">
        <v>0.70786499999999997</v>
      </c>
      <c r="AR231" s="87">
        <v>0.53554299999999999</v>
      </c>
      <c r="AS231" s="87">
        <v>0.62921300000000002</v>
      </c>
      <c r="AT231" s="87">
        <v>0.55595499999999998</v>
      </c>
      <c r="AU231" s="87">
        <v>0.63483100000000003</v>
      </c>
      <c r="AV231" s="9">
        <f t="shared" si="64"/>
        <v>0.57326959999999993</v>
      </c>
      <c r="AW231" s="103">
        <f t="shared" si="64"/>
        <v>0.65168499999999996</v>
      </c>
      <c r="AX231" s="106">
        <v>0.549925</v>
      </c>
      <c r="AY231" s="107">
        <v>0.65730299999999997</v>
      </c>
      <c r="AZ231" s="106">
        <v>0.65132999999999996</v>
      </c>
      <c r="BA231" s="109">
        <v>0.73033700000000001</v>
      </c>
      <c r="BB231" s="106">
        <v>0.54584299999999997</v>
      </c>
      <c r="BC231" s="107">
        <v>0.62359600000000004</v>
      </c>
      <c r="BD231" s="106">
        <v>0.60078699999999996</v>
      </c>
      <c r="BE231" s="107">
        <v>0.69101100000000004</v>
      </c>
      <c r="BF231" s="98">
        <v>0.57024300000000006</v>
      </c>
      <c r="BG231" s="98">
        <v>0.65168499999999996</v>
      </c>
      <c r="BH231" s="111">
        <f t="shared" si="59"/>
        <v>0.58362559999999997</v>
      </c>
      <c r="BI231" s="95">
        <f t="shared" si="59"/>
        <v>0.67078640000000012</v>
      </c>
    </row>
    <row r="232" spans="2:61" x14ac:dyDescent="0.25">
      <c r="B232" s="87">
        <v>0.58479400000000004</v>
      </c>
      <c r="C232" s="87">
        <v>0.65168499999999996</v>
      </c>
      <c r="D232" s="87">
        <v>0.53848300000000004</v>
      </c>
      <c r="E232" s="87">
        <v>0.63483100000000003</v>
      </c>
      <c r="F232" s="87">
        <v>0.53715400000000002</v>
      </c>
      <c r="G232" s="87">
        <v>0.64606699999999995</v>
      </c>
      <c r="H232" s="87">
        <v>0.55638600000000005</v>
      </c>
      <c r="I232" s="87">
        <v>0.63483100000000003</v>
      </c>
      <c r="J232" s="87">
        <v>0.55114200000000002</v>
      </c>
      <c r="K232" s="87">
        <v>0.64044900000000005</v>
      </c>
      <c r="L232" s="6">
        <f t="shared" si="60"/>
        <v>0.55359179999999997</v>
      </c>
      <c r="M232" s="6">
        <f t="shared" si="61"/>
        <v>0.64157259999999994</v>
      </c>
      <c r="N232" s="87">
        <v>0.57533699999999999</v>
      </c>
      <c r="O232" s="87">
        <v>0.63483100000000003</v>
      </c>
      <c r="P232" s="87">
        <v>0.53584299999999996</v>
      </c>
      <c r="Q232" s="87">
        <v>0.65168499999999996</v>
      </c>
      <c r="R232" s="87">
        <v>0.55307099999999998</v>
      </c>
      <c r="S232" s="87">
        <v>0.63483100000000003</v>
      </c>
      <c r="T232" s="87">
        <v>0.57754700000000003</v>
      </c>
      <c r="U232" s="87">
        <v>0.64044900000000005</v>
      </c>
      <c r="V232" s="87">
        <v>0.54775300000000005</v>
      </c>
      <c r="W232" s="87">
        <v>0.62359600000000004</v>
      </c>
      <c r="X232" s="7">
        <f t="shared" si="62"/>
        <v>0.55791020000000002</v>
      </c>
      <c r="Y232" s="7">
        <f t="shared" si="62"/>
        <v>0.63707840000000004</v>
      </c>
      <c r="Z232" s="35">
        <v>0.57213499999999995</v>
      </c>
      <c r="AA232" s="35">
        <v>0.64044900000000005</v>
      </c>
      <c r="AB232" s="35">
        <v>0.539551</v>
      </c>
      <c r="AC232" s="35">
        <v>0.62359600000000004</v>
      </c>
      <c r="AD232" s="35">
        <v>0.55404500000000001</v>
      </c>
      <c r="AE232" s="35">
        <v>0.64606699999999995</v>
      </c>
      <c r="AF232" s="35">
        <v>0.60005600000000003</v>
      </c>
      <c r="AG232" s="35">
        <v>0.67977500000000002</v>
      </c>
      <c r="AH232" s="35">
        <v>0.53945699999999996</v>
      </c>
      <c r="AI232" s="35">
        <v>0.64044900000000005</v>
      </c>
      <c r="AJ232" s="8">
        <f t="shared" si="63"/>
        <v>0.56104880000000001</v>
      </c>
      <c r="AK232" s="8">
        <f t="shared" si="63"/>
        <v>0.64606720000000006</v>
      </c>
      <c r="AL232" s="87">
        <v>0.58142300000000002</v>
      </c>
      <c r="AM232" s="87">
        <v>0.65730299999999997</v>
      </c>
      <c r="AN232" s="87">
        <v>0.54339000000000004</v>
      </c>
      <c r="AO232" s="87">
        <v>0.62921300000000002</v>
      </c>
      <c r="AP232" s="87">
        <v>0.65044900000000005</v>
      </c>
      <c r="AQ232" s="87">
        <v>0.70786499999999997</v>
      </c>
      <c r="AR232" s="87">
        <v>0.53582399999999997</v>
      </c>
      <c r="AS232" s="87">
        <v>0.62921300000000002</v>
      </c>
      <c r="AT232" s="87">
        <v>0.55610499999999996</v>
      </c>
      <c r="AU232" s="87">
        <v>0.63483100000000003</v>
      </c>
      <c r="AV232" s="9">
        <f t="shared" si="64"/>
        <v>0.57343820000000001</v>
      </c>
      <c r="AW232" s="103">
        <f t="shared" si="64"/>
        <v>0.65168499999999996</v>
      </c>
      <c r="AX232" s="106">
        <v>0.54816500000000001</v>
      </c>
      <c r="AY232" s="107">
        <v>0.65730299999999997</v>
      </c>
      <c r="AZ232" s="106">
        <v>0.65187300000000004</v>
      </c>
      <c r="BA232" s="109">
        <v>0.73033700000000001</v>
      </c>
      <c r="BB232" s="106">
        <v>0.54574900000000004</v>
      </c>
      <c r="BC232" s="107">
        <v>0.62359600000000004</v>
      </c>
      <c r="BD232" s="106">
        <v>0.60187299999999999</v>
      </c>
      <c r="BE232" s="107">
        <v>0.69101100000000004</v>
      </c>
      <c r="BF232" s="98">
        <v>0.56797799999999998</v>
      </c>
      <c r="BG232" s="98">
        <v>0.65168499999999996</v>
      </c>
      <c r="BH232" s="111">
        <f t="shared" si="59"/>
        <v>0.58312760000000008</v>
      </c>
      <c r="BI232" s="95">
        <f t="shared" si="59"/>
        <v>0.67078640000000012</v>
      </c>
    </row>
    <row r="233" spans="2:61" x14ac:dyDescent="0.25">
      <c r="B233" s="87">
        <v>0.58479400000000004</v>
      </c>
      <c r="C233" s="87">
        <v>0.65168499999999996</v>
      </c>
      <c r="D233" s="87">
        <v>0.53614200000000001</v>
      </c>
      <c r="E233" s="87">
        <v>0.63483100000000003</v>
      </c>
      <c r="F233" s="87">
        <v>0.53634800000000005</v>
      </c>
      <c r="G233" s="87">
        <v>0.64606699999999995</v>
      </c>
      <c r="H233" s="87">
        <v>0.55700400000000005</v>
      </c>
      <c r="I233" s="87">
        <v>0.63483100000000003</v>
      </c>
      <c r="J233" s="87">
        <v>0.55243399999999998</v>
      </c>
      <c r="K233" s="87">
        <v>0.64044900000000005</v>
      </c>
      <c r="L233" s="6">
        <f t="shared" si="60"/>
        <v>0.55334439999999996</v>
      </c>
      <c r="M233" s="6">
        <f t="shared" si="61"/>
        <v>0.64157259999999994</v>
      </c>
      <c r="N233" s="87">
        <v>0.575187</v>
      </c>
      <c r="O233" s="87">
        <v>0.63483100000000003</v>
      </c>
      <c r="P233" s="87">
        <v>0.53580499999999998</v>
      </c>
      <c r="Q233" s="87">
        <v>0.65168499999999996</v>
      </c>
      <c r="R233" s="87">
        <v>0.55174199999999995</v>
      </c>
      <c r="S233" s="87">
        <v>0.63483100000000003</v>
      </c>
      <c r="T233" s="87">
        <v>0.57898899999999998</v>
      </c>
      <c r="U233" s="87">
        <v>0.64044900000000005</v>
      </c>
      <c r="V233" s="87">
        <v>0.54822099999999996</v>
      </c>
      <c r="W233" s="87">
        <v>0.62359600000000004</v>
      </c>
      <c r="X233" s="7">
        <f t="shared" si="62"/>
        <v>0.55798879999999995</v>
      </c>
      <c r="Y233" s="7">
        <f t="shared" si="62"/>
        <v>0.63707840000000004</v>
      </c>
      <c r="Z233" s="35">
        <v>0.57159199999999999</v>
      </c>
      <c r="AA233" s="35">
        <v>0.64044900000000005</v>
      </c>
      <c r="AB233" s="35">
        <v>0.54011200000000004</v>
      </c>
      <c r="AC233" s="35">
        <v>0.62359600000000004</v>
      </c>
      <c r="AD233" s="35">
        <v>0.55327700000000002</v>
      </c>
      <c r="AE233" s="35">
        <v>0.64606699999999995</v>
      </c>
      <c r="AF233" s="35">
        <v>0.60063699999999998</v>
      </c>
      <c r="AG233" s="35">
        <v>0.67977500000000002</v>
      </c>
      <c r="AH233" s="35">
        <v>0.53953200000000001</v>
      </c>
      <c r="AI233" s="35">
        <v>0.64044900000000005</v>
      </c>
      <c r="AJ233" s="8">
        <f t="shared" si="63"/>
        <v>0.56102999999999992</v>
      </c>
      <c r="AK233" s="8">
        <f t="shared" si="63"/>
        <v>0.64606720000000006</v>
      </c>
      <c r="AL233" s="87">
        <v>0.58155400000000002</v>
      </c>
      <c r="AM233" s="87">
        <v>0.65730299999999997</v>
      </c>
      <c r="AN233" s="87">
        <v>0.54239700000000002</v>
      </c>
      <c r="AO233" s="87">
        <v>0.62921300000000002</v>
      </c>
      <c r="AP233" s="87">
        <v>0.65250900000000001</v>
      </c>
      <c r="AQ233" s="87">
        <v>0.70786499999999997</v>
      </c>
      <c r="AR233" s="87">
        <v>0.53571199999999997</v>
      </c>
      <c r="AS233" s="87">
        <v>0.62921300000000002</v>
      </c>
      <c r="AT233" s="87">
        <v>0.55711599999999994</v>
      </c>
      <c r="AU233" s="87">
        <v>0.63483100000000003</v>
      </c>
      <c r="AV233" s="9">
        <f t="shared" si="64"/>
        <v>0.57385759999999997</v>
      </c>
      <c r="AW233" s="103">
        <f t="shared" si="64"/>
        <v>0.65168499999999996</v>
      </c>
      <c r="AX233" s="106">
        <v>0.549682</v>
      </c>
      <c r="AY233" s="107">
        <v>0.65730299999999997</v>
      </c>
      <c r="AZ233" s="106">
        <v>0.64853899999999998</v>
      </c>
      <c r="BA233" s="109">
        <v>0.73033700000000001</v>
      </c>
      <c r="BB233" s="106">
        <v>0.54649800000000004</v>
      </c>
      <c r="BC233" s="107">
        <v>0.62359600000000004</v>
      </c>
      <c r="BD233" s="106">
        <v>0.600356</v>
      </c>
      <c r="BE233" s="107">
        <v>0.69101100000000004</v>
      </c>
      <c r="BF233" s="98">
        <v>0.56863300000000006</v>
      </c>
      <c r="BG233" s="98">
        <v>0.65168499999999996</v>
      </c>
      <c r="BH233" s="111">
        <f t="shared" si="59"/>
        <v>0.58274160000000008</v>
      </c>
      <c r="BI233" s="95">
        <f t="shared" si="59"/>
        <v>0.67078640000000012</v>
      </c>
    </row>
    <row r="234" spans="2:61" x14ac:dyDescent="0.25">
      <c r="B234" s="87">
        <v>0.58408199999999999</v>
      </c>
      <c r="C234" s="87">
        <v>0.65168499999999996</v>
      </c>
      <c r="D234" s="87">
        <v>0.53692899999999999</v>
      </c>
      <c r="E234" s="87">
        <v>0.63483100000000003</v>
      </c>
      <c r="F234" s="87">
        <v>0.53689100000000001</v>
      </c>
      <c r="G234" s="87">
        <v>0.64606699999999995</v>
      </c>
      <c r="H234" s="87">
        <v>0.55646099999999998</v>
      </c>
      <c r="I234" s="87">
        <v>0.63483100000000003</v>
      </c>
      <c r="J234" s="87">
        <v>0.55211600000000005</v>
      </c>
      <c r="K234" s="87">
        <v>0.64044900000000005</v>
      </c>
      <c r="L234" s="6">
        <f t="shared" si="60"/>
        <v>0.55329580000000012</v>
      </c>
      <c r="M234" s="6">
        <f t="shared" si="61"/>
        <v>0.64157259999999994</v>
      </c>
      <c r="N234" s="87">
        <v>0.57355800000000001</v>
      </c>
      <c r="O234" s="87">
        <v>0.63483100000000003</v>
      </c>
      <c r="P234" s="87">
        <v>0.53554299999999999</v>
      </c>
      <c r="Q234" s="87">
        <v>0.65168499999999996</v>
      </c>
      <c r="R234" s="87">
        <v>0.55374500000000004</v>
      </c>
      <c r="S234" s="87">
        <v>0.63483100000000003</v>
      </c>
      <c r="T234" s="87">
        <v>0.57810899999999998</v>
      </c>
      <c r="U234" s="87">
        <v>0.64044900000000005</v>
      </c>
      <c r="V234" s="87">
        <v>0.54859599999999997</v>
      </c>
      <c r="W234" s="87">
        <v>0.62359600000000004</v>
      </c>
      <c r="X234" s="7">
        <f t="shared" si="62"/>
        <v>0.55791020000000002</v>
      </c>
      <c r="Y234" s="7">
        <f t="shared" si="62"/>
        <v>0.63707840000000004</v>
      </c>
      <c r="Z234" s="35">
        <v>0.57258399999999998</v>
      </c>
      <c r="AA234" s="35">
        <v>0.64044900000000005</v>
      </c>
      <c r="AB234" s="35">
        <v>0.53949400000000003</v>
      </c>
      <c r="AC234" s="35">
        <v>0.62359600000000004</v>
      </c>
      <c r="AD234" s="35">
        <v>0.55314600000000003</v>
      </c>
      <c r="AE234" s="35">
        <v>0.64606699999999995</v>
      </c>
      <c r="AF234" s="35">
        <v>0.60155400000000003</v>
      </c>
      <c r="AG234" s="35">
        <v>0.67977500000000002</v>
      </c>
      <c r="AH234" s="35">
        <v>0.53951300000000002</v>
      </c>
      <c r="AI234" s="35">
        <v>0.64044900000000005</v>
      </c>
      <c r="AJ234" s="8">
        <f t="shared" si="63"/>
        <v>0.56125819999999993</v>
      </c>
      <c r="AK234" s="8">
        <f t="shared" si="63"/>
        <v>0.64606720000000006</v>
      </c>
      <c r="AL234" s="87">
        <v>0.58185399999999998</v>
      </c>
      <c r="AM234" s="87">
        <v>0.65730299999999997</v>
      </c>
      <c r="AN234" s="87">
        <v>0.54368899999999998</v>
      </c>
      <c r="AO234" s="87">
        <v>0.62921300000000002</v>
      </c>
      <c r="AP234" s="87">
        <v>0.65247200000000005</v>
      </c>
      <c r="AQ234" s="87">
        <v>0.70786499999999997</v>
      </c>
      <c r="AR234" s="87">
        <v>0.53417599999999998</v>
      </c>
      <c r="AS234" s="87">
        <v>0.62921300000000002</v>
      </c>
      <c r="AT234" s="87">
        <v>0.55685399999999996</v>
      </c>
      <c r="AU234" s="87">
        <v>0.63483100000000003</v>
      </c>
      <c r="AV234" s="9">
        <f t="shared" si="64"/>
        <v>0.57380900000000001</v>
      </c>
      <c r="AW234" s="103">
        <f t="shared" si="64"/>
        <v>0.65168499999999996</v>
      </c>
      <c r="AX234" s="106">
        <v>0.54837100000000005</v>
      </c>
      <c r="AY234" s="107">
        <v>0.65730299999999997</v>
      </c>
      <c r="AZ234" s="106">
        <v>0.64955099999999999</v>
      </c>
      <c r="BA234" s="109">
        <v>0.73033700000000001</v>
      </c>
      <c r="BB234" s="106">
        <v>0.54631099999999999</v>
      </c>
      <c r="BC234" s="107">
        <v>0.62359600000000004</v>
      </c>
      <c r="BD234" s="106">
        <v>0.601217</v>
      </c>
      <c r="BE234" s="107">
        <v>0.69101100000000004</v>
      </c>
      <c r="BF234" s="98">
        <v>0.56779000000000002</v>
      </c>
      <c r="BG234" s="98">
        <v>0.65168499999999996</v>
      </c>
      <c r="BH234" s="111">
        <f t="shared" si="59"/>
        <v>0.58264800000000005</v>
      </c>
      <c r="BI234" s="95">
        <f t="shared" si="59"/>
        <v>0.67078640000000012</v>
      </c>
    </row>
    <row r="235" spans="2:61" x14ac:dyDescent="0.25">
      <c r="B235" s="87">
        <v>0.58350199999999997</v>
      </c>
      <c r="C235" s="87">
        <v>0.65168499999999996</v>
      </c>
      <c r="D235" s="87">
        <v>0.53782799999999997</v>
      </c>
      <c r="E235" s="87">
        <v>0.63483100000000003</v>
      </c>
      <c r="F235" s="87">
        <v>0.53664800000000001</v>
      </c>
      <c r="G235" s="87">
        <v>0.64606699999999995</v>
      </c>
      <c r="H235" s="87">
        <v>0.55574900000000005</v>
      </c>
      <c r="I235" s="87">
        <v>0.63483100000000003</v>
      </c>
      <c r="J235" s="87">
        <v>0.55159199999999997</v>
      </c>
      <c r="K235" s="87">
        <v>0.64044900000000005</v>
      </c>
      <c r="L235" s="6">
        <f t="shared" si="60"/>
        <v>0.55306379999999999</v>
      </c>
      <c r="M235" s="6">
        <f t="shared" si="61"/>
        <v>0.64157259999999994</v>
      </c>
      <c r="N235" s="87">
        <v>0.57466300000000003</v>
      </c>
      <c r="O235" s="87">
        <v>0.63483100000000003</v>
      </c>
      <c r="P235" s="87">
        <v>0.53533699999999995</v>
      </c>
      <c r="Q235" s="87">
        <v>0.65168499999999996</v>
      </c>
      <c r="R235" s="87">
        <v>0.55230299999999999</v>
      </c>
      <c r="S235" s="87">
        <v>0.63483100000000003</v>
      </c>
      <c r="T235" s="87">
        <v>0.57696599999999998</v>
      </c>
      <c r="U235" s="87">
        <v>0.64044900000000005</v>
      </c>
      <c r="V235" s="87">
        <v>0.54940100000000003</v>
      </c>
      <c r="W235" s="87">
        <v>0.62359600000000004</v>
      </c>
      <c r="X235" s="7">
        <f t="shared" si="62"/>
        <v>0.55773399999999995</v>
      </c>
      <c r="Y235" s="7">
        <f t="shared" si="62"/>
        <v>0.63707840000000004</v>
      </c>
      <c r="Z235" s="35">
        <v>0.57226600000000005</v>
      </c>
      <c r="AA235" s="35">
        <v>0.64044900000000005</v>
      </c>
      <c r="AB235" s="35">
        <v>0.54018699999999997</v>
      </c>
      <c r="AC235" s="35">
        <v>0.62359600000000004</v>
      </c>
      <c r="AD235" s="35">
        <v>0.55359599999999998</v>
      </c>
      <c r="AE235" s="35">
        <v>0.64606699999999995</v>
      </c>
      <c r="AF235" s="35">
        <v>0.59930700000000003</v>
      </c>
      <c r="AG235" s="35">
        <v>0.67977500000000002</v>
      </c>
      <c r="AH235" s="35">
        <v>0.540655</v>
      </c>
      <c r="AI235" s="35">
        <v>0.64044900000000005</v>
      </c>
      <c r="AJ235" s="8">
        <f t="shared" si="63"/>
        <v>0.56120219999999998</v>
      </c>
      <c r="AK235" s="8">
        <f t="shared" si="63"/>
        <v>0.64606720000000006</v>
      </c>
      <c r="AL235" s="87">
        <v>0.58196599999999998</v>
      </c>
      <c r="AM235" s="87">
        <v>0.65730299999999997</v>
      </c>
      <c r="AN235" s="87">
        <v>0.54277200000000003</v>
      </c>
      <c r="AO235" s="87">
        <v>0.62921300000000002</v>
      </c>
      <c r="AP235" s="87">
        <v>0.65224700000000002</v>
      </c>
      <c r="AQ235" s="87">
        <v>0.70786499999999997</v>
      </c>
      <c r="AR235" s="87">
        <v>0.53619899999999998</v>
      </c>
      <c r="AS235" s="87">
        <v>0.62921300000000002</v>
      </c>
      <c r="AT235" s="87">
        <v>0.55515000000000003</v>
      </c>
      <c r="AU235" s="87">
        <v>0.63483100000000003</v>
      </c>
      <c r="AV235" s="9">
        <f t="shared" si="64"/>
        <v>0.57366680000000003</v>
      </c>
      <c r="AW235" s="103">
        <f t="shared" si="64"/>
        <v>0.65168499999999996</v>
      </c>
      <c r="AX235" s="106">
        <v>0.54943799999999998</v>
      </c>
      <c r="AY235" s="107">
        <v>0.65730299999999997</v>
      </c>
      <c r="AZ235" s="106">
        <v>0.64936300000000002</v>
      </c>
      <c r="BA235" s="109">
        <v>0.73033700000000001</v>
      </c>
      <c r="BB235" s="106">
        <v>0.54580499999999998</v>
      </c>
      <c r="BC235" s="107">
        <v>0.62359600000000004</v>
      </c>
      <c r="BD235" s="106">
        <v>0.60234100000000002</v>
      </c>
      <c r="BE235" s="107">
        <v>0.69101100000000004</v>
      </c>
      <c r="BF235" s="98">
        <v>0.56737800000000005</v>
      </c>
      <c r="BG235" s="98">
        <v>0.65168499999999996</v>
      </c>
      <c r="BH235" s="111">
        <f t="shared" si="59"/>
        <v>0.58286500000000008</v>
      </c>
      <c r="BI235" s="95">
        <f t="shared" si="59"/>
        <v>0.67078640000000012</v>
      </c>
    </row>
    <row r="236" spans="2:61" x14ac:dyDescent="0.25">
      <c r="B236" s="87">
        <v>0.58486899999999997</v>
      </c>
      <c r="C236" s="87">
        <v>0.65168499999999996</v>
      </c>
      <c r="D236" s="87">
        <v>0.53647900000000004</v>
      </c>
      <c r="E236" s="87">
        <v>0.63483100000000003</v>
      </c>
      <c r="F236" s="87">
        <v>0.53509399999999996</v>
      </c>
      <c r="G236" s="87">
        <v>0.64606699999999995</v>
      </c>
      <c r="H236" s="87">
        <v>0.55713500000000005</v>
      </c>
      <c r="I236" s="87">
        <v>0.63483100000000003</v>
      </c>
      <c r="J236" s="87">
        <v>0.55116100000000001</v>
      </c>
      <c r="K236" s="87">
        <v>0.64044900000000005</v>
      </c>
      <c r="L236" s="6">
        <f t="shared" si="60"/>
        <v>0.55294759999999998</v>
      </c>
      <c r="M236" s="6">
        <f t="shared" si="61"/>
        <v>0.64157259999999994</v>
      </c>
      <c r="N236" s="87">
        <v>0.57411999999999996</v>
      </c>
      <c r="O236" s="87">
        <v>0.63483100000000003</v>
      </c>
      <c r="P236" s="87">
        <v>0.53395099999999995</v>
      </c>
      <c r="Q236" s="87">
        <v>0.65168499999999996</v>
      </c>
      <c r="R236" s="87">
        <v>0.55383899999999997</v>
      </c>
      <c r="S236" s="87">
        <v>0.63483100000000003</v>
      </c>
      <c r="T236" s="87">
        <v>0.57919500000000002</v>
      </c>
      <c r="U236" s="87">
        <v>0.64044900000000005</v>
      </c>
      <c r="V236" s="87">
        <v>0.54805199999999998</v>
      </c>
      <c r="W236" s="87">
        <v>0.62359600000000004</v>
      </c>
      <c r="X236" s="7">
        <f t="shared" si="62"/>
        <v>0.55783139999999987</v>
      </c>
      <c r="Y236" s="7">
        <f t="shared" si="62"/>
        <v>0.63707840000000004</v>
      </c>
      <c r="Z236" s="35">
        <v>0.57241600000000004</v>
      </c>
      <c r="AA236" s="35">
        <v>0.64044900000000005</v>
      </c>
      <c r="AB236" s="35">
        <v>0.539045</v>
      </c>
      <c r="AC236" s="35">
        <v>0.62359600000000004</v>
      </c>
      <c r="AD236" s="35">
        <v>0.55293999999999999</v>
      </c>
      <c r="AE236" s="35">
        <v>0.64606699999999995</v>
      </c>
      <c r="AF236" s="35">
        <v>0.60080500000000003</v>
      </c>
      <c r="AG236" s="35">
        <v>0.67977500000000002</v>
      </c>
      <c r="AH236" s="35">
        <v>0.54031799999999996</v>
      </c>
      <c r="AI236" s="35">
        <v>0.64044900000000005</v>
      </c>
      <c r="AJ236" s="8">
        <f t="shared" si="63"/>
        <v>0.56110480000000007</v>
      </c>
      <c r="AK236" s="8">
        <f t="shared" si="63"/>
        <v>0.64606720000000006</v>
      </c>
      <c r="AL236" s="87">
        <v>0.58250900000000005</v>
      </c>
      <c r="AM236" s="87">
        <v>0.65730299999999997</v>
      </c>
      <c r="AN236" s="87">
        <v>0.54361400000000004</v>
      </c>
      <c r="AO236" s="87">
        <v>0.62921300000000002</v>
      </c>
      <c r="AP236" s="87">
        <v>0.65447599999999995</v>
      </c>
      <c r="AQ236" s="87">
        <v>0.70786499999999997</v>
      </c>
      <c r="AR236" s="87">
        <v>0.534663</v>
      </c>
      <c r="AS236" s="87">
        <v>0.62921300000000002</v>
      </c>
      <c r="AT236" s="87">
        <v>0.55494399999999999</v>
      </c>
      <c r="AU236" s="87">
        <v>0.63483100000000003</v>
      </c>
      <c r="AV236" s="9">
        <f t="shared" si="64"/>
        <v>0.57404120000000003</v>
      </c>
      <c r="AW236" s="103">
        <f t="shared" si="64"/>
        <v>0.65168499999999996</v>
      </c>
      <c r="AX236" s="106">
        <v>0.54925100000000004</v>
      </c>
      <c r="AY236" s="107">
        <v>0.65730299999999997</v>
      </c>
      <c r="AZ236" s="106">
        <v>0.64986900000000003</v>
      </c>
      <c r="BA236" s="109">
        <v>0.73033700000000001</v>
      </c>
      <c r="BB236" s="106">
        <v>0.54889500000000002</v>
      </c>
      <c r="BC236" s="107">
        <v>0.62359600000000004</v>
      </c>
      <c r="BD236" s="106">
        <v>0.60054300000000005</v>
      </c>
      <c r="BE236" s="107">
        <v>0.69101100000000004</v>
      </c>
      <c r="BF236" s="98">
        <v>0.57065500000000002</v>
      </c>
      <c r="BG236" s="98">
        <v>0.65168499999999996</v>
      </c>
      <c r="BH236" s="111">
        <f t="shared" si="59"/>
        <v>0.58384259999999999</v>
      </c>
      <c r="BI236" s="95">
        <f t="shared" si="59"/>
        <v>0.67078640000000012</v>
      </c>
    </row>
    <row r="237" spans="2:61" x14ac:dyDescent="0.25">
      <c r="B237" s="87">
        <v>0.5847</v>
      </c>
      <c r="C237" s="87">
        <v>0.65168499999999996</v>
      </c>
      <c r="D237" s="87">
        <v>0.53732199999999997</v>
      </c>
      <c r="E237" s="87">
        <v>0.63483100000000003</v>
      </c>
      <c r="F237" s="87">
        <v>0.536273</v>
      </c>
      <c r="G237" s="87">
        <v>0.64606699999999995</v>
      </c>
      <c r="H237" s="87">
        <v>0.55672299999999997</v>
      </c>
      <c r="I237" s="87">
        <v>0.63483100000000003</v>
      </c>
      <c r="J237" s="87">
        <v>0.55183499999999996</v>
      </c>
      <c r="K237" s="87">
        <v>0.64044900000000005</v>
      </c>
      <c r="L237" s="6">
        <f t="shared" si="60"/>
        <v>0.55337059999999993</v>
      </c>
      <c r="M237" s="6">
        <f t="shared" si="61"/>
        <v>0.64157259999999994</v>
      </c>
      <c r="N237" s="87">
        <v>0.57466300000000003</v>
      </c>
      <c r="O237" s="87">
        <v>0.63483100000000003</v>
      </c>
      <c r="P237" s="87">
        <v>0.53655399999999998</v>
      </c>
      <c r="Q237" s="87">
        <v>0.65168499999999996</v>
      </c>
      <c r="R237" s="87">
        <v>0.552172</v>
      </c>
      <c r="S237" s="87">
        <v>0.63483100000000003</v>
      </c>
      <c r="T237" s="87">
        <v>0.577322</v>
      </c>
      <c r="U237" s="87">
        <v>0.64044900000000005</v>
      </c>
      <c r="V237" s="87">
        <v>0.548315</v>
      </c>
      <c r="W237" s="87">
        <v>0.62359600000000004</v>
      </c>
      <c r="X237" s="7">
        <f t="shared" si="62"/>
        <v>0.5578052</v>
      </c>
      <c r="Y237" s="7">
        <f t="shared" si="62"/>
        <v>0.63707840000000004</v>
      </c>
      <c r="Z237" s="35">
        <v>0.57275299999999996</v>
      </c>
      <c r="AA237" s="35">
        <v>0.64044900000000005</v>
      </c>
      <c r="AB237" s="35">
        <v>0.54026200000000002</v>
      </c>
      <c r="AC237" s="35">
        <v>0.62359600000000004</v>
      </c>
      <c r="AD237" s="35">
        <v>0.55423199999999995</v>
      </c>
      <c r="AE237" s="35">
        <v>0.64606699999999995</v>
      </c>
      <c r="AF237" s="35">
        <v>0.59986899999999999</v>
      </c>
      <c r="AG237" s="35">
        <v>0.67977500000000002</v>
      </c>
      <c r="AH237" s="35">
        <v>0.539906</v>
      </c>
      <c r="AI237" s="35">
        <v>0.64044900000000005</v>
      </c>
      <c r="AJ237" s="8">
        <f t="shared" si="63"/>
        <v>0.56140440000000003</v>
      </c>
      <c r="AK237" s="8">
        <f t="shared" si="63"/>
        <v>0.64606720000000006</v>
      </c>
      <c r="AL237" s="87">
        <v>0.58301499999999995</v>
      </c>
      <c r="AM237" s="87">
        <v>0.65730299999999997</v>
      </c>
      <c r="AN237" s="87">
        <v>0.54451300000000002</v>
      </c>
      <c r="AO237" s="87">
        <v>0.62921300000000002</v>
      </c>
      <c r="AP237" s="87">
        <v>0.65421300000000004</v>
      </c>
      <c r="AQ237" s="87">
        <v>0.70786499999999997</v>
      </c>
      <c r="AR237" s="87">
        <v>0.534663</v>
      </c>
      <c r="AS237" s="87">
        <v>0.62921300000000002</v>
      </c>
      <c r="AT237" s="87">
        <v>0.55608599999999997</v>
      </c>
      <c r="AU237" s="87">
        <v>0.63483100000000003</v>
      </c>
      <c r="AV237" s="9">
        <f t="shared" si="64"/>
        <v>0.57449799999999995</v>
      </c>
      <c r="AW237" s="103">
        <f t="shared" si="64"/>
        <v>0.65168499999999996</v>
      </c>
      <c r="AX237" s="106">
        <v>0.54784600000000006</v>
      </c>
      <c r="AY237" s="107">
        <v>0.65730299999999997</v>
      </c>
      <c r="AZ237" s="106">
        <v>0.65011200000000002</v>
      </c>
      <c r="BA237" s="109">
        <v>0.73033700000000001</v>
      </c>
      <c r="BB237" s="106">
        <v>0.54724700000000004</v>
      </c>
      <c r="BC237" s="107">
        <v>0.62359600000000004</v>
      </c>
      <c r="BD237" s="106">
        <v>0.60116099999999995</v>
      </c>
      <c r="BE237" s="107">
        <v>0.69101100000000004</v>
      </c>
      <c r="BF237" s="98">
        <v>0.56958799999999998</v>
      </c>
      <c r="BG237" s="98">
        <v>0.65168499999999996</v>
      </c>
      <c r="BH237" s="111">
        <f t="shared" si="59"/>
        <v>0.58319080000000001</v>
      </c>
      <c r="BI237" s="95">
        <f t="shared" si="59"/>
        <v>0.67078640000000012</v>
      </c>
    </row>
    <row r="238" spans="2:61" x14ac:dyDescent="0.25">
      <c r="B238" s="87">
        <v>0.58438199999999996</v>
      </c>
      <c r="C238" s="87">
        <v>0.65168499999999996</v>
      </c>
      <c r="D238" s="87">
        <v>0.53739700000000001</v>
      </c>
      <c r="E238" s="87">
        <v>0.63483100000000003</v>
      </c>
      <c r="F238" s="87">
        <v>0.53625500000000004</v>
      </c>
      <c r="G238" s="87">
        <v>0.64606699999999995</v>
      </c>
      <c r="H238" s="87">
        <v>0.55629200000000001</v>
      </c>
      <c r="I238" s="87">
        <v>0.63483100000000003</v>
      </c>
      <c r="J238" s="87">
        <v>0.553427</v>
      </c>
      <c r="K238" s="87">
        <v>0.64044900000000005</v>
      </c>
      <c r="L238" s="6">
        <f t="shared" si="60"/>
        <v>0.55355060000000011</v>
      </c>
      <c r="M238" s="6">
        <f t="shared" si="61"/>
        <v>0.64157259999999994</v>
      </c>
      <c r="N238" s="87">
        <v>0.57469999999999999</v>
      </c>
      <c r="O238" s="87">
        <v>0.63483100000000003</v>
      </c>
      <c r="P238" s="87">
        <v>0.53453200000000001</v>
      </c>
      <c r="Q238" s="87">
        <v>0.65168499999999996</v>
      </c>
      <c r="R238" s="87">
        <v>0.55374500000000004</v>
      </c>
      <c r="S238" s="87">
        <v>0.63483100000000003</v>
      </c>
      <c r="T238" s="87">
        <v>0.57882</v>
      </c>
      <c r="U238" s="87">
        <v>0.64044900000000005</v>
      </c>
      <c r="V238" s="87">
        <v>0.54793999999999998</v>
      </c>
      <c r="W238" s="87">
        <v>0.62359600000000004</v>
      </c>
      <c r="X238" s="7">
        <f t="shared" si="62"/>
        <v>0.55794739999999998</v>
      </c>
      <c r="Y238" s="7">
        <f t="shared" si="62"/>
        <v>0.63707840000000004</v>
      </c>
      <c r="Z238" s="35">
        <v>0.57280900000000001</v>
      </c>
      <c r="AA238" s="35">
        <v>0.64044900000000005</v>
      </c>
      <c r="AB238" s="35">
        <v>0.54018699999999997</v>
      </c>
      <c r="AC238" s="35">
        <v>0.62359600000000004</v>
      </c>
      <c r="AD238" s="35">
        <v>0.55220999999999998</v>
      </c>
      <c r="AE238" s="35">
        <v>0.64606699999999995</v>
      </c>
      <c r="AF238" s="35">
        <v>0.60029999999999994</v>
      </c>
      <c r="AG238" s="35">
        <v>0.67977500000000002</v>
      </c>
      <c r="AH238" s="35">
        <v>0.539157</v>
      </c>
      <c r="AI238" s="35">
        <v>0.64044900000000005</v>
      </c>
      <c r="AJ238" s="8">
        <f t="shared" si="63"/>
        <v>0.56093259999999989</v>
      </c>
      <c r="AK238" s="8">
        <f t="shared" si="63"/>
        <v>0.64606720000000006</v>
      </c>
      <c r="AL238" s="87">
        <v>0.58333299999999999</v>
      </c>
      <c r="AM238" s="87">
        <v>0.65730299999999997</v>
      </c>
      <c r="AN238" s="87">
        <v>0.54368899999999998</v>
      </c>
      <c r="AO238" s="87">
        <v>0.62921300000000002</v>
      </c>
      <c r="AP238" s="87">
        <v>0.65381999999999996</v>
      </c>
      <c r="AQ238" s="87">
        <v>0.70786499999999997</v>
      </c>
      <c r="AR238" s="87">
        <v>0.53451300000000002</v>
      </c>
      <c r="AS238" s="87">
        <v>0.62921300000000002</v>
      </c>
      <c r="AT238" s="87">
        <v>0.55591800000000002</v>
      </c>
      <c r="AU238" s="87">
        <v>0.63483100000000003</v>
      </c>
      <c r="AV238" s="9">
        <f t="shared" si="64"/>
        <v>0.57425459999999995</v>
      </c>
      <c r="AW238" s="103">
        <f t="shared" si="64"/>
        <v>0.65168499999999996</v>
      </c>
      <c r="AX238" s="106">
        <v>0.54792099999999999</v>
      </c>
      <c r="AY238" s="107">
        <v>0.65730299999999997</v>
      </c>
      <c r="AZ238" s="106">
        <v>0.64955099999999999</v>
      </c>
      <c r="BA238" s="109">
        <v>0.73033700000000001</v>
      </c>
      <c r="BB238" s="106">
        <v>0.54651700000000003</v>
      </c>
      <c r="BC238" s="107">
        <v>0.62359600000000004</v>
      </c>
      <c r="BD238" s="106">
        <v>0.60039299999999995</v>
      </c>
      <c r="BE238" s="107">
        <v>0.69101100000000004</v>
      </c>
      <c r="BF238" s="98">
        <v>0.56870799999999999</v>
      </c>
      <c r="BG238" s="98">
        <v>0.65168499999999996</v>
      </c>
      <c r="BH238" s="111">
        <f t="shared" si="59"/>
        <v>0.58261799999999997</v>
      </c>
      <c r="BI238" s="95">
        <f t="shared" si="59"/>
        <v>0.67078640000000012</v>
      </c>
    </row>
    <row r="239" spans="2:61" x14ac:dyDescent="0.25">
      <c r="B239" s="87">
        <v>0.58391400000000004</v>
      </c>
      <c r="C239" s="87">
        <v>0.65168499999999996</v>
      </c>
      <c r="D239" s="87">
        <v>0.53775300000000004</v>
      </c>
      <c r="E239" s="87">
        <v>0.63483100000000003</v>
      </c>
      <c r="F239" s="87">
        <v>0.53668499999999997</v>
      </c>
      <c r="G239" s="87">
        <v>0.64606699999999995</v>
      </c>
      <c r="H239" s="87">
        <v>0.55644199999999999</v>
      </c>
      <c r="I239" s="87">
        <v>0.63483100000000003</v>
      </c>
      <c r="J239" s="87">
        <v>0.55147900000000005</v>
      </c>
      <c r="K239" s="87">
        <v>0.64044900000000005</v>
      </c>
      <c r="L239" s="6">
        <f t="shared" si="60"/>
        <v>0.55325460000000004</v>
      </c>
      <c r="M239" s="6">
        <f t="shared" si="61"/>
        <v>0.64157259999999994</v>
      </c>
      <c r="N239" s="87">
        <v>0.57447599999999999</v>
      </c>
      <c r="O239" s="87">
        <v>0.63483100000000003</v>
      </c>
      <c r="P239" s="87">
        <v>0.53488800000000003</v>
      </c>
      <c r="Q239" s="87">
        <v>0.65168499999999996</v>
      </c>
      <c r="R239" s="87">
        <v>0.553315</v>
      </c>
      <c r="S239" s="87">
        <v>0.63483100000000003</v>
      </c>
      <c r="T239" s="87">
        <v>0.57820199999999999</v>
      </c>
      <c r="U239" s="87">
        <v>0.64044900000000005</v>
      </c>
      <c r="V239" s="87">
        <v>0.54765900000000001</v>
      </c>
      <c r="W239" s="87">
        <v>0.62359600000000004</v>
      </c>
      <c r="X239" s="7">
        <f t="shared" si="62"/>
        <v>0.55770799999999998</v>
      </c>
      <c r="Y239" s="7">
        <f t="shared" si="62"/>
        <v>0.63707840000000004</v>
      </c>
      <c r="Z239" s="35">
        <v>0.57202200000000003</v>
      </c>
      <c r="AA239" s="35">
        <v>0.64044900000000005</v>
      </c>
      <c r="AB239" s="35">
        <v>0.540543</v>
      </c>
      <c r="AC239" s="35">
        <v>0.62359600000000004</v>
      </c>
      <c r="AD239" s="35">
        <v>0.55449400000000004</v>
      </c>
      <c r="AE239" s="35">
        <v>0.64606699999999995</v>
      </c>
      <c r="AF239" s="35">
        <v>0.60142300000000004</v>
      </c>
      <c r="AG239" s="35">
        <v>0.67977500000000002</v>
      </c>
      <c r="AH239" s="35">
        <v>0.54091800000000001</v>
      </c>
      <c r="AI239" s="35">
        <v>0.64044900000000005</v>
      </c>
      <c r="AJ239" s="8">
        <f t="shared" si="63"/>
        <v>0.56188000000000005</v>
      </c>
      <c r="AK239" s="8">
        <f t="shared" si="63"/>
        <v>0.64606720000000006</v>
      </c>
      <c r="AL239" s="87">
        <v>0.58097399999999999</v>
      </c>
      <c r="AM239" s="87">
        <v>0.65730299999999997</v>
      </c>
      <c r="AN239" s="87">
        <v>0.54455100000000001</v>
      </c>
      <c r="AO239" s="87">
        <v>0.62921300000000002</v>
      </c>
      <c r="AP239" s="87">
        <v>0.65445699999999996</v>
      </c>
      <c r="AQ239" s="87">
        <v>0.70786499999999997</v>
      </c>
      <c r="AR239" s="87">
        <v>0.534775</v>
      </c>
      <c r="AS239" s="87">
        <v>0.62921300000000002</v>
      </c>
      <c r="AT239" s="87">
        <v>0.55597399999999997</v>
      </c>
      <c r="AU239" s="87">
        <v>0.63483100000000003</v>
      </c>
      <c r="AV239" s="9">
        <f t="shared" si="64"/>
        <v>0.57414620000000005</v>
      </c>
      <c r="AW239" s="103">
        <f t="shared" si="64"/>
        <v>0.65168499999999996</v>
      </c>
      <c r="AX239" s="106">
        <v>0.54780899999999999</v>
      </c>
      <c r="AY239" s="107">
        <v>0.65730299999999997</v>
      </c>
      <c r="AZ239" s="106">
        <v>0.65048700000000004</v>
      </c>
      <c r="BA239" s="109">
        <v>0.73033700000000001</v>
      </c>
      <c r="BB239" s="106">
        <v>0.54563700000000004</v>
      </c>
      <c r="BC239" s="107">
        <v>0.62359600000000004</v>
      </c>
      <c r="BD239" s="106">
        <v>0.60101099999999996</v>
      </c>
      <c r="BE239" s="107">
        <v>0.69101100000000004</v>
      </c>
      <c r="BF239" s="98">
        <v>0.56711599999999995</v>
      </c>
      <c r="BG239" s="98">
        <v>0.65168499999999996</v>
      </c>
      <c r="BH239" s="111">
        <f t="shared" si="59"/>
        <v>0.58241199999999993</v>
      </c>
      <c r="BI239" s="95">
        <f t="shared" si="59"/>
        <v>0.67078640000000012</v>
      </c>
    </row>
    <row r="240" spans="2:61" x14ac:dyDescent="0.25">
      <c r="B240" s="87">
        <v>0.583951</v>
      </c>
      <c r="C240" s="87">
        <v>0.65168499999999996</v>
      </c>
      <c r="D240" s="87">
        <v>0.53857699999999997</v>
      </c>
      <c r="E240" s="87">
        <v>0.63483100000000003</v>
      </c>
      <c r="F240" s="87">
        <v>0.53535600000000005</v>
      </c>
      <c r="G240" s="87">
        <v>0.64606699999999995</v>
      </c>
      <c r="H240" s="87">
        <v>0.55582399999999998</v>
      </c>
      <c r="I240" s="87">
        <v>0.63483100000000003</v>
      </c>
      <c r="J240" s="87">
        <v>0.55206</v>
      </c>
      <c r="K240" s="87">
        <v>0.64044900000000005</v>
      </c>
      <c r="L240" s="6">
        <f t="shared" si="60"/>
        <v>0.55315360000000002</v>
      </c>
      <c r="M240" s="6">
        <f t="shared" si="61"/>
        <v>0.64157259999999994</v>
      </c>
      <c r="N240" s="87">
        <v>0.574438</v>
      </c>
      <c r="O240" s="87">
        <v>0.63483100000000003</v>
      </c>
      <c r="P240" s="87">
        <v>0.53488800000000003</v>
      </c>
      <c r="Q240" s="87">
        <v>0.65168499999999996</v>
      </c>
      <c r="R240" s="87">
        <v>0.55151700000000003</v>
      </c>
      <c r="S240" s="87">
        <v>0.63483100000000003</v>
      </c>
      <c r="T240" s="87">
        <v>0.57816500000000004</v>
      </c>
      <c r="U240" s="87">
        <v>0.64044900000000005</v>
      </c>
      <c r="V240" s="87">
        <v>0.54726600000000003</v>
      </c>
      <c r="W240" s="87">
        <v>0.62359600000000004</v>
      </c>
      <c r="X240" s="7">
        <f t="shared" si="62"/>
        <v>0.55725480000000005</v>
      </c>
      <c r="Y240" s="7">
        <f t="shared" si="62"/>
        <v>0.63707840000000004</v>
      </c>
      <c r="Z240" s="35">
        <v>0.57267800000000002</v>
      </c>
      <c r="AA240" s="35">
        <v>0.64044900000000005</v>
      </c>
      <c r="AB240" s="35">
        <v>0.540524</v>
      </c>
      <c r="AC240" s="35">
        <v>0.62359600000000004</v>
      </c>
      <c r="AD240" s="35">
        <v>0.55301500000000003</v>
      </c>
      <c r="AE240" s="35">
        <v>0.64606699999999995</v>
      </c>
      <c r="AF240" s="35">
        <v>0.60026199999999996</v>
      </c>
      <c r="AG240" s="35">
        <v>0.67977500000000002</v>
      </c>
      <c r="AH240" s="35">
        <v>0.53898900000000005</v>
      </c>
      <c r="AI240" s="35">
        <v>0.64044900000000005</v>
      </c>
      <c r="AJ240" s="8">
        <f t="shared" si="63"/>
        <v>0.56109359999999997</v>
      </c>
      <c r="AK240" s="8">
        <f t="shared" si="63"/>
        <v>0.64606720000000006</v>
      </c>
      <c r="AL240" s="87">
        <v>0.58134799999999998</v>
      </c>
      <c r="AM240" s="87">
        <v>0.65730299999999997</v>
      </c>
      <c r="AN240" s="87">
        <v>0.54440100000000002</v>
      </c>
      <c r="AO240" s="87">
        <v>0.62921300000000002</v>
      </c>
      <c r="AP240" s="87">
        <v>0.65574900000000003</v>
      </c>
      <c r="AQ240" s="87">
        <v>0.70786499999999997</v>
      </c>
      <c r="AR240" s="87">
        <v>0.53464400000000001</v>
      </c>
      <c r="AS240" s="87">
        <v>0.62921300000000002</v>
      </c>
      <c r="AT240" s="87">
        <v>0.55636699999999994</v>
      </c>
      <c r="AU240" s="87">
        <v>0.63483100000000003</v>
      </c>
      <c r="AV240" s="9">
        <f t="shared" si="64"/>
        <v>0.57450179999999995</v>
      </c>
      <c r="AW240" s="103">
        <f t="shared" si="64"/>
        <v>0.65168499999999996</v>
      </c>
      <c r="AX240" s="106">
        <v>0.54724700000000004</v>
      </c>
      <c r="AY240" s="107">
        <v>0.65730299999999997</v>
      </c>
      <c r="AZ240" s="106">
        <v>0.65061800000000003</v>
      </c>
      <c r="BA240" s="109">
        <v>0.73033700000000001</v>
      </c>
      <c r="BB240" s="106">
        <v>0.54623600000000005</v>
      </c>
      <c r="BC240" s="107">
        <v>0.62359600000000004</v>
      </c>
      <c r="BD240" s="106">
        <v>0.60136699999999998</v>
      </c>
      <c r="BE240" s="107">
        <v>0.69101100000000004</v>
      </c>
      <c r="BF240" s="98">
        <v>0.56874499999999995</v>
      </c>
      <c r="BG240" s="98">
        <v>0.65168499999999996</v>
      </c>
      <c r="BH240" s="111">
        <f t="shared" si="59"/>
        <v>0.58284259999999999</v>
      </c>
      <c r="BI240" s="95">
        <f t="shared" si="59"/>
        <v>0.67078640000000012</v>
      </c>
    </row>
    <row r="241" spans="2:61" x14ac:dyDescent="0.25">
      <c r="B241" s="87">
        <v>0.585206</v>
      </c>
      <c r="C241" s="87">
        <v>0.65168499999999996</v>
      </c>
      <c r="D241" s="87">
        <v>0.53717199999999998</v>
      </c>
      <c r="E241" s="87">
        <v>0.63483100000000003</v>
      </c>
      <c r="F241" s="87">
        <v>0.53737800000000002</v>
      </c>
      <c r="G241" s="87">
        <v>0.64606699999999995</v>
      </c>
      <c r="H241" s="87">
        <v>0.556311</v>
      </c>
      <c r="I241" s="87">
        <v>0.63483100000000003</v>
      </c>
      <c r="J241" s="87">
        <v>0.55164800000000003</v>
      </c>
      <c r="K241" s="87">
        <v>0.64044900000000005</v>
      </c>
      <c r="L241" s="6">
        <f t="shared" si="60"/>
        <v>0.55354300000000001</v>
      </c>
      <c r="M241" s="6">
        <f t="shared" si="61"/>
        <v>0.64157259999999994</v>
      </c>
      <c r="N241" s="87">
        <v>0.57483099999999998</v>
      </c>
      <c r="O241" s="87">
        <v>0.63483100000000003</v>
      </c>
      <c r="P241" s="87">
        <v>0.53739700000000001</v>
      </c>
      <c r="Q241" s="87">
        <v>0.65168499999999996</v>
      </c>
      <c r="R241" s="87">
        <v>0.55303400000000003</v>
      </c>
      <c r="S241" s="87">
        <v>0.63483100000000003</v>
      </c>
      <c r="T241" s="87">
        <v>0.57923199999999997</v>
      </c>
      <c r="U241" s="87">
        <v>0.64044900000000005</v>
      </c>
      <c r="V241" s="87">
        <v>0.54775300000000005</v>
      </c>
      <c r="W241" s="87">
        <v>0.62359600000000004</v>
      </c>
      <c r="X241" s="7">
        <f t="shared" si="62"/>
        <v>0.55844939999999998</v>
      </c>
      <c r="Y241" s="7">
        <f t="shared" si="62"/>
        <v>0.63707840000000004</v>
      </c>
      <c r="Z241" s="35">
        <v>0.57192900000000002</v>
      </c>
      <c r="AA241" s="35">
        <v>0.64044900000000005</v>
      </c>
      <c r="AB241" s="35">
        <v>0.53881999999999997</v>
      </c>
      <c r="AC241" s="35">
        <v>0.62359600000000004</v>
      </c>
      <c r="AD241" s="35">
        <v>0.55157299999999998</v>
      </c>
      <c r="AE241" s="35">
        <v>0.64606699999999995</v>
      </c>
      <c r="AF241" s="35">
        <v>0.60056200000000004</v>
      </c>
      <c r="AG241" s="35">
        <v>0.67977500000000002</v>
      </c>
      <c r="AH241" s="35">
        <v>0.53881999999999997</v>
      </c>
      <c r="AI241" s="35">
        <v>0.64044900000000005</v>
      </c>
      <c r="AJ241" s="8">
        <f t="shared" si="63"/>
        <v>0.56034079999999997</v>
      </c>
      <c r="AK241" s="8">
        <f t="shared" si="63"/>
        <v>0.64606720000000006</v>
      </c>
      <c r="AL241" s="87">
        <v>0.58101100000000006</v>
      </c>
      <c r="AM241" s="87">
        <v>0.65730299999999997</v>
      </c>
      <c r="AN241" s="87">
        <v>0.54308999999999996</v>
      </c>
      <c r="AO241" s="87">
        <v>0.62921300000000002</v>
      </c>
      <c r="AP241" s="87">
        <v>0.65567399999999998</v>
      </c>
      <c r="AQ241" s="87">
        <v>0.71348299999999998</v>
      </c>
      <c r="AR241" s="87">
        <v>0.53623600000000005</v>
      </c>
      <c r="AS241" s="87">
        <v>0.62921300000000002</v>
      </c>
      <c r="AT241" s="87">
        <v>0.55543100000000001</v>
      </c>
      <c r="AU241" s="87">
        <v>0.63483100000000003</v>
      </c>
      <c r="AV241" s="9">
        <f t="shared" si="64"/>
        <v>0.57428840000000003</v>
      </c>
      <c r="AW241" s="103">
        <f t="shared" si="64"/>
        <v>0.65280859999999996</v>
      </c>
      <c r="AX241" s="106">
        <v>0.54653600000000002</v>
      </c>
      <c r="AY241" s="107">
        <v>0.65730299999999997</v>
      </c>
      <c r="AZ241" s="106">
        <v>0.65059900000000004</v>
      </c>
      <c r="BA241" s="109">
        <v>0.73033700000000001</v>
      </c>
      <c r="BB241" s="106">
        <v>0.54696599999999995</v>
      </c>
      <c r="BC241" s="107">
        <v>0.62359600000000004</v>
      </c>
      <c r="BD241" s="106">
        <v>0.60232200000000002</v>
      </c>
      <c r="BE241" s="107">
        <v>0.69101100000000004</v>
      </c>
      <c r="BF241" s="98">
        <v>0.56835199999999997</v>
      </c>
      <c r="BG241" s="98">
        <v>0.65168499999999996</v>
      </c>
      <c r="BH241" s="111">
        <f t="shared" si="59"/>
        <v>0.582955</v>
      </c>
      <c r="BI241" s="95">
        <f t="shared" si="59"/>
        <v>0.67078640000000012</v>
      </c>
    </row>
    <row r="242" spans="2:61" x14ac:dyDescent="0.25">
      <c r="B242" s="87">
        <v>0.584345</v>
      </c>
      <c r="C242" s="87">
        <v>0.65168499999999996</v>
      </c>
      <c r="D242" s="87">
        <v>0.53661000000000003</v>
      </c>
      <c r="E242" s="87">
        <v>0.63483100000000003</v>
      </c>
      <c r="F242" s="87">
        <v>0.53550600000000004</v>
      </c>
      <c r="G242" s="87">
        <v>0.64606699999999995</v>
      </c>
      <c r="H242" s="87">
        <v>0.55531799999999998</v>
      </c>
      <c r="I242" s="87">
        <v>0.63483100000000003</v>
      </c>
      <c r="J242" s="87">
        <v>0.55275300000000005</v>
      </c>
      <c r="K242" s="87">
        <v>0.64044900000000005</v>
      </c>
      <c r="L242" s="6">
        <f t="shared" si="60"/>
        <v>0.55290640000000002</v>
      </c>
      <c r="M242" s="6">
        <f t="shared" si="61"/>
        <v>0.64157259999999994</v>
      </c>
      <c r="N242" s="87">
        <v>0.575206</v>
      </c>
      <c r="O242" s="87">
        <v>0.63483100000000003</v>
      </c>
      <c r="P242" s="87">
        <v>0.53603000000000001</v>
      </c>
      <c r="Q242" s="87">
        <v>0.65168499999999996</v>
      </c>
      <c r="R242" s="87">
        <v>0.553315</v>
      </c>
      <c r="S242" s="87">
        <v>0.63483100000000003</v>
      </c>
      <c r="T242" s="87">
        <v>0.57902600000000004</v>
      </c>
      <c r="U242" s="87">
        <v>0.64044900000000005</v>
      </c>
      <c r="V242" s="87">
        <v>0.54938200000000004</v>
      </c>
      <c r="W242" s="87">
        <v>0.62359600000000004</v>
      </c>
      <c r="X242" s="7">
        <f t="shared" si="62"/>
        <v>0.55859180000000008</v>
      </c>
      <c r="Y242" s="7">
        <f t="shared" si="62"/>
        <v>0.63707840000000004</v>
      </c>
      <c r="Z242" s="35">
        <v>0.57155400000000001</v>
      </c>
      <c r="AA242" s="35">
        <v>0.64044900000000005</v>
      </c>
      <c r="AB242" s="35">
        <v>0.53943799999999997</v>
      </c>
      <c r="AC242" s="35">
        <v>0.62359600000000004</v>
      </c>
      <c r="AD242" s="35">
        <v>0.55381999999999998</v>
      </c>
      <c r="AE242" s="35">
        <v>0.64606699999999995</v>
      </c>
      <c r="AF242" s="35">
        <v>0.59984999999999999</v>
      </c>
      <c r="AG242" s="35">
        <v>0.67977500000000002</v>
      </c>
      <c r="AH242" s="35">
        <v>0.53969999999999996</v>
      </c>
      <c r="AI242" s="35">
        <v>0.64044900000000005</v>
      </c>
      <c r="AJ242" s="8">
        <f t="shared" si="63"/>
        <v>0.56087239999999994</v>
      </c>
      <c r="AK242" s="8">
        <f t="shared" si="63"/>
        <v>0.64606720000000006</v>
      </c>
      <c r="AL242" s="87">
        <v>0.58131100000000002</v>
      </c>
      <c r="AM242" s="87">
        <v>0.65730299999999997</v>
      </c>
      <c r="AN242" s="87">
        <v>0.54226600000000003</v>
      </c>
      <c r="AO242" s="87">
        <v>0.62921300000000002</v>
      </c>
      <c r="AP242" s="87">
        <v>0.65522499999999995</v>
      </c>
      <c r="AQ242" s="87">
        <v>0.71910099999999999</v>
      </c>
      <c r="AR242" s="87">
        <v>0.53588000000000002</v>
      </c>
      <c r="AS242" s="87">
        <v>0.62921300000000002</v>
      </c>
      <c r="AT242" s="87">
        <v>0.55640400000000001</v>
      </c>
      <c r="AU242" s="87">
        <v>0.63483100000000003</v>
      </c>
      <c r="AV242" s="9">
        <f t="shared" si="64"/>
        <v>0.57421719999999998</v>
      </c>
      <c r="AW242" s="103">
        <f t="shared" si="64"/>
        <v>0.65393220000000007</v>
      </c>
      <c r="AX242" s="106">
        <v>0.54833299999999996</v>
      </c>
      <c r="AY242" s="107">
        <v>0.65730299999999997</v>
      </c>
      <c r="AZ242" s="106">
        <v>0.65033700000000005</v>
      </c>
      <c r="BA242" s="109">
        <v>0.73033700000000001</v>
      </c>
      <c r="BB242" s="106">
        <v>0.54644199999999998</v>
      </c>
      <c r="BC242" s="107">
        <v>0.62359600000000004</v>
      </c>
      <c r="BD242" s="106">
        <v>0.60037499999999999</v>
      </c>
      <c r="BE242" s="107">
        <v>0.69101100000000004</v>
      </c>
      <c r="BF242" s="98">
        <v>0.56898899999999997</v>
      </c>
      <c r="BG242" s="98">
        <v>0.65168499999999996</v>
      </c>
      <c r="BH242" s="111">
        <f t="shared" si="59"/>
        <v>0.58289519999999995</v>
      </c>
      <c r="BI242" s="95">
        <f t="shared" si="59"/>
        <v>0.67078640000000012</v>
      </c>
    </row>
    <row r="243" spans="2:61" x14ac:dyDescent="0.25">
      <c r="B243" s="87">
        <v>0.58325800000000005</v>
      </c>
      <c r="C243" s="87">
        <v>0.65168499999999996</v>
      </c>
      <c r="D243" s="87">
        <v>0.53617999999999999</v>
      </c>
      <c r="E243" s="87">
        <v>0.63483100000000003</v>
      </c>
      <c r="F243" s="87">
        <v>0.53750900000000001</v>
      </c>
      <c r="G243" s="87">
        <v>0.64606699999999995</v>
      </c>
      <c r="H243" s="87">
        <v>0.55653600000000003</v>
      </c>
      <c r="I243" s="87">
        <v>0.63483100000000003</v>
      </c>
      <c r="J243" s="87">
        <v>0.55187299999999995</v>
      </c>
      <c r="K243" s="87">
        <v>0.64044900000000005</v>
      </c>
      <c r="L243" s="6">
        <f t="shared" si="60"/>
        <v>0.55307119999999999</v>
      </c>
      <c r="M243" s="6">
        <f t="shared" si="61"/>
        <v>0.64157259999999994</v>
      </c>
      <c r="N243" s="87">
        <v>0.57406400000000002</v>
      </c>
      <c r="O243" s="87">
        <v>0.63483100000000003</v>
      </c>
      <c r="P243" s="87">
        <v>0.53574900000000003</v>
      </c>
      <c r="Q243" s="87">
        <v>0.65168499999999996</v>
      </c>
      <c r="R243" s="87">
        <v>0.55477500000000002</v>
      </c>
      <c r="S243" s="87">
        <v>0.63483100000000003</v>
      </c>
      <c r="T243" s="87">
        <v>0.57745299999999999</v>
      </c>
      <c r="U243" s="87">
        <v>0.64044900000000005</v>
      </c>
      <c r="V243" s="87">
        <v>0.54777200000000004</v>
      </c>
      <c r="W243" s="87">
        <v>0.62359600000000004</v>
      </c>
      <c r="X243" s="7">
        <f t="shared" si="62"/>
        <v>0.55796259999999998</v>
      </c>
      <c r="Y243" s="7">
        <f t="shared" si="62"/>
        <v>0.63707840000000004</v>
      </c>
      <c r="Z243" s="35">
        <v>0.57136699999999996</v>
      </c>
      <c r="AA243" s="35">
        <v>0.64044900000000005</v>
      </c>
      <c r="AB243" s="35">
        <v>0.54035599999999995</v>
      </c>
      <c r="AC243" s="35">
        <v>0.62359600000000004</v>
      </c>
      <c r="AD243" s="35">
        <v>0.55250900000000003</v>
      </c>
      <c r="AE243" s="35">
        <v>0.64606699999999995</v>
      </c>
      <c r="AF243" s="35">
        <v>0.60108600000000001</v>
      </c>
      <c r="AG243" s="35">
        <v>0.67977500000000002</v>
      </c>
      <c r="AH243" s="35">
        <v>0.54005599999999998</v>
      </c>
      <c r="AI243" s="35">
        <v>0.64044900000000005</v>
      </c>
      <c r="AJ243" s="8">
        <f t="shared" si="63"/>
        <v>0.56107479999999998</v>
      </c>
      <c r="AK243" s="8">
        <f t="shared" si="63"/>
        <v>0.64606720000000006</v>
      </c>
      <c r="AL243" s="87">
        <v>0.58256600000000003</v>
      </c>
      <c r="AM243" s="87">
        <v>0.65730299999999997</v>
      </c>
      <c r="AN243" s="87">
        <v>0.54316500000000001</v>
      </c>
      <c r="AO243" s="87">
        <v>0.62921300000000002</v>
      </c>
      <c r="AP243" s="87">
        <v>0.65709700000000004</v>
      </c>
      <c r="AQ243" s="87">
        <v>0.71910099999999999</v>
      </c>
      <c r="AR243" s="87">
        <v>0.53593599999999997</v>
      </c>
      <c r="AS243" s="87">
        <v>0.62921300000000002</v>
      </c>
      <c r="AT243" s="87">
        <v>0.55483099999999996</v>
      </c>
      <c r="AU243" s="87">
        <v>0.63483100000000003</v>
      </c>
      <c r="AV243" s="9">
        <f t="shared" si="64"/>
        <v>0.57471899999999998</v>
      </c>
      <c r="AW243" s="103">
        <f t="shared" si="64"/>
        <v>0.65393220000000007</v>
      </c>
      <c r="AX243" s="106">
        <v>0.54810899999999996</v>
      </c>
      <c r="AY243" s="107">
        <v>0.65730299999999997</v>
      </c>
      <c r="AZ243" s="106">
        <v>0.65067399999999997</v>
      </c>
      <c r="BA243" s="109">
        <v>0.73033700000000001</v>
      </c>
      <c r="BB243" s="106">
        <v>0.54707899999999998</v>
      </c>
      <c r="BC243" s="107">
        <v>0.62359600000000004</v>
      </c>
      <c r="BD243" s="106">
        <v>0.60061799999999999</v>
      </c>
      <c r="BE243" s="107">
        <v>0.69101100000000004</v>
      </c>
      <c r="BF243" s="98">
        <v>0.56919500000000001</v>
      </c>
      <c r="BG243" s="98">
        <v>0.65168499999999996</v>
      </c>
      <c r="BH243" s="111">
        <f t="shared" si="59"/>
        <v>0.58313499999999996</v>
      </c>
      <c r="BI243" s="95">
        <f t="shared" si="59"/>
        <v>0.67078640000000012</v>
      </c>
    </row>
    <row r="244" spans="2:61" x14ac:dyDescent="0.25">
      <c r="B244" s="87">
        <v>0.58402600000000005</v>
      </c>
      <c r="C244" s="87">
        <v>0.65168499999999996</v>
      </c>
      <c r="D244" s="87">
        <v>0.53704099999999999</v>
      </c>
      <c r="E244" s="87">
        <v>0.63483100000000003</v>
      </c>
      <c r="F244" s="87">
        <v>0.53588000000000002</v>
      </c>
      <c r="G244" s="87">
        <v>0.64606699999999995</v>
      </c>
      <c r="H244" s="87">
        <v>0.55614200000000003</v>
      </c>
      <c r="I244" s="87">
        <v>0.63483100000000003</v>
      </c>
      <c r="J244" s="87">
        <v>0.55290300000000003</v>
      </c>
      <c r="K244" s="87">
        <v>0.64044900000000005</v>
      </c>
      <c r="L244" s="6">
        <f t="shared" si="60"/>
        <v>0.55319840000000009</v>
      </c>
      <c r="M244" s="6">
        <f t="shared" si="61"/>
        <v>0.64157259999999994</v>
      </c>
      <c r="N244" s="87">
        <v>0.57451300000000005</v>
      </c>
      <c r="O244" s="87">
        <v>0.63483100000000003</v>
      </c>
      <c r="P244" s="87">
        <v>0.53666700000000001</v>
      </c>
      <c r="Q244" s="87">
        <v>0.65168499999999996</v>
      </c>
      <c r="R244" s="87">
        <v>0.55297799999999997</v>
      </c>
      <c r="S244" s="87">
        <v>0.63483100000000003</v>
      </c>
      <c r="T244" s="87">
        <v>0.57792100000000002</v>
      </c>
      <c r="U244" s="87">
        <v>0.64044900000000005</v>
      </c>
      <c r="V244" s="87">
        <v>0.54971899999999996</v>
      </c>
      <c r="W244" s="87">
        <v>0.62359600000000004</v>
      </c>
      <c r="X244" s="7">
        <f t="shared" si="62"/>
        <v>0.55835959999999996</v>
      </c>
      <c r="Y244" s="7">
        <f t="shared" si="62"/>
        <v>0.63707840000000004</v>
      </c>
      <c r="Z244" s="35">
        <v>0.571685</v>
      </c>
      <c r="AA244" s="35">
        <v>0.64044900000000005</v>
      </c>
      <c r="AB244" s="35">
        <v>0.53962500000000002</v>
      </c>
      <c r="AC244" s="35">
        <v>0.62359600000000004</v>
      </c>
      <c r="AD244" s="35">
        <v>0.553315</v>
      </c>
      <c r="AE244" s="35">
        <v>0.64606699999999995</v>
      </c>
      <c r="AF244" s="35">
        <v>0.60086099999999998</v>
      </c>
      <c r="AG244" s="35">
        <v>0.67977500000000002</v>
      </c>
      <c r="AH244" s="35">
        <v>0.53900700000000001</v>
      </c>
      <c r="AI244" s="35">
        <v>0.64044900000000005</v>
      </c>
      <c r="AJ244" s="8">
        <f t="shared" si="63"/>
        <v>0.56089860000000002</v>
      </c>
      <c r="AK244" s="8">
        <f t="shared" si="63"/>
        <v>0.64606720000000006</v>
      </c>
      <c r="AL244" s="87">
        <v>0.58211599999999997</v>
      </c>
      <c r="AM244" s="87">
        <v>0.65730299999999997</v>
      </c>
      <c r="AN244" s="87">
        <v>0.543408</v>
      </c>
      <c r="AO244" s="87">
        <v>0.62921300000000002</v>
      </c>
      <c r="AP244" s="87">
        <v>0.65736000000000006</v>
      </c>
      <c r="AQ244" s="87">
        <v>0.71910099999999999</v>
      </c>
      <c r="AR244" s="87">
        <v>0.53544899999999995</v>
      </c>
      <c r="AS244" s="87">
        <v>0.62921300000000002</v>
      </c>
      <c r="AT244" s="87">
        <v>0.55434499999999998</v>
      </c>
      <c r="AU244" s="87">
        <v>0.63483100000000003</v>
      </c>
      <c r="AV244" s="9">
        <f t="shared" si="64"/>
        <v>0.57453560000000004</v>
      </c>
      <c r="AW244" s="103">
        <f t="shared" si="64"/>
        <v>0.65393220000000007</v>
      </c>
      <c r="AX244" s="106">
        <v>0.54833299999999996</v>
      </c>
      <c r="AY244" s="107">
        <v>0.65730299999999997</v>
      </c>
      <c r="AZ244" s="106">
        <v>0.64943799999999996</v>
      </c>
      <c r="BA244" s="109">
        <v>0.73033700000000001</v>
      </c>
      <c r="BB244" s="106">
        <v>0.546929</v>
      </c>
      <c r="BC244" s="107">
        <v>0.62359600000000004</v>
      </c>
      <c r="BD244" s="106">
        <v>0.60280900000000004</v>
      </c>
      <c r="BE244" s="107">
        <v>0.69101100000000004</v>
      </c>
      <c r="BF244" s="98">
        <v>0.56881999999999999</v>
      </c>
      <c r="BG244" s="98">
        <v>0.65168499999999996</v>
      </c>
      <c r="BH244" s="111">
        <f t="shared" si="59"/>
        <v>0.58326580000000006</v>
      </c>
      <c r="BI244" s="95">
        <f t="shared" si="59"/>
        <v>0.67078640000000012</v>
      </c>
    </row>
    <row r="245" spans="2:61" x14ac:dyDescent="0.25">
      <c r="B245" s="87">
        <v>0.58428800000000003</v>
      </c>
      <c r="C245" s="87">
        <v>0.65168499999999996</v>
      </c>
      <c r="D245" s="87">
        <v>0.53696600000000005</v>
      </c>
      <c r="E245" s="87">
        <v>0.63483100000000003</v>
      </c>
      <c r="F245" s="87">
        <v>0.536273</v>
      </c>
      <c r="G245" s="87">
        <v>0.64606699999999995</v>
      </c>
      <c r="H245" s="87">
        <v>0.556423</v>
      </c>
      <c r="I245" s="87">
        <v>0.63483100000000003</v>
      </c>
      <c r="J245" s="87">
        <v>0.55177900000000002</v>
      </c>
      <c r="K245" s="87">
        <v>0.64044900000000005</v>
      </c>
      <c r="L245" s="6">
        <f t="shared" si="60"/>
        <v>0.55314580000000002</v>
      </c>
      <c r="M245" s="6">
        <f t="shared" si="61"/>
        <v>0.64157259999999994</v>
      </c>
      <c r="N245" s="87">
        <v>0.57503700000000002</v>
      </c>
      <c r="O245" s="87">
        <v>0.63483100000000003</v>
      </c>
      <c r="P245" s="87">
        <v>0.53453200000000001</v>
      </c>
      <c r="Q245" s="87">
        <v>0.65168499999999996</v>
      </c>
      <c r="R245" s="87">
        <v>0.55318400000000001</v>
      </c>
      <c r="S245" s="87">
        <v>0.63483100000000003</v>
      </c>
      <c r="T245" s="87">
        <v>0.57842700000000002</v>
      </c>
      <c r="U245" s="87">
        <v>0.64044900000000005</v>
      </c>
      <c r="V245" s="87">
        <v>0.54868899999999998</v>
      </c>
      <c r="W245" s="87">
        <v>0.62359600000000004</v>
      </c>
      <c r="X245" s="7">
        <f t="shared" si="62"/>
        <v>0.55797379999999996</v>
      </c>
      <c r="Y245" s="7">
        <f t="shared" si="62"/>
        <v>0.63707840000000004</v>
      </c>
      <c r="Z245" s="35">
        <v>0.57215400000000005</v>
      </c>
      <c r="AA245" s="35">
        <v>0.64044900000000005</v>
      </c>
      <c r="AB245" s="35">
        <v>0.53853899999999999</v>
      </c>
      <c r="AC245" s="35">
        <v>0.62359600000000004</v>
      </c>
      <c r="AD245" s="35">
        <v>0.55402600000000002</v>
      </c>
      <c r="AE245" s="35">
        <v>0.64606699999999995</v>
      </c>
      <c r="AF245" s="35">
        <v>0.60102999999999995</v>
      </c>
      <c r="AG245" s="35">
        <v>0.67977500000000002</v>
      </c>
      <c r="AH245" s="35">
        <v>0.53857699999999997</v>
      </c>
      <c r="AI245" s="35">
        <v>0.64044900000000005</v>
      </c>
      <c r="AJ245" s="8">
        <f t="shared" si="63"/>
        <v>0.56086519999999995</v>
      </c>
      <c r="AK245" s="8">
        <f t="shared" si="63"/>
        <v>0.64606720000000006</v>
      </c>
      <c r="AL245" s="87">
        <v>0.58254700000000004</v>
      </c>
      <c r="AM245" s="87">
        <v>0.65730299999999997</v>
      </c>
      <c r="AN245" s="87">
        <v>0.54325800000000002</v>
      </c>
      <c r="AO245" s="87">
        <v>0.62921300000000002</v>
      </c>
      <c r="AP245" s="87">
        <v>0.65754699999999999</v>
      </c>
      <c r="AQ245" s="87">
        <v>0.71910099999999999</v>
      </c>
      <c r="AR245" s="87">
        <v>0.53576800000000002</v>
      </c>
      <c r="AS245" s="87">
        <v>0.62921300000000002</v>
      </c>
      <c r="AT245" s="87">
        <v>0.55447599999999997</v>
      </c>
      <c r="AU245" s="87">
        <v>0.63483100000000003</v>
      </c>
      <c r="AV245" s="9">
        <f t="shared" si="64"/>
        <v>0.57471919999999999</v>
      </c>
      <c r="AW245" s="103">
        <f t="shared" si="64"/>
        <v>0.65393220000000007</v>
      </c>
      <c r="AX245" s="106">
        <v>0.54876400000000003</v>
      </c>
      <c r="AY245" s="107">
        <v>0.65730299999999997</v>
      </c>
      <c r="AZ245" s="106">
        <v>0.64861400000000002</v>
      </c>
      <c r="BA245" s="109">
        <v>0.73033700000000001</v>
      </c>
      <c r="BB245" s="106">
        <v>0.54638600000000004</v>
      </c>
      <c r="BC245" s="107">
        <v>0.62359600000000004</v>
      </c>
      <c r="BD245" s="106">
        <v>0.60087999999999997</v>
      </c>
      <c r="BE245" s="107">
        <v>0.69101100000000004</v>
      </c>
      <c r="BF245" s="98">
        <v>0.56799599999999995</v>
      </c>
      <c r="BG245" s="98">
        <v>0.65168499999999996</v>
      </c>
      <c r="BH245" s="111">
        <f t="shared" si="59"/>
        <v>0.58252800000000005</v>
      </c>
      <c r="BI245" s="95">
        <f t="shared" si="59"/>
        <v>0.67078640000000012</v>
      </c>
    </row>
    <row r="246" spans="2:61" x14ac:dyDescent="0.25">
      <c r="B246" s="87">
        <v>0.58387599999999995</v>
      </c>
      <c r="C246" s="87">
        <v>0.65168499999999996</v>
      </c>
      <c r="D246" s="87">
        <v>0.536161</v>
      </c>
      <c r="E246" s="87">
        <v>0.63483100000000003</v>
      </c>
      <c r="F246" s="87">
        <v>0.53752800000000001</v>
      </c>
      <c r="G246" s="87">
        <v>0.64606699999999995</v>
      </c>
      <c r="H246" s="87">
        <v>0.55640400000000001</v>
      </c>
      <c r="I246" s="87">
        <v>0.63483100000000003</v>
      </c>
      <c r="J246" s="87">
        <v>0.55099299999999996</v>
      </c>
      <c r="K246" s="87">
        <v>0.64044900000000005</v>
      </c>
      <c r="L246" s="6">
        <f t="shared" si="60"/>
        <v>0.55299240000000005</v>
      </c>
      <c r="M246" s="6">
        <f t="shared" si="61"/>
        <v>0.64157259999999994</v>
      </c>
      <c r="N246" s="87">
        <v>0.57515000000000005</v>
      </c>
      <c r="O246" s="87">
        <v>0.63483100000000003</v>
      </c>
      <c r="P246" s="87">
        <v>0.53488800000000003</v>
      </c>
      <c r="Q246" s="87">
        <v>0.65168499999999996</v>
      </c>
      <c r="R246" s="87">
        <v>0.55247199999999996</v>
      </c>
      <c r="S246" s="87">
        <v>0.63483100000000003</v>
      </c>
      <c r="T246" s="87">
        <v>0.57936299999999996</v>
      </c>
      <c r="U246" s="87">
        <v>0.64044900000000005</v>
      </c>
      <c r="V246" s="87">
        <v>0.54898899999999995</v>
      </c>
      <c r="W246" s="87">
        <v>0.62359600000000004</v>
      </c>
      <c r="X246" s="7">
        <f t="shared" si="62"/>
        <v>0.5581723999999999</v>
      </c>
      <c r="Y246" s="7">
        <f t="shared" si="62"/>
        <v>0.63707840000000004</v>
      </c>
      <c r="Z246" s="35">
        <v>0.57088000000000005</v>
      </c>
      <c r="AA246" s="35">
        <v>0.64044900000000005</v>
      </c>
      <c r="AB246" s="35">
        <v>0.54037500000000005</v>
      </c>
      <c r="AC246" s="35">
        <v>0.62359600000000004</v>
      </c>
      <c r="AD246" s="35">
        <v>0.55436300000000005</v>
      </c>
      <c r="AE246" s="35">
        <v>0.64606699999999995</v>
      </c>
      <c r="AF246" s="35">
        <v>0.601966</v>
      </c>
      <c r="AG246" s="35">
        <v>0.67977500000000002</v>
      </c>
      <c r="AH246" s="35">
        <v>0.54001900000000003</v>
      </c>
      <c r="AI246" s="35">
        <v>0.64044900000000005</v>
      </c>
      <c r="AJ246" s="8">
        <f t="shared" si="63"/>
        <v>0.56152060000000004</v>
      </c>
      <c r="AK246" s="8">
        <f t="shared" si="63"/>
        <v>0.64606720000000006</v>
      </c>
      <c r="AL246" s="87">
        <v>0.58030000000000004</v>
      </c>
      <c r="AM246" s="87">
        <v>0.65730299999999997</v>
      </c>
      <c r="AN246" s="87">
        <v>0.54460699999999995</v>
      </c>
      <c r="AO246" s="87">
        <v>0.62921300000000002</v>
      </c>
      <c r="AP246" s="87">
        <v>0.65866999999999998</v>
      </c>
      <c r="AQ246" s="87">
        <v>0.71910099999999999</v>
      </c>
      <c r="AR246" s="87">
        <v>0.53569299999999997</v>
      </c>
      <c r="AS246" s="87">
        <v>0.62921300000000002</v>
      </c>
      <c r="AT246" s="87">
        <v>0.554176</v>
      </c>
      <c r="AU246" s="87">
        <v>0.63483100000000003</v>
      </c>
      <c r="AV246" s="9">
        <f t="shared" si="64"/>
        <v>0.5746891999999999</v>
      </c>
      <c r="AW246" s="103">
        <f t="shared" si="64"/>
        <v>0.65393220000000007</v>
      </c>
      <c r="AX246" s="106">
        <v>0.54940100000000003</v>
      </c>
      <c r="AY246" s="107">
        <v>0.65730299999999997</v>
      </c>
      <c r="AZ246" s="106">
        <v>0.64988800000000002</v>
      </c>
      <c r="BA246" s="109">
        <v>0.73033700000000001</v>
      </c>
      <c r="BB246" s="106">
        <v>0.54855799999999999</v>
      </c>
      <c r="BC246" s="107">
        <v>0.62359600000000004</v>
      </c>
      <c r="BD246" s="106">
        <v>0.60155400000000003</v>
      </c>
      <c r="BE246" s="107">
        <v>0.69101100000000004</v>
      </c>
      <c r="BF246" s="98">
        <v>0.56823999999999997</v>
      </c>
      <c r="BG246" s="98">
        <v>0.65168499999999996</v>
      </c>
      <c r="BH246" s="111">
        <f t="shared" si="59"/>
        <v>0.58352820000000005</v>
      </c>
      <c r="BI246" s="95">
        <f t="shared" si="59"/>
        <v>0.67078640000000012</v>
      </c>
    </row>
    <row r="247" spans="2:61" x14ac:dyDescent="0.25">
      <c r="B247" s="87">
        <v>0.58387599999999995</v>
      </c>
      <c r="C247" s="87">
        <v>0.65168499999999996</v>
      </c>
      <c r="D247" s="87">
        <v>0.53705999999999998</v>
      </c>
      <c r="E247" s="87">
        <v>0.63483100000000003</v>
      </c>
      <c r="F247" s="87">
        <v>0.53657299999999997</v>
      </c>
      <c r="G247" s="87">
        <v>0.64606699999999995</v>
      </c>
      <c r="H247" s="87">
        <v>0.55584299999999998</v>
      </c>
      <c r="I247" s="87">
        <v>0.63483100000000003</v>
      </c>
      <c r="J247" s="87">
        <v>0.55239700000000003</v>
      </c>
      <c r="K247" s="87">
        <v>0.64044900000000005</v>
      </c>
      <c r="L247" s="6">
        <f t="shared" si="60"/>
        <v>0.55314980000000002</v>
      </c>
      <c r="M247" s="6">
        <f t="shared" si="61"/>
        <v>0.64157259999999994</v>
      </c>
      <c r="N247" s="87">
        <v>0.57511199999999996</v>
      </c>
      <c r="O247" s="87">
        <v>0.63483100000000003</v>
      </c>
      <c r="P247" s="87">
        <v>0.53762200000000004</v>
      </c>
      <c r="Q247" s="87">
        <v>0.65168499999999996</v>
      </c>
      <c r="R247" s="87">
        <v>0.55385799999999996</v>
      </c>
      <c r="S247" s="87">
        <v>0.63483100000000003</v>
      </c>
      <c r="T247" s="87">
        <v>0.57784599999999997</v>
      </c>
      <c r="U247" s="87">
        <v>0.64044900000000005</v>
      </c>
      <c r="V247" s="87">
        <v>0.54855799999999999</v>
      </c>
      <c r="W247" s="87">
        <v>0.62359600000000004</v>
      </c>
      <c r="X247" s="7">
        <f t="shared" si="62"/>
        <v>0.55859919999999996</v>
      </c>
      <c r="Y247" s="7">
        <f t="shared" si="62"/>
        <v>0.63707840000000004</v>
      </c>
      <c r="Z247" s="35">
        <v>0.57400700000000004</v>
      </c>
      <c r="AA247" s="35">
        <v>0.64044900000000005</v>
      </c>
      <c r="AB247" s="35">
        <v>0.54069299999999998</v>
      </c>
      <c r="AC247" s="35">
        <v>0.62359600000000004</v>
      </c>
      <c r="AD247" s="35">
        <v>0.55383899999999997</v>
      </c>
      <c r="AE247" s="35">
        <v>0.64606699999999995</v>
      </c>
      <c r="AF247" s="35">
        <v>0.60112399999999999</v>
      </c>
      <c r="AG247" s="35">
        <v>0.67977500000000002</v>
      </c>
      <c r="AH247" s="35">
        <v>0.53913900000000003</v>
      </c>
      <c r="AI247" s="35">
        <v>0.64044900000000005</v>
      </c>
      <c r="AJ247" s="8">
        <f t="shared" si="63"/>
        <v>0.56176040000000005</v>
      </c>
      <c r="AK247" s="8">
        <f t="shared" si="63"/>
        <v>0.64606720000000006</v>
      </c>
      <c r="AL247" s="87">
        <v>0.58408199999999999</v>
      </c>
      <c r="AM247" s="87">
        <v>0.65730299999999997</v>
      </c>
      <c r="AN247" s="87">
        <v>0.54335199999999995</v>
      </c>
      <c r="AO247" s="87">
        <v>0.62921300000000002</v>
      </c>
      <c r="AP247" s="87">
        <v>0.66005599999999998</v>
      </c>
      <c r="AQ247" s="87">
        <v>0.71910099999999999</v>
      </c>
      <c r="AR247" s="87">
        <v>0.53458799999999995</v>
      </c>
      <c r="AS247" s="87">
        <v>0.62921300000000002</v>
      </c>
      <c r="AT247" s="87">
        <v>0.556311</v>
      </c>
      <c r="AU247" s="87">
        <v>0.63483100000000003</v>
      </c>
      <c r="AV247" s="9">
        <f t="shared" si="64"/>
        <v>0.57567780000000002</v>
      </c>
      <c r="AW247" s="103">
        <f t="shared" si="64"/>
        <v>0.65393220000000007</v>
      </c>
      <c r="AX247" s="106">
        <v>0.54823999999999995</v>
      </c>
      <c r="AY247" s="107">
        <v>0.65730299999999997</v>
      </c>
      <c r="AZ247" s="106">
        <v>0.65136700000000003</v>
      </c>
      <c r="BA247" s="109">
        <v>0.73033700000000001</v>
      </c>
      <c r="BB247" s="106">
        <v>0.54582399999999998</v>
      </c>
      <c r="BC247" s="107">
        <v>0.62359600000000004</v>
      </c>
      <c r="BD247" s="106">
        <v>0.60076799999999997</v>
      </c>
      <c r="BE247" s="107">
        <v>0.69101100000000004</v>
      </c>
      <c r="BF247" s="98">
        <v>0.56794</v>
      </c>
      <c r="BG247" s="98">
        <v>0.65168499999999996</v>
      </c>
      <c r="BH247" s="111">
        <f t="shared" si="59"/>
        <v>0.58282780000000001</v>
      </c>
      <c r="BI247" s="95">
        <f t="shared" si="59"/>
        <v>0.67078640000000012</v>
      </c>
    </row>
    <row r="248" spans="2:61" x14ac:dyDescent="0.25">
      <c r="B248" s="87">
        <v>0.58309</v>
      </c>
      <c r="C248" s="87">
        <v>0.65168499999999996</v>
      </c>
      <c r="D248" s="87">
        <v>0.53662900000000002</v>
      </c>
      <c r="E248" s="87">
        <v>0.63483100000000003</v>
      </c>
      <c r="F248" s="87">
        <v>0.53567399999999998</v>
      </c>
      <c r="G248" s="87">
        <v>0.64606699999999995</v>
      </c>
      <c r="H248" s="87">
        <v>0.55784599999999995</v>
      </c>
      <c r="I248" s="87">
        <v>0.63483100000000003</v>
      </c>
      <c r="J248" s="87">
        <v>0.55119899999999999</v>
      </c>
      <c r="K248" s="87">
        <v>0.64044900000000005</v>
      </c>
      <c r="L248" s="6">
        <f t="shared" si="60"/>
        <v>0.55288759999999992</v>
      </c>
      <c r="M248" s="6">
        <f t="shared" si="61"/>
        <v>0.64157259999999994</v>
      </c>
      <c r="N248" s="87">
        <v>0.57380100000000001</v>
      </c>
      <c r="O248" s="87">
        <v>0.63483100000000003</v>
      </c>
      <c r="P248" s="87">
        <v>0.53732199999999997</v>
      </c>
      <c r="Q248" s="87">
        <v>0.65168499999999996</v>
      </c>
      <c r="R248" s="87">
        <v>0.55191000000000001</v>
      </c>
      <c r="S248" s="87">
        <v>0.63483100000000003</v>
      </c>
      <c r="T248" s="87">
        <v>0.57812699999999995</v>
      </c>
      <c r="U248" s="87">
        <v>0.64044900000000005</v>
      </c>
      <c r="V248" s="87">
        <v>0.54812700000000003</v>
      </c>
      <c r="W248" s="87">
        <v>0.62359600000000004</v>
      </c>
      <c r="X248" s="7">
        <f t="shared" si="62"/>
        <v>0.55785739999999995</v>
      </c>
      <c r="Y248" s="7">
        <f t="shared" si="62"/>
        <v>0.63707840000000004</v>
      </c>
      <c r="Z248" s="35">
        <v>0.57228500000000004</v>
      </c>
      <c r="AA248" s="35">
        <v>0.64044900000000005</v>
      </c>
      <c r="AB248" s="35">
        <v>0.54016900000000001</v>
      </c>
      <c r="AC248" s="35">
        <v>0.62359600000000004</v>
      </c>
      <c r="AD248" s="35">
        <v>0.55387600000000003</v>
      </c>
      <c r="AE248" s="35">
        <v>0.64606699999999995</v>
      </c>
      <c r="AF248" s="35">
        <v>0.60097400000000001</v>
      </c>
      <c r="AG248" s="35">
        <v>0.67977500000000002</v>
      </c>
      <c r="AH248" s="35">
        <v>0.53941899999999998</v>
      </c>
      <c r="AI248" s="35">
        <v>0.64044900000000005</v>
      </c>
      <c r="AJ248" s="8">
        <f t="shared" si="63"/>
        <v>0.56134460000000008</v>
      </c>
      <c r="AK248" s="8">
        <f t="shared" si="63"/>
        <v>0.64606720000000006</v>
      </c>
      <c r="AL248" s="87">
        <v>0.58224699999999996</v>
      </c>
      <c r="AM248" s="87">
        <v>0.65730299999999997</v>
      </c>
      <c r="AN248" s="87">
        <v>0.54370799999999997</v>
      </c>
      <c r="AO248" s="87">
        <v>0.62921300000000002</v>
      </c>
      <c r="AP248" s="87">
        <v>0.66031799999999996</v>
      </c>
      <c r="AQ248" s="87">
        <v>0.71910099999999999</v>
      </c>
      <c r="AR248" s="87">
        <v>0.53485000000000005</v>
      </c>
      <c r="AS248" s="87">
        <v>0.62921300000000002</v>
      </c>
      <c r="AT248" s="87">
        <v>0.55750900000000003</v>
      </c>
      <c r="AU248" s="87">
        <v>0.63483100000000003</v>
      </c>
      <c r="AV248" s="9">
        <f t="shared" si="64"/>
        <v>0.57572639999999997</v>
      </c>
      <c r="AW248" s="103">
        <f t="shared" si="64"/>
        <v>0.65393220000000007</v>
      </c>
      <c r="AX248" s="106">
        <v>0.54803400000000002</v>
      </c>
      <c r="AY248" s="107">
        <v>0.65730299999999997</v>
      </c>
      <c r="AZ248" s="106">
        <v>0.65138600000000002</v>
      </c>
      <c r="BA248" s="109">
        <v>0.73033700000000001</v>
      </c>
      <c r="BB248" s="106">
        <v>0.54627300000000001</v>
      </c>
      <c r="BC248" s="107">
        <v>0.62359600000000004</v>
      </c>
      <c r="BD248" s="106">
        <v>0.60087999999999997</v>
      </c>
      <c r="BE248" s="107">
        <v>0.69101100000000004</v>
      </c>
      <c r="BF248" s="98">
        <v>0.570075</v>
      </c>
      <c r="BG248" s="98">
        <v>0.65168499999999996</v>
      </c>
      <c r="BH248" s="111">
        <f t="shared" si="59"/>
        <v>0.5833296</v>
      </c>
      <c r="BI248" s="95">
        <f t="shared" si="59"/>
        <v>0.67078640000000012</v>
      </c>
    </row>
    <row r="249" spans="2:61" x14ac:dyDescent="0.25">
      <c r="B249" s="87">
        <v>0.58310899999999999</v>
      </c>
      <c r="C249" s="87">
        <v>0.65168499999999996</v>
      </c>
      <c r="D249" s="87">
        <v>0.53634800000000005</v>
      </c>
      <c r="E249" s="87">
        <v>0.63483100000000003</v>
      </c>
      <c r="F249" s="87">
        <v>0.53837100000000004</v>
      </c>
      <c r="G249" s="87">
        <v>0.64606699999999995</v>
      </c>
      <c r="H249" s="87">
        <v>0.55588000000000004</v>
      </c>
      <c r="I249" s="87">
        <v>0.63483100000000003</v>
      </c>
      <c r="J249" s="87">
        <v>0.552678</v>
      </c>
      <c r="K249" s="87">
        <v>0.64044900000000005</v>
      </c>
      <c r="L249" s="6">
        <f t="shared" si="60"/>
        <v>0.55327720000000014</v>
      </c>
      <c r="M249" s="6">
        <f t="shared" si="61"/>
        <v>0.64157259999999994</v>
      </c>
      <c r="N249" s="87">
        <v>0.57421299999999997</v>
      </c>
      <c r="O249" s="87">
        <v>0.63483100000000003</v>
      </c>
      <c r="P249" s="87">
        <v>0.53683499999999995</v>
      </c>
      <c r="Q249" s="87">
        <v>0.65168499999999996</v>
      </c>
      <c r="R249" s="87">
        <v>0.55086100000000005</v>
      </c>
      <c r="S249" s="87">
        <v>0.63483100000000003</v>
      </c>
      <c r="T249" s="87">
        <v>0.57799599999999995</v>
      </c>
      <c r="U249" s="87">
        <v>0.64044900000000005</v>
      </c>
      <c r="V249" s="87">
        <v>0.54775300000000005</v>
      </c>
      <c r="W249" s="87">
        <v>0.62359600000000004</v>
      </c>
      <c r="X249" s="7">
        <f t="shared" si="62"/>
        <v>0.55753160000000002</v>
      </c>
      <c r="Y249" s="7">
        <f t="shared" si="62"/>
        <v>0.63707840000000004</v>
      </c>
      <c r="Z249" s="35">
        <v>0.57166700000000004</v>
      </c>
      <c r="AA249" s="35">
        <v>0.64044900000000005</v>
      </c>
      <c r="AB249" s="35">
        <v>0.54071199999999997</v>
      </c>
      <c r="AC249" s="35">
        <v>0.62359600000000004</v>
      </c>
      <c r="AD249" s="35">
        <v>0.55245299999999997</v>
      </c>
      <c r="AE249" s="35">
        <v>0.64606699999999995</v>
      </c>
      <c r="AF249" s="35">
        <v>0.60112399999999999</v>
      </c>
      <c r="AG249" s="35">
        <v>0.67977500000000002</v>
      </c>
      <c r="AH249" s="35">
        <v>0.539551</v>
      </c>
      <c r="AI249" s="35">
        <v>0.64044900000000005</v>
      </c>
      <c r="AJ249" s="8">
        <f t="shared" si="63"/>
        <v>0.56110139999999997</v>
      </c>
      <c r="AK249" s="8">
        <f t="shared" si="63"/>
        <v>0.64606720000000006</v>
      </c>
      <c r="AL249" s="87">
        <v>0.58129200000000003</v>
      </c>
      <c r="AM249" s="87">
        <v>0.65730299999999997</v>
      </c>
      <c r="AN249" s="87">
        <v>0.54413900000000004</v>
      </c>
      <c r="AO249" s="87">
        <v>0.62921300000000002</v>
      </c>
      <c r="AP249" s="87">
        <v>0.66234099999999996</v>
      </c>
      <c r="AQ249" s="87">
        <v>0.71910099999999999</v>
      </c>
      <c r="AR249" s="87">
        <v>0.53490599999999999</v>
      </c>
      <c r="AS249" s="87">
        <v>0.62921300000000002</v>
      </c>
      <c r="AT249" s="87">
        <v>0.55505599999999999</v>
      </c>
      <c r="AU249" s="87">
        <v>0.63483100000000003</v>
      </c>
      <c r="AV249" s="9">
        <f t="shared" si="64"/>
        <v>0.57554679999999991</v>
      </c>
      <c r="AW249" s="103">
        <f t="shared" si="64"/>
        <v>0.65393220000000007</v>
      </c>
      <c r="AX249" s="106">
        <v>0.54705999999999999</v>
      </c>
      <c r="AY249" s="107">
        <v>0.65730299999999997</v>
      </c>
      <c r="AZ249" s="106">
        <v>0.65132999999999996</v>
      </c>
      <c r="BA249" s="109">
        <v>0.73033700000000001</v>
      </c>
      <c r="BB249" s="106">
        <v>0.54726600000000003</v>
      </c>
      <c r="BC249" s="107">
        <v>0.62359600000000004</v>
      </c>
      <c r="BD249" s="106">
        <v>0.60159200000000002</v>
      </c>
      <c r="BE249" s="107">
        <v>0.69101100000000004</v>
      </c>
      <c r="BF249" s="98">
        <v>0.56923199999999996</v>
      </c>
      <c r="BG249" s="98">
        <v>0.65168499999999996</v>
      </c>
      <c r="BH249" s="111">
        <f t="shared" si="59"/>
        <v>0.58329600000000004</v>
      </c>
      <c r="BI249" s="95">
        <f t="shared" si="59"/>
        <v>0.67078640000000012</v>
      </c>
    </row>
    <row r="250" spans="2:61" x14ac:dyDescent="0.25">
      <c r="B250" s="87">
        <v>0.58363299999999996</v>
      </c>
      <c r="C250" s="87">
        <v>0.65168499999999996</v>
      </c>
      <c r="D250" s="87">
        <v>0.53732199999999997</v>
      </c>
      <c r="E250" s="87">
        <v>0.63483100000000003</v>
      </c>
      <c r="F250" s="87">
        <v>0.53623600000000005</v>
      </c>
      <c r="G250" s="87">
        <v>0.64606699999999995</v>
      </c>
      <c r="H250" s="87">
        <v>0.55569299999999999</v>
      </c>
      <c r="I250" s="87">
        <v>0.63483100000000003</v>
      </c>
      <c r="J250" s="87">
        <v>0.55254700000000001</v>
      </c>
      <c r="K250" s="87">
        <v>0.64044900000000005</v>
      </c>
      <c r="L250" s="6">
        <f t="shared" si="60"/>
        <v>0.55308619999999997</v>
      </c>
      <c r="M250" s="6">
        <f t="shared" si="61"/>
        <v>0.64157259999999994</v>
      </c>
      <c r="N250" s="87">
        <v>0.57569300000000001</v>
      </c>
      <c r="O250" s="87">
        <v>0.63483100000000003</v>
      </c>
      <c r="P250" s="87">
        <v>0.536161</v>
      </c>
      <c r="Q250" s="87">
        <v>0.65168499999999996</v>
      </c>
      <c r="R250" s="87">
        <v>0.55340800000000001</v>
      </c>
      <c r="S250" s="87">
        <v>0.63483100000000003</v>
      </c>
      <c r="T250" s="87">
        <v>0.578596</v>
      </c>
      <c r="U250" s="87">
        <v>0.64044900000000005</v>
      </c>
      <c r="V250" s="87">
        <v>0.54797799999999997</v>
      </c>
      <c r="W250" s="87">
        <v>0.62359600000000004</v>
      </c>
      <c r="X250" s="7">
        <f t="shared" si="62"/>
        <v>0.55836720000000006</v>
      </c>
      <c r="Y250" s="7">
        <f t="shared" si="62"/>
        <v>0.63707840000000004</v>
      </c>
      <c r="Z250" s="35">
        <v>0.57133</v>
      </c>
      <c r="AA250" s="35">
        <v>0.64044900000000005</v>
      </c>
      <c r="AB250" s="35">
        <v>0.53889500000000001</v>
      </c>
      <c r="AC250" s="35">
        <v>0.62359600000000004</v>
      </c>
      <c r="AD250" s="35">
        <v>0.553539</v>
      </c>
      <c r="AE250" s="35">
        <v>0.64606699999999995</v>
      </c>
      <c r="AF250" s="35">
        <v>0.60003700000000004</v>
      </c>
      <c r="AG250" s="35">
        <v>0.67977500000000002</v>
      </c>
      <c r="AH250" s="35">
        <v>0.53988800000000003</v>
      </c>
      <c r="AI250" s="35">
        <v>0.64044900000000005</v>
      </c>
      <c r="AJ250" s="8">
        <f t="shared" si="63"/>
        <v>0.56073779999999995</v>
      </c>
      <c r="AK250" s="8">
        <f t="shared" si="63"/>
        <v>0.64606720000000006</v>
      </c>
      <c r="AL250" s="87">
        <v>0.580955</v>
      </c>
      <c r="AM250" s="87">
        <v>0.65730299999999997</v>
      </c>
      <c r="AN250" s="87">
        <v>0.54440100000000002</v>
      </c>
      <c r="AO250" s="87">
        <v>0.62921300000000002</v>
      </c>
      <c r="AP250" s="87">
        <v>0.66312700000000002</v>
      </c>
      <c r="AQ250" s="87">
        <v>0.71910099999999999</v>
      </c>
      <c r="AR250" s="87">
        <v>0.53649800000000003</v>
      </c>
      <c r="AS250" s="87">
        <v>0.62921300000000002</v>
      </c>
      <c r="AT250" s="87">
        <v>0.55558099999999999</v>
      </c>
      <c r="AU250" s="87">
        <v>0.63483100000000003</v>
      </c>
      <c r="AV250" s="9">
        <f t="shared" si="64"/>
        <v>0.57611240000000008</v>
      </c>
      <c r="AW250" s="103">
        <f t="shared" si="64"/>
        <v>0.65393220000000007</v>
      </c>
      <c r="AX250" s="106">
        <v>0.54747199999999996</v>
      </c>
      <c r="AY250" s="107">
        <v>0.65730299999999997</v>
      </c>
      <c r="AZ250" s="106">
        <v>0.65162900000000001</v>
      </c>
      <c r="BA250" s="109">
        <v>0.73033700000000001</v>
      </c>
      <c r="BB250" s="106">
        <v>0.54840800000000001</v>
      </c>
      <c r="BC250" s="107">
        <v>0.62359600000000004</v>
      </c>
      <c r="BD250" s="106">
        <v>0.60219100000000003</v>
      </c>
      <c r="BE250" s="107">
        <v>0.69101100000000004</v>
      </c>
      <c r="BF250" s="98">
        <v>0.57015000000000005</v>
      </c>
      <c r="BG250" s="98">
        <v>0.65168499999999996</v>
      </c>
      <c r="BH250" s="111">
        <f t="shared" si="59"/>
        <v>0.58396999999999999</v>
      </c>
      <c r="BI250" s="95">
        <f t="shared" si="59"/>
        <v>0.67078640000000012</v>
      </c>
    </row>
    <row r="251" spans="2:61" x14ac:dyDescent="0.25">
      <c r="B251" s="87">
        <v>0.58408199999999999</v>
      </c>
      <c r="C251" s="87">
        <v>0.65168499999999996</v>
      </c>
      <c r="D251" s="87">
        <v>0.53855799999999998</v>
      </c>
      <c r="E251" s="87">
        <v>0.63483100000000003</v>
      </c>
      <c r="F251" s="87">
        <v>0.53837100000000004</v>
      </c>
      <c r="G251" s="87">
        <v>0.64606699999999995</v>
      </c>
      <c r="H251" s="87">
        <v>0.55745299999999998</v>
      </c>
      <c r="I251" s="87">
        <v>0.63483100000000003</v>
      </c>
      <c r="J251" s="87">
        <v>0.55140400000000001</v>
      </c>
      <c r="K251" s="87">
        <v>0.64044900000000005</v>
      </c>
      <c r="L251" s="6">
        <f t="shared" si="60"/>
        <v>0.55397359999999995</v>
      </c>
      <c r="M251" s="6">
        <f t="shared" si="61"/>
        <v>0.64157259999999994</v>
      </c>
      <c r="N251" s="87">
        <v>0.57494400000000001</v>
      </c>
      <c r="O251" s="87">
        <v>0.63483100000000003</v>
      </c>
      <c r="P251" s="87">
        <v>0.53683499999999995</v>
      </c>
      <c r="Q251" s="87">
        <v>0.65168499999999996</v>
      </c>
      <c r="R251" s="87">
        <v>0.55146099999999998</v>
      </c>
      <c r="S251" s="87">
        <v>0.63483100000000003</v>
      </c>
      <c r="T251" s="87">
        <v>0.58005600000000002</v>
      </c>
      <c r="U251" s="87">
        <v>0.64044900000000005</v>
      </c>
      <c r="V251" s="87">
        <v>0.54827700000000001</v>
      </c>
      <c r="W251" s="87">
        <v>0.62359600000000004</v>
      </c>
      <c r="X251" s="7">
        <f t="shared" si="62"/>
        <v>0.55831459999999999</v>
      </c>
      <c r="Y251" s="7">
        <f t="shared" si="62"/>
        <v>0.63707840000000004</v>
      </c>
      <c r="Z251" s="35">
        <v>0.57209699999999997</v>
      </c>
      <c r="AA251" s="35">
        <v>0.64044900000000005</v>
      </c>
      <c r="AB251" s="35">
        <v>0.53949400000000003</v>
      </c>
      <c r="AC251" s="35">
        <v>0.62359600000000004</v>
      </c>
      <c r="AD251" s="35">
        <v>0.552566</v>
      </c>
      <c r="AE251" s="35">
        <v>0.64606699999999995</v>
      </c>
      <c r="AF251" s="35">
        <v>0.60067400000000004</v>
      </c>
      <c r="AG251" s="35">
        <v>0.67977500000000002</v>
      </c>
      <c r="AH251" s="35">
        <v>0.53912000000000004</v>
      </c>
      <c r="AI251" s="35">
        <v>0.64044900000000005</v>
      </c>
      <c r="AJ251" s="8">
        <f t="shared" si="63"/>
        <v>0.56079020000000002</v>
      </c>
      <c r="AK251" s="8">
        <f t="shared" si="63"/>
        <v>0.64606720000000006</v>
      </c>
      <c r="AL251" s="87">
        <v>0.58076799999999995</v>
      </c>
      <c r="AM251" s="87">
        <v>0.65730299999999997</v>
      </c>
      <c r="AN251" s="87">
        <v>0.54359599999999997</v>
      </c>
      <c r="AO251" s="87">
        <v>0.62921300000000002</v>
      </c>
      <c r="AP251" s="87">
        <v>0.66370799999999996</v>
      </c>
      <c r="AQ251" s="87">
        <v>0.71910099999999999</v>
      </c>
      <c r="AR251" s="87">
        <v>0.53638600000000003</v>
      </c>
      <c r="AS251" s="87">
        <v>0.62921300000000002</v>
      </c>
      <c r="AT251" s="87">
        <v>0.55614200000000003</v>
      </c>
      <c r="AU251" s="87">
        <v>0.63483100000000003</v>
      </c>
      <c r="AV251" s="9">
        <f t="shared" si="64"/>
        <v>0.57611999999999997</v>
      </c>
      <c r="AW251" s="103">
        <f t="shared" si="64"/>
        <v>0.65393220000000007</v>
      </c>
      <c r="AX251" s="106">
        <v>0.55026200000000003</v>
      </c>
      <c r="AY251" s="107">
        <v>0.65730299999999997</v>
      </c>
      <c r="AZ251" s="106">
        <v>0.64904499999999998</v>
      </c>
      <c r="BA251" s="109">
        <v>0.73033700000000001</v>
      </c>
      <c r="BB251" s="106">
        <v>0.54717199999999999</v>
      </c>
      <c r="BC251" s="107">
        <v>0.62359600000000004</v>
      </c>
      <c r="BD251" s="106">
        <v>0.60084300000000002</v>
      </c>
      <c r="BE251" s="107">
        <v>0.69101100000000004</v>
      </c>
      <c r="BF251" s="98">
        <v>0.56960699999999997</v>
      </c>
      <c r="BG251" s="98">
        <v>0.65168499999999996</v>
      </c>
      <c r="BH251" s="111">
        <f t="shared" si="59"/>
        <v>0.58338580000000007</v>
      </c>
      <c r="BI251" s="95">
        <f t="shared" si="59"/>
        <v>0.67078640000000012</v>
      </c>
    </row>
    <row r="252" spans="2:61" x14ac:dyDescent="0.25">
      <c r="B252" s="87">
        <v>0.58337099999999997</v>
      </c>
      <c r="C252" s="87">
        <v>0.65168499999999996</v>
      </c>
      <c r="D252" s="87">
        <v>0.53683499999999995</v>
      </c>
      <c r="E252" s="87">
        <v>0.63483100000000003</v>
      </c>
      <c r="F252" s="87">
        <v>0.53717199999999998</v>
      </c>
      <c r="G252" s="87">
        <v>0.64606699999999995</v>
      </c>
      <c r="H252" s="87">
        <v>0.55640400000000001</v>
      </c>
      <c r="I252" s="87">
        <v>0.63483100000000003</v>
      </c>
      <c r="J252" s="87">
        <v>0.55252800000000002</v>
      </c>
      <c r="K252" s="87">
        <v>0.64044900000000005</v>
      </c>
      <c r="L252" s="6">
        <f t="shared" si="60"/>
        <v>0.55326200000000003</v>
      </c>
      <c r="M252" s="6">
        <f t="shared" si="61"/>
        <v>0.64157259999999994</v>
      </c>
      <c r="N252" s="87">
        <v>0.57318400000000003</v>
      </c>
      <c r="O252" s="87">
        <v>0.63483100000000003</v>
      </c>
      <c r="P252" s="87">
        <v>0.53661000000000003</v>
      </c>
      <c r="Q252" s="87">
        <v>0.65168499999999996</v>
      </c>
      <c r="R252" s="87">
        <v>0.55245299999999997</v>
      </c>
      <c r="S252" s="87">
        <v>0.63483100000000003</v>
      </c>
      <c r="T252" s="87">
        <v>0.57861399999999996</v>
      </c>
      <c r="U252" s="87">
        <v>0.64044900000000005</v>
      </c>
      <c r="V252" s="87">
        <v>0.54777200000000004</v>
      </c>
      <c r="W252" s="87">
        <v>0.62359600000000004</v>
      </c>
      <c r="X252" s="7">
        <f t="shared" si="62"/>
        <v>0.55772659999999996</v>
      </c>
      <c r="Y252" s="7">
        <f t="shared" si="62"/>
        <v>0.63707840000000004</v>
      </c>
      <c r="Z252" s="35">
        <v>0.57260299999999997</v>
      </c>
      <c r="AA252" s="35">
        <v>0.64044900000000005</v>
      </c>
      <c r="AB252" s="35">
        <v>0.53872699999999996</v>
      </c>
      <c r="AC252" s="35">
        <v>0.62359600000000004</v>
      </c>
      <c r="AD252" s="35">
        <v>0.55308999999999997</v>
      </c>
      <c r="AE252" s="35">
        <v>0.64606699999999995</v>
      </c>
      <c r="AF252" s="35">
        <v>0.60061799999999999</v>
      </c>
      <c r="AG252" s="35">
        <v>0.67977500000000002</v>
      </c>
      <c r="AH252" s="35">
        <v>0.539663</v>
      </c>
      <c r="AI252" s="35">
        <v>0.64044900000000005</v>
      </c>
      <c r="AJ252" s="8">
        <f t="shared" si="63"/>
        <v>0.56094019999999989</v>
      </c>
      <c r="AK252" s="8">
        <f t="shared" si="63"/>
        <v>0.64606720000000006</v>
      </c>
      <c r="AL252" s="87">
        <v>0.58217200000000002</v>
      </c>
      <c r="AM252" s="87">
        <v>0.65730299999999997</v>
      </c>
      <c r="AN252" s="87">
        <v>0.542547</v>
      </c>
      <c r="AO252" s="87">
        <v>0.62921300000000002</v>
      </c>
      <c r="AP252" s="87">
        <v>0.66473800000000005</v>
      </c>
      <c r="AQ252" s="87">
        <v>0.71910099999999999</v>
      </c>
      <c r="AR252" s="87">
        <v>0.53518699999999997</v>
      </c>
      <c r="AS252" s="87">
        <v>0.62921300000000002</v>
      </c>
      <c r="AT252" s="87">
        <v>0.55657299999999998</v>
      </c>
      <c r="AU252" s="87">
        <v>0.63483100000000003</v>
      </c>
      <c r="AV252" s="9">
        <f t="shared" si="64"/>
        <v>0.57624340000000007</v>
      </c>
      <c r="AW252" s="103">
        <f t="shared" si="64"/>
        <v>0.65393220000000007</v>
      </c>
      <c r="AX252" s="106">
        <v>0.54913900000000004</v>
      </c>
      <c r="AY252" s="107">
        <v>0.65730299999999997</v>
      </c>
      <c r="AZ252" s="106">
        <v>0.65035600000000005</v>
      </c>
      <c r="BA252" s="109">
        <v>0.73033700000000001</v>
      </c>
      <c r="BB252" s="106">
        <v>0.54823999999999995</v>
      </c>
      <c r="BC252" s="107">
        <v>0.62359600000000004</v>
      </c>
      <c r="BD252" s="106">
        <v>0.60213499999999998</v>
      </c>
      <c r="BE252" s="107">
        <v>0.69101100000000004</v>
      </c>
      <c r="BF252" s="98">
        <v>0.56885799999999997</v>
      </c>
      <c r="BG252" s="98">
        <v>0.65168499999999996</v>
      </c>
      <c r="BH252" s="111">
        <f t="shared" si="59"/>
        <v>0.58374560000000009</v>
      </c>
      <c r="BI252" s="95">
        <f t="shared" si="59"/>
        <v>0.67078640000000012</v>
      </c>
    </row>
    <row r="253" spans="2:61" x14ac:dyDescent="0.25">
      <c r="B253" s="87">
        <v>0.58260299999999998</v>
      </c>
      <c r="C253" s="87">
        <v>0.65168499999999996</v>
      </c>
      <c r="D253" s="87">
        <v>0.53707899999999997</v>
      </c>
      <c r="E253" s="87">
        <v>0.63483100000000003</v>
      </c>
      <c r="F253" s="87">
        <v>0.53696600000000005</v>
      </c>
      <c r="G253" s="87">
        <v>0.64606699999999995</v>
      </c>
      <c r="H253" s="87">
        <v>0.55603000000000002</v>
      </c>
      <c r="I253" s="87">
        <v>0.63483100000000003</v>
      </c>
      <c r="J253" s="87">
        <v>0.55189100000000002</v>
      </c>
      <c r="K253" s="87">
        <v>0.64044900000000005</v>
      </c>
      <c r="L253" s="6">
        <f t="shared" si="60"/>
        <v>0.55291380000000001</v>
      </c>
      <c r="M253" s="6">
        <f t="shared" si="61"/>
        <v>0.64157259999999994</v>
      </c>
      <c r="N253" s="87">
        <v>0.57436299999999996</v>
      </c>
      <c r="O253" s="87">
        <v>0.63483100000000003</v>
      </c>
      <c r="P253" s="87">
        <v>0.53588000000000002</v>
      </c>
      <c r="Q253" s="87">
        <v>0.65168499999999996</v>
      </c>
      <c r="R253" s="87">
        <v>0.55333299999999996</v>
      </c>
      <c r="S253" s="87">
        <v>0.63483100000000003</v>
      </c>
      <c r="T253" s="87">
        <v>0.57838999999999996</v>
      </c>
      <c r="U253" s="87">
        <v>0.64044900000000005</v>
      </c>
      <c r="V253" s="87">
        <v>0.54883899999999997</v>
      </c>
      <c r="W253" s="87">
        <v>0.62359600000000004</v>
      </c>
      <c r="X253" s="7">
        <f t="shared" si="62"/>
        <v>0.55816099999999991</v>
      </c>
      <c r="Y253" s="7">
        <f t="shared" si="62"/>
        <v>0.63707840000000004</v>
      </c>
      <c r="Z253" s="35">
        <v>0.57112399999999997</v>
      </c>
      <c r="AA253" s="35">
        <v>0.64044900000000005</v>
      </c>
      <c r="AB253" s="35">
        <v>0.54033699999999996</v>
      </c>
      <c r="AC253" s="35">
        <v>0.62359600000000004</v>
      </c>
      <c r="AD253" s="35">
        <v>0.55303400000000003</v>
      </c>
      <c r="AE253" s="35">
        <v>0.64606699999999995</v>
      </c>
      <c r="AF253" s="35">
        <v>0.60166699999999995</v>
      </c>
      <c r="AG253" s="35">
        <v>0.67977500000000002</v>
      </c>
      <c r="AH253" s="35">
        <v>0.53985000000000005</v>
      </c>
      <c r="AI253" s="35">
        <v>0.64044900000000005</v>
      </c>
      <c r="AJ253" s="8">
        <f t="shared" si="63"/>
        <v>0.56120239999999988</v>
      </c>
      <c r="AK253" s="8">
        <f t="shared" si="63"/>
        <v>0.64606720000000006</v>
      </c>
      <c r="AL253" s="87">
        <v>0.58191000000000004</v>
      </c>
      <c r="AM253" s="87">
        <v>0.65730299999999997</v>
      </c>
      <c r="AN253" s="87">
        <v>0.54447599999999996</v>
      </c>
      <c r="AO253" s="87">
        <v>0.62921300000000002</v>
      </c>
      <c r="AP253" s="87">
        <v>0.664551</v>
      </c>
      <c r="AQ253" s="87">
        <v>0.71910099999999999</v>
      </c>
      <c r="AR253" s="87">
        <v>0.53458799999999995</v>
      </c>
      <c r="AS253" s="87">
        <v>0.62921300000000002</v>
      </c>
      <c r="AT253" s="87">
        <v>0.55612399999999995</v>
      </c>
      <c r="AU253" s="87">
        <v>0.63483100000000003</v>
      </c>
      <c r="AV253" s="9">
        <f t="shared" si="64"/>
        <v>0.5763298</v>
      </c>
      <c r="AW253" s="103">
        <f t="shared" si="64"/>
        <v>0.65393220000000007</v>
      </c>
      <c r="AX253" s="106">
        <v>0.548184</v>
      </c>
      <c r="AY253" s="107">
        <v>0.65730299999999997</v>
      </c>
      <c r="AZ253" s="106">
        <v>0.650281</v>
      </c>
      <c r="BA253" s="109">
        <v>0.73033700000000001</v>
      </c>
      <c r="BB253" s="106">
        <v>0.54889500000000002</v>
      </c>
      <c r="BC253" s="107">
        <v>0.62359600000000004</v>
      </c>
      <c r="BD253" s="106">
        <v>0.60084300000000002</v>
      </c>
      <c r="BE253" s="107">
        <v>0.69101100000000004</v>
      </c>
      <c r="BF253" s="98">
        <v>0.56889500000000004</v>
      </c>
      <c r="BG253" s="98">
        <v>0.65168499999999996</v>
      </c>
      <c r="BH253" s="111">
        <f t="shared" si="59"/>
        <v>0.58341959999999993</v>
      </c>
      <c r="BI253" s="95">
        <f t="shared" si="59"/>
        <v>0.67078640000000012</v>
      </c>
    </row>
    <row r="254" spans="2:61" x14ac:dyDescent="0.25">
      <c r="B254" s="87">
        <v>0.58348299999999997</v>
      </c>
      <c r="C254" s="87">
        <v>0.65168499999999996</v>
      </c>
      <c r="D254" s="87">
        <v>0.53646099999999997</v>
      </c>
      <c r="E254" s="87">
        <v>0.63483100000000003</v>
      </c>
      <c r="F254" s="87">
        <v>0.53661000000000003</v>
      </c>
      <c r="G254" s="87">
        <v>0.64606699999999995</v>
      </c>
      <c r="H254" s="87">
        <v>0.55700400000000005</v>
      </c>
      <c r="I254" s="87">
        <v>0.63483100000000003</v>
      </c>
      <c r="J254" s="87">
        <v>0.55179800000000001</v>
      </c>
      <c r="K254" s="87">
        <v>0.64044900000000005</v>
      </c>
      <c r="L254" s="6">
        <f t="shared" si="60"/>
        <v>0.55307119999999999</v>
      </c>
      <c r="M254" s="6">
        <f t="shared" si="61"/>
        <v>0.64157259999999994</v>
      </c>
      <c r="N254" s="87">
        <v>0.57524299999999995</v>
      </c>
      <c r="O254" s="87">
        <v>0.63483100000000003</v>
      </c>
      <c r="P254" s="87">
        <v>0.53578700000000001</v>
      </c>
      <c r="Q254" s="87">
        <v>0.65168499999999996</v>
      </c>
      <c r="R254" s="87">
        <v>0.55308999999999997</v>
      </c>
      <c r="S254" s="87">
        <v>0.63483100000000003</v>
      </c>
      <c r="T254" s="87">
        <v>0.57969999999999999</v>
      </c>
      <c r="U254" s="87">
        <v>0.64044900000000005</v>
      </c>
      <c r="V254" s="87">
        <v>0.54857699999999998</v>
      </c>
      <c r="W254" s="87">
        <v>0.62359600000000004</v>
      </c>
      <c r="X254" s="7">
        <f t="shared" si="62"/>
        <v>0.55847939999999996</v>
      </c>
      <c r="Y254" s="7">
        <f t="shared" si="62"/>
        <v>0.63707840000000004</v>
      </c>
      <c r="Z254" s="35">
        <v>0.57103000000000004</v>
      </c>
      <c r="AA254" s="35">
        <v>0.64044900000000005</v>
      </c>
      <c r="AB254" s="35">
        <v>0.54016900000000001</v>
      </c>
      <c r="AC254" s="35">
        <v>0.62359600000000004</v>
      </c>
      <c r="AD254" s="35">
        <v>0.55241600000000002</v>
      </c>
      <c r="AE254" s="35">
        <v>0.64606699999999995</v>
      </c>
      <c r="AF254" s="35">
        <v>0.60089899999999996</v>
      </c>
      <c r="AG254" s="35">
        <v>0.67977500000000002</v>
      </c>
      <c r="AH254" s="35">
        <v>0.53949400000000003</v>
      </c>
      <c r="AI254" s="35">
        <v>0.64044900000000005</v>
      </c>
      <c r="AJ254" s="8">
        <f t="shared" si="63"/>
        <v>0.56080160000000001</v>
      </c>
      <c r="AK254" s="8">
        <f t="shared" si="63"/>
        <v>0.64606720000000006</v>
      </c>
      <c r="AL254" s="87">
        <v>0.58191000000000004</v>
      </c>
      <c r="AM254" s="87">
        <v>0.65730299999999997</v>
      </c>
      <c r="AN254" s="87">
        <v>0.54464400000000002</v>
      </c>
      <c r="AO254" s="87">
        <v>0.62921300000000002</v>
      </c>
      <c r="AP254" s="87">
        <v>0.66586100000000004</v>
      </c>
      <c r="AQ254" s="87">
        <v>0.71910099999999999</v>
      </c>
      <c r="AR254" s="87">
        <v>0.53610500000000005</v>
      </c>
      <c r="AS254" s="87">
        <v>0.62921300000000002</v>
      </c>
      <c r="AT254" s="87">
        <v>0.55618000000000001</v>
      </c>
      <c r="AU254" s="87">
        <v>0.63483100000000003</v>
      </c>
      <c r="AV254" s="9">
        <f t="shared" si="64"/>
        <v>0.57694000000000001</v>
      </c>
      <c r="AW254" s="103">
        <f t="shared" si="64"/>
        <v>0.65393220000000007</v>
      </c>
      <c r="AX254" s="106">
        <v>0.550431</v>
      </c>
      <c r="AY254" s="107">
        <v>0.65730299999999997</v>
      </c>
      <c r="AZ254" s="106">
        <v>0.64932599999999996</v>
      </c>
      <c r="BA254" s="109">
        <v>0.73033700000000001</v>
      </c>
      <c r="BB254" s="106">
        <v>0.54623600000000005</v>
      </c>
      <c r="BC254" s="107">
        <v>0.62359600000000004</v>
      </c>
      <c r="BD254" s="106">
        <v>0.60157300000000002</v>
      </c>
      <c r="BE254" s="107">
        <v>0.69101100000000004</v>
      </c>
      <c r="BF254" s="98">
        <v>0.56971899999999998</v>
      </c>
      <c r="BG254" s="98">
        <v>0.65168499999999996</v>
      </c>
      <c r="BH254" s="111">
        <f t="shared" si="59"/>
        <v>0.583457</v>
      </c>
      <c r="BI254" s="95">
        <f t="shared" si="59"/>
        <v>0.67078640000000012</v>
      </c>
    </row>
    <row r="255" spans="2:61" x14ac:dyDescent="0.25">
      <c r="B255" s="87">
        <v>0.58344600000000002</v>
      </c>
      <c r="C255" s="87">
        <v>0.65168499999999996</v>
      </c>
      <c r="D255" s="87">
        <v>0.536161</v>
      </c>
      <c r="E255" s="87">
        <v>0.63483100000000003</v>
      </c>
      <c r="F255" s="87">
        <v>0.536798</v>
      </c>
      <c r="G255" s="87">
        <v>0.64606699999999995</v>
      </c>
      <c r="H255" s="87">
        <v>0.55677900000000002</v>
      </c>
      <c r="I255" s="87">
        <v>0.63483100000000003</v>
      </c>
      <c r="J255" s="87">
        <v>0.55260299999999996</v>
      </c>
      <c r="K255" s="87">
        <v>0.64044900000000005</v>
      </c>
      <c r="L255" s="6">
        <f t="shared" si="60"/>
        <v>0.55315740000000002</v>
      </c>
      <c r="M255" s="6">
        <f t="shared" si="61"/>
        <v>0.64157259999999994</v>
      </c>
      <c r="N255" s="87">
        <v>0.57499999999999996</v>
      </c>
      <c r="O255" s="87">
        <v>0.63483100000000003</v>
      </c>
      <c r="P255" s="87">
        <v>0.53642299999999998</v>
      </c>
      <c r="Q255" s="87">
        <v>0.65168499999999996</v>
      </c>
      <c r="R255" s="87">
        <v>0.55280899999999999</v>
      </c>
      <c r="S255" s="87">
        <v>0.63483100000000003</v>
      </c>
      <c r="T255" s="87">
        <v>0.57876399999999995</v>
      </c>
      <c r="U255" s="87">
        <v>0.64044900000000005</v>
      </c>
      <c r="V255" s="87">
        <v>0.54709700000000006</v>
      </c>
      <c r="W255" s="87">
        <v>0.62359600000000004</v>
      </c>
      <c r="X255" s="7">
        <f t="shared" si="62"/>
        <v>0.55801859999999992</v>
      </c>
      <c r="Y255" s="7">
        <f t="shared" si="62"/>
        <v>0.63707840000000004</v>
      </c>
      <c r="Z255" s="35">
        <v>0.57308999999999999</v>
      </c>
      <c r="AA255" s="35">
        <v>0.64044900000000005</v>
      </c>
      <c r="AB255" s="35">
        <v>0.54131099999999999</v>
      </c>
      <c r="AC255" s="35">
        <v>0.62359600000000004</v>
      </c>
      <c r="AD255" s="35">
        <v>0.55329600000000001</v>
      </c>
      <c r="AE255" s="35">
        <v>0.64606699999999995</v>
      </c>
      <c r="AF255" s="35">
        <v>0.60061799999999999</v>
      </c>
      <c r="AG255" s="35">
        <v>0.67977500000000002</v>
      </c>
      <c r="AH255" s="35">
        <v>0.54018699999999997</v>
      </c>
      <c r="AI255" s="35">
        <v>0.64044900000000005</v>
      </c>
      <c r="AJ255" s="8">
        <f t="shared" si="63"/>
        <v>0.56170039999999999</v>
      </c>
      <c r="AK255" s="8">
        <f t="shared" si="63"/>
        <v>0.64606720000000006</v>
      </c>
      <c r="AL255" s="87">
        <v>0.58273399999999997</v>
      </c>
      <c r="AM255" s="87">
        <v>0.65730299999999997</v>
      </c>
      <c r="AN255" s="87">
        <v>0.54387600000000003</v>
      </c>
      <c r="AO255" s="87">
        <v>0.62921300000000002</v>
      </c>
      <c r="AP255" s="87">
        <v>0.66644199999999998</v>
      </c>
      <c r="AQ255" s="87">
        <v>0.71910099999999999</v>
      </c>
      <c r="AR255" s="87">
        <v>0.53539300000000001</v>
      </c>
      <c r="AS255" s="87">
        <v>0.62921300000000002</v>
      </c>
      <c r="AT255" s="87">
        <v>0.55552400000000002</v>
      </c>
      <c r="AU255" s="87">
        <v>0.63483100000000003</v>
      </c>
      <c r="AV255" s="9">
        <f t="shared" si="64"/>
        <v>0.57679380000000002</v>
      </c>
      <c r="AW255" s="103">
        <f t="shared" si="64"/>
        <v>0.65393220000000007</v>
      </c>
      <c r="AX255" s="106">
        <v>0.54850200000000005</v>
      </c>
      <c r="AY255" s="107">
        <v>0.65730299999999997</v>
      </c>
      <c r="AZ255" s="106">
        <v>0.65183500000000005</v>
      </c>
      <c r="BA255" s="109">
        <v>0.73033700000000001</v>
      </c>
      <c r="BB255" s="106">
        <v>0.54659199999999997</v>
      </c>
      <c r="BC255" s="107">
        <v>0.62359600000000004</v>
      </c>
      <c r="BD255" s="106">
        <v>0.60076799999999997</v>
      </c>
      <c r="BE255" s="107">
        <v>0.69101100000000004</v>
      </c>
      <c r="BF255" s="98">
        <v>0.56971899999999998</v>
      </c>
      <c r="BG255" s="98">
        <v>0.65168499999999996</v>
      </c>
      <c r="BH255" s="111">
        <f t="shared" si="59"/>
        <v>0.58348320000000009</v>
      </c>
      <c r="BI255" s="95">
        <f t="shared" si="59"/>
        <v>0.67078640000000012</v>
      </c>
    </row>
    <row r="256" spans="2:61" x14ac:dyDescent="0.25">
      <c r="B256" s="87">
        <v>0.583727</v>
      </c>
      <c r="C256" s="87">
        <v>0.65168499999999996</v>
      </c>
      <c r="D256" s="87">
        <v>0.53608599999999995</v>
      </c>
      <c r="E256" s="87">
        <v>0.63483100000000003</v>
      </c>
      <c r="F256" s="87">
        <v>0.53747199999999995</v>
      </c>
      <c r="G256" s="87">
        <v>0.64606699999999995</v>
      </c>
      <c r="H256" s="87">
        <v>0.55655399999999999</v>
      </c>
      <c r="I256" s="87">
        <v>0.63483100000000003</v>
      </c>
      <c r="J256" s="87">
        <v>0.55200400000000005</v>
      </c>
      <c r="K256" s="87">
        <v>0.64044900000000005</v>
      </c>
      <c r="L256" s="6">
        <f t="shared" si="60"/>
        <v>0.55316860000000001</v>
      </c>
      <c r="M256" s="6">
        <f t="shared" si="61"/>
        <v>0.64157259999999994</v>
      </c>
      <c r="N256" s="87">
        <v>0.57511199999999996</v>
      </c>
      <c r="O256" s="87">
        <v>0.63483100000000003</v>
      </c>
      <c r="P256" s="87">
        <v>0.53565499999999999</v>
      </c>
      <c r="Q256" s="87">
        <v>0.65168499999999996</v>
      </c>
      <c r="R256" s="87">
        <v>0.55323999999999995</v>
      </c>
      <c r="S256" s="87">
        <v>0.63483100000000003</v>
      </c>
      <c r="T256" s="87">
        <v>0.57850199999999996</v>
      </c>
      <c r="U256" s="87">
        <v>0.64044900000000005</v>
      </c>
      <c r="V256" s="87">
        <v>0.54839000000000004</v>
      </c>
      <c r="W256" s="87">
        <v>0.62359600000000004</v>
      </c>
      <c r="X256" s="7">
        <f t="shared" si="62"/>
        <v>0.5581798</v>
      </c>
      <c r="Y256" s="7">
        <f t="shared" si="62"/>
        <v>0.63707840000000004</v>
      </c>
      <c r="Z256" s="35">
        <v>0.57189100000000004</v>
      </c>
      <c r="AA256" s="35">
        <v>0.64044900000000005</v>
      </c>
      <c r="AB256" s="35">
        <v>0.53956899999999997</v>
      </c>
      <c r="AC256" s="35">
        <v>0.62359600000000004</v>
      </c>
      <c r="AD256" s="35">
        <v>0.55327700000000002</v>
      </c>
      <c r="AE256" s="35">
        <v>0.64606699999999995</v>
      </c>
      <c r="AF256" s="35">
        <v>0.60007500000000003</v>
      </c>
      <c r="AG256" s="35">
        <v>0.67977500000000002</v>
      </c>
      <c r="AH256" s="35">
        <v>0.53921300000000005</v>
      </c>
      <c r="AI256" s="35">
        <v>0.64044900000000005</v>
      </c>
      <c r="AJ256" s="8">
        <f t="shared" si="63"/>
        <v>0.560805</v>
      </c>
      <c r="AK256" s="8">
        <f t="shared" si="63"/>
        <v>0.64606720000000006</v>
      </c>
      <c r="AL256" s="87">
        <v>0.58155400000000002</v>
      </c>
      <c r="AM256" s="87">
        <v>0.65730299999999997</v>
      </c>
      <c r="AN256" s="87">
        <v>0.544682</v>
      </c>
      <c r="AO256" s="87">
        <v>0.62921300000000002</v>
      </c>
      <c r="AP256" s="87">
        <v>0.66760299999999995</v>
      </c>
      <c r="AQ256" s="87">
        <v>0.71910099999999999</v>
      </c>
      <c r="AR256" s="87">
        <v>0.53469999999999995</v>
      </c>
      <c r="AS256" s="87">
        <v>0.62921300000000002</v>
      </c>
      <c r="AT256" s="87">
        <v>0.55629200000000001</v>
      </c>
      <c r="AU256" s="87">
        <v>0.63483100000000003</v>
      </c>
      <c r="AV256" s="9">
        <f t="shared" si="64"/>
        <v>0.57696619999999998</v>
      </c>
      <c r="AW256" s="103">
        <f t="shared" si="64"/>
        <v>0.65393220000000007</v>
      </c>
      <c r="AX256" s="106">
        <v>0.54795899999999997</v>
      </c>
      <c r="AY256" s="107">
        <v>0.65730299999999997</v>
      </c>
      <c r="AZ256" s="106">
        <v>0.65020599999999995</v>
      </c>
      <c r="BA256" s="109">
        <v>0.73033700000000001</v>
      </c>
      <c r="BB256" s="106">
        <v>0.54627300000000001</v>
      </c>
      <c r="BC256" s="107">
        <v>0.62359600000000004</v>
      </c>
      <c r="BD256" s="106">
        <v>0.60125499999999998</v>
      </c>
      <c r="BE256" s="107">
        <v>0.69101100000000004</v>
      </c>
      <c r="BF256" s="98">
        <v>0.570075</v>
      </c>
      <c r="BG256" s="98">
        <v>0.65168499999999996</v>
      </c>
      <c r="BH256" s="111">
        <f t="shared" si="59"/>
        <v>0.58315359999999994</v>
      </c>
      <c r="BI256" s="95">
        <f t="shared" si="59"/>
        <v>0.67078640000000012</v>
      </c>
    </row>
    <row r="257" spans="2:61" x14ac:dyDescent="0.25">
      <c r="B257" s="87">
        <v>0.58419500000000002</v>
      </c>
      <c r="C257" s="87">
        <v>0.65168499999999996</v>
      </c>
      <c r="D257" s="87">
        <v>0.53889500000000001</v>
      </c>
      <c r="E257" s="87">
        <v>0.63483100000000003</v>
      </c>
      <c r="F257" s="87">
        <v>0.537416</v>
      </c>
      <c r="G257" s="87">
        <v>0.64606699999999995</v>
      </c>
      <c r="H257" s="87">
        <v>0.555562</v>
      </c>
      <c r="I257" s="87">
        <v>0.63483100000000003</v>
      </c>
      <c r="J257" s="87">
        <v>0.55181599999999997</v>
      </c>
      <c r="K257" s="87">
        <v>0.64044900000000005</v>
      </c>
      <c r="L257" s="6">
        <f t="shared" si="60"/>
        <v>0.55357679999999998</v>
      </c>
      <c r="M257" s="6">
        <f t="shared" si="61"/>
        <v>0.64157259999999994</v>
      </c>
      <c r="N257" s="87">
        <v>0.57367000000000001</v>
      </c>
      <c r="O257" s="87">
        <v>0.63483100000000003</v>
      </c>
      <c r="P257" s="87">
        <v>0.53498100000000004</v>
      </c>
      <c r="Q257" s="87">
        <v>0.65168499999999996</v>
      </c>
      <c r="R257" s="87">
        <v>0.553539</v>
      </c>
      <c r="S257" s="87">
        <v>0.63483100000000003</v>
      </c>
      <c r="T257" s="87">
        <v>0.57822099999999998</v>
      </c>
      <c r="U257" s="87">
        <v>0.64044900000000005</v>
      </c>
      <c r="V257" s="87">
        <v>0.54771499999999995</v>
      </c>
      <c r="W257" s="87">
        <v>0.62359600000000004</v>
      </c>
      <c r="X257" s="7">
        <f t="shared" si="62"/>
        <v>0.55762520000000004</v>
      </c>
      <c r="Y257" s="7">
        <f t="shared" si="62"/>
        <v>0.63707840000000004</v>
      </c>
      <c r="Z257" s="35">
        <v>0.57211599999999996</v>
      </c>
      <c r="AA257" s="35">
        <v>0.64044900000000005</v>
      </c>
      <c r="AB257" s="35">
        <v>0.53983099999999995</v>
      </c>
      <c r="AC257" s="35">
        <v>0.62359600000000004</v>
      </c>
      <c r="AD257" s="35">
        <v>0.55277200000000004</v>
      </c>
      <c r="AE257" s="35">
        <v>0.64606699999999995</v>
      </c>
      <c r="AF257" s="35">
        <v>0.60029999999999994</v>
      </c>
      <c r="AG257" s="35">
        <v>0.67977500000000002</v>
      </c>
      <c r="AH257" s="35">
        <v>0.53822099999999995</v>
      </c>
      <c r="AI257" s="35">
        <v>0.64044900000000005</v>
      </c>
      <c r="AJ257" s="8">
        <f t="shared" si="63"/>
        <v>0.56064799999999992</v>
      </c>
      <c r="AK257" s="8">
        <f t="shared" si="63"/>
        <v>0.64606720000000006</v>
      </c>
      <c r="AL257" s="87">
        <v>0.58273399999999997</v>
      </c>
      <c r="AM257" s="87">
        <v>0.65730299999999997</v>
      </c>
      <c r="AN257" s="87">
        <v>0.54419499999999998</v>
      </c>
      <c r="AO257" s="87">
        <v>0.62921300000000002</v>
      </c>
      <c r="AP257" s="87">
        <v>0.66767799999999999</v>
      </c>
      <c r="AQ257" s="87">
        <v>0.71910099999999999</v>
      </c>
      <c r="AR257" s="87">
        <v>0.53428799999999999</v>
      </c>
      <c r="AS257" s="87">
        <v>0.62921300000000002</v>
      </c>
      <c r="AT257" s="87">
        <v>0.55541200000000002</v>
      </c>
      <c r="AU257" s="87">
        <v>0.63483100000000003</v>
      </c>
      <c r="AV257" s="9">
        <f t="shared" si="64"/>
        <v>0.57686140000000008</v>
      </c>
      <c r="AW257" s="103">
        <f t="shared" si="64"/>
        <v>0.65393220000000007</v>
      </c>
      <c r="AX257" s="106">
        <v>0.54887600000000003</v>
      </c>
      <c r="AY257" s="107">
        <v>0.65730299999999997</v>
      </c>
      <c r="AZ257" s="106">
        <v>0.65080499999999997</v>
      </c>
      <c r="BA257" s="109">
        <v>0.73033700000000001</v>
      </c>
      <c r="BB257" s="106">
        <v>0.54608599999999996</v>
      </c>
      <c r="BC257" s="107">
        <v>0.62359600000000004</v>
      </c>
      <c r="BD257" s="106">
        <v>0.60138599999999998</v>
      </c>
      <c r="BE257" s="107">
        <v>0.69101100000000004</v>
      </c>
      <c r="BF257" s="98">
        <v>0.57005600000000001</v>
      </c>
      <c r="BG257" s="98">
        <v>0.65168499999999996</v>
      </c>
      <c r="BH257" s="111">
        <f t="shared" si="59"/>
        <v>0.5834417999999999</v>
      </c>
      <c r="BI257" s="95">
        <f t="shared" si="59"/>
        <v>0.67078640000000012</v>
      </c>
    </row>
    <row r="258" spans="2:61" x14ac:dyDescent="0.25">
      <c r="B258" s="87">
        <v>0.58353900000000003</v>
      </c>
      <c r="C258" s="87">
        <v>0.65168499999999996</v>
      </c>
      <c r="D258" s="87">
        <v>0.53619899999999998</v>
      </c>
      <c r="E258" s="87">
        <v>0.63483100000000003</v>
      </c>
      <c r="F258" s="87">
        <v>0.53689100000000001</v>
      </c>
      <c r="G258" s="87">
        <v>0.64606699999999995</v>
      </c>
      <c r="H258" s="87">
        <v>0.55664800000000003</v>
      </c>
      <c r="I258" s="87">
        <v>0.63483100000000003</v>
      </c>
      <c r="J258" s="87">
        <v>0.55213500000000004</v>
      </c>
      <c r="K258" s="87">
        <v>0.64044900000000005</v>
      </c>
      <c r="L258" s="6">
        <f t="shared" si="60"/>
        <v>0.55308239999999986</v>
      </c>
      <c r="M258" s="6">
        <f t="shared" si="61"/>
        <v>0.64157259999999994</v>
      </c>
      <c r="N258" s="87">
        <v>0.57608599999999999</v>
      </c>
      <c r="O258" s="87">
        <v>0.63483100000000003</v>
      </c>
      <c r="P258" s="87">
        <v>0.53621700000000005</v>
      </c>
      <c r="Q258" s="87">
        <v>0.65168499999999996</v>
      </c>
      <c r="R258" s="87">
        <v>0.55471899999999996</v>
      </c>
      <c r="S258" s="87">
        <v>0.63483100000000003</v>
      </c>
      <c r="T258" s="87">
        <v>0.57923199999999997</v>
      </c>
      <c r="U258" s="87">
        <v>0.64044900000000005</v>
      </c>
      <c r="V258" s="87">
        <v>0.54876400000000003</v>
      </c>
      <c r="W258" s="87">
        <v>0.62359600000000004</v>
      </c>
      <c r="X258" s="7">
        <f t="shared" si="62"/>
        <v>0.55900359999999993</v>
      </c>
      <c r="Y258" s="7">
        <f t="shared" si="62"/>
        <v>0.63707840000000004</v>
      </c>
      <c r="Z258" s="35">
        <v>0.57245299999999999</v>
      </c>
      <c r="AA258" s="35">
        <v>0.64044900000000005</v>
      </c>
      <c r="AB258" s="35">
        <v>0.53986900000000004</v>
      </c>
      <c r="AC258" s="35">
        <v>0.62359600000000004</v>
      </c>
      <c r="AD258" s="35">
        <v>0.55348299999999995</v>
      </c>
      <c r="AE258" s="35">
        <v>0.64606699999999995</v>
      </c>
      <c r="AF258" s="35">
        <v>0.60153599999999996</v>
      </c>
      <c r="AG258" s="35">
        <v>0.67977500000000002</v>
      </c>
      <c r="AH258" s="35">
        <v>0.54076800000000003</v>
      </c>
      <c r="AI258" s="35">
        <v>0.64044900000000005</v>
      </c>
      <c r="AJ258" s="8">
        <f t="shared" si="63"/>
        <v>0.56162179999999995</v>
      </c>
      <c r="AK258" s="8">
        <f t="shared" si="63"/>
        <v>0.64606720000000006</v>
      </c>
      <c r="AL258" s="87">
        <v>0.58206000000000002</v>
      </c>
      <c r="AM258" s="87">
        <v>0.65730299999999997</v>
      </c>
      <c r="AN258" s="87">
        <v>0.54314600000000002</v>
      </c>
      <c r="AO258" s="87">
        <v>0.62921300000000002</v>
      </c>
      <c r="AP258" s="87">
        <v>0.67020599999999997</v>
      </c>
      <c r="AQ258" s="87">
        <v>0.71910099999999999</v>
      </c>
      <c r="AR258" s="87">
        <v>0.53469999999999995</v>
      </c>
      <c r="AS258" s="87">
        <v>0.62921300000000002</v>
      </c>
      <c r="AT258" s="87">
        <v>0.555674</v>
      </c>
      <c r="AU258" s="87">
        <v>0.63483100000000003</v>
      </c>
      <c r="AV258" s="9">
        <f t="shared" si="64"/>
        <v>0.57715719999999993</v>
      </c>
      <c r="AW258" s="103">
        <f t="shared" si="64"/>
        <v>0.65393220000000007</v>
      </c>
      <c r="AX258" s="106">
        <v>0.54940100000000003</v>
      </c>
      <c r="AY258" s="107">
        <v>0.65730299999999997</v>
      </c>
      <c r="AZ258" s="106">
        <v>0.64904499999999998</v>
      </c>
      <c r="BA258" s="109">
        <v>0.73033700000000001</v>
      </c>
      <c r="BB258" s="106">
        <v>0.54833299999999996</v>
      </c>
      <c r="BC258" s="107">
        <v>0.62359600000000004</v>
      </c>
      <c r="BD258" s="106">
        <v>0.60322100000000001</v>
      </c>
      <c r="BE258" s="107">
        <v>0.69101100000000004</v>
      </c>
      <c r="BF258" s="98">
        <v>0.56704100000000002</v>
      </c>
      <c r="BG258" s="98">
        <v>0.65168499999999996</v>
      </c>
      <c r="BH258" s="111">
        <f t="shared" si="59"/>
        <v>0.58340820000000004</v>
      </c>
      <c r="BI258" s="95">
        <f t="shared" si="59"/>
        <v>0.67078640000000012</v>
      </c>
    </row>
    <row r="259" spans="2:61" x14ac:dyDescent="0.25">
      <c r="B259" s="87">
        <v>0.58382000000000001</v>
      </c>
      <c r="C259" s="87">
        <v>0.65168499999999996</v>
      </c>
      <c r="D259" s="87">
        <v>0.53784600000000005</v>
      </c>
      <c r="E259" s="87">
        <v>0.63483100000000003</v>
      </c>
      <c r="F259" s="87">
        <v>0.53574900000000003</v>
      </c>
      <c r="G259" s="87">
        <v>0.64606699999999995</v>
      </c>
      <c r="H259" s="87">
        <v>0.55625500000000005</v>
      </c>
      <c r="I259" s="87">
        <v>0.63483100000000003</v>
      </c>
      <c r="J259" s="87">
        <v>0.55174199999999995</v>
      </c>
      <c r="K259" s="87">
        <v>0.64044900000000005</v>
      </c>
      <c r="L259" s="6">
        <f t="shared" si="60"/>
        <v>0.55308239999999997</v>
      </c>
      <c r="M259" s="6">
        <f t="shared" si="61"/>
        <v>0.64157259999999994</v>
      </c>
      <c r="N259" s="87">
        <v>0.574457</v>
      </c>
      <c r="O259" s="87">
        <v>0.63483100000000003</v>
      </c>
      <c r="P259" s="87">
        <v>0.53520599999999996</v>
      </c>
      <c r="Q259" s="87">
        <v>0.65168499999999996</v>
      </c>
      <c r="R259" s="87">
        <v>0.55209699999999995</v>
      </c>
      <c r="S259" s="87">
        <v>0.63483100000000003</v>
      </c>
      <c r="T259" s="87">
        <v>0.57908199999999999</v>
      </c>
      <c r="U259" s="87">
        <v>0.64044900000000005</v>
      </c>
      <c r="V259" s="87">
        <v>0.54747199999999996</v>
      </c>
      <c r="W259" s="87">
        <v>0.62359600000000004</v>
      </c>
      <c r="X259" s="7">
        <f t="shared" si="62"/>
        <v>0.5576627999999999</v>
      </c>
      <c r="Y259" s="7">
        <f t="shared" si="62"/>
        <v>0.63707840000000004</v>
      </c>
      <c r="Z259" s="35">
        <v>0.57191000000000003</v>
      </c>
      <c r="AA259" s="35">
        <v>0.64044900000000005</v>
      </c>
      <c r="AB259" s="35">
        <v>0.53940100000000002</v>
      </c>
      <c r="AC259" s="35">
        <v>0.62359600000000004</v>
      </c>
      <c r="AD259" s="35">
        <v>0.55254700000000001</v>
      </c>
      <c r="AE259" s="35">
        <v>0.64606699999999995</v>
      </c>
      <c r="AF259" s="35">
        <v>0.60162899999999997</v>
      </c>
      <c r="AG259" s="35">
        <v>0.67977500000000002</v>
      </c>
      <c r="AH259" s="35">
        <v>0.540543</v>
      </c>
      <c r="AI259" s="35">
        <v>0.64044900000000005</v>
      </c>
      <c r="AJ259" s="8">
        <f t="shared" si="63"/>
        <v>0.56120600000000009</v>
      </c>
      <c r="AK259" s="8">
        <f t="shared" si="63"/>
        <v>0.64606720000000006</v>
      </c>
      <c r="AL259" s="87">
        <v>0.58310899999999999</v>
      </c>
      <c r="AM259" s="87">
        <v>0.65730299999999997</v>
      </c>
      <c r="AN259" s="87">
        <v>0.54335199999999995</v>
      </c>
      <c r="AO259" s="87">
        <v>0.62921300000000002</v>
      </c>
      <c r="AP259" s="87">
        <v>0.66825800000000002</v>
      </c>
      <c r="AQ259" s="87">
        <v>0.71910099999999999</v>
      </c>
      <c r="AR259" s="87">
        <v>0.53561800000000004</v>
      </c>
      <c r="AS259" s="87">
        <v>0.62921300000000002</v>
      </c>
      <c r="AT259" s="87">
        <v>0.55588000000000004</v>
      </c>
      <c r="AU259" s="87">
        <v>0.63483100000000003</v>
      </c>
      <c r="AV259" s="9">
        <f t="shared" si="64"/>
        <v>0.57724340000000007</v>
      </c>
      <c r="AW259" s="103">
        <f t="shared" si="64"/>
        <v>0.65393220000000007</v>
      </c>
      <c r="AX259" s="106">
        <v>0.55007499999999998</v>
      </c>
      <c r="AY259" s="107">
        <v>0.65730299999999997</v>
      </c>
      <c r="AZ259" s="106">
        <v>0.65041199999999999</v>
      </c>
      <c r="BA259" s="109">
        <v>0.73033700000000001</v>
      </c>
      <c r="BB259" s="106">
        <v>0.54773400000000005</v>
      </c>
      <c r="BC259" s="107">
        <v>0.62359600000000004</v>
      </c>
      <c r="BD259" s="106">
        <v>0.602491</v>
      </c>
      <c r="BE259" s="107">
        <v>0.69101100000000004</v>
      </c>
      <c r="BF259" s="98">
        <v>0.56896999999999998</v>
      </c>
      <c r="BG259" s="98">
        <v>0.65168499999999996</v>
      </c>
      <c r="BH259" s="111">
        <f t="shared" ref="BH259:BI322" si="65">SUM(AX259,AZ259,BB259,BD259,BF259)/5</f>
        <v>0.58393640000000002</v>
      </c>
      <c r="BI259" s="95">
        <f t="shared" si="65"/>
        <v>0.67078640000000012</v>
      </c>
    </row>
    <row r="260" spans="2:61" x14ac:dyDescent="0.25">
      <c r="B260" s="87">
        <v>0.58288399999999996</v>
      </c>
      <c r="C260" s="87">
        <v>0.65168499999999996</v>
      </c>
      <c r="D260" s="87">
        <v>0.53617999999999999</v>
      </c>
      <c r="E260" s="87">
        <v>0.63483100000000003</v>
      </c>
      <c r="F260" s="87">
        <v>0.53655399999999998</v>
      </c>
      <c r="G260" s="87">
        <v>0.64606699999999995</v>
      </c>
      <c r="H260" s="87">
        <v>0.55702200000000002</v>
      </c>
      <c r="I260" s="87">
        <v>0.63483100000000003</v>
      </c>
      <c r="J260" s="87">
        <v>0.552041</v>
      </c>
      <c r="K260" s="87">
        <v>0.64044900000000005</v>
      </c>
      <c r="L260" s="6">
        <f t="shared" si="60"/>
        <v>0.55293619999999999</v>
      </c>
      <c r="M260" s="6">
        <f t="shared" si="61"/>
        <v>0.64157259999999994</v>
      </c>
      <c r="N260" s="87">
        <v>0.57484999999999997</v>
      </c>
      <c r="O260" s="87">
        <v>0.63483100000000003</v>
      </c>
      <c r="P260" s="87">
        <v>0.53528100000000001</v>
      </c>
      <c r="Q260" s="87">
        <v>0.65168499999999996</v>
      </c>
      <c r="R260" s="87">
        <v>0.55147900000000005</v>
      </c>
      <c r="S260" s="87">
        <v>0.63483100000000003</v>
      </c>
      <c r="T260" s="87">
        <v>0.57915700000000003</v>
      </c>
      <c r="U260" s="87">
        <v>0.64044900000000005</v>
      </c>
      <c r="V260" s="87">
        <v>0.54927000000000004</v>
      </c>
      <c r="W260" s="87">
        <v>0.62359600000000004</v>
      </c>
      <c r="X260" s="7">
        <f t="shared" si="62"/>
        <v>0.55800739999999993</v>
      </c>
      <c r="Y260" s="7">
        <f t="shared" si="62"/>
        <v>0.63707840000000004</v>
      </c>
      <c r="Z260" s="35">
        <v>0.57185399999999997</v>
      </c>
      <c r="AA260" s="35">
        <v>0.64044900000000005</v>
      </c>
      <c r="AB260" s="35">
        <v>0.53930699999999998</v>
      </c>
      <c r="AC260" s="35">
        <v>0.62359600000000004</v>
      </c>
      <c r="AD260" s="35">
        <v>0.55220999999999998</v>
      </c>
      <c r="AE260" s="35">
        <v>0.64606699999999995</v>
      </c>
      <c r="AF260" s="35">
        <v>0.60050599999999998</v>
      </c>
      <c r="AG260" s="35">
        <v>0.67977500000000002</v>
      </c>
      <c r="AH260" s="35">
        <v>0.54011200000000004</v>
      </c>
      <c r="AI260" s="35">
        <v>0.64044900000000005</v>
      </c>
      <c r="AJ260" s="8">
        <f t="shared" si="63"/>
        <v>0.56079780000000001</v>
      </c>
      <c r="AK260" s="8">
        <f t="shared" si="63"/>
        <v>0.64606720000000006</v>
      </c>
      <c r="AL260" s="87">
        <v>0.58146100000000001</v>
      </c>
      <c r="AM260" s="87">
        <v>0.65730299999999997</v>
      </c>
      <c r="AN260" s="87">
        <v>0.54383899999999996</v>
      </c>
      <c r="AO260" s="87">
        <v>0.62921300000000002</v>
      </c>
      <c r="AP260" s="87">
        <v>0.66872699999999996</v>
      </c>
      <c r="AQ260" s="87">
        <v>0.71910099999999999</v>
      </c>
      <c r="AR260" s="87">
        <v>0.535412</v>
      </c>
      <c r="AS260" s="87">
        <v>0.62921300000000002</v>
      </c>
      <c r="AT260" s="87">
        <v>0.55558099999999999</v>
      </c>
      <c r="AU260" s="87">
        <v>0.63483100000000003</v>
      </c>
      <c r="AV260" s="9">
        <f t="shared" si="64"/>
        <v>0.57700399999999996</v>
      </c>
      <c r="AW260" s="103">
        <f t="shared" si="64"/>
        <v>0.65393220000000007</v>
      </c>
      <c r="AX260" s="106">
        <v>0.54760299999999995</v>
      </c>
      <c r="AY260" s="107">
        <v>0.65730299999999997</v>
      </c>
      <c r="AZ260" s="106">
        <v>0.64988800000000002</v>
      </c>
      <c r="BA260" s="109">
        <v>0.73033700000000001</v>
      </c>
      <c r="BB260" s="106">
        <v>0.54638600000000004</v>
      </c>
      <c r="BC260" s="107">
        <v>0.62359600000000004</v>
      </c>
      <c r="BD260" s="106">
        <v>0.60104900000000006</v>
      </c>
      <c r="BE260" s="107">
        <v>0.69101100000000004</v>
      </c>
      <c r="BF260" s="98">
        <v>0.56764000000000003</v>
      </c>
      <c r="BG260" s="98">
        <v>0.65168499999999996</v>
      </c>
      <c r="BH260" s="111">
        <f t="shared" si="65"/>
        <v>0.58251319999999995</v>
      </c>
      <c r="BI260" s="95">
        <f t="shared" si="65"/>
        <v>0.67078640000000012</v>
      </c>
    </row>
    <row r="261" spans="2:61" x14ac:dyDescent="0.25">
      <c r="B261" s="87">
        <v>0.58408199999999999</v>
      </c>
      <c r="C261" s="87">
        <v>0.65168499999999996</v>
      </c>
      <c r="D261" s="87">
        <v>0.53717199999999998</v>
      </c>
      <c r="E261" s="87">
        <v>0.63483100000000003</v>
      </c>
      <c r="F261" s="87">
        <v>0.53550600000000004</v>
      </c>
      <c r="G261" s="87">
        <v>0.64606699999999995</v>
      </c>
      <c r="H261" s="87">
        <v>0.55689100000000002</v>
      </c>
      <c r="I261" s="87">
        <v>0.63483100000000003</v>
      </c>
      <c r="J261" s="87">
        <v>0.55164800000000003</v>
      </c>
      <c r="K261" s="87">
        <v>0.64044900000000005</v>
      </c>
      <c r="L261" s="6">
        <f t="shared" si="60"/>
        <v>0.55305979999999999</v>
      </c>
      <c r="M261" s="6">
        <f t="shared" si="61"/>
        <v>0.64157259999999994</v>
      </c>
      <c r="N261" s="87">
        <v>0.57423199999999996</v>
      </c>
      <c r="O261" s="87">
        <v>0.63483100000000003</v>
      </c>
      <c r="P261" s="87">
        <v>0.535524</v>
      </c>
      <c r="Q261" s="87">
        <v>0.65168499999999996</v>
      </c>
      <c r="R261" s="87">
        <v>0.55288400000000004</v>
      </c>
      <c r="S261" s="87">
        <v>0.63483100000000003</v>
      </c>
      <c r="T261" s="87">
        <v>0.57840800000000003</v>
      </c>
      <c r="U261" s="87">
        <v>0.64044900000000005</v>
      </c>
      <c r="V261" s="87">
        <v>0.54805199999999998</v>
      </c>
      <c r="W261" s="87">
        <v>0.62359600000000004</v>
      </c>
      <c r="X261" s="7">
        <f t="shared" si="62"/>
        <v>0.55782000000000009</v>
      </c>
      <c r="Y261" s="7">
        <f t="shared" si="62"/>
        <v>0.63707840000000004</v>
      </c>
      <c r="Z261" s="35">
        <v>0.57164800000000004</v>
      </c>
      <c r="AA261" s="35">
        <v>0.64044900000000005</v>
      </c>
      <c r="AB261" s="35">
        <v>0.53848300000000004</v>
      </c>
      <c r="AC261" s="35">
        <v>0.62359600000000004</v>
      </c>
      <c r="AD261" s="35">
        <v>0.55323999999999995</v>
      </c>
      <c r="AE261" s="35">
        <v>0.64606699999999995</v>
      </c>
      <c r="AF261" s="35">
        <v>0.60112399999999999</v>
      </c>
      <c r="AG261" s="35">
        <v>0.67977500000000002</v>
      </c>
      <c r="AH261" s="35">
        <v>0.53848300000000004</v>
      </c>
      <c r="AI261" s="35">
        <v>0.64044900000000005</v>
      </c>
      <c r="AJ261" s="8">
        <f t="shared" si="63"/>
        <v>0.56059560000000008</v>
      </c>
      <c r="AK261" s="8">
        <f t="shared" si="63"/>
        <v>0.64606720000000006</v>
      </c>
      <c r="AL261" s="87">
        <v>0.58279000000000003</v>
      </c>
      <c r="AM261" s="87">
        <v>0.65730299999999997</v>
      </c>
      <c r="AN261" s="87">
        <v>0.54385799999999995</v>
      </c>
      <c r="AO261" s="87">
        <v>0.62921300000000002</v>
      </c>
      <c r="AP261" s="87">
        <v>0.67067399999999999</v>
      </c>
      <c r="AQ261" s="87">
        <v>0.71910099999999999</v>
      </c>
      <c r="AR261" s="87">
        <v>0.53449400000000002</v>
      </c>
      <c r="AS261" s="87">
        <v>0.62921300000000002</v>
      </c>
      <c r="AT261" s="87">
        <v>0.55593599999999999</v>
      </c>
      <c r="AU261" s="87">
        <v>0.63483100000000003</v>
      </c>
      <c r="AV261" s="9">
        <f t="shared" si="64"/>
        <v>0.57755040000000002</v>
      </c>
      <c r="AW261" s="103">
        <f t="shared" si="64"/>
        <v>0.65393220000000007</v>
      </c>
      <c r="AX261" s="106">
        <v>0.54745299999999997</v>
      </c>
      <c r="AY261" s="107">
        <v>0.65730299999999997</v>
      </c>
      <c r="AZ261" s="106">
        <v>0.65132999999999996</v>
      </c>
      <c r="BA261" s="109">
        <v>0.73033700000000001</v>
      </c>
      <c r="BB261" s="106">
        <v>0.54619899999999999</v>
      </c>
      <c r="BC261" s="107">
        <v>0.62359600000000004</v>
      </c>
      <c r="BD261" s="106">
        <v>0.60067400000000004</v>
      </c>
      <c r="BE261" s="107">
        <v>0.69101100000000004</v>
      </c>
      <c r="BF261" s="98">
        <v>0.56850199999999995</v>
      </c>
      <c r="BG261" s="98">
        <v>0.65168499999999996</v>
      </c>
      <c r="BH261" s="111">
        <f t="shared" si="65"/>
        <v>0.58283160000000001</v>
      </c>
      <c r="BI261" s="95">
        <f t="shared" si="65"/>
        <v>0.67078640000000012</v>
      </c>
    </row>
    <row r="262" spans="2:61" x14ac:dyDescent="0.25">
      <c r="B262" s="87">
        <v>0.58376399999999995</v>
      </c>
      <c r="C262" s="87">
        <v>0.65168499999999996</v>
      </c>
      <c r="D262" s="87">
        <v>0.537022</v>
      </c>
      <c r="E262" s="87">
        <v>0.63483100000000003</v>
      </c>
      <c r="F262" s="87">
        <v>0.53567399999999998</v>
      </c>
      <c r="G262" s="87">
        <v>0.64606699999999995</v>
      </c>
      <c r="H262" s="87">
        <v>0.55649800000000005</v>
      </c>
      <c r="I262" s="87">
        <v>0.63483100000000003</v>
      </c>
      <c r="J262" s="87">
        <v>0.55196599999999996</v>
      </c>
      <c r="K262" s="87">
        <v>0.64044900000000005</v>
      </c>
      <c r="L262" s="6">
        <f t="shared" si="60"/>
        <v>0.55298479999999994</v>
      </c>
      <c r="M262" s="6">
        <f t="shared" si="61"/>
        <v>0.64157259999999994</v>
      </c>
      <c r="N262" s="87">
        <v>0.57464400000000004</v>
      </c>
      <c r="O262" s="87">
        <v>0.63483100000000003</v>
      </c>
      <c r="P262" s="87">
        <v>0.53773400000000005</v>
      </c>
      <c r="Q262" s="87">
        <v>0.65168499999999996</v>
      </c>
      <c r="R262" s="87">
        <v>0.55277200000000004</v>
      </c>
      <c r="S262" s="87">
        <v>0.63483100000000003</v>
      </c>
      <c r="T262" s="87">
        <v>0.57990600000000003</v>
      </c>
      <c r="U262" s="87">
        <v>0.64044900000000005</v>
      </c>
      <c r="V262" s="87">
        <v>0.549288</v>
      </c>
      <c r="W262" s="87">
        <v>0.62359600000000004</v>
      </c>
      <c r="X262" s="7">
        <f t="shared" si="62"/>
        <v>0.55886879999999994</v>
      </c>
      <c r="Y262" s="7">
        <f t="shared" si="62"/>
        <v>0.63707840000000004</v>
      </c>
      <c r="Z262" s="35">
        <v>0.57250900000000005</v>
      </c>
      <c r="AA262" s="35">
        <v>0.64044900000000005</v>
      </c>
      <c r="AB262" s="35">
        <v>0.53932599999999997</v>
      </c>
      <c r="AC262" s="35">
        <v>0.62359600000000004</v>
      </c>
      <c r="AD262" s="35">
        <v>0.55335199999999996</v>
      </c>
      <c r="AE262" s="35">
        <v>0.64606699999999995</v>
      </c>
      <c r="AF262" s="35">
        <v>0.60013099999999997</v>
      </c>
      <c r="AG262" s="35">
        <v>0.67977500000000002</v>
      </c>
      <c r="AH262" s="35">
        <v>0.539682</v>
      </c>
      <c r="AI262" s="35">
        <v>0.64044900000000005</v>
      </c>
      <c r="AJ262" s="8">
        <f t="shared" si="63"/>
        <v>0.56099999999999994</v>
      </c>
      <c r="AK262" s="8">
        <f t="shared" si="63"/>
        <v>0.64606720000000006</v>
      </c>
      <c r="AL262" s="87">
        <v>0.58153600000000005</v>
      </c>
      <c r="AM262" s="87">
        <v>0.65730299999999997</v>
      </c>
      <c r="AN262" s="87">
        <v>0.54297799999999996</v>
      </c>
      <c r="AO262" s="87">
        <v>0.62921300000000002</v>
      </c>
      <c r="AP262" s="87">
        <v>0.67162900000000003</v>
      </c>
      <c r="AQ262" s="87">
        <v>0.71910099999999999</v>
      </c>
      <c r="AR262" s="87">
        <v>0.53456899999999996</v>
      </c>
      <c r="AS262" s="87">
        <v>0.62921300000000002</v>
      </c>
      <c r="AT262" s="87">
        <v>0.555674</v>
      </c>
      <c r="AU262" s="87">
        <v>0.63483100000000003</v>
      </c>
      <c r="AV262" s="9">
        <f t="shared" si="64"/>
        <v>0.57727719999999993</v>
      </c>
      <c r="AW262" s="103">
        <f t="shared" si="64"/>
        <v>0.65393220000000007</v>
      </c>
      <c r="AX262" s="106">
        <v>0.548539</v>
      </c>
      <c r="AY262" s="107">
        <v>0.65730299999999997</v>
      </c>
      <c r="AZ262" s="106">
        <v>0.65035600000000005</v>
      </c>
      <c r="BA262" s="109">
        <v>0.73033700000000001</v>
      </c>
      <c r="BB262" s="106">
        <v>0.546404</v>
      </c>
      <c r="BC262" s="107">
        <v>0.62359600000000004</v>
      </c>
      <c r="BD262" s="106">
        <v>0.60078699999999996</v>
      </c>
      <c r="BE262" s="107">
        <v>0.69101100000000004</v>
      </c>
      <c r="BF262" s="98">
        <v>0.56737800000000005</v>
      </c>
      <c r="BG262" s="98">
        <v>0.65168499999999996</v>
      </c>
      <c r="BH262" s="111">
        <f t="shared" si="65"/>
        <v>0.58269280000000001</v>
      </c>
      <c r="BI262" s="95">
        <f t="shared" si="65"/>
        <v>0.67078640000000012</v>
      </c>
    </row>
    <row r="263" spans="2:61" x14ac:dyDescent="0.25">
      <c r="B263" s="87">
        <v>0.58451299999999995</v>
      </c>
      <c r="C263" s="87">
        <v>0.65168499999999996</v>
      </c>
      <c r="D263" s="87">
        <v>0.53717199999999998</v>
      </c>
      <c r="E263" s="87">
        <v>0.63483100000000003</v>
      </c>
      <c r="F263" s="87">
        <v>0.536161</v>
      </c>
      <c r="G263" s="87">
        <v>0.64606699999999995</v>
      </c>
      <c r="H263" s="87">
        <v>0.556199</v>
      </c>
      <c r="I263" s="87">
        <v>0.63483100000000003</v>
      </c>
      <c r="J263" s="87">
        <v>0.552041</v>
      </c>
      <c r="K263" s="87">
        <v>0.64044900000000005</v>
      </c>
      <c r="L263" s="6">
        <f t="shared" si="60"/>
        <v>0.55321719999999996</v>
      </c>
      <c r="M263" s="6">
        <f t="shared" si="61"/>
        <v>0.64157259999999994</v>
      </c>
      <c r="N263" s="87">
        <v>0.57591800000000004</v>
      </c>
      <c r="O263" s="87">
        <v>0.63483100000000003</v>
      </c>
      <c r="P263" s="87">
        <v>0.53623600000000005</v>
      </c>
      <c r="Q263" s="87">
        <v>0.65168499999999996</v>
      </c>
      <c r="R263" s="87">
        <v>0.55333299999999996</v>
      </c>
      <c r="S263" s="87">
        <v>0.63483100000000003</v>
      </c>
      <c r="T263" s="87">
        <v>0.57883899999999999</v>
      </c>
      <c r="U263" s="87">
        <v>0.64044900000000005</v>
      </c>
      <c r="V263" s="87">
        <v>0.54807099999999997</v>
      </c>
      <c r="W263" s="87">
        <v>0.62359600000000004</v>
      </c>
      <c r="X263" s="7">
        <f t="shared" si="62"/>
        <v>0.55847940000000007</v>
      </c>
      <c r="Y263" s="7">
        <f t="shared" si="62"/>
        <v>0.63707840000000004</v>
      </c>
      <c r="Z263" s="35">
        <v>0.57237800000000005</v>
      </c>
      <c r="AA263" s="35">
        <v>0.64044900000000005</v>
      </c>
      <c r="AB263" s="35">
        <v>0.53969999999999996</v>
      </c>
      <c r="AC263" s="35">
        <v>0.62359600000000004</v>
      </c>
      <c r="AD263" s="35">
        <v>0.55383899999999997</v>
      </c>
      <c r="AE263" s="35">
        <v>0.64606699999999995</v>
      </c>
      <c r="AF263" s="35">
        <v>0.60071200000000002</v>
      </c>
      <c r="AG263" s="35">
        <v>0.67977500000000002</v>
      </c>
      <c r="AH263" s="35">
        <v>0.54132999999999998</v>
      </c>
      <c r="AI263" s="35">
        <v>0.64044900000000005</v>
      </c>
      <c r="AJ263" s="8">
        <f t="shared" si="63"/>
        <v>0.56159179999999997</v>
      </c>
      <c r="AK263" s="8">
        <f t="shared" si="63"/>
        <v>0.64606720000000006</v>
      </c>
      <c r="AL263" s="87">
        <v>0.58131100000000002</v>
      </c>
      <c r="AM263" s="87">
        <v>0.65730299999999997</v>
      </c>
      <c r="AN263" s="87">
        <v>0.54374500000000003</v>
      </c>
      <c r="AO263" s="87">
        <v>0.62921300000000002</v>
      </c>
      <c r="AP263" s="87">
        <v>0.67157299999999998</v>
      </c>
      <c r="AQ263" s="87">
        <v>0.71910099999999999</v>
      </c>
      <c r="AR263" s="87">
        <v>0.53408199999999995</v>
      </c>
      <c r="AS263" s="87">
        <v>0.62921300000000002</v>
      </c>
      <c r="AT263" s="87">
        <v>0.55559899999999995</v>
      </c>
      <c r="AU263" s="87">
        <v>0.63483100000000003</v>
      </c>
      <c r="AV263" s="9">
        <f t="shared" si="64"/>
        <v>0.57726199999999994</v>
      </c>
      <c r="AW263" s="103">
        <f t="shared" si="64"/>
        <v>0.65393220000000007</v>
      </c>
      <c r="AX263" s="106">
        <v>0.54833299999999996</v>
      </c>
      <c r="AY263" s="107">
        <v>0.65730299999999997</v>
      </c>
      <c r="AZ263" s="106">
        <v>0.64981299999999997</v>
      </c>
      <c r="BA263" s="109">
        <v>0.73033700000000001</v>
      </c>
      <c r="BB263" s="106">
        <v>0.54586100000000004</v>
      </c>
      <c r="BC263" s="107">
        <v>0.62359600000000004</v>
      </c>
      <c r="BD263" s="106">
        <v>0.60301499999999997</v>
      </c>
      <c r="BE263" s="107">
        <v>0.69101100000000004</v>
      </c>
      <c r="BF263" s="98">
        <v>0.56855800000000001</v>
      </c>
      <c r="BG263" s="98">
        <v>0.65168499999999996</v>
      </c>
      <c r="BH263" s="111">
        <f t="shared" si="65"/>
        <v>0.58311599999999997</v>
      </c>
      <c r="BI263" s="95">
        <f t="shared" si="65"/>
        <v>0.67078640000000012</v>
      </c>
    </row>
    <row r="264" spans="2:61" x14ac:dyDescent="0.25">
      <c r="B264" s="87">
        <v>0.58396999999999999</v>
      </c>
      <c r="C264" s="87">
        <v>0.65168499999999996</v>
      </c>
      <c r="D264" s="87">
        <v>0.53655399999999998</v>
      </c>
      <c r="E264" s="87">
        <v>0.63483100000000003</v>
      </c>
      <c r="F264" s="87">
        <v>0.53548700000000005</v>
      </c>
      <c r="G264" s="87">
        <v>0.64606699999999995</v>
      </c>
      <c r="H264" s="87">
        <v>0.55720999999999998</v>
      </c>
      <c r="I264" s="87">
        <v>0.63483100000000003</v>
      </c>
      <c r="J264" s="87">
        <v>0.55286500000000005</v>
      </c>
      <c r="K264" s="87">
        <v>0.64044900000000005</v>
      </c>
      <c r="L264" s="6">
        <f t="shared" si="60"/>
        <v>0.55321719999999996</v>
      </c>
      <c r="M264" s="6">
        <f t="shared" si="61"/>
        <v>0.64157259999999994</v>
      </c>
      <c r="N264" s="87">
        <v>0.57417600000000002</v>
      </c>
      <c r="O264" s="87">
        <v>0.63483100000000003</v>
      </c>
      <c r="P264" s="87">
        <v>0.53619899999999998</v>
      </c>
      <c r="Q264" s="87">
        <v>0.65168499999999996</v>
      </c>
      <c r="R264" s="87">
        <v>0.55335199999999996</v>
      </c>
      <c r="S264" s="87">
        <v>0.63483100000000003</v>
      </c>
      <c r="T264" s="87">
        <v>0.57977500000000004</v>
      </c>
      <c r="U264" s="87">
        <v>0.64044900000000005</v>
      </c>
      <c r="V264" s="87">
        <v>0.54743399999999998</v>
      </c>
      <c r="W264" s="87">
        <v>0.62359600000000004</v>
      </c>
      <c r="X264" s="7">
        <f t="shared" si="62"/>
        <v>0.55818719999999999</v>
      </c>
      <c r="Y264" s="7">
        <f t="shared" si="62"/>
        <v>0.63707840000000004</v>
      </c>
      <c r="Z264" s="35">
        <v>0.57310899999999998</v>
      </c>
      <c r="AA264" s="35">
        <v>0.64044900000000005</v>
      </c>
      <c r="AB264" s="35">
        <v>0.53910100000000005</v>
      </c>
      <c r="AC264" s="35">
        <v>0.62359600000000004</v>
      </c>
      <c r="AD264" s="35">
        <v>0.55245299999999997</v>
      </c>
      <c r="AE264" s="35">
        <v>0.64606699999999995</v>
      </c>
      <c r="AF264" s="35">
        <v>0.60072999999999999</v>
      </c>
      <c r="AG264" s="35">
        <v>0.67977500000000002</v>
      </c>
      <c r="AH264" s="35">
        <v>0.53876400000000002</v>
      </c>
      <c r="AI264" s="35">
        <v>0.64044900000000005</v>
      </c>
      <c r="AJ264" s="8">
        <f t="shared" si="63"/>
        <v>0.56083139999999998</v>
      </c>
      <c r="AK264" s="8">
        <f t="shared" si="63"/>
        <v>0.64606720000000006</v>
      </c>
      <c r="AL264" s="87">
        <v>0.58123599999999997</v>
      </c>
      <c r="AM264" s="87">
        <v>0.65730299999999997</v>
      </c>
      <c r="AN264" s="87">
        <v>0.54335199999999995</v>
      </c>
      <c r="AO264" s="87">
        <v>0.62921300000000002</v>
      </c>
      <c r="AP264" s="87">
        <v>0.67222800000000005</v>
      </c>
      <c r="AQ264" s="87">
        <v>0.71910099999999999</v>
      </c>
      <c r="AR264" s="87">
        <v>0.53559900000000005</v>
      </c>
      <c r="AS264" s="87">
        <v>0.62921300000000002</v>
      </c>
      <c r="AT264" s="87">
        <v>0.55632999999999999</v>
      </c>
      <c r="AU264" s="87">
        <v>0.63483100000000003</v>
      </c>
      <c r="AV264" s="9">
        <f t="shared" si="64"/>
        <v>0.57774900000000007</v>
      </c>
      <c r="AW264" s="103">
        <f t="shared" si="64"/>
        <v>0.65393220000000007</v>
      </c>
      <c r="AX264" s="106">
        <v>0.54915700000000001</v>
      </c>
      <c r="AY264" s="107">
        <v>0.65730299999999997</v>
      </c>
      <c r="AZ264" s="106">
        <v>0.65140399999999998</v>
      </c>
      <c r="BA264" s="109">
        <v>0.73033700000000001</v>
      </c>
      <c r="BB264" s="106">
        <v>0.54833299999999996</v>
      </c>
      <c r="BC264" s="107">
        <v>0.62359600000000004</v>
      </c>
      <c r="BD264" s="106">
        <v>0.60076799999999997</v>
      </c>
      <c r="BE264" s="107">
        <v>0.69101100000000004</v>
      </c>
      <c r="BF264" s="98">
        <v>0.56941900000000001</v>
      </c>
      <c r="BG264" s="98">
        <v>0.65168499999999996</v>
      </c>
      <c r="BH264" s="111">
        <f t="shared" si="65"/>
        <v>0.58381620000000001</v>
      </c>
      <c r="BI264" s="95">
        <f t="shared" si="65"/>
        <v>0.67078640000000012</v>
      </c>
    </row>
    <row r="265" spans="2:61" x14ac:dyDescent="0.25">
      <c r="B265" s="87">
        <v>0.58378300000000005</v>
      </c>
      <c r="C265" s="87">
        <v>0.65168499999999996</v>
      </c>
      <c r="D265" s="87">
        <v>0.53707899999999997</v>
      </c>
      <c r="E265" s="87">
        <v>0.63483100000000003</v>
      </c>
      <c r="F265" s="87">
        <v>0.53640399999999999</v>
      </c>
      <c r="G265" s="87">
        <v>0.64606699999999995</v>
      </c>
      <c r="H265" s="87">
        <v>0.55646099999999998</v>
      </c>
      <c r="I265" s="87">
        <v>0.63483100000000003</v>
      </c>
      <c r="J265" s="87">
        <v>0.55166700000000002</v>
      </c>
      <c r="K265" s="87">
        <v>0.64044900000000005</v>
      </c>
      <c r="L265" s="6">
        <f t="shared" si="60"/>
        <v>0.55307879999999998</v>
      </c>
      <c r="M265" s="6">
        <f t="shared" si="61"/>
        <v>0.64157259999999994</v>
      </c>
      <c r="N265" s="87">
        <v>0.57471899999999998</v>
      </c>
      <c r="O265" s="87">
        <v>0.63483100000000003</v>
      </c>
      <c r="P265" s="87">
        <v>0.53608599999999995</v>
      </c>
      <c r="Q265" s="87">
        <v>0.65168499999999996</v>
      </c>
      <c r="R265" s="87">
        <v>0.55436300000000005</v>
      </c>
      <c r="S265" s="87">
        <v>0.63483100000000003</v>
      </c>
      <c r="T265" s="87">
        <v>0.57786499999999996</v>
      </c>
      <c r="U265" s="87">
        <v>0.64044900000000005</v>
      </c>
      <c r="V265" s="87">
        <v>0.54775300000000005</v>
      </c>
      <c r="W265" s="87">
        <v>0.62359600000000004</v>
      </c>
      <c r="X265" s="7">
        <f t="shared" si="62"/>
        <v>0.55815720000000002</v>
      </c>
      <c r="Y265" s="7">
        <f t="shared" si="62"/>
        <v>0.63707840000000004</v>
      </c>
      <c r="Z265" s="35">
        <v>0.57078700000000004</v>
      </c>
      <c r="AA265" s="35">
        <v>0.64044900000000005</v>
      </c>
      <c r="AB265" s="35">
        <v>0.54082399999999997</v>
      </c>
      <c r="AC265" s="35">
        <v>0.62359600000000004</v>
      </c>
      <c r="AD265" s="35">
        <v>0.55237800000000004</v>
      </c>
      <c r="AE265" s="35">
        <v>0.64606699999999995</v>
      </c>
      <c r="AF265" s="35">
        <v>0.60114199999999995</v>
      </c>
      <c r="AG265" s="35">
        <v>0.67977500000000002</v>
      </c>
      <c r="AH265" s="35">
        <v>0.540412</v>
      </c>
      <c r="AI265" s="35">
        <v>0.64044900000000005</v>
      </c>
      <c r="AJ265" s="8">
        <f t="shared" si="63"/>
        <v>0.56110859999999996</v>
      </c>
      <c r="AK265" s="8">
        <f t="shared" si="63"/>
        <v>0.64606720000000006</v>
      </c>
      <c r="AL265" s="87">
        <v>0.58213499999999996</v>
      </c>
      <c r="AM265" s="87">
        <v>0.65730299999999997</v>
      </c>
      <c r="AN265" s="87">
        <v>0.54342699999999999</v>
      </c>
      <c r="AO265" s="87">
        <v>0.62921300000000002</v>
      </c>
      <c r="AP265" s="87">
        <v>0.67252800000000001</v>
      </c>
      <c r="AQ265" s="87">
        <v>0.71910099999999999</v>
      </c>
      <c r="AR265" s="87">
        <v>0.53511200000000003</v>
      </c>
      <c r="AS265" s="87">
        <v>0.62921300000000002</v>
      </c>
      <c r="AT265" s="87">
        <v>0.55524300000000004</v>
      </c>
      <c r="AU265" s="87">
        <v>0.63483100000000003</v>
      </c>
      <c r="AV265" s="9">
        <f t="shared" si="64"/>
        <v>0.57768900000000001</v>
      </c>
      <c r="AW265" s="103">
        <f t="shared" si="64"/>
        <v>0.65393220000000007</v>
      </c>
      <c r="AX265" s="106">
        <v>0.54876400000000003</v>
      </c>
      <c r="AY265" s="107">
        <v>0.65730299999999997</v>
      </c>
      <c r="AZ265" s="106">
        <v>0.65084299999999995</v>
      </c>
      <c r="BA265" s="109">
        <v>0.73033700000000001</v>
      </c>
      <c r="BB265" s="106">
        <v>0.54807099999999997</v>
      </c>
      <c r="BC265" s="107">
        <v>0.62359600000000004</v>
      </c>
      <c r="BD265" s="106">
        <v>0.60080500000000003</v>
      </c>
      <c r="BE265" s="107">
        <v>0.69101100000000004</v>
      </c>
      <c r="BF265" s="98">
        <v>0.56833299999999998</v>
      </c>
      <c r="BG265" s="98">
        <v>0.65168499999999996</v>
      </c>
      <c r="BH265" s="111">
        <f t="shared" si="65"/>
        <v>0.58336319999999997</v>
      </c>
      <c r="BI265" s="95">
        <f t="shared" si="65"/>
        <v>0.67078640000000012</v>
      </c>
    </row>
    <row r="266" spans="2:61" x14ac:dyDescent="0.25">
      <c r="B266" s="87">
        <v>0.58312699999999995</v>
      </c>
      <c r="C266" s="87">
        <v>0.65168499999999996</v>
      </c>
      <c r="D266" s="87">
        <v>0.53672299999999995</v>
      </c>
      <c r="E266" s="87">
        <v>0.63483100000000003</v>
      </c>
      <c r="F266" s="87">
        <v>0.53588000000000002</v>
      </c>
      <c r="G266" s="87">
        <v>0.64606699999999995</v>
      </c>
      <c r="H266" s="87">
        <v>0.55550600000000006</v>
      </c>
      <c r="I266" s="87">
        <v>0.63483100000000003</v>
      </c>
      <c r="J266" s="87">
        <v>0.55048699999999995</v>
      </c>
      <c r="K266" s="87">
        <v>0.64044900000000005</v>
      </c>
      <c r="L266" s="6">
        <f t="shared" ref="L266:L329" si="66">SUM(B266,D266,F266,H266,J266)/5</f>
        <v>0.55234460000000007</v>
      </c>
      <c r="M266" s="6">
        <f t="shared" ref="M266:M329" si="67">SUM(C266,E266,G266,I266,K266)/5</f>
        <v>0.64157259999999994</v>
      </c>
      <c r="N266" s="87">
        <v>0.57481300000000002</v>
      </c>
      <c r="O266" s="87">
        <v>0.63483100000000003</v>
      </c>
      <c r="P266" s="87">
        <v>0.53395099999999995</v>
      </c>
      <c r="Q266" s="87">
        <v>0.65168499999999996</v>
      </c>
      <c r="R266" s="87">
        <v>0.55232199999999998</v>
      </c>
      <c r="S266" s="87">
        <v>0.63483100000000003</v>
      </c>
      <c r="T266" s="87">
        <v>0.57855800000000002</v>
      </c>
      <c r="U266" s="87">
        <v>0.64044900000000005</v>
      </c>
      <c r="V266" s="87">
        <v>0.54726600000000003</v>
      </c>
      <c r="W266" s="87">
        <v>0.62359600000000004</v>
      </c>
      <c r="X266" s="7">
        <f t="shared" ref="X266:Y301" si="68">SUM(N266,P266,R266,T266,V266)/5</f>
        <v>0.55738199999999993</v>
      </c>
      <c r="Y266" s="7">
        <f t="shared" si="68"/>
        <v>0.63707840000000004</v>
      </c>
      <c r="Z266" s="35">
        <v>0.57172299999999998</v>
      </c>
      <c r="AA266" s="35">
        <v>0.64044900000000005</v>
      </c>
      <c r="AB266" s="35">
        <v>0.53947599999999996</v>
      </c>
      <c r="AC266" s="35">
        <v>0.62359600000000004</v>
      </c>
      <c r="AD266" s="35">
        <v>0.55162900000000004</v>
      </c>
      <c r="AE266" s="35">
        <v>0.64606699999999995</v>
      </c>
      <c r="AF266" s="35">
        <v>0.60095500000000002</v>
      </c>
      <c r="AG266" s="35">
        <v>0.67977500000000002</v>
      </c>
      <c r="AH266" s="35">
        <v>0.54050600000000004</v>
      </c>
      <c r="AI266" s="35">
        <v>0.64044900000000005</v>
      </c>
      <c r="AJ266" s="8">
        <f t="shared" ref="AJ266:AK329" si="69">SUM(Z266,AB266,AD266,AF266,AH266)/5</f>
        <v>0.56085780000000007</v>
      </c>
      <c r="AK266" s="8">
        <f t="shared" si="69"/>
        <v>0.64606720000000006</v>
      </c>
      <c r="AL266" s="87">
        <v>0.581592</v>
      </c>
      <c r="AM266" s="87">
        <v>0.65730299999999997</v>
      </c>
      <c r="AN266" s="87">
        <v>0.54310899999999995</v>
      </c>
      <c r="AO266" s="87">
        <v>0.62921300000000002</v>
      </c>
      <c r="AP266" s="87">
        <v>0.67220999999999997</v>
      </c>
      <c r="AQ266" s="87">
        <v>0.71910099999999999</v>
      </c>
      <c r="AR266" s="87">
        <v>0.53415699999999999</v>
      </c>
      <c r="AS266" s="87">
        <v>0.62921300000000002</v>
      </c>
      <c r="AT266" s="87">
        <v>0.55520599999999998</v>
      </c>
      <c r="AU266" s="87">
        <v>0.63483100000000003</v>
      </c>
      <c r="AV266" s="9">
        <f t="shared" ref="AV266:AW329" si="70">SUM(AL266,AN266,AP266,AR266,AT266)/5</f>
        <v>0.57725480000000007</v>
      </c>
      <c r="AW266" s="103">
        <f t="shared" si="70"/>
        <v>0.65393220000000007</v>
      </c>
      <c r="AX266" s="106">
        <v>0.54780899999999999</v>
      </c>
      <c r="AY266" s="107">
        <v>0.65730299999999997</v>
      </c>
      <c r="AZ266" s="106">
        <v>0.64968199999999998</v>
      </c>
      <c r="BA266" s="109">
        <v>0.73033700000000001</v>
      </c>
      <c r="BB266" s="106">
        <v>0.54657299999999998</v>
      </c>
      <c r="BC266" s="107">
        <v>0.62359600000000004</v>
      </c>
      <c r="BD266" s="106">
        <v>0.60157300000000002</v>
      </c>
      <c r="BE266" s="107">
        <v>0.69101100000000004</v>
      </c>
      <c r="BF266" s="98">
        <v>0.56990600000000002</v>
      </c>
      <c r="BG266" s="98">
        <v>0.65168499999999996</v>
      </c>
      <c r="BH266" s="111">
        <f t="shared" si="65"/>
        <v>0.58310859999999998</v>
      </c>
      <c r="BI266" s="95">
        <f t="shared" si="65"/>
        <v>0.67078640000000012</v>
      </c>
    </row>
    <row r="267" spans="2:61" x14ac:dyDescent="0.25">
      <c r="B267" s="87">
        <v>0.58436299999999997</v>
      </c>
      <c r="C267" s="87">
        <v>0.65168499999999996</v>
      </c>
      <c r="D267" s="87">
        <v>0.53603000000000001</v>
      </c>
      <c r="E267" s="87">
        <v>0.63483100000000003</v>
      </c>
      <c r="F267" s="87">
        <v>0.53810899999999995</v>
      </c>
      <c r="G267" s="87">
        <v>0.64606699999999995</v>
      </c>
      <c r="H267" s="87">
        <v>0.55638600000000005</v>
      </c>
      <c r="I267" s="87">
        <v>0.63483100000000003</v>
      </c>
      <c r="J267" s="87">
        <v>0.55196599999999996</v>
      </c>
      <c r="K267" s="87">
        <v>0.64044900000000005</v>
      </c>
      <c r="L267" s="6">
        <f t="shared" si="66"/>
        <v>0.55337080000000005</v>
      </c>
      <c r="M267" s="6">
        <f t="shared" si="67"/>
        <v>0.64157259999999994</v>
      </c>
      <c r="N267" s="87">
        <v>0.57511199999999996</v>
      </c>
      <c r="O267" s="87">
        <v>0.63483100000000003</v>
      </c>
      <c r="P267" s="87">
        <v>0.53623600000000005</v>
      </c>
      <c r="Q267" s="87">
        <v>0.65168499999999996</v>
      </c>
      <c r="R267" s="87">
        <v>0.55196599999999996</v>
      </c>
      <c r="S267" s="87">
        <v>0.63483100000000003</v>
      </c>
      <c r="T267" s="87">
        <v>0.57780900000000002</v>
      </c>
      <c r="U267" s="87">
        <v>0.64044900000000005</v>
      </c>
      <c r="V267" s="87">
        <v>0.54792099999999999</v>
      </c>
      <c r="W267" s="87">
        <v>0.62359600000000004</v>
      </c>
      <c r="X267" s="7">
        <f t="shared" si="68"/>
        <v>0.55780879999999999</v>
      </c>
      <c r="Y267" s="7">
        <f t="shared" si="68"/>
        <v>0.63707840000000004</v>
      </c>
      <c r="Z267" s="35">
        <v>0.57121699999999997</v>
      </c>
      <c r="AA267" s="35">
        <v>0.64044900000000005</v>
      </c>
      <c r="AB267" s="35">
        <v>0.54048700000000005</v>
      </c>
      <c r="AC267" s="35">
        <v>0.62359600000000004</v>
      </c>
      <c r="AD267" s="35">
        <v>0.55312700000000004</v>
      </c>
      <c r="AE267" s="35">
        <v>0.64606699999999995</v>
      </c>
      <c r="AF267" s="35">
        <v>0.60071200000000002</v>
      </c>
      <c r="AG267" s="35">
        <v>0.67977500000000002</v>
      </c>
      <c r="AH267" s="35">
        <v>0.53876400000000002</v>
      </c>
      <c r="AI267" s="35">
        <v>0.64044900000000005</v>
      </c>
      <c r="AJ267" s="8">
        <f t="shared" si="69"/>
        <v>0.56086140000000007</v>
      </c>
      <c r="AK267" s="8">
        <f t="shared" si="69"/>
        <v>0.64606720000000006</v>
      </c>
      <c r="AL267" s="87">
        <v>0.58140400000000003</v>
      </c>
      <c r="AM267" s="87">
        <v>0.65730299999999997</v>
      </c>
      <c r="AN267" s="87">
        <v>0.54284600000000005</v>
      </c>
      <c r="AO267" s="87">
        <v>0.62921300000000002</v>
      </c>
      <c r="AP267" s="87">
        <v>0.67252800000000001</v>
      </c>
      <c r="AQ267" s="87">
        <v>0.71910099999999999</v>
      </c>
      <c r="AR267" s="87">
        <v>0.53355799999999998</v>
      </c>
      <c r="AS267" s="87">
        <v>0.62921300000000002</v>
      </c>
      <c r="AT267" s="87">
        <v>0.55664800000000003</v>
      </c>
      <c r="AU267" s="87">
        <v>0.63483100000000003</v>
      </c>
      <c r="AV267" s="9">
        <f t="shared" si="70"/>
        <v>0.57739680000000004</v>
      </c>
      <c r="AW267" s="103">
        <f t="shared" si="70"/>
        <v>0.65393220000000007</v>
      </c>
      <c r="AX267" s="106">
        <v>0.54855799999999999</v>
      </c>
      <c r="AY267" s="107">
        <v>0.65730299999999997</v>
      </c>
      <c r="AZ267" s="106">
        <v>0.65003699999999998</v>
      </c>
      <c r="BA267" s="109">
        <v>0.73033700000000001</v>
      </c>
      <c r="BB267" s="106">
        <v>0.54651700000000003</v>
      </c>
      <c r="BC267" s="107">
        <v>0.62359600000000004</v>
      </c>
      <c r="BD267" s="106">
        <v>0.60142300000000004</v>
      </c>
      <c r="BE267" s="107">
        <v>0.69101100000000004</v>
      </c>
      <c r="BF267" s="98">
        <v>0.56904500000000002</v>
      </c>
      <c r="BG267" s="98">
        <v>0.65168499999999996</v>
      </c>
      <c r="BH267" s="111">
        <f t="shared" si="65"/>
        <v>0.58311600000000008</v>
      </c>
      <c r="BI267" s="95">
        <f t="shared" si="65"/>
        <v>0.67078640000000012</v>
      </c>
    </row>
    <row r="268" spans="2:61" x14ac:dyDescent="0.25">
      <c r="B268" s="87">
        <v>0.58374499999999996</v>
      </c>
      <c r="C268" s="87">
        <v>0.65168499999999996</v>
      </c>
      <c r="D268" s="87">
        <v>0.537659</v>
      </c>
      <c r="E268" s="87">
        <v>0.63483100000000003</v>
      </c>
      <c r="F268" s="87">
        <v>0.53642299999999998</v>
      </c>
      <c r="G268" s="87">
        <v>0.64606699999999995</v>
      </c>
      <c r="H268" s="87">
        <v>0.55616100000000002</v>
      </c>
      <c r="I268" s="87">
        <v>0.63483100000000003</v>
      </c>
      <c r="J268" s="87">
        <v>0.55273399999999995</v>
      </c>
      <c r="K268" s="87">
        <v>0.64044900000000005</v>
      </c>
      <c r="L268" s="6">
        <f t="shared" si="66"/>
        <v>0.55334440000000007</v>
      </c>
      <c r="M268" s="6">
        <f t="shared" si="67"/>
        <v>0.64157259999999994</v>
      </c>
      <c r="N268" s="87">
        <v>0.57554300000000003</v>
      </c>
      <c r="O268" s="87">
        <v>0.63483100000000003</v>
      </c>
      <c r="P268" s="87">
        <v>0.53677900000000001</v>
      </c>
      <c r="Q268" s="87">
        <v>0.65168499999999996</v>
      </c>
      <c r="R268" s="87">
        <v>0.55288400000000004</v>
      </c>
      <c r="S268" s="87">
        <v>0.63483100000000003</v>
      </c>
      <c r="T268" s="87">
        <v>0.57861399999999996</v>
      </c>
      <c r="U268" s="87">
        <v>0.64044900000000005</v>
      </c>
      <c r="V268" s="87">
        <v>0.54837100000000005</v>
      </c>
      <c r="W268" s="87">
        <v>0.62359600000000004</v>
      </c>
      <c r="X268" s="7">
        <f t="shared" si="68"/>
        <v>0.5584382</v>
      </c>
      <c r="Y268" s="7">
        <f t="shared" si="68"/>
        <v>0.63707840000000004</v>
      </c>
      <c r="Z268" s="35">
        <v>0.57222799999999996</v>
      </c>
      <c r="AA268" s="35">
        <v>0.64044900000000005</v>
      </c>
      <c r="AB268" s="35">
        <v>0.54108599999999996</v>
      </c>
      <c r="AC268" s="35">
        <v>0.62359600000000004</v>
      </c>
      <c r="AD268" s="35">
        <v>0.55250900000000003</v>
      </c>
      <c r="AE268" s="35">
        <v>0.64606699999999995</v>
      </c>
      <c r="AF268" s="35">
        <v>0.60129200000000005</v>
      </c>
      <c r="AG268" s="35">
        <v>0.67977500000000002</v>
      </c>
      <c r="AH268" s="35">
        <v>0.53998100000000004</v>
      </c>
      <c r="AI268" s="35">
        <v>0.64044900000000005</v>
      </c>
      <c r="AJ268" s="8">
        <f t="shared" si="69"/>
        <v>0.56141920000000001</v>
      </c>
      <c r="AK268" s="8">
        <f t="shared" si="69"/>
        <v>0.64606720000000006</v>
      </c>
      <c r="AL268" s="87">
        <v>0.58072999999999997</v>
      </c>
      <c r="AM268" s="87">
        <v>0.65730299999999997</v>
      </c>
      <c r="AN268" s="87">
        <v>0.54400700000000002</v>
      </c>
      <c r="AO268" s="87">
        <v>0.62921300000000002</v>
      </c>
      <c r="AP268" s="87">
        <v>0.67410099999999995</v>
      </c>
      <c r="AQ268" s="87">
        <v>0.71910099999999999</v>
      </c>
      <c r="AR268" s="87">
        <v>0.53395099999999995</v>
      </c>
      <c r="AS268" s="87">
        <v>0.62921300000000002</v>
      </c>
      <c r="AT268" s="87">
        <v>0.55589900000000003</v>
      </c>
      <c r="AU268" s="87">
        <v>0.63483100000000003</v>
      </c>
      <c r="AV268" s="9">
        <f t="shared" si="70"/>
        <v>0.57773760000000007</v>
      </c>
      <c r="AW268" s="103">
        <f t="shared" si="70"/>
        <v>0.65393220000000007</v>
      </c>
      <c r="AX268" s="106">
        <v>0.54754700000000001</v>
      </c>
      <c r="AY268" s="107">
        <v>0.65730299999999997</v>
      </c>
      <c r="AZ268" s="106">
        <v>0.64992499999999997</v>
      </c>
      <c r="BA268" s="109">
        <v>0.73033700000000001</v>
      </c>
      <c r="BB268" s="106">
        <v>0.54769699999999999</v>
      </c>
      <c r="BC268" s="107">
        <v>0.62359600000000004</v>
      </c>
      <c r="BD268" s="106">
        <v>0.60211599999999998</v>
      </c>
      <c r="BE268" s="107">
        <v>0.69101100000000004</v>
      </c>
      <c r="BF268" s="98">
        <v>0.56927000000000005</v>
      </c>
      <c r="BG268" s="98">
        <v>0.65168499999999996</v>
      </c>
      <c r="BH268" s="111">
        <f t="shared" si="65"/>
        <v>0.58331099999999991</v>
      </c>
      <c r="BI268" s="95">
        <f t="shared" si="65"/>
        <v>0.67078640000000012</v>
      </c>
    </row>
    <row r="269" spans="2:61" x14ac:dyDescent="0.25">
      <c r="B269" s="87">
        <v>0.58348299999999997</v>
      </c>
      <c r="C269" s="87">
        <v>0.65168499999999996</v>
      </c>
      <c r="D269" s="87">
        <v>0.537659</v>
      </c>
      <c r="E269" s="87">
        <v>0.63483100000000003</v>
      </c>
      <c r="F269" s="87">
        <v>0.53709700000000005</v>
      </c>
      <c r="G269" s="87">
        <v>0.64606699999999995</v>
      </c>
      <c r="H269" s="87">
        <v>0.55634799999999995</v>
      </c>
      <c r="I269" s="87">
        <v>0.63483100000000003</v>
      </c>
      <c r="J269" s="87">
        <v>0.55249099999999995</v>
      </c>
      <c r="K269" s="87">
        <v>0.64044900000000005</v>
      </c>
      <c r="L269" s="6">
        <f t="shared" si="66"/>
        <v>0.5534155999999999</v>
      </c>
      <c r="M269" s="6">
        <f t="shared" si="67"/>
        <v>0.64157259999999994</v>
      </c>
      <c r="N269" s="87">
        <v>0.57589900000000005</v>
      </c>
      <c r="O269" s="87">
        <v>0.63483100000000003</v>
      </c>
      <c r="P269" s="87">
        <v>0.53591800000000001</v>
      </c>
      <c r="Q269" s="87">
        <v>0.65168499999999996</v>
      </c>
      <c r="R269" s="87">
        <v>0.55284599999999995</v>
      </c>
      <c r="S269" s="87">
        <v>0.63483100000000003</v>
      </c>
      <c r="T269" s="87">
        <v>0.57876399999999995</v>
      </c>
      <c r="U269" s="87">
        <v>0.64044900000000005</v>
      </c>
      <c r="V269" s="87">
        <v>0.549064</v>
      </c>
      <c r="W269" s="87">
        <v>0.62359600000000004</v>
      </c>
      <c r="X269" s="7">
        <f t="shared" si="68"/>
        <v>0.55849820000000006</v>
      </c>
      <c r="Y269" s="7">
        <f t="shared" si="68"/>
        <v>0.63707840000000004</v>
      </c>
      <c r="Z269" s="35">
        <v>0.57211599999999996</v>
      </c>
      <c r="AA269" s="35">
        <v>0.64044900000000005</v>
      </c>
      <c r="AB269" s="35">
        <v>0.539794</v>
      </c>
      <c r="AC269" s="35">
        <v>0.62359600000000004</v>
      </c>
      <c r="AD269" s="35">
        <v>0.55367</v>
      </c>
      <c r="AE269" s="35">
        <v>0.64606699999999995</v>
      </c>
      <c r="AF269" s="35">
        <v>0.60033700000000001</v>
      </c>
      <c r="AG269" s="35">
        <v>0.67977500000000002</v>
      </c>
      <c r="AH269" s="35">
        <v>0.538914</v>
      </c>
      <c r="AI269" s="35">
        <v>0.64044900000000005</v>
      </c>
      <c r="AJ269" s="8">
        <f t="shared" si="69"/>
        <v>0.56096619999999997</v>
      </c>
      <c r="AK269" s="8">
        <f t="shared" si="69"/>
        <v>0.64606720000000006</v>
      </c>
      <c r="AL269" s="87">
        <v>0.58200399999999997</v>
      </c>
      <c r="AM269" s="87">
        <v>0.65730299999999997</v>
      </c>
      <c r="AN269" s="87">
        <v>0.54241600000000001</v>
      </c>
      <c r="AO269" s="87">
        <v>0.62921300000000002</v>
      </c>
      <c r="AP269" s="87">
        <v>0.67335199999999995</v>
      </c>
      <c r="AQ269" s="87">
        <v>0.71910099999999999</v>
      </c>
      <c r="AR269" s="87">
        <v>0.53430699999999998</v>
      </c>
      <c r="AS269" s="87">
        <v>0.62921300000000002</v>
      </c>
      <c r="AT269" s="87">
        <v>0.55610499999999996</v>
      </c>
      <c r="AU269" s="87">
        <v>0.63483100000000003</v>
      </c>
      <c r="AV269" s="9">
        <f t="shared" si="70"/>
        <v>0.57763679999999995</v>
      </c>
      <c r="AW269" s="103">
        <f t="shared" si="70"/>
        <v>0.65393220000000007</v>
      </c>
      <c r="AX269" s="106">
        <v>0.54900700000000002</v>
      </c>
      <c r="AY269" s="107">
        <v>0.65730299999999997</v>
      </c>
      <c r="AZ269" s="106">
        <v>0.64988800000000002</v>
      </c>
      <c r="BA269" s="109">
        <v>0.73033700000000001</v>
      </c>
      <c r="BB269" s="106">
        <v>0.547041</v>
      </c>
      <c r="BC269" s="107">
        <v>0.62359600000000004</v>
      </c>
      <c r="BD269" s="106">
        <v>0.601854</v>
      </c>
      <c r="BE269" s="107">
        <v>0.69101100000000004</v>
      </c>
      <c r="BF269" s="98">
        <v>0.56923199999999996</v>
      </c>
      <c r="BG269" s="98">
        <v>0.65168499999999996</v>
      </c>
      <c r="BH269" s="111">
        <f t="shared" si="65"/>
        <v>0.58340439999999993</v>
      </c>
      <c r="BI269" s="95">
        <f t="shared" si="65"/>
        <v>0.67078640000000012</v>
      </c>
    </row>
    <row r="270" spans="2:61" x14ac:dyDescent="0.25">
      <c r="B270" s="87">
        <v>0.58367000000000002</v>
      </c>
      <c r="C270" s="87">
        <v>0.65168499999999996</v>
      </c>
      <c r="D270" s="87">
        <v>0.53533699999999995</v>
      </c>
      <c r="E270" s="87">
        <v>0.63483100000000003</v>
      </c>
      <c r="F270" s="87">
        <v>0.53528100000000001</v>
      </c>
      <c r="G270" s="87">
        <v>0.64606699999999995</v>
      </c>
      <c r="H270" s="87">
        <v>0.55668499999999999</v>
      </c>
      <c r="I270" s="87">
        <v>0.63483100000000003</v>
      </c>
      <c r="J270" s="87">
        <v>0.55320199999999997</v>
      </c>
      <c r="K270" s="87">
        <v>0.64044900000000005</v>
      </c>
      <c r="L270" s="6">
        <f t="shared" si="66"/>
        <v>0.55283499999999997</v>
      </c>
      <c r="M270" s="6">
        <f t="shared" si="67"/>
        <v>0.64157259999999994</v>
      </c>
      <c r="N270" s="87">
        <v>0.576067</v>
      </c>
      <c r="O270" s="87">
        <v>0.63483100000000003</v>
      </c>
      <c r="P270" s="87">
        <v>0.53533699999999995</v>
      </c>
      <c r="Q270" s="87">
        <v>0.65168499999999996</v>
      </c>
      <c r="R270" s="87">
        <v>0.55260299999999996</v>
      </c>
      <c r="S270" s="87">
        <v>0.63483100000000003</v>
      </c>
      <c r="T270" s="87">
        <v>0.57810899999999998</v>
      </c>
      <c r="U270" s="87">
        <v>0.64044900000000005</v>
      </c>
      <c r="V270" s="87">
        <v>0.54713500000000004</v>
      </c>
      <c r="W270" s="87">
        <v>0.62359600000000004</v>
      </c>
      <c r="X270" s="7">
        <f t="shared" si="68"/>
        <v>0.55785019999999996</v>
      </c>
      <c r="Y270" s="7">
        <f t="shared" si="68"/>
        <v>0.63707840000000004</v>
      </c>
      <c r="Z270" s="35">
        <v>0.57142300000000001</v>
      </c>
      <c r="AA270" s="35">
        <v>0.64044900000000005</v>
      </c>
      <c r="AB270" s="35">
        <v>0.53962500000000002</v>
      </c>
      <c r="AC270" s="35">
        <v>0.62359600000000004</v>
      </c>
      <c r="AD270" s="35">
        <v>0.55308999999999997</v>
      </c>
      <c r="AE270" s="35">
        <v>0.64606699999999995</v>
      </c>
      <c r="AF270" s="35">
        <v>0.60076799999999997</v>
      </c>
      <c r="AG270" s="35">
        <v>0.67977500000000002</v>
      </c>
      <c r="AH270" s="35">
        <v>0.53839000000000004</v>
      </c>
      <c r="AI270" s="35">
        <v>0.64044900000000005</v>
      </c>
      <c r="AJ270" s="8">
        <f t="shared" si="69"/>
        <v>0.56065920000000002</v>
      </c>
      <c r="AK270" s="8">
        <f t="shared" si="69"/>
        <v>0.64606720000000006</v>
      </c>
      <c r="AL270" s="87">
        <v>0.58282800000000001</v>
      </c>
      <c r="AM270" s="87">
        <v>0.65730299999999997</v>
      </c>
      <c r="AN270" s="87">
        <v>0.54462500000000003</v>
      </c>
      <c r="AO270" s="87">
        <v>0.62921300000000002</v>
      </c>
      <c r="AP270" s="87">
        <v>0.67447599999999996</v>
      </c>
      <c r="AQ270" s="87">
        <v>0.71910099999999999</v>
      </c>
      <c r="AR270" s="87">
        <v>0.53554299999999999</v>
      </c>
      <c r="AS270" s="87">
        <v>0.62921300000000002</v>
      </c>
      <c r="AT270" s="87">
        <v>0.55466300000000002</v>
      </c>
      <c r="AU270" s="87">
        <v>0.63483100000000003</v>
      </c>
      <c r="AV270" s="9">
        <f t="shared" si="70"/>
        <v>0.57842700000000002</v>
      </c>
      <c r="AW270" s="103">
        <f t="shared" si="70"/>
        <v>0.65393220000000007</v>
      </c>
      <c r="AX270" s="106">
        <v>0.54962500000000003</v>
      </c>
      <c r="AY270" s="107">
        <v>0.65730299999999997</v>
      </c>
      <c r="AZ270" s="106">
        <v>0.65052399999999999</v>
      </c>
      <c r="BA270" s="109">
        <v>0.73033700000000001</v>
      </c>
      <c r="BB270" s="106">
        <v>0.54647900000000005</v>
      </c>
      <c r="BC270" s="107">
        <v>0.62359600000000004</v>
      </c>
      <c r="BD270" s="106">
        <v>0.60074899999999998</v>
      </c>
      <c r="BE270" s="107">
        <v>0.69101100000000004</v>
      </c>
      <c r="BF270" s="98">
        <v>0.57016900000000004</v>
      </c>
      <c r="BG270" s="98">
        <v>0.65168499999999996</v>
      </c>
      <c r="BH270" s="111">
        <f t="shared" si="65"/>
        <v>0.58350920000000006</v>
      </c>
      <c r="BI270" s="95">
        <f t="shared" si="65"/>
        <v>0.67078640000000012</v>
      </c>
    </row>
    <row r="271" spans="2:61" x14ac:dyDescent="0.25">
      <c r="B271" s="87">
        <v>0.58367000000000002</v>
      </c>
      <c r="C271" s="87">
        <v>0.65168499999999996</v>
      </c>
      <c r="D271" s="87">
        <v>0.53696600000000005</v>
      </c>
      <c r="E271" s="87">
        <v>0.63483100000000003</v>
      </c>
      <c r="F271" s="87">
        <v>0.53619899999999998</v>
      </c>
      <c r="G271" s="87">
        <v>0.64606699999999995</v>
      </c>
      <c r="H271" s="87">
        <v>0.55531799999999998</v>
      </c>
      <c r="I271" s="87">
        <v>0.63483100000000003</v>
      </c>
      <c r="J271" s="87">
        <v>0.55293999999999999</v>
      </c>
      <c r="K271" s="87">
        <v>0.64044900000000005</v>
      </c>
      <c r="L271" s="6">
        <f t="shared" si="66"/>
        <v>0.55301859999999992</v>
      </c>
      <c r="M271" s="6">
        <f t="shared" si="67"/>
        <v>0.64157259999999994</v>
      </c>
      <c r="N271" s="87">
        <v>0.57436299999999996</v>
      </c>
      <c r="O271" s="87">
        <v>0.63483100000000003</v>
      </c>
      <c r="P271" s="87">
        <v>0.53567399999999998</v>
      </c>
      <c r="Q271" s="87">
        <v>0.65168499999999996</v>
      </c>
      <c r="R271" s="87">
        <v>0.55320199999999997</v>
      </c>
      <c r="S271" s="87">
        <v>0.63483100000000003</v>
      </c>
      <c r="T271" s="87">
        <v>0.57827700000000004</v>
      </c>
      <c r="U271" s="87">
        <v>0.64044900000000005</v>
      </c>
      <c r="V271" s="87">
        <v>0.54696599999999995</v>
      </c>
      <c r="W271" s="87">
        <v>0.62359600000000004</v>
      </c>
      <c r="X271" s="7">
        <f t="shared" si="68"/>
        <v>0.55769639999999998</v>
      </c>
      <c r="Y271" s="7">
        <f t="shared" si="68"/>
        <v>0.63707840000000004</v>
      </c>
      <c r="Z271" s="35">
        <v>0.57116100000000003</v>
      </c>
      <c r="AA271" s="35">
        <v>0.64044900000000005</v>
      </c>
      <c r="AB271" s="35">
        <v>0.54082399999999997</v>
      </c>
      <c r="AC271" s="35">
        <v>0.62359600000000004</v>
      </c>
      <c r="AD271" s="35">
        <v>0.55404500000000001</v>
      </c>
      <c r="AE271" s="35">
        <v>0.64606699999999995</v>
      </c>
      <c r="AF271" s="35">
        <v>0.60063699999999998</v>
      </c>
      <c r="AG271" s="35">
        <v>0.67977500000000002</v>
      </c>
      <c r="AH271" s="35">
        <v>0.53958799999999996</v>
      </c>
      <c r="AI271" s="35">
        <v>0.64044900000000005</v>
      </c>
      <c r="AJ271" s="8">
        <f t="shared" si="69"/>
        <v>0.56125100000000006</v>
      </c>
      <c r="AK271" s="8">
        <f t="shared" si="69"/>
        <v>0.64606720000000006</v>
      </c>
      <c r="AL271" s="87">
        <v>0.58080500000000002</v>
      </c>
      <c r="AM271" s="87">
        <v>0.65730299999999997</v>
      </c>
      <c r="AN271" s="87">
        <v>0.54339000000000004</v>
      </c>
      <c r="AO271" s="87">
        <v>0.62921300000000002</v>
      </c>
      <c r="AP271" s="87">
        <v>0.67363300000000004</v>
      </c>
      <c r="AQ271" s="87">
        <v>0.71910099999999999</v>
      </c>
      <c r="AR271" s="87">
        <v>0.534775</v>
      </c>
      <c r="AS271" s="87">
        <v>0.62921300000000002</v>
      </c>
      <c r="AT271" s="87">
        <v>0.55687299999999995</v>
      </c>
      <c r="AU271" s="87">
        <v>0.63483100000000003</v>
      </c>
      <c r="AV271" s="9">
        <f t="shared" si="70"/>
        <v>0.57789519999999994</v>
      </c>
      <c r="AW271" s="103">
        <f t="shared" si="70"/>
        <v>0.65393220000000007</v>
      </c>
      <c r="AX271" s="106">
        <v>0.54898899999999995</v>
      </c>
      <c r="AY271" s="107">
        <v>0.65730299999999997</v>
      </c>
      <c r="AZ271" s="106">
        <v>0.64874500000000002</v>
      </c>
      <c r="BA271" s="109">
        <v>0.73033700000000001</v>
      </c>
      <c r="BB271" s="106">
        <v>0.54764000000000002</v>
      </c>
      <c r="BC271" s="107">
        <v>0.62359600000000004</v>
      </c>
      <c r="BD271" s="106">
        <v>0.60102999999999995</v>
      </c>
      <c r="BE271" s="107">
        <v>0.69101100000000004</v>
      </c>
      <c r="BF271" s="98">
        <v>0.56878300000000004</v>
      </c>
      <c r="BG271" s="98">
        <v>0.65168499999999996</v>
      </c>
      <c r="BH271" s="111">
        <f t="shared" si="65"/>
        <v>0.58303739999999993</v>
      </c>
      <c r="BI271" s="95">
        <f t="shared" si="65"/>
        <v>0.67078640000000012</v>
      </c>
    </row>
    <row r="272" spans="2:61" x14ac:dyDescent="0.25">
      <c r="B272" s="87">
        <v>0.58423199999999997</v>
      </c>
      <c r="C272" s="87">
        <v>0.65168499999999996</v>
      </c>
      <c r="D272" s="87">
        <v>0.53810899999999995</v>
      </c>
      <c r="E272" s="87">
        <v>0.63483100000000003</v>
      </c>
      <c r="F272" s="87">
        <v>0.53655399999999998</v>
      </c>
      <c r="G272" s="87">
        <v>0.64606699999999995</v>
      </c>
      <c r="H272" s="87">
        <v>0.55610499999999996</v>
      </c>
      <c r="I272" s="87">
        <v>0.63483100000000003</v>
      </c>
      <c r="J272" s="87">
        <v>0.55241600000000002</v>
      </c>
      <c r="K272" s="87">
        <v>0.64044900000000005</v>
      </c>
      <c r="L272" s="6">
        <f t="shared" si="66"/>
        <v>0.55348319999999995</v>
      </c>
      <c r="M272" s="6">
        <f t="shared" si="67"/>
        <v>0.64157259999999994</v>
      </c>
      <c r="N272" s="87">
        <v>0.57400700000000004</v>
      </c>
      <c r="O272" s="87">
        <v>0.63483100000000003</v>
      </c>
      <c r="P272" s="87">
        <v>0.53438200000000002</v>
      </c>
      <c r="Q272" s="87">
        <v>0.65168499999999996</v>
      </c>
      <c r="R272" s="87">
        <v>0.55329600000000001</v>
      </c>
      <c r="S272" s="87">
        <v>0.63483100000000003</v>
      </c>
      <c r="T272" s="87">
        <v>0.577959</v>
      </c>
      <c r="U272" s="87">
        <v>0.64044900000000005</v>
      </c>
      <c r="V272" s="87">
        <v>0.54747199999999996</v>
      </c>
      <c r="W272" s="87">
        <v>0.62359600000000004</v>
      </c>
      <c r="X272" s="7">
        <f t="shared" si="68"/>
        <v>0.55742320000000001</v>
      </c>
      <c r="Y272" s="7">
        <f t="shared" si="68"/>
        <v>0.63707840000000004</v>
      </c>
      <c r="Z272" s="35">
        <v>0.57162900000000005</v>
      </c>
      <c r="AA272" s="35">
        <v>0.64044900000000005</v>
      </c>
      <c r="AB272" s="35">
        <v>0.54084299999999996</v>
      </c>
      <c r="AC272" s="35">
        <v>0.62359600000000004</v>
      </c>
      <c r="AD272" s="35">
        <v>0.55288400000000004</v>
      </c>
      <c r="AE272" s="35">
        <v>0.64606699999999995</v>
      </c>
      <c r="AF272" s="35">
        <v>0.60011199999999998</v>
      </c>
      <c r="AG272" s="35">
        <v>0.67977500000000002</v>
      </c>
      <c r="AH272" s="35">
        <v>0.54018699999999997</v>
      </c>
      <c r="AI272" s="35">
        <v>0.64044900000000005</v>
      </c>
      <c r="AJ272" s="8">
        <f t="shared" si="69"/>
        <v>0.56113100000000005</v>
      </c>
      <c r="AK272" s="8">
        <f t="shared" si="69"/>
        <v>0.64606720000000006</v>
      </c>
      <c r="AL272" s="87">
        <v>0.58110499999999998</v>
      </c>
      <c r="AM272" s="87">
        <v>0.65730299999999997</v>
      </c>
      <c r="AN272" s="87">
        <v>0.54215400000000002</v>
      </c>
      <c r="AO272" s="87">
        <v>0.62921300000000002</v>
      </c>
      <c r="AP272" s="87">
        <v>0.67427000000000004</v>
      </c>
      <c r="AQ272" s="87">
        <v>0.71910099999999999</v>
      </c>
      <c r="AR272" s="87">
        <v>0.53554299999999999</v>
      </c>
      <c r="AS272" s="87">
        <v>0.62921300000000002</v>
      </c>
      <c r="AT272" s="87">
        <v>0.55505599999999999</v>
      </c>
      <c r="AU272" s="87">
        <v>0.63483100000000003</v>
      </c>
      <c r="AV272" s="9">
        <f t="shared" si="70"/>
        <v>0.57762559999999996</v>
      </c>
      <c r="AW272" s="103">
        <f t="shared" si="70"/>
        <v>0.65393220000000007</v>
      </c>
      <c r="AX272" s="106">
        <v>0.54808999999999997</v>
      </c>
      <c r="AY272" s="107">
        <v>0.65730299999999997</v>
      </c>
      <c r="AZ272" s="106">
        <v>0.64853899999999998</v>
      </c>
      <c r="BA272" s="109">
        <v>0.73033700000000001</v>
      </c>
      <c r="BB272" s="106">
        <v>0.54715400000000003</v>
      </c>
      <c r="BC272" s="107">
        <v>0.62359600000000004</v>
      </c>
      <c r="BD272" s="106">
        <v>0.60033700000000001</v>
      </c>
      <c r="BE272" s="107">
        <v>0.69101100000000004</v>
      </c>
      <c r="BF272" s="98">
        <v>0.569438</v>
      </c>
      <c r="BG272" s="98">
        <v>0.65168499999999996</v>
      </c>
      <c r="BH272" s="111">
        <f t="shared" si="65"/>
        <v>0.5827116</v>
      </c>
      <c r="BI272" s="95">
        <f t="shared" si="65"/>
        <v>0.67078640000000012</v>
      </c>
    </row>
    <row r="273" spans="2:61" x14ac:dyDescent="0.25">
      <c r="B273" s="87">
        <v>0.58443800000000001</v>
      </c>
      <c r="C273" s="87">
        <v>0.65168499999999996</v>
      </c>
      <c r="D273" s="87">
        <v>0.538165</v>
      </c>
      <c r="E273" s="87">
        <v>0.63483100000000003</v>
      </c>
      <c r="F273" s="87">
        <v>0.537022</v>
      </c>
      <c r="G273" s="87">
        <v>0.64606699999999995</v>
      </c>
      <c r="H273" s="87">
        <v>0.556199</v>
      </c>
      <c r="I273" s="87">
        <v>0.63483100000000003</v>
      </c>
      <c r="J273" s="87">
        <v>0.55151700000000003</v>
      </c>
      <c r="K273" s="87">
        <v>0.64044900000000005</v>
      </c>
      <c r="L273" s="6">
        <f t="shared" si="66"/>
        <v>0.55346819999999997</v>
      </c>
      <c r="M273" s="6">
        <f t="shared" si="67"/>
        <v>0.64157259999999994</v>
      </c>
      <c r="N273" s="87">
        <v>0.57426999999999995</v>
      </c>
      <c r="O273" s="87">
        <v>0.63483100000000003</v>
      </c>
      <c r="P273" s="87">
        <v>0.53543099999999999</v>
      </c>
      <c r="Q273" s="87">
        <v>0.65168499999999996</v>
      </c>
      <c r="R273" s="87">
        <v>0.55357699999999999</v>
      </c>
      <c r="S273" s="87">
        <v>0.63483100000000003</v>
      </c>
      <c r="T273" s="87">
        <v>0.57728500000000005</v>
      </c>
      <c r="U273" s="87">
        <v>0.64044900000000005</v>
      </c>
      <c r="V273" s="87">
        <v>0.54758399999999996</v>
      </c>
      <c r="W273" s="87">
        <v>0.62359600000000004</v>
      </c>
      <c r="X273" s="7">
        <f t="shared" si="68"/>
        <v>0.55762939999999994</v>
      </c>
      <c r="Y273" s="7">
        <f t="shared" si="68"/>
        <v>0.63707840000000004</v>
      </c>
      <c r="Z273" s="35">
        <v>0.57249099999999997</v>
      </c>
      <c r="AA273" s="35">
        <v>0.64044900000000005</v>
      </c>
      <c r="AB273" s="35">
        <v>0.54076800000000003</v>
      </c>
      <c r="AC273" s="35">
        <v>0.62359600000000004</v>
      </c>
      <c r="AD273" s="35">
        <v>0.55372699999999997</v>
      </c>
      <c r="AE273" s="35">
        <v>0.64606699999999995</v>
      </c>
      <c r="AF273" s="35">
        <v>0.60089899999999996</v>
      </c>
      <c r="AG273" s="35">
        <v>0.67977500000000002</v>
      </c>
      <c r="AH273" s="35">
        <v>0.53928799999999999</v>
      </c>
      <c r="AI273" s="35">
        <v>0.64044900000000005</v>
      </c>
      <c r="AJ273" s="8">
        <f t="shared" si="69"/>
        <v>0.56143460000000001</v>
      </c>
      <c r="AK273" s="8">
        <f t="shared" si="69"/>
        <v>0.64606720000000006</v>
      </c>
      <c r="AL273" s="87">
        <v>0.58080500000000002</v>
      </c>
      <c r="AM273" s="87">
        <v>0.65730299999999997</v>
      </c>
      <c r="AN273" s="87">
        <v>0.54312700000000003</v>
      </c>
      <c r="AO273" s="87">
        <v>0.62921300000000002</v>
      </c>
      <c r="AP273" s="87">
        <v>0.67473799999999995</v>
      </c>
      <c r="AQ273" s="87">
        <v>0.71910099999999999</v>
      </c>
      <c r="AR273" s="87">
        <v>0.53419499999999998</v>
      </c>
      <c r="AS273" s="87">
        <v>0.62921300000000002</v>
      </c>
      <c r="AT273" s="87">
        <v>0.55653600000000003</v>
      </c>
      <c r="AU273" s="87">
        <v>0.63483100000000003</v>
      </c>
      <c r="AV273" s="9">
        <f t="shared" si="70"/>
        <v>0.57788019999999996</v>
      </c>
      <c r="AW273" s="103">
        <f t="shared" si="70"/>
        <v>0.65393220000000007</v>
      </c>
      <c r="AX273" s="106">
        <v>0.54960699999999996</v>
      </c>
      <c r="AY273" s="107">
        <v>0.65730299999999997</v>
      </c>
      <c r="AZ273" s="106">
        <v>0.65069299999999997</v>
      </c>
      <c r="BA273" s="109">
        <v>0.73033700000000001</v>
      </c>
      <c r="BB273" s="106">
        <v>0.545543</v>
      </c>
      <c r="BC273" s="107">
        <v>0.62359600000000004</v>
      </c>
      <c r="BD273" s="106">
        <v>0.60192900000000005</v>
      </c>
      <c r="BE273" s="107">
        <v>0.69101100000000004</v>
      </c>
      <c r="BF273" s="98">
        <v>0.56698499999999996</v>
      </c>
      <c r="BG273" s="98">
        <v>0.65168499999999996</v>
      </c>
      <c r="BH273" s="111">
        <f t="shared" si="65"/>
        <v>0.58295140000000001</v>
      </c>
      <c r="BI273" s="95">
        <f t="shared" si="65"/>
        <v>0.67078640000000012</v>
      </c>
    </row>
    <row r="274" spans="2:61" x14ac:dyDescent="0.25">
      <c r="B274" s="87">
        <v>0.58410099999999998</v>
      </c>
      <c r="C274" s="87">
        <v>0.65168499999999996</v>
      </c>
      <c r="D274" s="87">
        <v>0.53687300000000004</v>
      </c>
      <c r="E274" s="87">
        <v>0.63483100000000003</v>
      </c>
      <c r="F274" s="87">
        <v>0.53795899999999996</v>
      </c>
      <c r="G274" s="87">
        <v>0.64606699999999995</v>
      </c>
      <c r="H274" s="87">
        <v>0.55544899999999997</v>
      </c>
      <c r="I274" s="87">
        <v>0.63483100000000003</v>
      </c>
      <c r="J274" s="87">
        <v>0.551929</v>
      </c>
      <c r="K274" s="87">
        <v>0.64044900000000005</v>
      </c>
      <c r="L274" s="6">
        <f t="shared" si="66"/>
        <v>0.55326219999999993</v>
      </c>
      <c r="M274" s="6">
        <f t="shared" si="67"/>
        <v>0.64157259999999994</v>
      </c>
      <c r="N274" s="87">
        <v>0.57374499999999995</v>
      </c>
      <c r="O274" s="87">
        <v>0.63483100000000003</v>
      </c>
      <c r="P274" s="87">
        <v>0.53554299999999999</v>
      </c>
      <c r="Q274" s="87">
        <v>0.65168499999999996</v>
      </c>
      <c r="R274" s="87">
        <v>0.55339000000000005</v>
      </c>
      <c r="S274" s="87">
        <v>0.63483100000000003</v>
      </c>
      <c r="T274" s="87">
        <v>0.57898899999999998</v>
      </c>
      <c r="U274" s="87">
        <v>0.64044900000000005</v>
      </c>
      <c r="V274" s="87">
        <v>0.54859599999999997</v>
      </c>
      <c r="W274" s="87">
        <v>0.62359600000000004</v>
      </c>
      <c r="X274" s="7">
        <f t="shared" si="68"/>
        <v>0.5580525999999999</v>
      </c>
      <c r="Y274" s="7">
        <f t="shared" si="68"/>
        <v>0.63707840000000004</v>
      </c>
      <c r="Z274" s="35">
        <v>0.57140400000000002</v>
      </c>
      <c r="AA274" s="35">
        <v>0.64044900000000005</v>
      </c>
      <c r="AB274" s="35">
        <v>0.53956899999999997</v>
      </c>
      <c r="AC274" s="35">
        <v>0.62359600000000004</v>
      </c>
      <c r="AD274" s="35">
        <v>0.55380099999999999</v>
      </c>
      <c r="AE274" s="35">
        <v>0.64606699999999995</v>
      </c>
      <c r="AF274" s="35">
        <v>0.60149799999999998</v>
      </c>
      <c r="AG274" s="35">
        <v>0.67977500000000002</v>
      </c>
      <c r="AH274" s="35">
        <v>0.54103000000000001</v>
      </c>
      <c r="AI274" s="35">
        <v>0.64044900000000005</v>
      </c>
      <c r="AJ274" s="8">
        <f t="shared" si="69"/>
        <v>0.56146039999999997</v>
      </c>
      <c r="AK274" s="8">
        <f t="shared" si="69"/>
        <v>0.64606720000000006</v>
      </c>
      <c r="AL274" s="87">
        <v>0.58256600000000003</v>
      </c>
      <c r="AM274" s="87">
        <v>0.65730299999999997</v>
      </c>
      <c r="AN274" s="87">
        <v>0.54325800000000002</v>
      </c>
      <c r="AO274" s="87">
        <v>0.62921300000000002</v>
      </c>
      <c r="AP274" s="87">
        <v>0.67396999999999996</v>
      </c>
      <c r="AQ274" s="87">
        <v>0.71910099999999999</v>
      </c>
      <c r="AR274" s="87">
        <v>0.53544899999999995</v>
      </c>
      <c r="AS274" s="87">
        <v>0.62921300000000002</v>
      </c>
      <c r="AT274" s="87">
        <v>0.55546799999999996</v>
      </c>
      <c r="AU274" s="87">
        <v>0.63483100000000003</v>
      </c>
      <c r="AV274" s="9">
        <f t="shared" si="70"/>
        <v>0.57814220000000005</v>
      </c>
      <c r="AW274" s="103">
        <f t="shared" si="70"/>
        <v>0.65393220000000007</v>
      </c>
      <c r="AX274" s="106">
        <v>0.54764000000000002</v>
      </c>
      <c r="AY274" s="107">
        <v>0.65730299999999997</v>
      </c>
      <c r="AZ274" s="106">
        <v>0.64955099999999999</v>
      </c>
      <c r="BA274" s="109">
        <v>0.73033700000000001</v>
      </c>
      <c r="BB274" s="106">
        <v>0.54786500000000005</v>
      </c>
      <c r="BC274" s="107">
        <v>0.62359600000000004</v>
      </c>
      <c r="BD274" s="106">
        <v>0.600468</v>
      </c>
      <c r="BE274" s="107">
        <v>0.69101100000000004</v>
      </c>
      <c r="BF274" s="98">
        <v>0.56786499999999995</v>
      </c>
      <c r="BG274" s="98">
        <v>0.65168499999999996</v>
      </c>
      <c r="BH274" s="111">
        <f t="shared" si="65"/>
        <v>0.58267780000000002</v>
      </c>
      <c r="BI274" s="95">
        <f t="shared" si="65"/>
        <v>0.67078640000000012</v>
      </c>
    </row>
    <row r="275" spans="2:61" x14ac:dyDescent="0.25">
      <c r="B275" s="87">
        <v>0.58387599999999995</v>
      </c>
      <c r="C275" s="87">
        <v>0.65168499999999996</v>
      </c>
      <c r="D275" s="87">
        <v>0.53683499999999995</v>
      </c>
      <c r="E275" s="87">
        <v>0.63483100000000003</v>
      </c>
      <c r="F275" s="87">
        <v>0.53539300000000001</v>
      </c>
      <c r="G275" s="87">
        <v>0.64606699999999995</v>
      </c>
      <c r="H275" s="87">
        <v>0.557697</v>
      </c>
      <c r="I275" s="87">
        <v>0.63483100000000003</v>
      </c>
      <c r="J275" s="87">
        <v>0.55202200000000001</v>
      </c>
      <c r="K275" s="87">
        <v>0.64044900000000005</v>
      </c>
      <c r="L275" s="6">
        <f t="shared" si="66"/>
        <v>0.55316460000000001</v>
      </c>
      <c r="M275" s="6">
        <f t="shared" si="67"/>
        <v>0.64157259999999994</v>
      </c>
      <c r="N275" s="87">
        <v>0.57522499999999999</v>
      </c>
      <c r="O275" s="87">
        <v>0.63483100000000003</v>
      </c>
      <c r="P275" s="87">
        <v>0.53516900000000001</v>
      </c>
      <c r="Q275" s="87">
        <v>0.65168499999999996</v>
      </c>
      <c r="R275" s="87">
        <v>0.554419</v>
      </c>
      <c r="S275" s="87">
        <v>0.63483100000000003</v>
      </c>
      <c r="T275" s="87">
        <v>0.58050599999999997</v>
      </c>
      <c r="U275" s="87">
        <v>0.64044900000000005</v>
      </c>
      <c r="V275" s="87">
        <v>0.54883899999999997</v>
      </c>
      <c r="W275" s="87">
        <v>0.62359600000000004</v>
      </c>
      <c r="X275" s="7">
        <f t="shared" si="68"/>
        <v>0.55883159999999998</v>
      </c>
      <c r="Y275" s="7">
        <f t="shared" si="68"/>
        <v>0.63707840000000004</v>
      </c>
      <c r="Z275" s="35">
        <v>0.57262199999999996</v>
      </c>
      <c r="AA275" s="35">
        <v>0.64044900000000005</v>
      </c>
      <c r="AB275" s="35">
        <v>0.54086100000000004</v>
      </c>
      <c r="AC275" s="35">
        <v>0.62359600000000004</v>
      </c>
      <c r="AD275" s="35">
        <v>0.55337099999999995</v>
      </c>
      <c r="AE275" s="35">
        <v>0.64606699999999995</v>
      </c>
      <c r="AF275" s="35">
        <v>0.60181600000000002</v>
      </c>
      <c r="AG275" s="35">
        <v>0.67977500000000002</v>
      </c>
      <c r="AH275" s="35">
        <v>0.54093599999999997</v>
      </c>
      <c r="AI275" s="35">
        <v>0.64044900000000005</v>
      </c>
      <c r="AJ275" s="8">
        <f t="shared" si="69"/>
        <v>0.5619211999999999</v>
      </c>
      <c r="AK275" s="8">
        <f t="shared" si="69"/>
        <v>0.64606720000000006</v>
      </c>
      <c r="AL275" s="87">
        <v>0.58247199999999999</v>
      </c>
      <c r="AM275" s="87">
        <v>0.65730299999999997</v>
      </c>
      <c r="AN275" s="87">
        <v>0.54352100000000003</v>
      </c>
      <c r="AO275" s="87">
        <v>0.62921300000000002</v>
      </c>
      <c r="AP275" s="87">
        <v>0.674682</v>
      </c>
      <c r="AQ275" s="87">
        <v>0.73033700000000001</v>
      </c>
      <c r="AR275" s="87">
        <v>0.53440100000000001</v>
      </c>
      <c r="AS275" s="87">
        <v>0.62921300000000002</v>
      </c>
      <c r="AT275" s="87">
        <v>0.556423</v>
      </c>
      <c r="AU275" s="87">
        <v>0.63483100000000003</v>
      </c>
      <c r="AV275" s="9">
        <f t="shared" si="70"/>
        <v>0.57829980000000003</v>
      </c>
      <c r="AW275" s="103">
        <f t="shared" si="70"/>
        <v>0.65617940000000008</v>
      </c>
      <c r="AX275" s="106">
        <v>0.54816500000000001</v>
      </c>
      <c r="AY275" s="107">
        <v>0.65730299999999997</v>
      </c>
      <c r="AZ275" s="106">
        <v>0.650918</v>
      </c>
      <c r="BA275" s="109">
        <v>0.73033700000000001</v>
      </c>
      <c r="BB275" s="106">
        <v>0.54677900000000002</v>
      </c>
      <c r="BC275" s="107">
        <v>0.62359600000000004</v>
      </c>
      <c r="BD275" s="106">
        <v>0.60080500000000003</v>
      </c>
      <c r="BE275" s="107">
        <v>0.69101100000000004</v>
      </c>
      <c r="BF275" s="98">
        <v>0.56949399999999994</v>
      </c>
      <c r="BG275" s="98">
        <v>0.65168499999999996</v>
      </c>
      <c r="BH275" s="111">
        <f t="shared" si="65"/>
        <v>0.58323219999999998</v>
      </c>
      <c r="BI275" s="95">
        <f t="shared" si="65"/>
        <v>0.67078640000000012</v>
      </c>
    </row>
    <row r="276" spans="2:61" x14ac:dyDescent="0.25">
      <c r="B276" s="87">
        <v>0.58376399999999995</v>
      </c>
      <c r="C276" s="87">
        <v>0.65168499999999996</v>
      </c>
      <c r="D276" s="87">
        <v>0.537547</v>
      </c>
      <c r="E276" s="87">
        <v>0.63483100000000003</v>
      </c>
      <c r="F276" s="87">
        <v>0.53726600000000002</v>
      </c>
      <c r="G276" s="87">
        <v>0.64606699999999995</v>
      </c>
      <c r="H276" s="87">
        <v>0.55565500000000001</v>
      </c>
      <c r="I276" s="87">
        <v>0.63483100000000003</v>
      </c>
      <c r="J276" s="87">
        <v>0.55147900000000005</v>
      </c>
      <c r="K276" s="87">
        <v>0.64044900000000005</v>
      </c>
      <c r="L276" s="6">
        <f t="shared" si="66"/>
        <v>0.55314220000000003</v>
      </c>
      <c r="M276" s="6">
        <f t="shared" si="67"/>
        <v>0.64157259999999994</v>
      </c>
      <c r="N276" s="87">
        <v>0.57511199999999996</v>
      </c>
      <c r="O276" s="87">
        <v>0.63483100000000003</v>
      </c>
      <c r="P276" s="87">
        <v>0.53500000000000003</v>
      </c>
      <c r="Q276" s="87">
        <v>0.65168499999999996</v>
      </c>
      <c r="R276" s="87">
        <v>0.55252800000000002</v>
      </c>
      <c r="S276" s="87">
        <v>0.63483100000000003</v>
      </c>
      <c r="T276" s="87">
        <v>0.57906400000000002</v>
      </c>
      <c r="U276" s="87">
        <v>0.64044900000000005</v>
      </c>
      <c r="V276" s="87">
        <v>0.547678</v>
      </c>
      <c r="W276" s="87">
        <v>0.62359600000000004</v>
      </c>
      <c r="X276" s="7">
        <f t="shared" si="68"/>
        <v>0.55787640000000005</v>
      </c>
      <c r="Y276" s="7">
        <f t="shared" si="68"/>
        <v>0.63707840000000004</v>
      </c>
      <c r="Z276" s="35">
        <v>0.57187299999999996</v>
      </c>
      <c r="AA276" s="35">
        <v>0.64044900000000005</v>
      </c>
      <c r="AB276" s="35">
        <v>0.54097399999999995</v>
      </c>
      <c r="AC276" s="35">
        <v>0.62359600000000004</v>
      </c>
      <c r="AD276" s="35">
        <v>0.55325800000000003</v>
      </c>
      <c r="AE276" s="35">
        <v>0.64606699999999995</v>
      </c>
      <c r="AF276" s="35">
        <v>0.600356</v>
      </c>
      <c r="AG276" s="35">
        <v>0.67977500000000002</v>
      </c>
      <c r="AH276" s="35">
        <v>0.53996299999999997</v>
      </c>
      <c r="AI276" s="35">
        <v>0.64044900000000005</v>
      </c>
      <c r="AJ276" s="8">
        <f t="shared" si="69"/>
        <v>0.56128479999999992</v>
      </c>
      <c r="AK276" s="8">
        <f t="shared" si="69"/>
        <v>0.64606720000000006</v>
      </c>
      <c r="AL276" s="87">
        <v>0.58119900000000002</v>
      </c>
      <c r="AM276" s="87">
        <v>0.65730299999999997</v>
      </c>
      <c r="AN276" s="87">
        <v>0.54387600000000003</v>
      </c>
      <c r="AO276" s="87">
        <v>0.62921300000000002</v>
      </c>
      <c r="AP276" s="87">
        <v>0.67537499999999995</v>
      </c>
      <c r="AQ276" s="87">
        <v>0.73033700000000001</v>
      </c>
      <c r="AR276" s="87">
        <v>0.53573000000000004</v>
      </c>
      <c r="AS276" s="87">
        <v>0.62921300000000002</v>
      </c>
      <c r="AT276" s="87">
        <v>0.55735999999999997</v>
      </c>
      <c r="AU276" s="87">
        <v>0.63483100000000003</v>
      </c>
      <c r="AV276" s="9">
        <f t="shared" si="70"/>
        <v>0.578708</v>
      </c>
      <c r="AW276" s="103">
        <f t="shared" si="70"/>
        <v>0.65617940000000008</v>
      </c>
      <c r="AX276" s="106">
        <v>0.54904500000000001</v>
      </c>
      <c r="AY276" s="107">
        <v>0.65730299999999997</v>
      </c>
      <c r="AZ276" s="106">
        <v>0.65073000000000003</v>
      </c>
      <c r="BA276" s="109">
        <v>0.73033700000000001</v>
      </c>
      <c r="BB276" s="106">
        <v>0.54739700000000002</v>
      </c>
      <c r="BC276" s="107">
        <v>0.62359600000000004</v>
      </c>
      <c r="BD276" s="106">
        <v>0.60204100000000005</v>
      </c>
      <c r="BE276" s="107">
        <v>0.69101100000000004</v>
      </c>
      <c r="BF276" s="98">
        <v>0.56953200000000004</v>
      </c>
      <c r="BG276" s="98">
        <v>0.65168499999999996</v>
      </c>
      <c r="BH276" s="111">
        <f t="shared" si="65"/>
        <v>0.58374899999999996</v>
      </c>
      <c r="BI276" s="95">
        <f t="shared" si="65"/>
        <v>0.67078640000000012</v>
      </c>
    </row>
    <row r="277" spans="2:61" x14ac:dyDescent="0.25">
      <c r="B277" s="87">
        <v>0.583727</v>
      </c>
      <c r="C277" s="87">
        <v>0.65168499999999996</v>
      </c>
      <c r="D277" s="87">
        <v>0.53580499999999998</v>
      </c>
      <c r="E277" s="87">
        <v>0.63483100000000003</v>
      </c>
      <c r="F277" s="87">
        <v>0.53619899999999998</v>
      </c>
      <c r="G277" s="87">
        <v>0.64606699999999995</v>
      </c>
      <c r="H277" s="87">
        <v>0.556199</v>
      </c>
      <c r="I277" s="87">
        <v>0.63483100000000003</v>
      </c>
      <c r="J277" s="87">
        <v>0.55243399999999998</v>
      </c>
      <c r="K277" s="87">
        <v>0.64044900000000005</v>
      </c>
      <c r="L277" s="6">
        <f t="shared" si="66"/>
        <v>0.55287279999999994</v>
      </c>
      <c r="M277" s="6">
        <f t="shared" si="67"/>
        <v>0.64157259999999994</v>
      </c>
      <c r="N277" s="87">
        <v>0.57464400000000004</v>
      </c>
      <c r="O277" s="87">
        <v>0.63483100000000003</v>
      </c>
      <c r="P277" s="87">
        <v>0.536049</v>
      </c>
      <c r="Q277" s="87">
        <v>0.65168499999999996</v>
      </c>
      <c r="R277" s="87">
        <v>0.55179800000000001</v>
      </c>
      <c r="S277" s="87">
        <v>0.63483100000000003</v>
      </c>
      <c r="T277" s="87">
        <v>0.57820199999999999</v>
      </c>
      <c r="U277" s="87">
        <v>0.64044900000000005</v>
      </c>
      <c r="V277" s="87">
        <v>0.54786500000000005</v>
      </c>
      <c r="W277" s="87">
        <v>0.62359600000000004</v>
      </c>
      <c r="X277" s="7">
        <f t="shared" si="68"/>
        <v>0.55771159999999997</v>
      </c>
      <c r="Y277" s="7">
        <f t="shared" si="68"/>
        <v>0.63707840000000004</v>
      </c>
      <c r="Z277" s="35">
        <v>0.57114200000000004</v>
      </c>
      <c r="AA277" s="35">
        <v>0.64044900000000005</v>
      </c>
      <c r="AB277" s="35">
        <v>0.53880099999999997</v>
      </c>
      <c r="AC277" s="35">
        <v>0.62359600000000004</v>
      </c>
      <c r="AD277" s="35">
        <v>0.553539</v>
      </c>
      <c r="AE277" s="35">
        <v>0.64606699999999995</v>
      </c>
      <c r="AF277" s="35">
        <v>0.60072999999999999</v>
      </c>
      <c r="AG277" s="35">
        <v>0.67977500000000002</v>
      </c>
      <c r="AH277" s="35">
        <v>0.54082399999999997</v>
      </c>
      <c r="AI277" s="35">
        <v>0.64044900000000005</v>
      </c>
      <c r="AJ277" s="8">
        <f t="shared" si="69"/>
        <v>0.56100719999999993</v>
      </c>
      <c r="AK277" s="8">
        <f t="shared" si="69"/>
        <v>0.64606720000000006</v>
      </c>
      <c r="AL277" s="87">
        <v>0.58217200000000002</v>
      </c>
      <c r="AM277" s="87">
        <v>0.65730299999999997</v>
      </c>
      <c r="AN277" s="87">
        <v>0.54370799999999997</v>
      </c>
      <c r="AO277" s="87">
        <v>0.62921300000000002</v>
      </c>
      <c r="AP277" s="87">
        <v>0.67700400000000005</v>
      </c>
      <c r="AQ277" s="87">
        <v>0.73033700000000001</v>
      </c>
      <c r="AR277" s="87">
        <v>0.53494399999999998</v>
      </c>
      <c r="AS277" s="87">
        <v>0.62921300000000002</v>
      </c>
      <c r="AT277" s="87">
        <v>0.55623599999999995</v>
      </c>
      <c r="AU277" s="87">
        <v>0.63483100000000003</v>
      </c>
      <c r="AV277" s="9">
        <f t="shared" si="70"/>
        <v>0.57881280000000002</v>
      </c>
      <c r="AW277" s="103">
        <f t="shared" si="70"/>
        <v>0.65617940000000008</v>
      </c>
      <c r="AX277" s="106">
        <v>0.54820199999999997</v>
      </c>
      <c r="AY277" s="107">
        <v>0.65730299999999997</v>
      </c>
      <c r="AZ277" s="106">
        <v>0.64951300000000001</v>
      </c>
      <c r="BA277" s="109">
        <v>0.73033700000000001</v>
      </c>
      <c r="BB277" s="106">
        <v>0.54677900000000002</v>
      </c>
      <c r="BC277" s="107">
        <v>0.62359600000000004</v>
      </c>
      <c r="BD277" s="106">
        <v>0.60076799999999997</v>
      </c>
      <c r="BE277" s="107">
        <v>0.69101100000000004</v>
      </c>
      <c r="BF277" s="98">
        <v>0.56889500000000004</v>
      </c>
      <c r="BG277" s="98">
        <v>0.65168499999999996</v>
      </c>
      <c r="BH277" s="111">
        <f t="shared" si="65"/>
        <v>0.5828314</v>
      </c>
      <c r="BI277" s="95">
        <f t="shared" si="65"/>
        <v>0.67078640000000012</v>
      </c>
    </row>
    <row r="278" spans="2:61" x14ac:dyDescent="0.25">
      <c r="B278" s="87">
        <v>0.58449399999999996</v>
      </c>
      <c r="C278" s="87">
        <v>0.65168499999999996</v>
      </c>
      <c r="D278" s="87">
        <v>0.536049</v>
      </c>
      <c r="E278" s="87">
        <v>0.63483100000000003</v>
      </c>
      <c r="F278" s="87">
        <v>0.535524</v>
      </c>
      <c r="G278" s="87">
        <v>0.64606699999999995</v>
      </c>
      <c r="H278" s="87">
        <v>0.55550600000000006</v>
      </c>
      <c r="I278" s="87">
        <v>0.63483100000000003</v>
      </c>
      <c r="J278" s="87">
        <v>0.55177900000000002</v>
      </c>
      <c r="K278" s="87">
        <v>0.64044900000000005</v>
      </c>
      <c r="L278" s="6">
        <f t="shared" si="66"/>
        <v>0.55267040000000001</v>
      </c>
      <c r="M278" s="6">
        <f t="shared" si="67"/>
        <v>0.64157259999999994</v>
      </c>
      <c r="N278" s="87">
        <v>0.57462500000000005</v>
      </c>
      <c r="O278" s="87">
        <v>0.63483100000000003</v>
      </c>
      <c r="P278" s="87">
        <v>0.5353</v>
      </c>
      <c r="Q278" s="87">
        <v>0.65168499999999996</v>
      </c>
      <c r="R278" s="87">
        <v>0.55284599999999995</v>
      </c>
      <c r="S278" s="87">
        <v>0.63483100000000003</v>
      </c>
      <c r="T278" s="87">
        <v>0.57823999999999998</v>
      </c>
      <c r="U278" s="87">
        <v>0.64044900000000005</v>
      </c>
      <c r="V278" s="87">
        <v>0.54786500000000005</v>
      </c>
      <c r="W278" s="87">
        <v>0.62359600000000004</v>
      </c>
      <c r="X278" s="7">
        <f t="shared" si="68"/>
        <v>0.55777520000000003</v>
      </c>
      <c r="Y278" s="7">
        <f t="shared" si="68"/>
        <v>0.63707840000000004</v>
      </c>
      <c r="Z278" s="35">
        <v>0.57159199999999999</v>
      </c>
      <c r="AA278" s="35">
        <v>0.64044900000000005</v>
      </c>
      <c r="AB278" s="35">
        <v>0.53927000000000003</v>
      </c>
      <c r="AC278" s="35">
        <v>0.62359600000000004</v>
      </c>
      <c r="AD278" s="35">
        <v>0.55254700000000001</v>
      </c>
      <c r="AE278" s="35">
        <v>0.64606699999999995</v>
      </c>
      <c r="AF278" s="35">
        <v>0.60164799999999996</v>
      </c>
      <c r="AG278" s="35">
        <v>0.67977500000000002</v>
      </c>
      <c r="AH278" s="35">
        <v>0.53861400000000004</v>
      </c>
      <c r="AI278" s="35">
        <v>0.64044900000000005</v>
      </c>
      <c r="AJ278" s="8">
        <f t="shared" si="69"/>
        <v>0.56073419999999996</v>
      </c>
      <c r="AK278" s="8">
        <f t="shared" si="69"/>
        <v>0.64606720000000006</v>
      </c>
      <c r="AL278" s="87">
        <v>0.58104900000000004</v>
      </c>
      <c r="AM278" s="87">
        <v>0.65730299999999997</v>
      </c>
      <c r="AN278" s="87">
        <v>0.54271499999999995</v>
      </c>
      <c r="AO278" s="87">
        <v>0.62921300000000002</v>
      </c>
      <c r="AP278" s="87">
        <v>0.67668499999999998</v>
      </c>
      <c r="AQ278" s="87">
        <v>0.73033700000000001</v>
      </c>
      <c r="AR278" s="87">
        <v>0.53578700000000001</v>
      </c>
      <c r="AS278" s="87">
        <v>0.62921300000000002</v>
      </c>
      <c r="AT278" s="87">
        <v>0.55614200000000003</v>
      </c>
      <c r="AU278" s="87">
        <v>0.63483100000000003</v>
      </c>
      <c r="AV278" s="9">
        <f t="shared" si="70"/>
        <v>0.57847559999999998</v>
      </c>
      <c r="AW278" s="103">
        <f t="shared" si="70"/>
        <v>0.65617940000000008</v>
      </c>
      <c r="AX278" s="106">
        <v>0.54758399999999996</v>
      </c>
      <c r="AY278" s="107">
        <v>0.65730299999999997</v>
      </c>
      <c r="AZ278" s="106">
        <v>0.64917599999999998</v>
      </c>
      <c r="BA278" s="109">
        <v>0.73033700000000001</v>
      </c>
      <c r="BB278" s="106">
        <v>0.54591800000000001</v>
      </c>
      <c r="BC278" s="107">
        <v>0.62359600000000004</v>
      </c>
      <c r="BD278" s="106">
        <v>0.60097400000000001</v>
      </c>
      <c r="BE278" s="107">
        <v>0.69101100000000004</v>
      </c>
      <c r="BF278" s="98">
        <v>0.56986899999999996</v>
      </c>
      <c r="BG278" s="98">
        <v>0.65168499999999996</v>
      </c>
      <c r="BH278" s="111">
        <f t="shared" si="65"/>
        <v>0.58270419999999989</v>
      </c>
      <c r="BI278" s="95">
        <f t="shared" si="65"/>
        <v>0.67078640000000012</v>
      </c>
    </row>
    <row r="279" spans="2:61" x14ac:dyDescent="0.25">
      <c r="B279" s="87">
        <v>0.58239700000000005</v>
      </c>
      <c r="C279" s="87">
        <v>0.65168499999999996</v>
      </c>
      <c r="D279" s="87">
        <v>0.53677900000000001</v>
      </c>
      <c r="E279" s="87">
        <v>0.63483100000000003</v>
      </c>
      <c r="F279" s="87">
        <v>0.53588000000000002</v>
      </c>
      <c r="G279" s="87">
        <v>0.64606699999999995</v>
      </c>
      <c r="H279" s="87">
        <v>0.55638600000000005</v>
      </c>
      <c r="I279" s="87">
        <v>0.63483100000000003</v>
      </c>
      <c r="J279" s="87">
        <v>0.55101100000000003</v>
      </c>
      <c r="K279" s="87">
        <v>0.64044900000000005</v>
      </c>
      <c r="L279" s="6">
        <f t="shared" si="66"/>
        <v>0.55249059999999994</v>
      </c>
      <c r="M279" s="6">
        <f t="shared" si="67"/>
        <v>0.64157259999999994</v>
      </c>
      <c r="N279" s="87">
        <v>0.57505600000000001</v>
      </c>
      <c r="O279" s="87">
        <v>0.63483100000000003</v>
      </c>
      <c r="P279" s="87">
        <v>0.53509399999999996</v>
      </c>
      <c r="Q279" s="87">
        <v>0.65168499999999996</v>
      </c>
      <c r="R279" s="87">
        <v>0.55367</v>
      </c>
      <c r="S279" s="87">
        <v>0.63483100000000003</v>
      </c>
      <c r="T279" s="87">
        <v>0.57913899999999996</v>
      </c>
      <c r="U279" s="87">
        <v>0.64044900000000005</v>
      </c>
      <c r="V279" s="87">
        <v>0.54827700000000001</v>
      </c>
      <c r="W279" s="87">
        <v>0.62359600000000004</v>
      </c>
      <c r="X279" s="7">
        <f t="shared" si="68"/>
        <v>0.55824720000000005</v>
      </c>
      <c r="Y279" s="7">
        <f t="shared" si="68"/>
        <v>0.63707840000000004</v>
      </c>
      <c r="Z279" s="35">
        <v>0.57209699999999997</v>
      </c>
      <c r="AA279" s="35">
        <v>0.64044900000000005</v>
      </c>
      <c r="AB279" s="35">
        <v>0.53936300000000004</v>
      </c>
      <c r="AC279" s="35">
        <v>0.62359600000000004</v>
      </c>
      <c r="AD279" s="35">
        <v>0.55320199999999997</v>
      </c>
      <c r="AE279" s="35">
        <v>0.64606699999999995</v>
      </c>
      <c r="AF279" s="35">
        <v>0.60177899999999995</v>
      </c>
      <c r="AG279" s="35">
        <v>0.67977500000000002</v>
      </c>
      <c r="AH279" s="35">
        <v>0.53981299999999999</v>
      </c>
      <c r="AI279" s="35">
        <v>0.64044900000000005</v>
      </c>
      <c r="AJ279" s="8">
        <f t="shared" si="69"/>
        <v>0.56125080000000005</v>
      </c>
      <c r="AK279" s="8">
        <f t="shared" si="69"/>
        <v>0.64606720000000006</v>
      </c>
      <c r="AL279" s="87">
        <v>0.58215399999999995</v>
      </c>
      <c r="AM279" s="87">
        <v>0.65730299999999997</v>
      </c>
      <c r="AN279" s="87">
        <v>0.54292099999999999</v>
      </c>
      <c r="AO279" s="87">
        <v>0.62921300000000002</v>
      </c>
      <c r="AP279" s="87">
        <v>0.67829600000000001</v>
      </c>
      <c r="AQ279" s="87">
        <v>0.73033700000000001</v>
      </c>
      <c r="AR279" s="87">
        <v>0.53427000000000002</v>
      </c>
      <c r="AS279" s="87">
        <v>0.62921300000000002</v>
      </c>
      <c r="AT279" s="87">
        <v>0.55621699999999996</v>
      </c>
      <c r="AU279" s="87">
        <v>0.63483100000000003</v>
      </c>
      <c r="AV279" s="9">
        <f t="shared" si="70"/>
        <v>0.57877159999999994</v>
      </c>
      <c r="AW279" s="103">
        <f t="shared" si="70"/>
        <v>0.65617940000000008</v>
      </c>
      <c r="AX279" s="106">
        <v>0.54653600000000002</v>
      </c>
      <c r="AY279" s="107">
        <v>0.65730299999999997</v>
      </c>
      <c r="AZ279" s="106">
        <v>0.65073000000000003</v>
      </c>
      <c r="BA279" s="109">
        <v>0.73033700000000001</v>
      </c>
      <c r="BB279" s="106">
        <v>0.54694799999999999</v>
      </c>
      <c r="BC279" s="107">
        <v>0.62359600000000004</v>
      </c>
      <c r="BD279" s="106">
        <v>0.60127299999999995</v>
      </c>
      <c r="BE279" s="107">
        <v>0.69101100000000004</v>
      </c>
      <c r="BF279" s="98">
        <v>0.56835199999999997</v>
      </c>
      <c r="BG279" s="98">
        <v>0.65168499999999996</v>
      </c>
      <c r="BH279" s="111">
        <f t="shared" si="65"/>
        <v>0.58276779999999995</v>
      </c>
      <c r="BI279" s="95">
        <f t="shared" si="65"/>
        <v>0.67078640000000012</v>
      </c>
    </row>
    <row r="280" spans="2:61" x14ac:dyDescent="0.25">
      <c r="B280" s="87">
        <v>0.58387599999999995</v>
      </c>
      <c r="C280" s="87">
        <v>0.65168499999999996</v>
      </c>
      <c r="D280" s="87">
        <v>0.53734099999999996</v>
      </c>
      <c r="E280" s="87">
        <v>0.63483100000000003</v>
      </c>
      <c r="F280" s="87">
        <v>0.53642299999999998</v>
      </c>
      <c r="G280" s="87">
        <v>0.64606699999999995</v>
      </c>
      <c r="H280" s="87">
        <v>0.55565500000000001</v>
      </c>
      <c r="I280" s="87">
        <v>0.63483100000000003</v>
      </c>
      <c r="J280" s="87">
        <v>0.55357699999999999</v>
      </c>
      <c r="K280" s="87">
        <v>0.64044900000000005</v>
      </c>
      <c r="L280" s="6">
        <f t="shared" si="66"/>
        <v>0.55337439999999982</v>
      </c>
      <c r="M280" s="6">
        <f t="shared" si="67"/>
        <v>0.64157259999999994</v>
      </c>
      <c r="N280" s="87">
        <v>0.57415700000000003</v>
      </c>
      <c r="O280" s="87">
        <v>0.63483100000000003</v>
      </c>
      <c r="P280" s="87">
        <v>0.53696600000000005</v>
      </c>
      <c r="Q280" s="87">
        <v>0.65168499999999996</v>
      </c>
      <c r="R280" s="87">
        <v>0.55277200000000004</v>
      </c>
      <c r="S280" s="87">
        <v>0.63483100000000003</v>
      </c>
      <c r="T280" s="87">
        <v>0.578071</v>
      </c>
      <c r="U280" s="87">
        <v>0.64044900000000005</v>
      </c>
      <c r="V280" s="87">
        <v>0.54889500000000002</v>
      </c>
      <c r="W280" s="87">
        <v>0.62359600000000004</v>
      </c>
      <c r="X280" s="7">
        <f t="shared" si="68"/>
        <v>0.55817220000000001</v>
      </c>
      <c r="Y280" s="7">
        <f t="shared" si="68"/>
        <v>0.63707840000000004</v>
      </c>
      <c r="Z280" s="35">
        <v>0.57189100000000004</v>
      </c>
      <c r="AA280" s="35">
        <v>0.64044900000000005</v>
      </c>
      <c r="AB280" s="35">
        <v>0.53908199999999995</v>
      </c>
      <c r="AC280" s="35">
        <v>0.62359600000000004</v>
      </c>
      <c r="AD280" s="35">
        <v>0.55183499999999996</v>
      </c>
      <c r="AE280" s="35">
        <v>0.64606699999999995</v>
      </c>
      <c r="AF280" s="35">
        <v>0.60125499999999998</v>
      </c>
      <c r="AG280" s="35">
        <v>0.67977500000000002</v>
      </c>
      <c r="AH280" s="35">
        <v>0.539906</v>
      </c>
      <c r="AI280" s="35">
        <v>0.64044900000000005</v>
      </c>
      <c r="AJ280" s="8">
        <f t="shared" si="69"/>
        <v>0.56079380000000012</v>
      </c>
      <c r="AK280" s="8">
        <f t="shared" si="69"/>
        <v>0.64606720000000006</v>
      </c>
      <c r="AL280" s="87">
        <v>0.58260299999999998</v>
      </c>
      <c r="AM280" s="87">
        <v>0.65730299999999997</v>
      </c>
      <c r="AN280" s="87">
        <v>0.54189100000000001</v>
      </c>
      <c r="AO280" s="87">
        <v>0.62921300000000002</v>
      </c>
      <c r="AP280" s="87">
        <v>0.67977500000000002</v>
      </c>
      <c r="AQ280" s="87">
        <v>0.73033700000000001</v>
      </c>
      <c r="AR280" s="87">
        <v>0.53496299999999997</v>
      </c>
      <c r="AS280" s="87">
        <v>0.62921300000000002</v>
      </c>
      <c r="AT280" s="87">
        <v>0.55486899999999995</v>
      </c>
      <c r="AU280" s="87">
        <v>0.63483100000000003</v>
      </c>
      <c r="AV280" s="9">
        <f t="shared" si="70"/>
        <v>0.57882020000000001</v>
      </c>
      <c r="AW280" s="103">
        <f t="shared" si="70"/>
        <v>0.65617940000000008</v>
      </c>
      <c r="AX280" s="106">
        <v>0.54945699999999997</v>
      </c>
      <c r="AY280" s="107">
        <v>0.65730299999999997</v>
      </c>
      <c r="AZ280" s="106">
        <v>0.65059900000000004</v>
      </c>
      <c r="BA280" s="109">
        <v>0.73033700000000001</v>
      </c>
      <c r="BB280" s="106">
        <v>0.54711600000000005</v>
      </c>
      <c r="BC280" s="107">
        <v>0.62359600000000004</v>
      </c>
      <c r="BD280" s="106">
        <v>0.60207900000000003</v>
      </c>
      <c r="BE280" s="107">
        <v>0.69101100000000004</v>
      </c>
      <c r="BF280" s="98">
        <v>0.56797799999999998</v>
      </c>
      <c r="BG280" s="98">
        <v>0.65168499999999996</v>
      </c>
      <c r="BH280" s="111">
        <f t="shared" si="65"/>
        <v>0.58344580000000001</v>
      </c>
      <c r="BI280" s="95">
        <f t="shared" si="65"/>
        <v>0.67078640000000012</v>
      </c>
    </row>
    <row r="281" spans="2:61" x14ac:dyDescent="0.25">
      <c r="B281" s="87">
        <v>0.58380100000000001</v>
      </c>
      <c r="C281" s="87">
        <v>0.65168499999999996</v>
      </c>
      <c r="D281" s="87">
        <v>0.53704099999999999</v>
      </c>
      <c r="E281" s="87">
        <v>0.63483100000000003</v>
      </c>
      <c r="F281" s="87">
        <v>0.53558099999999997</v>
      </c>
      <c r="G281" s="87">
        <v>0.64606699999999995</v>
      </c>
      <c r="H281" s="87">
        <v>0.55580499999999999</v>
      </c>
      <c r="I281" s="87">
        <v>0.63483100000000003</v>
      </c>
      <c r="J281" s="87">
        <v>0.55194799999999999</v>
      </c>
      <c r="K281" s="87">
        <v>0.64044900000000005</v>
      </c>
      <c r="L281" s="6">
        <f t="shared" si="66"/>
        <v>0.55283519999999997</v>
      </c>
      <c r="M281" s="6">
        <f t="shared" si="67"/>
        <v>0.64157259999999994</v>
      </c>
      <c r="N281" s="87">
        <v>0.575187</v>
      </c>
      <c r="O281" s="87">
        <v>0.63483100000000003</v>
      </c>
      <c r="P281" s="87">
        <v>0.53543099999999999</v>
      </c>
      <c r="Q281" s="87">
        <v>0.65168499999999996</v>
      </c>
      <c r="R281" s="87">
        <v>0.55301500000000003</v>
      </c>
      <c r="S281" s="87">
        <v>0.63483100000000003</v>
      </c>
      <c r="T281" s="87">
        <v>0.57812699999999995</v>
      </c>
      <c r="U281" s="87">
        <v>0.64044900000000005</v>
      </c>
      <c r="V281" s="87">
        <v>0.54923200000000005</v>
      </c>
      <c r="W281" s="87">
        <v>0.62359600000000004</v>
      </c>
      <c r="X281" s="7">
        <f t="shared" si="68"/>
        <v>0.55819839999999998</v>
      </c>
      <c r="Y281" s="7">
        <f t="shared" si="68"/>
        <v>0.63707840000000004</v>
      </c>
      <c r="Z281" s="35">
        <v>0.57136699999999996</v>
      </c>
      <c r="AA281" s="35">
        <v>0.64044900000000005</v>
      </c>
      <c r="AB281" s="35">
        <v>0.54082399999999997</v>
      </c>
      <c r="AC281" s="35">
        <v>0.62359600000000004</v>
      </c>
      <c r="AD281" s="35">
        <v>0.55348299999999995</v>
      </c>
      <c r="AE281" s="35">
        <v>0.64606699999999995</v>
      </c>
      <c r="AF281" s="35">
        <v>0.60011199999999998</v>
      </c>
      <c r="AG281" s="35">
        <v>0.67977500000000002</v>
      </c>
      <c r="AH281" s="35">
        <v>0.53945699999999996</v>
      </c>
      <c r="AI281" s="35">
        <v>0.64044900000000005</v>
      </c>
      <c r="AJ281" s="8">
        <f t="shared" si="69"/>
        <v>0.56104860000000001</v>
      </c>
      <c r="AK281" s="8">
        <f t="shared" si="69"/>
        <v>0.64606720000000006</v>
      </c>
      <c r="AL281" s="87">
        <v>0.58164800000000005</v>
      </c>
      <c r="AM281" s="87">
        <v>0.65730299999999997</v>
      </c>
      <c r="AN281" s="87">
        <v>0.54365200000000002</v>
      </c>
      <c r="AO281" s="87">
        <v>0.62921300000000002</v>
      </c>
      <c r="AP281" s="87">
        <v>0.68078700000000003</v>
      </c>
      <c r="AQ281" s="87">
        <v>0.73033700000000001</v>
      </c>
      <c r="AR281" s="87">
        <v>0.53561800000000004</v>
      </c>
      <c r="AS281" s="87">
        <v>0.62921300000000002</v>
      </c>
      <c r="AT281" s="87">
        <v>0.55614200000000003</v>
      </c>
      <c r="AU281" s="87">
        <v>0.63483100000000003</v>
      </c>
      <c r="AV281" s="9">
        <f t="shared" si="70"/>
        <v>0.57956940000000001</v>
      </c>
      <c r="AW281" s="103">
        <f t="shared" si="70"/>
        <v>0.65617940000000008</v>
      </c>
      <c r="AX281" s="106">
        <v>0.54870799999999997</v>
      </c>
      <c r="AY281" s="107">
        <v>0.65730299999999997</v>
      </c>
      <c r="AZ281" s="106">
        <v>0.650393</v>
      </c>
      <c r="BA281" s="109">
        <v>0.73033700000000001</v>
      </c>
      <c r="BB281" s="106">
        <v>0.54713500000000004</v>
      </c>
      <c r="BC281" s="107">
        <v>0.62359600000000004</v>
      </c>
      <c r="BD281" s="106">
        <v>0.60239699999999996</v>
      </c>
      <c r="BE281" s="107">
        <v>0.69101100000000004</v>
      </c>
      <c r="BF281" s="98">
        <v>0.56898899999999997</v>
      </c>
      <c r="BG281" s="98">
        <v>0.65168499999999996</v>
      </c>
      <c r="BH281" s="111">
        <f t="shared" si="65"/>
        <v>0.58352439999999994</v>
      </c>
      <c r="BI281" s="95">
        <f t="shared" si="65"/>
        <v>0.67078640000000012</v>
      </c>
    </row>
    <row r="282" spans="2:61" x14ac:dyDescent="0.25">
      <c r="B282" s="87">
        <v>0.58456900000000001</v>
      </c>
      <c r="C282" s="87">
        <v>0.65168499999999996</v>
      </c>
      <c r="D282" s="87">
        <v>0.53492499999999998</v>
      </c>
      <c r="E282" s="87">
        <v>0.63483100000000003</v>
      </c>
      <c r="F282" s="87">
        <v>0.53758399999999995</v>
      </c>
      <c r="G282" s="87">
        <v>0.64606699999999995</v>
      </c>
      <c r="H282" s="87">
        <v>0.55653600000000003</v>
      </c>
      <c r="I282" s="87">
        <v>0.63483100000000003</v>
      </c>
      <c r="J282" s="87">
        <v>0.55183499999999996</v>
      </c>
      <c r="K282" s="87">
        <v>0.64044900000000005</v>
      </c>
      <c r="L282" s="6">
        <f t="shared" si="66"/>
        <v>0.55308979999999996</v>
      </c>
      <c r="M282" s="6">
        <f t="shared" si="67"/>
        <v>0.64157259999999994</v>
      </c>
      <c r="N282" s="87">
        <v>0.57535599999999998</v>
      </c>
      <c r="O282" s="87">
        <v>0.63483100000000003</v>
      </c>
      <c r="P282" s="87">
        <v>0.53646099999999997</v>
      </c>
      <c r="Q282" s="87">
        <v>0.65168499999999996</v>
      </c>
      <c r="R282" s="87">
        <v>0.55108599999999996</v>
      </c>
      <c r="S282" s="87">
        <v>0.63483100000000003</v>
      </c>
      <c r="T282" s="87">
        <v>0.57913899999999996</v>
      </c>
      <c r="U282" s="87">
        <v>0.64044900000000005</v>
      </c>
      <c r="V282" s="87">
        <v>0.54801500000000003</v>
      </c>
      <c r="W282" s="87">
        <v>0.62359600000000004</v>
      </c>
      <c r="X282" s="7">
        <f t="shared" si="68"/>
        <v>0.55801139999999994</v>
      </c>
      <c r="Y282" s="7">
        <f t="shared" si="68"/>
        <v>0.63707840000000004</v>
      </c>
      <c r="Z282" s="35">
        <v>0.57179800000000003</v>
      </c>
      <c r="AA282" s="35">
        <v>0.64044900000000005</v>
      </c>
      <c r="AB282" s="35">
        <v>0.54071199999999997</v>
      </c>
      <c r="AC282" s="35">
        <v>0.62359600000000004</v>
      </c>
      <c r="AD282" s="35">
        <v>0.55191000000000001</v>
      </c>
      <c r="AE282" s="35">
        <v>0.64606699999999995</v>
      </c>
      <c r="AF282" s="35">
        <v>0.60102999999999995</v>
      </c>
      <c r="AG282" s="35">
        <v>0.67977500000000002</v>
      </c>
      <c r="AH282" s="35">
        <v>0.53930699999999998</v>
      </c>
      <c r="AI282" s="35">
        <v>0.64044900000000005</v>
      </c>
      <c r="AJ282" s="8">
        <f t="shared" si="69"/>
        <v>0.56095139999999988</v>
      </c>
      <c r="AK282" s="8">
        <f t="shared" si="69"/>
        <v>0.64606720000000006</v>
      </c>
      <c r="AL282" s="87">
        <v>0.58164800000000005</v>
      </c>
      <c r="AM282" s="87">
        <v>0.65730299999999997</v>
      </c>
      <c r="AN282" s="87">
        <v>0.54385799999999995</v>
      </c>
      <c r="AO282" s="87">
        <v>0.62921300000000002</v>
      </c>
      <c r="AP282" s="87">
        <v>0.67983099999999996</v>
      </c>
      <c r="AQ282" s="87">
        <v>0.73033700000000001</v>
      </c>
      <c r="AR282" s="87">
        <v>0.53524300000000002</v>
      </c>
      <c r="AS282" s="87">
        <v>0.62921300000000002</v>
      </c>
      <c r="AT282" s="87">
        <v>0.55572999999999995</v>
      </c>
      <c r="AU282" s="87">
        <v>0.63483100000000003</v>
      </c>
      <c r="AV282" s="9">
        <f t="shared" si="70"/>
        <v>0.57926200000000005</v>
      </c>
      <c r="AW282" s="103">
        <f t="shared" si="70"/>
        <v>0.65617940000000008</v>
      </c>
      <c r="AX282" s="106">
        <v>0.54913900000000004</v>
      </c>
      <c r="AY282" s="107">
        <v>0.65730299999999997</v>
      </c>
      <c r="AZ282" s="106">
        <v>0.65110500000000004</v>
      </c>
      <c r="BA282" s="109">
        <v>0.73033700000000001</v>
      </c>
      <c r="BB282" s="106">
        <v>0.54694799999999999</v>
      </c>
      <c r="BC282" s="107">
        <v>0.62359600000000004</v>
      </c>
      <c r="BD282" s="106">
        <v>0.60140400000000005</v>
      </c>
      <c r="BE282" s="107">
        <v>0.69101100000000004</v>
      </c>
      <c r="BF282" s="98">
        <v>0.56940100000000005</v>
      </c>
      <c r="BG282" s="98">
        <v>0.65168499999999996</v>
      </c>
      <c r="BH282" s="111">
        <f t="shared" si="65"/>
        <v>0.58359939999999999</v>
      </c>
      <c r="BI282" s="95">
        <f t="shared" si="65"/>
        <v>0.67078640000000012</v>
      </c>
    </row>
    <row r="283" spans="2:61" x14ac:dyDescent="0.25">
      <c r="B283" s="87">
        <v>0.58374499999999996</v>
      </c>
      <c r="C283" s="87">
        <v>0.65168499999999996</v>
      </c>
      <c r="D283" s="87">
        <v>0.53782799999999997</v>
      </c>
      <c r="E283" s="87">
        <v>0.63483100000000003</v>
      </c>
      <c r="F283" s="87">
        <v>0.53593599999999997</v>
      </c>
      <c r="G283" s="87">
        <v>0.64606699999999995</v>
      </c>
      <c r="H283" s="87">
        <v>0.55610499999999996</v>
      </c>
      <c r="I283" s="87">
        <v>0.63483100000000003</v>
      </c>
      <c r="J283" s="87">
        <v>0.55168499999999998</v>
      </c>
      <c r="K283" s="87">
        <v>0.64044900000000005</v>
      </c>
      <c r="L283" s="6">
        <f t="shared" si="66"/>
        <v>0.55305979999999999</v>
      </c>
      <c r="M283" s="6">
        <f t="shared" si="67"/>
        <v>0.64157259999999994</v>
      </c>
      <c r="N283" s="87">
        <v>0.575075</v>
      </c>
      <c r="O283" s="87">
        <v>0.63483100000000003</v>
      </c>
      <c r="P283" s="87">
        <v>0.53649800000000003</v>
      </c>
      <c r="Q283" s="87">
        <v>0.65168499999999996</v>
      </c>
      <c r="R283" s="87">
        <v>0.55219099999999999</v>
      </c>
      <c r="S283" s="87">
        <v>0.63483100000000003</v>
      </c>
      <c r="T283" s="87">
        <v>0.57812699999999995</v>
      </c>
      <c r="U283" s="87">
        <v>0.64044900000000005</v>
      </c>
      <c r="V283" s="87">
        <v>0.54762200000000005</v>
      </c>
      <c r="W283" s="87">
        <v>0.62359600000000004</v>
      </c>
      <c r="X283" s="7">
        <f t="shared" si="68"/>
        <v>0.55790260000000003</v>
      </c>
      <c r="Y283" s="7">
        <f t="shared" si="68"/>
        <v>0.63707840000000004</v>
      </c>
      <c r="Z283" s="35">
        <v>0.57159199999999999</v>
      </c>
      <c r="AA283" s="35">
        <v>0.64044900000000005</v>
      </c>
      <c r="AB283" s="35">
        <v>0.54037500000000005</v>
      </c>
      <c r="AC283" s="35">
        <v>0.62359600000000004</v>
      </c>
      <c r="AD283" s="35">
        <v>0.55286500000000005</v>
      </c>
      <c r="AE283" s="35">
        <v>0.64606699999999995</v>
      </c>
      <c r="AF283" s="35">
        <v>0.60102999999999995</v>
      </c>
      <c r="AG283" s="35">
        <v>0.67977500000000002</v>
      </c>
      <c r="AH283" s="35">
        <v>0.53872699999999996</v>
      </c>
      <c r="AI283" s="35">
        <v>0.64044900000000005</v>
      </c>
      <c r="AJ283" s="8">
        <f t="shared" si="69"/>
        <v>0.56091780000000002</v>
      </c>
      <c r="AK283" s="8">
        <f t="shared" si="69"/>
        <v>0.64606720000000006</v>
      </c>
      <c r="AL283" s="87">
        <v>0.58239700000000005</v>
      </c>
      <c r="AM283" s="87">
        <v>0.65730299999999997</v>
      </c>
      <c r="AN283" s="87">
        <v>0.54339000000000004</v>
      </c>
      <c r="AO283" s="87">
        <v>0.62921300000000002</v>
      </c>
      <c r="AP283" s="87">
        <v>0.68209699999999995</v>
      </c>
      <c r="AQ283" s="87">
        <v>0.73033700000000001</v>
      </c>
      <c r="AR283" s="87">
        <v>0.53544899999999995</v>
      </c>
      <c r="AS283" s="87">
        <v>0.62921300000000002</v>
      </c>
      <c r="AT283" s="87">
        <v>0.55625500000000005</v>
      </c>
      <c r="AU283" s="87">
        <v>0.63483100000000003</v>
      </c>
      <c r="AV283" s="9">
        <f t="shared" si="70"/>
        <v>0.57991760000000003</v>
      </c>
      <c r="AW283" s="103">
        <f t="shared" si="70"/>
        <v>0.65617940000000008</v>
      </c>
      <c r="AX283" s="106">
        <v>0.54814600000000002</v>
      </c>
      <c r="AY283" s="107">
        <v>0.65730299999999997</v>
      </c>
      <c r="AZ283" s="106">
        <v>0.64923200000000003</v>
      </c>
      <c r="BA283" s="109">
        <v>0.73033700000000001</v>
      </c>
      <c r="BB283" s="106">
        <v>0.54850200000000005</v>
      </c>
      <c r="BC283" s="107">
        <v>0.62359600000000004</v>
      </c>
      <c r="BD283" s="106">
        <v>0.60095500000000002</v>
      </c>
      <c r="BE283" s="107">
        <v>0.69101100000000004</v>
      </c>
      <c r="BF283" s="98">
        <v>0.56794</v>
      </c>
      <c r="BG283" s="98">
        <v>0.65168499999999996</v>
      </c>
      <c r="BH283" s="111">
        <f t="shared" si="65"/>
        <v>0.582955</v>
      </c>
      <c r="BI283" s="95">
        <f t="shared" si="65"/>
        <v>0.67078640000000012</v>
      </c>
    </row>
    <row r="284" spans="2:61" x14ac:dyDescent="0.25">
      <c r="B284" s="87">
        <v>0.58350199999999997</v>
      </c>
      <c r="C284" s="87">
        <v>0.65168499999999996</v>
      </c>
      <c r="D284" s="87">
        <v>0.53831499999999999</v>
      </c>
      <c r="E284" s="87">
        <v>0.63483100000000003</v>
      </c>
      <c r="F284" s="87">
        <v>0.53709700000000005</v>
      </c>
      <c r="G284" s="87">
        <v>0.64606699999999995</v>
      </c>
      <c r="H284" s="87">
        <v>0.55664800000000003</v>
      </c>
      <c r="I284" s="87">
        <v>0.63483100000000003</v>
      </c>
      <c r="J284" s="87">
        <v>0.55181599999999997</v>
      </c>
      <c r="K284" s="87">
        <v>0.64044900000000005</v>
      </c>
      <c r="L284" s="6">
        <f t="shared" si="66"/>
        <v>0.55347560000000007</v>
      </c>
      <c r="M284" s="6">
        <f t="shared" si="67"/>
        <v>0.64157259999999994</v>
      </c>
      <c r="N284" s="87">
        <v>0.57516900000000004</v>
      </c>
      <c r="O284" s="87">
        <v>0.63483100000000003</v>
      </c>
      <c r="P284" s="87">
        <v>0.53563700000000003</v>
      </c>
      <c r="Q284" s="87">
        <v>0.65168499999999996</v>
      </c>
      <c r="R284" s="87">
        <v>0.55234099999999997</v>
      </c>
      <c r="S284" s="87">
        <v>0.63483100000000003</v>
      </c>
      <c r="T284" s="87">
        <v>0.57814600000000005</v>
      </c>
      <c r="U284" s="87">
        <v>0.64044900000000005</v>
      </c>
      <c r="V284" s="87">
        <v>0.54745299999999997</v>
      </c>
      <c r="W284" s="87">
        <v>0.62359600000000004</v>
      </c>
      <c r="X284" s="7">
        <f t="shared" si="68"/>
        <v>0.55774920000000006</v>
      </c>
      <c r="Y284" s="7">
        <f t="shared" si="68"/>
        <v>0.63707840000000004</v>
      </c>
      <c r="Z284" s="35">
        <v>0.57179800000000003</v>
      </c>
      <c r="AA284" s="35">
        <v>0.64044900000000005</v>
      </c>
      <c r="AB284" s="35">
        <v>0.54022499999999996</v>
      </c>
      <c r="AC284" s="35">
        <v>0.62359600000000004</v>
      </c>
      <c r="AD284" s="35">
        <v>0.55335199999999996</v>
      </c>
      <c r="AE284" s="35">
        <v>0.64606699999999995</v>
      </c>
      <c r="AF284" s="35">
        <v>0.60097400000000001</v>
      </c>
      <c r="AG284" s="35">
        <v>0.67977500000000002</v>
      </c>
      <c r="AH284" s="35">
        <v>0.53919499999999998</v>
      </c>
      <c r="AI284" s="35">
        <v>0.64044900000000005</v>
      </c>
      <c r="AJ284" s="8">
        <f t="shared" si="69"/>
        <v>0.56110879999999996</v>
      </c>
      <c r="AK284" s="8">
        <f t="shared" si="69"/>
        <v>0.64606720000000006</v>
      </c>
      <c r="AL284" s="87">
        <v>0.58316500000000004</v>
      </c>
      <c r="AM284" s="87">
        <v>0.65730299999999997</v>
      </c>
      <c r="AN284" s="87">
        <v>0.54299600000000003</v>
      </c>
      <c r="AO284" s="87">
        <v>0.62921300000000002</v>
      </c>
      <c r="AP284" s="87">
        <v>0.68200400000000005</v>
      </c>
      <c r="AQ284" s="87">
        <v>0.73033700000000001</v>
      </c>
      <c r="AR284" s="87">
        <v>0.53427000000000002</v>
      </c>
      <c r="AS284" s="87">
        <v>0.62921300000000002</v>
      </c>
      <c r="AT284" s="87">
        <v>0.555037</v>
      </c>
      <c r="AU284" s="87">
        <v>0.63483100000000003</v>
      </c>
      <c r="AV284" s="9">
        <f t="shared" si="70"/>
        <v>0.57949439999999997</v>
      </c>
      <c r="AW284" s="103">
        <f t="shared" si="70"/>
        <v>0.65617940000000008</v>
      </c>
      <c r="AX284" s="106">
        <v>0.548539</v>
      </c>
      <c r="AY284" s="107">
        <v>0.65730299999999997</v>
      </c>
      <c r="AZ284" s="106">
        <v>0.64865200000000001</v>
      </c>
      <c r="BA284" s="109">
        <v>0.73033700000000001</v>
      </c>
      <c r="BB284" s="106">
        <v>0.54636700000000005</v>
      </c>
      <c r="BC284" s="107">
        <v>0.62359600000000004</v>
      </c>
      <c r="BD284" s="106">
        <v>0.60155400000000003</v>
      </c>
      <c r="BE284" s="107">
        <v>0.69101100000000004</v>
      </c>
      <c r="BF284" s="98">
        <v>0.56769700000000001</v>
      </c>
      <c r="BG284" s="98">
        <v>0.65168499999999996</v>
      </c>
      <c r="BH284" s="111">
        <f t="shared" si="65"/>
        <v>0.58256180000000002</v>
      </c>
      <c r="BI284" s="95">
        <f t="shared" si="65"/>
        <v>0.67078640000000012</v>
      </c>
    </row>
    <row r="285" spans="2:61" x14ac:dyDescent="0.25">
      <c r="B285" s="87">
        <v>0.58387599999999995</v>
      </c>
      <c r="C285" s="87">
        <v>0.65168499999999996</v>
      </c>
      <c r="D285" s="87">
        <v>0.53685400000000005</v>
      </c>
      <c r="E285" s="87">
        <v>0.63483100000000003</v>
      </c>
      <c r="F285" s="87">
        <v>0.53599300000000005</v>
      </c>
      <c r="G285" s="87">
        <v>0.64606699999999995</v>
      </c>
      <c r="H285" s="87">
        <v>0.55649800000000005</v>
      </c>
      <c r="I285" s="87">
        <v>0.63483100000000003</v>
      </c>
      <c r="J285" s="87">
        <v>0.55181599999999997</v>
      </c>
      <c r="K285" s="87">
        <v>0.64044900000000005</v>
      </c>
      <c r="L285" s="6">
        <f t="shared" si="66"/>
        <v>0.55300740000000004</v>
      </c>
      <c r="M285" s="6">
        <f t="shared" si="67"/>
        <v>0.64157259999999994</v>
      </c>
      <c r="N285" s="87">
        <v>0.57492500000000002</v>
      </c>
      <c r="O285" s="87">
        <v>0.63483100000000003</v>
      </c>
      <c r="P285" s="87">
        <v>0.53646099999999997</v>
      </c>
      <c r="Q285" s="87">
        <v>0.65168499999999996</v>
      </c>
      <c r="R285" s="87">
        <v>0.55385799999999996</v>
      </c>
      <c r="S285" s="87">
        <v>0.63483100000000003</v>
      </c>
      <c r="T285" s="87">
        <v>0.57835199999999998</v>
      </c>
      <c r="U285" s="87">
        <v>0.64044900000000005</v>
      </c>
      <c r="V285" s="87">
        <v>0.54734099999999997</v>
      </c>
      <c r="W285" s="87">
        <v>0.62359600000000004</v>
      </c>
      <c r="X285" s="7">
        <f t="shared" si="68"/>
        <v>0.5581874</v>
      </c>
      <c r="Y285" s="7">
        <f t="shared" si="68"/>
        <v>0.63707840000000004</v>
      </c>
      <c r="Z285" s="35">
        <v>0.570712</v>
      </c>
      <c r="AA285" s="35">
        <v>0.64044900000000005</v>
      </c>
      <c r="AB285" s="35">
        <v>0.54011200000000004</v>
      </c>
      <c r="AC285" s="35">
        <v>0.62359600000000004</v>
      </c>
      <c r="AD285" s="35">
        <v>0.55381999999999998</v>
      </c>
      <c r="AE285" s="35">
        <v>0.64606699999999995</v>
      </c>
      <c r="AF285" s="35">
        <v>0.60190999999999995</v>
      </c>
      <c r="AG285" s="35">
        <v>0.67977500000000002</v>
      </c>
      <c r="AH285" s="35">
        <v>0.54020599999999996</v>
      </c>
      <c r="AI285" s="35">
        <v>0.64044900000000005</v>
      </c>
      <c r="AJ285" s="8">
        <f t="shared" si="69"/>
        <v>0.56135200000000007</v>
      </c>
      <c r="AK285" s="8">
        <f t="shared" si="69"/>
        <v>0.64606720000000006</v>
      </c>
      <c r="AL285" s="87">
        <v>0.58219100000000001</v>
      </c>
      <c r="AM285" s="87">
        <v>0.65730299999999997</v>
      </c>
      <c r="AN285" s="87">
        <v>0.54331499999999999</v>
      </c>
      <c r="AO285" s="87">
        <v>0.62921300000000002</v>
      </c>
      <c r="AP285" s="87">
        <v>0.68391400000000002</v>
      </c>
      <c r="AQ285" s="87">
        <v>0.73033700000000001</v>
      </c>
      <c r="AR285" s="87">
        <v>0.53406399999999998</v>
      </c>
      <c r="AS285" s="87">
        <v>0.62921300000000002</v>
      </c>
      <c r="AT285" s="87">
        <v>0.55704100000000001</v>
      </c>
      <c r="AU285" s="87">
        <v>0.63483100000000003</v>
      </c>
      <c r="AV285" s="9">
        <f t="shared" si="70"/>
        <v>0.58010499999999998</v>
      </c>
      <c r="AW285" s="103">
        <f t="shared" si="70"/>
        <v>0.65617940000000008</v>
      </c>
      <c r="AX285" s="106">
        <v>0.54986900000000005</v>
      </c>
      <c r="AY285" s="107">
        <v>0.65730299999999997</v>
      </c>
      <c r="AZ285" s="106">
        <v>0.65054299999999998</v>
      </c>
      <c r="BA285" s="109">
        <v>0.73033700000000001</v>
      </c>
      <c r="BB285" s="106">
        <v>0.54533699999999996</v>
      </c>
      <c r="BC285" s="107">
        <v>0.62359600000000004</v>
      </c>
      <c r="BD285" s="106">
        <v>0.60140400000000005</v>
      </c>
      <c r="BE285" s="107">
        <v>0.69101100000000004</v>
      </c>
      <c r="BF285" s="98">
        <v>0.56844600000000001</v>
      </c>
      <c r="BG285" s="98">
        <v>0.65168499999999996</v>
      </c>
      <c r="BH285" s="111">
        <f t="shared" si="65"/>
        <v>0.58311980000000008</v>
      </c>
      <c r="BI285" s="95">
        <f t="shared" si="65"/>
        <v>0.67078640000000012</v>
      </c>
    </row>
    <row r="286" spans="2:61" x14ac:dyDescent="0.25">
      <c r="B286" s="87">
        <v>0.58344600000000002</v>
      </c>
      <c r="C286" s="87">
        <v>0.65168499999999996</v>
      </c>
      <c r="D286" s="87">
        <v>0.53803400000000001</v>
      </c>
      <c r="E286" s="87">
        <v>0.63483100000000003</v>
      </c>
      <c r="F286" s="87">
        <v>0.53593599999999997</v>
      </c>
      <c r="G286" s="87">
        <v>0.64606699999999995</v>
      </c>
      <c r="H286" s="87">
        <v>0.55603000000000002</v>
      </c>
      <c r="I286" s="87">
        <v>0.63483100000000003</v>
      </c>
      <c r="J286" s="87">
        <v>0.55277200000000004</v>
      </c>
      <c r="K286" s="87">
        <v>0.64044900000000005</v>
      </c>
      <c r="L286" s="6">
        <f t="shared" si="66"/>
        <v>0.55324360000000006</v>
      </c>
      <c r="M286" s="6">
        <f t="shared" si="67"/>
        <v>0.64157259999999994</v>
      </c>
      <c r="N286" s="87">
        <v>0.57586099999999996</v>
      </c>
      <c r="O286" s="87">
        <v>0.63483100000000003</v>
      </c>
      <c r="P286" s="87">
        <v>0.53441899999999998</v>
      </c>
      <c r="Q286" s="87">
        <v>0.65168499999999996</v>
      </c>
      <c r="R286" s="87">
        <v>0.55114200000000002</v>
      </c>
      <c r="S286" s="87">
        <v>0.63483100000000003</v>
      </c>
      <c r="T286" s="87">
        <v>0.57883899999999999</v>
      </c>
      <c r="U286" s="87">
        <v>0.64044900000000005</v>
      </c>
      <c r="V286" s="87">
        <v>0.54713500000000004</v>
      </c>
      <c r="W286" s="87">
        <v>0.62359600000000004</v>
      </c>
      <c r="X286" s="7">
        <f t="shared" si="68"/>
        <v>0.55747919999999995</v>
      </c>
      <c r="Y286" s="7">
        <f t="shared" si="68"/>
        <v>0.63707840000000004</v>
      </c>
      <c r="Z286" s="35">
        <v>0.57211599999999996</v>
      </c>
      <c r="AA286" s="35">
        <v>0.64044900000000005</v>
      </c>
      <c r="AB286" s="35">
        <v>0.54024300000000003</v>
      </c>
      <c r="AC286" s="35">
        <v>0.62359600000000004</v>
      </c>
      <c r="AD286" s="35">
        <v>0.55234099999999997</v>
      </c>
      <c r="AE286" s="35">
        <v>0.64606699999999995</v>
      </c>
      <c r="AF286" s="35">
        <v>0.60005600000000003</v>
      </c>
      <c r="AG286" s="35">
        <v>0.67977500000000002</v>
      </c>
      <c r="AH286" s="35">
        <v>0.538933</v>
      </c>
      <c r="AI286" s="35">
        <v>0.64044900000000005</v>
      </c>
      <c r="AJ286" s="8">
        <f t="shared" si="69"/>
        <v>0.56073780000000006</v>
      </c>
      <c r="AK286" s="8">
        <f t="shared" si="69"/>
        <v>0.64606720000000006</v>
      </c>
      <c r="AL286" s="87">
        <v>0.582978</v>
      </c>
      <c r="AM286" s="87">
        <v>0.65730299999999997</v>
      </c>
      <c r="AN286" s="87">
        <v>0.54507499999999998</v>
      </c>
      <c r="AO286" s="87">
        <v>0.62921300000000002</v>
      </c>
      <c r="AP286" s="87">
        <v>0.68333299999999997</v>
      </c>
      <c r="AQ286" s="87">
        <v>0.73033700000000001</v>
      </c>
      <c r="AR286" s="87">
        <v>0.53456899999999996</v>
      </c>
      <c r="AS286" s="87">
        <v>0.62921300000000002</v>
      </c>
      <c r="AT286" s="87">
        <v>0.55610499999999996</v>
      </c>
      <c r="AU286" s="87">
        <v>0.63483100000000003</v>
      </c>
      <c r="AV286" s="9">
        <f t="shared" si="70"/>
        <v>0.58041200000000004</v>
      </c>
      <c r="AW286" s="103">
        <f t="shared" si="70"/>
        <v>0.65617940000000008</v>
      </c>
      <c r="AX286" s="106">
        <v>0.54754700000000001</v>
      </c>
      <c r="AY286" s="107">
        <v>0.65730299999999997</v>
      </c>
      <c r="AZ286" s="106">
        <v>0.64945699999999995</v>
      </c>
      <c r="BA286" s="109">
        <v>0.73033700000000001</v>
      </c>
      <c r="BB286" s="106">
        <v>0.54779</v>
      </c>
      <c r="BC286" s="107">
        <v>0.62359600000000004</v>
      </c>
      <c r="BD286" s="106">
        <v>0.60213499999999998</v>
      </c>
      <c r="BE286" s="107">
        <v>0.69101100000000004</v>
      </c>
      <c r="BF286" s="98">
        <v>0.56919500000000001</v>
      </c>
      <c r="BG286" s="98">
        <v>0.65168499999999996</v>
      </c>
      <c r="BH286" s="111">
        <f t="shared" si="65"/>
        <v>0.58322479999999999</v>
      </c>
      <c r="BI286" s="95">
        <f t="shared" si="65"/>
        <v>0.67078640000000012</v>
      </c>
    </row>
    <row r="287" spans="2:61" x14ac:dyDescent="0.25">
      <c r="B287" s="87">
        <v>0.58361399999999997</v>
      </c>
      <c r="C287" s="87">
        <v>0.65168499999999996</v>
      </c>
      <c r="D287" s="87">
        <v>0.53696600000000005</v>
      </c>
      <c r="E287" s="87">
        <v>0.63483100000000003</v>
      </c>
      <c r="F287" s="87">
        <v>0.53694799999999998</v>
      </c>
      <c r="G287" s="87">
        <v>0.64606699999999995</v>
      </c>
      <c r="H287" s="87">
        <v>0.55672299999999997</v>
      </c>
      <c r="I287" s="87">
        <v>0.63483100000000003</v>
      </c>
      <c r="J287" s="87">
        <v>0.55164800000000003</v>
      </c>
      <c r="K287" s="87">
        <v>0.64044900000000005</v>
      </c>
      <c r="L287" s="6">
        <f t="shared" si="66"/>
        <v>0.5531798</v>
      </c>
      <c r="M287" s="6">
        <f t="shared" si="67"/>
        <v>0.64157259999999994</v>
      </c>
      <c r="N287" s="87">
        <v>0.57550599999999996</v>
      </c>
      <c r="O287" s="87">
        <v>0.63483100000000003</v>
      </c>
      <c r="P287" s="87">
        <v>0.53647900000000004</v>
      </c>
      <c r="Q287" s="87">
        <v>0.65168499999999996</v>
      </c>
      <c r="R287" s="87">
        <v>0.55312700000000004</v>
      </c>
      <c r="S287" s="87">
        <v>0.63483100000000003</v>
      </c>
      <c r="T287" s="87">
        <v>0.57908199999999999</v>
      </c>
      <c r="U287" s="87">
        <v>0.64044900000000005</v>
      </c>
      <c r="V287" s="87">
        <v>0.54915700000000001</v>
      </c>
      <c r="W287" s="87">
        <v>0.62359600000000004</v>
      </c>
      <c r="X287" s="7">
        <f t="shared" si="68"/>
        <v>0.55867020000000012</v>
      </c>
      <c r="Y287" s="7">
        <f t="shared" si="68"/>
        <v>0.63707840000000004</v>
      </c>
      <c r="Z287" s="35">
        <v>0.57337099999999996</v>
      </c>
      <c r="AA287" s="35">
        <v>0.64044900000000005</v>
      </c>
      <c r="AB287" s="35">
        <v>0.54035599999999995</v>
      </c>
      <c r="AC287" s="35">
        <v>0.62359600000000004</v>
      </c>
      <c r="AD287" s="35">
        <v>0.55340800000000001</v>
      </c>
      <c r="AE287" s="35">
        <v>0.64606699999999995</v>
      </c>
      <c r="AF287" s="35">
        <v>0.60080500000000003</v>
      </c>
      <c r="AG287" s="35">
        <v>0.67977500000000002</v>
      </c>
      <c r="AH287" s="35">
        <v>0.53928799999999999</v>
      </c>
      <c r="AI287" s="35">
        <v>0.64044900000000005</v>
      </c>
      <c r="AJ287" s="8">
        <f t="shared" si="69"/>
        <v>0.5614456000000001</v>
      </c>
      <c r="AK287" s="8">
        <f t="shared" si="69"/>
        <v>0.64606720000000006</v>
      </c>
      <c r="AL287" s="87">
        <v>0.58164800000000005</v>
      </c>
      <c r="AM287" s="87">
        <v>0.65730299999999997</v>
      </c>
      <c r="AN287" s="87">
        <v>0.54282799999999998</v>
      </c>
      <c r="AO287" s="87">
        <v>0.62921300000000002</v>
      </c>
      <c r="AP287" s="87">
        <v>0.68640400000000001</v>
      </c>
      <c r="AQ287" s="87">
        <v>0.73033700000000001</v>
      </c>
      <c r="AR287" s="87">
        <v>0.53522499999999995</v>
      </c>
      <c r="AS287" s="87">
        <v>0.62921300000000002</v>
      </c>
      <c r="AT287" s="87">
        <v>0.55760299999999996</v>
      </c>
      <c r="AU287" s="87">
        <v>0.63483100000000003</v>
      </c>
      <c r="AV287" s="9">
        <f t="shared" si="70"/>
        <v>0.58074159999999997</v>
      </c>
      <c r="AW287" s="103">
        <f t="shared" si="70"/>
        <v>0.65617940000000008</v>
      </c>
      <c r="AX287" s="106">
        <v>0.548933</v>
      </c>
      <c r="AY287" s="107">
        <v>0.65730299999999997</v>
      </c>
      <c r="AZ287" s="106">
        <v>0.65043099999999998</v>
      </c>
      <c r="BA287" s="109">
        <v>0.73033700000000001</v>
      </c>
      <c r="BB287" s="106">
        <v>0.54679800000000001</v>
      </c>
      <c r="BC287" s="107">
        <v>0.62359600000000004</v>
      </c>
      <c r="BD287" s="106">
        <v>0.60221000000000002</v>
      </c>
      <c r="BE287" s="107">
        <v>0.69101100000000004</v>
      </c>
      <c r="BF287" s="98">
        <v>0.56915700000000002</v>
      </c>
      <c r="BG287" s="98">
        <v>0.65168499999999996</v>
      </c>
      <c r="BH287" s="111">
        <f t="shared" si="65"/>
        <v>0.58350579999999996</v>
      </c>
      <c r="BI287" s="95">
        <f t="shared" si="65"/>
        <v>0.67078640000000012</v>
      </c>
    </row>
    <row r="288" spans="2:61" x14ac:dyDescent="0.25">
      <c r="B288" s="87">
        <v>0.58355800000000002</v>
      </c>
      <c r="C288" s="87">
        <v>0.65168499999999996</v>
      </c>
      <c r="D288" s="87">
        <v>0.53745299999999996</v>
      </c>
      <c r="E288" s="87">
        <v>0.63483100000000003</v>
      </c>
      <c r="F288" s="87">
        <v>0.53597399999999995</v>
      </c>
      <c r="G288" s="87">
        <v>0.64606699999999995</v>
      </c>
      <c r="H288" s="87">
        <v>0.55576800000000004</v>
      </c>
      <c r="I288" s="87">
        <v>0.63483100000000003</v>
      </c>
      <c r="J288" s="87">
        <v>0.55202200000000001</v>
      </c>
      <c r="K288" s="87">
        <v>0.64044900000000005</v>
      </c>
      <c r="L288" s="6">
        <f t="shared" si="66"/>
        <v>0.55295500000000009</v>
      </c>
      <c r="M288" s="6">
        <f t="shared" si="67"/>
        <v>0.64157259999999994</v>
      </c>
      <c r="N288" s="87">
        <v>0.57608599999999999</v>
      </c>
      <c r="O288" s="87">
        <v>0.63483100000000003</v>
      </c>
      <c r="P288" s="87">
        <v>0.53483099999999995</v>
      </c>
      <c r="Q288" s="87">
        <v>0.65168499999999996</v>
      </c>
      <c r="R288" s="87">
        <v>0.55262199999999995</v>
      </c>
      <c r="S288" s="87">
        <v>0.63483100000000003</v>
      </c>
      <c r="T288" s="87">
        <v>0.57983099999999999</v>
      </c>
      <c r="U288" s="87">
        <v>0.64044900000000005</v>
      </c>
      <c r="V288" s="87">
        <v>0.54775300000000005</v>
      </c>
      <c r="W288" s="87">
        <v>0.62359600000000004</v>
      </c>
      <c r="X288" s="7">
        <f t="shared" si="68"/>
        <v>0.55822459999999996</v>
      </c>
      <c r="Y288" s="7">
        <f t="shared" si="68"/>
        <v>0.63707840000000004</v>
      </c>
      <c r="Z288" s="35">
        <v>0.57273399999999997</v>
      </c>
      <c r="AA288" s="35">
        <v>0.64044900000000005</v>
      </c>
      <c r="AB288" s="35">
        <v>0.54059900000000005</v>
      </c>
      <c r="AC288" s="35">
        <v>0.62359600000000004</v>
      </c>
      <c r="AD288" s="35">
        <v>0.55282799999999999</v>
      </c>
      <c r="AE288" s="35">
        <v>0.64606699999999995</v>
      </c>
      <c r="AF288" s="35">
        <v>0.59979400000000005</v>
      </c>
      <c r="AG288" s="35">
        <v>0.67977500000000002</v>
      </c>
      <c r="AH288" s="35">
        <v>0.53913900000000003</v>
      </c>
      <c r="AI288" s="35">
        <v>0.64044900000000005</v>
      </c>
      <c r="AJ288" s="8">
        <f t="shared" si="69"/>
        <v>0.56101880000000004</v>
      </c>
      <c r="AK288" s="8">
        <f t="shared" si="69"/>
        <v>0.64606720000000006</v>
      </c>
      <c r="AL288" s="87">
        <v>0.58284599999999998</v>
      </c>
      <c r="AM288" s="87">
        <v>0.65730299999999997</v>
      </c>
      <c r="AN288" s="87">
        <v>0.54361400000000004</v>
      </c>
      <c r="AO288" s="87">
        <v>0.62921300000000002</v>
      </c>
      <c r="AP288" s="87">
        <v>0.68460699999999997</v>
      </c>
      <c r="AQ288" s="87">
        <v>0.73033700000000001</v>
      </c>
      <c r="AR288" s="87">
        <v>0.53378300000000001</v>
      </c>
      <c r="AS288" s="87">
        <v>0.62921300000000002</v>
      </c>
      <c r="AT288" s="87">
        <v>0.55588000000000004</v>
      </c>
      <c r="AU288" s="87">
        <v>0.63483100000000003</v>
      </c>
      <c r="AV288" s="9">
        <f t="shared" si="70"/>
        <v>0.58014600000000005</v>
      </c>
      <c r="AW288" s="103">
        <f t="shared" si="70"/>
        <v>0.65617940000000008</v>
      </c>
      <c r="AX288" s="106">
        <v>0.54822099999999996</v>
      </c>
      <c r="AY288" s="107">
        <v>0.65730299999999997</v>
      </c>
      <c r="AZ288" s="106">
        <v>0.64913900000000002</v>
      </c>
      <c r="BA288" s="109">
        <v>0.73033700000000001</v>
      </c>
      <c r="BB288" s="106">
        <v>0.54670399999999997</v>
      </c>
      <c r="BC288" s="107">
        <v>0.62359600000000004</v>
      </c>
      <c r="BD288" s="106">
        <v>0.60160999999999998</v>
      </c>
      <c r="BE288" s="107">
        <v>0.69101100000000004</v>
      </c>
      <c r="BF288" s="98">
        <v>0.56949399999999994</v>
      </c>
      <c r="BG288" s="98">
        <v>0.65168499999999996</v>
      </c>
      <c r="BH288" s="111">
        <f t="shared" si="65"/>
        <v>0.58303359999999993</v>
      </c>
      <c r="BI288" s="95">
        <f t="shared" si="65"/>
        <v>0.67078640000000012</v>
      </c>
    </row>
    <row r="289" spans="2:61" x14ac:dyDescent="0.25">
      <c r="B289" s="87">
        <v>0.58314600000000005</v>
      </c>
      <c r="C289" s="87">
        <v>0.65168499999999996</v>
      </c>
      <c r="D289" s="87">
        <v>0.53687300000000004</v>
      </c>
      <c r="E289" s="87">
        <v>0.63483100000000003</v>
      </c>
      <c r="F289" s="87">
        <v>0.53629199999999999</v>
      </c>
      <c r="G289" s="87">
        <v>0.64606699999999995</v>
      </c>
      <c r="H289" s="87">
        <v>0.55782799999999999</v>
      </c>
      <c r="I289" s="87">
        <v>0.63483100000000003</v>
      </c>
      <c r="J289" s="87">
        <v>0.55089900000000003</v>
      </c>
      <c r="K289" s="87">
        <v>0.64044900000000005</v>
      </c>
      <c r="L289" s="6">
        <f t="shared" si="66"/>
        <v>0.55300760000000015</v>
      </c>
      <c r="M289" s="6">
        <f t="shared" si="67"/>
        <v>0.64157259999999994</v>
      </c>
      <c r="N289" s="87">
        <v>0.57484999999999997</v>
      </c>
      <c r="O289" s="87">
        <v>0.63483100000000003</v>
      </c>
      <c r="P289" s="87">
        <v>0.53559900000000005</v>
      </c>
      <c r="Q289" s="87">
        <v>0.65168499999999996</v>
      </c>
      <c r="R289" s="87">
        <v>0.551929</v>
      </c>
      <c r="S289" s="87">
        <v>0.63483100000000003</v>
      </c>
      <c r="T289" s="87">
        <v>0.57984999999999998</v>
      </c>
      <c r="U289" s="87">
        <v>0.64044900000000005</v>
      </c>
      <c r="V289" s="87">
        <v>0.54784600000000006</v>
      </c>
      <c r="W289" s="87">
        <v>0.62359600000000004</v>
      </c>
      <c r="X289" s="7">
        <f t="shared" si="68"/>
        <v>0.55801479999999992</v>
      </c>
      <c r="Y289" s="7">
        <f t="shared" si="68"/>
        <v>0.63707840000000004</v>
      </c>
      <c r="Z289" s="35">
        <v>0.572434</v>
      </c>
      <c r="AA289" s="35">
        <v>0.64044900000000005</v>
      </c>
      <c r="AB289" s="35">
        <v>0.54031799999999996</v>
      </c>
      <c r="AC289" s="35">
        <v>0.62359600000000004</v>
      </c>
      <c r="AD289" s="35">
        <v>0.55372699999999997</v>
      </c>
      <c r="AE289" s="35">
        <v>0.64606699999999995</v>
      </c>
      <c r="AF289" s="35">
        <v>0.60142300000000004</v>
      </c>
      <c r="AG289" s="35">
        <v>0.67977500000000002</v>
      </c>
      <c r="AH289" s="35">
        <v>0.53885799999999995</v>
      </c>
      <c r="AI289" s="35">
        <v>0.64044900000000005</v>
      </c>
      <c r="AJ289" s="8">
        <f t="shared" si="69"/>
        <v>0.56135199999999996</v>
      </c>
      <c r="AK289" s="8">
        <f t="shared" si="69"/>
        <v>0.64606720000000006</v>
      </c>
      <c r="AL289" s="87">
        <v>0.58222799999999997</v>
      </c>
      <c r="AM289" s="87">
        <v>0.65730299999999997</v>
      </c>
      <c r="AN289" s="87">
        <v>0.54323999999999995</v>
      </c>
      <c r="AO289" s="87">
        <v>0.62921300000000002</v>
      </c>
      <c r="AP289" s="87">
        <v>0.68518699999999999</v>
      </c>
      <c r="AQ289" s="87">
        <v>0.73033700000000001</v>
      </c>
      <c r="AR289" s="87">
        <v>0.53400700000000001</v>
      </c>
      <c r="AS289" s="87">
        <v>0.62921300000000002</v>
      </c>
      <c r="AT289" s="87">
        <v>0.55554300000000001</v>
      </c>
      <c r="AU289" s="87">
        <v>0.63483100000000003</v>
      </c>
      <c r="AV289" s="9">
        <f t="shared" si="70"/>
        <v>0.58004100000000003</v>
      </c>
      <c r="AW289" s="103">
        <f t="shared" si="70"/>
        <v>0.65617940000000008</v>
      </c>
      <c r="AX289" s="106">
        <v>0.54973799999999995</v>
      </c>
      <c r="AY289" s="107">
        <v>0.65730299999999997</v>
      </c>
      <c r="AZ289" s="106">
        <v>0.65050600000000003</v>
      </c>
      <c r="BA289" s="109">
        <v>0.73033700000000001</v>
      </c>
      <c r="BB289" s="106">
        <v>0.54672299999999996</v>
      </c>
      <c r="BC289" s="107">
        <v>0.62359600000000004</v>
      </c>
      <c r="BD289" s="106">
        <v>0.60309000000000001</v>
      </c>
      <c r="BE289" s="107">
        <v>0.69101100000000004</v>
      </c>
      <c r="BF289" s="98">
        <v>0.56973799999999997</v>
      </c>
      <c r="BG289" s="98">
        <v>0.65168499999999996</v>
      </c>
      <c r="BH289" s="111">
        <f t="shared" si="65"/>
        <v>0.58395900000000001</v>
      </c>
      <c r="BI289" s="95">
        <f t="shared" si="65"/>
        <v>0.67078640000000012</v>
      </c>
    </row>
    <row r="290" spans="2:61" x14ac:dyDescent="0.25">
      <c r="B290" s="87">
        <v>0.58284599999999998</v>
      </c>
      <c r="C290" s="87">
        <v>0.65168499999999996</v>
      </c>
      <c r="D290" s="87">
        <v>0.53659199999999996</v>
      </c>
      <c r="E290" s="87">
        <v>0.63483100000000003</v>
      </c>
      <c r="F290" s="87">
        <v>0.53676000000000001</v>
      </c>
      <c r="G290" s="87">
        <v>0.64606699999999995</v>
      </c>
      <c r="H290" s="87">
        <v>0.55586100000000005</v>
      </c>
      <c r="I290" s="87">
        <v>0.63483100000000003</v>
      </c>
      <c r="J290" s="87">
        <v>0.55159199999999997</v>
      </c>
      <c r="K290" s="87">
        <v>0.64044900000000005</v>
      </c>
      <c r="L290" s="6">
        <f t="shared" si="66"/>
        <v>0.55273019999999995</v>
      </c>
      <c r="M290" s="6">
        <f t="shared" si="67"/>
        <v>0.64157259999999994</v>
      </c>
      <c r="N290" s="87">
        <v>0.57623599999999997</v>
      </c>
      <c r="O290" s="87">
        <v>0.63483100000000003</v>
      </c>
      <c r="P290" s="87">
        <v>0.53638600000000003</v>
      </c>
      <c r="Q290" s="87">
        <v>0.65168499999999996</v>
      </c>
      <c r="R290" s="87">
        <v>0.55170399999999997</v>
      </c>
      <c r="S290" s="87">
        <v>0.63483100000000003</v>
      </c>
      <c r="T290" s="87">
        <v>0.57900700000000005</v>
      </c>
      <c r="U290" s="87">
        <v>0.64044900000000005</v>
      </c>
      <c r="V290" s="87">
        <v>0.54825800000000002</v>
      </c>
      <c r="W290" s="87">
        <v>0.62359600000000004</v>
      </c>
      <c r="X290" s="7">
        <f t="shared" si="68"/>
        <v>0.55831819999999999</v>
      </c>
      <c r="Y290" s="7">
        <f t="shared" si="68"/>
        <v>0.63707840000000004</v>
      </c>
      <c r="Z290" s="35">
        <v>0.57170399999999999</v>
      </c>
      <c r="AA290" s="35">
        <v>0.64044900000000005</v>
      </c>
      <c r="AB290" s="35">
        <v>0.54069299999999998</v>
      </c>
      <c r="AC290" s="35">
        <v>0.62359600000000004</v>
      </c>
      <c r="AD290" s="35">
        <v>0.55295899999999998</v>
      </c>
      <c r="AE290" s="35">
        <v>0.64606699999999995</v>
      </c>
      <c r="AF290" s="35">
        <v>0.60095500000000002</v>
      </c>
      <c r="AG290" s="35">
        <v>0.67977500000000002</v>
      </c>
      <c r="AH290" s="35">
        <v>0.539157</v>
      </c>
      <c r="AI290" s="35">
        <v>0.64044900000000005</v>
      </c>
      <c r="AJ290" s="8">
        <f t="shared" si="69"/>
        <v>0.56109359999999997</v>
      </c>
      <c r="AK290" s="8">
        <f t="shared" si="69"/>
        <v>0.64606720000000006</v>
      </c>
      <c r="AL290" s="87">
        <v>0.58357700000000001</v>
      </c>
      <c r="AM290" s="87">
        <v>0.65730299999999997</v>
      </c>
      <c r="AN290" s="87">
        <v>0.54288400000000003</v>
      </c>
      <c r="AO290" s="87">
        <v>0.62921300000000002</v>
      </c>
      <c r="AP290" s="87">
        <v>0.68734099999999998</v>
      </c>
      <c r="AQ290" s="87">
        <v>0.73033700000000001</v>
      </c>
      <c r="AR290" s="87">
        <v>0.53320199999999995</v>
      </c>
      <c r="AS290" s="87">
        <v>0.62921300000000002</v>
      </c>
      <c r="AT290" s="87">
        <v>0.55629200000000001</v>
      </c>
      <c r="AU290" s="87">
        <v>0.63483100000000003</v>
      </c>
      <c r="AV290" s="9">
        <f t="shared" si="70"/>
        <v>0.58065920000000004</v>
      </c>
      <c r="AW290" s="103">
        <f t="shared" si="70"/>
        <v>0.65617940000000008</v>
      </c>
      <c r="AX290" s="106">
        <v>0.54936300000000005</v>
      </c>
      <c r="AY290" s="107">
        <v>0.65730299999999997</v>
      </c>
      <c r="AZ290" s="106">
        <v>0.65093599999999996</v>
      </c>
      <c r="BA290" s="109">
        <v>0.73033700000000001</v>
      </c>
      <c r="BB290" s="106">
        <v>0.54777200000000004</v>
      </c>
      <c r="BC290" s="107">
        <v>0.62359600000000004</v>
      </c>
      <c r="BD290" s="106">
        <v>0.60279000000000005</v>
      </c>
      <c r="BE290" s="107">
        <v>0.69101100000000004</v>
      </c>
      <c r="BF290" s="98">
        <v>0.56947599999999998</v>
      </c>
      <c r="BG290" s="98">
        <v>0.65168499999999996</v>
      </c>
      <c r="BH290" s="111">
        <f t="shared" si="65"/>
        <v>0.58406740000000001</v>
      </c>
      <c r="BI290" s="95">
        <f t="shared" si="65"/>
        <v>0.67078640000000012</v>
      </c>
    </row>
    <row r="291" spans="2:61" x14ac:dyDescent="0.25">
      <c r="B291" s="87">
        <v>0.58355800000000002</v>
      </c>
      <c r="C291" s="87">
        <v>0.65168499999999996</v>
      </c>
      <c r="D291" s="87">
        <v>0.53717199999999998</v>
      </c>
      <c r="E291" s="87">
        <v>0.63483100000000003</v>
      </c>
      <c r="F291" s="87">
        <v>0.53732199999999997</v>
      </c>
      <c r="G291" s="87">
        <v>0.64606699999999995</v>
      </c>
      <c r="H291" s="87">
        <v>0.55554300000000001</v>
      </c>
      <c r="I291" s="87">
        <v>0.63483100000000003</v>
      </c>
      <c r="J291" s="87">
        <v>0.55209699999999995</v>
      </c>
      <c r="K291" s="87">
        <v>0.64044900000000005</v>
      </c>
      <c r="L291" s="6">
        <f t="shared" si="66"/>
        <v>0.55313840000000003</v>
      </c>
      <c r="M291" s="6">
        <f t="shared" si="67"/>
        <v>0.64157259999999994</v>
      </c>
      <c r="N291" s="87">
        <v>0.57515000000000005</v>
      </c>
      <c r="O291" s="87">
        <v>0.63483100000000003</v>
      </c>
      <c r="P291" s="87">
        <v>0.53544899999999995</v>
      </c>
      <c r="Q291" s="87">
        <v>0.65168499999999996</v>
      </c>
      <c r="R291" s="87">
        <v>0.55260299999999996</v>
      </c>
      <c r="S291" s="87">
        <v>0.63483100000000003</v>
      </c>
      <c r="T291" s="87">
        <v>0.57949399999999995</v>
      </c>
      <c r="U291" s="87">
        <v>0.64044900000000005</v>
      </c>
      <c r="V291" s="87">
        <v>0.54777200000000004</v>
      </c>
      <c r="W291" s="87">
        <v>0.62359600000000004</v>
      </c>
      <c r="X291" s="7">
        <f t="shared" si="68"/>
        <v>0.55809360000000008</v>
      </c>
      <c r="Y291" s="7">
        <f t="shared" si="68"/>
        <v>0.63707840000000004</v>
      </c>
      <c r="Z291" s="35">
        <v>0.571573</v>
      </c>
      <c r="AA291" s="35">
        <v>0.64044900000000005</v>
      </c>
      <c r="AB291" s="35">
        <v>0.540412</v>
      </c>
      <c r="AC291" s="35">
        <v>0.62359600000000004</v>
      </c>
      <c r="AD291" s="35">
        <v>0.55339000000000005</v>
      </c>
      <c r="AE291" s="35">
        <v>0.64606699999999995</v>
      </c>
      <c r="AF291" s="35">
        <v>0.60095500000000002</v>
      </c>
      <c r="AG291" s="35">
        <v>0.67977500000000002</v>
      </c>
      <c r="AH291" s="35">
        <v>0.53857699999999997</v>
      </c>
      <c r="AI291" s="35">
        <v>0.64044900000000005</v>
      </c>
      <c r="AJ291" s="8">
        <f t="shared" si="69"/>
        <v>0.56098139999999996</v>
      </c>
      <c r="AK291" s="8">
        <f t="shared" si="69"/>
        <v>0.64606720000000006</v>
      </c>
      <c r="AL291" s="87">
        <v>0.58230300000000002</v>
      </c>
      <c r="AM291" s="87">
        <v>0.65730299999999997</v>
      </c>
      <c r="AN291" s="87">
        <v>0.54239700000000002</v>
      </c>
      <c r="AO291" s="87">
        <v>0.62921300000000002</v>
      </c>
      <c r="AP291" s="87">
        <v>0.68681599999999998</v>
      </c>
      <c r="AQ291" s="87">
        <v>0.73033700000000001</v>
      </c>
      <c r="AR291" s="87">
        <v>0.53496299999999997</v>
      </c>
      <c r="AS291" s="87">
        <v>0.62921300000000002</v>
      </c>
      <c r="AT291" s="87">
        <v>0.55494399999999999</v>
      </c>
      <c r="AU291" s="87">
        <v>0.63483100000000003</v>
      </c>
      <c r="AV291" s="9">
        <f t="shared" si="70"/>
        <v>0.58028459999999993</v>
      </c>
      <c r="AW291" s="103">
        <f t="shared" si="70"/>
        <v>0.65617940000000008</v>
      </c>
      <c r="AX291" s="106">
        <v>0.54816500000000001</v>
      </c>
      <c r="AY291" s="107">
        <v>0.65730299999999997</v>
      </c>
      <c r="AZ291" s="106">
        <v>0.65067399999999997</v>
      </c>
      <c r="BA291" s="109">
        <v>0.73033700000000001</v>
      </c>
      <c r="BB291" s="106">
        <v>0.54558099999999998</v>
      </c>
      <c r="BC291" s="107">
        <v>0.62359600000000004</v>
      </c>
      <c r="BD291" s="106">
        <v>0.60307100000000002</v>
      </c>
      <c r="BE291" s="107">
        <v>0.69101100000000004</v>
      </c>
      <c r="BF291" s="98">
        <v>0.56958799999999998</v>
      </c>
      <c r="BG291" s="98">
        <v>0.65168499999999996</v>
      </c>
      <c r="BH291" s="111">
        <f t="shared" si="65"/>
        <v>0.58341579999999993</v>
      </c>
      <c r="BI291" s="95">
        <f t="shared" si="65"/>
        <v>0.67078640000000012</v>
      </c>
    </row>
    <row r="292" spans="2:61" x14ac:dyDescent="0.25">
      <c r="B292" s="87">
        <v>0.58449399999999996</v>
      </c>
      <c r="C292" s="87">
        <v>0.65168499999999996</v>
      </c>
      <c r="D292" s="87">
        <v>0.53595499999999996</v>
      </c>
      <c r="E292" s="87">
        <v>0.63483100000000003</v>
      </c>
      <c r="F292" s="87">
        <v>0.53617999999999999</v>
      </c>
      <c r="G292" s="87">
        <v>0.64606699999999995</v>
      </c>
      <c r="H292" s="87">
        <v>0.55589900000000003</v>
      </c>
      <c r="I292" s="87">
        <v>0.63483100000000003</v>
      </c>
      <c r="J292" s="87">
        <v>0.55176000000000003</v>
      </c>
      <c r="K292" s="87">
        <v>0.64044900000000005</v>
      </c>
      <c r="L292" s="6">
        <f t="shared" si="66"/>
        <v>0.55285759999999995</v>
      </c>
      <c r="M292" s="6">
        <f t="shared" si="67"/>
        <v>0.64157259999999994</v>
      </c>
      <c r="N292" s="87">
        <v>0.57458799999999999</v>
      </c>
      <c r="O292" s="87">
        <v>0.63483100000000003</v>
      </c>
      <c r="P292" s="87">
        <v>0.53668499999999997</v>
      </c>
      <c r="Q292" s="87">
        <v>0.65168499999999996</v>
      </c>
      <c r="R292" s="87">
        <v>0.55202200000000001</v>
      </c>
      <c r="S292" s="87">
        <v>0.63483100000000003</v>
      </c>
      <c r="T292" s="87">
        <v>0.57829600000000003</v>
      </c>
      <c r="U292" s="87">
        <v>0.64044900000000005</v>
      </c>
      <c r="V292" s="87">
        <v>0.54837100000000005</v>
      </c>
      <c r="W292" s="87">
        <v>0.62359600000000004</v>
      </c>
      <c r="X292" s="7">
        <f t="shared" si="68"/>
        <v>0.55799240000000006</v>
      </c>
      <c r="Y292" s="7">
        <f t="shared" si="68"/>
        <v>0.63707840000000004</v>
      </c>
      <c r="Z292" s="35">
        <v>0.57234099999999999</v>
      </c>
      <c r="AA292" s="35">
        <v>0.64044900000000005</v>
      </c>
      <c r="AB292" s="35">
        <v>0.54018699999999997</v>
      </c>
      <c r="AC292" s="35">
        <v>0.62359600000000004</v>
      </c>
      <c r="AD292" s="35">
        <v>0.552921</v>
      </c>
      <c r="AE292" s="35">
        <v>0.64606699999999995</v>
      </c>
      <c r="AF292" s="35">
        <v>0.60256600000000005</v>
      </c>
      <c r="AG292" s="35">
        <v>0.67977500000000002</v>
      </c>
      <c r="AH292" s="35">
        <v>0.54108599999999996</v>
      </c>
      <c r="AI292" s="35">
        <v>0.64044900000000005</v>
      </c>
      <c r="AJ292" s="8">
        <f t="shared" si="69"/>
        <v>0.56182019999999999</v>
      </c>
      <c r="AK292" s="8">
        <f t="shared" si="69"/>
        <v>0.64606720000000006</v>
      </c>
      <c r="AL292" s="87">
        <v>0.58286499999999997</v>
      </c>
      <c r="AM292" s="87">
        <v>0.65730299999999997</v>
      </c>
      <c r="AN292" s="87">
        <v>0.544794</v>
      </c>
      <c r="AO292" s="87">
        <v>0.62921300000000002</v>
      </c>
      <c r="AP292" s="87">
        <v>0.68803400000000003</v>
      </c>
      <c r="AQ292" s="87">
        <v>0.73033700000000001</v>
      </c>
      <c r="AR292" s="87">
        <v>0.53531799999999996</v>
      </c>
      <c r="AS292" s="87">
        <v>0.62921300000000002</v>
      </c>
      <c r="AT292" s="87">
        <v>0.55625500000000005</v>
      </c>
      <c r="AU292" s="87">
        <v>0.63483100000000003</v>
      </c>
      <c r="AV292" s="9">
        <f t="shared" si="70"/>
        <v>0.5814532</v>
      </c>
      <c r="AW292" s="103">
        <f t="shared" si="70"/>
        <v>0.65617940000000008</v>
      </c>
      <c r="AX292" s="106">
        <v>0.54812700000000003</v>
      </c>
      <c r="AY292" s="107">
        <v>0.65730299999999997</v>
      </c>
      <c r="AZ292" s="106">
        <v>0.65065499999999998</v>
      </c>
      <c r="BA292" s="109">
        <v>0.73033700000000001</v>
      </c>
      <c r="BB292" s="106">
        <v>0.54726600000000003</v>
      </c>
      <c r="BC292" s="107">
        <v>0.62359600000000004</v>
      </c>
      <c r="BD292" s="106">
        <v>0.60133000000000003</v>
      </c>
      <c r="BE292" s="107">
        <v>0.69101100000000004</v>
      </c>
      <c r="BF292" s="98">
        <v>0.56925099999999995</v>
      </c>
      <c r="BG292" s="98">
        <v>0.65168499999999996</v>
      </c>
      <c r="BH292" s="111">
        <f t="shared" si="65"/>
        <v>0.58332580000000001</v>
      </c>
      <c r="BI292" s="95">
        <f t="shared" si="65"/>
        <v>0.67078640000000012</v>
      </c>
    </row>
    <row r="293" spans="2:61" x14ac:dyDescent="0.25">
      <c r="B293" s="87">
        <v>0.58443800000000001</v>
      </c>
      <c r="C293" s="87">
        <v>0.65168499999999996</v>
      </c>
      <c r="D293" s="87">
        <v>0.53676000000000001</v>
      </c>
      <c r="E293" s="87">
        <v>0.63483100000000003</v>
      </c>
      <c r="F293" s="87">
        <v>0.53617999999999999</v>
      </c>
      <c r="G293" s="87">
        <v>0.64606699999999995</v>
      </c>
      <c r="H293" s="87">
        <v>0.55632999999999999</v>
      </c>
      <c r="I293" s="87">
        <v>0.63483100000000003</v>
      </c>
      <c r="J293" s="87">
        <v>0.55209699999999995</v>
      </c>
      <c r="K293" s="87">
        <v>0.64044900000000005</v>
      </c>
      <c r="L293" s="6">
        <f t="shared" si="66"/>
        <v>0.55316100000000001</v>
      </c>
      <c r="M293" s="6">
        <f t="shared" si="67"/>
        <v>0.64157259999999994</v>
      </c>
      <c r="N293" s="87">
        <v>0.574438</v>
      </c>
      <c r="O293" s="87">
        <v>0.63483100000000003</v>
      </c>
      <c r="P293" s="87">
        <v>0.53632999999999997</v>
      </c>
      <c r="Q293" s="87">
        <v>0.65168499999999996</v>
      </c>
      <c r="R293" s="87">
        <v>0.554288</v>
      </c>
      <c r="S293" s="87">
        <v>0.63483100000000003</v>
      </c>
      <c r="T293" s="87">
        <v>0.57953200000000005</v>
      </c>
      <c r="U293" s="87">
        <v>0.64044900000000005</v>
      </c>
      <c r="V293" s="87">
        <v>0.548427</v>
      </c>
      <c r="W293" s="87">
        <v>0.62359600000000004</v>
      </c>
      <c r="X293" s="7">
        <f t="shared" si="68"/>
        <v>0.55860299999999996</v>
      </c>
      <c r="Y293" s="7">
        <f t="shared" si="68"/>
        <v>0.63707840000000004</v>
      </c>
      <c r="Z293" s="35">
        <v>0.57183499999999998</v>
      </c>
      <c r="AA293" s="35">
        <v>0.64044900000000005</v>
      </c>
      <c r="AB293" s="35">
        <v>0.54007499999999997</v>
      </c>
      <c r="AC293" s="35">
        <v>0.62359600000000004</v>
      </c>
      <c r="AD293" s="35">
        <v>0.552921</v>
      </c>
      <c r="AE293" s="35">
        <v>0.64606699999999995</v>
      </c>
      <c r="AF293" s="35">
        <v>0.60067400000000004</v>
      </c>
      <c r="AG293" s="35">
        <v>0.67977500000000002</v>
      </c>
      <c r="AH293" s="35">
        <v>0.53971899999999995</v>
      </c>
      <c r="AI293" s="35">
        <v>0.64044900000000005</v>
      </c>
      <c r="AJ293" s="8">
        <f t="shared" si="69"/>
        <v>0.56104480000000001</v>
      </c>
      <c r="AK293" s="8">
        <f t="shared" si="69"/>
        <v>0.64606720000000006</v>
      </c>
      <c r="AL293" s="87">
        <v>0.581704</v>
      </c>
      <c r="AM293" s="87">
        <v>0.65730299999999997</v>
      </c>
      <c r="AN293" s="87">
        <v>0.54331499999999999</v>
      </c>
      <c r="AO293" s="87">
        <v>0.62921300000000002</v>
      </c>
      <c r="AP293" s="87">
        <v>0.68814600000000004</v>
      </c>
      <c r="AQ293" s="87">
        <v>0.73033700000000001</v>
      </c>
      <c r="AR293" s="87">
        <v>0.53533699999999995</v>
      </c>
      <c r="AS293" s="87">
        <v>0.62921300000000002</v>
      </c>
      <c r="AT293" s="87">
        <v>0.55676000000000003</v>
      </c>
      <c r="AU293" s="87">
        <v>0.63483100000000003</v>
      </c>
      <c r="AV293" s="9">
        <f t="shared" si="70"/>
        <v>0.58105240000000002</v>
      </c>
      <c r="AW293" s="103">
        <f t="shared" si="70"/>
        <v>0.65617940000000008</v>
      </c>
      <c r="AX293" s="106">
        <v>0.54795899999999997</v>
      </c>
      <c r="AY293" s="107">
        <v>0.65730299999999997</v>
      </c>
      <c r="AZ293" s="106">
        <v>0.65022500000000005</v>
      </c>
      <c r="BA293" s="109">
        <v>0.73033700000000001</v>
      </c>
      <c r="BB293" s="106">
        <v>0.54593599999999998</v>
      </c>
      <c r="BC293" s="107">
        <v>0.62359600000000004</v>
      </c>
      <c r="BD293" s="106">
        <v>0.60230300000000003</v>
      </c>
      <c r="BE293" s="107">
        <v>0.69101100000000004</v>
      </c>
      <c r="BF293" s="98">
        <v>0.56765900000000002</v>
      </c>
      <c r="BG293" s="98">
        <v>0.65168499999999996</v>
      </c>
      <c r="BH293" s="111">
        <f t="shared" si="65"/>
        <v>0.5828163999999999</v>
      </c>
      <c r="BI293" s="95">
        <f t="shared" si="65"/>
        <v>0.67078640000000012</v>
      </c>
    </row>
    <row r="294" spans="2:61" x14ac:dyDescent="0.25">
      <c r="B294" s="87">
        <v>0.58340800000000004</v>
      </c>
      <c r="C294" s="87">
        <v>0.65168499999999996</v>
      </c>
      <c r="D294" s="87">
        <v>0.53780899999999998</v>
      </c>
      <c r="E294" s="87">
        <v>0.63483100000000003</v>
      </c>
      <c r="F294" s="87">
        <v>0.53569299999999997</v>
      </c>
      <c r="G294" s="87">
        <v>0.64606699999999995</v>
      </c>
      <c r="H294" s="87">
        <v>0.55588000000000004</v>
      </c>
      <c r="I294" s="87">
        <v>0.63483100000000003</v>
      </c>
      <c r="J294" s="87">
        <v>0.55181599999999997</v>
      </c>
      <c r="K294" s="87">
        <v>0.64044900000000005</v>
      </c>
      <c r="L294" s="6">
        <f t="shared" si="66"/>
        <v>0.5529212</v>
      </c>
      <c r="M294" s="6">
        <f t="shared" si="67"/>
        <v>0.64157259999999994</v>
      </c>
      <c r="N294" s="87">
        <v>0.57438199999999995</v>
      </c>
      <c r="O294" s="87">
        <v>0.63483100000000003</v>
      </c>
      <c r="P294" s="87">
        <v>0.536049</v>
      </c>
      <c r="Q294" s="87">
        <v>0.65168499999999996</v>
      </c>
      <c r="R294" s="87">
        <v>0.553315</v>
      </c>
      <c r="S294" s="87">
        <v>0.63483100000000003</v>
      </c>
      <c r="T294" s="87">
        <v>0.57863299999999995</v>
      </c>
      <c r="U294" s="87">
        <v>0.64044900000000005</v>
      </c>
      <c r="V294" s="87">
        <v>0.54792099999999999</v>
      </c>
      <c r="W294" s="87">
        <v>0.62359600000000004</v>
      </c>
      <c r="X294" s="7">
        <f t="shared" si="68"/>
        <v>0.55806</v>
      </c>
      <c r="Y294" s="7">
        <f t="shared" si="68"/>
        <v>0.63707840000000004</v>
      </c>
      <c r="Z294" s="35">
        <v>0.57267800000000002</v>
      </c>
      <c r="AA294" s="35">
        <v>0.64044900000000005</v>
      </c>
      <c r="AB294" s="35">
        <v>0.54119899999999999</v>
      </c>
      <c r="AC294" s="35">
        <v>0.62359600000000004</v>
      </c>
      <c r="AD294" s="35">
        <v>0.55305199999999999</v>
      </c>
      <c r="AE294" s="35">
        <v>0.64606699999999995</v>
      </c>
      <c r="AF294" s="35">
        <v>0.60142300000000004</v>
      </c>
      <c r="AG294" s="35">
        <v>0.67977500000000002</v>
      </c>
      <c r="AH294" s="35">
        <v>0.53940100000000002</v>
      </c>
      <c r="AI294" s="35">
        <v>0.64044900000000005</v>
      </c>
      <c r="AJ294" s="8">
        <f t="shared" si="69"/>
        <v>0.56155060000000001</v>
      </c>
      <c r="AK294" s="8">
        <f t="shared" si="69"/>
        <v>0.64606720000000006</v>
      </c>
      <c r="AL294" s="87">
        <v>0.58277199999999996</v>
      </c>
      <c r="AM294" s="87">
        <v>0.65730299999999997</v>
      </c>
      <c r="AN294" s="87">
        <v>0.543933</v>
      </c>
      <c r="AO294" s="87">
        <v>0.62921300000000002</v>
      </c>
      <c r="AP294" s="87">
        <v>0.68945699999999999</v>
      </c>
      <c r="AQ294" s="87">
        <v>0.73033700000000001</v>
      </c>
      <c r="AR294" s="87">
        <v>0.53453200000000001</v>
      </c>
      <c r="AS294" s="87">
        <v>0.62921300000000002</v>
      </c>
      <c r="AT294" s="87">
        <v>0.55509399999999998</v>
      </c>
      <c r="AU294" s="87">
        <v>0.63483100000000003</v>
      </c>
      <c r="AV294" s="9">
        <f t="shared" si="70"/>
        <v>0.58115759999999994</v>
      </c>
      <c r="AW294" s="103">
        <f t="shared" si="70"/>
        <v>0.65617940000000008</v>
      </c>
      <c r="AX294" s="106">
        <v>0.55033699999999997</v>
      </c>
      <c r="AY294" s="107">
        <v>0.65730299999999997</v>
      </c>
      <c r="AZ294" s="106">
        <v>0.65065499999999998</v>
      </c>
      <c r="BA294" s="109">
        <v>0.73033700000000001</v>
      </c>
      <c r="BB294" s="106">
        <v>0.54773400000000005</v>
      </c>
      <c r="BC294" s="107">
        <v>0.62359600000000004</v>
      </c>
      <c r="BD294" s="106">
        <v>0.60213499999999998</v>
      </c>
      <c r="BE294" s="107">
        <v>0.69101100000000004</v>
      </c>
      <c r="BF294" s="98">
        <v>0.56833299999999998</v>
      </c>
      <c r="BG294" s="98">
        <v>0.65168499999999996</v>
      </c>
      <c r="BH294" s="111">
        <f t="shared" si="65"/>
        <v>0.58383879999999999</v>
      </c>
      <c r="BI294" s="95">
        <f t="shared" si="65"/>
        <v>0.67078640000000012</v>
      </c>
    </row>
    <row r="295" spans="2:61" x14ac:dyDescent="0.25">
      <c r="B295" s="87">
        <v>0.58307100000000001</v>
      </c>
      <c r="C295" s="87">
        <v>0.65168499999999996</v>
      </c>
      <c r="D295" s="87">
        <v>0.53640399999999999</v>
      </c>
      <c r="E295" s="87">
        <v>0.63483100000000003</v>
      </c>
      <c r="F295" s="87">
        <v>0.53685400000000005</v>
      </c>
      <c r="G295" s="87">
        <v>0.64606699999999995</v>
      </c>
      <c r="H295" s="87">
        <v>0.55618000000000001</v>
      </c>
      <c r="I295" s="87">
        <v>0.63483100000000003</v>
      </c>
      <c r="J295" s="87">
        <v>0.55355799999999999</v>
      </c>
      <c r="K295" s="87">
        <v>0.64044900000000005</v>
      </c>
      <c r="L295" s="6">
        <f t="shared" si="66"/>
        <v>0.55321339999999997</v>
      </c>
      <c r="M295" s="6">
        <f t="shared" si="67"/>
        <v>0.64157259999999994</v>
      </c>
      <c r="N295" s="87">
        <v>0.57486899999999996</v>
      </c>
      <c r="O295" s="87">
        <v>0.63483100000000003</v>
      </c>
      <c r="P295" s="87">
        <v>0.53672299999999995</v>
      </c>
      <c r="Q295" s="87">
        <v>0.65168499999999996</v>
      </c>
      <c r="R295" s="87">
        <v>0.55245299999999997</v>
      </c>
      <c r="S295" s="87">
        <v>0.63483100000000003</v>
      </c>
      <c r="T295" s="87">
        <v>0.57775299999999996</v>
      </c>
      <c r="U295" s="87">
        <v>0.64044900000000005</v>
      </c>
      <c r="V295" s="87">
        <v>0.54840800000000001</v>
      </c>
      <c r="W295" s="87">
        <v>0.62359600000000004</v>
      </c>
      <c r="X295" s="7">
        <f t="shared" si="68"/>
        <v>0.5580411999999999</v>
      </c>
      <c r="Y295" s="7">
        <f t="shared" si="68"/>
        <v>0.63707840000000004</v>
      </c>
      <c r="Z295" s="35">
        <v>0.57213499999999995</v>
      </c>
      <c r="AA295" s="35">
        <v>0.64044900000000005</v>
      </c>
      <c r="AB295" s="35">
        <v>0.54046799999999995</v>
      </c>
      <c r="AC295" s="35">
        <v>0.62359600000000004</v>
      </c>
      <c r="AD295" s="35">
        <v>0.552921</v>
      </c>
      <c r="AE295" s="35">
        <v>0.64606699999999995</v>
      </c>
      <c r="AF295" s="35">
        <v>0.60061799999999999</v>
      </c>
      <c r="AG295" s="35">
        <v>0.67977500000000002</v>
      </c>
      <c r="AH295" s="35">
        <v>0.53921300000000005</v>
      </c>
      <c r="AI295" s="35">
        <v>0.64044900000000005</v>
      </c>
      <c r="AJ295" s="8">
        <f t="shared" si="69"/>
        <v>0.56107099999999999</v>
      </c>
      <c r="AK295" s="8">
        <f t="shared" si="69"/>
        <v>0.64606720000000006</v>
      </c>
      <c r="AL295" s="87">
        <v>0.58217200000000002</v>
      </c>
      <c r="AM295" s="87">
        <v>0.65730299999999997</v>
      </c>
      <c r="AN295" s="87">
        <v>0.54378300000000002</v>
      </c>
      <c r="AO295" s="87">
        <v>0.62921300000000002</v>
      </c>
      <c r="AP295" s="87">
        <v>0.69020599999999999</v>
      </c>
      <c r="AQ295" s="87">
        <v>0.73033700000000001</v>
      </c>
      <c r="AR295" s="87">
        <v>0.53320199999999995</v>
      </c>
      <c r="AS295" s="87">
        <v>0.62921300000000002</v>
      </c>
      <c r="AT295" s="87">
        <v>0.55569299999999999</v>
      </c>
      <c r="AU295" s="87">
        <v>0.63483100000000003</v>
      </c>
      <c r="AV295" s="9">
        <f t="shared" si="70"/>
        <v>0.58101120000000006</v>
      </c>
      <c r="AW295" s="103">
        <f t="shared" si="70"/>
        <v>0.65617940000000008</v>
      </c>
      <c r="AX295" s="106">
        <v>0.54827700000000001</v>
      </c>
      <c r="AY295" s="107">
        <v>0.65730299999999997</v>
      </c>
      <c r="AZ295" s="106">
        <v>0.65</v>
      </c>
      <c r="BA295" s="109">
        <v>0.73033700000000001</v>
      </c>
      <c r="BB295" s="106">
        <v>0.54730299999999998</v>
      </c>
      <c r="BC295" s="107">
        <v>0.62359600000000004</v>
      </c>
      <c r="BD295" s="106">
        <v>0.60170400000000002</v>
      </c>
      <c r="BE295" s="107">
        <v>0.69101100000000004</v>
      </c>
      <c r="BF295" s="98">
        <v>0.56904500000000002</v>
      </c>
      <c r="BG295" s="98">
        <v>0.65168499999999996</v>
      </c>
      <c r="BH295" s="111">
        <f t="shared" si="65"/>
        <v>0.58326580000000006</v>
      </c>
      <c r="BI295" s="95">
        <f t="shared" si="65"/>
        <v>0.67078640000000012</v>
      </c>
    </row>
    <row r="296" spans="2:61" x14ac:dyDescent="0.25">
      <c r="B296" s="87">
        <v>0.584588</v>
      </c>
      <c r="C296" s="87">
        <v>0.65168499999999996</v>
      </c>
      <c r="D296" s="87">
        <v>0.53720999999999997</v>
      </c>
      <c r="E296" s="87">
        <v>0.63483100000000003</v>
      </c>
      <c r="F296" s="87">
        <v>0.53603000000000001</v>
      </c>
      <c r="G296" s="87">
        <v>0.64606699999999995</v>
      </c>
      <c r="H296" s="87">
        <v>0.55621699999999996</v>
      </c>
      <c r="I296" s="87">
        <v>0.63483100000000003</v>
      </c>
      <c r="J296" s="87">
        <v>0.55303400000000003</v>
      </c>
      <c r="K296" s="87">
        <v>0.64044900000000005</v>
      </c>
      <c r="L296" s="6">
        <f t="shared" si="66"/>
        <v>0.55341580000000001</v>
      </c>
      <c r="M296" s="6">
        <f t="shared" si="67"/>
        <v>0.64157259999999994</v>
      </c>
      <c r="N296" s="87">
        <v>0.575318</v>
      </c>
      <c r="O296" s="87">
        <v>0.63483100000000003</v>
      </c>
      <c r="P296" s="87">
        <v>0.53578700000000001</v>
      </c>
      <c r="Q296" s="87">
        <v>0.65168499999999996</v>
      </c>
      <c r="R296" s="87">
        <v>0.55468200000000001</v>
      </c>
      <c r="S296" s="87">
        <v>0.63483100000000003</v>
      </c>
      <c r="T296" s="87">
        <v>0.57827700000000004</v>
      </c>
      <c r="U296" s="87">
        <v>0.64044900000000005</v>
      </c>
      <c r="V296" s="87">
        <v>0.54730299999999998</v>
      </c>
      <c r="W296" s="87">
        <v>0.62359600000000004</v>
      </c>
      <c r="X296" s="7">
        <f t="shared" si="68"/>
        <v>0.55827339999999992</v>
      </c>
      <c r="Y296" s="7">
        <f t="shared" si="68"/>
        <v>0.63707840000000004</v>
      </c>
      <c r="Z296" s="35">
        <v>0.57234099999999999</v>
      </c>
      <c r="AA296" s="35">
        <v>0.64044900000000005</v>
      </c>
      <c r="AB296" s="35">
        <v>0.54020599999999996</v>
      </c>
      <c r="AC296" s="35">
        <v>0.62359600000000004</v>
      </c>
      <c r="AD296" s="35">
        <v>0.55206</v>
      </c>
      <c r="AE296" s="35">
        <v>0.64606699999999995</v>
      </c>
      <c r="AF296" s="35">
        <v>0.60089899999999996</v>
      </c>
      <c r="AG296" s="35">
        <v>0.67977500000000002</v>
      </c>
      <c r="AH296" s="35">
        <v>0.53985000000000005</v>
      </c>
      <c r="AI296" s="35">
        <v>0.64044900000000005</v>
      </c>
      <c r="AJ296" s="8">
        <f t="shared" si="69"/>
        <v>0.56107119999999999</v>
      </c>
      <c r="AK296" s="8">
        <f t="shared" si="69"/>
        <v>0.64606720000000006</v>
      </c>
      <c r="AL296" s="87">
        <v>0.58239700000000005</v>
      </c>
      <c r="AM296" s="87">
        <v>0.65730299999999997</v>
      </c>
      <c r="AN296" s="87">
        <v>0.54262200000000005</v>
      </c>
      <c r="AO296" s="87">
        <v>0.62921300000000002</v>
      </c>
      <c r="AP296" s="87">
        <v>0.69131100000000001</v>
      </c>
      <c r="AQ296" s="87">
        <v>0.73033700000000001</v>
      </c>
      <c r="AR296" s="87">
        <v>0.53479399999999999</v>
      </c>
      <c r="AS296" s="87">
        <v>0.62921300000000002</v>
      </c>
      <c r="AT296" s="87">
        <v>0.55640400000000001</v>
      </c>
      <c r="AU296" s="87">
        <v>0.63483100000000003</v>
      </c>
      <c r="AV296" s="9">
        <f t="shared" si="70"/>
        <v>0.58150560000000007</v>
      </c>
      <c r="AW296" s="103">
        <f t="shared" si="70"/>
        <v>0.65617940000000008</v>
      </c>
      <c r="AX296" s="106">
        <v>0.54839000000000004</v>
      </c>
      <c r="AY296" s="107">
        <v>0.65730299999999997</v>
      </c>
      <c r="AZ296" s="106">
        <v>0.65074900000000002</v>
      </c>
      <c r="BA296" s="109">
        <v>0.73033700000000001</v>
      </c>
      <c r="BB296" s="106">
        <v>0.54745299999999997</v>
      </c>
      <c r="BC296" s="107">
        <v>0.62359600000000004</v>
      </c>
      <c r="BD296" s="106">
        <v>0.60198499999999999</v>
      </c>
      <c r="BE296" s="107">
        <v>0.69101100000000004</v>
      </c>
      <c r="BF296" s="98">
        <v>0.56874499999999995</v>
      </c>
      <c r="BG296" s="98">
        <v>0.65168499999999996</v>
      </c>
      <c r="BH296" s="111">
        <f t="shared" si="65"/>
        <v>0.58346439999999999</v>
      </c>
      <c r="BI296" s="95">
        <f t="shared" si="65"/>
        <v>0.67078640000000012</v>
      </c>
    </row>
    <row r="297" spans="2:61" x14ac:dyDescent="0.25">
      <c r="B297" s="87">
        <v>0.58393300000000004</v>
      </c>
      <c r="C297" s="87">
        <v>0.65168499999999996</v>
      </c>
      <c r="D297" s="87">
        <v>0.537659</v>
      </c>
      <c r="E297" s="87">
        <v>0.63483100000000003</v>
      </c>
      <c r="F297" s="87">
        <v>0.53745299999999996</v>
      </c>
      <c r="G297" s="87">
        <v>0.64606699999999995</v>
      </c>
      <c r="H297" s="87">
        <v>0.55677900000000002</v>
      </c>
      <c r="I297" s="87">
        <v>0.63483100000000003</v>
      </c>
      <c r="J297" s="87">
        <v>0.55307099999999998</v>
      </c>
      <c r="K297" s="87">
        <v>0.64044900000000005</v>
      </c>
      <c r="L297" s="6">
        <f t="shared" si="66"/>
        <v>0.55377900000000002</v>
      </c>
      <c r="M297" s="6">
        <f t="shared" si="67"/>
        <v>0.64157259999999994</v>
      </c>
      <c r="N297" s="87">
        <v>0.57406400000000002</v>
      </c>
      <c r="O297" s="87">
        <v>0.63483100000000003</v>
      </c>
      <c r="P297" s="87">
        <v>0.53599300000000005</v>
      </c>
      <c r="Q297" s="87">
        <v>0.65168499999999996</v>
      </c>
      <c r="R297" s="87">
        <v>0.553315</v>
      </c>
      <c r="S297" s="87">
        <v>0.63483100000000003</v>
      </c>
      <c r="T297" s="87">
        <v>0.57831500000000002</v>
      </c>
      <c r="U297" s="87">
        <v>0.64044900000000005</v>
      </c>
      <c r="V297" s="87">
        <v>0.54801500000000003</v>
      </c>
      <c r="W297" s="87">
        <v>0.62359600000000004</v>
      </c>
      <c r="X297" s="7">
        <f t="shared" si="68"/>
        <v>0.5579404</v>
      </c>
      <c r="Y297" s="7">
        <f t="shared" si="68"/>
        <v>0.63707840000000004</v>
      </c>
      <c r="Z297" s="35">
        <v>0.57172299999999998</v>
      </c>
      <c r="AA297" s="35">
        <v>0.64044900000000005</v>
      </c>
      <c r="AB297" s="35">
        <v>0.53941899999999998</v>
      </c>
      <c r="AC297" s="35">
        <v>0.62359600000000004</v>
      </c>
      <c r="AD297" s="35">
        <v>0.55333299999999996</v>
      </c>
      <c r="AE297" s="35">
        <v>0.64606699999999995</v>
      </c>
      <c r="AF297" s="35">
        <v>0.60067400000000004</v>
      </c>
      <c r="AG297" s="35">
        <v>0.67977500000000002</v>
      </c>
      <c r="AH297" s="35">
        <v>0.54009399999999996</v>
      </c>
      <c r="AI297" s="35">
        <v>0.64044900000000005</v>
      </c>
      <c r="AJ297" s="8">
        <f t="shared" si="69"/>
        <v>0.56104860000000001</v>
      </c>
      <c r="AK297" s="8">
        <f t="shared" si="69"/>
        <v>0.64606720000000006</v>
      </c>
      <c r="AL297" s="87">
        <v>0.58185399999999998</v>
      </c>
      <c r="AM297" s="87">
        <v>0.65730299999999997</v>
      </c>
      <c r="AN297" s="87">
        <v>0.54337100000000005</v>
      </c>
      <c r="AO297" s="87">
        <v>0.62921300000000002</v>
      </c>
      <c r="AP297" s="87">
        <v>0.69133</v>
      </c>
      <c r="AQ297" s="87">
        <v>0.73033700000000001</v>
      </c>
      <c r="AR297" s="87">
        <v>0.53329599999999999</v>
      </c>
      <c r="AS297" s="87">
        <v>0.62921300000000002</v>
      </c>
      <c r="AT297" s="87">
        <v>0.55629200000000001</v>
      </c>
      <c r="AU297" s="87">
        <v>0.63483100000000003</v>
      </c>
      <c r="AV297" s="9">
        <f t="shared" si="70"/>
        <v>0.58122859999999998</v>
      </c>
      <c r="AW297" s="103">
        <f t="shared" si="70"/>
        <v>0.65617940000000008</v>
      </c>
      <c r="AX297" s="106">
        <v>0.54881999999999997</v>
      </c>
      <c r="AY297" s="107">
        <v>0.65730299999999997</v>
      </c>
      <c r="AZ297" s="106">
        <v>0.65172300000000005</v>
      </c>
      <c r="BA297" s="109">
        <v>0.73033700000000001</v>
      </c>
      <c r="BB297" s="106">
        <v>0.54765900000000001</v>
      </c>
      <c r="BC297" s="107">
        <v>0.62359600000000004</v>
      </c>
      <c r="BD297" s="106">
        <v>0.60037499999999999</v>
      </c>
      <c r="BE297" s="107">
        <v>0.69101100000000004</v>
      </c>
      <c r="BF297" s="98">
        <v>0.56853900000000002</v>
      </c>
      <c r="BG297" s="98">
        <v>0.65168499999999996</v>
      </c>
      <c r="BH297" s="111">
        <f t="shared" si="65"/>
        <v>0.58342320000000003</v>
      </c>
      <c r="BI297" s="95">
        <f t="shared" si="65"/>
        <v>0.67078640000000012</v>
      </c>
    </row>
    <row r="298" spans="2:61" x14ac:dyDescent="0.25">
      <c r="B298" s="87">
        <v>0.58279000000000003</v>
      </c>
      <c r="C298" s="87">
        <v>0.65168499999999996</v>
      </c>
      <c r="D298" s="87">
        <v>0.53588000000000002</v>
      </c>
      <c r="E298" s="87">
        <v>0.63483100000000003</v>
      </c>
      <c r="F298" s="87">
        <v>0.53537500000000005</v>
      </c>
      <c r="G298" s="87">
        <v>0.64606699999999995</v>
      </c>
      <c r="H298" s="87">
        <v>0.55679800000000002</v>
      </c>
      <c r="I298" s="87">
        <v>0.63483100000000003</v>
      </c>
      <c r="J298" s="87">
        <v>0.55277200000000004</v>
      </c>
      <c r="K298" s="87">
        <v>0.64044900000000005</v>
      </c>
      <c r="L298" s="6">
        <f t="shared" si="66"/>
        <v>0.55272300000000008</v>
      </c>
      <c r="M298" s="6">
        <f t="shared" si="67"/>
        <v>0.64157259999999994</v>
      </c>
      <c r="N298" s="87">
        <v>0.57567400000000002</v>
      </c>
      <c r="O298" s="87">
        <v>0.63483100000000003</v>
      </c>
      <c r="P298" s="87">
        <v>0.53631099999999998</v>
      </c>
      <c r="Q298" s="87">
        <v>0.65168499999999996</v>
      </c>
      <c r="R298" s="87">
        <v>0.55335199999999996</v>
      </c>
      <c r="S298" s="87">
        <v>0.63483100000000003</v>
      </c>
      <c r="T298" s="87">
        <v>0.57853900000000003</v>
      </c>
      <c r="U298" s="87">
        <v>0.64044900000000005</v>
      </c>
      <c r="V298" s="87">
        <v>0.54784600000000006</v>
      </c>
      <c r="W298" s="87">
        <v>0.62359600000000004</v>
      </c>
      <c r="X298" s="7">
        <f t="shared" si="68"/>
        <v>0.55834439999999996</v>
      </c>
      <c r="Y298" s="7">
        <f t="shared" si="68"/>
        <v>0.63707840000000004</v>
      </c>
      <c r="Z298" s="35">
        <v>0.57097399999999998</v>
      </c>
      <c r="AA298" s="35">
        <v>0.64044900000000005</v>
      </c>
      <c r="AB298" s="35">
        <v>0.54177900000000001</v>
      </c>
      <c r="AC298" s="35">
        <v>0.62359600000000004</v>
      </c>
      <c r="AD298" s="35">
        <v>0.55168499999999998</v>
      </c>
      <c r="AE298" s="35">
        <v>0.64606699999999995</v>
      </c>
      <c r="AF298" s="35">
        <v>0.60020600000000002</v>
      </c>
      <c r="AG298" s="35">
        <v>0.67977500000000002</v>
      </c>
      <c r="AH298" s="35">
        <v>0.54048700000000005</v>
      </c>
      <c r="AI298" s="35">
        <v>0.64044900000000005</v>
      </c>
      <c r="AJ298" s="8">
        <f t="shared" si="69"/>
        <v>0.56102620000000003</v>
      </c>
      <c r="AK298" s="8">
        <f t="shared" si="69"/>
        <v>0.64606720000000006</v>
      </c>
      <c r="AL298" s="87">
        <v>0.58080500000000002</v>
      </c>
      <c r="AM298" s="87">
        <v>0.65730299999999997</v>
      </c>
      <c r="AN298" s="87">
        <v>0.54258399999999996</v>
      </c>
      <c r="AO298" s="87">
        <v>0.62921300000000002</v>
      </c>
      <c r="AP298" s="87">
        <v>0.69177900000000003</v>
      </c>
      <c r="AQ298" s="87">
        <v>0.73595500000000003</v>
      </c>
      <c r="AR298" s="87">
        <v>0.53526200000000002</v>
      </c>
      <c r="AS298" s="87">
        <v>0.62921300000000002</v>
      </c>
      <c r="AT298" s="87">
        <v>0.55621699999999996</v>
      </c>
      <c r="AU298" s="87">
        <v>0.63483100000000003</v>
      </c>
      <c r="AV298" s="9">
        <f t="shared" si="70"/>
        <v>0.58132939999999989</v>
      </c>
      <c r="AW298" s="103">
        <f t="shared" si="70"/>
        <v>0.65730299999999997</v>
      </c>
      <c r="AX298" s="106">
        <v>0.54760299999999995</v>
      </c>
      <c r="AY298" s="107">
        <v>0.65730299999999997</v>
      </c>
      <c r="AZ298" s="106">
        <v>0.65213500000000002</v>
      </c>
      <c r="BA298" s="109">
        <v>0.73033700000000001</v>
      </c>
      <c r="BB298" s="106">
        <v>0.54805199999999998</v>
      </c>
      <c r="BC298" s="107">
        <v>0.62359600000000004</v>
      </c>
      <c r="BD298" s="106">
        <v>0.60118000000000005</v>
      </c>
      <c r="BE298" s="107">
        <v>0.69101100000000004</v>
      </c>
      <c r="BF298" s="98">
        <v>0.569326</v>
      </c>
      <c r="BG298" s="98">
        <v>0.65168499999999996</v>
      </c>
      <c r="BH298" s="111">
        <f t="shared" si="65"/>
        <v>0.58365919999999993</v>
      </c>
      <c r="BI298" s="95">
        <f t="shared" si="65"/>
        <v>0.67078640000000012</v>
      </c>
    </row>
    <row r="299" spans="2:61" x14ac:dyDescent="0.25">
      <c r="B299" s="87">
        <v>0.58428800000000003</v>
      </c>
      <c r="C299" s="87">
        <v>0.65168499999999996</v>
      </c>
      <c r="D299" s="87">
        <v>0.53722800000000004</v>
      </c>
      <c r="E299" s="87">
        <v>0.63483100000000003</v>
      </c>
      <c r="F299" s="87">
        <v>0.53475700000000004</v>
      </c>
      <c r="G299" s="87">
        <v>0.64606699999999995</v>
      </c>
      <c r="H299" s="87">
        <v>0.55735999999999997</v>
      </c>
      <c r="I299" s="87">
        <v>0.63483100000000003</v>
      </c>
      <c r="J299" s="87">
        <v>0.55134799999999995</v>
      </c>
      <c r="K299" s="87">
        <v>0.64044900000000005</v>
      </c>
      <c r="L299" s="6">
        <f t="shared" si="66"/>
        <v>0.55299620000000005</v>
      </c>
      <c r="M299" s="6">
        <f t="shared" si="67"/>
        <v>0.64157259999999994</v>
      </c>
      <c r="N299" s="87">
        <v>0.57533699999999999</v>
      </c>
      <c r="O299" s="87">
        <v>0.63483100000000003</v>
      </c>
      <c r="P299" s="87">
        <v>0.53573000000000004</v>
      </c>
      <c r="Q299" s="87">
        <v>0.65168499999999996</v>
      </c>
      <c r="R299" s="87">
        <v>0.55209699999999995</v>
      </c>
      <c r="S299" s="87">
        <v>0.63483100000000003</v>
      </c>
      <c r="T299" s="87">
        <v>0.57889500000000005</v>
      </c>
      <c r="U299" s="87">
        <v>0.64044900000000005</v>
      </c>
      <c r="V299" s="87">
        <v>0.54765900000000001</v>
      </c>
      <c r="W299" s="87">
        <v>0.62359600000000004</v>
      </c>
      <c r="X299" s="7">
        <f t="shared" si="68"/>
        <v>0.55794359999999998</v>
      </c>
      <c r="Y299" s="7">
        <f t="shared" si="68"/>
        <v>0.63707840000000004</v>
      </c>
      <c r="Z299" s="35">
        <v>0.57179800000000003</v>
      </c>
      <c r="AA299" s="35">
        <v>0.64044900000000005</v>
      </c>
      <c r="AB299" s="35">
        <v>0.53852100000000003</v>
      </c>
      <c r="AC299" s="35">
        <v>0.62359600000000004</v>
      </c>
      <c r="AD299" s="35">
        <v>0.55260299999999996</v>
      </c>
      <c r="AE299" s="35">
        <v>0.64606699999999995</v>
      </c>
      <c r="AF299" s="35">
        <v>0.60166699999999995</v>
      </c>
      <c r="AG299" s="35">
        <v>0.67977500000000002</v>
      </c>
      <c r="AH299" s="35">
        <v>0.53913900000000003</v>
      </c>
      <c r="AI299" s="35">
        <v>0.64044900000000005</v>
      </c>
      <c r="AJ299" s="8">
        <f t="shared" si="69"/>
        <v>0.56074559999999996</v>
      </c>
      <c r="AK299" s="8">
        <f t="shared" si="69"/>
        <v>0.64606720000000006</v>
      </c>
      <c r="AL299" s="87">
        <v>0.58265900000000004</v>
      </c>
      <c r="AM299" s="87">
        <v>0.65730299999999997</v>
      </c>
      <c r="AN299" s="87">
        <v>0.54378300000000002</v>
      </c>
      <c r="AO299" s="87">
        <v>0.62921300000000002</v>
      </c>
      <c r="AP299" s="87">
        <v>0.69095499999999999</v>
      </c>
      <c r="AQ299" s="87">
        <v>0.73595500000000003</v>
      </c>
      <c r="AR299" s="87">
        <v>0.53378300000000001</v>
      </c>
      <c r="AS299" s="87">
        <v>0.62921300000000002</v>
      </c>
      <c r="AT299" s="87">
        <v>0.55507499999999999</v>
      </c>
      <c r="AU299" s="87">
        <v>0.63483100000000003</v>
      </c>
      <c r="AV299" s="9">
        <f t="shared" si="70"/>
        <v>0.58125099999999996</v>
      </c>
      <c r="AW299" s="103">
        <f t="shared" si="70"/>
        <v>0.65730299999999997</v>
      </c>
      <c r="AX299" s="106">
        <v>0.54805199999999998</v>
      </c>
      <c r="AY299" s="107">
        <v>0.65730299999999997</v>
      </c>
      <c r="AZ299" s="106">
        <v>0.65056199999999997</v>
      </c>
      <c r="BA299" s="109">
        <v>0.73033700000000001</v>
      </c>
      <c r="BB299" s="106">
        <v>0.54524300000000003</v>
      </c>
      <c r="BC299" s="107">
        <v>0.62359600000000004</v>
      </c>
      <c r="BD299" s="106">
        <v>0.60108600000000001</v>
      </c>
      <c r="BE299" s="107">
        <v>0.69101100000000004</v>
      </c>
      <c r="BF299" s="98">
        <v>0.56949399999999994</v>
      </c>
      <c r="BG299" s="98">
        <v>0.65168499999999996</v>
      </c>
      <c r="BH299" s="111">
        <f t="shared" si="65"/>
        <v>0.58288740000000006</v>
      </c>
      <c r="BI299" s="95">
        <f t="shared" si="65"/>
        <v>0.67078640000000012</v>
      </c>
    </row>
    <row r="300" spans="2:61" x14ac:dyDescent="0.25">
      <c r="B300" s="87">
        <v>0.58385799999999999</v>
      </c>
      <c r="C300" s="87">
        <v>0.65168499999999996</v>
      </c>
      <c r="D300" s="87">
        <v>0.53638600000000003</v>
      </c>
      <c r="E300" s="87">
        <v>0.63483100000000003</v>
      </c>
      <c r="F300" s="87">
        <v>0.53649800000000003</v>
      </c>
      <c r="G300" s="87">
        <v>0.64606699999999995</v>
      </c>
      <c r="H300" s="87">
        <v>0.55576800000000004</v>
      </c>
      <c r="I300" s="87">
        <v>0.63483100000000003</v>
      </c>
      <c r="J300" s="87">
        <v>0.55305199999999999</v>
      </c>
      <c r="K300" s="87">
        <v>0.64044900000000005</v>
      </c>
      <c r="L300" s="6">
        <f t="shared" si="66"/>
        <v>0.55311240000000006</v>
      </c>
      <c r="M300" s="6">
        <f t="shared" si="67"/>
        <v>0.64157259999999994</v>
      </c>
      <c r="N300" s="87">
        <v>0.57629200000000003</v>
      </c>
      <c r="O300" s="87">
        <v>0.63483100000000003</v>
      </c>
      <c r="P300" s="87">
        <v>0.537022</v>
      </c>
      <c r="Q300" s="87">
        <v>0.65168499999999996</v>
      </c>
      <c r="R300" s="87">
        <v>0.55372699999999997</v>
      </c>
      <c r="S300" s="87">
        <v>0.63483100000000003</v>
      </c>
      <c r="T300" s="87">
        <v>0.57911999999999997</v>
      </c>
      <c r="U300" s="87">
        <v>0.64044900000000005</v>
      </c>
      <c r="V300" s="87">
        <v>0.54754700000000001</v>
      </c>
      <c r="W300" s="87">
        <v>0.62359600000000004</v>
      </c>
      <c r="X300" s="7">
        <f t="shared" si="68"/>
        <v>0.55874159999999995</v>
      </c>
      <c r="Y300" s="7">
        <f t="shared" si="68"/>
        <v>0.63707840000000004</v>
      </c>
      <c r="Z300" s="35">
        <v>0.57108599999999998</v>
      </c>
      <c r="AA300" s="35">
        <v>0.64044900000000005</v>
      </c>
      <c r="AB300" s="35">
        <v>0.53986900000000004</v>
      </c>
      <c r="AC300" s="35">
        <v>0.62359600000000004</v>
      </c>
      <c r="AD300" s="35">
        <v>0.552678</v>
      </c>
      <c r="AE300" s="35">
        <v>0.64606699999999995</v>
      </c>
      <c r="AF300" s="35">
        <v>0.60054300000000005</v>
      </c>
      <c r="AG300" s="35">
        <v>0.67977500000000002</v>
      </c>
      <c r="AH300" s="35">
        <v>0.53992499999999999</v>
      </c>
      <c r="AI300" s="35">
        <v>0.64044900000000005</v>
      </c>
      <c r="AJ300" s="8">
        <f t="shared" si="69"/>
        <v>0.56082019999999999</v>
      </c>
      <c r="AK300" s="8">
        <f t="shared" si="69"/>
        <v>0.64606720000000006</v>
      </c>
      <c r="AL300" s="87">
        <v>0.58322099999999999</v>
      </c>
      <c r="AM300" s="87">
        <v>0.65730299999999997</v>
      </c>
      <c r="AN300" s="87">
        <v>0.54419499999999998</v>
      </c>
      <c r="AO300" s="87">
        <v>0.62921300000000002</v>
      </c>
      <c r="AP300" s="87">
        <v>0.69215400000000005</v>
      </c>
      <c r="AQ300" s="87">
        <v>0.73595500000000003</v>
      </c>
      <c r="AR300" s="87">
        <v>0.53571199999999997</v>
      </c>
      <c r="AS300" s="87">
        <v>0.62921300000000002</v>
      </c>
      <c r="AT300" s="87">
        <v>0.55621699999999996</v>
      </c>
      <c r="AU300" s="87">
        <v>0.63483100000000003</v>
      </c>
      <c r="AV300" s="9">
        <f t="shared" si="70"/>
        <v>0.58229980000000003</v>
      </c>
      <c r="AW300" s="103">
        <f t="shared" si="70"/>
        <v>0.65730299999999997</v>
      </c>
      <c r="AX300" s="106">
        <v>0.54913900000000004</v>
      </c>
      <c r="AY300" s="107">
        <v>0.65730299999999997</v>
      </c>
      <c r="AZ300" s="106">
        <v>0.64934499999999995</v>
      </c>
      <c r="BA300" s="109">
        <v>0.73033700000000001</v>
      </c>
      <c r="BB300" s="106">
        <v>0.54758399999999996</v>
      </c>
      <c r="BC300" s="107">
        <v>0.62359600000000004</v>
      </c>
      <c r="BD300" s="106">
        <v>0.60106700000000002</v>
      </c>
      <c r="BE300" s="107">
        <v>0.69101100000000004</v>
      </c>
      <c r="BF300" s="98">
        <v>0.56689100000000003</v>
      </c>
      <c r="BG300" s="98">
        <v>0.65168499999999996</v>
      </c>
      <c r="BH300" s="111">
        <f t="shared" si="65"/>
        <v>0.58280520000000002</v>
      </c>
      <c r="BI300" s="95">
        <f t="shared" si="65"/>
        <v>0.67078640000000012</v>
      </c>
    </row>
    <row r="301" spans="2:61" x14ac:dyDescent="0.25">
      <c r="B301" s="87">
        <v>0.58479400000000004</v>
      </c>
      <c r="C301" s="87">
        <v>0.65168499999999996</v>
      </c>
      <c r="D301" s="87">
        <v>0.53734099999999996</v>
      </c>
      <c r="E301" s="87">
        <v>0.63483100000000003</v>
      </c>
      <c r="F301" s="87">
        <v>0.53705999999999998</v>
      </c>
      <c r="G301" s="87">
        <v>0.64606699999999995</v>
      </c>
      <c r="H301" s="87">
        <v>0.55616100000000002</v>
      </c>
      <c r="I301" s="87">
        <v>0.63483100000000003</v>
      </c>
      <c r="J301" s="87">
        <v>0.55228500000000003</v>
      </c>
      <c r="K301" s="87">
        <v>0.64044900000000005</v>
      </c>
      <c r="L301" s="6">
        <f t="shared" si="66"/>
        <v>0.55352819999999991</v>
      </c>
      <c r="M301" s="6">
        <f t="shared" si="67"/>
        <v>0.64157259999999994</v>
      </c>
      <c r="N301" s="87">
        <v>0.57499999999999996</v>
      </c>
      <c r="O301" s="87">
        <v>0.63483100000000003</v>
      </c>
      <c r="P301" s="87">
        <v>0.53558099999999997</v>
      </c>
      <c r="Q301" s="87">
        <v>0.65168499999999996</v>
      </c>
      <c r="R301" s="87">
        <v>0.55280899999999999</v>
      </c>
      <c r="S301" s="87">
        <v>0.63483100000000003</v>
      </c>
      <c r="T301" s="87">
        <v>0.57930700000000002</v>
      </c>
      <c r="U301" s="87">
        <v>0.64044900000000005</v>
      </c>
      <c r="V301" s="87">
        <v>0.549176</v>
      </c>
      <c r="W301" s="87">
        <v>0.62359600000000004</v>
      </c>
      <c r="X301" s="7">
        <f t="shared" si="68"/>
        <v>0.55837459999999994</v>
      </c>
      <c r="Y301" s="7">
        <f t="shared" si="68"/>
        <v>0.63707840000000004</v>
      </c>
      <c r="Z301" s="35">
        <v>0.57050599999999996</v>
      </c>
      <c r="AA301" s="35">
        <v>0.64044900000000005</v>
      </c>
      <c r="AB301" s="35">
        <v>0.53943799999999997</v>
      </c>
      <c r="AC301" s="35">
        <v>0.62359600000000004</v>
      </c>
      <c r="AD301" s="35">
        <v>0.553427</v>
      </c>
      <c r="AE301" s="35">
        <v>0.64606699999999995</v>
      </c>
      <c r="AF301" s="35">
        <v>0.60138599999999998</v>
      </c>
      <c r="AG301" s="35">
        <v>0.67977500000000002</v>
      </c>
      <c r="AH301" s="35">
        <v>0.53883899999999996</v>
      </c>
      <c r="AI301" s="35">
        <v>0.64044900000000005</v>
      </c>
      <c r="AJ301" s="8">
        <f t="shared" si="69"/>
        <v>0.56071920000000008</v>
      </c>
      <c r="AK301" s="8">
        <f t="shared" si="69"/>
        <v>0.64606720000000006</v>
      </c>
      <c r="AL301" s="87">
        <v>0.58213499999999996</v>
      </c>
      <c r="AM301" s="87">
        <v>0.65730299999999997</v>
      </c>
      <c r="AN301" s="87">
        <v>0.54234099999999996</v>
      </c>
      <c r="AO301" s="87">
        <v>0.62921300000000002</v>
      </c>
      <c r="AP301" s="87">
        <v>0.69353900000000002</v>
      </c>
      <c r="AQ301" s="87">
        <v>0.73595500000000003</v>
      </c>
      <c r="AR301" s="87">
        <v>0.53421300000000005</v>
      </c>
      <c r="AS301" s="87">
        <v>0.62921300000000002</v>
      </c>
      <c r="AT301" s="87">
        <v>0.55541200000000002</v>
      </c>
      <c r="AU301" s="87">
        <v>0.63483100000000003</v>
      </c>
      <c r="AV301" s="9">
        <f t="shared" si="70"/>
        <v>0.58152800000000004</v>
      </c>
      <c r="AW301" s="103">
        <f t="shared" si="70"/>
        <v>0.65730299999999997</v>
      </c>
      <c r="AX301" s="106">
        <v>0.54996299999999998</v>
      </c>
      <c r="AY301" s="107">
        <v>0.65730299999999997</v>
      </c>
      <c r="AZ301" s="106">
        <v>0.65140399999999998</v>
      </c>
      <c r="BA301" s="109">
        <v>0.73033700000000001</v>
      </c>
      <c r="BB301" s="106">
        <v>0.54764000000000002</v>
      </c>
      <c r="BC301" s="107">
        <v>0.62359600000000004</v>
      </c>
      <c r="BD301" s="106">
        <v>0.60125499999999998</v>
      </c>
      <c r="BE301" s="107">
        <v>0.69101100000000004</v>
      </c>
      <c r="BF301" s="98">
        <v>0.56754700000000002</v>
      </c>
      <c r="BG301" s="98">
        <v>0.65168499999999996</v>
      </c>
      <c r="BH301" s="111">
        <f t="shared" si="65"/>
        <v>0.58356180000000002</v>
      </c>
      <c r="BI301" s="95">
        <f t="shared" si="65"/>
        <v>0.67078640000000012</v>
      </c>
    </row>
    <row r="302" spans="2:61" x14ac:dyDescent="0.25">
      <c r="B302" s="87">
        <v>0.583951</v>
      </c>
      <c r="C302" s="87">
        <v>0.65168499999999996</v>
      </c>
      <c r="D302" s="87">
        <v>0.53722800000000004</v>
      </c>
      <c r="E302" s="87">
        <v>0.63483100000000003</v>
      </c>
      <c r="F302" s="87">
        <v>0.53516900000000001</v>
      </c>
      <c r="G302" s="87">
        <v>0.64606699999999995</v>
      </c>
      <c r="H302" s="87">
        <v>0.55672299999999997</v>
      </c>
      <c r="I302" s="87">
        <v>0.63483100000000003</v>
      </c>
      <c r="J302" s="87">
        <v>0.55271499999999996</v>
      </c>
      <c r="K302" s="87">
        <v>0.64044900000000005</v>
      </c>
      <c r="L302" s="6">
        <f t="shared" si="66"/>
        <v>0.55315720000000002</v>
      </c>
      <c r="M302" s="6">
        <f t="shared" si="67"/>
        <v>0.64157259999999994</v>
      </c>
      <c r="N302" s="87">
        <v>0.57580500000000001</v>
      </c>
      <c r="O302" s="87">
        <v>0.63483100000000003</v>
      </c>
      <c r="P302" s="87">
        <v>0.53573000000000004</v>
      </c>
      <c r="Q302" s="87">
        <v>0.65168499999999996</v>
      </c>
      <c r="R302" s="87">
        <v>0.55290300000000003</v>
      </c>
      <c r="S302" s="87">
        <v>0.63483100000000003</v>
      </c>
      <c r="T302" s="87">
        <v>0.57861399999999996</v>
      </c>
      <c r="U302" s="87">
        <v>0.64044900000000005</v>
      </c>
      <c r="V302" s="87">
        <v>0.54799600000000004</v>
      </c>
      <c r="W302" s="87">
        <v>0.62359600000000004</v>
      </c>
      <c r="X302" s="7">
        <f t="shared" ref="X302:X365" si="71">SUM(N302,P302,R302,T302,V302)/5</f>
        <v>0.55820959999999997</v>
      </c>
      <c r="Y302" s="7">
        <f t="shared" ref="Y302:Y365" si="72">SUM(O302,Q302,S302,U302,W302)/5</f>
        <v>0.63707840000000004</v>
      </c>
      <c r="Z302" s="35">
        <v>0.57262199999999996</v>
      </c>
      <c r="AA302" s="35">
        <v>0.64044900000000005</v>
      </c>
      <c r="AB302" s="35">
        <v>0.54069299999999998</v>
      </c>
      <c r="AC302" s="35">
        <v>0.62359600000000004</v>
      </c>
      <c r="AD302" s="35">
        <v>0.55243399999999998</v>
      </c>
      <c r="AE302" s="35">
        <v>0.64606699999999995</v>
      </c>
      <c r="AF302" s="35">
        <v>0.60140400000000005</v>
      </c>
      <c r="AG302" s="35">
        <v>0.67977500000000002</v>
      </c>
      <c r="AH302" s="35">
        <v>0.53956899999999997</v>
      </c>
      <c r="AI302" s="35">
        <v>0.64044900000000005</v>
      </c>
      <c r="AJ302" s="8">
        <f t="shared" si="69"/>
        <v>0.56134439999999997</v>
      </c>
      <c r="AK302" s="8">
        <f t="shared" si="69"/>
        <v>0.64606720000000006</v>
      </c>
      <c r="AL302" s="87">
        <v>0.58157300000000001</v>
      </c>
      <c r="AM302" s="87">
        <v>0.65730299999999997</v>
      </c>
      <c r="AN302" s="87">
        <v>0.54161000000000004</v>
      </c>
      <c r="AO302" s="87">
        <v>0.62921300000000002</v>
      </c>
      <c r="AP302" s="87">
        <v>0.69192900000000002</v>
      </c>
      <c r="AQ302" s="87">
        <v>0.73595500000000003</v>
      </c>
      <c r="AR302" s="87">
        <v>0.53646099999999997</v>
      </c>
      <c r="AS302" s="87">
        <v>0.62921300000000002</v>
      </c>
      <c r="AT302" s="87">
        <v>0.55505599999999999</v>
      </c>
      <c r="AU302" s="87">
        <v>0.63483100000000003</v>
      </c>
      <c r="AV302" s="9">
        <f t="shared" si="70"/>
        <v>0.5813258</v>
      </c>
      <c r="AW302" s="103">
        <f t="shared" si="70"/>
        <v>0.65730299999999997</v>
      </c>
      <c r="AX302" s="106">
        <v>0.54808999999999997</v>
      </c>
      <c r="AY302" s="107">
        <v>0.65730299999999997</v>
      </c>
      <c r="AZ302" s="106">
        <v>0.65031799999999995</v>
      </c>
      <c r="BA302" s="109">
        <v>0.73033700000000001</v>
      </c>
      <c r="BB302" s="106">
        <v>0.54616100000000001</v>
      </c>
      <c r="BC302" s="107">
        <v>0.62359600000000004</v>
      </c>
      <c r="BD302" s="106">
        <v>0.60146100000000002</v>
      </c>
      <c r="BE302" s="107">
        <v>0.69101100000000004</v>
      </c>
      <c r="BF302" s="98">
        <v>0.56792100000000001</v>
      </c>
      <c r="BG302" s="98">
        <v>0.65168499999999996</v>
      </c>
      <c r="BH302" s="111">
        <f t="shared" si="65"/>
        <v>0.58279020000000004</v>
      </c>
      <c r="BI302" s="95">
        <f t="shared" si="65"/>
        <v>0.67078640000000012</v>
      </c>
    </row>
    <row r="303" spans="2:61" x14ac:dyDescent="0.25">
      <c r="B303" s="87">
        <v>0.58363299999999996</v>
      </c>
      <c r="C303" s="87">
        <v>0.65168499999999996</v>
      </c>
      <c r="D303" s="87">
        <v>0.53778999999999999</v>
      </c>
      <c r="E303" s="87">
        <v>0.63483100000000003</v>
      </c>
      <c r="F303" s="87">
        <v>0.53692899999999999</v>
      </c>
      <c r="G303" s="87">
        <v>0.64606699999999995</v>
      </c>
      <c r="H303" s="87">
        <v>0.55649800000000005</v>
      </c>
      <c r="I303" s="87">
        <v>0.63483100000000003</v>
      </c>
      <c r="J303" s="87">
        <v>0.55157299999999998</v>
      </c>
      <c r="K303" s="87">
        <v>0.64044900000000005</v>
      </c>
      <c r="L303" s="6">
        <f t="shared" si="66"/>
        <v>0.55328460000000002</v>
      </c>
      <c r="M303" s="6">
        <f t="shared" si="67"/>
        <v>0.64157259999999994</v>
      </c>
      <c r="N303" s="87">
        <v>0.57501899999999995</v>
      </c>
      <c r="O303" s="87">
        <v>0.63483100000000003</v>
      </c>
      <c r="P303" s="87">
        <v>0.53578700000000001</v>
      </c>
      <c r="Q303" s="87">
        <v>0.65168499999999996</v>
      </c>
      <c r="R303" s="87">
        <v>0.554176</v>
      </c>
      <c r="S303" s="87">
        <v>0.63483100000000003</v>
      </c>
      <c r="T303" s="87">
        <v>0.57818400000000003</v>
      </c>
      <c r="U303" s="87">
        <v>0.64044900000000005</v>
      </c>
      <c r="V303" s="87">
        <v>0.54750900000000002</v>
      </c>
      <c r="W303" s="87">
        <v>0.62359600000000004</v>
      </c>
      <c r="X303" s="7">
        <f t="shared" si="71"/>
        <v>0.55813500000000005</v>
      </c>
      <c r="Y303" s="7">
        <f t="shared" si="72"/>
        <v>0.63707840000000004</v>
      </c>
      <c r="Z303" s="35">
        <v>0.57176000000000005</v>
      </c>
      <c r="AA303" s="35">
        <v>0.64044900000000005</v>
      </c>
      <c r="AB303" s="35">
        <v>0.53898900000000005</v>
      </c>
      <c r="AC303" s="35">
        <v>0.62359600000000004</v>
      </c>
      <c r="AD303" s="35">
        <v>0.55370799999999998</v>
      </c>
      <c r="AE303" s="35">
        <v>0.64606699999999995</v>
      </c>
      <c r="AF303" s="35">
        <v>0.60166699999999995</v>
      </c>
      <c r="AG303" s="35">
        <v>0.67977500000000002</v>
      </c>
      <c r="AH303" s="35">
        <v>0.53936300000000004</v>
      </c>
      <c r="AI303" s="35">
        <v>0.64044900000000005</v>
      </c>
      <c r="AJ303" s="8">
        <f t="shared" si="69"/>
        <v>0.56109740000000008</v>
      </c>
      <c r="AK303" s="8">
        <f t="shared" si="69"/>
        <v>0.64606720000000006</v>
      </c>
      <c r="AL303" s="87">
        <v>0.58087999999999995</v>
      </c>
      <c r="AM303" s="87">
        <v>0.65730299999999997</v>
      </c>
      <c r="AN303" s="87">
        <v>0.544906</v>
      </c>
      <c r="AO303" s="87">
        <v>0.62921300000000002</v>
      </c>
      <c r="AP303" s="87">
        <v>0.69151700000000005</v>
      </c>
      <c r="AQ303" s="87">
        <v>0.73595500000000003</v>
      </c>
      <c r="AR303" s="87">
        <v>0.534663</v>
      </c>
      <c r="AS303" s="87">
        <v>0.62921300000000002</v>
      </c>
      <c r="AT303" s="87">
        <v>0.55651700000000004</v>
      </c>
      <c r="AU303" s="87">
        <v>0.63483100000000003</v>
      </c>
      <c r="AV303" s="9">
        <f t="shared" si="70"/>
        <v>0.58169660000000001</v>
      </c>
      <c r="AW303" s="103">
        <f t="shared" si="70"/>
        <v>0.65730299999999997</v>
      </c>
      <c r="AX303" s="106">
        <v>0.54775300000000005</v>
      </c>
      <c r="AY303" s="107">
        <v>0.65730299999999997</v>
      </c>
      <c r="AZ303" s="106">
        <v>0.64930699999999997</v>
      </c>
      <c r="BA303" s="109">
        <v>0.73033700000000001</v>
      </c>
      <c r="BB303" s="106">
        <v>0.54672299999999996</v>
      </c>
      <c r="BC303" s="107">
        <v>0.62359600000000004</v>
      </c>
      <c r="BD303" s="106">
        <v>0.60297800000000001</v>
      </c>
      <c r="BE303" s="107">
        <v>0.69101100000000004</v>
      </c>
      <c r="BF303" s="98">
        <v>0.56773399999999996</v>
      </c>
      <c r="BG303" s="98">
        <v>0.65168499999999996</v>
      </c>
      <c r="BH303" s="111">
        <f t="shared" si="65"/>
        <v>0.58289899999999994</v>
      </c>
      <c r="BI303" s="95">
        <f t="shared" si="65"/>
        <v>0.67078640000000012</v>
      </c>
    </row>
    <row r="304" spans="2:61" x14ac:dyDescent="0.25">
      <c r="B304" s="87">
        <v>0.58329600000000004</v>
      </c>
      <c r="C304" s="87">
        <v>0.65168499999999996</v>
      </c>
      <c r="D304" s="87">
        <v>0.53599300000000005</v>
      </c>
      <c r="E304" s="87">
        <v>0.63483100000000003</v>
      </c>
      <c r="F304" s="87">
        <v>0.53668499999999997</v>
      </c>
      <c r="G304" s="87">
        <v>0.64606699999999995</v>
      </c>
      <c r="H304" s="87">
        <v>0.55649800000000005</v>
      </c>
      <c r="I304" s="87">
        <v>0.63483100000000003</v>
      </c>
      <c r="J304" s="87">
        <v>0.55198499999999995</v>
      </c>
      <c r="K304" s="87">
        <v>0.64044900000000005</v>
      </c>
      <c r="L304" s="6">
        <f t="shared" si="66"/>
        <v>0.55289140000000003</v>
      </c>
      <c r="M304" s="6">
        <f t="shared" si="67"/>
        <v>0.64157259999999994</v>
      </c>
      <c r="N304" s="87">
        <v>0.57619900000000002</v>
      </c>
      <c r="O304" s="87">
        <v>0.63483100000000003</v>
      </c>
      <c r="P304" s="87">
        <v>0.537659</v>
      </c>
      <c r="Q304" s="87">
        <v>0.65168499999999996</v>
      </c>
      <c r="R304" s="87">
        <v>0.55215400000000003</v>
      </c>
      <c r="S304" s="87">
        <v>0.63483100000000003</v>
      </c>
      <c r="T304" s="87">
        <v>0.57904500000000003</v>
      </c>
      <c r="U304" s="87">
        <v>0.64044900000000005</v>
      </c>
      <c r="V304" s="87">
        <v>0.54694799999999999</v>
      </c>
      <c r="W304" s="87">
        <v>0.62359600000000004</v>
      </c>
      <c r="X304" s="7">
        <f t="shared" si="71"/>
        <v>0.55840100000000004</v>
      </c>
      <c r="Y304" s="7">
        <f t="shared" si="72"/>
        <v>0.63707840000000004</v>
      </c>
      <c r="Z304" s="35">
        <v>0.57249099999999997</v>
      </c>
      <c r="AA304" s="35">
        <v>0.64044900000000005</v>
      </c>
      <c r="AB304" s="35">
        <v>0.53885799999999995</v>
      </c>
      <c r="AC304" s="35">
        <v>0.62359600000000004</v>
      </c>
      <c r="AD304" s="35">
        <v>0.55247199999999996</v>
      </c>
      <c r="AE304" s="35">
        <v>0.64606699999999995</v>
      </c>
      <c r="AF304" s="35">
        <v>0.60168500000000003</v>
      </c>
      <c r="AG304" s="35">
        <v>0.67977500000000002</v>
      </c>
      <c r="AH304" s="35">
        <v>0.539551</v>
      </c>
      <c r="AI304" s="35">
        <v>0.64044900000000005</v>
      </c>
      <c r="AJ304" s="8">
        <f t="shared" si="69"/>
        <v>0.56101140000000005</v>
      </c>
      <c r="AK304" s="8">
        <f t="shared" si="69"/>
        <v>0.64606720000000006</v>
      </c>
      <c r="AL304" s="87">
        <v>0.58207900000000001</v>
      </c>
      <c r="AM304" s="87">
        <v>0.65730299999999997</v>
      </c>
      <c r="AN304" s="87">
        <v>0.54278999999999999</v>
      </c>
      <c r="AO304" s="87">
        <v>0.62921300000000002</v>
      </c>
      <c r="AP304" s="87">
        <v>0.69151700000000005</v>
      </c>
      <c r="AQ304" s="87">
        <v>0.73595500000000003</v>
      </c>
      <c r="AR304" s="87">
        <v>0.53458799999999995</v>
      </c>
      <c r="AS304" s="87">
        <v>0.62921300000000002</v>
      </c>
      <c r="AT304" s="87">
        <v>0.55595499999999998</v>
      </c>
      <c r="AU304" s="87">
        <v>0.63483100000000003</v>
      </c>
      <c r="AV304" s="9">
        <f t="shared" si="70"/>
        <v>0.58138579999999995</v>
      </c>
      <c r="AW304" s="103">
        <f t="shared" si="70"/>
        <v>0.65730299999999997</v>
      </c>
      <c r="AX304" s="106">
        <v>0.54975700000000005</v>
      </c>
      <c r="AY304" s="107">
        <v>0.65730299999999997</v>
      </c>
      <c r="AZ304" s="106">
        <v>0.64917599999999998</v>
      </c>
      <c r="BA304" s="109">
        <v>0.73033700000000001</v>
      </c>
      <c r="BB304" s="106">
        <v>0.54732199999999998</v>
      </c>
      <c r="BC304" s="107">
        <v>0.62359600000000004</v>
      </c>
      <c r="BD304" s="106">
        <v>0.60192900000000005</v>
      </c>
      <c r="BE304" s="107">
        <v>0.69101100000000004</v>
      </c>
      <c r="BF304" s="98">
        <v>0.56960699999999997</v>
      </c>
      <c r="BG304" s="98">
        <v>0.65168499999999996</v>
      </c>
      <c r="BH304" s="111">
        <f t="shared" si="65"/>
        <v>0.58355820000000003</v>
      </c>
      <c r="BI304" s="95">
        <f t="shared" si="65"/>
        <v>0.67078640000000012</v>
      </c>
    </row>
    <row r="305" spans="2:61" x14ac:dyDescent="0.25">
      <c r="B305" s="87">
        <v>0.584457</v>
      </c>
      <c r="C305" s="87">
        <v>0.65168499999999996</v>
      </c>
      <c r="D305" s="87">
        <v>0.53734099999999996</v>
      </c>
      <c r="E305" s="87">
        <v>0.63483100000000003</v>
      </c>
      <c r="F305" s="87">
        <v>0.53471900000000006</v>
      </c>
      <c r="G305" s="87">
        <v>0.64606699999999995</v>
      </c>
      <c r="H305" s="87">
        <v>0.55460699999999996</v>
      </c>
      <c r="I305" s="87">
        <v>0.63483100000000003</v>
      </c>
      <c r="J305" s="87">
        <v>0.55172299999999996</v>
      </c>
      <c r="K305" s="87">
        <v>0.64044900000000005</v>
      </c>
      <c r="L305" s="6">
        <f t="shared" si="66"/>
        <v>0.55256939999999999</v>
      </c>
      <c r="M305" s="6">
        <f t="shared" si="67"/>
        <v>0.64157259999999994</v>
      </c>
      <c r="N305" s="87">
        <v>0.57528100000000004</v>
      </c>
      <c r="O305" s="87">
        <v>0.63483100000000003</v>
      </c>
      <c r="P305" s="87">
        <v>0.53511200000000003</v>
      </c>
      <c r="Q305" s="87">
        <v>0.65168499999999996</v>
      </c>
      <c r="R305" s="87">
        <v>0.55191000000000001</v>
      </c>
      <c r="S305" s="87">
        <v>0.63483100000000003</v>
      </c>
      <c r="T305" s="87">
        <v>0.57872699999999999</v>
      </c>
      <c r="U305" s="87">
        <v>0.64044900000000005</v>
      </c>
      <c r="V305" s="87">
        <v>0.54823999999999995</v>
      </c>
      <c r="W305" s="87">
        <v>0.62359600000000004</v>
      </c>
      <c r="X305" s="7">
        <f t="shared" si="71"/>
        <v>0.55785400000000007</v>
      </c>
      <c r="Y305" s="7">
        <f t="shared" si="72"/>
        <v>0.63707840000000004</v>
      </c>
      <c r="Z305" s="35">
        <v>0.57172299999999998</v>
      </c>
      <c r="AA305" s="35">
        <v>0.64044900000000005</v>
      </c>
      <c r="AB305" s="35">
        <v>0.54048700000000005</v>
      </c>
      <c r="AC305" s="35">
        <v>0.62359600000000004</v>
      </c>
      <c r="AD305" s="35">
        <v>0.55398899999999995</v>
      </c>
      <c r="AE305" s="35">
        <v>0.64606699999999995</v>
      </c>
      <c r="AF305" s="35">
        <v>0.60082400000000002</v>
      </c>
      <c r="AG305" s="35">
        <v>0.67977500000000002</v>
      </c>
      <c r="AH305" s="35">
        <v>0.53927000000000003</v>
      </c>
      <c r="AI305" s="35">
        <v>0.64044900000000005</v>
      </c>
      <c r="AJ305" s="8">
        <f t="shared" si="69"/>
        <v>0.56125860000000005</v>
      </c>
      <c r="AK305" s="8">
        <f t="shared" si="69"/>
        <v>0.64606720000000006</v>
      </c>
      <c r="AL305" s="87">
        <v>0.58160999999999996</v>
      </c>
      <c r="AM305" s="87">
        <v>0.65730299999999997</v>
      </c>
      <c r="AN305" s="87">
        <v>0.54380099999999998</v>
      </c>
      <c r="AO305" s="87">
        <v>0.62921300000000002</v>
      </c>
      <c r="AP305" s="87">
        <v>0.68977500000000003</v>
      </c>
      <c r="AQ305" s="87">
        <v>0.73595500000000003</v>
      </c>
      <c r="AR305" s="87">
        <v>0.53565499999999999</v>
      </c>
      <c r="AS305" s="87">
        <v>0.62921300000000002</v>
      </c>
      <c r="AT305" s="87">
        <v>0.55578700000000003</v>
      </c>
      <c r="AU305" s="87">
        <v>0.63483100000000003</v>
      </c>
      <c r="AV305" s="9">
        <f t="shared" si="70"/>
        <v>0.5813256</v>
      </c>
      <c r="AW305" s="103">
        <f t="shared" si="70"/>
        <v>0.65730299999999997</v>
      </c>
      <c r="AX305" s="106">
        <v>0.54865200000000003</v>
      </c>
      <c r="AY305" s="107">
        <v>0.65730299999999997</v>
      </c>
      <c r="AZ305" s="106">
        <v>0.650169</v>
      </c>
      <c r="BA305" s="109">
        <v>0.73033700000000001</v>
      </c>
      <c r="BB305" s="106">
        <v>0.54762200000000005</v>
      </c>
      <c r="BC305" s="107">
        <v>0.62359600000000004</v>
      </c>
      <c r="BD305" s="106">
        <v>0.60198499999999999</v>
      </c>
      <c r="BE305" s="107">
        <v>0.69101100000000004</v>
      </c>
      <c r="BF305" s="98">
        <v>0.56867000000000001</v>
      </c>
      <c r="BG305" s="98">
        <v>0.65168499999999996</v>
      </c>
      <c r="BH305" s="111">
        <f t="shared" si="65"/>
        <v>0.58341960000000004</v>
      </c>
      <c r="BI305" s="95">
        <f t="shared" si="65"/>
        <v>0.67078640000000012</v>
      </c>
    </row>
    <row r="306" spans="2:61" x14ac:dyDescent="0.25">
      <c r="B306" s="87">
        <v>0.58368900000000001</v>
      </c>
      <c r="C306" s="87">
        <v>0.65168499999999996</v>
      </c>
      <c r="D306" s="87">
        <v>0.53636700000000004</v>
      </c>
      <c r="E306" s="87">
        <v>0.63483100000000003</v>
      </c>
      <c r="F306" s="87">
        <v>0.53447599999999995</v>
      </c>
      <c r="G306" s="87">
        <v>0.64606699999999995</v>
      </c>
      <c r="H306" s="87">
        <v>0.55677900000000002</v>
      </c>
      <c r="I306" s="87">
        <v>0.63483100000000003</v>
      </c>
      <c r="J306" s="87">
        <v>0.55280899999999999</v>
      </c>
      <c r="K306" s="87">
        <v>0.64044900000000005</v>
      </c>
      <c r="L306" s="6">
        <f t="shared" si="66"/>
        <v>0.55282399999999998</v>
      </c>
      <c r="M306" s="6">
        <f t="shared" si="67"/>
        <v>0.64157259999999994</v>
      </c>
      <c r="N306" s="87">
        <v>0.57469999999999999</v>
      </c>
      <c r="O306" s="87">
        <v>0.63483100000000003</v>
      </c>
      <c r="P306" s="87">
        <v>0.53398900000000005</v>
      </c>
      <c r="Q306" s="87">
        <v>0.65168499999999996</v>
      </c>
      <c r="R306" s="87">
        <v>0.55112399999999995</v>
      </c>
      <c r="S306" s="87">
        <v>0.63483100000000003</v>
      </c>
      <c r="T306" s="87">
        <v>0.57812699999999995</v>
      </c>
      <c r="U306" s="87">
        <v>0.64044900000000005</v>
      </c>
      <c r="V306" s="87">
        <v>0.548539</v>
      </c>
      <c r="W306" s="87">
        <v>0.62359600000000004</v>
      </c>
      <c r="X306" s="7">
        <f t="shared" si="71"/>
        <v>0.55729580000000001</v>
      </c>
      <c r="Y306" s="7">
        <f t="shared" si="72"/>
        <v>0.63707840000000004</v>
      </c>
      <c r="Z306" s="35">
        <v>0.57198499999999997</v>
      </c>
      <c r="AA306" s="35">
        <v>0.64044900000000005</v>
      </c>
      <c r="AB306" s="35">
        <v>0.54074900000000004</v>
      </c>
      <c r="AC306" s="35">
        <v>0.62359600000000004</v>
      </c>
      <c r="AD306" s="35">
        <v>0.55247199999999996</v>
      </c>
      <c r="AE306" s="35">
        <v>0.64606699999999995</v>
      </c>
      <c r="AF306" s="35">
        <v>0.600468</v>
      </c>
      <c r="AG306" s="35">
        <v>0.67977500000000002</v>
      </c>
      <c r="AH306" s="35">
        <v>0.53973800000000005</v>
      </c>
      <c r="AI306" s="35">
        <v>0.64044900000000005</v>
      </c>
      <c r="AJ306" s="8">
        <f t="shared" si="69"/>
        <v>0.56108239999999987</v>
      </c>
      <c r="AK306" s="8">
        <f t="shared" si="69"/>
        <v>0.64606720000000006</v>
      </c>
      <c r="AL306" s="87">
        <v>0.58134799999999998</v>
      </c>
      <c r="AM306" s="87">
        <v>0.65730299999999997</v>
      </c>
      <c r="AN306" s="87">
        <v>0.54284600000000005</v>
      </c>
      <c r="AO306" s="87">
        <v>0.62921300000000002</v>
      </c>
      <c r="AP306" s="87">
        <v>0.69026200000000004</v>
      </c>
      <c r="AQ306" s="87">
        <v>0.73595500000000003</v>
      </c>
      <c r="AR306" s="87">
        <v>0.53350200000000003</v>
      </c>
      <c r="AS306" s="87">
        <v>0.62921300000000002</v>
      </c>
      <c r="AT306" s="87">
        <v>0.55704100000000001</v>
      </c>
      <c r="AU306" s="87">
        <v>0.63483100000000003</v>
      </c>
      <c r="AV306" s="9">
        <f t="shared" si="70"/>
        <v>0.58099980000000007</v>
      </c>
      <c r="AW306" s="103">
        <f t="shared" si="70"/>
        <v>0.65730299999999997</v>
      </c>
      <c r="AX306" s="106">
        <v>0.54779</v>
      </c>
      <c r="AY306" s="107">
        <v>0.65730299999999997</v>
      </c>
      <c r="AZ306" s="106">
        <v>0.65076800000000001</v>
      </c>
      <c r="BA306" s="109">
        <v>0.73033700000000001</v>
      </c>
      <c r="BB306" s="106">
        <v>0.54574900000000004</v>
      </c>
      <c r="BC306" s="107">
        <v>0.62359600000000004</v>
      </c>
      <c r="BD306" s="106">
        <v>0.60277199999999997</v>
      </c>
      <c r="BE306" s="107">
        <v>0.69101100000000004</v>
      </c>
      <c r="BF306" s="98">
        <v>0.56956899999999999</v>
      </c>
      <c r="BG306" s="98">
        <v>0.65168499999999996</v>
      </c>
      <c r="BH306" s="111">
        <f t="shared" si="65"/>
        <v>0.5833296</v>
      </c>
      <c r="BI306" s="95">
        <f t="shared" si="65"/>
        <v>0.67078640000000012</v>
      </c>
    </row>
    <row r="307" spans="2:61" x14ac:dyDescent="0.25">
      <c r="B307" s="87">
        <v>0.58402600000000005</v>
      </c>
      <c r="C307" s="87">
        <v>0.65168499999999996</v>
      </c>
      <c r="D307" s="87">
        <v>0.53689100000000001</v>
      </c>
      <c r="E307" s="87">
        <v>0.63483100000000003</v>
      </c>
      <c r="F307" s="87">
        <v>0.53554299999999999</v>
      </c>
      <c r="G307" s="87">
        <v>0.64606699999999995</v>
      </c>
      <c r="H307" s="87">
        <v>0.55621699999999996</v>
      </c>
      <c r="I307" s="87">
        <v>0.63483100000000003</v>
      </c>
      <c r="J307" s="87">
        <v>0.55226600000000003</v>
      </c>
      <c r="K307" s="87">
        <v>0.64044900000000005</v>
      </c>
      <c r="L307" s="6">
        <f t="shared" si="66"/>
        <v>0.55298860000000005</v>
      </c>
      <c r="M307" s="6">
        <f t="shared" si="67"/>
        <v>0.64157259999999994</v>
      </c>
      <c r="N307" s="87">
        <v>0.57530000000000003</v>
      </c>
      <c r="O307" s="87">
        <v>0.63483100000000003</v>
      </c>
      <c r="P307" s="87">
        <v>0.535412</v>
      </c>
      <c r="Q307" s="87">
        <v>0.65168499999999996</v>
      </c>
      <c r="R307" s="87">
        <v>0.55207899999999999</v>
      </c>
      <c r="S307" s="87">
        <v>0.63483100000000003</v>
      </c>
      <c r="T307" s="87">
        <v>0.57837099999999997</v>
      </c>
      <c r="U307" s="87">
        <v>0.64044900000000005</v>
      </c>
      <c r="V307" s="87">
        <v>0.548184</v>
      </c>
      <c r="W307" s="87">
        <v>0.62359600000000004</v>
      </c>
      <c r="X307" s="7">
        <f t="shared" si="71"/>
        <v>0.55786920000000007</v>
      </c>
      <c r="Y307" s="7">
        <f t="shared" si="72"/>
        <v>0.63707840000000004</v>
      </c>
      <c r="Z307" s="35">
        <v>0.57164800000000004</v>
      </c>
      <c r="AA307" s="35">
        <v>0.64044900000000005</v>
      </c>
      <c r="AB307" s="35">
        <v>0.54058099999999998</v>
      </c>
      <c r="AC307" s="35">
        <v>0.62359600000000004</v>
      </c>
      <c r="AD307" s="35">
        <v>0.55469999999999997</v>
      </c>
      <c r="AE307" s="35">
        <v>0.64606699999999995</v>
      </c>
      <c r="AF307" s="35">
        <v>0.60170400000000002</v>
      </c>
      <c r="AG307" s="35">
        <v>0.67977500000000002</v>
      </c>
      <c r="AH307" s="35">
        <v>0.53919499999999998</v>
      </c>
      <c r="AI307" s="35">
        <v>0.64044900000000005</v>
      </c>
      <c r="AJ307" s="8">
        <f t="shared" si="69"/>
        <v>0.5615656</v>
      </c>
      <c r="AK307" s="8">
        <f t="shared" si="69"/>
        <v>0.64606720000000006</v>
      </c>
      <c r="AL307" s="87">
        <v>0.582978</v>
      </c>
      <c r="AM307" s="87">
        <v>0.65730299999999997</v>
      </c>
      <c r="AN307" s="87">
        <v>0.54310899999999995</v>
      </c>
      <c r="AO307" s="87">
        <v>0.62921300000000002</v>
      </c>
      <c r="AP307" s="87">
        <v>0.69044899999999998</v>
      </c>
      <c r="AQ307" s="87">
        <v>0.73595500000000003</v>
      </c>
      <c r="AR307" s="87">
        <v>0.53505599999999998</v>
      </c>
      <c r="AS307" s="87">
        <v>0.62921300000000002</v>
      </c>
      <c r="AT307" s="87">
        <v>0.55559899999999995</v>
      </c>
      <c r="AU307" s="87">
        <v>0.63483100000000003</v>
      </c>
      <c r="AV307" s="9">
        <f t="shared" si="70"/>
        <v>0.58143820000000002</v>
      </c>
      <c r="AW307" s="103">
        <f t="shared" si="70"/>
        <v>0.65730299999999997</v>
      </c>
      <c r="AX307" s="106">
        <v>0.54936300000000005</v>
      </c>
      <c r="AY307" s="107">
        <v>0.65730299999999997</v>
      </c>
      <c r="AZ307" s="106">
        <v>0.64962500000000001</v>
      </c>
      <c r="BA307" s="109">
        <v>0.73033700000000001</v>
      </c>
      <c r="BB307" s="106">
        <v>0.54683499999999996</v>
      </c>
      <c r="BC307" s="107">
        <v>0.62359600000000004</v>
      </c>
      <c r="BD307" s="106">
        <v>0.60179800000000006</v>
      </c>
      <c r="BE307" s="107">
        <v>0.69101100000000004</v>
      </c>
      <c r="BF307" s="98">
        <v>0.56990600000000002</v>
      </c>
      <c r="BG307" s="98">
        <v>0.65168499999999996</v>
      </c>
      <c r="BH307" s="111">
        <f t="shared" si="65"/>
        <v>0.58350540000000006</v>
      </c>
      <c r="BI307" s="95">
        <f t="shared" si="65"/>
        <v>0.67078640000000012</v>
      </c>
    </row>
    <row r="308" spans="2:61" x14ac:dyDescent="0.25">
      <c r="B308" s="87">
        <v>0.58436299999999997</v>
      </c>
      <c r="C308" s="87">
        <v>0.65168499999999996</v>
      </c>
      <c r="D308" s="87">
        <v>0.53749100000000005</v>
      </c>
      <c r="E308" s="87">
        <v>0.63483100000000003</v>
      </c>
      <c r="F308" s="87">
        <v>0.53651700000000002</v>
      </c>
      <c r="G308" s="87">
        <v>0.64606699999999995</v>
      </c>
      <c r="H308" s="87">
        <v>0.55719099999999999</v>
      </c>
      <c r="I308" s="87">
        <v>0.63483100000000003</v>
      </c>
      <c r="J308" s="87">
        <v>0.55194799999999999</v>
      </c>
      <c r="K308" s="87">
        <v>0.64044900000000005</v>
      </c>
      <c r="L308" s="6">
        <f t="shared" si="66"/>
        <v>0.55350199999999994</v>
      </c>
      <c r="M308" s="6">
        <f t="shared" si="67"/>
        <v>0.64157259999999994</v>
      </c>
      <c r="N308" s="87">
        <v>0.57576799999999995</v>
      </c>
      <c r="O308" s="87">
        <v>0.63483100000000003</v>
      </c>
      <c r="P308" s="87">
        <v>0.53668499999999997</v>
      </c>
      <c r="Q308" s="87">
        <v>0.65168499999999996</v>
      </c>
      <c r="R308" s="87">
        <v>0.55297799999999997</v>
      </c>
      <c r="S308" s="87">
        <v>0.63483100000000003</v>
      </c>
      <c r="T308" s="87">
        <v>0.57885799999999998</v>
      </c>
      <c r="U308" s="87">
        <v>0.64044900000000005</v>
      </c>
      <c r="V308" s="87">
        <v>0.54779</v>
      </c>
      <c r="W308" s="87">
        <v>0.62359600000000004</v>
      </c>
      <c r="X308" s="7">
        <f t="shared" si="71"/>
        <v>0.55841579999999991</v>
      </c>
      <c r="Y308" s="7">
        <f t="shared" si="72"/>
        <v>0.63707840000000004</v>
      </c>
      <c r="Z308" s="35">
        <v>0.57252800000000004</v>
      </c>
      <c r="AA308" s="35">
        <v>0.64044900000000005</v>
      </c>
      <c r="AB308" s="35">
        <v>0.54005599999999998</v>
      </c>
      <c r="AC308" s="35">
        <v>0.62359600000000004</v>
      </c>
      <c r="AD308" s="35">
        <v>0.55374500000000004</v>
      </c>
      <c r="AE308" s="35">
        <v>0.64606699999999995</v>
      </c>
      <c r="AF308" s="35">
        <v>0.60043100000000005</v>
      </c>
      <c r="AG308" s="35">
        <v>0.67977500000000002</v>
      </c>
      <c r="AH308" s="35">
        <v>0.539682</v>
      </c>
      <c r="AI308" s="35">
        <v>0.64044900000000005</v>
      </c>
      <c r="AJ308" s="8">
        <f t="shared" si="69"/>
        <v>0.56128840000000002</v>
      </c>
      <c r="AK308" s="8">
        <f t="shared" si="69"/>
        <v>0.64606720000000006</v>
      </c>
      <c r="AL308" s="87">
        <v>0.58232200000000001</v>
      </c>
      <c r="AM308" s="87">
        <v>0.65730299999999997</v>
      </c>
      <c r="AN308" s="87">
        <v>0.54333299999999995</v>
      </c>
      <c r="AO308" s="87">
        <v>0.62921300000000002</v>
      </c>
      <c r="AP308" s="87">
        <v>0.68925099999999995</v>
      </c>
      <c r="AQ308" s="87">
        <v>0.73595500000000003</v>
      </c>
      <c r="AR308" s="87">
        <v>0.53417599999999998</v>
      </c>
      <c r="AS308" s="87">
        <v>0.62921300000000002</v>
      </c>
      <c r="AT308" s="87">
        <v>0.55515000000000003</v>
      </c>
      <c r="AU308" s="87">
        <v>0.63483100000000003</v>
      </c>
      <c r="AV308" s="9">
        <f t="shared" si="70"/>
        <v>0.5808464000000001</v>
      </c>
      <c r="AW308" s="103">
        <f t="shared" si="70"/>
        <v>0.65730299999999997</v>
      </c>
      <c r="AX308" s="106">
        <v>0.54786500000000005</v>
      </c>
      <c r="AY308" s="107">
        <v>0.65730299999999997</v>
      </c>
      <c r="AZ308" s="106">
        <v>0.65103</v>
      </c>
      <c r="BA308" s="109">
        <v>0.73033700000000001</v>
      </c>
      <c r="BB308" s="106">
        <v>0.54846399999999995</v>
      </c>
      <c r="BC308" s="107">
        <v>0.62359600000000004</v>
      </c>
      <c r="BD308" s="106">
        <v>0.60157300000000002</v>
      </c>
      <c r="BE308" s="107">
        <v>0.69101100000000004</v>
      </c>
      <c r="BF308" s="98">
        <v>0.56919500000000001</v>
      </c>
      <c r="BG308" s="98">
        <v>0.65168499999999996</v>
      </c>
      <c r="BH308" s="111">
        <f t="shared" si="65"/>
        <v>0.58362540000000007</v>
      </c>
      <c r="BI308" s="95">
        <f t="shared" si="65"/>
        <v>0.67078640000000012</v>
      </c>
    </row>
    <row r="309" spans="2:61" x14ac:dyDescent="0.25">
      <c r="B309" s="87">
        <v>0.58337099999999997</v>
      </c>
      <c r="C309" s="87">
        <v>0.65168499999999996</v>
      </c>
      <c r="D309" s="87">
        <v>0.53883899999999996</v>
      </c>
      <c r="E309" s="87">
        <v>0.63483100000000003</v>
      </c>
      <c r="F309" s="87">
        <v>0.53606699999999996</v>
      </c>
      <c r="G309" s="87">
        <v>0.64606699999999995</v>
      </c>
      <c r="H309" s="87">
        <v>0.55647899999999995</v>
      </c>
      <c r="I309" s="87">
        <v>0.63483100000000003</v>
      </c>
      <c r="J309" s="87">
        <v>0.55264000000000002</v>
      </c>
      <c r="K309" s="87">
        <v>0.64044900000000005</v>
      </c>
      <c r="L309" s="6">
        <f t="shared" si="66"/>
        <v>0.55347919999999995</v>
      </c>
      <c r="M309" s="6">
        <f t="shared" si="67"/>
        <v>0.64157259999999994</v>
      </c>
      <c r="N309" s="87">
        <v>0.57436299999999996</v>
      </c>
      <c r="O309" s="87">
        <v>0.63483100000000003</v>
      </c>
      <c r="P309" s="87">
        <v>0.53636700000000004</v>
      </c>
      <c r="Q309" s="87">
        <v>0.65168499999999996</v>
      </c>
      <c r="R309" s="87">
        <v>0.55239700000000003</v>
      </c>
      <c r="S309" s="87">
        <v>0.63483100000000003</v>
      </c>
      <c r="T309" s="87">
        <v>0.58022499999999999</v>
      </c>
      <c r="U309" s="87">
        <v>0.64044900000000005</v>
      </c>
      <c r="V309" s="87">
        <v>0.54760299999999995</v>
      </c>
      <c r="W309" s="87">
        <v>0.62359600000000004</v>
      </c>
      <c r="X309" s="7">
        <f t="shared" si="71"/>
        <v>0.55819099999999999</v>
      </c>
      <c r="Y309" s="7">
        <f t="shared" si="72"/>
        <v>0.63707840000000004</v>
      </c>
      <c r="Z309" s="35">
        <v>0.57265900000000003</v>
      </c>
      <c r="AA309" s="35">
        <v>0.64044900000000005</v>
      </c>
      <c r="AB309" s="35">
        <v>0.540543</v>
      </c>
      <c r="AC309" s="35">
        <v>0.62359600000000004</v>
      </c>
      <c r="AD309" s="35">
        <v>0.55211600000000005</v>
      </c>
      <c r="AE309" s="35">
        <v>0.64606699999999995</v>
      </c>
      <c r="AF309" s="35">
        <v>0.60067400000000004</v>
      </c>
      <c r="AG309" s="35">
        <v>0.67977500000000002</v>
      </c>
      <c r="AH309" s="35">
        <v>0.53998100000000004</v>
      </c>
      <c r="AI309" s="35">
        <v>0.64044900000000005</v>
      </c>
      <c r="AJ309" s="8">
        <f t="shared" si="69"/>
        <v>0.5611946000000001</v>
      </c>
      <c r="AK309" s="8">
        <f t="shared" si="69"/>
        <v>0.64606720000000006</v>
      </c>
      <c r="AL309" s="87">
        <v>0.58129200000000003</v>
      </c>
      <c r="AM309" s="87">
        <v>0.65730299999999997</v>
      </c>
      <c r="AN309" s="87">
        <v>0.54352100000000003</v>
      </c>
      <c r="AO309" s="87">
        <v>0.62921300000000002</v>
      </c>
      <c r="AP309" s="87">
        <v>0.68883899999999998</v>
      </c>
      <c r="AQ309" s="87">
        <v>0.73595500000000003</v>
      </c>
      <c r="AR309" s="87">
        <v>0.53421300000000005</v>
      </c>
      <c r="AS309" s="87">
        <v>0.62921300000000002</v>
      </c>
      <c r="AT309" s="87">
        <v>0.55464400000000003</v>
      </c>
      <c r="AU309" s="87">
        <v>0.63483100000000003</v>
      </c>
      <c r="AV309" s="9">
        <f t="shared" si="70"/>
        <v>0.58050180000000007</v>
      </c>
      <c r="AW309" s="103">
        <f t="shared" si="70"/>
        <v>0.65730299999999997</v>
      </c>
      <c r="AX309" s="106">
        <v>0.54912000000000005</v>
      </c>
      <c r="AY309" s="107">
        <v>0.65730299999999997</v>
      </c>
      <c r="AZ309" s="106">
        <v>0.65097400000000005</v>
      </c>
      <c r="BA309" s="109">
        <v>0.73033700000000001</v>
      </c>
      <c r="BB309" s="106">
        <v>0.54784600000000006</v>
      </c>
      <c r="BC309" s="107">
        <v>0.62359600000000004</v>
      </c>
      <c r="BD309" s="106">
        <v>0.600356</v>
      </c>
      <c r="BE309" s="107">
        <v>0.69101100000000004</v>
      </c>
      <c r="BF309" s="98">
        <v>0.56835199999999997</v>
      </c>
      <c r="BG309" s="98">
        <v>0.65168499999999996</v>
      </c>
      <c r="BH309" s="111">
        <f t="shared" si="65"/>
        <v>0.5833296</v>
      </c>
      <c r="BI309" s="95">
        <f t="shared" si="65"/>
        <v>0.67078640000000012</v>
      </c>
    </row>
    <row r="310" spans="2:61" x14ac:dyDescent="0.25">
      <c r="B310" s="87">
        <v>0.58342700000000003</v>
      </c>
      <c r="C310" s="87">
        <v>0.65168499999999996</v>
      </c>
      <c r="D310" s="87">
        <v>0.53520599999999996</v>
      </c>
      <c r="E310" s="87">
        <v>0.63483100000000003</v>
      </c>
      <c r="F310" s="87">
        <v>0.53646099999999997</v>
      </c>
      <c r="G310" s="87">
        <v>0.64606699999999995</v>
      </c>
      <c r="H310" s="87">
        <v>0.55501900000000004</v>
      </c>
      <c r="I310" s="87">
        <v>0.63483100000000003</v>
      </c>
      <c r="J310" s="87">
        <v>0.553539</v>
      </c>
      <c r="K310" s="87">
        <v>0.64044900000000005</v>
      </c>
      <c r="L310" s="6">
        <f t="shared" si="66"/>
        <v>0.55273040000000007</v>
      </c>
      <c r="M310" s="6">
        <f t="shared" si="67"/>
        <v>0.64157259999999994</v>
      </c>
      <c r="N310" s="87">
        <v>0.57533699999999999</v>
      </c>
      <c r="O310" s="87">
        <v>0.63483100000000003</v>
      </c>
      <c r="P310" s="87">
        <v>0.534663</v>
      </c>
      <c r="Q310" s="87">
        <v>0.65168499999999996</v>
      </c>
      <c r="R310" s="87">
        <v>0.55299600000000004</v>
      </c>
      <c r="S310" s="87">
        <v>0.63483100000000003</v>
      </c>
      <c r="T310" s="87">
        <v>0.57808999999999999</v>
      </c>
      <c r="U310" s="87">
        <v>0.64044900000000005</v>
      </c>
      <c r="V310" s="87">
        <v>0.54775300000000005</v>
      </c>
      <c r="W310" s="87">
        <v>0.62359600000000004</v>
      </c>
      <c r="X310" s="7">
        <f t="shared" si="71"/>
        <v>0.55776780000000004</v>
      </c>
      <c r="Y310" s="7">
        <f t="shared" si="72"/>
        <v>0.63707840000000004</v>
      </c>
      <c r="Z310" s="35">
        <v>0.57228500000000004</v>
      </c>
      <c r="AA310" s="35">
        <v>0.64044900000000005</v>
      </c>
      <c r="AB310" s="35">
        <v>0.53992499999999999</v>
      </c>
      <c r="AC310" s="35">
        <v>0.62359600000000004</v>
      </c>
      <c r="AD310" s="35">
        <v>0.55239700000000003</v>
      </c>
      <c r="AE310" s="35">
        <v>0.64606699999999995</v>
      </c>
      <c r="AF310" s="35">
        <v>0.60157300000000002</v>
      </c>
      <c r="AG310" s="35">
        <v>0.67977500000000002</v>
      </c>
      <c r="AH310" s="35">
        <v>0.53889500000000001</v>
      </c>
      <c r="AI310" s="35">
        <v>0.64044900000000005</v>
      </c>
      <c r="AJ310" s="8">
        <f t="shared" si="69"/>
        <v>0.56101500000000004</v>
      </c>
      <c r="AK310" s="8">
        <f t="shared" si="69"/>
        <v>0.64606720000000006</v>
      </c>
      <c r="AL310" s="87">
        <v>0.58241600000000004</v>
      </c>
      <c r="AM310" s="87">
        <v>0.65730299999999997</v>
      </c>
      <c r="AN310" s="87">
        <v>0.54370799999999997</v>
      </c>
      <c r="AO310" s="87">
        <v>0.62921300000000002</v>
      </c>
      <c r="AP310" s="87">
        <v>0.68915700000000002</v>
      </c>
      <c r="AQ310" s="87">
        <v>0.73595500000000003</v>
      </c>
      <c r="AR310" s="87">
        <v>0.535412</v>
      </c>
      <c r="AS310" s="87">
        <v>0.62921300000000002</v>
      </c>
      <c r="AT310" s="87">
        <v>0.55625500000000005</v>
      </c>
      <c r="AU310" s="87">
        <v>0.63483100000000003</v>
      </c>
      <c r="AV310" s="9">
        <f t="shared" si="70"/>
        <v>0.58138959999999995</v>
      </c>
      <c r="AW310" s="103">
        <f t="shared" si="70"/>
        <v>0.65730299999999997</v>
      </c>
      <c r="AX310" s="106">
        <v>0.54722800000000005</v>
      </c>
      <c r="AY310" s="107">
        <v>0.65730299999999997</v>
      </c>
      <c r="AZ310" s="106">
        <v>0.64956899999999995</v>
      </c>
      <c r="BA310" s="109">
        <v>0.73033700000000001</v>
      </c>
      <c r="BB310" s="106">
        <v>0.54588000000000003</v>
      </c>
      <c r="BC310" s="107">
        <v>0.62359600000000004</v>
      </c>
      <c r="BD310" s="106">
        <v>0.60172300000000001</v>
      </c>
      <c r="BE310" s="107">
        <v>0.69101100000000004</v>
      </c>
      <c r="BF310" s="98">
        <v>0.57009399999999999</v>
      </c>
      <c r="BG310" s="98">
        <v>0.65168499999999996</v>
      </c>
      <c r="BH310" s="111">
        <f t="shared" si="65"/>
        <v>0.58289880000000005</v>
      </c>
      <c r="BI310" s="95">
        <f t="shared" si="65"/>
        <v>0.67078640000000012</v>
      </c>
    </row>
    <row r="311" spans="2:61" x14ac:dyDescent="0.25">
      <c r="B311" s="87">
        <v>0.58277199999999996</v>
      </c>
      <c r="C311" s="87">
        <v>0.65168499999999996</v>
      </c>
      <c r="D311" s="87">
        <v>0.53739700000000001</v>
      </c>
      <c r="E311" s="87">
        <v>0.63483100000000003</v>
      </c>
      <c r="F311" s="87">
        <v>0.53559900000000005</v>
      </c>
      <c r="G311" s="87">
        <v>0.64606699999999995</v>
      </c>
      <c r="H311" s="87">
        <v>0.55513100000000004</v>
      </c>
      <c r="I311" s="87">
        <v>0.63483100000000003</v>
      </c>
      <c r="J311" s="87">
        <v>0.55189100000000002</v>
      </c>
      <c r="K311" s="87">
        <v>0.64044900000000005</v>
      </c>
      <c r="L311" s="6">
        <f t="shared" si="66"/>
        <v>0.5525580000000001</v>
      </c>
      <c r="M311" s="6">
        <f t="shared" si="67"/>
        <v>0.64157259999999994</v>
      </c>
      <c r="N311" s="87">
        <v>0.57483099999999998</v>
      </c>
      <c r="O311" s="87">
        <v>0.63483100000000003</v>
      </c>
      <c r="P311" s="87">
        <v>0.53486900000000004</v>
      </c>
      <c r="Q311" s="87">
        <v>0.65168499999999996</v>
      </c>
      <c r="R311" s="87">
        <v>0.55275300000000005</v>
      </c>
      <c r="S311" s="87">
        <v>0.63483100000000003</v>
      </c>
      <c r="T311" s="87">
        <v>0.57889500000000005</v>
      </c>
      <c r="U311" s="87">
        <v>0.64044900000000005</v>
      </c>
      <c r="V311" s="87">
        <v>0.548184</v>
      </c>
      <c r="W311" s="87">
        <v>0.62359600000000004</v>
      </c>
      <c r="X311" s="7">
        <f t="shared" si="71"/>
        <v>0.55790640000000002</v>
      </c>
      <c r="Y311" s="7">
        <f t="shared" si="72"/>
        <v>0.63707840000000004</v>
      </c>
      <c r="Z311" s="35">
        <v>0.57108599999999998</v>
      </c>
      <c r="AA311" s="35">
        <v>0.64044900000000005</v>
      </c>
      <c r="AB311" s="35">
        <v>0.54117999999999999</v>
      </c>
      <c r="AC311" s="35">
        <v>0.62359600000000004</v>
      </c>
      <c r="AD311" s="35">
        <v>0.55340800000000001</v>
      </c>
      <c r="AE311" s="35">
        <v>0.64606699999999995</v>
      </c>
      <c r="AF311" s="35">
        <v>0.60118000000000005</v>
      </c>
      <c r="AG311" s="35">
        <v>0.67977500000000002</v>
      </c>
      <c r="AH311" s="35">
        <v>0.54039300000000001</v>
      </c>
      <c r="AI311" s="35">
        <v>0.64044900000000005</v>
      </c>
      <c r="AJ311" s="8">
        <f t="shared" si="69"/>
        <v>0.5614494000000001</v>
      </c>
      <c r="AK311" s="8">
        <f t="shared" si="69"/>
        <v>0.64606720000000006</v>
      </c>
      <c r="AL311" s="87">
        <v>0.58155400000000002</v>
      </c>
      <c r="AM311" s="87">
        <v>0.65730299999999997</v>
      </c>
      <c r="AN311" s="87">
        <v>0.54458799999999996</v>
      </c>
      <c r="AO311" s="87">
        <v>0.62921300000000002</v>
      </c>
      <c r="AP311" s="87">
        <v>0.68810899999999997</v>
      </c>
      <c r="AQ311" s="87">
        <v>0.73595500000000003</v>
      </c>
      <c r="AR311" s="87">
        <v>0.53376400000000002</v>
      </c>
      <c r="AS311" s="87">
        <v>0.62921300000000002</v>
      </c>
      <c r="AT311" s="87">
        <v>0.55535599999999996</v>
      </c>
      <c r="AU311" s="87">
        <v>0.63483100000000003</v>
      </c>
      <c r="AV311" s="9">
        <f t="shared" si="70"/>
        <v>0.58067420000000003</v>
      </c>
      <c r="AW311" s="103">
        <f t="shared" si="70"/>
        <v>0.65730299999999997</v>
      </c>
      <c r="AX311" s="106">
        <v>0.54735999999999996</v>
      </c>
      <c r="AY311" s="107">
        <v>0.65730299999999997</v>
      </c>
      <c r="AZ311" s="106">
        <v>0.651667</v>
      </c>
      <c r="BA311" s="109">
        <v>0.73033700000000001</v>
      </c>
      <c r="BB311" s="106">
        <v>0.54790300000000003</v>
      </c>
      <c r="BC311" s="107">
        <v>0.62359600000000004</v>
      </c>
      <c r="BD311" s="106">
        <v>0.60084300000000002</v>
      </c>
      <c r="BE311" s="107">
        <v>0.69101100000000004</v>
      </c>
      <c r="BF311" s="98">
        <v>0.56844600000000001</v>
      </c>
      <c r="BG311" s="98">
        <v>0.65168499999999996</v>
      </c>
      <c r="BH311" s="111">
        <f t="shared" si="65"/>
        <v>0.58324379999999998</v>
      </c>
      <c r="BI311" s="95">
        <f t="shared" si="65"/>
        <v>0.67078640000000012</v>
      </c>
    </row>
    <row r="312" spans="2:61" x14ac:dyDescent="0.25">
      <c r="B312" s="87">
        <v>0.584476</v>
      </c>
      <c r="C312" s="87">
        <v>0.65168499999999996</v>
      </c>
      <c r="D312" s="87">
        <v>0.53597399999999995</v>
      </c>
      <c r="E312" s="87">
        <v>0.63483100000000003</v>
      </c>
      <c r="F312" s="87">
        <v>0.53730299999999998</v>
      </c>
      <c r="G312" s="87">
        <v>0.64606699999999995</v>
      </c>
      <c r="H312" s="87">
        <v>0.55706</v>
      </c>
      <c r="I312" s="87">
        <v>0.63483100000000003</v>
      </c>
      <c r="J312" s="87">
        <v>0.55086100000000005</v>
      </c>
      <c r="K312" s="87">
        <v>0.64044900000000005</v>
      </c>
      <c r="L312" s="6">
        <f t="shared" si="66"/>
        <v>0.55313479999999993</v>
      </c>
      <c r="M312" s="6">
        <f t="shared" si="67"/>
        <v>0.64157259999999994</v>
      </c>
      <c r="N312" s="87">
        <v>0.57552400000000004</v>
      </c>
      <c r="O312" s="87">
        <v>0.63483100000000003</v>
      </c>
      <c r="P312" s="87">
        <v>0.53524300000000002</v>
      </c>
      <c r="Q312" s="87">
        <v>0.65168499999999996</v>
      </c>
      <c r="R312" s="87">
        <v>0.55297799999999997</v>
      </c>
      <c r="S312" s="87">
        <v>0.63483100000000003</v>
      </c>
      <c r="T312" s="87">
        <v>0.57940100000000005</v>
      </c>
      <c r="U312" s="87">
        <v>0.64044900000000005</v>
      </c>
      <c r="V312" s="87">
        <v>0.54784600000000006</v>
      </c>
      <c r="W312" s="87">
        <v>0.62359600000000004</v>
      </c>
      <c r="X312" s="7">
        <f t="shared" si="71"/>
        <v>0.55819839999999998</v>
      </c>
      <c r="Y312" s="7">
        <f t="shared" si="72"/>
        <v>0.63707840000000004</v>
      </c>
      <c r="Z312" s="35">
        <v>0.57112399999999997</v>
      </c>
      <c r="AA312" s="35">
        <v>0.64044900000000005</v>
      </c>
      <c r="AB312" s="35">
        <v>0.53971899999999995</v>
      </c>
      <c r="AC312" s="35">
        <v>0.62359600000000004</v>
      </c>
      <c r="AD312" s="35">
        <v>0.55293999999999999</v>
      </c>
      <c r="AE312" s="35">
        <v>0.64606699999999995</v>
      </c>
      <c r="AF312" s="35">
        <v>0.60101099999999996</v>
      </c>
      <c r="AG312" s="35">
        <v>0.67977500000000002</v>
      </c>
      <c r="AH312" s="35">
        <v>0.53930699999999998</v>
      </c>
      <c r="AI312" s="35">
        <v>0.64044900000000005</v>
      </c>
      <c r="AJ312" s="8">
        <f t="shared" si="69"/>
        <v>0.56082019999999999</v>
      </c>
      <c r="AK312" s="8">
        <f t="shared" si="69"/>
        <v>0.64606720000000006</v>
      </c>
      <c r="AL312" s="87">
        <v>0.582453</v>
      </c>
      <c r="AM312" s="87">
        <v>0.65730299999999997</v>
      </c>
      <c r="AN312" s="87">
        <v>0.54498100000000005</v>
      </c>
      <c r="AO312" s="87">
        <v>0.62921300000000002</v>
      </c>
      <c r="AP312" s="87">
        <v>0.68818400000000002</v>
      </c>
      <c r="AQ312" s="87">
        <v>0.73595500000000003</v>
      </c>
      <c r="AR312" s="87">
        <v>0.53449400000000002</v>
      </c>
      <c r="AS312" s="87">
        <v>0.62921300000000002</v>
      </c>
      <c r="AT312" s="87">
        <v>0.55543100000000001</v>
      </c>
      <c r="AU312" s="87">
        <v>0.63483100000000003</v>
      </c>
      <c r="AV312" s="9">
        <f t="shared" si="70"/>
        <v>0.58110860000000009</v>
      </c>
      <c r="AW312" s="103">
        <f t="shared" si="70"/>
        <v>0.65730299999999997</v>
      </c>
      <c r="AX312" s="106">
        <v>0.54823999999999995</v>
      </c>
      <c r="AY312" s="107">
        <v>0.65730299999999997</v>
      </c>
      <c r="AZ312" s="106">
        <v>0.65127299999999999</v>
      </c>
      <c r="BA312" s="109">
        <v>0.73033700000000001</v>
      </c>
      <c r="BB312" s="106">
        <v>0.54715400000000003</v>
      </c>
      <c r="BC312" s="107">
        <v>0.62359600000000004</v>
      </c>
      <c r="BD312" s="106">
        <v>0.60102999999999995</v>
      </c>
      <c r="BE312" s="107">
        <v>0.69101100000000004</v>
      </c>
      <c r="BF312" s="98">
        <v>0.56921299999999997</v>
      </c>
      <c r="BG312" s="98">
        <v>0.65168499999999996</v>
      </c>
      <c r="BH312" s="111">
        <f t="shared" si="65"/>
        <v>0.58338200000000007</v>
      </c>
      <c r="BI312" s="95">
        <f t="shared" si="65"/>
        <v>0.67078640000000012</v>
      </c>
    </row>
    <row r="313" spans="2:61" x14ac:dyDescent="0.25">
      <c r="B313" s="87">
        <v>0.58456900000000001</v>
      </c>
      <c r="C313" s="87">
        <v>0.65168499999999996</v>
      </c>
      <c r="D313" s="87">
        <v>0.53771500000000005</v>
      </c>
      <c r="E313" s="87">
        <v>0.63483100000000003</v>
      </c>
      <c r="F313" s="87">
        <v>0.53788400000000003</v>
      </c>
      <c r="G313" s="87">
        <v>0.64606699999999995</v>
      </c>
      <c r="H313" s="87">
        <v>0.55606699999999998</v>
      </c>
      <c r="I313" s="87">
        <v>0.63483100000000003</v>
      </c>
      <c r="J313" s="87">
        <v>0.55389500000000003</v>
      </c>
      <c r="K313" s="87">
        <v>0.64044900000000005</v>
      </c>
      <c r="L313" s="6">
        <f t="shared" si="66"/>
        <v>0.55402600000000002</v>
      </c>
      <c r="M313" s="6">
        <f t="shared" si="67"/>
        <v>0.64157259999999994</v>
      </c>
      <c r="N313" s="87">
        <v>0.57499999999999996</v>
      </c>
      <c r="O313" s="87">
        <v>0.63483100000000003</v>
      </c>
      <c r="P313" s="87">
        <v>0.53584299999999996</v>
      </c>
      <c r="Q313" s="87">
        <v>0.65168499999999996</v>
      </c>
      <c r="R313" s="87">
        <v>0.55189100000000002</v>
      </c>
      <c r="S313" s="87">
        <v>0.63483100000000003</v>
      </c>
      <c r="T313" s="87">
        <v>0.578071</v>
      </c>
      <c r="U313" s="87">
        <v>0.64044900000000005</v>
      </c>
      <c r="V313" s="87">
        <v>0.54790300000000003</v>
      </c>
      <c r="W313" s="87">
        <v>0.62359600000000004</v>
      </c>
      <c r="X313" s="7">
        <f t="shared" si="71"/>
        <v>0.55774159999999995</v>
      </c>
      <c r="Y313" s="7">
        <f t="shared" si="72"/>
        <v>0.63707840000000004</v>
      </c>
      <c r="Z313" s="35">
        <v>0.57052400000000003</v>
      </c>
      <c r="AA313" s="35">
        <v>0.64044900000000005</v>
      </c>
      <c r="AB313" s="35">
        <v>0.53949400000000003</v>
      </c>
      <c r="AC313" s="35">
        <v>0.62359600000000004</v>
      </c>
      <c r="AD313" s="35">
        <v>0.554419</v>
      </c>
      <c r="AE313" s="35">
        <v>0.64606699999999995</v>
      </c>
      <c r="AF313" s="35">
        <v>0.60101099999999996</v>
      </c>
      <c r="AG313" s="35">
        <v>0.67977500000000002</v>
      </c>
      <c r="AH313" s="35">
        <v>0.53912000000000004</v>
      </c>
      <c r="AI313" s="35">
        <v>0.64044900000000005</v>
      </c>
      <c r="AJ313" s="8">
        <f t="shared" si="69"/>
        <v>0.56091360000000001</v>
      </c>
      <c r="AK313" s="8">
        <f t="shared" si="69"/>
        <v>0.64606720000000006</v>
      </c>
      <c r="AL313" s="87">
        <v>0.58194800000000002</v>
      </c>
      <c r="AM313" s="87">
        <v>0.65730299999999997</v>
      </c>
      <c r="AN313" s="87">
        <v>0.542022</v>
      </c>
      <c r="AO313" s="87">
        <v>0.62921300000000002</v>
      </c>
      <c r="AP313" s="87">
        <v>0.68773399999999996</v>
      </c>
      <c r="AQ313" s="87">
        <v>0.73595500000000003</v>
      </c>
      <c r="AR313" s="87">
        <v>0.53462500000000002</v>
      </c>
      <c r="AS313" s="87">
        <v>0.62921300000000002</v>
      </c>
      <c r="AT313" s="87">
        <v>0.55702200000000002</v>
      </c>
      <c r="AU313" s="87">
        <v>0.63483100000000003</v>
      </c>
      <c r="AV313" s="9">
        <f t="shared" si="70"/>
        <v>0.58067019999999991</v>
      </c>
      <c r="AW313" s="103">
        <f t="shared" si="70"/>
        <v>0.65730299999999997</v>
      </c>
      <c r="AX313" s="106">
        <v>0.54966300000000001</v>
      </c>
      <c r="AY313" s="107">
        <v>0.65730299999999997</v>
      </c>
      <c r="AZ313" s="106">
        <v>0.64970000000000006</v>
      </c>
      <c r="BA313" s="109">
        <v>0.73033700000000001</v>
      </c>
      <c r="BB313" s="106">
        <v>0.54662900000000003</v>
      </c>
      <c r="BC313" s="107">
        <v>0.62359600000000004</v>
      </c>
      <c r="BD313" s="106">
        <v>0.60016899999999995</v>
      </c>
      <c r="BE313" s="107">
        <v>0.69101100000000004</v>
      </c>
      <c r="BF313" s="98">
        <v>0.56794</v>
      </c>
      <c r="BG313" s="98">
        <v>0.65168499999999996</v>
      </c>
      <c r="BH313" s="111">
        <f t="shared" si="65"/>
        <v>0.58282020000000001</v>
      </c>
      <c r="BI313" s="95">
        <f t="shared" si="65"/>
        <v>0.67078640000000012</v>
      </c>
    </row>
    <row r="314" spans="2:61" x14ac:dyDescent="0.25">
      <c r="B314" s="87">
        <v>0.583839</v>
      </c>
      <c r="C314" s="87">
        <v>0.65168499999999996</v>
      </c>
      <c r="D314" s="87">
        <v>0.53586100000000003</v>
      </c>
      <c r="E314" s="87">
        <v>0.63483100000000003</v>
      </c>
      <c r="F314" s="87">
        <v>0.53634800000000005</v>
      </c>
      <c r="G314" s="87">
        <v>0.64606699999999995</v>
      </c>
      <c r="H314" s="87">
        <v>0.55676000000000003</v>
      </c>
      <c r="I314" s="87">
        <v>0.63483100000000003</v>
      </c>
      <c r="J314" s="87">
        <v>0.55187299999999995</v>
      </c>
      <c r="K314" s="87">
        <v>0.64044900000000005</v>
      </c>
      <c r="L314" s="6">
        <f t="shared" si="66"/>
        <v>0.55293619999999999</v>
      </c>
      <c r="M314" s="6">
        <f t="shared" si="67"/>
        <v>0.64157259999999994</v>
      </c>
      <c r="N314" s="87">
        <v>0.57584299999999999</v>
      </c>
      <c r="O314" s="87">
        <v>0.63483100000000003</v>
      </c>
      <c r="P314" s="87">
        <v>0.53445699999999996</v>
      </c>
      <c r="Q314" s="87">
        <v>0.65168499999999996</v>
      </c>
      <c r="R314" s="87">
        <v>0.55325800000000003</v>
      </c>
      <c r="S314" s="87">
        <v>0.63483100000000003</v>
      </c>
      <c r="T314" s="87">
        <v>0.57966300000000004</v>
      </c>
      <c r="U314" s="87">
        <v>0.64044900000000005</v>
      </c>
      <c r="V314" s="87">
        <v>0.54793999999999998</v>
      </c>
      <c r="W314" s="87">
        <v>0.62359600000000004</v>
      </c>
      <c r="X314" s="7">
        <f t="shared" si="71"/>
        <v>0.55823220000000007</v>
      </c>
      <c r="Y314" s="7">
        <f t="shared" si="72"/>
        <v>0.63707840000000004</v>
      </c>
      <c r="Z314" s="35">
        <v>0.57153600000000004</v>
      </c>
      <c r="AA314" s="35">
        <v>0.64044900000000005</v>
      </c>
      <c r="AB314" s="35">
        <v>0.54001900000000003</v>
      </c>
      <c r="AC314" s="35">
        <v>0.62359600000000004</v>
      </c>
      <c r="AD314" s="35">
        <v>0.55327700000000002</v>
      </c>
      <c r="AE314" s="35">
        <v>0.64606699999999995</v>
      </c>
      <c r="AF314" s="35">
        <v>0.60102999999999995</v>
      </c>
      <c r="AG314" s="35">
        <v>0.67977500000000002</v>
      </c>
      <c r="AH314" s="35">
        <v>0.53973800000000005</v>
      </c>
      <c r="AI314" s="35">
        <v>0.64044900000000005</v>
      </c>
      <c r="AJ314" s="8">
        <f t="shared" si="69"/>
        <v>0.56112000000000006</v>
      </c>
      <c r="AK314" s="8">
        <f t="shared" si="69"/>
        <v>0.64606720000000006</v>
      </c>
      <c r="AL314" s="87">
        <v>0.581704</v>
      </c>
      <c r="AM314" s="87">
        <v>0.65730299999999997</v>
      </c>
      <c r="AN314" s="87">
        <v>0.54331499999999999</v>
      </c>
      <c r="AO314" s="87">
        <v>0.62921300000000002</v>
      </c>
      <c r="AP314" s="87">
        <v>0.68767800000000001</v>
      </c>
      <c r="AQ314" s="87">
        <v>0.73595500000000003</v>
      </c>
      <c r="AR314" s="87">
        <v>0.53447599999999995</v>
      </c>
      <c r="AS314" s="87">
        <v>0.62921300000000002</v>
      </c>
      <c r="AT314" s="87">
        <v>0.55500000000000005</v>
      </c>
      <c r="AU314" s="87">
        <v>0.63483100000000003</v>
      </c>
      <c r="AV314" s="9">
        <f t="shared" si="70"/>
        <v>0.58043460000000002</v>
      </c>
      <c r="AW314" s="103">
        <f t="shared" si="70"/>
        <v>0.65730299999999997</v>
      </c>
      <c r="AX314" s="106">
        <v>0.54825800000000002</v>
      </c>
      <c r="AY314" s="107">
        <v>0.65730299999999997</v>
      </c>
      <c r="AZ314" s="106">
        <v>0.65086100000000002</v>
      </c>
      <c r="BA314" s="109">
        <v>0.73033700000000001</v>
      </c>
      <c r="BB314" s="106">
        <v>0.54651700000000003</v>
      </c>
      <c r="BC314" s="107">
        <v>0.62359600000000004</v>
      </c>
      <c r="BD314" s="106">
        <v>0.60136699999999998</v>
      </c>
      <c r="BE314" s="107">
        <v>0.69101100000000004</v>
      </c>
      <c r="BF314" s="98">
        <v>0.56870799999999999</v>
      </c>
      <c r="BG314" s="98">
        <v>0.65168499999999996</v>
      </c>
      <c r="BH314" s="111">
        <f t="shared" si="65"/>
        <v>0.58314219999999994</v>
      </c>
      <c r="BI314" s="95">
        <f t="shared" si="65"/>
        <v>0.67078640000000012</v>
      </c>
    </row>
    <row r="315" spans="2:61" x14ac:dyDescent="0.25">
      <c r="B315" s="87">
        <v>0.583596</v>
      </c>
      <c r="C315" s="87">
        <v>0.65168499999999996</v>
      </c>
      <c r="D315" s="87">
        <v>0.53664800000000001</v>
      </c>
      <c r="E315" s="87">
        <v>0.63483100000000003</v>
      </c>
      <c r="F315" s="87">
        <v>0.53681599999999996</v>
      </c>
      <c r="G315" s="87">
        <v>0.64606699999999995</v>
      </c>
      <c r="H315" s="87">
        <v>0.55552400000000002</v>
      </c>
      <c r="I315" s="87">
        <v>0.63483100000000003</v>
      </c>
      <c r="J315" s="87">
        <v>0.55153600000000003</v>
      </c>
      <c r="K315" s="87">
        <v>0.64044900000000005</v>
      </c>
      <c r="L315" s="6">
        <f t="shared" si="66"/>
        <v>0.55282399999999998</v>
      </c>
      <c r="M315" s="6">
        <f t="shared" si="67"/>
        <v>0.64157259999999994</v>
      </c>
      <c r="N315" s="87">
        <v>0.57522499999999999</v>
      </c>
      <c r="O315" s="87">
        <v>0.63483100000000003</v>
      </c>
      <c r="P315" s="87">
        <v>0.53522499999999995</v>
      </c>
      <c r="Q315" s="87">
        <v>0.65168499999999996</v>
      </c>
      <c r="R315" s="87">
        <v>0.55348299999999995</v>
      </c>
      <c r="S315" s="87">
        <v>0.63483100000000003</v>
      </c>
      <c r="T315" s="87">
        <v>0.57990600000000003</v>
      </c>
      <c r="U315" s="87">
        <v>0.64044900000000005</v>
      </c>
      <c r="V315" s="87">
        <v>0.54777200000000004</v>
      </c>
      <c r="W315" s="87">
        <v>0.62359600000000004</v>
      </c>
      <c r="X315" s="7">
        <f t="shared" si="71"/>
        <v>0.55832219999999999</v>
      </c>
      <c r="Y315" s="7">
        <f t="shared" si="72"/>
        <v>0.63707840000000004</v>
      </c>
      <c r="Z315" s="35">
        <v>0.57237800000000005</v>
      </c>
      <c r="AA315" s="35">
        <v>0.64044900000000005</v>
      </c>
      <c r="AB315" s="35">
        <v>0.53885799999999995</v>
      </c>
      <c r="AC315" s="35">
        <v>0.62359600000000004</v>
      </c>
      <c r="AD315" s="35">
        <v>0.55323999999999995</v>
      </c>
      <c r="AE315" s="35">
        <v>0.64606699999999995</v>
      </c>
      <c r="AF315" s="35">
        <v>0.60155400000000003</v>
      </c>
      <c r="AG315" s="35">
        <v>0.67977500000000002</v>
      </c>
      <c r="AH315" s="35">
        <v>0.53850200000000004</v>
      </c>
      <c r="AI315" s="35">
        <v>0.64044900000000005</v>
      </c>
      <c r="AJ315" s="8">
        <f t="shared" si="69"/>
        <v>0.56090640000000003</v>
      </c>
      <c r="AK315" s="8">
        <f t="shared" si="69"/>
        <v>0.64606720000000006</v>
      </c>
      <c r="AL315" s="87">
        <v>0.58149799999999996</v>
      </c>
      <c r="AM315" s="87">
        <v>0.65730299999999997</v>
      </c>
      <c r="AN315" s="87">
        <v>0.54425100000000004</v>
      </c>
      <c r="AO315" s="87">
        <v>0.62921300000000002</v>
      </c>
      <c r="AP315" s="87">
        <v>0.68606699999999998</v>
      </c>
      <c r="AQ315" s="87">
        <v>0.73595500000000003</v>
      </c>
      <c r="AR315" s="87">
        <v>0.53456899999999996</v>
      </c>
      <c r="AS315" s="87">
        <v>0.62921300000000002</v>
      </c>
      <c r="AT315" s="87">
        <v>0.55520599999999998</v>
      </c>
      <c r="AU315" s="87">
        <v>0.63483100000000003</v>
      </c>
      <c r="AV315" s="9">
        <f t="shared" si="70"/>
        <v>0.58031820000000001</v>
      </c>
      <c r="AW315" s="103">
        <f t="shared" si="70"/>
        <v>0.65730299999999997</v>
      </c>
      <c r="AX315" s="106">
        <v>0.54896999999999996</v>
      </c>
      <c r="AY315" s="107">
        <v>0.65730299999999997</v>
      </c>
      <c r="AZ315" s="106">
        <v>0.65127299999999999</v>
      </c>
      <c r="BA315" s="109">
        <v>0.73033700000000001</v>
      </c>
      <c r="BB315" s="106">
        <v>0.54649800000000004</v>
      </c>
      <c r="BC315" s="107">
        <v>0.62359600000000004</v>
      </c>
      <c r="BD315" s="106">
        <v>0.60056200000000004</v>
      </c>
      <c r="BE315" s="107">
        <v>0.69101100000000004</v>
      </c>
      <c r="BF315" s="98">
        <v>0.56911999999999996</v>
      </c>
      <c r="BG315" s="98">
        <v>0.65168499999999996</v>
      </c>
      <c r="BH315" s="111">
        <f t="shared" si="65"/>
        <v>0.58328460000000004</v>
      </c>
      <c r="BI315" s="95">
        <f t="shared" si="65"/>
        <v>0.67078640000000012</v>
      </c>
    </row>
    <row r="316" spans="2:61" x14ac:dyDescent="0.25">
      <c r="B316" s="87">
        <v>0.58441900000000002</v>
      </c>
      <c r="C316" s="87">
        <v>0.65168499999999996</v>
      </c>
      <c r="D316" s="87">
        <v>0.53629199999999999</v>
      </c>
      <c r="E316" s="87">
        <v>0.63483100000000003</v>
      </c>
      <c r="F316" s="87">
        <v>0.53574900000000003</v>
      </c>
      <c r="G316" s="87">
        <v>0.64606699999999995</v>
      </c>
      <c r="H316" s="87">
        <v>0.55427000000000004</v>
      </c>
      <c r="I316" s="87">
        <v>0.63483100000000003</v>
      </c>
      <c r="J316" s="87">
        <v>0.55099299999999996</v>
      </c>
      <c r="K316" s="87">
        <v>0.64044900000000005</v>
      </c>
      <c r="L316" s="6">
        <f t="shared" si="66"/>
        <v>0.55234459999999996</v>
      </c>
      <c r="M316" s="6">
        <f t="shared" si="67"/>
        <v>0.64157259999999994</v>
      </c>
      <c r="N316" s="87">
        <v>0.57460699999999998</v>
      </c>
      <c r="O316" s="87">
        <v>0.63483100000000003</v>
      </c>
      <c r="P316" s="87">
        <v>0.53619899999999998</v>
      </c>
      <c r="Q316" s="87">
        <v>0.65168499999999996</v>
      </c>
      <c r="R316" s="87">
        <v>0.55258399999999996</v>
      </c>
      <c r="S316" s="87">
        <v>0.63483100000000003</v>
      </c>
      <c r="T316" s="87">
        <v>0.57898899999999998</v>
      </c>
      <c r="U316" s="87">
        <v>0.64044900000000005</v>
      </c>
      <c r="V316" s="87">
        <v>0.54839000000000004</v>
      </c>
      <c r="W316" s="87">
        <v>0.62359600000000004</v>
      </c>
      <c r="X316" s="7">
        <f t="shared" si="71"/>
        <v>0.55815379999999992</v>
      </c>
      <c r="Y316" s="7">
        <f t="shared" si="72"/>
        <v>0.63707840000000004</v>
      </c>
      <c r="Z316" s="35">
        <v>0.571573</v>
      </c>
      <c r="AA316" s="35">
        <v>0.64044900000000005</v>
      </c>
      <c r="AB316" s="35">
        <v>0.54007499999999997</v>
      </c>
      <c r="AC316" s="35">
        <v>0.62359600000000004</v>
      </c>
      <c r="AD316" s="35">
        <v>0.55453200000000002</v>
      </c>
      <c r="AE316" s="35">
        <v>0.64606699999999995</v>
      </c>
      <c r="AF316" s="35">
        <v>0.60138599999999998</v>
      </c>
      <c r="AG316" s="35">
        <v>0.67977500000000002</v>
      </c>
      <c r="AH316" s="35">
        <v>0.53839000000000004</v>
      </c>
      <c r="AI316" s="35">
        <v>0.64044900000000005</v>
      </c>
      <c r="AJ316" s="8">
        <f t="shared" si="69"/>
        <v>0.5611912</v>
      </c>
      <c r="AK316" s="8">
        <f t="shared" si="69"/>
        <v>0.64606720000000006</v>
      </c>
      <c r="AL316" s="87">
        <v>0.58194800000000002</v>
      </c>
      <c r="AM316" s="87">
        <v>0.65730299999999997</v>
      </c>
      <c r="AN316" s="87">
        <v>0.54441899999999999</v>
      </c>
      <c r="AO316" s="87">
        <v>0.62921300000000002</v>
      </c>
      <c r="AP316" s="87">
        <v>0.68698499999999996</v>
      </c>
      <c r="AQ316" s="87">
        <v>0.73595500000000003</v>
      </c>
      <c r="AR316" s="87">
        <v>0.53449400000000002</v>
      </c>
      <c r="AS316" s="87">
        <v>0.62921300000000002</v>
      </c>
      <c r="AT316" s="87">
        <v>0.55691000000000002</v>
      </c>
      <c r="AU316" s="87">
        <v>0.63483100000000003</v>
      </c>
      <c r="AV316" s="9">
        <f t="shared" si="70"/>
        <v>0.5809512</v>
      </c>
      <c r="AW316" s="103">
        <f t="shared" si="70"/>
        <v>0.65730299999999997</v>
      </c>
      <c r="AX316" s="106">
        <v>0.54881999999999997</v>
      </c>
      <c r="AY316" s="107">
        <v>0.65730299999999997</v>
      </c>
      <c r="AZ316" s="106">
        <v>0.64921300000000004</v>
      </c>
      <c r="BA316" s="109">
        <v>0.73033700000000001</v>
      </c>
      <c r="BB316" s="106">
        <v>0.54822099999999996</v>
      </c>
      <c r="BC316" s="107">
        <v>0.62359600000000004</v>
      </c>
      <c r="BD316" s="106">
        <v>0.60054300000000005</v>
      </c>
      <c r="BE316" s="107">
        <v>0.69101100000000004</v>
      </c>
      <c r="BF316" s="98">
        <v>0.56889500000000004</v>
      </c>
      <c r="BG316" s="98">
        <v>0.65168499999999996</v>
      </c>
      <c r="BH316" s="111">
        <f t="shared" si="65"/>
        <v>0.58313839999999995</v>
      </c>
      <c r="BI316" s="95">
        <f t="shared" si="65"/>
        <v>0.67078640000000012</v>
      </c>
    </row>
    <row r="317" spans="2:61" x14ac:dyDescent="0.25">
      <c r="B317" s="87">
        <v>0.58385799999999999</v>
      </c>
      <c r="C317" s="87">
        <v>0.65168499999999996</v>
      </c>
      <c r="D317" s="87">
        <v>0.53752800000000001</v>
      </c>
      <c r="E317" s="87">
        <v>0.63483100000000003</v>
      </c>
      <c r="F317" s="87">
        <v>0.53713500000000003</v>
      </c>
      <c r="G317" s="87">
        <v>0.64606699999999995</v>
      </c>
      <c r="H317" s="87">
        <v>0.55574900000000005</v>
      </c>
      <c r="I317" s="87">
        <v>0.63483100000000003</v>
      </c>
      <c r="J317" s="87">
        <v>0.55112399999999995</v>
      </c>
      <c r="K317" s="87">
        <v>0.64044900000000005</v>
      </c>
      <c r="L317" s="6">
        <f t="shared" si="66"/>
        <v>0.55307879999999998</v>
      </c>
      <c r="M317" s="6">
        <f t="shared" si="67"/>
        <v>0.64157259999999994</v>
      </c>
      <c r="N317" s="87">
        <v>0.57505600000000001</v>
      </c>
      <c r="O317" s="87">
        <v>0.63483100000000003</v>
      </c>
      <c r="P317" s="87">
        <v>0.53612400000000004</v>
      </c>
      <c r="Q317" s="87">
        <v>0.65168499999999996</v>
      </c>
      <c r="R317" s="87">
        <v>0.55427000000000004</v>
      </c>
      <c r="S317" s="87">
        <v>0.63483100000000003</v>
      </c>
      <c r="T317" s="87">
        <v>0.57863299999999995</v>
      </c>
      <c r="U317" s="87">
        <v>0.64044900000000005</v>
      </c>
      <c r="V317" s="87">
        <v>0.549288</v>
      </c>
      <c r="W317" s="87">
        <v>0.62359600000000004</v>
      </c>
      <c r="X317" s="7">
        <f t="shared" si="71"/>
        <v>0.5586741999999999</v>
      </c>
      <c r="Y317" s="7">
        <f t="shared" si="72"/>
        <v>0.63707840000000004</v>
      </c>
      <c r="Z317" s="35">
        <v>0.57247199999999998</v>
      </c>
      <c r="AA317" s="35">
        <v>0.64044900000000005</v>
      </c>
      <c r="AB317" s="35">
        <v>0.54031799999999996</v>
      </c>
      <c r="AC317" s="35">
        <v>0.62359600000000004</v>
      </c>
      <c r="AD317" s="35">
        <v>0.55226600000000003</v>
      </c>
      <c r="AE317" s="35">
        <v>0.64606699999999995</v>
      </c>
      <c r="AF317" s="35">
        <v>0.60226599999999997</v>
      </c>
      <c r="AG317" s="35">
        <v>0.67977500000000002</v>
      </c>
      <c r="AH317" s="35">
        <v>0.539157</v>
      </c>
      <c r="AI317" s="35">
        <v>0.64044900000000005</v>
      </c>
      <c r="AJ317" s="8">
        <f t="shared" si="69"/>
        <v>0.56129580000000001</v>
      </c>
      <c r="AK317" s="8">
        <f t="shared" si="69"/>
        <v>0.64606720000000006</v>
      </c>
      <c r="AL317" s="87">
        <v>0.58196599999999998</v>
      </c>
      <c r="AM317" s="87">
        <v>0.65730299999999997</v>
      </c>
      <c r="AN317" s="87">
        <v>0.54320199999999996</v>
      </c>
      <c r="AO317" s="87">
        <v>0.62921300000000002</v>
      </c>
      <c r="AP317" s="87">
        <v>0.68614200000000003</v>
      </c>
      <c r="AQ317" s="87">
        <v>0.73595500000000003</v>
      </c>
      <c r="AR317" s="87">
        <v>0.53425100000000003</v>
      </c>
      <c r="AS317" s="87">
        <v>0.62921300000000002</v>
      </c>
      <c r="AT317" s="87">
        <v>0.55537499999999995</v>
      </c>
      <c r="AU317" s="87">
        <v>0.63483100000000003</v>
      </c>
      <c r="AV317" s="9">
        <f t="shared" si="70"/>
        <v>0.5801871999999999</v>
      </c>
      <c r="AW317" s="103">
        <f t="shared" si="70"/>
        <v>0.65730299999999997</v>
      </c>
      <c r="AX317" s="106">
        <v>0.54649800000000004</v>
      </c>
      <c r="AY317" s="107">
        <v>0.65730299999999997</v>
      </c>
      <c r="AZ317" s="106">
        <v>0.65080499999999997</v>
      </c>
      <c r="BA317" s="109">
        <v>0.73033700000000001</v>
      </c>
      <c r="BB317" s="106">
        <v>0.54807099999999997</v>
      </c>
      <c r="BC317" s="107">
        <v>0.62359600000000004</v>
      </c>
      <c r="BD317" s="106">
        <v>0.60123599999999999</v>
      </c>
      <c r="BE317" s="107">
        <v>0.69101100000000004</v>
      </c>
      <c r="BF317" s="98">
        <v>0.56971899999999998</v>
      </c>
      <c r="BG317" s="98">
        <v>0.65168499999999996</v>
      </c>
      <c r="BH317" s="111">
        <f t="shared" si="65"/>
        <v>0.58326580000000006</v>
      </c>
      <c r="BI317" s="95">
        <f t="shared" si="65"/>
        <v>0.67078640000000012</v>
      </c>
    </row>
    <row r="318" spans="2:61" x14ac:dyDescent="0.25">
      <c r="B318" s="87">
        <v>0.58451299999999995</v>
      </c>
      <c r="C318" s="87">
        <v>0.65168499999999996</v>
      </c>
      <c r="D318" s="87">
        <v>0.53762200000000004</v>
      </c>
      <c r="E318" s="87">
        <v>0.63483100000000003</v>
      </c>
      <c r="F318" s="87">
        <v>0.53559900000000005</v>
      </c>
      <c r="G318" s="87">
        <v>0.64606699999999995</v>
      </c>
      <c r="H318" s="87">
        <v>0.55653600000000003</v>
      </c>
      <c r="I318" s="87">
        <v>0.63483100000000003</v>
      </c>
      <c r="J318" s="87">
        <v>0.55112399999999995</v>
      </c>
      <c r="K318" s="87">
        <v>0.64044900000000005</v>
      </c>
      <c r="L318" s="6">
        <f t="shared" si="66"/>
        <v>0.55307879999999998</v>
      </c>
      <c r="M318" s="6">
        <f t="shared" si="67"/>
        <v>0.64157259999999994</v>
      </c>
      <c r="N318" s="87">
        <v>0.57484999999999997</v>
      </c>
      <c r="O318" s="87">
        <v>0.63483100000000003</v>
      </c>
      <c r="P318" s="87">
        <v>0.53524300000000002</v>
      </c>
      <c r="Q318" s="87">
        <v>0.65168499999999996</v>
      </c>
      <c r="R318" s="87">
        <v>0.55312700000000004</v>
      </c>
      <c r="S318" s="87">
        <v>0.63483100000000003</v>
      </c>
      <c r="T318" s="87">
        <v>0.57973799999999998</v>
      </c>
      <c r="U318" s="87">
        <v>0.64044900000000005</v>
      </c>
      <c r="V318" s="87">
        <v>0.54762200000000005</v>
      </c>
      <c r="W318" s="87">
        <v>0.62359600000000004</v>
      </c>
      <c r="X318" s="7">
        <f t="shared" si="71"/>
        <v>0.55811599999999995</v>
      </c>
      <c r="Y318" s="7">
        <f t="shared" si="72"/>
        <v>0.63707840000000004</v>
      </c>
      <c r="Z318" s="35">
        <v>0.57183499999999998</v>
      </c>
      <c r="AA318" s="35">
        <v>0.64044900000000005</v>
      </c>
      <c r="AB318" s="35">
        <v>0.53902600000000001</v>
      </c>
      <c r="AC318" s="35">
        <v>0.62359600000000004</v>
      </c>
      <c r="AD318" s="35">
        <v>0.55254700000000001</v>
      </c>
      <c r="AE318" s="35">
        <v>0.64606699999999995</v>
      </c>
      <c r="AF318" s="35">
        <v>0.60181600000000002</v>
      </c>
      <c r="AG318" s="35">
        <v>0.67977500000000002</v>
      </c>
      <c r="AH318" s="35">
        <v>0.54020599999999996</v>
      </c>
      <c r="AI318" s="35">
        <v>0.64044900000000005</v>
      </c>
      <c r="AJ318" s="8">
        <f t="shared" si="69"/>
        <v>0.56108599999999997</v>
      </c>
      <c r="AK318" s="8">
        <f t="shared" si="69"/>
        <v>0.64606720000000006</v>
      </c>
      <c r="AL318" s="87">
        <v>0.58140400000000003</v>
      </c>
      <c r="AM318" s="87">
        <v>0.65730299999999997</v>
      </c>
      <c r="AN318" s="87">
        <v>0.54308999999999996</v>
      </c>
      <c r="AO318" s="87">
        <v>0.62921300000000002</v>
      </c>
      <c r="AP318" s="87">
        <v>0.68638600000000005</v>
      </c>
      <c r="AQ318" s="87">
        <v>0.73595500000000003</v>
      </c>
      <c r="AR318" s="87">
        <v>0.53464400000000001</v>
      </c>
      <c r="AS318" s="87">
        <v>0.62921300000000002</v>
      </c>
      <c r="AT318" s="87">
        <v>0.554925</v>
      </c>
      <c r="AU318" s="87">
        <v>0.63483100000000003</v>
      </c>
      <c r="AV318" s="9">
        <f t="shared" si="70"/>
        <v>0.58008979999999999</v>
      </c>
      <c r="AW318" s="103">
        <f t="shared" si="70"/>
        <v>0.65730299999999997</v>
      </c>
      <c r="AX318" s="106">
        <v>0.54902600000000001</v>
      </c>
      <c r="AY318" s="107">
        <v>0.65730299999999997</v>
      </c>
      <c r="AZ318" s="106">
        <v>0.650281</v>
      </c>
      <c r="BA318" s="109">
        <v>0.73033700000000001</v>
      </c>
      <c r="BB318" s="106">
        <v>0.54593599999999998</v>
      </c>
      <c r="BC318" s="107">
        <v>0.62359600000000004</v>
      </c>
      <c r="BD318" s="106">
        <v>0.60136699999999998</v>
      </c>
      <c r="BE318" s="107">
        <v>0.69101100000000004</v>
      </c>
      <c r="BF318" s="98">
        <v>0.56911999999999996</v>
      </c>
      <c r="BG318" s="98">
        <v>0.65168499999999996</v>
      </c>
      <c r="BH318" s="111">
        <f t="shared" si="65"/>
        <v>0.58314599999999994</v>
      </c>
      <c r="BI318" s="95">
        <f t="shared" si="65"/>
        <v>0.67078640000000012</v>
      </c>
    </row>
    <row r="319" spans="2:61" x14ac:dyDescent="0.25">
      <c r="B319" s="87">
        <v>0.58410099999999998</v>
      </c>
      <c r="C319" s="87">
        <v>0.65168499999999996</v>
      </c>
      <c r="D319" s="87">
        <v>0.53720999999999997</v>
      </c>
      <c r="E319" s="87">
        <v>0.63483100000000003</v>
      </c>
      <c r="F319" s="87">
        <v>0.53707899999999997</v>
      </c>
      <c r="G319" s="87">
        <v>0.64606699999999995</v>
      </c>
      <c r="H319" s="87">
        <v>0.55646099999999998</v>
      </c>
      <c r="I319" s="87">
        <v>0.63483100000000003</v>
      </c>
      <c r="J319" s="87">
        <v>0.55209699999999995</v>
      </c>
      <c r="K319" s="87">
        <v>0.64044900000000005</v>
      </c>
      <c r="L319" s="6">
        <f t="shared" si="66"/>
        <v>0.55338959999999993</v>
      </c>
      <c r="M319" s="6">
        <f t="shared" si="67"/>
        <v>0.64157259999999994</v>
      </c>
      <c r="N319" s="87">
        <v>0.57524299999999995</v>
      </c>
      <c r="O319" s="87">
        <v>0.63483100000000003</v>
      </c>
      <c r="P319" s="87">
        <v>0.53614200000000001</v>
      </c>
      <c r="Q319" s="87">
        <v>0.65168499999999996</v>
      </c>
      <c r="R319" s="87">
        <v>0.55219099999999999</v>
      </c>
      <c r="S319" s="87">
        <v>0.63483100000000003</v>
      </c>
      <c r="T319" s="87">
        <v>0.57917600000000002</v>
      </c>
      <c r="U319" s="87">
        <v>0.64044900000000005</v>
      </c>
      <c r="V319" s="87">
        <v>0.548315</v>
      </c>
      <c r="W319" s="87">
        <v>0.62359600000000004</v>
      </c>
      <c r="X319" s="7">
        <f t="shared" si="71"/>
        <v>0.55821339999999997</v>
      </c>
      <c r="Y319" s="7">
        <f t="shared" si="72"/>
        <v>0.63707840000000004</v>
      </c>
      <c r="Z319" s="35">
        <v>0.57181599999999999</v>
      </c>
      <c r="AA319" s="35">
        <v>0.64044900000000005</v>
      </c>
      <c r="AB319" s="35">
        <v>0.53846400000000005</v>
      </c>
      <c r="AC319" s="35">
        <v>0.62359600000000004</v>
      </c>
      <c r="AD319" s="35">
        <v>0.55295899999999998</v>
      </c>
      <c r="AE319" s="35">
        <v>0.64606699999999995</v>
      </c>
      <c r="AF319" s="35">
        <v>0.60093600000000003</v>
      </c>
      <c r="AG319" s="35">
        <v>0.67977500000000002</v>
      </c>
      <c r="AH319" s="35">
        <v>0.53981299999999999</v>
      </c>
      <c r="AI319" s="35">
        <v>0.64044900000000005</v>
      </c>
      <c r="AJ319" s="8">
        <f t="shared" si="69"/>
        <v>0.56079760000000001</v>
      </c>
      <c r="AK319" s="8">
        <f t="shared" si="69"/>
        <v>0.64606720000000006</v>
      </c>
      <c r="AL319" s="87">
        <v>0.582453</v>
      </c>
      <c r="AM319" s="87">
        <v>0.65730299999999997</v>
      </c>
      <c r="AN319" s="87">
        <v>0.54215400000000002</v>
      </c>
      <c r="AO319" s="87">
        <v>0.62921300000000002</v>
      </c>
      <c r="AP319" s="87">
        <v>0.68717200000000001</v>
      </c>
      <c r="AQ319" s="87">
        <v>0.73595500000000003</v>
      </c>
      <c r="AR319" s="87">
        <v>0.53490599999999999</v>
      </c>
      <c r="AS319" s="87">
        <v>0.62921300000000002</v>
      </c>
      <c r="AT319" s="87">
        <v>0.554813</v>
      </c>
      <c r="AU319" s="87">
        <v>0.63483100000000003</v>
      </c>
      <c r="AV319" s="9">
        <f t="shared" si="70"/>
        <v>0.58029960000000003</v>
      </c>
      <c r="AW319" s="103">
        <f t="shared" si="70"/>
        <v>0.65730299999999997</v>
      </c>
      <c r="AX319" s="106">
        <v>0.54857699999999998</v>
      </c>
      <c r="AY319" s="107">
        <v>0.65730299999999997</v>
      </c>
      <c r="AZ319" s="106">
        <v>0.65127299999999999</v>
      </c>
      <c r="BA319" s="109">
        <v>0.73033700000000001</v>
      </c>
      <c r="BB319" s="106">
        <v>0.54735999999999996</v>
      </c>
      <c r="BC319" s="107">
        <v>0.62359600000000004</v>
      </c>
      <c r="BD319" s="106">
        <v>0.60005600000000003</v>
      </c>
      <c r="BE319" s="107">
        <v>0.69101100000000004</v>
      </c>
      <c r="BF319" s="98">
        <v>0.56981300000000001</v>
      </c>
      <c r="BG319" s="98">
        <v>0.65168499999999996</v>
      </c>
      <c r="BH319" s="111">
        <f t="shared" si="65"/>
        <v>0.58341579999999993</v>
      </c>
      <c r="BI319" s="95">
        <f t="shared" si="65"/>
        <v>0.67078640000000012</v>
      </c>
    </row>
    <row r="320" spans="2:61" x14ac:dyDescent="0.25">
      <c r="B320" s="87">
        <v>0.58350199999999997</v>
      </c>
      <c r="C320" s="87">
        <v>0.65168499999999996</v>
      </c>
      <c r="D320" s="87">
        <v>0.53631099999999998</v>
      </c>
      <c r="E320" s="87">
        <v>0.63483100000000003</v>
      </c>
      <c r="F320" s="87">
        <v>0.53771500000000005</v>
      </c>
      <c r="G320" s="87">
        <v>0.64606699999999995</v>
      </c>
      <c r="H320" s="87">
        <v>0.55623599999999995</v>
      </c>
      <c r="I320" s="87">
        <v>0.63483100000000003</v>
      </c>
      <c r="J320" s="87">
        <v>0.552566</v>
      </c>
      <c r="K320" s="87">
        <v>0.64044900000000005</v>
      </c>
      <c r="L320" s="6">
        <f t="shared" si="66"/>
        <v>0.55326600000000004</v>
      </c>
      <c r="M320" s="6">
        <f t="shared" si="67"/>
        <v>0.64157259999999994</v>
      </c>
      <c r="N320" s="87">
        <v>0.574438</v>
      </c>
      <c r="O320" s="87">
        <v>0.63483100000000003</v>
      </c>
      <c r="P320" s="87">
        <v>0.53533699999999995</v>
      </c>
      <c r="Q320" s="87">
        <v>0.65168499999999996</v>
      </c>
      <c r="R320" s="87">
        <v>0.55279</v>
      </c>
      <c r="S320" s="87">
        <v>0.63483100000000003</v>
      </c>
      <c r="T320" s="87">
        <v>0.57840800000000003</v>
      </c>
      <c r="U320" s="87">
        <v>0.64044900000000005</v>
      </c>
      <c r="V320" s="87">
        <v>0.54784600000000006</v>
      </c>
      <c r="W320" s="87">
        <v>0.62359600000000004</v>
      </c>
      <c r="X320" s="7">
        <f t="shared" si="71"/>
        <v>0.55776380000000003</v>
      </c>
      <c r="Y320" s="7">
        <f t="shared" si="72"/>
        <v>0.63707840000000004</v>
      </c>
      <c r="Z320" s="35">
        <v>0.57221</v>
      </c>
      <c r="AA320" s="35">
        <v>0.64044900000000005</v>
      </c>
      <c r="AB320" s="35">
        <v>0.54071199999999997</v>
      </c>
      <c r="AC320" s="35">
        <v>0.62359600000000004</v>
      </c>
      <c r="AD320" s="35">
        <v>0.553539</v>
      </c>
      <c r="AE320" s="35">
        <v>0.64606699999999995</v>
      </c>
      <c r="AF320" s="35">
        <v>0.60224699999999998</v>
      </c>
      <c r="AG320" s="35">
        <v>0.67977500000000002</v>
      </c>
      <c r="AH320" s="35">
        <v>0.53936300000000004</v>
      </c>
      <c r="AI320" s="35">
        <v>0.64044900000000005</v>
      </c>
      <c r="AJ320" s="8">
        <f t="shared" si="69"/>
        <v>0.56161419999999995</v>
      </c>
      <c r="AK320" s="8">
        <f t="shared" si="69"/>
        <v>0.64606720000000006</v>
      </c>
      <c r="AL320" s="87">
        <v>0.58226599999999995</v>
      </c>
      <c r="AM320" s="87">
        <v>0.65730299999999997</v>
      </c>
      <c r="AN320" s="87">
        <v>0.54383899999999996</v>
      </c>
      <c r="AO320" s="87">
        <v>0.62921300000000002</v>
      </c>
      <c r="AP320" s="87">
        <v>0.68689100000000003</v>
      </c>
      <c r="AQ320" s="87">
        <v>0.73595500000000003</v>
      </c>
      <c r="AR320" s="87">
        <v>0.53651700000000002</v>
      </c>
      <c r="AS320" s="87">
        <v>0.62921300000000002</v>
      </c>
      <c r="AT320" s="87">
        <v>0.556199</v>
      </c>
      <c r="AU320" s="87">
        <v>0.63483100000000003</v>
      </c>
      <c r="AV320" s="9">
        <f t="shared" si="70"/>
        <v>0.58114239999999995</v>
      </c>
      <c r="AW320" s="103">
        <f t="shared" si="70"/>
        <v>0.65730299999999997</v>
      </c>
      <c r="AX320" s="106">
        <v>0.54810899999999996</v>
      </c>
      <c r="AY320" s="107">
        <v>0.65730299999999997</v>
      </c>
      <c r="AZ320" s="106">
        <v>0.65007499999999996</v>
      </c>
      <c r="BA320" s="109">
        <v>0.73033700000000001</v>
      </c>
      <c r="BB320" s="106">
        <v>0.54808999999999997</v>
      </c>
      <c r="BC320" s="107">
        <v>0.62359600000000004</v>
      </c>
      <c r="BD320" s="106">
        <v>0.60247200000000001</v>
      </c>
      <c r="BE320" s="107">
        <v>0.69101100000000004</v>
      </c>
      <c r="BF320" s="98">
        <v>0.56885799999999997</v>
      </c>
      <c r="BG320" s="98">
        <v>0.65168499999999996</v>
      </c>
      <c r="BH320" s="111">
        <f t="shared" si="65"/>
        <v>0.58352079999999995</v>
      </c>
      <c r="BI320" s="95">
        <f t="shared" si="65"/>
        <v>0.67078640000000012</v>
      </c>
    </row>
    <row r="321" spans="2:61" x14ac:dyDescent="0.25">
      <c r="B321" s="87">
        <v>0.58571200000000001</v>
      </c>
      <c r="C321" s="87">
        <v>0.65168499999999996</v>
      </c>
      <c r="D321" s="87">
        <v>0.53659199999999996</v>
      </c>
      <c r="E321" s="87">
        <v>0.63483100000000003</v>
      </c>
      <c r="F321" s="87">
        <v>0.53749100000000005</v>
      </c>
      <c r="G321" s="87">
        <v>0.64606699999999995</v>
      </c>
      <c r="H321" s="87">
        <v>0.55621699999999996</v>
      </c>
      <c r="I321" s="87">
        <v>0.63483100000000003</v>
      </c>
      <c r="J321" s="87">
        <v>0.55219099999999999</v>
      </c>
      <c r="K321" s="87">
        <v>0.64044900000000005</v>
      </c>
      <c r="L321" s="6">
        <f t="shared" si="66"/>
        <v>0.55364060000000004</v>
      </c>
      <c r="M321" s="6">
        <f t="shared" si="67"/>
        <v>0.64157259999999994</v>
      </c>
      <c r="N321" s="87">
        <v>0.57438199999999995</v>
      </c>
      <c r="O321" s="87">
        <v>0.63483100000000003</v>
      </c>
      <c r="P321" s="87">
        <v>0.53543099999999999</v>
      </c>
      <c r="Q321" s="87">
        <v>0.65168499999999996</v>
      </c>
      <c r="R321" s="87">
        <v>0.552678</v>
      </c>
      <c r="S321" s="87">
        <v>0.63483100000000003</v>
      </c>
      <c r="T321" s="87">
        <v>0.57994400000000002</v>
      </c>
      <c r="U321" s="87">
        <v>0.64044900000000005</v>
      </c>
      <c r="V321" s="87">
        <v>0.54694799999999999</v>
      </c>
      <c r="W321" s="87">
        <v>0.62359600000000004</v>
      </c>
      <c r="X321" s="7">
        <f t="shared" si="71"/>
        <v>0.55787659999999994</v>
      </c>
      <c r="Y321" s="7">
        <f t="shared" si="72"/>
        <v>0.63707840000000004</v>
      </c>
      <c r="Z321" s="35">
        <v>0.57297799999999999</v>
      </c>
      <c r="AA321" s="35">
        <v>0.64044900000000005</v>
      </c>
      <c r="AB321" s="35">
        <v>0.54037500000000005</v>
      </c>
      <c r="AC321" s="35">
        <v>0.62359600000000004</v>
      </c>
      <c r="AD321" s="35">
        <v>0.55286500000000005</v>
      </c>
      <c r="AE321" s="35">
        <v>0.64606699999999995</v>
      </c>
      <c r="AF321" s="35">
        <v>0.60198499999999999</v>
      </c>
      <c r="AG321" s="35">
        <v>0.67977500000000002</v>
      </c>
      <c r="AH321" s="35">
        <v>0.539551</v>
      </c>
      <c r="AI321" s="35">
        <v>0.64044900000000005</v>
      </c>
      <c r="AJ321" s="8">
        <f t="shared" si="69"/>
        <v>0.56155080000000002</v>
      </c>
      <c r="AK321" s="8">
        <f t="shared" si="69"/>
        <v>0.64606720000000006</v>
      </c>
      <c r="AL321" s="87">
        <v>0.58196599999999998</v>
      </c>
      <c r="AM321" s="87">
        <v>0.65730299999999997</v>
      </c>
      <c r="AN321" s="87">
        <v>0.54361400000000004</v>
      </c>
      <c r="AO321" s="87">
        <v>0.62921300000000002</v>
      </c>
      <c r="AP321" s="87">
        <v>0.68591800000000003</v>
      </c>
      <c r="AQ321" s="87">
        <v>0.73595500000000003</v>
      </c>
      <c r="AR321" s="87">
        <v>0.53396999999999994</v>
      </c>
      <c r="AS321" s="87">
        <v>0.62921300000000002</v>
      </c>
      <c r="AT321" s="87">
        <v>0.555037</v>
      </c>
      <c r="AU321" s="87">
        <v>0.63483100000000003</v>
      </c>
      <c r="AV321" s="9">
        <f t="shared" si="70"/>
        <v>0.58010099999999998</v>
      </c>
      <c r="AW321" s="103">
        <f t="shared" si="70"/>
        <v>0.65730299999999997</v>
      </c>
      <c r="AX321" s="106">
        <v>0.54878300000000002</v>
      </c>
      <c r="AY321" s="107">
        <v>0.65730299999999997</v>
      </c>
      <c r="AZ321" s="106">
        <v>0.65001900000000001</v>
      </c>
      <c r="BA321" s="109">
        <v>0.73033700000000001</v>
      </c>
      <c r="BB321" s="106">
        <v>0.54713500000000004</v>
      </c>
      <c r="BC321" s="107">
        <v>0.62359600000000004</v>
      </c>
      <c r="BD321" s="106">
        <v>0.60209699999999999</v>
      </c>
      <c r="BE321" s="107">
        <v>0.69101100000000004</v>
      </c>
      <c r="BF321" s="98">
        <v>0.56962500000000005</v>
      </c>
      <c r="BG321" s="98">
        <v>0.65168499999999996</v>
      </c>
      <c r="BH321" s="111">
        <f t="shared" si="65"/>
        <v>0.58353180000000004</v>
      </c>
      <c r="BI321" s="95">
        <f t="shared" si="65"/>
        <v>0.67078640000000012</v>
      </c>
    </row>
    <row r="322" spans="2:61" x14ac:dyDescent="0.25">
      <c r="B322" s="87">
        <v>0.583727</v>
      </c>
      <c r="C322" s="87">
        <v>0.65168499999999996</v>
      </c>
      <c r="D322" s="87">
        <v>0.53582399999999997</v>
      </c>
      <c r="E322" s="87">
        <v>0.63483100000000003</v>
      </c>
      <c r="F322" s="87">
        <v>0.537022</v>
      </c>
      <c r="G322" s="87">
        <v>0.64606699999999995</v>
      </c>
      <c r="H322" s="87">
        <v>0.55515000000000003</v>
      </c>
      <c r="I322" s="87">
        <v>0.63483100000000003</v>
      </c>
      <c r="J322" s="87">
        <v>0.55136700000000005</v>
      </c>
      <c r="K322" s="87">
        <v>0.64044900000000005</v>
      </c>
      <c r="L322" s="6">
        <f t="shared" si="66"/>
        <v>0.55261800000000005</v>
      </c>
      <c r="M322" s="6">
        <f t="shared" si="67"/>
        <v>0.64157259999999994</v>
      </c>
      <c r="N322" s="87">
        <v>0.57546799999999998</v>
      </c>
      <c r="O322" s="87">
        <v>0.63483100000000003</v>
      </c>
      <c r="P322" s="87">
        <v>0.53617999999999999</v>
      </c>
      <c r="Q322" s="87">
        <v>0.65168499999999996</v>
      </c>
      <c r="R322" s="87">
        <v>0.55269699999999999</v>
      </c>
      <c r="S322" s="87">
        <v>0.63483100000000003</v>
      </c>
      <c r="T322" s="87">
        <v>0.57938199999999995</v>
      </c>
      <c r="U322" s="87">
        <v>0.64044900000000005</v>
      </c>
      <c r="V322" s="87">
        <v>0.54880099999999998</v>
      </c>
      <c r="W322" s="87">
        <v>0.62359600000000004</v>
      </c>
      <c r="X322" s="7">
        <f t="shared" si="71"/>
        <v>0.55850559999999994</v>
      </c>
      <c r="Y322" s="7">
        <f t="shared" si="72"/>
        <v>0.63707840000000004</v>
      </c>
      <c r="Z322" s="35">
        <v>0.57160999999999995</v>
      </c>
      <c r="AA322" s="35">
        <v>0.64044900000000005</v>
      </c>
      <c r="AB322" s="35">
        <v>0.54035599999999995</v>
      </c>
      <c r="AC322" s="35">
        <v>0.62359600000000004</v>
      </c>
      <c r="AD322" s="35">
        <v>0.55265900000000001</v>
      </c>
      <c r="AE322" s="35">
        <v>0.64606699999999995</v>
      </c>
      <c r="AF322" s="35">
        <v>0.60282800000000003</v>
      </c>
      <c r="AG322" s="35">
        <v>0.67977500000000002</v>
      </c>
      <c r="AH322" s="35">
        <v>0.53885799999999995</v>
      </c>
      <c r="AI322" s="35">
        <v>0.64044900000000005</v>
      </c>
      <c r="AJ322" s="8">
        <f t="shared" si="69"/>
        <v>0.56126219999999993</v>
      </c>
      <c r="AK322" s="8">
        <f t="shared" si="69"/>
        <v>0.64606720000000006</v>
      </c>
      <c r="AL322" s="87">
        <v>0.581816</v>
      </c>
      <c r="AM322" s="87">
        <v>0.65730299999999997</v>
      </c>
      <c r="AN322" s="87">
        <v>0.54361400000000004</v>
      </c>
      <c r="AO322" s="87">
        <v>0.62921300000000002</v>
      </c>
      <c r="AP322" s="87">
        <v>0.68702200000000002</v>
      </c>
      <c r="AQ322" s="87">
        <v>0.73595500000000003</v>
      </c>
      <c r="AR322" s="87">
        <v>0.53400700000000001</v>
      </c>
      <c r="AS322" s="87">
        <v>0.62921300000000002</v>
      </c>
      <c r="AT322" s="87">
        <v>0.55541200000000002</v>
      </c>
      <c r="AU322" s="87">
        <v>0.63483100000000003</v>
      </c>
      <c r="AV322" s="9">
        <f t="shared" si="70"/>
        <v>0.58037420000000006</v>
      </c>
      <c r="AW322" s="103">
        <f t="shared" si="70"/>
        <v>0.65730299999999997</v>
      </c>
      <c r="AX322" s="106">
        <v>0.54795899999999997</v>
      </c>
      <c r="AY322" s="107">
        <v>0.65730299999999997</v>
      </c>
      <c r="AZ322" s="106">
        <v>0.65052399999999999</v>
      </c>
      <c r="BA322" s="109">
        <v>0.73033700000000001</v>
      </c>
      <c r="BB322" s="106">
        <v>0.54507499999999998</v>
      </c>
      <c r="BC322" s="107">
        <v>0.62359600000000004</v>
      </c>
      <c r="BD322" s="106">
        <v>0.60217200000000004</v>
      </c>
      <c r="BE322" s="107">
        <v>0.69101100000000004</v>
      </c>
      <c r="BF322" s="98">
        <v>0.567828</v>
      </c>
      <c r="BG322" s="98">
        <v>0.65168499999999996</v>
      </c>
      <c r="BH322" s="111">
        <f t="shared" si="65"/>
        <v>0.5827116</v>
      </c>
      <c r="BI322" s="95">
        <f t="shared" si="65"/>
        <v>0.67078640000000012</v>
      </c>
    </row>
    <row r="323" spans="2:61" x14ac:dyDescent="0.25">
      <c r="B323" s="87">
        <v>0.58241600000000004</v>
      </c>
      <c r="C323" s="87">
        <v>0.65168499999999996</v>
      </c>
      <c r="D323" s="87">
        <v>0.53760300000000005</v>
      </c>
      <c r="E323" s="87">
        <v>0.63483100000000003</v>
      </c>
      <c r="F323" s="87">
        <v>0.53655399999999998</v>
      </c>
      <c r="G323" s="87">
        <v>0.64606699999999995</v>
      </c>
      <c r="H323" s="87">
        <v>0.55541200000000002</v>
      </c>
      <c r="I323" s="87">
        <v>0.63483100000000003</v>
      </c>
      <c r="J323" s="87">
        <v>0.55234099999999997</v>
      </c>
      <c r="K323" s="87">
        <v>0.64044900000000005</v>
      </c>
      <c r="L323" s="6">
        <f t="shared" si="66"/>
        <v>0.55286520000000006</v>
      </c>
      <c r="M323" s="6">
        <f t="shared" si="67"/>
        <v>0.64157259999999994</v>
      </c>
      <c r="N323" s="87">
        <v>0.57505600000000001</v>
      </c>
      <c r="O323" s="87">
        <v>0.63483100000000003</v>
      </c>
      <c r="P323" s="87">
        <v>0.53612400000000004</v>
      </c>
      <c r="Q323" s="87">
        <v>0.65168499999999996</v>
      </c>
      <c r="R323" s="87">
        <v>0.55271499999999996</v>
      </c>
      <c r="S323" s="87">
        <v>0.63483100000000003</v>
      </c>
      <c r="T323" s="87">
        <v>0.57874499999999995</v>
      </c>
      <c r="U323" s="87">
        <v>0.64044900000000005</v>
      </c>
      <c r="V323" s="87">
        <v>0.54844599999999999</v>
      </c>
      <c r="W323" s="87">
        <v>0.62359600000000004</v>
      </c>
      <c r="X323" s="7">
        <f t="shared" si="71"/>
        <v>0.55821719999999997</v>
      </c>
      <c r="Y323" s="7">
        <f t="shared" si="72"/>
        <v>0.63707840000000004</v>
      </c>
      <c r="Z323" s="35">
        <v>0.57342700000000002</v>
      </c>
      <c r="AA323" s="35">
        <v>0.64044900000000005</v>
      </c>
      <c r="AB323" s="35">
        <v>0.53880099999999997</v>
      </c>
      <c r="AC323" s="35">
        <v>0.62359600000000004</v>
      </c>
      <c r="AD323" s="35">
        <v>0.55177900000000002</v>
      </c>
      <c r="AE323" s="35">
        <v>0.64606699999999995</v>
      </c>
      <c r="AF323" s="35">
        <v>0.60170400000000002</v>
      </c>
      <c r="AG323" s="35">
        <v>0.67977500000000002</v>
      </c>
      <c r="AH323" s="35">
        <v>0.53913900000000003</v>
      </c>
      <c r="AI323" s="35">
        <v>0.64044900000000005</v>
      </c>
      <c r="AJ323" s="8">
        <f t="shared" si="69"/>
        <v>0.56096999999999997</v>
      </c>
      <c r="AK323" s="8">
        <f t="shared" si="69"/>
        <v>0.64606720000000006</v>
      </c>
      <c r="AL323" s="87">
        <v>0.58213499999999996</v>
      </c>
      <c r="AM323" s="87">
        <v>0.65730299999999997</v>
      </c>
      <c r="AN323" s="87">
        <v>0.54381999999999997</v>
      </c>
      <c r="AO323" s="87">
        <v>0.62921300000000002</v>
      </c>
      <c r="AP323" s="87">
        <v>0.687303</v>
      </c>
      <c r="AQ323" s="87">
        <v>0.73595500000000003</v>
      </c>
      <c r="AR323" s="87">
        <v>0.53653600000000001</v>
      </c>
      <c r="AS323" s="87">
        <v>0.62921300000000002</v>
      </c>
      <c r="AT323" s="87">
        <v>0.55498099999999995</v>
      </c>
      <c r="AU323" s="87">
        <v>0.63483100000000003</v>
      </c>
      <c r="AV323" s="9">
        <f t="shared" si="70"/>
        <v>0.580955</v>
      </c>
      <c r="AW323" s="103">
        <f t="shared" si="70"/>
        <v>0.65730299999999997</v>
      </c>
      <c r="AX323" s="106">
        <v>0.54840800000000001</v>
      </c>
      <c r="AY323" s="107">
        <v>0.65730299999999997</v>
      </c>
      <c r="AZ323" s="106">
        <v>0.65176000000000001</v>
      </c>
      <c r="BA323" s="109">
        <v>0.73033700000000001</v>
      </c>
      <c r="BB323" s="106">
        <v>0.54709700000000006</v>
      </c>
      <c r="BC323" s="107">
        <v>0.62359600000000004</v>
      </c>
      <c r="BD323" s="106">
        <v>0.60189099999999995</v>
      </c>
      <c r="BE323" s="107">
        <v>0.69101100000000004</v>
      </c>
      <c r="BF323" s="98">
        <v>0.56726600000000005</v>
      </c>
      <c r="BG323" s="98">
        <v>0.65168499999999996</v>
      </c>
      <c r="BH323" s="111">
        <f t="shared" ref="BH323:BI386" si="73">SUM(AX323,AZ323,BB323,BD323,BF323)/5</f>
        <v>0.58328439999999993</v>
      </c>
      <c r="BI323" s="95">
        <f t="shared" si="73"/>
        <v>0.67078640000000012</v>
      </c>
    </row>
    <row r="324" spans="2:61" x14ac:dyDescent="0.25">
      <c r="B324" s="87">
        <v>0.58415700000000004</v>
      </c>
      <c r="C324" s="87">
        <v>0.65168499999999996</v>
      </c>
      <c r="D324" s="87">
        <v>0.53655399999999998</v>
      </c>
      <c r="E324" s="87">
        <v>0.63483100000000003</v>
      </c>
      <c r="F324" s="87">
        <v>0.53621700000000005</v>
      </c>
      <c r="G324" s="87">
        <v>0.64606699999999995</v>
      </c>
      <c r="H324" s="87">
        <v>0.55685399999999996</v>
      </c>
      <c r="I324" s="87">
        <v>0.63483100000000003</v>
      </c>
      <c r="J324" s="87">
        <v>0.55230299999999999</v>
      </c>
      <c r="K324" s="87">
        <v>0.64044900000000005</v>
      </c>
      <c r="L324" s="6">
        <f t="shared" si="66"/>
        <v>0.55321700000000007</v>
      </c>
      <c r="M324" s="6">
        <f t="shared" si="67"/>
        <v>0.64157259999999994</v>
      </c>
      <c r="N324" s="87">
        <v>0.57477500000000004</v>
      </c>
      <c r="O324" s="87">
        <v>0.63483100000000003</v>
      </c>
      <c r="P324" s="87">
        <v>0.53610500000000005</v>
      </c>
      <c r="Q324" s="87">
        <v>0.65168499999999996</v>
      </c>
      <c r="R324" s="87">
        <v>0.55293999999999999</v>
      </c>
      <c r="S324" s="87">
        <v>0.63483100000000003</v>
      </c>
      <c r="T324" s="87">
        <v>0.57898899999999998</v>
      </c>
      <c r="U324" s="87">
        <v>0.64044900000000005</v>
      </c>
      <c r="V324" s="87">
        <v>0.54775300000000005</v>
      </c>
      <c r="W324" s="87">
        <v>0.62359600000000004</v>
      </c>
      <c r="X324" s="7">
        <f t="shared" si="71"/>
        <v>0.55811240000000006</v>
      </c>
      <c r="Y324" s="7">
        <f t="shared" si="72"/>
        <v>0.63707840000000004</v>
      </c>
      <c r="Z324" s="35">
        <v>0.571685</v>
      </c>
      <c r="AA324" s="35">
        <v>0.64044900000000005</v>
      </c>
      <c r="AB324" s="35">
        <v>0.53895099999999996</v>
      </c>
      <c r="AC324" s="35">
        <v>0.62359600000000004</v>
      </c>
      <c r="AD324" s="35">
        <v>0.55376400000000003</v>
      </c>
      <c r="AE324" s="35">
        <v>0.64606699999999995</v>
      </c>
      <c r="AF324" s="35">
        <v>0.601966</v>
      </c>
      <c r="AG324" s="35">
        <v>0.67977500000000002</v>
      </c>
      <c r="AH324" s="35">
        <v>0.54005599999999998</v>
      </c>
      <c r="AI324" s="35">
        <v>0.64044900000000005</v>
      </c>
      <c r="AJ324" s="8">
        <f t="shared" si="69"/>
        <v>0.56128440000000002</v>
      </c>
      <c r="AK324" s="8">
        <f t="shared" si="69"/>
        <v>0.64606720000000006</v>
      </c>
      <c r="AL324" s="87">
        <v>0.58249099999999998</v>
      </c>
      <c r="AM324" s="87">
        <v>0.65730299999999997</v>
      </c>
      <c r="AN324" s="87">
        <v>0.54299600000000003</v>
      </c>
      <c r="AO324" s="87">
        <v>0.62921300000000002</v>
      </c>
      <c r="AP324" s="87">
        <v>0.68612399999999996</v>
      </c>
      <c r="AQ324" s="87">
        <v>0.73595500000000003</v>
      </c>
      <c r="AR324" s="87">
        <v>0.53479399999999999</v>
      </c>
      <c r="AS324" s="87">
        <v>0.62921300000000002</v>
      </c>
      <c r="AT324" s="87">
        <v>0.55687299999999995</v>
      </c>
      <c r="AU324" s="87">
        <v>0.63483100000000003</v>
      </c>
      <c r="AV324" s="9">
        <f t="shared" si="70"/>
        <v>0.58065559999999994</v>
      </c>
      <c r="AW324" s="103">
        <f t="shared" si="70"/>
        <v>0.65730299999999997</v>
      </c>
      <c r="AX324" s="106">
        <v>0.54910099999999995</v>
      </c>
      <c r="AY324" s="107">
        <v>0.65730299999999997</v>
      </c>
      <c r="AZ324" s="106">
        <v>0.64981299999999997</v>
      </c>
      <c r="BA324" s="109">
        <v>0.73033700000000001</v>
      </c>
      <c r="BB324" s="106">
        <v>0.54792099999999999</v>
      </c>
      <c r="BC324" s="107">
        <v>0.62359600000000004</v>
      </c>
      <c r="BD324" s="106">
        <v>0.60080500000000003</v>
      </c>
      <c r="BE324" s="107">
        <v>0.69101100000000004</v>
      </c>
      <c r="BF324" s="98">
        <v>0.56895099999999998</v>
      </c>
      <c r="BG324" s="98">
        <v>0.65168499999999996</v>
      </c>
      <c r="BH324" s="111">
        <f t="shared" si="73"/>
        <v>0.58331820000000012</v>
      </c>
      <c r="BI324" s="95">
        <f t="shared" si="73"/>
        <v>0.67078640000000012</v>
      </c>
    </row>
    <row r="325" spans="2:61" x14ac:dyDescent="0.25">
      <c r="B325" s="87">
        <v>0.58440099999999995</v>
      </c>
      <c r="C325" s="87">
        <v>0.65168499999999996</v>
      </c>
      <c r="D325" s="87">
        <v>0.53659199999999996</v>
      </c>
      <c r="E325" s="87">
        <v>0.63483100000000003</v>
      </c>
      <c r="F325" s="87">
        <v>0.53666700000000001</v>
      </c>
      <c r="G325" s="87">
        <v>0.64606699999999995</v>
      </c>
      <c r="H325" s="87">
        <v>0.55559899999999995</v>
      </c>
      <c r="I325" s="87">
        <v>0.63483100000000003</v>
      </c>
      <c r="J325" s="87">
        <v>0.55146099999999998</v>
      </c>
      <c r="K325" s="87">
        <v>0.64044900000000005</v>
      </c>
      <c r="L325" s="6">
        <f t="shared" si="66"/>
        <v>0.55294399999999988</v>
      </c>
      <c r="M325" s="6">
        <f t="shared" si="67"/>
        <v>0.64157259999999994</v>
      </c>
      <c r="N325" s="87">
        <v>0.57651699999999995</v>
      </c>
      <c r="O325" s="87">
        <v>0.63483100000000003</v>
      </c>
      <c r="P325" s="87">
        <v>0.53563700000000003</v>
      </c>
      <c r="Q325" s="87">
        <v>0.65168499999999996</v>
      </c>
      <c r="R325" s="87">
        <v>0.55273399999999995</v>
      </c>
      <c r="S325" s="87">
        <v>0.63483100000000003</v>
      </c>
      <c r="T325" s="87">
        <v>0.57910099999999998</v>
      </c>
      <c r="U325" s="87">
        <v>0.64044900000000005</v>
      </c>
      <c r="V325" s="87">
        <v>0.54880099999999998</v>
      </c>
      <c r="W325" s="87">
        <v>0.62359600000000004</v>
      </c>
      <c r="X325" s="7">
        <f t="shared" si="71"/>
        <v>0.558558</v>
      </c>
      <c r="Y325" s="7">
        <f t="shared" si="72"/>
        <v>0.63707840000000004</v>
      </c>
      <c r="Z325" s="35">
        <v>0.57260299999999997</v>
      </c>
      <c r="AA325" s="35">
        <v>0.64044900000000005</v>
      </c>
      <c r="AB325" s="35">
        <v>0.53913900000000003</v>
      </c>
      <c r="AC325" s="35">
        <v>0.62359600000000004</v>
      </c>
      <c r="AD325" s="35">
        <v>0.55316500000000002</v>
      </c>
      <c r="AE325" s="35">
        <v>0.64606699999999995</v>
      </c>
      <c r="AF325" s="35">
        <v>0.60211599999999998</v>
      </c>
      <c r="AG325" s="35">
        <v>0.67977500000000002</v>
      </c>
      <c r="AH325" s="35">
        <v>0.53917599999999999</v>
      </c>
      <c r="AI325" s="35">
        <v>0.64044900000000005</v>
      </c>
      <c r="AJ325" s="8">
        <f t="shared" si="69"/>
        <v>0.56123979999999996</v>
      </c>
      <c r="AK325" s="8">
        <f t="shared" si="69"/>
        <v>0.64606720000000006</v>
      </c>
      <c r="AL325" s="87">
        <v>0.58279000000000003</v>
      </c>
      <c r="AM325" s="87">
        <v>0.65730299999999997</v>
      </c>
      <c r="AN325" s="87">
        <v>0.54447599999999996</v>
      </c>
      <c r="AO325" s="87">
        <v>0.62921300000000002</v>
      </c>
      <c r="AP325" s="87">
        <v>0.68706</v>
      </c>
      <c r="AQ325" s="87">
        <v>0.73595500000000003</v>
      </c>
      <c r="AR325" s="87">
        <v>0.53520599999999996</v>
      </c>
      <c r="AS325" s="87">
        <v>0.62921300000000002</v>
      </c>
      <c r="AT325" s="87">
        <v>0.55563700000000005</v>
      </c>
      <c r="AU325" s="87">
        <v>0.63483100000000003</v>
      </c>
      <c r="AV325" s="9">
        <f t="shared" si="70"/>
        <v>0.58103379999999993</v>
      </c>
      <c r="AW325" s="103">
        <f t="shared" si="70"/>
        <v>0.65730299999999997</v>
      </c>
      <c r="AX325" s="106">
        <v>0.54769699999999999</v>
      </c>
      <c r="AY325" s="107">
        <v>0.65730299999999997</v>
      </c>
      <c r="AZ325" s="106">
        <v>0.65119899999999997</v>
      </c>
      <c r="BA325" s="109">
        <v>0.73033700000000001</v>
      </c>
      <c r="BB325" s="106">
        <v>0.54634799999999994</v>
      </c>
      <c r="BC325" s="107">
        <v>0.62359600000000004</v>
      </c>
      <c r="BD325" s="106">
        <v>0.60131100000000004</v>
      </c>
      <c r="BE325" s="107">
        <v>0.69101100000000004</v>
      </c>
      <c r="BF325" s="98">
        <v>0.57026200000000005</v>
      </c>
      <c r="BG325" s="98">
        <v>0.65168499999999996</v>
      </c>
      <c r="BH325" s="111">
        <f t="shared" si="73"/>
        <v>0.58336339999999998</v>
      </c>
      <c r="BI325" s="95">
        <f t="shared" si="73"/>
        <v>0.67078640000000012</v>
      </c>
    </row>
    <row r="326" spans="2:61" x14ac:dyDescent="0.25">
      <c r="B326" s="87">
        <v>0.58314600000000005</v>
      </c>
      <c r="C326" s="87">
        <v>0.65168499999999996</v>
      </c>
      <c r="D326" s="87">
        <v>0.53707899999999997</v>
      </c>
      <c r="E326" s="87">
        <v>0.63483100000000003</v>
      </c>
      <c r="F326" s="87">
        <v>0.53752800000000001</v>
      </c>
      <c r="G326" s="87">
        <v>0.64606699999999995</v>
      </c>
      <c r="H326" s="87">
        <v>0.55655399999999999</v>
      </c>
      <c r="I326" s="87">
        <v>0.63483100000000003</v>
      </c>
      <c r="J326" s="87">
        <v>0.55194799999999999</v>
      </c>
      <c r="K326" s="87">
        <v>0.64044900000000005</v>
      </c>
      <c r="L326" s="6">
        <f t="shared" si="66"/>
        <v>0.55325099999999994</v>
      </c>
      <c r="M326" s="6">
        <f t="shared" si="67"/>
        <v>0.64157259999999994</v>
      </c>
      <c r="N326" s="87">
        <v>0.57434499999999999</v>
      </c>
      <c r="O326" s="87">
        <v>0.63483100000000003</v>
      </c>
      <c r="P326" s="87">
        <v>0.535412</v>
      </c>
      <c r="Q326" s="87">
        <v>0.65168499999999996</v>
      </c>
      <c r="R326" s="87">
        <v>0.55293999999999999</v>
      </c>
      <c r="S326" s="87">
        <v>0.63483100000000003</v>
      </c>
      <c r="T326" s="87">
        <v>0.579569</v>
      </c>
      <c r="U326" s="87">
        <v>0.64044900000000005</v>
      </c>
      <c r="V326" s="87">
        <v>0.54816500000000001</v>
      </c>
      <c r="W326" s="87">
        <v>0.62359600000000004</v>
      </c>
      <c r="X326" s="7">
        <f t="shared" si="71"/>
        <v>0.55808619999999998</v>
      </c>
      <c r="Y326" s="7">
        <f t="shared" si="72"/>
        <v>0.63707840000000004</v>
      </c>
      <c r="Z326" s="35">
        <v>0.57245299999999999</v>
      </c>
      <c r="AA326" s="35">
        <v>0.64044900000000005</v>
      </c>
      <c r="AB326" s="35">
        <v>0.53985000000000005</v>
      </c>
      <c r="AC326" s="35">
        <v>0.62359600000000004</v>
      </c>
      <c r="AD326" s="35">
        <v>0.55196599999999996</v>
      </c>
      <c r="AE326" s="35">
        <v>0.64606699999999995</v>
      </c>
      <c r="AF326" s="35">
        <v>0.60175999999999996</v>
      </c>
      <c r="AG326" s="35">
        <v>0.67977500000000002</v>
      </c>
      <c r="AH326" s="35">
        <v>0.53863300000000003</v>
      </c>
      <c r="AI326" s="35">
        <v>0.64044900000000005</v>
      </c>
      <c r="AJ326" s="8">
        <f t="shared" si="69"/>
        <v>0.5609324</v>
      </c>
      <c r="AK326" s="8">
        <f t="shared" si="69"/>
        <v>0.64606720000000006</v>
      </c>
      <c r="AL326" s="87">
        <v>0.58226599999999995</v>
      </c>
      <c r="AM326" s="87">
        <v>0.65730299999999997</v>
      </c>
      <c r="AN326" s="87">
        <v>0.543408</v>
      </c>
      <c r="AO326" s="87">
        <v>0.62921300000000002</v>
      </c>
      <c r="AP326" s="87">
        <v>0.686311</v>
      </c>
      <c r="AQ326" s="87">
        <v>0.73595500000000003</v>
      </c>
      <c r="AR326" s="87">
        <v>0.53443799999999997</v>
      </c>
      <c r="AS326" s="87">
        <v>0.62921300000000002</v>
      </c>
      <c r="AT326" s="87">
        <v>0.55638600000000005</v>
      </c>
      <c r="AU326" s="87">
        <v>0.63483100000000003</v>
      </c>
      <c r="AV326" s="9">
        <f t="shared" si="70"/>
        <v>0.58056179999999991</v>
      </c>
      <c r="AW326" s="103">
        <f t="shared" si="70"/>
        <v>0.65730299999999997</v>
      </c>
      <c r="AX326" s="106">
        <v>0.54803400000000002</v>
      </c>
      <c r="AY326" s="107">
        <v>0.65730299999999997</v>
      </c>
      <c r="AZ326" s="106">
        <v>0.65056199999999997</v>
      </c>
      <c r="BA326" s="109">
        <v>0.73033700000000001</v>
      </c>
      <c r="BB326" s="106">
        <v>0.54803400000000002</v>
      </c>
      <c r="BC326" s="107">
        <v>0.62359600000000004</v>
      </c>
      <c r="BD326" s="106">
        <v>0.60247200000000001</v>
      </c>
      <c r="BE326" s="107">
        <v>0.69101100000000004</v>
      </c>
      <c r="BF326" s="98">
        <v>0.569438</v>
      </c>
      <c r="BG326" s="98">
        <v>0.65168499999999996</v>
      </c>
      <c r="BH326" s="111">
        <f t="shared" si="73"/>
        <v>0.583708</v>
      </c>
      <c r="BI326" s="95">
        <f t="shared" si="73"/>
        <v>0.67078640000000012</v>
      </c>
    </row>
    <row r="327" spans="2:61" x14ac:dyDescent="0.25">
      <c r="B327" s="87">
        <v>0.58408199999999999</v>
      </c>
      <c r="C327" s="87">
        <v>0.65168499999999996</v>
      </c>
      <c r="D327" s="87">
        <v>0.53861400000000004</v>
      </c>
      <c r="E327" s="87">
        <v>0.63483100000000003</v>
      </c>
      <c r="F327" s="87">
        <v>0.53574900000000003</v>
      </c>
      <c r="G327" s="87">
        <v>0.64606699999999995</v>
      </c>
      <c r="H327" s="87">
        <v>0.55593599999999999</v>
      </c>
      <c r="I327" s="87">
        <v>0.63483100000000003</v>
      </c>
      <c r="J327" s="87">
        <v>0.552921</v>
      </c>
      <c r="K327" s="87">
        <v>0.64044900000000005</v>
      </c>
      <c r="L327" s="6">
        <f t="shared" si="66"/>
        <v>0.55346039999999996</v>
      </c>
      <c r="M327" s="6">
        <f t="shared" si="67"/>
        <v>0.64157259999999994</v>
      </c>
      <c r="N327" s="87">
        <v>0.57530000000000003</v>
      </c>
      <c r="O327" s="87">
        <v>0.63483100000000003</v>
      </c>
      <c r="P327" s="87">
        <v>0.53458799999999995</v>
      </c>
      <c r="Q327" s="87">
        <v>0.65168499999999996</v>
      </c>
      <c r="R327" s="87">
        <v>0.55220999999999998</v>
      </c>
      <c r="S327" s="87">
        <v>0.63483100000000003</v>
      </c>
      <c r="T327" s="87">
        <v>0.57842700000000002</v>
      </c>
      <c r="U327" s="87">
        <v>0.64606699999999995</v>
      </c>
      <c r="V327" s="87">
        <v>0.54737800000000003</v>
      </c>
      <c r="W327" s="87">
        <v>0.62359600000000004</v>
      </c>
      <c r="X327" s="7">
        <f t="shared" si="71"/>
        <v>0.55758059999999998</v>
      </c>
      <c r="Y327" s="7">
        <f t="shared" si="72"/>
        <v>0.63820199999999994</v>
      </c>
      <c r="Z327" s="35">
        <v>0.57129200000000002</v>
      </c>
      <c r="AA327" s="35">
        <v>0.64044900000000005</v>
      </c>
      <c r="AB327" s="35">
        <v>0.53969999999999996</v>
      </c>
      <c r="AC327" s="35">
        <v>0.62359600000000004</v>
      </c>
      <c r="AD327" s="35">
        <v>0.55211600000000005</v>
      </c>
      <c r="AE327" s="35">
        <v>0.64606699999999995</v>
      </c>
      <c r="AF327" s="35">
        <v>0.60183500000000001</v>
      </c>
      <c r="AG327" s="35">
        <v>0.67977500000000002</v>
      </c>
      <c r="AH327" s="35">
        <v>0.54074900000000004</v>
      </c>
      <c r="AI327" s="35">
        <v>0.64044900000000005</v>
      </c>
      <c r="AJ327" s="8">
        <f t="shared" si="69"/>
        <v>0.56113840000000004</v>
      </c>
      <c r="AK327" s="8">
        <f t="shared" si="69"/>
        <v>0.64606720000000006</v>
      </c>
      <c r="AL327" s="87">
        <v>0.58149799999999996</v>
      </c>
      <c r="AM327" s="87">
        <v>0.65730299999999997</v>
      </c>
      <c r="AN327" s="87">
        <v>0.54447599999999996</v>
      </c>
      <c r="AO327" s="87">
        <v>0.62921300000000002</v>
      </c>
      <c r="AP327" s="87">
        <v>0.68649800000000005</v>
      </c>
      <c r="AQ327" s="87">
        <v>0.73595500000000003</v>
      </c>
      <c r="AR327" s="87">
        <v>0.53353899999999999</v>
      </c>
      <c r="AS327" s="87">
        <v>0.62921300000000002</v>
      </c>
      <c r="AT327" s="87">
        <v>0.55606699999999998</v>
      </c>
      <c r="AU327" s="87">
        <v>0.63483100000000003</v>
      </c>
      <c r="AV327" s="9">
        <f t="shared" si="70"/>
        <v>0.58041560000000003</v>
      </c>
      <c r="AW327" s="103">
        <f t="shared" si="70"/>
        <v>0.65730299999999997</v>
      </c>
      <c r="AX327" s="106">
        <v>0.54726600000000003</v>
      </c>
      <c r="AY327" s="107">
        <v>0.65730299999999997</v>
      </c>
      <c r="AZ327" s="106">
        <v>0.64996299999999996</v>
      </c>
      <c r="BA327" s="109">
        <v>0.73033700000000001</v>
      </c>
      <c r="BB327" s="106">
        <v>0.54689100000000002</v>
      </c>
      <c r="BC327" s="107">
        <v>0.62359600000000004</v>
      </c>
      <c r="BD327" s="106">
        <v>0.60155400000000003</v>
      </c>
      <c r="BE327" s="107">
        <v>0.69101100000000004</v>
      </c>
      <c r="BF327" s="98">
        <v>0.56917600000000002</v>
      </c>
      <c r="BG327" s="98">
        <v>0.65168499999999996</v>
      </c>
      <c r="BH327" s="111">
        <f t="shared" si="73"/>
        <v>0.5829700000000001</v>
      </c>
      <c r="BI327" s="95">
        <f t="shared" si="73"/>
        <v>0.67078640000000012</v>
      </c>
    </row>
    <row r="328" spans="2:61" x14ac:dyDescent="0.25">
      <c r="B328" s="87">
        <v>0.58400700000000005</v>
      </c>
      <c r="C328" s="87">
        <v>0.65168499999999996</v>
      </c>
      <c r="D328" s="87">
        <v>0.53692899999999999</v>
      </c>
      <c r="E328" s="87">
        <v>0.63483100000000003</v>
      </c>
      <c r="F328" s="87">
        <v>0.53707899999999997</v>
      </c>
      <c r="G328" s="87">
        <v>0.64606699999999995</v>
      </c>
      <c r="H328" s="87">
        <v>0.55535599999999996</v>
      </c>
      <c r="I328" s="87">
        <v>0.63483100000000003</v>
      </c>
      <c r="J328" s="87">
        <v>0.55194799999999999</v>
      </c>
      <c r="K328" s="87">
        <v>0.64044900000000005</v>
      </c>
      <c r="L328" s="6">
        <f t="shared" si="66"/>
        <v>0.55306379999999988</v>
      </c>
      <c r="M328" s="6">
        <f t="shared" si="67"/>
        <v>0.64157259999999994</v>
      </c>
      <c r="N328" s="87">
        <v>0.57586099999999996</v>
      </c>
      <c r="O328" s="87">
        <v>0.63483100000000003</v>
      </c>
      <c r="P328" s="87">
        <v>0.53574900000000003</v>
      </c>
      <c r="Q328" s="87">
        <v>0.65168499999999996</v>
      </c>
      <c r="R328" s="87">
        <v>0.55310899999999996</v>
      </c>
      <c r="S328" s="87">
        <v>0.63483100000000003</v>
      </c>
      <c r="T328" s="87">
        <v>0.57887599999999995</v>
      </c>
      <c r="U328" s="87">
        <v>0.64606699999999995</v>
      </c>
      <c r="V328" s="87">
        <v>0.54681599999999997</v>
      </c>
      <c r="W328" s="87">
        <v>0.62359600000000004</v>
      </c>
      <c r="X328" s="7">
        <f t="shared" si="71"/>
        <v>0.55808219999999997</v>
      </c>
      <c r="Y328" s="7">
        <f t="shared" si="72"/>
        <v>0.63820199999999994</v>
      </c>
      <c r="Z328" s="35">
        <v>0.57262199999999996</v>
      </c>
      <c r="AA328" s="35">
        <v>0.64044900000000005</v>
      </c>
      <c r="AB328" s="35">
        <v>0.54039300000000001</v>
      </c>
      <c r="AC328" s="35">
        <v>0.62359600000000004</v>
      </c>
      <c r="AD328" s="35">
        <v>0.55265900000000001</v>
      </c>
      <c r="AE328" s="35">
        <v>0.64606699999999995</v>
      </c>
      <c r="AF328" s="35">
        <v>0.60089899999999996</v>
      </c>
      <c r="AG328" s="35">
        <v>0.67977500000000002</v>
      </c>
      <c r="AH328" s="35">
        <v>0.53868899999999997</v>
      </c>
      <c r="AI328" s="35">
        <v>0.64044900000000005</v>
      </c>
      <c r="AJ328" s="8">
        <f t="shared" si="69"/>
        <v>0.56105240000000001</v>
      </c>
      <c r="AK328" s="8">
        <f t="shared" si="69"/>
        <v>0.64606720000000006</v>
      </c>
      <c r="AL328" s="87">
        <v>0.58258399999999999</v>
      </c>
      <c r="AM328" s="87">
        <v>0.65730299999999997</v>
      </c>
      <c r="AN328" s="87">
        <v>0.54408199999999995</v>
      </c>
      <c r="AO328" s="87">
        <v>0.62921300000000002</v>
      </c>
      <c r="AP328" s="87">
        <v>0.686199</v>
      </c>
      <c r="AQ328" s="87">
        <v>0.73595500000000003</v>
      </c>
      <c r="AR328" s="87">
        <v>0.535524</v>
      </c>
      <c r="AS328" s="87">
        <v>0.62921300000000002</v>
      </c>
      <c r="AT328" s="87">
        <v>0.55520599999999998</v>
      </c>
      <c r="AU328" s="87">
        <v>0.63483100000000003</v>
      </c>
      <c r="AV328" s="9">
        <f t="shared" si="70"/>
        <v>0.58071899999999999</v>
      </c>
      <c r="AW328" s="103">
        <f t="shared" si="70"/>
        <v>0.65730299999999997</v>
      </c>
      <c r="AX328" s="106">
        <v>0.54958799999999997</v>
      </c>
      <c r="AY328" s="107">
        <v>0.65730299999999997</v>
      </c>
      <c r="AZ328" s="106">
        <v>0.65061800000000003</v>
      </c>
      <c r="BA328" s="109">
        <v>0.73033700000000001</v>
      </c>
      <c r="BB328" s="106">
        <v>0.54758399999999996</v>
      </c>
      <c r="BC328" s="107">
        <v>0.62359600000000004</v>
      </c>
      <c r="BD328" s="106">
        <v>0.60183500000000001</v>
      </c>
      <c r="BE328" s="107">
        <v>0.69101100000000004</v>
      </c>
      <c r="BF328" s="98">
        <v>0.57031799999999999</v>
      </c>
      <c r="BG328" s="98">
        <v>0.65168499999999996</v>
      </c>
      <c r="BH328" s="111">
        <f t="shared" si="73"/>
        <v>0.58398859999999997</v>
      </c>
      <c r="BI328" s="95">
        <f t="shared" si="73"/>
        <v>0.67078640000000012</v>
      </c>
    </row>
    <row r="329" spans="2:61" x14ac:dyDescent="0.25">
      <c r="B329" s="87">
        <v>0.58378300000000005</v>
      </c>
      <c r="C329" s="87">
        <v>0.65168499999999996</v>
      </c>
      <c r="D329" s="87">
        <v>0.53505599999999998</v>
      </c>
      <c r="E329" s="87">
        <v>0.63483100000000003</v>
      </c>
      <c r="F329" s="87">
        <v>0.53797799999999996</v>
      </c>
      <c r="G329" s="87">
        <v>0.64606699999999995</v>
      </c>
      <c r="H329" s="87">
        <v>0.55563700000000005</v>
      </c>
      <c r="I329" s="87">
        <v>0.63483100000000003</v>
      </c>
      <c r="J329" s="87">
        <v>0.55099299999999996</v>
      </c>
      <c r="K329" s="87">
        <v>0.64044900000000005</v>
      </c>
      <c r="L329" s="6">
        <f t="shared" si="66"/>
        <v>0.5526894</v>
      </c>
      <c r="M329" s="6">
        <f t="shared" si="67"/>
        <v>0.64157259999999994</v>
      </c>
      <c r="N329" s="87">
        <v>0.57633000000000001</v>
      </c>
      <c r="O329" s="87">
        <v>0.63483100000000003</v>
      </c>
      <c r="P329" s="87">
        <v>0.53565499999999999</v>
      </c>
      <c r="Q329" s="87">
        <v>0.65168499999999996</v>
      </c>
      <c r="R329" s="87">
        <v>0.55286500000000005</v>
      </c>
      <c r="S329" s="87">
        <v>0.63483100000000003</v>
      </c>
      <c r="T329" s="87">
        <v>0.57861399999999996</v>
      </c>
      <c r="U329" s="87">
        <v>0.64606699999999995</v>
      </c>
      <c r="V329" s="87">
        <v>0.54865200000000003</v>
      </c>
      <c r="W329" s="87">
        <v>0.62359600000000004</v>
      </c>
      <c r="X329" s="7">
        <f t="shared" si="71"/>
        <v>0.55842320000000001</v>
      </c>
      <c r="Y329" s="7">
        <f t="shared" si="72"/>
        <v>0.63820199999999994</v>
      </c>
      <c r="Z329" s="35">
        <v>0.57327700000000004</v>
      </c>
      <c r="AA329" s="35">
        <v>0.64044900000000005</v>
      </c>
      <c r="AB329" s="35">
        <v>0.54091800000000001</v>
      </c>
      <c r="AC329" s="35">
        <v>0.62359600000000004</v>
      </c>
      <c r="AD329" s="35">
        <v>0.55288400000000004</v>
      </c>
      <c r="AE329" s="35">
        <v>0.64606699999999995</v>
      </c>
      <c r="AF329" s="35">
        <v>0.60144200000000003</v>
      </c>
      <c r="AG329" s="35">
        <v>0.67977500000000002</v>
      </c>
      <c r="AH329" s="35">
        <v>0.53773400000000005</v>
      </c>
      <c r="AI329" s="35">
        <v>0.64044900000000005</v>
      </c>
      <c r="AJ329" s="8">
        <f t="shared" si="69"/>
        <v>0.56125100000000006</v>
      </c>
      <c r="AK329" s="8">
        <f t="shared" si="69"/>
        <v>0.64606720000000006</v>
      </c>
      <c r="AL329" s="87">
        <v>0.58314600000000005</v>
      </c>
      <c r="AM329" s="87">
        <v>0.65730299999999997</v>
      </c>
      <c r="AN329" s="87">
        <v>0.54307099999999997</v>
      </c>
      <c r="AO329" s="87">
        <v>0.62921300000000002</v>
      </c>
      <c r="AP329" s="87">
        <v>0.68614200000000003</v>
      </c>
      <c r="AQ329" s="87">
        <v>0.73595500000000003</v>
      </c>
      <c r="AR329" s="87">
        <v>0.53473800000000005</v>
      </c>
      <c r="AS329" s="87">
        <v>0.62921300000000002</v>
      </c>
      <c r="AT329" s="87">
        <v>0.55535599999999996</v>
      </c>
      <c r="AU329" s="87">
        <v>0.63483100000000003</v>
      </c>
      <c r="AV329" s="9">
        <f t="shared" si="70"/>
        <v>0.58049060000000008</v>
      </c>
      <c r="AW329" s="103">
        <f t="shared" si="70"/>
        <v>0.65730299999999997</v>
      </c>
      <c r="AX329" s="106">
        <v>0.54919499999999999</v>
      </c>
      <c r="AY329" s="107">
        <v>0.65730299999999997</v>
      </c>
      <c r="AZ329" s="106">
        <v>0.65007499999999996</v>
      </c>
      <c r="BA329" s="109">
        <v>0.73033700000000001</v>
      </c>
      <c r="BB329" s="106">
        <v>0.54717199999999999</v>
      </c>
      <c r="BC329" s="107">
        <v>0.62359600000000004</v>
      </c>
      <c r="BD329" s="106">
        <v>0.60284599999999999</v>
      </c>
      <c r="BE329" s="107">
        <v>0.69101100000000004</v>
      </c>
      <c r="BF329" s="98">
        <v>0.56911999999999996</v>
      </c>
      <c r="BG329" s="98">
        <v>0.65168499999999996</v>
      </c>
      <c r="BH329" s="111">
        <f t="shared" si="73"/>
        <v>0.58368159999999991</v>
      </c>
      <c r="BI329" s="95">
        <f t="shared" si="73"/>
        <v>0.67078640000000012</v>
      </c>
    </row>
    <row r="330" spans="2:61" x14ac:dyDescent="0.25">
      <c r="B330" s="87">
        <v>0.58340800000000004</v>
      </c>
      <c r="C330" s="87">
        <v>0.65168499999999996</v>
      </c>
      <c r="D330" s="87">
        <v>0.53567399999999998</v>
      </c>
      <c r="E330" s="87">
        <v>0.63483100000000003</v>
      </c>
      <c r="F330" s="87">
        <v>0.53683499999999995</v>
      </c>
      <c r="G330" s="87">
        <v>0.64606699999999995</v>
      </c>
      <c r="H330" s="87">
        <v>0.55674199999999996</v>
      </c>
      <c r="I330" s="87">
        <v>0.63483100000000003</v>
      </c>
      <c r="J330" s="87">
        <v>0.55191000000000001</v>
      </c>
      <c r="K330" s="87">
        <v>0.64044900000000005</v>
      </c>
      <c r="L330" s="6">
        <f t="shared" ref="L330:L393" si="74">SUM(B330,D330,F330,H330,J330)/5</f>
        <v>0.55291380000000001</v>
      </c>
      <c r="M330" s="6">
        <f t="shared" ref="M330:M393" si="75">SUM(C330,E330,G330,I330,K330)/5</f>
        <v>0.64157259999999994</v>
      </c>
      <c r="N330" s="87">
        <v>0.57604900000000003</v>
      </c>
      <c r="O330" s="87">
        <v>0.63483100000000003</v>
      </c>
      <c r="P330" s="87">
        <v>0.53531799999999996</v>
      </c>
      <c r="Q330" s="87">
        <v>0.65168499999999996</v>
      </c>
      <c r="R330" s="87">
        <v>0.55295899999999998</v>
      </c>
      <c r="S330" s="87">
        <v>0.63483100000000003</v>
      </c>
      <c r="T330" s="87">
        <v>0.57990600000000003</v>
      </c>
      <c r="U330" s="87">
        <v>0.64606699999999995</v>
      </c>
      <c r="V330" s="87">
        <v>0.54844599999999999</v>
      </c>
      <c r="W330" s="87">
        <v>0.62359600000000004</v>
      </c>
      <c r="X330" s="7">
        <f t="shared" si="71"/>
        <v>0.55853560000000013</v>
      </c>
      <c r="Y330" s="7">
        <f t="shared" si="72"/>
        <v>0.63820199999999994</v>
      </c>
      <c r="Z330" s="35">
        <v>0.57144200000000001</v>
      </c>
      <c r="AA330" s="35">
        <v>0.64044900000000005</v>
      </c>
      <c r="AB330" s="35">
        <v>0.53850200000000004</v>
      </c>
      <c r="AC330" s="35">
        <v>0.62359600000000004</v>
      </c>
      <c r="AD330" s="35">
        <v>0.55372699999999997</v>
      </c>
      <c r="AE330" s="35">
        <v>0.64606699999999995</v>
      </c>
      <c r="AF330" s="35">
        <v>0.599607</v>
      </c>
      <c r="AG330" s="35">
        <v>0.67977500000000002</v>
      </c>
      <c r="AH330" s="35">
        <v>0.53973800000000005</v>
      </c>
      <c r="AI330" s="35">
        <v>0.64044900000000005</v>
      </c>
      <c r="AJ330" s="8">
        <f t="shared" ref="AJ330:AK393" si="76">SUM(Z330,AB330,AD330,AF330,AH330)/5</f>
        <v>0.56060319999999986</v>
      </c>
      <c r="AK330" s="8">
        <f t="shared" si="76"/>
        <v>0.64606720000000006</v>
      </c>
      <c r="AL330" s="87">
        <v>0.58271499999999998</v>
      </c>
      <c r="AM330" s="87">
        <v>0.65730299999999997</v>
      </c>
      <c r="AN330" s="87">
        <v>0.54419499999999998</v>
      </c>
      <c r="AO330" s="87">
        <v>0.62921300000000002</v>
      </c>
      <c r="AP330" s="87">
        <v>0.685693</v>
      </c>
      <c r="AQ330" s="87">
        <v>0.73595500000000003</v>
      </c>
      <c r="AR330" s="87">
        <v>0.53331499999999998</v>
      </c>
      <c r="AS330" s="87">
        <v>0.62921300000000002</v>
      </c>
      <c r="AT330" s="87">
        <v>0.554813</v>
      </c>
      <c r="AU330" s="87">
        <v>0.63483100000000003</v>
      </c>
      <c r="AV330" s="9">
        <f t="shared" ref="AV330:AW393" si="77">SUM(AL330,AN330,AP330,AR330,AT330)/5</f>
        <v>0.58014620000000006</v>
      </c>
      <c r="AW330" s="103">
        <f t="shared" si="77"/>
        <v>0.65730299999999997</v>
      </c>
      <c r="AX330" s="106">
        <v>0.54829600000000001</v>
      </c>
      <c r="AY330" s="107">
        <v>0.65730299999999997</v>
      </c>
      <c r="AZ330" s="106">
        <v>0.65101100000000001</v>
      </c>
      <c r="BA330" s="109">
        <v>0.73033700000000001</v>
      </c>
      <c r="BB330" s="106">
        <v>0.54670399999999997</v>
      </c>
      <c r="BC330" s="107">
        <v>0.62359600000000004</v>
      </c>
      <c r="BD330" s="106">
        <v>0.60065500000000005</v>
      </c>
      <c r="BE330" s="107">
        <v>0.69101100000000004</v>
      </c>
      <c r="BF330" s="98">
        <v>0.56752800000000003</v>
      </c>
      <c r="BG330" s="98">
        <v>0.65168499999999996</v>
      </c>
      <c r="BH330" s="111">
        <f t="shared" si="73"/>
        <v>0.58283879999999999</v>
      </c>
      <c r="BI330" s="95">
        <f t="shared" si="73"/>
        <v>0.67078640000000012</v>
      </c>
    </row>
    <row r="331" spans="2:61" x14ac:dyDescent="0.25">
      <c r="B331" s="87">
        <v>0.58411999999999997</v>
      </c>
      <c r="C331" s="87">
        <v>0.65168499999999996</v>
      </c>
      <c r="D331" s="87">
        <v>0.53677900000000001</v>
      </c>
      <c r="E331" s="87">
        <v>0.63483100000000003</v>
      </c>
      <c r="F331" s="87">
        <v>0.53644199999999997</v>
      </c>
      <c r="G331" s="87">
        <v>0.64606699999999995</v>
      </c>
      <c r="H331" s="87">
        <v>0.55576800000000004</v>
      </c>
      <c r="I331" s="87">
        <v>0.63483100000000003</v>
      </c>
      <c r="J331" s="87">
        <v>0.552566</v>
      </c>
      <c r="K331" s="87">
        <v>0.64044900000000005</v>
      </c>
      <c r="L331" s="6">
        <f t="shared" si="74"/>
        <v>0.55313500000000004</v>
      </c>
      <c r="M331" s="6">
        <f t="shared" si="75"/>
        <v>0.64157259999999994</v>
      </c>
      <c r="N331" s="87">
        <v>0.57621699999999998</v>
      </c>
      <c r="O331" s="87">
        <v>0.63483100000000003</v>
      </c>
      <c r="P331" s="87">
        <v>0.53441899999999998</v>
      </c>
      <c r="Q331" s="87">
        <v>0.65168499999999996</v>
      </c>
      <c r="R331" s="87">
        <v>0.55316500000000002</v>
      </c>
      <c r="S331" s="87">
        <v>0.63483100000000003</v>
      </c>
      <c r="T331" s="87">
        <v>0.57835199999999998</v>
      </c>
      <c r="U331" s="87">
        <v>0.64606699999999995</v>
      </c>
      <c r="V331" s="87">
        <v>0.54715400000000003</v>
      </c>
      <c r="W331" s="87">
        <v>0.62359600000000004</v>
      </c>
      <c r="X331" s="7">
        <f t="shared" si="71"/>
        <v>0.55786139999999995</v>
      </c>
      <c r="Y331" s="7">
        <f t="shared" si="72"/>
        <v>0.63820199999999994</v>
      </c>
      <c r="Z331" s="35">
        <v>0.57221</v>
      </c>
      <c r="AA331" s="35">
        <v>0.64044900000000005</v>
      </c>
      <c r="AB331" s="35">
        <v>0.537659</v>
      </c>
      <c r="AC331" s="35">
        <v>0.62359600000000004</v>
      </c>
      <c r="AD331" s="35">
        <v>0.55308999999999997</v>
      </c>
      <c r="AE331" s="35">
        <v>0.64606699999999995</v>
      </c>
      <c r="AF331" s="35">
        <v>0.60179800000000006</v>
      </c>
      <c r="AG331" s="35">
        <v>0.67977500000000002</v>
      </c>
      <c r="AH331" s="35">
        <v>0.53945699999999996</v>
      </c>
      <c r="AI331" s="35">
        <v>0.64044900000000005</v>
      </c>
      <c r="AJ331" s="8">
        <f t="shared" si="76"/>
        <v>0.56084279999999997</v>
      </c>
      <c r="AK331" s="8">
        <f t="shared" si="76"/>
        <v>0.64606720000000006</v>
      </c>
      <c r="AL331" s="87">
        <v>0.58183499999999999</v>
      </c>
      <c r="AM331" s="87">
        <v>0.65730299999999997</v>
      </c>
      <c r="AN331" s="87">
        <v>0.54464400000000002</v>
      </c>
      <c r="AO331" s="87">
        <v>0.62921300000000002</v>
      </c>
      <c r="AP331" s="87">
        <v>0.687697</v>
      </c>
      <c r="AQ331" s="87">
        <v>0.73595500000000003</v>
      </c>
      <c r="AR331" s="87">
        <v>0.53511200000000003</v>
      </c>
      <c r="AS331" s="87">
        <v>0.62921300000000002</v>
      </c>
      <c r="AT331" s="87">
        <v>0.55720999999999998</v>
      </c>
      <c r="AU331" s="87">
        <v>0.63483100000000003</v>
      </c>
      <c r="AV331" s="9">
        <f t="shared" si="77"/>
        <v>0.58129960000000003</v>
      </c>
      <c r="AW331" s="103">
        <f t="shared" si="77"/>
        <v>0.65730299999999997</v>
      </c>
      <c r="AX331" s="106">
        <v>0.54681599999999997</v>
      </c>
      <c r="AY331" s="107">
        <v>0.65730299999999997</v>
      </c>
      <c r="AZ331" s="106">
        <v>0.65058099999999996</v>
      </c>
      <c r="BA331" s="109">
        <v>0.73033700000000001</v>
      </c>
      <c r="BB331" s="106">
        <v>0.54685399999999995</v>
      </c>
      <c r="BC331" s="107">
        <v>0.62359600000000004</v>
      </c>
      <c r="BD331" s="106">
        <v>0.60146100000000002</v>
      </c>
      <c r="BE331" s="107">
        <v>0.69101100000000004</v>
      </c>
      <c r="BF331" s="98">
        <v>0.57001900000000005</v>
      </c>
      <c r="BG331" s="98">
        <v>0.65168499999999996</v>
      </c>
      <c r="BH331" s="111">
        <f t="shared" si="73"/>
        <v>0.58314620000000006</v>
      </c>
      <c r="BI331" s="95">
        <f t="shared" si="73"/>
        <v>0.67078640000000012</v>
      </c>
    </row>
    <row r="332" spans="2:61" x14ac:dyDescent="0.25">
      <c r="B332" s="87">
        <v>0.58338999999999996</v>
      </c>
      <c r="C332" s="87">
        <v>0.65168499999999996</v>
      </c>
      <c r="D332" s="87">
        <v>0.53625500000000004</v>
      </c>
      <c r="E332" s="87">
        <v>0.63483100000000003</v>
      </c>
      <c r="F332" s="87">
        <v>0.53591800000000001</v>
      </c>
      <c r="G332" s="87">
        <v>0.64606699999999995</v>
      </c>
      <c r="H332" s="87">
        <v>0.55653600000000003</v>
      </c>
      <c r="I332" s="87">
        <v>0.63483100000000003</v>
      </c>
      <c r="J332" s="87">
        <v>0.55252800000000002</v>
      </c>
      <c r="K332" s="87">
        <v>0.64044900000000005</v>
      </c>
      <c r="L332" s="6">
        <f t="shared" si="74"/>
        <v>0.55292540000000001</v>
      </c>
      <c r="M332" s="6">
        <f t="shared" si="75"/>
        <v>0.64157259999999994</v>
      </c>
      <c r="N332" s="87">
        <v>0.575187</v>
      </c>
      <c r="O332" s="87">
        <v>0.63483100000000003</v>
      </c>
      <c r="P332" s="87">
        <v>0.53471900000000006</v>
      </c>
      <c r="Q332" s="87">
        <v>0.65168499999999996</v>
      </c>
      <c r="R332" s="87">
        <v>0.552678</v>
      </c>
      <c r="S332" s="87">
        <v>0.63483100000000003</v>
      </c>
      <c r="T332" s="87">
        <v>0.57885799999999998</v>
      </c>
      <c r="U332" s="87">
        <v>0.64606699999999995</v>
      </c>
      <c r="V332" s="87">
        <v>0.54709700000000006</v>
      </c>
      <c r="W332" s="87">
        <v>0.62359600000000004</v>
      </c>
      <c r="X332" s="7">
        <f t="shared" si="71"/>
        <v>0.55770779999999998</v>
      </c>
      <c r="Y332" s="7">
        <f t="shared" si="72"/>
        <v>0.63820199999999994</v>
      </c>
      <c r="Z332" s="35">
        <v>0.57265900000000003</v>
      </c>
      <c r="AA332" s="35">
        <v>0.64044900000000005</v>
      </c>
      <c r="AB332" s="35">
        <v>0.53962500000000002</v>
      </c>
      <c r="AC332" s="35">
        <v>0.62359600000000004</v>
      </c>
      <c r="AD332" s="35">
        <v>0.55359599999999998</v>
      </c>
      <c r="AE332" s="35">
        <v>0.64606699999999995</v>
      </c>
      <c r="AF332" s="35">
        <v>0.60228499999999996</v>
      </c>
      <c r="AG332" s="35">
        <v>0.67977500000000002</v>
      </c>
      <c r="AH332" s="35">
        <v>0.53908199999999995</v>
      </c>
      <c r="AI332" s="35">
        <v>0.64044900000000005</v>
      </c>
      <c r="AJ332" s="8">
        <f t="shared" si="76"/>
        <v>0.56144939999999999</v>
      </c>
      <c r="AK332" s="8">
        <f t="shared" si="76"/>
        <v>0.64606720000000006</v>
      </c>
      <c r="AL332" s="87">
        <v>0.58219100000000001</v>
      </c>
      <c r="AM332" s="87">
        <v>0.65730299999999997</v>
      </c>
      <c r="AN332" s="87">
        <v>0.54376400000000003</v>
      </c>
      <c r="AO332" s="87">
        <v>0.62921300000000002</v>
      </c>
      <c r="AP332" s="87">
        <v>0.68649800000000005</v>
      </c>
      <c r="AQ332" s="87">
        <v>0.73595500000000003</v>
      </c>
      <c r="AR332" s="87">
        <v>0.53539300000000001</v>
      </c>
      <c r="AS332" s="87">
        <v>0.62921300000000002</v>
      </c>
      <c r="AT332" s="87">
        <v>0.55604900000000002</v>
      </c>
      <c r="AU332" s="87">
        <v>0.63483100000000003</v>
      </c>
      <c r="AV332" s="9">
        <f t="shared" si="77"/>
        <v>0.58077900000000005</v>
      </c>
      <c r="AW332" s="103">
        <f t="shared" si="77"/>
        <v>0.65730299999999997</v>
      </c>
      <c r="AX332" s="106">
        <v>0.548427</v>
      </c>
      <c r="AY332" s="107">
        <v>0.65730299999999997</v>
      </c>
      <c r="AZ332" s="106">
        <v>0.65</v>
      </c>
      <c r="BA332" s="109">
        <v>0.73033700000000001</v>
      </c>
      <c r="BB332" s="106">
        <v>0.54764000000000002</v>
      </c>
      <c r="BC332" s="107">
        <v>0.62359600000000004</v>
      </c>
      <c r="BD332" s="106">
        <v>0.60160999999999998</v>
      </c>
      <c r="BE332" s="107">
        <v>0.69101100000000004</v>
      </c>
      <c r="BF332" s="98">
        <v>0.56810899999999998</v>
      </c>
      <c r="BG332" s="98">
        <v>0.65168499999999996</v>
      </c>
      <c r="BH332" s="111">
        <f t="shared" si="73"/>
        <v>0.58315719999999993</v>
      </c>
      <c r="BI332" s="95">
        <f t="shared" si="73"/>
        <v>0.67078640000000012</v>
      </c>
    </row>
    <row r="333" spans="2:61" x14ac:dyDescent="0.25">
      <c r="B333" s="87">
        <v>0.58340800000000004</v>
      </c>
      <c r="C333" s="87">
        <v>0.65168499999999996</v>
      </c>
      <c r="D333" s="87">
        <v>0.53696600000000005</v>
      </c>
      <c r="E333" s="87">
        <v>0.63483100000000003</v>
      </c>
      <c r="F333" s="87">
        <v>0.53485000000000005</v>
      </c>
      <c r="G333" s="87">
        <v>0.64606699999999995</v>
      </c>
      <c r="H333" s="87">
        <v>0.55548699999999995</v>
      </c>
      <c r="I333" s="87">
        <v>0.63483100000000003</v>
      </c>
      <c r="J333" s="87">
        <v>0.55262199999999995</v>
      </c>
      <c r="K333" s="87">
        <v>0.64044900000000005</v>
      </c>
      <c r="L333" s="6">
        <f t="shared" si="74"/>
        <v>0.55266660000000001</v>
      </c>
      <c r="M333" s="6">
        <f t="shared" si="75"/>
        <v>0.64157259999999994</v>
      </c>
      <c r="N333" s="87">
        <v>0.57481300000000002</v>
      </c>
      <c r="O333" s="87">
        <v>0.63483100000000003</v>
      </c>
      <c r="P333" s="87">
        <v>0.53589900000000001</v>
      </c>
      <c r="Q333" s="87">
        <v>0.65168499999999996</v>
      </c>
      <c r="R333" s="87">
        <v>0.55271499999999996</v>
      </c>
      <c r="S333" s="87">
        <v>0.63483100000000003</v>
      </c>
      <c r="T333" s="87">
        <v>0.57878300000000005</v>
      </c>
      <c r="U333" s="87">
        <v>0.64606699999999995</v>
      </c>
      <c r="V333" s="87">
        <v>0.54752800000000001</v>
      </c>
      <c r="W333" s="87">
        <v>0.62359600000000004</v>
      </c>
      <c r="X333" s="7">
        <f t="shared" si="71"/>
        <v>0.55794759999999999</v>
      </c>
      <c r="Y333" s="7">
        <f t="shared" si="72"/>
        <v>0.63820199999999994</v>
      </c>
      <c r="Z333" s="35">
        <v>0.57217200000000001</v>
      </c>
      <c r="AA333" s="35">
        <v>0.64044900000000005</v>
      </c>
      <c r="AB333" s="35">
        <v>0.53936300000000004</v>
      </c>
      <c r="AC333" s="35">
        <v>0.62359600000000004</v>
      </c>
      <c r="AD333" s="35">
        <v>0.55305199999999999</v>
      </c>
      <c r="AE333" s="35">
        <v>0.64606699999999995</v>
      </c>
      <c r="AF333" s="35">
        <v>0.600468</v>
      </c>
      <c r="AG333" s="35">
        <v>0.67977500000000002</v>
      </c>
      <c r="AH333" s="35">
        <v>0.53799600000000003</v>
      </c>
      <c r="AI333" s="35">
        <v>0.64044900000000005</v>
      </c>
      <c r="AJ333" s="8">
        <f t="shared" si="76"/>
        <v>0.56061020000000006</v>
      </c>
      <c r="AK333" s="8">
        <f t="shared" si="76"/>
        <v>0.64606720000000006</v>
      </c>
      <c r="AL333" s="87">
        <v>0.58089900000000005</v>
      </c>
      <c r="AM333" s="87">
        <v>0.65730299999999997</v>
      </c>
      <c r="AN333" s="87">
        <v>0.54421299999999995</v>
      </c>
      <c r="AO333" s="87">
        <v>0.62921300000000002</v>
      </c>
      <c r="AP333" s="87">
        <v>0.68670399999999998</v>
      </c>
      <c r="AQ333" s="87">
        <v>0.73595500000000003</v>
      </c>
      <c r="AR333" s="87">
        <v>0.53415699999999999</v>
      </c>
      <c r="AS333" s="87">
        <v>0.62921300000000002</v>
      </c>
      <c r="AT333" s="87">
        <v>0.55677900000000002</v>
      </c>
      <c r="AU333" s="87">
        <v>0.63483100000000003</v>
      </c>
      <c r="AV333" s="9">
        <f t="shared" si="77"/>
        <v>0.58055040000000002</v>
      </c>
      <c r="AW333" s="103">
        <f t="shared" si="77"/>
        <v>0.65730299999999997</v>
      </c>
      <c r="AX333" s="106">
        <v>0.54896999999999996</v>
      </c>
      <c r="AY333" s="107">
        <v>0.65730299999999997</v>
      </c>
      <c r="AZ333" s="106">
        <v>0.651142</v>
      </c>
      <c r="BA333" s="109">
        <v>0.73033700000000001</v>
      </c>
      <c r="BB333" s="106">
        <v>0.54569299999999998</v>
      </c>
      <c r="BC333" s="107">
        <v>0.62359600000000004</v>
      </c>
      <c r="BD333" s="106">
        <v>0.60263999999999995</v>
      </c>
      <c r="BE333" s="107">
        <v>0.69101100000000004</v>
      </c>
      <c r="BF333" s="98">
        <v>0.56818400000000002</v>
      </c>
      <c r="BG333" s="98">
        <v>0.65168499999999996</v>
      </c>
      <c r="BH333" s="111">
        <f t="shared" si="73"/>
        <v>0.58332580000000001</v>
      </c>
      <c r="BI333" s="95">
        <f t="shared" si="73"/>
        <v>0.67078640000000012</v>
      </c>
    </row>
    <row r="334" spans="2:61" x14ac:dyDescent="0.25">
      <c r="B334" s="87">
        <v>0.58481300000000003</v>
      </c>
      <c r="C334" s="87">
        <v>0.65168499999999996</v>
      </c>
      <c r="D334" s="87">
        <v>0.53756599999999999</v>
      </c>
      <c r="E334" s="87">
        <v>0.63483100000000003</v>
      </c>
      <c r="F334" s="87">
        <v>0.53720999999999997</v>
      </c>
      <c r="G334" s="87">
        <v>0.64606699999999995</v>
      </c>
      <c r="H334" s="87">
        <v>0.55636699999999994</v>
      </c>
      <c r="I334" s="87">
        <v>0.63483100000000003</v>
      </c>
      <c r="J334" s="87">
        <v>0.552172</v>
      </c>
      <c r="K334" s="87">
        <v>0.64044900000000005</v>
      </c>
      <c r="L334" s="6">
        <f t="shared" si="74"/>
        <v>0.55362559999999994</v>
      </c>
      <c r="M334" s="6">
        <f t="shared" si="75"/>
        <v>0.64157259999999994</v>
      </c>
      <c r="N334" s="87">
        <v>0.57578700000000005</v>
      </c>
      <c r="O334" s="87">
        <v>0.63483100000000003</v>
      </c>
      <c r="P334" s="87">
        <v>0.53574900000000003</v>
      </c>
      <c r="Q334" s="87">
        <v>0.65168499999999996</v>
      </c>
      <c r="R334" s="87">
        <v>0.55279</v>
      </c>
      <c r="S334" s="87">
        <v>0.63483100000000003</v>
      </c>
      <c r="T334" s="87">
        <v>0.57921299999999998</v>
      </c>
      <c r="U334" s="87">
        <v>0.64606699999999995</v>
      </c>
      <c r="V334" s="87">
        <v>0.54709700000000006</v>
      </c>
      <c r="W334" s="87">
        <v>0.62359600000000004</v>
      </c>
      <c r="X334" s="7">
        <f t="shared" si="71"/>
        <v>0.55812720000000005</v>
      </c>
      <c r="Y334" s="7">
        <f t="shared" si="72"/>
        <v>0.63820199999999994</v>
      </c>
      <c r="Z334" s="35">
        <v>0.57219100000000001</v>
      </c>
      <c r="AA334" s="35">
        <v>0.64044900000000005</v>
      </c>
      <c r="AB334" s="35">
        <v>0.54043099999999999</v>
      </c>
      <c r="AC334" s="35">
        <v>0.62359600000000004</v>
      </c>
      <c r="AD334" s="35">
        <v>0.55222800000000005</v>
      </c>
      <c r="AE334" s="35">
        <v>0.64606699999999995</v>
      </c>
      <c r="AF334" s="35">
        <v>0.60043100000000005</v>
      </c>
      <c r="AG334" s="35">
        <v>0.67977500000000002</v>
      </c>
      <c r="AH334" s="35">
        <v>0.53919499999999998</v>
      </c>
      <c r="AI334" s="35">
        <v>0.64044900000000005</v>
      </c>
      <c r="AJ334" s="8">
        <f t="shared" si="76"/>
        <v>0.56089519999999993</v>
      </c>
      <c r="AK334" s="8">
        <f t="shared" si="76"/>
        <v>0.64606720000000006</v>
      </c>
      <c r="AL334" s="87">
        <v>0.581704</v>
      </c>
      <c r="AM334" s="87">
        <v>0.65730299999999997</v>
      </c>
      <c r="AN334" s="87">
        <v>0.54325800000000002</v>
      </c>
      <c r="AO334" s="87">
        <v>0.62921300000000002</v>
      </c>
      <c r="AP334" s="87">
        <v>0.68786499999999995</v>
      </c>
      <c r="AQ334" s="87">
        <v>0.73595500000000003</v>
      </c>
      <c r="AR334" s="87">
        <v>0.53490599999999999</v>
      </c>
      <c r="AS334" s="87">
        <v>0.62921300000000002</v>
      </c>
      <c r="AT334" s="87">
        <v>0.55603000000000002</v>
      </c>
      <c r="AU334" s="87">
        <v>0.63483100000000003</v>
      </c>
      <c r="AV334" s="9">
        <f t="shared" si="77"/>
        <v>0.58075259999999995</v>
      </c>
      <c r="AW334" s="103">
        <f t="shared" si="77"/>
        <v>0.65730299999999997</v>
      </c>
      <c r="AX334" s="106">
        <v>0.54872699999999996</v>
      </c>
      <c r="AY334" s="107">
        <v>0.65730299999999997</v>
      </c>
      <c r="AZ334" s="106">
        <v>0.652397</v>
      </c>
      <c r="BA334" s="109">
        <v>0.73033700000000001</v>
      </c>
      <c r="BB334" s="106">
        <v>0.547041</v>
      </c>
      <c r="BC334" s="107">
        <v>0.62359600000000004</v>
      </c>
      <c r="BD334" s="106">
        <v>0.60067400000000004</v>
      </c>
      <c r="BE334" s="107">
        <v>0.69101100000000004</v>
      </c>
      <c r="BF334" s="98">
        <v>0.56911999999999996</v>
      </c>
      <c r="BG334" s="98">
        <v>0.65168499999999996</v>
      </c>
      <c r="BH334" s="111">
        <f t="shared" si="73"/>
        <v>0.58359179999999999</v>
      </c>
      <c r="BI334" s="95">
        <f t="shared" si="73"/>
        <v>0.67078640000000012</v>
      </c>
    </row>
    <row r="335" spans="2:61" x14ac:dyDescent="0.25">
      <c r="B335" s="87">
        <v>0.58425099999999996</v>
      </c>
      <c r="C335" s="87">
        <v>0.65168499999999996</v>
      </c>
      <c r="D335" s="87">
        <v>0.53647900000000004</v>
      </c>
      <c r="E335" s="87">
        <v>0.63483100000000003</v>
      </c>
      <c r="F335" s="87">
        <v>0.53762200000000004</v>
      </c>
      <c r="G335" s="87">
        <v>0.64606699999999995</v>
      </c>
      <c r="H335" s="87">
        <v>0.55606699999999998</v>
      </c>
      <c r="I335" s="87">
        <v>0.63483100000000003</v>
      </c>
      <c r="J335" s="87">
        <v>0.55125500000000005</v>
      </c>
      <c r="K335" s="87">
        <v>0.64044900000000005</v>
      </c>
      <c r="L335" s="6">
        <f t="shared" si="74"/>
        <v>0.55313479999999993</v>
      </c>
      <c r="M335" s="6">
        <f t="shared" si="75"/>
        <v>0.64157259999999994</v>
      </c>
      <c r="N335" s="87">
        <v>0.57621699999999998</v>
      </c>
      <c r="O335" s="87">
        <v>0.63483100000000003</v>
      </c>
      <c r="P335" s="87">
        <v>0.53657299999999997</v>
      </c>
      <c r="Q335" s="87">
        <v>0.65168499999999996</v>
      </c>
      <c r="R335" s="87">
        <v>0.55241600000000002</v>
      </c>
      <c r="S335" s="87">
        <v>0.63483100000000003</v>
      </c>
      <c r="T335" s="87">
        <v>0.57911999999999997</v>
      </c>
      <c r="U335" s="87">
        <v>0.64606699999999995</v>
      </c>
      <c r="V335" s="87">
        <v>0.54797799999999997</v>
      </c>
      <c r="W335" s="87">
        <v>0.62359600000000004</v>
      </c>
      <c r="X335" s="7">
        <f t="shared" si="71"/>
        <v>0.55846079999999998</v>
      </c>
      <c r="Y335" s="7">
        <f t="shared" si="72"/>
        <v>0.63820199999999994</v>
      </c>
      <c r="Z335" s="35">
        <v>0.57335199999999997</v>
      </c>
      <c r="AA335" s="35">
        <v>0.64044900000000005</v>
      </c>
      <c r="AB335" s="35">
        <v>0.53975700000000004</v>
      </c>
      <c r="AC335" s="35">
        <v>0.62359600000000004</v>
      </c>
      <c r="AD335" s="35">
        <v>0.55372699999999997</v>
      </c>
      <c r="AE335" s="35">
        <v>0.64606699999999995</v>
      </c>
      <c r="AF335" s="35">
        <v>0.60089899999999996</v>
      </c>
      <c r="AG335" s="35">
        <v>0.67977500000000002</v>
      </c>
      <c r="AH335" s="35">
        <v>0.53889500000000001</v>
      </c>
      <c r="AI335" s="35">
        <v>0.64044900000000005</v>
      </c>
      <c r="AJ335" s="8">
        <f t="shared" si="76"/>
        <v>0.56132599999999999</v>
      </c>
      <c r="AK335" s="8">
        <f t="shared" si="76"/>
        <v>0.64606720000000006</v>
      </c>
      <c r="AL335" s="87">
        <v>0.58196599999999998</v>
      </c>
      <c r="AM335" s="87">
        <v>0.65730299999999997</v>
      </c>
      <c r="AN335" s="87">
        <v>0.54312700000000003</v>
      </c>
      <c r="AO335" s="87">
        <v>0.62921300000000002</v>
      </c>
      <c r="AP335" s="87">
        <v>0.68666700000000003</v>
      </c>
      <c r="AQ335" s="87">
        <v>0.73595500000000003</v>
      </c>
      <c r="AR335" s="87">
        <v>0.53501900000000002</v>
      </c>
      <c r="AS335" s="87">
        <v>0.62921300000000002</v>
      </c>
      <c r="AT335" s="87">
        <v>0.55537499999999995</v>
      </c>
      <c r="AU335" s="87">
        <v>0.63483100000000003</v>
      </c>
      <c r="AV335" s="9">
        <f t="shared" si="77"/>
        <v>0.58043080000000002</v>
      </c>
      <c r="AW335" s="103">
        <f t="shared" si="77"/>
        <v>0.65730299999999997</v>
      </c>
      <c r="AX335" s="106">
        <v>0.54915700000000001</v>
      </c>
      <c r="AY335" s="107">
        <v>0.65730299999999997</v>
      </c>
      <c r="AZ335" s="106">
        <v>0.65108600000000005</v>
      </c>
      <c r="BA335" s="109">
        <v>0.73033700000000001</v>
      </c>
      <c r="BB335" s="106">
        <v>0.54702200000000001</v>
      </c>
      <c r="BC335" s="107">
        <v>0.62359600000000004</v>
      </c>
      <c r="BD335" s="106">
        <v>0.60140400000000005</v>
      </c>
      <c r="BE335" s="107">
        <v>0.69101100000000004</v>
      </c>
      <c r="BF335" s="98">
        <v>0.56956899999999999</v>
      </c>
      <c r="BG335" s="98">
        <v>0.65168499999999996</v>
      </c>
      <c r="BH335" s="111">
        <f t="shared" si="73"/>
        <v>0.58364760000000004</v>
      </c>
      <c r="BI335" s="95">
        <f t="shared" si="73"/>
        <v>0.67078640000000012</v>
      </c>
    </row>
    <row r="336" spans="2:61" x14ac:dyDescent="0.25">
      <c r="B336" s="87">
        <v>0.58353900000000003</v>
      </c>
      <c r="C336" s="87">
        <v>0.65168499999999996</v>
      </c>
      <c r="D336" s="87">
        <v>0.53685400000000005</v>
      </c>
      <c r="E336" s="87">
        <v>0.63483100000000003</v>
      </c>
      <c r="F336" s="87">
        <v>0.53700400000000004</v>
      </c>
      <c r="G336" s="87">
        <v>0.64606699999999995</v>
      </c>
      <c r="H336" s="87">
        <v>0.55638600000000005</v>
      </c>
      <c r="I336" s="87">
        <v>0.63483100000000003</v>
      </c>
      <c r="J336" s="87">
        <v>0.55249099999999995</v>
      </c>
      <c r="K336" s="87">
        <v>0.64044900000000005</v>
      </c>
      <c r="L336" s="6">
        <f t="shared" si="74"/>
        <v>0.55325480000000005</v>
      </c>
      <c r="M336" s="6">
        <f t="shared" si="75"/>
        <v>0.64157259999999994</v>
      </c>
      <c r="N336" s="87">
        <v>0.576067</v>
      </c>
      <c r="O336" s="87">
        <v>0.63483100000000003</v>
      </c>
      <c r="P336" s="87">
        <v>0.53400700000000001</v>
      </c>
      <c r="Q336" s="87">
        <v>0.65168499999999996</v>
      </c>
      <c r="R336" s="87">
        <v>0.55235999999999996</v>
      </c>
      <c r="S336" s="87">
        <v>0.63483100000000003</v>
      </c>
      <c r="T336" s="87">
        <v>0.58048699999999998</v>
      </c>
      <c r="U336" s="87">
        <v>0.64606699999999995</v>
      </c>
      <c r="V336" s="87">
        <v>0.54724700000000004</v>
      </c>
      <c r="W336" s="87">
        <v>0.62359600000000004</v>
      </c>
      <c r="X336" s="7">
        <f t="shared" si="71"/>
        <v>0.55803360000000002</v>
      </c>
      <c r="Y336" s="7">
        <f t="shared" si="72"/>
        <v>0.63820199999999994</v>
      </c>
      <c r="Z336" s="35">
        <v>0.573071</v>
      </c>
      <c r="AA336" s="35">
        <v>0.64044900000000005</v>
      </c>
      <c r="AB336" s="35">
        <v>0.54</v>
      </c>
      <c r="AC336" s="35">
        <v>0.62359600000000004</v>
      </c>
      <c r="AD336" s="35">
        <v>0.55215400000000003</v>
      </c>
      <c r="AE336" s="35">
        <v>0.64606699999999995</v>
      </c>
      <c r="AF336" s="35">
        <v>0.60072999999999999</v>
      </c>
      <c r="AG336" s="35">
        <v>0.67977500000000002</v>
      </c>
      <c r="AH336" s="35">
        <v>0.53833299999999995</v>
      </c>
      <c r="AI336" s="35">
        <v>0.64044900000000005</v>
      </c>
      <c r="AJ336" s="8">
        <f t="shared" si="76"/>
        <v>0.56085759999999996</v>
      </c>
      <c r="AK336" s="8">
        <f t="shared" si="76"/>
        <v>0.64606720000000006</v>
      </c>
      <c r="AL336" s="87">
        <v>0.58221000000000001</v>
      </c>
      <c r="AM336" s="87">
        <v>0.65730299999999997</v>
      </c>
      <c r="AN336" s="87">
        <v>0.54451300000000002</v>
      </c>
      <c r="AO336" s="87">
        <v>0.62921300000000002</v>
      </c>
      <c r="AP336" s="87">
        <v>0.686311</v>
      </c>
      <c r="AQ336" s="87">
        <v>0.73595500000000003</v>
      </c>
      <c r="AR336" s="87">
        <v>0.53471900000000006</v>
      </c>
      <c r="AS336" s="87">
        <v>0.62921300000000002</v>
      </c>
      <c r="AT336" s="87">
        <v>0.55533699999999997</v>
      </c>
      <c r="AU336" s="87">
        <v>0.63483100000000003</v>
      </c>
      <c r="AV336" s="9">
        <f t="shared" si="77"/>
        <v>0.58061799999999997</v>
      </c>
      <c r="AW336" s="103">
        <f t="shared" si="77"/>
        <v>0.65730299999999997</v>
      </c>
      <c r="AX336" s="106">
        <v>0.54769699999999999</v>
      </c>
      <c r="AY336" s="107">
        <v>0.65730299999999997</v>
      </c>
      <c r="AZ336" s="106">
        <v>0.64990599999999998</v>
      </c>
      <c r="BA336" s="109">
        <v>0.73033700000000001</v>
      </c>
      <c r="BB336" s="106">
        <v>0.54839000000000004</v>
      </c>
      <c r="BC336" s="107">
        <v>0.62359600000000004</v>
      </c>
      <c r="BD336" s="106">
        <v>0.60153599999999996</v>
      </c>
      <c r="BE336" s="107">
        <v>0.69101100000000004</v>
      </c>
      <c r="BF336" s="98">
        <v>0.56844600000000001</v>
      </c>
      <c r="BG336" s="98">
        <v>0.65168499999999996</v>
      </c>
      <c r="BH336" s="111">
        <f t="shared" si="73"/>
        <v>0.58319499999999991</v>
      </c>
      <c r="BI336" s="95">
        <f t="shared" si="73"/>
        <v>0.67078640000000012</v>
      </c>
    </row>
    <row r="337" spans="2:61" x14ac:dyDescent="0.25">
      <c r="B337" s="87">
        <v>0.58361399999999997</v>
      </c>
      <c r="C337" s="87">
        <v>0.65168499999999996</v>
      </c>
      <c r="D337" s="87">
        <v>0.53689100000000001</v>
      </c>
      <c r="E337" s="87">
        <v>0.63483100000000003</v>
      </c>
      <c r="F337" s="87">
        <v>0.53591800000000001</v>
      </c>
      <c r="G337" s="87">
        <v>0.64606699999999995</v>
      </c>
      <c r="H337" s="87">
        <v>0.55599299999999996</v>
      </c>
      <c r="I337" s="87">
        <v>0.63483100000000003</v>
      </c>
      <c r="J337" s="87">
        <v>0.55365200000000003</v>
      </c>
      <c r="K337" s="87">
        <v>0.64044900000000005</v>
      </c>
      <c r="L337" s="6">
        <f t="shared" si="74"/>
        <v>0.55321360000000008</v>
      </c>
      <c r="M337" s="6">
        <f t="shared" si="75"/>
        <v>0.64157259999999994</v>
      </c>
      <c r="N337" s="87">
        <v>0.57524299999999995</v>
      </c>
      <c r="O337" s="87">
        <v>0.63483100000000003</v>
      </c>
      <c r="P337" s="87">
        <v>0.53563700000000003</v>
      </c>
      <c r="Q337" s="87">
        <v>0.65168499999999996</v>
      </c>
      <c r="R337" s="87">
        <v>0.55241600000000002</v>
      </c>
      <c r="S337" s="87">
        <v>0.63483100000000003</v>
      </c>
      <c r="T337" s="87">
        <v>0.58015000000000005</v>
      </c>
      <c r="U337" s="87">
        <v>0.64606699999999995</v>
      </c>
      <c r="V337" s="87">
        <v>0.54887600000000003</v>
      </c>
      <c r="W337" s="87">
        <v>0.62359600000000004</v>
      </c>
      <c r="X337" s="7">
        <f t="shared" si="71"/>
        <v>0.55846439999999997</v>
      </c>
      <c r="Y337" s="7">
        <f t="shared" si="72"/>
        <v>0.63820199999999994</v>
      </c>
      <c r="Z337" s="35">
        <v>0.57192900000000002</v>
      </c>
      <c r="AA337" s="35">
        <v>0.64044900000000005</v>
      </c>
      <c r="AB337" s="35">
        <v>0.54013100000000003</v>
      </c>
      <c r="AC337" s="35">
        <v>0.62359600000000004</v>
      </c>
      <c r="AD337" s="35">
        <v>0.55215400000000003</v>
      </c>
      <c r="AE337" s="35">
        <v>0.64606699999999995</v>
      </c>
      <c r="AF337" s="35">
        <v>0.60183500000000001</v>
      </c>
      <c r="AG337" s="35">
        <v>0.67977500000000002</v>
      </c>
      <c r="AH337" s="35">
        <v>0.53874500000000003</v>
      </c>
      <c r="AI337" s="35">
        <v>0.64044900000000005</v>
      </c>
      <c r="AJ337" s="8">
        <f t="shared" si="76"/>
        <v>0.56095880000000009</v>
      </c>
      <c r="AK337" s="8">
        <f t="shared" si="76"/>
        <v>0.64606720000000006</v>
      </c>
      <c r="AL337" s="87">
        <v>0.58016900000000005</v>
      </c>
      <c r="AM337" s="87">
        <v>0.65730299999999997</v>
      </c>
      <c r="AN337" s="87">
        <v>0.54305199999999998</v>
      </c>
      <c r="AO337" s="87">
        <v>0.62921300000000002</v>
      </c>
      <c r="AP337" s="87">
        <v>0.68750900000000004</v>
      </c>
      <c r="AQ337" s="87">
        <v>0.73595500000000003</v>
      </c>
      <c r="AR337" s="87">
        <v>0.53447599999999995</v>
      </c>
      <c r="AS337" s="87">
        <v>0.62921300000000002</v>
      </c>
      <c r="AT337" s="87">
        <v>0.55522499999999997</v>
      </c>
      <c r="AU337" s="87">
        <v>0.63483100000000003</v>
      </c>
      <c r="AV337" s="9">
        <f t="shared" si="77"/>
        <v>0.5800862</v>
      </c>
      <c r="AW337" s="103">
        <f t="shared" si="77"/>
        <v>0.65730299999999997</v>
      </c>
      <c r="AX337" s="106">
        <v>0.54861400000000005</v>
      </c>
      <c r="AY337" s="107">
        <v>0.65730299999999997</v>
      </c>
      <c r="AZ337" s="106">
        <v>0.65052399999999999</v>
      </c>
      <c r="BA337" s="109">
        <v>0.73033700000000001</v>
      </c>
      <c r="BB337" s="106">
        <v>0.54808999999999997</v>
      </c>
      <c r="BC337" s="107">
        <v>0.62359600000000004</v>
      </c>
      <c r="BD337" s="106">
        <v>0.60325799999999996</v>
      </c>
      <c r="BE337" s="107">
        <v>0.69101100000000004</v>
      </c>
      <c r="BF337" s="98">
        <v>0.57013100000000005</v>
      </c>
      <c r="BG337" s="98">
        <v>0.65168499999999996</v>
      </c>
      <c r="BH337" s="111">
        <f t="shared" si="73"/>
        <v>0.58412339999999996</v>
      </c>
      <c r="BI337" s="95">
        <f t="shared" si="73"/>
        <v>0.67078640000000012</v>
      </c>
    </row>
    <row r="338" spans="2:61" x14ac:dyDescent="0.25">
      <c r="B338" s="87">
        <v>0.58382000000000001</v>
      </c>
      <c r="C338" s="87">
        <v>0.65168499999999996</v>
      </c>
      <c r="D338" s="87">
        <v>0.53621700000000005</v>
      </c>
      <c r="E338" s="87">
        <v>0.63483100000000003</v>
      </c>
      <c r="F338" s="87">
        <v>0.53511200000000003</v>
      </c>
      <c r="G338" s="87">
        <v>0.64606699999999995</v>
      </c>
      <c r="H338" s="87">
        <v>0.55623599999999995</v>
      </c>
      <c r="I338" s="87">
        <v>0.63483100000000003</v>
      </c>
      <c r="J338" s="87">
        <v>0.55095499999999997</v>
      </c>
      <c r="K338" s="87">
        <v>0.64044900000000005</v>
      </c>
      <c r="L338" s="6">
        <f t="shared" si="74"/>
        <v>0.55246799999999996</v>
      </c>
      <c r="M338" s="6">
        <f t="shared" si="75"/>
        <v>0.64157259999999994</v>
      </c>
      <c r="N338" s="87">
        <v>0.57499999999999996</v>
      </c>
      <c r="O338" s="87">
        <v>0.63483100000000003</v>
      </c>
      <c r="P338" s="87">
        <v>0.53664800000000001</v>
      </c>
      <c r="Q338" s="87">
        <v>0.65168499999999996</v>
      </c>
      <c r="R338" s="87">
        <v>0.55381999999999998</v>
      </c>
      <c r="S338" s="87">
        <v>0.63483100000000003</v>
      </c>
      <c r="T338" s="87">
        <v>0.57996300000000001</v>
      </c>
      <c r="U338" s="87">
        <v>0.64606699999999995</v>
      </c>
      <c r="V338" s="87">
        <v>0.54670399999999997</v>
      </c>
      <c r="W338" s="87">
        <v>0.62359600000000004</v>
      </c>
      <c r="X338" s="7">
        <f t="shared" si="71"/>
        <v>0.55842700000000001</v>
      </c>
      <c r="Y338" s="7">
        <f t="shared" si="72"/>
        <v>0.63820199999999994</v>
      </c>
      <c r="Z338" s="35">
        <v>0.57355800000000001</v>
      </c>
      <c r="AA338" s="35">
        <v>0.64044900000000005</v>
      </c>
      <c r="AB338" s="35">
        <v>0.53947599999999996</v>
      </c>
      <c r="AC338" s="35">
        <v>0.62359600000000004</v>
      </c>
      <c r="AD338" s="35">
        <v>0.55391400000000002</v>
      </c>
      <c r="AE338" s="35">
        <v>0.64606699999999995</v>
      </c>
      <c r="AF338" s="35">
        <v>0.60112399999999999</v>
      </c>
      <c r="AG338" s="35">
        <v>0.67977500000000002</v>
      </c>
      <c r="AH338" s="35">
        <v>0.54091800000000001</v>
      </c>
      <c r="AI338" s="35">
        <v>0.64044900000000005</v>
      </c>
      <c r="AJ338" s="8">
        <f t="shared" si="76"/>
        <v>0.56179800000000002</v>
      </c>
      <c r="AK338" s="8">
        <f t="shared" si="76"/>
        <v>0.64606720000000006</v>
      </c>
      <c r="AL338" s="87">
        <v>0.58222799999999997</v>
      </c>
      <c r="AM338" s="87">
        <v>0.65730299999999997</v>
      </c>
      <c r="AN338" s="87">
        <v>0.54314600000000002</v>
      </c>
      <c r="AO338" s="87">
        <v>0.62921300000000002</v>
      </c>
      <c r="AP338" s="87">
        <v>0.68754700000000002</v>
      </c>
      <c r="AQ338" s="87">
        <v>0.73595500000000003</v>
      </c>
      <c r="AR338" s="87">
        <v>0.53425100000000003</v>
      </c>
      <c r="AS338" s="87">
        <v>0.62921300000000002</v>
      </c>
      <c r="AT338" s="87">
        <v>0.55516900000000002</v>
      </c>
      <c r="AU338" s="87">
        <v>0.63483100000000003</v>
      </c>
      <c r="AV338" s="9">
        <f t="shared" si="77"/>
        <v>0.58046819999999999</v>
      </c>
      <c r="AW338" s="103">
        <f t="shared" si="77"/>
        <v>0.65730299999999997</v>
      </c>
      <c r="AX338" s="106">
        <v>0.54786500000000005</v>
      </c>
      <c r="AY338" s="107">
        <v>0.65730299999999997</v>
      </c>
      <c r="AZ338" s="106">
        <v>0.65061800000000003</v>
      </c>
      <c r="BA338" s="109">
        <v>0.73033700000000001</v>
      </c>
      <c r="BB338" s="106">
        <v>0.54599299999999995</v>
      </c>
      <c r="BC338" s="107">
        <v>0.62359600000000004</v>
      </c>
      <c r="BD338" s="106">
        <v>0.60127299999999995</v>
      </c>
      <c r="BE338" s="107">
        <v>0.69101100000000004</v>
      </c>
      <c r="BF338" s="98">
        <v>0.56872699999999998</v>
      </c>
      <c r="BG338" s="98">
        <v>0.65168499999999996</v>
      </c>
      <c r="BH338" s="111">
        <f t="shared" si="73"/>
        <v>0.58289519999999995</v>
      </c>
      <c r="BI338" s="95">
        <f t="shared" si="73"/>
        <v>0.67078640000000012</v>
      </c>
    </row>
    <row r="339" spans="2:61" x14ac:dyDescent="0.25">
      <c r="B339" s="87">
        <v>0.58443800000000001</v>
      </c>
      <c r="C339" s="87">
        <v>0.65168499999999996</v>
      </c>
      <c r="D339" s="87">
        <v>0.53711600000000004</v>
      </c>
      <c r="E339" s="87">
        <v>0.63483100000000003</v>
      </c>
      <c r="F339" s="87">
        <v>0.53623600000000005</v>
      </c>
      <c r="G339" s="87">
        <v>0.64606699999999995</v>
      </c>
      <c r="H339" s="87">
        <v>0.55702200000000002</v>
      </c>
      <c r="I339" s="87">
        <v>0.63483100000000003</v>
      </c>
      <c r="J339" s="87">
        <v>0.55155399999999999</v>
      </c>
      <c r="K339" s="87">
        <v>0.64044900000000005</v>
      </c>
      <c r="L339" s="6">
        <f t="shared" si="74"/>
        <v>0.55327320000000002</v>
      </c>
      <c r="M339" s="6">
        <f t="shared" si="75"/>
        <v>0.64157259999999994</v>
      </c>
      <c r="N339" s="87">
        <v>0.57453200000000004</v>
      </c>
      <c r="O339" s="87">
        <v>0.63483100000000003</v>
      </c>
      <c r="P339" s="87">
        <v>0.53486900000000004</v>
      </c>
      <c r="Q339" s="87">
        <v>0.65168499999999996</v>
      </c>
      <c r="R339" s="87">
        <v>0.55207899999999999</v>
      </c>
      <c r="S339" s="87">
        <v>0.63483100000000003</v>
      </c>
      <c r="T339" s="87">
        <v>0.58035599999999998</v>
      </c>
      <c r="U339" s="87">
        <v>0.64606699999999995</v>
      </c>
      <c r="V339" s="87">
        <v>0.54765900000000001</v>
      </c>
      <c r="W339" s="87">
        <v>0.62359600000000004</v>
      </c>
      <c r="X339" s="7">
        <f t="shared" si="71"/>
        <v>0.55789900000000003</v>
      </c>
      <c r="Y339" s="7">
        <f t="shared" si="72"/>
        <v>0.63820199999999994</v>
      </c>
      <c r="Z339" s="35">
        <v>0.57213499999999995</v>
      </c>
      <c r="AA339" s="35">
        <v>0.64044900000000005</v>
      </c>
      <c r="AB339" s="35">
        <v>0.53908199999999995</v>
      </c>
      <c r="AC339" s="35">
        <v>0.62359600000000004</v>
      </c>
      <c r="AD339" s="35">
        <v>0.55213500000000004</v>
      </c>
      <c r="AE339" s="35">
        <v>0.64606699999999995</v>
      </c>
      <c r="AF339" s="35">
        <v>0.60164799999999996</v>
      </c>
      <c r="AG339" s="35">
        <v>0.67977500000000002</v>
      </c>
      <c r="AH339" s="35">
        <v>0.53887600000000002</v>
      </c>
      <c r="AI339" s="35">
        <v>0.64044900000000005</v>
      </c>
      <c r="AJ339" s="8">
        <f t="shared" si="76"/>
        <v>0.56077519999999992</v>
      </c>
      <c r="AK339" s="8">
        <f t="shared" si="76"/>
        <v>0.64606720000000006</v>
      </c>
      <c r="AL339" s="87">
        <v>0.58258399999999999</v>
      </c>
      <c r="AM339" s="87">
        <v>0.65730299999999997</v>
      </c>
      <c r="AN339" s="87">
        <v>0.54282799999999998</v>
      </c>
      <c r="AO339" s="87">
        <v>0.62921300000000002</v>
      </c>
      <c r="AP339" s="87">
        <v>0.68749099999999996</v>
      </c>
      <c r="AQ339" s="87">
        <v>0.73595500000000003</v>
      </c>
      <c r="AR339" s="87">
        <v>0.53396999999999994</v>
      </c>
      <c r="AS339" s="87">
        <v>0.62921300000000002</v>
      </c>
      <c r="AT339" s="87">
        <v>0.55614200000000003</v>
      </c>
      <c r="AU339" s="87">
        <v>0.63483100000000003</v>
      </c>
      <c r="AV339" s="9">
        <f t="shared" si="77"/>
        <v>0.58060299999999998</v>
      </c>
      <c r="AW339" s="103">
        <f t="shared" si="77"/>
        <v>0.65730299999999997</v>
      </c>
      <c r="AX339" s="106">
        <v>0.54765900000000001</v>
      </c>
      <c r="AY339" s="107">
        <v>0.65730299999999997</v>
      </c>
      <c r="AZ339" s="106">
        <v>0.64977499999999999</v>
      </c>
      <c r="BA339" s="109">
        <v>0.73033700000000001</v>
      </c>
      <c r="BB339" s="106">
        <v>0.54730299999999998</v>
      </c>
      <c r="BC339" s="107">
        <v>0.62359600000000004</v>
      </c>
      <c r="BD339" s="106">
        <v>0.60072999999999999</v>
      </c>
      <c r="BE339" s="107">
        <v>0.69101100000000004</v>
      </c>
      <c r="BF339" s="98">
        <v>0.56760299999999997</v>
      </c>
      <c r="BG339" s="98">
        <v>0.65168499999999996</v>
      </c>
      <c r="BH339" s="111">
        <f t="shared" si="73"/>
        <v>0.58261399999999997</v>
      </c>
      <c r="BI339" s="95">
        <f t="shared" si="73"/>
        <v>0.67078640000000012</v>
      </c>
    </row>
    <row r="340" spans="2:61" x14ac:dyDescent="0.25">
      <c r="B340" s="87">
        <v>0.58402600000000005</v>
      </c>
      <c r="C340" s="87">
        <v>0.65168499999999996</v>
      </c>
      <c r="D340" s="87">
        <v>0.53767799999999999</v>
      </c>
      <c r="E340" s="87">
        <v>0.63483100000000003</v>
      </c>
      <c r="F340" s="87">
        <v>0.53715400000000002</v>
      </c>
      <c r="G340" s="87">
        <v>0.64606699999999995</v>
      </c>
      <c r="H340" s="87">
        <v>0.554925</v>
      </c>
      <c r="I340" s="87">
        <v>0.63483100000000003</v>
      </c>
      <c r="J340" s="87">
        <v>0.55254700000000001</v>
      </c>
      <c r="K340" s="87">
        <v>0.64044900000000005</v>
      </c>
      <c r="L340" s="6">
        <f t="shared" si="74"/>
        <v>0.55326600000000004</v>
      </c>
      <c r="M340" s="6">
        <f t="shared" si="75"/>
        <v>0.64157259999999994</v>
      </c>
      <c r="N340" s="87">
        <v>0.57584299999999999</v>
      </c>
      <c r="O340" s="87">
        <v>0.63483100000000003</v>
      </c>
      <c r="P340" s="87">
        <v>0.53503699999999998</v>
      </c>
      <c r="Q340" s="87">
        <v>0.65168499999999996</v>
      </c>
      <c r="R340" s="87">
        <v>0.55340800000000001</v>
      </c>
      <c r="S340" s="87">
        <v>0.63483100000000003</v>
      </c>
      <c r="T340" s="87">
        <v>0.58076799999999995</v>
      </c>
      <c r="U340" s="87">
        <v>0.64606699999999995</v>
      </c>
      <c r="V340" s="87">
        <v>0.54805199999999998</v>
      </c>
      <c r="W340" s="87">
        <v>0.62359600000000004</v>
      </c>
      <c r="X340" s="7">
        <f t="shared" si="71"/>
        <v>0.55862160000000005</v>
      </c>
      <c r="Y340" s="7">
        <f t="shared" si="72"/>
        <v>0.63820199999999994</v>
      </c>
      <c r="Z340" s="35">
        <v>0.57245299999999999</v>
      </c>
      <c r="AA340" s="35">
        <v>0.64044900000000005</v>
      </c>
      <c r="AB340" s="35">
        <v>0.53900700000000001</v>
      </c>
      <c r="AC340" s="35">
        <v>0.62359600000000004</v>
      </c>
      <c r="AD340" s="35">
        <v>0.55235999999999996</v>
      </c>
      <c r="AE340" s="35">
        <v>0.64606699999999995</v>
      </c>
      <c r="AF340" s="35">
        <v>0.60061799999999999</v>
      </c>
      <c r="AG340" s="35">
        <v>0.67977500000000002</v>
      </c>
      <c r="AH340" s="35">
        <v>0.5403</v>
      </c>
      <c r="AI340" s="35">
        <v>0.64044900000000005</v>
      </c>
      <c r="AJ340" s="8">
        <f t="shared" si="76"/>
        <v>0.5609476000000001</v>
      </c>
      <c r="AK340" s="8">
        <f t="shared" si="76"/>
        <v>0.64606720000000006</v>
      </c>
      <c r="AL340" s="87">
        <v>0.58196599999999998</v>
      </c>
      <c r="AM340" s="87">
        <v>0.65730299999999997</v>
      </c>
      <c r="AN340" s="87">
        <v>0.54335199999999995</v>
      </c>
      <c r="AO340" s="87">
        <v>0.62921300000000002</v>
      </c>
      <c r="AP340" s="87">
        <v>0.68734099999999998</v>
      </c>
      <c r="AQ340" s="87">
        <v>0.73595500000000003</v>
      </c>
      <c r="AR340" s="87">
        <v>0.5353</v>
      </c>
      <c r="AS340" s="87">
        <v>0.62921300000000002</v>
      </c>
      <c r="AT340" s="87">
        <v>0.55484999999999995</v>
      </c>
      <c r="AU340" s="87">
        <v>0.63483100000000003</v>
      </c>
      <c r="AV340" s="9">
        <f t="shared" si="77"/>
        <v>0.58056180000000002</v>
      </c>
      <c r="AW340" s="103">
        <f t="shared" si="77"/>
        <v>0.65730299999999997</v>
      </c>
      <c r="AX340" s="106">
        <v>0.549064</v>
      </c>
      <c r="AY340" s="107">
        <v>0.65730299999999997</v>
      </c>
      <c r="AZ340" s="106">
        <v>0.65292099999999997</v>
      </c>
      <c r="BA340" s="109">
        <v>0.73033700000000001</v>
      </c>
      <c r="BB340" s="106">
        <v>0.54730299999999998</v>
      </c>
      <c r="BC340" s="107">
        <v>0.62359600000000004</v>
      </c>
      <c r="BD340" s="106">
        <v>0.60101099999999996</v>
      </c>
      <c r="BE340" s="107">
        <v>0.69101100000000004</v>
      </c>
      <c r="BF340" s="98">
        <v>0.56861399999999995</v>
      </c>
      <c r="BG340" s="98">
        <v>0.65168499999999996</v>
      </c>
      <c r="BH340" s="111">
        <f t="shared" si="73"/>
        <v>0.58378259999999993</v>
      </c>
      <c r="BI340" s="95">
        <f t="shared" si="73"/>
        <v>0.67078640000000012</v>
      </c>
    </row>
    <row r="341" spans="2:61" x14ac:dyDescent="0.25">
      <c r="B341" s="87">
        <v>0.58432600000000001</v>
      </c>
      <c r="C341" s="87">
        <v>0.65168499999999996</v>
      </c>
      <c r="D341" s="87">
        <v>0.53737800000000002</v>
      </c>
      <c r="E341" s="87">
        <v>0.63483100000000003</v>
      </c>
      <c r="F341" s="87">
        <v>0.53638600000000003</v>
      </c>
      <c r="G341" s="87">
        <v>0.64606699999999995</v>
      </c>
      <c r="H341" s="87">
        <v>0.55640400000000001</v>
      </c>
      <c r="I341" s="87">
        <v>0.63483100000000003</v>
      </c>
      <c r="J341" s="87">
        <v>0.55310899999999996</v>
      </c>
      <c r="K341" s="87">
        <v>0.64044900000000005</v>
      </c>
      <c r="L341" s="6">
        <f t="shared" si="74"/>
        <v>0.55352060000000003</v>
      </c>
      <c r="M341" s="6">
        <f t="shared" si="75"/>
        <v>0.64157259999999994</v>
      </c>
      <c r="N341" s="87">
        <v>0.57453200000000004</v>
      </c>
      <c r="O341" s="87">
        <v>0.63483100000000003</v>
      </c>
      <c r="P341" s="87">
        <v>0.53556199999999998</v>
      </c>
      <c r="Q341" s="87">
        <v>0.65168499999999996</v>
      </c>
      <c r="R341" s="87">
        <v>0.55290300000000003</v>
      </c>
      <c r="S341" s="87">
        <v>0.63483100000000003</v>
      </c>
      <c r="T341" s="87">
        <v>0.58119900000000002</v>
      </c>
      <c r="U341" s="87">
        <v>0.64606699999999995</v>
      </c>
      <c r="V341" s="87">
        <v>0.54737800000000003</v>
      </c>
      <c r="W341" s="87">
        <v>0.62359600000000004</v>
      </c>
      <c r="X341" s="7">
        <f t="shared" si="71"/>
        <v>0.55831480000000011</v>
      </c>
      <c r="Y341" s="7">
        <f t="shared" si="72"/>
        <v>0.63820199999999994</v>
      </c>
      <c r="Z341" s="35">
        <v>0.57312700000000005</v>
      </c>
      <c r="AA341" s="35">
        <v>0.64044900000000005</v>
      </c>
      <c r="AB341" s="35">
        <v>0.53880099999999997</v>
      </c>
      <c r="AC341" s="35">
        <v>0.62359600000000004</v>
      </c>
      <c r="AD341" s="35">
        <v>0.55280899999999999</v>
      </c>
      <c r="AE341" s="35">
        <v>0.64606699999999995</v>
      </c>
      <c r="AF341" s="35">
        <v>0.60172300000000001</v>
      </c>
      <c r="AG341" s="35">
        <v>0.67977500000000002</v>
      </c>
      <c r="AH341" s="35">
        <v>0.53857699999999997</v>
      </c>
      <c r="AI341" s="35">
        <v>0.64044900000000005</v>
      </c>
      <c r="AJ341" s="8">
        <f t="shared" si="76"/>
        <v>0.56100740000000004</v>
      </c>
      <c r="AK341" s="8">
        <f t="shared" si="76"/>
        <v>0.64606720000000006</v>
      </c>
      <c r="AL341" s="87">
        <v>0.58363299999999996</v>
      </c>
      <c r="AM341" s="87">
        <v>0.65730299999999997</v>
      </c>
      <c r="AN341" s="87">
        <v>0.54533699999999996</v>
      </c>
      <c r="AO341" s="87">
        <v>0.62921300000000002</v>
      </c>
      <c r="AP341" s="87">
        <v>0.68777200000000005</v>
      </c>
      <c r="AQ341" s="87">
        <v>0.73595500000000003</v>
      </c>
      <c r="AR341" s="87">
        <v>0.53363300000000002</v>
      </c>
      <c r="AS341" s="87">
        <v>0.62921300000000002</v>
      </c>
      <c r="AT341" s="87">
        <v>0.555562</v>
      </c>
      <c r="AU341" s="87">
        <v>0.63483100000000003</v>
      </c>
      <c r="AV341" s="9">
        <f t="shared" si="77"/>
        <v>0.58118739999999991</v>
      </c>
      <c r="AW341" s="103">
        <f t="shared" si="77"/>
        <v>0.65730299999999997</v>
      </c>
      <c r="AX341" s="106">
        <v>0.54782799999999998</v>
      </c>
      <c r="AY341" s="107">
        <v>0.65730299999999997</v>
      </c>
      <c r="AZ341" s="106">
        <v>0.65044900000000005</v>
      </c>
      <c r="BA341" s="109">
        <v>0.73033700000000001</v>
      </c>
      <c r="BB341" s="106">
        <v>0.54865200000000003</v>
      </c>
      <c r="BC341" s="107">
        <v>0.62359600000000004</v>
      </c>
      <c r="BD341" s="106">
        <v>0.59979400000000005</v>
      </c>
      <c r="BE341" s="107">
        <v>0.69101100000000004</v>
      </c>
      <c r="BF341" s="98">
        <v>0.56940100000000005</v>
      </c>
      <c r="BG341" s="98">
        <v>0.65168499999999996</v>
      </c>
      <c r="BH341" s="111">
        <f t="shared" si="73"/>
        <v>0.5832248000000001</v>
      </c>
      <c r="BI341" s="95">
        <f t="shared" si="73"/>
        <v>0.67078640000000012</v>
      </c>
    </row>
    <row r="342" spans="2:61" x14ac:dyDescent="0.25">
      <c r="B342" s="87">
        <v>0.58353900000000003</v>
      </c>
      <c r="C342" s="87">
        <v>0.65168499999999996</v>
      </c>
      <c r="D342" s="87">
        <v>0.53614200000000001</v>
      </c>
      <c r="E342" s="87">
        <v>0.63483100000000003</v>
      </c>
      <c r="F342" s="87">
        <v>0.53619899999999998</v>
      </c>
      <c r="G342" s="87">
        <v>0.64606699999999995</v>
      </c>
      <c r="H342" s="87">
        <v>0.55589900000000003</v>
      </c>
      <c r="I342" s="87">
        <v>0.63483100000000003</v>
      </c>
      <c r="J342" s="87">
        <v>0.55303400000000003</v>
      </c>
      <c r="K342" s="87">
        <v>0.64044900000000005</v>
      </c>
      <c r="L342" s="6">
        <f t="shared" si="74"/>
        <v>0.55296260000000008</v>
      </c>
      <c r="M342" s="6">
        <f t="shared" si="75"/>
        <v>0.64157259999999994</v>
      </c>
      <c r="N342" s="87">
        <v>0.57423199999999996</v>
      </c>
      <c r="O342" s="87">
        <v>0.63483100000000003</v>
      </c>
      <c r="P342" s="87">
        <v>0.53494399999999998</v>
      </c>
      <c r="Q342" s="87">
        <v>0.65168499999999996</v>
      </c>
      <c r="R342" s="87">
        <v>0.55243399999999998</v>
      </c>
      <c r="S342" s="87">
        <v>0.63483100000000003</v>
      </c>
      <c r="T342" s="87">
        <v>0.58200399999999997</v>
      </c>
      <c r="U342" s="87">
        <v>0.64606699999999995</v>
      </c>
      <c r="V342" s="87">
        <v>0.54741600000000001</v>
      </c>
      <c r="W342" s="87">
        <v>0.62359600000000004</v>
      </c>
      <c r="X342" s="7">
        <f t="shared" si="71"/>
        <v>0.55820599999999998</v>
      </c>
      <c r="Y342" s="7">
        <f t="shared" si="72"/>
        <v>0.63820199999999994</v>
      </c>
      <c r="Z342" s="35">
        <v>0.57237800000000005</v>
      </c>
      <c r="AA342" s="35">
        <v>0.64044900000000005</v>
      </c>
      <c r="AB342" s="35">
        <v>0.540412</v>
      </c>
      <c r="AC342" s="35">
        <v>0.62359600000000004</v>
      </c>
      <c r="AD342" s="35">
        <v>0.55260299999999996</v>
      </c>
      <c r="AE342" s="35">
        <v>0.64606699999999995</v>
      </c>
      <c r="AF342" s="35">
        <v>0.60155400000000003</v>
      </c>
      <c r="AG342" s="35">
        <v>0.67977500000000002</v>
      </c>
      <c r="AH342" s="35">
        <v>0.53896999999999995</v>
      </c>
      <c r="AI342" s="35">
        <v>0.64044900000000005</v>
      </c>
      <c r="AJ342" s="8">
        <f t="shared" si="76"/>
        <v>0.5611834</v>
      </c>
      <c r="AK342" s="8">
        <f t="shared" si="76"/>
        <v>0.64606720000000006</v>
      </c>
      <c r="AL342" s="87">
        <v>0.58202200000000004</v>
      </c>
      <c r="AM342" s="87">
        <v>0.65730299999999997</v>
      </c>
      <c r="AN342" s="87">
        <v>0.54361400000000004</v>
      </c>
      <c r="AO342" s="87">
        <v>0.62921300000000002</v>
      </c>
      <c r="AP342" s="87">
        <v>0.68764000000000003</v>
      </c>
      <c r="AQ342" s="87">
        <v>0.73595500000000003</v>
      </c>
      <c r="AR342" s="87">
        <v>0.53524300000000002</v>
      </c>
      <c r="AS342" s="87">
        <v>0.62921300000000002</v>
      </c>
      <c r="AT342" s="87">
        <v>0.55421299999999996</v>
      </c>
      <c r="AU342" s="87">
        <v>0.63483100000000003</v>
      </c>
      <c r="AV342" s="9">
        <f t="shared" si="77"/>
        <v>0.58054640000000002</v>
      </c>
      <c r="AW342" s="103">
        <f t="shared" si="77"/>
        <v>0.65730299999999997</v>
      </c>
      <c r="AX342" s="106">
        <v>0.54895099999999997</v>
      </c>
      <c r="AY342" s="107">
        <v>0.65730299999999997</v>
      </c>
      <c r="AZ342" s="106">
        <v>0.65170399999999995</v>
      </c>
      <c r="BA342" s="109">
        <v>0.73033700000000001</v>
      </c>
      <c r="BB342" s="106">
        <v>0.54709700000000006</v>
      </c>
      <c r="BC342" s="107">
        <v>0.62359600000000004</v>
      </c>
      <c r="BD342" s="106">
        <v>0.60175999999999996</v>
      </c>
      <c r="BE342" s="107">
        <v>0.69101100000000004</v>
      </c>
      <c r="BF342" s="98">
        <v>0.56951300000000005</v>
      </c>
      <c r="BG342" s="98">
        <v>0.65168499999999996</v>
      </c>
      <c r="BH342" s="111">
        <f t="shared" si="73"/>
        <v>0.58380500000000002</v>
      </c>
      <c r="BI342" s="95">
        <f t="shared" si="73"/>
        <v>0.67078640000000012</v>
      </c>
    </row>
    <row r="343" spans="2:61" x14ac:dyDescent="0.25">
      <c r="B343" s="87">
        <v>0.58406400000000003</v>
      </c>
      <c r="C343" s="87">
        <v>0.65168499999999996</v>
      </c>
      <c r="D343" s="87">
        <v>0.53588000000000002</v>
      </c>
      <c r="E343" s="87">
        <v>0.63483100000000003</v>
      </c>
      <c r="F343" s="87">
        <v>0.53756599999999999</v>
      </c>
      <c r="G343" s="87">
        <v>0.64606699999999995</v>
      </c>
      <c r="H343" s="87">
        <v>0.55636699999999994</v>
      </c>
      <c r="I343" s="87">
        <v>0.63483100000000003</v>
      </c>
      <c r="J343" s="87">
        <v>0.55058099999999999</v>
      </c>
      <c r="K343" s="87">
        <v>0.64044900000000005</v>
      </c>
      <c r="L343" s="6">
        <f t="shared" si="74"/>
        <v>0.55289160000000004</v>
      </c>
      <c r="M343" s="6">
        <f t="shared" si="75"/>
        <v>0.64157259999999994</v>
      </c>
      <c r="N343" s="87">
        <v>0.57649799999999995</v>
      </c>
      <c r="O343" s="87">
        <v>0.63483100000000003</v>
      </c>
      <c r="P343" s="87">
        <v>0.53524300000000002</v>
      </c>
      <c r="Q343" s="87">
        <v>0.65168499999999996</v>
      </c>
      <c r="R343" s="87">
        <v>0.55449400000000004</v>
      </c>
      <c r="S343" s="87">
        <v>0.63483100000000003</v>
      </c>
      <c r="T343" s="87">
        <v>0.58172299999999999</v>
      </c>
      <c r="U343" s="87">
        <v>0.64606699999999995</v>
      </c>
      <c r="V343" s="87">
        <v>0.54702200000000001</v>
      </c>
      <c r="W343" s="87">
        <v>0.62359600000000004</v>
      </c>
      <c r="X343" s="7">
        <f t="shared" si="71"/>
        <v>0.55899599999999994</v>
      </c>
      <c r="Y343" s="7">
        <f t="shared" si="72"/>
        <v>0.63820199999999994</v>
      </c>
      <c r="Z343" s="35">
        <v>0.57153600000000004</v>
      </c>
      <c r="AA343" s="35">
        <v>0.64044900000000005</v>
      </c>
      <c r="AB343" s="35">
        <v>0.53969999999999996</v>
      </c>
      <c r="AC343" s="35">
        <v>0.62359600000000004</v>
      </c>
      <c r="AD343" s="35">
        <v>0.55327700000000002</v>
      </c>
      <c r="AE343" s="35">
        <v>0.64606699999999995</v>
      </c>
      <c r="AF343" s="35">
        <v>0.60219100000000003</v>
      </c>
      <c r="AG343" s="35">
        <v>0.67977500000000002</v>
      </c>
      <c r="AH343" s="35">
        <v>0.53865200000000002</v>
      </c>
      <c r="AI343" s="35">
        <v>0.64044900000000005</v>
      </c>
      <c r="AJ343" s="8">
        <f t="shared" si="76"/>
        <v>0.56107119999999999</v>
      </c>
      <c r="AK343" s="8">
        <f t="shared" si="76"/>
        <v>0.64606720000000006</v>
      </c>
      <c r="AL343" s="87">
        <v>0.58162899999999995</v>
      </c>
      <c r="AM343" s="87">
        <v>0.65730299999999997</v>
      </c>
      <c r="AN343" s="87">
        <v>0.54346399999999995</v>
      </c>
      <c r="AO343" s="87">
        <v>0.62921300000000002</v>
      </c>
      <c r="AP343" s="87">
        <v>0.68831500000000001</v>
      </c>
      <c r="AQ343" s="87">
        <v>0.73595500000000003</v>
      </c>
      <c r="AR343" s="87">
        <v>0.53447599999999995</v>
      </c>
      <c r="AS343" s="87">
        <v>0.62921300000000002</v>
      </c>
      <c r="AT343" s="87">
        <v>0.55455100000000002</v>
      </c>
      <c r="AU343" s="87">
        <v>0.63483100000000003</v>
      </c>
      <c r="AV343" s="9">
        <f t="shared" si="77"/>
        <v>0.58048699999999998</v>
      </c>
      <c r="AW343" s="103">
        <f t="shared" si="77"/>
        <v>0.65730299999999997</v>
      </c>
      <c r="AX343" s="106">
        <v>0.54880099999999998</v>
      </c>
      <c r="AY343" s="107">
        <v>0.65730299999999997</v>
      </c>
      <c r="AZ343" s="106">
        <v>0.65147900000000003</v>
      </c>
      <c r="BA343" s="109">
        <v>0.73033700000000001</v>
      </c>
      <c r="BB343" s="106">
        <v>0.54674199999999995</v>
      </c>
      <c r="BC343" s="107">
        <v>0.62359600000000004</v>
      </c>
      <c r="BD343" s="106">
        <v>0.60155400000000003</v>
      </c>
      <c r="BE343" s="107">
        <v>0.69101100000000004</v>
      </c>
      <c r="BF343" s="98">
        <v>0.56902600000000003</v>
      </c>
      <c r="BG343" s="98">
        <v>0.65168499999999996</v>
      </c>
      <c r="BH343" s="111">
        <f t="shared" si="73"/>
        <v>0.58352040000000005</v>
      </c>
      <c r="BI343" s="95">
        <f t="shared" si="73"/>
        <v>0.67078640000000012</v>
      </c>
    </row>
    <row r="344" spans="2:61" x14ac:dyDescent="0.25">
      <c r="B344" s="87">
        <v>0.58264000000000005</v>
      </c>
      <c r="C344" s="87">
        <v>0.65168499999999996</v>
      </c>
      <c r="D344" s="87">
        <v>0.53752800000000001</v>
      </c>
      <c r="E344" s="87">
        <v>0.63483100000000003</v>
      </c>
      <c r="F344" s="87">
        <v>0.53749100000000005</v>
      </c>
      <c r="G344" s="87">
        <v>0.64606699999999995</v>
      </c>
      <c r="H344" s="87">
        <v>0.55541200000000002</v>
      </c>
      <c r="I344" s="87">
        <v>0.63483100000000003</v>
      </c>
      <c r="J344" s="87">
        <v>0.55187299999999995</v>
      </c>
      <c r="K344" s="87">
        <v>0.64044900000000005</v>
      </c>
      <c r="L344" s="6">
        <f t="shared" si="74"/>
        <v>0.55298880000000006</v>
      </c>
      <c r="M344" s="6">
        <f t="shared" si="75"/>
        <v>0.64157259999999994</v>
      </c>
      <c r="N344" s="87">
        <v>0.57619900000000002</v>
      </c>
      <c r="O344" s="87">
        <v>0.63483100000000003</v>
      </c>
      <c r="P344" s="87">
        <v>0.53520599999999996</v>
      </c>
      <c r="Q344" s="87">
        <v>0.65168499999999996</v>
      </c>
      <c r="R344" s="87">
        <v>0.55249099999999995</v>
      </c>
      <c r="S344" s="87">
        <v>0.63483100000000003</v>
      </c>
      <c r="T344" s="87">
        <v>0.58176000000000005</v>
      </c>
      <c r="U344" s="87">
        <v>0.64606699999999995</v>
      </c>
      <c r="V344" s="87">
        <v>0.54823999999999995</v>
      </c>
      <c r="W344" s="87">
        <v>0.62359600000000004</v>
      </c>
      <c r="X344" s="7">
        <f t="shared" si="71"/>
        <v>0.55877919999999992</v>
      </c>
      <c r="Y344" s="7">
        <f t="shared" si="72"/>
        <v>0.63820199999999994</v>
      </c>
      <c r="Z344" s="35">
        <v>0.57284599999999997</v>
      </c>
      <c r="AA344" s="35">
        <v>0.64044900000000005</v>
      </c>
      <c r="AB344" s="35">
        <v>0.54016900000000001</v>
      </c>
      <c r="AC344" s="35">
        <v>0.62359600000000004</v>
      </c>
      <c r="AD344" s="35">
        <v>0.55396999999999996</v>
      </c>
      <c r="AE344" s="35">
        <v>0.64606699999999995</v>
      </c>
      <c r="AF344" s="35">
        <v>0.60168500000000003</v>
      </c>
      <c r="AG344" s="35">
        <v>0.67977500000000002</v>
      </c>
      <c r="AH344" s="35">
        <v>0.539682</v>
      </c>
      <c r="AI344" s="35">
        <v>0.64044900000000005</v>
      </c>
      <c r="AJ344" s="8">
        <f t="shared" si="76"/>
        <v>0.56167040000000001</v>
      </c>
      <c r="AK344" s="8">
        <f t="shared" si="76"/>
        <v>0.64606720000000006</v>
      </c>
      <c r="AL344" s="87">
        <v>0.58329600000000004</v>
      </c>
      <c r="AM344" s="87">
        <v>0.65730299999999997</v>
      </c>
      <c r="AN344" s="87">
        <v>0.54312700000000003</v>
      </c>
      <c r="AO344" s="87">
        <v>0.62921300000000002</v>
      </c>
      <c r="AP344" s="87">
        <v>0.68767800000000001</v>
      </c>
      <c r="AQ344" s="87">
        <v>0.73595500000000003</v>
      </c>
      <c r="AR344" s="87">
        <v>0.53299600000000003</v>
      </c>
      <c r="AS344" s="87">
        <v>0.62921300000000002</v>
      </c>
      <c r="AT344" s="87">
        <v>0.55606699999999998</v>
      </c>
      <c r="AU344" s="87">
        <v>0.63483100000000003</v>
      </c>
      <c r="AV344" s="9">
        <f t="shared" si="77"/>
        <v>0.58063279999999995</v>
      </c>
      <c r="AW344" s="103">
        <f t="shared" si="77"/>
        <v>0.65730299999999997</v>
      </c>
      <c r="AX344" s="106">
        <v>0.54878300000000002</v>
      </c>
      <c r="AY344" s="107">
        <v>0.65730299999999997</v>
      </c>
      <c r="AZ344" s="106">
        <v>0.64958800000000005</v>
      </c>
      <c r="BA344" s="109">
        <v>0.73033700000000001</v>
      </c>
      <c r="BB344" s="106">
        <v>0.54668499999999998</v>
      </c>
      <c r="BC344" s="107">
        <v>0.62359600000000004</v>
      </c>
      <c r="BD344" s="106">
        <v>0.60237799999999997</v>
      </c>
      <c r="BE344" s="107">
        <v>0.69101100000000004</v>
      </c>
      <c r="BF344" s="98">
        <v>0.56844600000000001</v>
      </c>
      <c r="BG344" s="98">
        <v>0.65168499999999996</v>
      </c>
      <c r="BH344" s="111">
        <f t="shared" si="73"/>
        <v>0.58317599999999992</v>
      </c>
      <c r="BI344" s="95">
        <f t="shared" si="73"/>
        <v>0.67078640000000012</v>
      </c>
    </row>
    <row r="345" spans="2:61" x14ac:dyDescent="0.25">
      <c r="B345" s="87">
        <v>0.58396999999999999</v>
      </c>
      <c r="C345" s="87">
        <v>0.65168499999999996</v>
      </c>
      <c r="D345" s="87">
        <v>0.53617999999999999</v>
      </c>
      <c r="E345" s="87">
        <v>0.63483100000000003</v>
      </c>
      <c r="F345" s="87">
        <v>0.53464400000000001</v>
      </c>
      <c r="G345" s="87">
        <v>0.64606699999999995</v>
      </c>
      <c r="H345" s="87">
        <v>0.55531799999999998</v>
      </c>
      <c r="I345" s="87">
        <v>0.63483100000000003</v>
      </c>
      <c r="J345" s="87">
        <v>0.55179800000000001</v>
      </c>
      <c r="K345" s="87">
        <v>0.64044900000000005</v>
      </c>
      <c r="L345" s="6">
        <f t="shared" si="74"/>
        <v>0.55238199999999993</v>
      </c>
      <c r="M345" s="6">
        <f t="shared" si="75"/>
        <v>0.64157259999999994</v>
      </c>
      <c r="N345" s="87">
        <v>0.57576799999999995</v>
      </c>
      <c r="O345" s="87">
        <v>0.63483100000000003</v>
      </c>
      <c r="P345" s="87">
        <v>0.53617999999999999</v>
      </c>
      <c r="Q345" s="87">
        <v>0.65168499999999996</v>
      </c>
      <c r="R345" s="87">
        <v>0.55260299999999996</v>
      </c>
      <c r="S345" s="87">
        <v>0.63483100000000003</v>
      </c>
      <c r="T345" s="87">
        <v>0.58217200000000002</v>
      </c>
      <c r="U345" s="87">
        <v>0.64606699999999995</v>
      </c>
      <c r="V345" s="87">
        <v>0.54839000000000004</v>
      </c>
      <c r="W345" s="87">
        <v>0.62359600000000004</v>
      </c>
      <c r="X345" s="7">
        <f t="shared" si="71"/>
        <v>0.55902259999999993</v>
      </c>
      <c r="Y345" s="7">
        <f t="shared" si="72"/>
        <v>0.63820199999999994</v>
      </c>
      <c r="Z345" s="35">
        <v>0.57185399999999997</v>
      </c>
      <c r="AA345" s="35">
        <v>0.64044900000000005</v>
      </c>
      <c r="AB345" s="35">
        <v>0.54046799999999995</v>
      </c>
      <c r="AC345" s="35">
        <v>0.62359600000000004</v>
      </c>
      <c r="AD345" s="35">
        <v>0.55299600000000004</v>
      </c>
      <c r="AE345" s="35">
        <v>0.64606699999999995</v>
      </c>
      <c r="AF345" s="35">
        <v>0.60078699999999996</v>
      </c>
      <c r="AG345" s="35">
        <v>0.67977500000000002</v>
      </c>
      <c r="AH345" s="35">
        <v>0.54074900000000004</v>
      </c>
      <c r="AI345" s="35">
        <v>0.64044900000000005</v>
      </c>
      <c r="AJ345" s="8">
        <f t="shared" si="76"/>
        <v>0.56137079999999995</v>
      </c>
      <c r="AK345" s="8">
        <f t="shared" si="76"/>
        <v>0.64606720000000006</v>
      </c>
      <c r="AL345" s="87">
        <v>0.58288399999999996</v>
      </c>
      <c r="AM345" s="87">
        <v>0.65730299999999997</v>
      </c>
      <c r="AN345" s="87">
        <v>0.54430699999999999</v>
      </c>
      <c r="AO345" s="87">
        <v>0.62921300000000002</v>
      </c>
      <c r="AP345" s="87">
        <v>0.687921</v>
      </c>
      <c r="AQ345" s="87">
        <v>0.73595500000000003</v>
      </c>
      <c r="AR345" s="87">
        <v>0.53423200000000004</v>
      </c>
      <c r="AS345" s="87">
        <v>0.62921300000000002</v>
      </c>
      <c r="AT345" s="87">
        <v>0.55653600000000003</v>
      </c>
      <c r="AU345" s="87">
        <v>0.63483100000000003</v>
      </c>
      <c r="AV345" s="9">
        <f t="shared" si="77"/>
        <v>0.58117599999999991</v>
      </c>
      <c r="AW345" s="103">
        <f t="shared" si="77"/>
        <v>0.65730299999999997</v>
      </c>
      <c r="AX345" s="106">
        <v>0.55022499999999996</v>
      </c>
      <c r="AY345" s="107">
        <v>0.65730299999999997</v>
      </c>
      <c r="AZ345" s="106">
        <v>0.65056199999999997</v>
      </c>
      <c r="BA345" s="109">
        <v>0.73033700000000001</v>
      </c>
      <c r="BB345" s="106">
        <v>0.54681599999999997</v>
      </c>
      <c r="BC345" s="107">
        <v>0.62359600000000004</v>
      </c>
      <c r="BD345" s="106">
        <v>0.60134799999999999</v>
      </c>
      <c r="BE345" s="107">
        <v>0.69101100000000004</v>
      </c>
      <c r="BF345" s="98">
        <v>0.56762199999999996</v>
      </c>
      <c r="BG345" s="98">
        <v>0.65168499999999996</v>
      </c>
      <c r="BH345" s="111">
        <f t="shared" si="73"/>
        <v>0.58331460000000002</v>
      </c>
      <c r="BI345" s="95">
        <f t="shared" si="73"/>
        <v>0.67078640000000012</v>
      </c>
    </row>
    <row r="346" spans="2:61" x14ac:dyDescent="0.25">
      <c r="B346" s="87">
        <v>0.584588</v>
      </c>
      <c r="C346" s="87">
        <v>0.65168499999999996</v>
      </c>
      <c r="D346" s="87">
        <v>0.53835200000000005</v>
      </c>
      <c r="E346" s="87">
        <v>0.63483100000000003</v>
      </c>
      <c r="F346" s="87">
        <v>0.53621700000000005</v>
      </c>
      <c r="G346" s="87">
        <v>0.64606699999999995</v>
      </c>
      <c r="H346" s="87">
        <v>0.55548699999999995</v>
      </c>
      <c r="I346" s="87">
        <v>0.63483100000000003</v>
      </c>
      <c r="J346" s="87">
        <v>0.55323999999999995</v>
      </c>
      <c r="K346" s="87">
        <v>0.64044900000000005</v>
      </c>
      <c r="L346" s="6">
        <f t="shared" si="74"/>
        <v>0.55357679999999987</v>
      </c>
      <c r="M346" s="6">
        <f t="shared" si="75"/>
        <v>0.64157259999999994</v>
      </c>
      <c r="N346" s="87">
        <v>0.57509399999999999</v>
      </c>
      <c r="O346" s="87">
        <v>0.63483100000000003</v>
      </c>
      <c r="P346" s="87">
        <v>0.53567399999999998</v>
      </c>
      <c r="Q346" s="87">
        <v>0.65168499999999996</v>
      </c>
      <c r="R346" s="87">
        <v>0.55239700000000003</v>
      </c>
      <c r="S346" s="87">
        <v>0.63483100000000003</v>
      </c>
      <c r="T346" s="87">
        <v>0.58116100000000004</v>
      </c>
      <c r="U346" s="87">
        <v>0.64606699999999995</v>
      </c>
      <c r="V346" s="87">
        <v>0.54887600000000003</v>
      </c>
      <c r="W346" s="87">
        <v>0.62359600000000004</v>
      </c>
      <c r="X346" s="7">
        <f t="shared" si="71"/>
        <v>0.55864040000000004</v>
      </c>
      <c r="Y346" s="7">
        <f t="shared" si="72"/>
        <v>0.63820199999999994</v>
      </c>
      <c r="Z346" s="35">
        <v>0.57337099999999996</v>
      </c>
      <c r="AA346" s="35">
        <v>0.64044900000000005</v>
      </c>
      <c r="AB346" s="35">
        <v>0.53938200000000003</v>
      </c>
      <c r="AC346" s="35">
        <v>0.62359600000000004</v>
      </c>
      <c r="AD346" s="35">
        <v>0.552921</v>
      </c>
      <c r="AE346" s="35">
        <v>0.64606699999999995</v>
      </c>
      <c r="AF346" s="35">
        <v>0.60142300000000004</v>
      </c>
      <c r="AG346" s="35">
        <v>0.67977500000000002</v>
      </c>
      <c r="AH346" s="35">
        <v>0.54011200000000004</v>
      </c>
      <c r="AI346" s="35">
        <v>0.64044900000000005</v>
      </c>
      <c r="AJ346" s="8">
        <f t="shared" si="76"/>
        <v>0.5614418000000001</v>
      </c>
      <c r="AK346" s="8">
        <f t="shared" si="76"/>
        <v>0.64606720000000006</v>
      </c>
      <c r="AL346" s="87">
        <v>0.581704</v>
      </c>
      <c r="AM346" s="87">
        <v>0.65730299999999997</v>
      </c>
      <c r="AN346" s="87">
        <v>0.54312700000000003</v>
      </c>
      <c r="AO346" s="87">
        <v>0.62921300000000002</v>
      </c>
      <c r="AP346" s="87">
        <v>0.68818400000000002</v>
      </c>
      <c r="AQ346" s="87">
        <v>0.73595500000000003</v>
      </c>
      <c r="AR346" s="87">
        <v>0.53432599999999997</v>
      </c>
      <c r="AS346" s="87">
        <v>0.62921300000000002</v>
      </c>
      <c r="AT346" s="87">
        <v>0.55670399999999998</v>
      </c>
      <c r="AU346" s="87">
        <v>0.63483100000000003</v>
      </c>
      <c r="AV346" s="9">
        <f t="shared" si="77"/>
        <v>0.58080900000000002</v>
      </c>
      <c r="AW346" s="103">
        <f t="shared" si="77"/>
        <v>0.65730299999999997</v>
      </c>
      <c r="AX346" s="106">
        <v>0.54788400000000004</v>
      </c>
      <c r="AY346" s="107">
        <v>0.65730299999999997</v>
      </c>
      <c r="AZ346" s="106">
        <v>0.65009399999999995</v>
      </c>
      <c r="BA346" s="109">
        <v>0.73033700000000001</v>
      </c>
      <c r="BB346" s="106">
        <v>0.54672299999999996</v>
      </c>
      <c r="BC346" s="107">
        <v>0.62359600000000004</v>
      </c>
      <c r="BD346" s="106">
        <v>0.60131100000000004</v>
      </c>
      <c r="BE346" s="107">
        <v>0.69101100000000004</v>
      </c>
      <c r="BF346" s="98">
        <v>0.56947599999999998</v>
      </c>
      <c r="BG346" s="98">
        <v>0.65168499999999996</v>
      </c>
      <c r="BH346" s="111">
        <f t="shared" si="73"/>
        <v>0.58309759999999999</v>
      </c>
      <c r="BI346" s="95">
        <f t="shared" si="73"/>
        <v>0.67078640000000012</v>
      </c>
    </row>
    <row r="347" spans="2:61" x14ac:dyDescent="0.25">
      <c r="B347" s="87">
        <v>0.58421299999999998</v>
      </c>
      <c r="C347" s="87">
        <v>0.65168499999999996</v>
      </c>
      <c r="D347" s="87">
        <v>0.53689100000000001</v>
      </c>
      <c r="E347" s="87">
        <v>0.63483100000000003</v>
      </c>
      <c r="F347" s="87">
        <v>0.53655399999999998</v>
      </c>
      <c r="G347" s="87">
        <v>0.64606699999999995</v>
      </c>
      <c r="H347" s="87">
        <v>0.55599299999999996</v>
      </c>
      <c r="I347" s="87">
        <v>0.63483100000000003</v>
      </c>
      <c r="J347" s="87">
        <v>0.55162900000000004</v>
      </c>
      <c r="K347" s="87">
        <v>0.64044900000000005</v>
      </c>
      <c r="L347" s="6">
        <f t="shared" si="74"/>
        <v>0.55305599999999999</v>
      </c>
      <c r="M347" s="6">
        <f t="shared" si="75"/>
        <v>0.64157259999999994</v>
      </c>
      <c r="N347" s="87">
        <v>0.57603000000000004</v>
      </c>
      <c r="O347" s="87">
        <v>0.63483100000000003</v>
      </c>
      <c r="P347" s="87">
        <v>0.53488800000000003</v>
      </c>
      <c r="Q347" s="87">
        <v>0.65168499999999996</v>
      </c>
      <c r="R347" s="87">
        <v>0.552678</v>
      </c>
      <c r="S347" s="87">
        <v>0.63483100000000003</v>
      </c>
      <c r="T347" s="87">
        <v>0.58250900000000005</v>
      </c>
      <c r="U347" s="87">
        <v>0.64606699999999995</v>
      </c>
      <c r="V347" s="87">
        <v>0.54880099999999998</v>
      </c>
      <c r="W347" s="87">
        <v>0.62359600000000004</v>
      </c>
      <c r="X347" s="7">
        <f t="shared" si="71"/>
        <v>0.55898120000000007</v>
      </c>
      <c r="Y347" s="7">
        <f t="shared" si="72"/>
        <v>0.63820199999999994</v>
      </c>
      <c r="Z347" s="35">
        <v>0.572434</v>
      </c>
      <c r="AA347" s="35">
        <v>0.64044900000000005</v>
      </c>
      <c r="AB347" s="35">
        <v>0.539045</v>
      </c>
      <c r="AC347" s="35">
        <v>0.62359600000000004</v>
      </c>
      <c r="AD347" s="35">
        <v>0.55310899999999996</v>
      </c>
      <c r="AE347" s="35">
        <v>0.64606699999999995</v>
      </c>
      <c r="AF347" s="35">
        <v>0.60190999999999995</v>
      </c>
      <c r="AG347" s="35">
        <v>0.67977500000000002</v>
      </c>
      <c r="AH347" s="35">
        <v>0.53767799999999999</v>
      </c>
      <c r="AI347" s="35">
        <v>0.64044900000000005</v>
      </c>
      <c r="AJ347" s="8">
        <f t="shared" si="76"/>
        <v>0.56083520000000009</v>
      </c>
      <c r="AK347" s="8">
        <f t="shared" si="76"/>
        <v>0.64606720000000006</v>
      </c>
      <c r="AL347" s="87">
        <v>0.58325800000000005</v>
      </c>
      <c r="AM347" s="87">
        <v>0.65730299999999997</v>
      </c>
      <c r="AN347" s="87">
        <v>0.54250900000000002</v>
      </c>
      <c r="AO347" s="87">
        <v>0.62921300000000002</v>
      </c>
      <c r="AP347" s="87">
        <v>0.68737800000000004</v>
      </c>
      <c r="AQ347" s="87">
        <v>0.73595500000000003</v>
      </c>
      <c r="AR347" s="87">
        <v>0.53479399999999999</v>
      </c>
      <c r="AS347" s="87">
        <v>0.62921300000000002</v>
      </c>
      <c r="AT347" s="87">
        <v>0.55550600000000006</v>
      </c>
      <c r="AU347" s="87">
        <v>0.63483100000000003</v>
      </c>
      <c r="AV347" s="9">
        <f t="shared" si="77"/>
        <v>0.58068900000000012</v>
      </c>
      <c r="AW347" s="103">
        <f t="shared" si="77"/>
        <v>0.65730299999999997</v>
      </c>
      <c r="AX347" s="106">
        <v>0.54779</v>
      </c>
      <c r="AY347" s="107">
        <v>0.65730299999999997</v>
      </c>
      <c r="AZ347" s="106">
        <v>0.64934499999999995</v>
      </c>
      <c r="BA347" s="109">
        <v>0.73033700000000001</v>
      </c>
      <c r="BB347" s="106">
        <v>0.54698500000000005</v>
      </c>
      <c r="BC347" s="107">
        <v>0.62359600000000004</v>
      </c>
      <c r="BD347" s="106">
        <v>0.60228499999999996</v>
      </c>
      <c r="BE347" s="107">
        <v>0.69101100000000004</v>
      </c>
      <c r="BF347" s="98">
        <v>0.56850199999999995</v>
      </c>
      <c r="BG347" s="98">
        <v>0.65168499999999996</v>
      </c>
      <c r="BH347" s="111">
        <f t="shared" si="73"/>
        <v>0.58298139999999998</v>
      </c>
      <c r="BI347" s="95">
        <f t="shared" si="73"/>
        <v>0.67078640000000012</v>
      </c>
    </row>
    <row r="348" spans="2:61" x14ac:dyDescent="0.25">
      <c r="B348" s="87">
        <v>0.58282800000000001</v>
      </c>
      <c r="C348" s="87">
        <v>0.65168499999999996</v>
      </c>
      <c r="D348" s="87">
        <v>0.53623600000000005</v>
      </c>
      <c r="E348" s="87">
        <v>0.63483100000000003</v>
      </c>
      <c r="F348" s="87">
        <v>0.536798</v>
      </c>
      <c r="G348" s="87">
        <v>0.64606699999999995</v>
      </c>
      <c r="H348" s="87">
        <v>0.55582399999999998</v>
      </c>
      <c r="I348" s="87">
        <v>0.63483100000000003</v>
      </c>
      <c r="J348" s="87">
        <v>0.55250900000000003</v>
      </c>
      <c r="K348" s="87">
        <v>0.64044900000000005</v>
      </c>
      <c r="L348" s="6">
        <f t="shared" si="74"/>
        <v>0.55283899999999997</v>
      </c>
      <c r="M348" s="6">
        <f t="shared" si="75"/>
        <v>0.64157259999999994</v>
      </c>
      <c r="N348" s="87">
        <v>0.57552400000000004</v>
      </c>
      <c r="O348" s="87">
        <v>0.63483100000000003</v>
      </c>
      <c r="P348" s="87">
        <v>0.53522499999999995</v>
      </c>
      <c r="Q348" s="87">
        <v>0.65168499999999996</v>
      </c>
      <c r="R348" s="87">
        <v>0.55234099999999997</v>
      </c>
      <c r="S348" s="87">
        <v>0.63483100000000003</v>
      </c>
      <c r="T348" s="87">
        <v>0.58415700000000004</v>
      </c>
      <c r="U348" s="87">
        <v>0.64606699999999995</v>
      </c>
      <c r="V348" s="87">
        <v>0.54945699999999997</v>
      </c>
      <c r="W348" s="87">
        <v>0.62359600000000004</v>
      </c>
      <c r="X348" s="7">
        <f t="shared" si="71"/>
        <v>0.55934079999999997</v>
      </c>
      <c r="Y348" s="7">
        <f t="shared" si="72"/>
        <v>0.63820199999999994</v>
      </c>
      <c r="Z348" s="35">
        <v>0.57204100000000002</v>
      </c>
      <c r="AA348" s="35">
        <v>0.64044900000000005</v>
      </c>
      <c r="AB348" s="35">
        <v>0.53861400000000004</v>
      </c>
      <c r="AC348" s="35">
        <v>0.62359600000000004</v>
      </c>
      <c r="AD348" s="35">
        <v>0.55352100000000004</v>
      </c>
      <c r="AE348" s="35">
        <v>0.64606699999999995</v>
      </c>
      <c r="AF348" s="35">
        <v>0.60086099999999998</v>
      </c>
      <c r="AG348" s="35">
        <v>0.67977500000000002</v>
      </c>
      <c r="AH348" s="35">
        <v>0.53917599999999999</v>
      </c>
      <c r="AI348" s="35">
        <v>0.64044900000000005</v>
      </c>
      <c r="AJ348" s="8">
        <f t="shared" si="76"/>
        <v>0.56084259999999997</v>
      </c>
      <c r="AK348" s="8">
        <f t="shared" si="76"/>
        <v>0.64606720000000006</v>
      </c>
      <c r="AL348" s="87">
        <v>0.582341</v>
      </c>
      <c r="AM348" s="87">
        <v>0.65730299999999997</v>
      </c>
      <c r="AN348" s="87">
        <v>0.54252800000000001</v>
      </c>
      <c r="AO348" s="87">
        <v>0.62921300000000002</v>
      </c>
      <c r="AP348" s="87">
        <v>0.68691000000000002</v>
      </c>
      <c r="AQ348" s="87">
        <v>0.73595500000000003</v>
      </c>
      <c r="AR348" s="87">
        <v>0.53505599999999998</v>
      </c>
      <c r="AS348" s="87">
        <v>0.62921300000000002</v>
      </c>
      <c r="AT348" s="87">
        <v>0.55578700000000003</v>
      </c>
      <c r="AU348" s="87">
        <v>0.63483100000000003</v>
      </c>
      <c r="AV348" s="9">
        <f t="shared" si="77"/>
        <v>0.58052440000000005</v>
      </c>
      <c r="AW348" s="103">
        <f t="shared" si="77"/>
        <v>0.65730299999999997</v>
      </c>
      <c r="AX348" s="106">
        <v>0.54949400000000004</v>
      </c>
      <c r="AY348" s="107">
        <v>0.65730299999999997</v>
      </c>
      <c r="AZ348" s="106">
        <v>0.65067399999999997</v>
      </c>
      <c r="BA348" s="109">
        <v>0.73033700000000001</v>
      </c>
      <c r="BB348" s="106">
        <v>0.54814600000000002</v>
      </c>
      <c r="BC348" s="107">
        <v>0.62359600000000004</v>
      </c>
      <c r="BD348" s="106">
        <v>0.60265899999999994</v>
      </c>
      <c r="BE348" s="107">
        <v>0.69101100000000004</v>
      </c>
      <c r="BF348" s="98">
        <v>0.56835199999999997</v>
      </c>
      <c r="BG348" s="98">
        <v>0.65168499999999996</v>
      </c>
      <c r="BH348" s="111">
        <f t="shared" si="73"/>
        <v>0.58386500000000008</v>
      </c>
      <c r="BI348" s="95">
        <f t="shared" si="73"/>
        <v>0.67078640000000012</v>
      </c>
    </row>
    <row r="349" spans="2:61" x14ac:dyDescent="0.25">
      <c r="B349" s="87">
        <v>0.58378300000000005</v>
      </c>
      <c r="C349" s="87">
        <v>0.65168499999999996</v>
      </c>
      <c r="D349" s="87">
        <v>0.53704099999999999</v>
      </c>
      <c r="E349" s="87">
        <v>0.63483100000000003</v>
      </c>
      <c r="F349" s="87">
        <v>0.53640399999999999</v>
      </c>
      <c r="G349" s="87">
        <v>0.64606699999999995</v>
      </c>
      <c r="H349" s="87">
        <v>0.55670399999999998</v>
      </c>
      <c r="I349" s="87">
        <v>0.63483100000000003</v>
      </c>
      <c r="J349" s="87">
        <v>0.55308999999999997</v>
      </c>
      <c r="K349" s="87">
        <v>0.64044900000000005</v>
      </c>
      <c r="L349" s="6">
        <f t="shared" si="74"/>
        <v>0.55340440000000002</v>
      </c>
      <c r="M349" s="6">
        <f t="shared" si="75"/>
        <v>0.64157259999999994</v>
      </c>
      <c r="N349" s="87">
        <v>0.57621699999999998</v>
      </c>
      <c r="O349" s="87">
        <v>0.63483100000000003</v>
      </c>
      <c r="P349" s="87">
        <v>0.53700400000000004</v>
      </c>
      <c r="Q349" s="87">
        <v>0.65168499999999996</v>
      </c>
      <c r="R349" s="87">
        <v>0.55230299999999999</v>
      </c>
      <c r="S349" s="87">
        <v>0.63483100000000003</v>
      </c>
      <c r="T349" s="87">
        <v>0.581592</v>
      </c>
      <c r="U349" s="87">
        <v>0.64606699999999995</v>
      </c>
      <c r="V349" s="87">
        <v>0.54762200000000005</v>
      </c>
      <c r="W349" s="87">
        <v>0.62359600000000004</v>
      </c>
      <c r="X349" s="7">
        <f t="shared" si="71"/>
        <v>0.55894759999999999</v>
      </c>
      <c r="Y349" s="7">
        <f t="shared" si="72"/>
        <v>0.63820199999999994</v>
      </c>
      <c r="Z349" s="35">
        <v>0.57224699999999995</v>
      </c>
      <c r="AA349" s="35">
        <v>0.64044900000000005</v>
      </c>
      <c r="AB349" s="35">
        <v>0.539775</v>
      </c>
      <c r="AC349" s="35">
        <v>0.62359600000000004</v>
      </c>
      <c r="AD349" s="35">
        <v>0.554419</v>
      </c>
      <c r="AE349" s="35">
        <v>0.64606699999999995</v>
      </c>
      <c r="AF349" s="35">
        <v>0.60063699999999998</v>
      </c>
      <c r="AG349" s="35">
        <v>0.67977500000000002</v>
      </c>
      <c r="AH349" s="35">
        <v>0.5403</v>
      </c>
      <c r="AI349" s="35">
        <v>0.64044900000000005</v>
      </c>
      <c r="AJ349" s="8">
        <f t="shared" si="76"/>
        <v>0.56147559999999996</v>
      </c>
      <c r="AK349" s="8">
        <f t="shared" si="76"/>
        <v>0.64606720000000006</v>
      </c>
      <c r="AL349" s="87">
        <v>0.58309</v>
      </c>
      <c r="AM349" s="87">
        <v>0.65730299999999997</v>
      </c>
      <c r="AN349" s="87">
        <v>0.54220999999999997</v>
      </c>
      <c r="AO349" s="87">
        <v>0.62921300000000002</v>
      </c>
      <c r="AP349" s="87">
        <v>0.68775299999999995</v>
      </c>
      <c r="AQ349" s="87">
        <v>0.74157300000000004</v>
      </c>
      <c r="AR349" s="87">
        <v>0.53464400000000001</v>
      </c>
      <c r="AS349" s="87">
        <v>0.62921300000000002</v>
      </c>
      <c r="AT349" s="87">
        <v>0.557172</v>
      </c>
      <c r="AU349" s="87">
        <v>0.63483100000000003</v>
      </c>
      <c r="AV349" s="9">
        <f t="shared" si="77"/>
        <v>0.58097379999999998</v>
      </c>
      <c r="AW349" s="103">
        <f t="shared" si="77"/>
        <v>0.65842660000000008</v>
      </c>
      <c r="AX349" s="106">
        <v>0.54900700000000002</v>
      </c>
      <c r="AY349" s="107">
        <v>0.65730299999999997</v>
      </c>
      <c r="AZ349" s="106">
        <v>0.65103</v>
      </c>
      <c r="BA349" s="109">
        <v>0.73033700000000001</v>
      </c>
      <c r="BB349" s="106">
        <v>0.54627300000000001</v>
      </c>
      <c r="BC349" s="107">
        <v>0.62359600000000004</v>
      </c>
      <c r="BD349" s="106">
        <v>0.60041199999999995</v>
      </c>
      <c r="BE349" s="107">
        <v>0.69101100000000004</v>
      </c>
      <c r="BF349" s="98">
        <v>0.57031799999999999</v>
      </c>
      <c r="BG349" s="98">
        <v>0.65168499999999996</v>
      </c>
      <c r="BH349" s="111">
        <f t="shared" si="73"/>
        <v>0.58340799999999993</v>
      </c>
      <c r="BI349" s="95">
        <f t="shared" si="73"/>
        <v>0.67078640000000012</v>
      </c>
    </row>
    <row r="350" spans="2:61" x14ac:dyDescent="0.25">
      <c r="B350" s="87">
        <v>0.58404500000000004</v>
      </c>
      <c r="C350" s="87">
        <v>0.65168499999999996</v>
      </c>
      <c r="D350" s="87">
        <v>0.53726600000000002</v>
      </c>
      <c r="E350" s="87">
        <v>0.63483100000000003</v>
      </c>
      <c r="F350" s="87">
        <v>0.53595499999999996</v>
      </c>
      <c r="G350" s="87">
        <v>0.64606699999999995</v>
      </c>
      <c r="H350" s="87">
        <v>0.55614200000000003</v>
      </c>
      <c r="I350" s="87">
        <v>0.63483100000000003</v>
      </c>
      <c r="J350" s="87">
        <v>0.551292</v>
      </c>
      <c r="K350" s="87">
        <v>0.64044900000000005</v>
      </c>
      <c r="L350" s="6">
        <f t="shared" si="74"/>
        <v>0.55293999999999999</v>
      </c>
      <c r="M350" s="6">
        <f t="shared" si="75"/>
        <v>0.64157259999999994</v>
      </c>
      <c r="N350" s="87">
        <v>0.57524299999999995</v>
      </c>
      <c r="O350" s="87">
        <v>0.63483100000000003</v>
      </c>
      <c r="P350" s="87">
        <v>0.53443799999999997</v>
      </c>
      <c r="Q350" s="87">
        <v>0.65168499999999996</v>
      </c>
      <c r="R350" s="87">
        <v>0.55327700000000002</v>
      </c>
      <c r="S350" s="87">
        <v>0.63483100000000003</v>
      </c>
      <c r="T350" s="87">
        <v>0.58168500000000001</v>
      </c>
      <c r="U350" s="87">
        <v>0.64606699999999995</v>
      </c>
      <c r="V350" s="87">
        <v>0.54822099999999996</v>
      </c>
      <c r="W350" s="87">
        <v>0.62359600000000004</v>
      </c>
      <c r="X350" s="7">
        <f t="shared" si="71"/>
        <v>0.55857279999999998</v>
      </c>
      <c r="Y350" s="7">
        <f t="shared" si="72"/>
        <v>0.63820199999999994</v>
      </c>
      <c r="Z350" s="35">
        <v>0.57234099999999999</v>
      </c>
      <c r="AA350" s="35">
        <v>0.64044900000000005</v>
      </c>
      <c r="AB350" s="35">
        <v>0.54114200000000001</v>
      </c>
      <c r="AC350" s="35">
        <v>0.62359600000000004</v>
      </c>
      <c r="AD350" s="35">
        <v>0.55359599999999998</v>
      </c>
      <c r="AE350" s="35">
        <v>0.64606699999999995</v>
      </c>
      <c r="AF350" s="35">
        <v>0.601742</v>
      </c>
      <c r="AG350" s="35">
        <v>0.67977500000000002</v>
      </c>
      <c r="AH350" s="35">
        <v>0.53927000000000003</v>
      </c>
      <c r="AI350" s="35">
        <v>0.64044900000000005</v>
      </c>
      <c r="AJ350" s="8">
        <f t="shared" si="76"/>
        <v>0.56161820000000007</v>
      </c>
      <c r="AK350" s="8">
        <f t="shared" si="76"/>
        <v>0.64606720000000006</v>
      </c>
      <c r="AL350" s="87">
        <v>0.58323999999999998</v>
      </c>
      <c r="AM350" s="87">
        <v>0.65730299999999997</v>
      </c>
      <c r="AN350" s="87">
        <v>0.54297799999999996</v>
      </c>
      <c r="AO350" s="87">
        <v>0.62921300000000002</v>
      </c>
      <c r="AP350" s="87">
        <v>0.68820199999999998</v>
      </c>
      <c r="AQ350" s="87">
        <v>0.74157300000000004</v>
      </c>
      <c r="AR350" s="87">
        <v>0.53308999999999995</v>
      </c>
      <c r="AS350" s="87">
        <v>0.62921300000000002</v>
      </c>
      <c r="AT350" s="87">
        <v>0.55610499999999996</v>
      </c>
      <c r="AU350" s="87">
        <v>0.63483100000000003</v>
      </c>
      <c r="AV350" s="9">
        <f t="shared" si="77"/>
        <v>0.58072299999999999</v>
      </c>
      <c r="AW350" s="103">
        <f t="shared" si="77"/>
        <v>0.65842660000000008</v>
      </c>
      <c r="AX350" s="106">
        <v>0.54735999999999996</v>
      </c>
      <c r="AY350" s="107">
        <v>0.65730299999999997</v>
      </c>
      <c r="AZ350" s="106">
        <v>0.65065499999999998</v>
      </c>
      <c r="BA350" s="109">
        <v>0.73033700000000001</v>
      </c>
      <c r="BB350" s="106">
        <v>0.54797799999999997</v>
      </c>
      <c r="BC350" s="107">
        <v>0.62359600000000004</v>
      </c>
      <c r="BD350" s="106">
        <v>0.60050599999999998</v>
      </c>
      <c r="BE350" s="107">
        <v>0.69101100000000004</v>
      </c>
      <c r="BF350" s="98">
        <v>0.56861399999999995</v>
      </c>
      <c r="BG350" s="98">
        <v>0.65168499999999996</v>
      </c>
      <c r="BH350" s="111">
        <f t="shared" si="73"/>
        <v>0.58302259999999995</v>
      </c>
      <c r="BI350" s="95">
        <f t="shared" si="73"/>
        <v>0.67078640000000012</v>
      </c>
    </row>
    <row r="351" spans="2:61" x14ac:dyDescent="0.25">
      <c r="B351" s="87">
        <v>0.58406400000000003</v>
      </c>
      <c r="C351" s="87">
        <v>0.65168499999999996</v>
      </c>
      <c r="D351" s="87">
        <v>0.53681599999999996</v>
      </c>
      <c r="E351" s="87">
        <v>0.63483100000000003</v>
      </c>
      <c r="F351" s="87">
        <v>0.53528100000000001</v>
      </c>
      <c r="G351" s="87">
        <v>0.64606699999999995</v>
      </c>
      <c r="H351" s="87">
        <v>0.55558099999999999</v>
      </c>
      <c r="I351" s="87">
        <v>0.63483100000000003</v>
      </c>
      <c r="J351" s="87">
        <v>0.55121699999999996</v>
      </c>
      <c r="K351" s="87">
        <v>0.64044900000000005</v>
      </c>
      <c r="L351" s="6">
        <f t="shared" si="74"/>
        <v>0.55259179999999997</v>
      </c>
      <c r="M351" s="6">
        <f t="shared" si="75"/>
        <v>0.64157259999999994</v>
      </c>
      <c r="N351" s="87">
        <v>0.57530000000000003</v>
      </c>
      <c r="O351" s="87">
        <v>0.63483100000000003</v>
      </c>
      <c r="P351" s="87">
        <v>0.53486900000000004</v>
      </c>
      <c r="Q351" s="87">
        <v>0.65168499999999996</v>
      </c>
      <c r="R351" s="87">
        <v>0.55288400000000004</v>
      </c>
      <c r="S351" s="87">
        <v>0.63483100000000003</v>
      </c>
      <c r="T351" s="87">
        <v>0.58226599999999995</v>
      </c>
      <c r="U351" s="87">
        <v>0.64606699999999995</v>
      </c>
      <c r="V351" s="87">
        <v>0.546292</v>
      </c>
      <c r="W351" s="87">
        <v>0.62359600000000004</v>
      </c>
      <c r="X351" s="7">
        <f t="shared" si="71"/>
        <v>0.5583222000000001</v>
      </c>
      <c r="Y351" s="7">
        <f t="shared" si="72"/>
        <v>0.63820199999999994</v>
      </c>
      <c r="Z351" s="35">
        <v>0.57187299999999996</v>
      </c>
      <c r="AA351" s="35">
        <v>0.64044900000000005</v>
      </c>
      <c r="AB351" s="35">
        <v>0.54011200000000004</v>
      </c>
      <c r="AC351" s="35">
        <v>0.62359600000000004</v>
      </c>
      <c r="AD351" s="35">
        <v>0.55232199999999998</v>
      </c>
      <c r="AE351" s="35">
        <v>0.64606699999999995</v>
      </c>
      <c r="AF351" s="35">
        <v>0.60054300000000005</v>
      </c>
      <c r="AG351" s="35">
        <v>0.67977500000000002</v>
      </c>
      <c r="AH351" s="35">
        <v>0.53953200000000001</v>
      </c>
      <c r="AI351" s="35">
        <v>0.64044900000000005</v>
      </c>
      <c r="AJ351" s="8">
        <f t="shared" si="76"/>
        <v>0.56087639999999994</v>
      </c>
      <c r="AK351" s="8">
        <f t="shared" si="76"/>
        <v>0.64606720000000006</v>
      </c>
      <c r="AL351" s="87">
        <v>0.58046799999999998</v>
      </c>
      <c r="AM351" s="87">
        <v>0.65730299999999997</v>
      </c>
      <c r="AN351" s="87">
        <v>0.54339000000000004</v>
      </c>
      <c r="AO351" s="87">
        <v>0.62921300000000002</v>
      </c>
      <c r="AP351" s="87">
        <v>0.68717200000000001</v>
      </c>
      <c r="AQ351" s="87">
        <v>0.74157300000000004</v>
      </c>
      <c r="AR351" s="87">
        <v>0.53378300000000001</v>
      </c>
      <c r="AS351" s="87">
        <v>0.62921300000000002</v>
      </c>
      <c r="AT351" s="87">
        <v>0.55646099999999998</v>
      </c>
      <c r="AU351" s="87">
        <v>0.63483100000000003</v>
      </c>
      <c r="AV351" s="9">
        <f t="shared" si="77"/>
        <v>0.58025480000000007</v>
      </c>
      <c r="AW351" s="103">
        <f t="shared" si="77"/>
        <v>0.65842660000000008</v>
      </c>
      <c r="AX351" s="106">
        <v>0.54878300000000002</v>
      </c>
      <c r="AY351" s="107">
        <v>0.65730299999999997</v>
      </c>
      <c r="AZ351" s="106">
        <v>0.65043099999999998</v>
      </c>
      <c r="BA351" s="109">
        <v>0.73033700000000001</v>
      </c>
      <c r="BB351" s="106">
        <v>0.54792099999999999</v>
      </c>
      <c r="BC351" s="107">
        <v>0.62359600000000004</v>
      </c>
      <c r="BD351" s="106">
        <v>0.60361399999999998</v>
      </c>
      <c r="BE351" s="107">
        <v>0.69101100000000004</v>
      </c>
      <c r="BF351" s="98">
        <v>0.56941900000000001</v>
      </c>
      <c r="BG351" s="98">
        <v>0.65168499999999996</v>
      </c>
      <c r="BH351" s="111">
        <f t="shared" si="73"/>
        <v>0.58403359999999993</v>
      </c>
      <c r="BI351" s="95">
        <f t="shared" si="73"/>
        <v>0.67078640000000012</v>
      </c>
    </row>
    <row r="352" spans="2:61" x14ac:dyDescent="0.25">
      <c r="B352" s="87">
        <v>0.58346399999999998</v>
      </c>
      <c r="C352" s="87">
        <v>0.65168499999999996</v>
      </c>
      <c r="D352" s="87">
        <v>0.53672299999999995</v>
      </c>
      <c r="E352" s="87">
        <v>0.63483100000000003</v>
      </c>
      <c r="F352" s="87">
        <v>0.53569299999999997</v>
      </c>
      <c r="G352" s="87">
        <v>0.64606699999999995</v>
      </c>
      <c r="H352" s="87">
        <v>0.55640400000000001</v>
      </c>
      <c r="I352" s="87">
        <v>0.63483100000000003</v>
      </c>
      <c r="J352" s="87">
        <v>0.55110499999999996</v>
      </c>
      <c r="K352" s="87">
        <v>0.64044900000000005</v>
      </c>
      <c r="L352" s="6">
        <f t="shared" si="74"/>
        <v>0.5526778</v>
      </c>
      <c r="M352" s="6">
        <f t="shared" si="75"/>
        <v>0.64157259999999994</v>
      </c>
      <c r="N352" s="87">
        <v>0.57554300000000003</v>
      </c>
      <c r="O352" s="87">
        <v>0.63483100000000003</v>
      </c>
      <c r="P352" s="87">
        <v>0.53511200000000003</v>
      </c>
      <c r="Q352" s="87">
        <v>0.65168499999999996</v>
      </c>
      <c r="R352" s="87">
        <v>0.55279</v>
      </c>
      <c r="S352" s="87">
        <v>0.63483100000000003</v>
      </c>
      <c r="T352" s="87">
        <v>0.58440099999999995</v>
      </c>
      <c r="U352" s="87">
        <v>0.64606699999999995</v>
      </c>
      <c r="V352" s="87">
        <v>0.54750900000000002</v>
      </c>
      <c r="W352" s="87">
        <v>0.62359600000000004</v>
      </c>
      <c r="X352" s="7">
        <f t="shared" si="71"/>
        <v>0.55907099999999998</v>
      </c>
      <c r="Y352" s="7">
        <f t="shared" si="72"/>
        <v>0.63820199999999994</v>
      </c>
      <c r="Z352" s="35">
        <v>0.57089900000000005</v>
      </c>
      <c r="AA352" s="35">
        <v>0.64044900000000005</v>
      </c>
      <c r="AB352" s="35">
        <v>0.54101100000000002</v>
      </c>
      <c r="AC352" s="35">
        <v>0.62359600000000004</v>
      </c>
      <c r="AD352" s="35">
        <v>0.55277200000000004</v>
      </c>
      <c r="AE352" s="35">
        <v>0.64606699999999995</v>
      </c>
      <c r="AF352" s="35">
        <v>0.60168500000000003</v>
      </c>
      <c r="AG352" s="35">
        <v>0.67977500000000002</v>
      </c>
      <c r="AH352" s="35">
        <v>0.53943799999999997</v>
      </c>
      <c r="AI352" s="35">
        <v>0.64044900000000005</v>
      </c>
      <c r="AJ352" s="8">
        <f t="shared" si="76"/>
        <v>0.56116100000000002</v>
      </c>
      <c r="AK352" s="8">
        <f t="shared" si="76"/>
        <v>0.64606720000000006</v>
      </c>
      <c r="AL352" s="87">
        <v>0.58254700000000004</v>
      </c>
      <c r="AM352" s="87">
        <v>0.65730299999999997</v>
      </c>
      <c r="AN352" s="87">
        <v>0.54325800000000002</v>
      </c>
      <c r="AO352" s="87">
        <v>0.62921300000000002</v>
      </c>
      <c r="AP352" s="87">
        <v>0.68773399999999996</v>
      </c>
      <c r="AQ352" s="87">
        <v>0.74157300000000004</v>
      </c>
      <c r="AR352" s="87">
        <v>0.53299600000000003</v>
      </c>
      <c r="AS352" s="87">
        <v>0.62921300000000002</v>
      </c>
      <c r="AT352" s="87">
        <v>0.55655399999999999</v>
      </c>
      <c r="AU352" s="87">
        <v>0.63483100000000003</v>
      </c>
      <c r="AV352" s="9">
        <f t="shared" si="77"/>
        <v>0.58061780000000007</v>
      </c>
      <c r="AW352" s="103">
        <f t="shared" si="77"/>
        <v>0.65842660000000008</v>
      </c>
      <c r="AX352" s="106">
        <v>0.54912000000000005</v>
      </c>
      <c r="AY352" s="107">
        <v>0.65730299999999997</v>
      </c>
      <c r="AZ352" s="106">
        <v>0.65003699999999998</v>
      </c>
      <c r="BA352" s="109">
        <v>0.73033700000000001</v>
      </c>
      <c r="BB352" s="106">
        <v>0.54619899999999999</v>
      </c>
      <c r="BC352" s="107">
        <v>0.62359600000000004</v>
      </c>
      <c r="BD352" s="106">
        <v>0.60058100000000003</v>
      </c>
      <c r="BE352" s="107">
        <v>0.69101100000000004</v>
      </c>
      <c r="BF352" s="98">
        <v>0.56874499999999995</v>
      </c>
      <c r="BG352" s="98">
        <v>0.65168499999999996</v>
      </c>
      <c r="BH352" s="111">
        <f t="shared" si="73"/>
        <v>0.58293640000000002</v>
      </c>
      <c r="BI352" s="95">
        <f t="shared" si="73"/>
        <v>0.67078640000000012</v>
      </c>
    </row>
    <row r="353" spans="2:61" x14ac:dyDescent="0.25">
      <c r="B353" s="87">
        <v>0.58385799999999999</v>
      </c>
      <c r="C353" s="87">
        <v>0.65168499999999996</v>
      </c>
      <c r="D353" s="87">
        <v>0.53724700000000003</v>
      </c>
      <c r="E353" s="87">
        <v>0.63483100000000003</v>
      </c>
      <c r="F353" s="87">
        <v>0.53640399999999999</v>
      </c>
      <c r="G353" s="87">
        <v>0.64606699999999995</v>
      </c>
      <c r="H353" s="87">
        <v>0.55563700000000005</v>
      </c>
      <c r="I353" s="87">
        <v>0.63483100000000003</v>
      </c>
      <c r="J353" s="87">
        <v>0.55121699999999996</v>
      </c>
      <c r="K353" s="87">
        <v>0.64044900000000005</v>
      </c>
      <c r="L353" s="6">
        <f t="shared" si="74"/>
        <v>0.55287259999999994</v>
      </c>
      <c r="M353" s="6">
        <f t="shared" si="75"/>
        <v>0.64157259999999994</v>
      </c>
      <c r="N353" s="87">
        <v>0.57475699999999996</v>
      </c>
      <c r="O353" s="87">
        <v>0.63483100000000003</v>
      </c>
      <c r="P353" s="87">
        <v>0.53653600000000001</v>
      </c>
      <c r="Q353" s="87">
        <v>0.65168499999999996</v>
      </c>
      <c r="R353" s="87">
        <v>0.55305199999999999</v>
      </c>
      <c r="S353" s="87">
        <v>0.63483100000000003</v>
      </c>
      <c r="T353" s="87">
        <v>0.58222799999999997</v>
      </c>
      <c r="U353" s="87">
        <v>0.64606699999999995</v>
      </c>
      <c r="V353" s="87">
        <v>0.54779</v>
      </c>
      <c r="W353" s="87">
        <v>0.62359600000000004</v>
      </c>
      <c r="X353" s="7">
        <f t="shared" si="71"/>
        <v>0.55887259999999994</v>
      </c>
      <c r="Y353" s="7">
        <f t="shared" si="72"/>
        <v>0.63820199999999994</v>
      </c>
      <c r="Z353" s="35">
        <v>0.57224699999999995</v>
      </c>
      <c r="AA353" s="35">
        <v>0.64044900000000005</v>
      </c>
      <c r="AB353" s="35">
        <v>0.54022499999999996</v>
      </c>
      <c r="AC353" s="35">
        <v>0.62359600000000004</v>
      </c>
      <c r="AD353" s="35">
        <v>0.552921</v>
      </c>
      <c r="AE353" s="35">
        <v>0.64606699999999995</v>
      </c>
      <c r="AF353" s="35">
        <v>0.60119900000000004</v>
      </c>
      <c r="AG353" s="35">
        <v>0.67977500000000002</v>
      </c>
      <c r="AH353" s="35">
        <v>0.53964400000000001</v>
      </c>
      <c r="AI353" s="35">
        <v>0.64044900000000005</v>
      </c>
      <c r="AJ353" s="8">
        <f t="shared" si="76"/>
        <v>0.56124720000000006</v>
      </c>
      <c r="AK353" s="8">
        <f t="shared" si="76"/>
        <v>0.64606720000000006</v>
      </c>
      <c r="AL353" s="87">
        <v>0.58134799999999998</v>
      </c>
      <c r="AM353" s="87">
        <v>0.65730299999999997</v>
      </c>
      <c r="AN353" s="87">
        <v>0.54295899999999997</v>
      </c>
      <c r="AO353" s="87">
        <v>0.62921300000000002</v>
      </c>
      <c r="AP353" s="87">
        <v>0.68762199999999996</v>
      </c>
      <c r="AQ353" s="87">
        <v>0.74157300000000004</v>
      </c>
      <c r="AR353" s="87">
        <v>0.53518699999999997</v>
      </c>
      <c r="AS353" s="87">
        <v>0.62921300000000002</v>
      </c>
      <c r="AT353" s="87">
        <v>0.55646099999999998</v>
      </c>
      <c r="AU353" s="87">
        <v>0.63483100000000003</v>
      </c>
      <c r="AV353" s="9">
        <f t="shared" si="77"/>
        <v>0.58071539999999999</v>
      </c>
      <c r="AW353" s="103">
        <f t="shared" si="77"/>
        <v>0.65842660000000008</v>
      </c>
      <c r="AX353" s="106">
        <v>0.54779</v>
      </c>
      <c r="AY353" s="107">
        <v>0.65730299999999997</v>
      </c>
      <c r="AZ353" s="106">
        <v>0.65084299999999995</v>
      </c>
      <c r="BA353" s="109">
        <v>0.73033700000000001</v>
      </c>
      <c r="BB353" s="106">
        <v>0.54870799999999997</v>
      </c>
      <c r="BC353" s="107">
        <v>0.62359600000000004</v>
      </c>
      <c r="BD353" s="106">
        <v>0.60322100000000001</v>
      </c>
      <c r="BE353" s="107">
        <v>0.69101100000000004</v>
      </c>
      <c r="BF353" s="98">
        <v>0.56795899999999999</v>
      </c>
      <c r="BG353" s="98">
        <v>0.65168499999999996</v>
      </c>
      <c r="BH353" s="111">
        <f t="shared" si="73"/>
        <v>0.58370420000000001</v>
      </c>
      <c r="BI353" s="95">
        <f t="shared" si="73"/>
        <v>0.67078640000000012</v>
      </c>
    </row>
    <row r="354" spans="2:61" x14ac:dyDescent="0.25">
      <c r="B354" s="87">
        <v>0.58417600000000003</v>
      </c>
      <c r="C354" s="87">
        <v>0.65168499999999996</v>
      </c>
      <c r="D354" s="87">
        <v>0.53825800000000001</v>
      </c>
      <c r="E354" s="87">
        <v>0.63483100000000003</v>
      </c>
      <c r="F354" s="87">
        <v>0.53664800000000001</v>
      </c>
      <c r="G354" s="87">
        <v>0.64606699999999995</v>
      </c>
      <c r="H354" s="87">
        <v>0.55548699999999995</v>
      </c>
      <c r="I354" s="87">
        <v>0.63483100000000003</v>
      </c>
      <c r="J354" s="87">
        <v>0.55097399999999996</v>
      </c>
      <c r="K354" s="87">
        <v>0.64044900000000005</v>
      </c>
      <c r="L354" s="6">
        <f t="shared" si="74"/>
        <v>0.55310860000000006</v>
      </c>
      <c r="M354" s="6">
        <f t="shared" si="75"/>
        <v>0.64157259999999994</v>
      </c>
      <c r="N354" s="87">
        <v>0.57411999999999996</v>
      </c>
      <c r="O354" s="87">
        <v>0.63483100000000003</v>
      </c>
      <c r="P354" s="87">
        <v>0.53488800000000003</v>
      </c>
      <c r="Q354" s="87">
        <v>0.65168499999999996</v>
      </c>
      <c r="R354" s="87">
        <v>0.55282799999999999</v>
      </c>
      <c r="S354" s="87">
        <v>0.63483100000000003</v>
      </c>
      <c r="T354" s="87">
        <v>0.58316500000000004</v>
      </c>
      <c r="U354" s="87">
        <v>0.64606699999999995</v>
      </c>
      <c r="V354" s="87">
        <v>0.54649800000000004</v>
      </c>
      <c r="W354" s="87">
        <v>0.62359600000000004</v>
      </c>
      <c r="X354" s="7">
        <f t="shared" si="71"/>
        <v>0.55829980000000012</v>
      </c>
      <c r="Y354" s="7">
        <f t="shared" si="72"/>
        <v>0.63820199999999994</v>
      </c>
      <c r="Z354" s="35">
        <v>0.57142300000000001</v>
      </c>
      <c r="AA354" s="35">
        <v>0.64044900000000005</v>
      </c>
      <c r="AB354" s="35">
        <v>0.53898900000000005</v>
      </c>
      <c r="AC354" s="35">
        <v>0.62359600000000004</v>
      </c>
      <c r="AD354" s="35">
        <v>0.55293999999999999</v>
      </c>
      <c r="AE354" s="35">
        <v>0.64606699999999995</v>
      </c>
      <c r="AF354" s="35">
        <v>0.60071200000000002</v>
      </c>
      <c r="AG354" s="35">
        <v>0.67977500000000002</v>
      </c>
      <c r="AH354" s="35">
        <v>0.53812700000000002</v>
      </c>
      <c r="AI354" s="35">
        <v>0.64044900000000005</v>
      </c>
      <c r="AJ354" s="8">
        <f t="shared" si="76"/>
        <v>0.56043820000000011</v>
      </c>
      <c r="AK354" s="8">
        <f t="shared" si="76"/>
        <v>0.64606720000000006</v>
      </c>
      <c r="AL354" s="87">
        <v>0.58235999999999999</v>
      </c>
      <c r="AM354" s="87">
        <v>0.65730299999999997</v>
      </c>
      <c r="AN354" s="87">
        <v>0.54365200000000002</v>
      </c>
      <c r="AO354" s="87">
        <v>0.62921300000000002</v>
      </c>
      <c r="AP354" s="87">
        <v>0.68842700000000001</v>
      </c>
      <c r="AQ354" s="87">
        <v>0.74157300000000004</v>
      </c>
      <c r="AR354" s="87">
        <v>0.53284600000000004</v>
      </c>
      <c r="AS354" s="87">
        <v>0.62921300000000002</v>
      </c>
      <c r="AT354" s="87">
        <v>0.55649800000000005</v>
      </c>
      <c r="AU354" s="87">
        <v>0.63483100000000003</v>
      </c>
      <c r="AV354" s="9">
        <f t="shared" si="77"/>
        <v>0.58075660000000007</v>
      </c>
      <c r="AW354" s="103">
        <f t="shared" si="77"/>
        <v>0.65842660000000008</v>
      </c>
      <c r="AX354" s="106">
        <v>0.54895099999999997</v>
      </c>
      <c r="AY354" s="107">
        <v>0.65730299999999997</v>
      </c>
      <c r="AZ354" s="106">
        <v>0.64885800000000005</v>
      </c>
      <c r="BA354" s="109">
        <v>0.73033700000000001</v>
      </c>
      <c r="BB354" s="106">
        <v>0.546292</v>
      </c>
      <c r="BC354" s="107">
        <v>0.62359600000000004</v>
      </c>
      <c r="BD354" s="106">
        <v>0.60108600000000001</v>
      </c>
      <c r="BE354" s="107">
        <v>0.69101100000000004</v>
      </c>
      <c r="BF354" s="98">
        <v>0.57041200000000003</v>
      </c>
      <c r="BG354" s="98">
        <v>0.65168499999999996</v>
      </c>
      <c r="BH354" s="111">
        <f t="shared" si="73"/>
        <v>0.58311980000000008</v>
      </c>
      <c r="BI354" s="95">
        <f t="shared" si="73"/>
        <v>0.67078640000000012</v>
      </c>
    </row>
    <row r="355" spans="2:61" x14ac:dyDescent="0.25">
      <c r="B355" s="87">
        <v>0.58309</v>
      </c>
      <c r="C355" s="87">
        <v>0.65168499999999996</v>
      </c>
      <c r="D355" s="87">
        <v>0.53573000000000004</v>
      </c>
      <c r="E355" s="87">
        <v>0.63483100000000003</v>
      </c>
      <c r="F355" s="87">
        <v>0.53589900000000001</v>
      </c>
      <c r="G355" s="87">
        <v>0.64606699999999995</v>
      </c>
      <c r="H355" s="87">
        <v>0.55569299999999999</v>
      </c>
      <c r="I355" s="87">
        <v>0.63483100000000003</v>
      </c>
      <c r="J355" s="87">
        <v>0.55112399999999995</v>
      </c>
      <c r="K355" s="87">
        <v>0.64044900000000005</v>
      </c>
      <c r="L355" s="6">
        <f t="shared" si="74"/>
        <v>0.55230719999999989</v>
      </c>
      <c r="M355" s="6">
        <f t="shared" si="75"/>
        <v>0.64157259999999994</v>
      </c>
      <c r="N355" s="87">
        <v>0.57608599999999999</v>
      </c>
      <c r="O355" s="87">
        <v>0.63483100000000003</v>
      </c>
      <c r="P355" s="87">
        <v>0.53569299999999997</v>
      </c>
      <c r="Q355" s="87">
        <v>0.65168499999999996</v>
      </c>
      <c r="R355" s="87">
        <v>0.55293999999999999</v>
      </c>
      <c r="S355" s="87">
        <v>0.63483100000000003</v>
      </c>
      <c r="T355" s="87">
        <v>0.58396999999999999</v>
      </c>
      <c r="U355" s="87">
        <v>0.64606699999999995</v>
      </c>
      <c r="V355" s="87">
        <v>0.54816500000000001</v>
      </c>
      <c r="W355" s="87">
        <v>0.62359600000000004</v>
      </c>
      <c r="X355" s="7">
        <f t="shared" si="71"/>
        <v>0.55937079999999995</v>
      </c>
      <c r="Y355" s="7">
        <f t="shared" si="72"/>
        <v>0.63820199999999994</v>
      </c>
      <c r="Z355" s="35">
        <v>0.57091800000000004</v>
      </c>
      <c r="AA355" s="35">
        <v>0.64044900000000005</v>
      </c>
      <c r="AB355" s="35">
        <v>0.53934499999999996</v>
      </c>
      <c r="AC355" s="35">
        <v>0.62359600000000004</v>
      </c>
      <c r="AD355" s="35">
        <v>0.55280899999999999</v>
      </c>
      <c r="AE355" s="35">
        <v>0.64606699999999995</v>
      </c>
      <c r="AF355" s="35">
        <v>0.60241599999999995</v>
      </c>
      <c r="AG355" s="35">
        <v>0.67977500000000002</v>
      </c>
      <c r="AH355" s="35">
        <v>0.53932599999999997</v>
      </c>
      <c r="AI355" s="35">
        <v>0.64044900000000005</v>
      </c>
      <c r="AJ355" s="8">
        <f t="shared" si="76"/>
        <v>0.56096279999999998</v>
      </c>
      <c r="AK355" s="8">
        <f t="shared" si="76"/>
        <v>0.64606720000000006</v>
      </c>
      <c r="AL355" s="87">
        <v>0.58258399999999999</v>
      </c>
      <c r="AM355" s="87">
        <v>0.65730299999999997</v>
      </c>
      <c r="AN355" s="87">
        <v>0.54275300000000004</v>
      </c>
      <c r="AO355" s="87">
        <v>0.62921300000000002</v>
      </c>
      <c r="AP355" s="87">
        <v>0.686554</v>
      </c>
      <c r="AQ355" s="87">
        <v>0.74157300000000004</v>
      </c>
      <c r="AR355" s="87">
        <v>0.5353</v>
      </c>
      <c r="AS355" s="87">
        <v>0.62921300000000002</v>
      </c>
      <c r="AT355" s="87">
        <v>0.55565500000000001</v>
      </c>
      <c r="AU355" s="87">
        <v>0.63483100000000003</v>
      </c>
      <c r="AV355" s="9">
        <f t="shared" si="77"/>
        <v>0.58056920000000001</v>
      </c>
      <c r="AW355" s="103">
        <f t="shared" si="77"/>
        <v>0.65842660000000008</v>
      </c>
      <c r="AX355" s="106">
        <v>0.54747199999999996</v>
      </c>
      <c r="AY355" s="107">
        <v>0.65730299999999997</v>
      </c>
      <c r="AZ355" s="106">
        <v>0.64949400000000002</v>
      </c>
      <c r="BA355" s="109">
        <v>0.73033700000000001</v>
      </c>
      <c r="BB355" s="106">
        <v>0.54741600000000001</v>
      </c>
      <c r="BC355" s="107">
        <v>0.62359600000000004</v>
      </c>
      <c r="BD355" s="106">
        <v>0.60059899999999999</v>
      </c>
      <c r="BE355" s="107">
        <v>0.69101100000000004</v>
      </c>
      <c r="BF355" s="98">
        <v>0.56898899999999997</v>
      </c>
      <c r="BG355" s="98">
        <v>0.65168499999999996</v>
      </c>
      <c r="BH355" s="111">
        <f t="shared" si="73"/>
        <v>0.58279400000000003</v>
      </c>
      <c r="BI355" s="95">
        <f t="shared" si="73"/>
        <v>0.67078640000000012</v>
      </c>
    </row>
    <row r="356" spans="2:61" x14ac:dyDescent="0.25">
      <c r="B356" s="87">
        <v>0.58398899999999998</v>
      </c>
      <c r="C356" s="87">
        <v>0.65168499999999996</v>
      </c>
      <c r="D356" s="87">
        <v>0.53705999999999998</v>
      </c>
      <c r="E356" s="87">
        <v>0.63483100000000003</v>
      </c>
      <c r="F356" s="87">
        <v>0.536798</v>
      </c>
      <c r="G356" s="87">
        <v>0.64606699999999995</v>
      </c>
      <c r="H356" s="87">
        <v>0.55552400000000002</v>
      </c>
      <c r="I356" s="87">
        <v>0.63483100000000003</v>
      </c>
      <c r="J356" s="87">
        <v>0.552041</v>
      </c>
      <c r="K356" s="87">
        <v>0.64044900000000005</v>
      </c>
      <c r="L356" s="6">
        <f t="shared" si="74"/>
        <v>0.55308239999999997</v>
      </c>
      <c r="M356" s="6">
        <f t="shared" si="75"/>
        <v>0.64157259999999994</v>
      </c>
      <c r="N356" s="87">
        <v>0.57576799999999995</v>
      </c>
      <c r="O356" s="87">
        <v>0.63483100000000003</v>
      </c>
      <c r="P356" s="87">
        <v>0.5353</v>
      </c>
      <c r="Q356" s="87">
        <v>0.65168499999999996</v>
      </c>
      <c r="R356" s="87">
        <v>0.55316500000000002</v>
      </c>
      <c r="S356" s="87">
        <v>0.63483100000000003</v>
      </c>
      <c r="T356" s="87">
        <v>0.58361399999999997</v>
      </c>
      <c r="U356" s="87">
        <v>0.64606699999999995</v>
      </c>
      <c r="V356" s="87">
        <v>0.54771499999999995</v>
      </c>
      <c r="W356" s="87">
        <v>0.62359600000000004</v>
      </c>
      <c r="X356" s="7">
        <f t="shared" si="71"/>
        <v>0.55911239999999984</v>
      </c>
      <c r="Y356" s="7">
        <f t="shared" si="72"/>
        <v>0.63820199999999994</v>
      </c>
      <c r="Z356" s="35">
        <v>0.57118000000000002</v>
      </c>
      <c r="AA356" s="35">
        <v>0.64044900000000005</v>
      </c>
      <c r="AB356" s="35">
        <v>0.54080499999999998</v>
      </c>
      <c r="AC356" s="35">
        <v>0.62359600000000004</v>
      </c>
      <c r="AD356" s="35">
        <v>0.55327700000000002</v>
      </c>
      <c r="AE356" s="35">
        <v>0.64606699999999995</v>
      </c>
      <c r="AF356" s="35">
        <v>0.60087999999999997</v>
      </c>
      <c r="AG356" s="35">
        <v>0.67977500000000002</v>
      </c>
      <c r="AH356" s="35">
        <v>0.53878300000000001</v>
      </c>
      <c r="AI356" s="35">
        <v>0.64044900000000005</v>
      </c>
      <c r="AJ356" s="8">
        <f t="shared" si="76"/>
        <v>0.56098499999999996</v>
      </c>
      <c r="AK356" s="8">
        <f t="shared" si="76"/>
        <v>0.64606720000000006</v>
      </c>
      <c r="AL356" s="87">
        <v>0.582978</v>
      </c>
      <c r="AM356" s="87">
        <v>0.65730299999999997</v>
      </c>
      <c r="AN356" s="87">
        <v>0.543933</v>
      </c>
      <c r="AO356" s="87">
        <v>0.62921300000000002</v>
      </c>
      <c r="AP356" s="87">
        <v>0.68739700000000004</v>
      </c>
      <c r="AQ356" s="87">
        <v>0.74157300000000004</v>
      </c>
      <c r="AR356" s="87">
        <v>0.53432599999999997</v>
      </c>
      <c r="AS356" s="87">
        <v>0.62921300000000002</v>
      </c>
      <c r="AT356" s="87">
        <v>0.55608599999999997</v>
      </c>
      <c r="AU356" s="87">
        <v>0.63483100000000003</v>
      </c>
      <c r="AV356" s="9">
        <f t="shared" si="77"/>
        <v>0.58094400000000002</v>
      </c>
      <c r="AW356" s="103">
        <f t="shared" si="77"/>
        <v>0.65842660000000008</v>
      </c>
      <c r="AX356" s="106">
        <v>0.54808999999999997</v>
      </c>
      <c r="AY356" s="107">
        <v>0.65730299999999997</v>
      </c>
      <c r="AZ356" s="106">
        <v>0.64913900000000002</v>
      </c>
      <c r="BA356" s="109">
        <v>0.73033700000000001</v>
      </c>
      <c r="BB356" s="106">
        <v>0.54779</v>
      </c>
      <c r="BC356" s="107">
        <v>0.62359600000000004</v>
      </c>
      <c r="BD356" s="106">
        <v>0.60290299999999997</v>
      </c>
      <c r="BE356" s="107">
        <v>0.69101100000000004</v>
      </c>
      <c r="BF356" s="98">
        <v>0.56927000000000005</v>
      </c>
      <c r="BG356" s="98">
        <v>0.65168499999999996</v>
      </c>
      <c r="BH356" s="111">
        <f t="shared" si="73"/>
        <v>0.58343840000000002</v>
      </c>
      <c r="BI356" s="95">
        <f t="shared" si="73"/>
        <v>0.67078640000000012</v>
      </c>
    </row>
    <row r="357" spans="2:61" x14ac:dyDescent="0.25">
      <c r="B357" s="87">
        <v>0.58441900000000002</v>
      </c>
      <c r="C357" s="87">
        <v>0.65168499999999996</v>
      </c>
      <c r="D357" s="87">
        <v>0.53515000000000001</v>
      </c>
      <c r="E357" s="87">
        <v>0.63483100000000003</v>
      </c>
      <c r="F357" s="87">
        <v>0.53704099999999999</v>
      </c>
      <c r="G357" s="87">
        <v>0.64606699999999995</v>
      </c>
      <c r="H357" s="87">
        <v>0.55531799999999998</v>
      </c>
      <c r="I357" s="87">
        <v>0.63483100000000003</v>
      </c>
      <c r="J357" s="87">
        <v>0.55177900000000002</v>
      </c>
      <c r="K357" s="87">
        <v>0.64044900000000005</v>
      </c>
      <c r="L357" s="6">
        <f t="shared" si="74"/>
        <v>0.55274140000000005</v>
      </c>
      <c r="M357" s="6">
        <f t="shared" si="75"/>
        <v>0.64157259999999994</v>
      </c>
      <c r="N357" s="87">
        <v>0.57610499999999998</v>
      </c>
      <c r="O357" s="87">
        <v>0.63483100000000003</v>
      </c>
      <c r="P357" s="87">
        <v>0.53481299999999998</v>
      </c>
      <c r="Q357" s="87">
        <v>0.65168499999999996</v>
      </c>
      <c r="R357" s="87">
        <v>0.55408199999999996</v>
      </c>
      <c r="S357" s="87">
        <v>0.63483100000000003</v>
      </c>
      <c r="T357" s="87">
        <v>0.58256600000000003</v>
      </c>
      <c r="U357" s="87">
        <v>0.64606699999999995</v>
      </c>
      <c r="V357" s="87">
        <v>0.54861400000000005</v>
      </c>
      <c r="W357" s="87">
        <v>0.62359600000000004</v>
      </c>
      <c r="X357" s="7">
        <f t="shared" si="71"/>
        <v>0.55923600000000007</v>
      </c>
      <c r="Y357" s="7">
        <f t="shared" si="72"/>
        <v>0.63820199999999994</v>
      </c>
      <c r="Z357" s="35">
        <v>0.57185399999999997</v>
      </c>
      <c r="AA357" s="35">
        <v>0.64044900000000005</v>
      </c>
      <c r="AB357" s="35">
        <v>0.53988800000000003</v>
      </c>
      <c r="AC357" s="35">
        <v>0.62359600000000004</v>
      </c>
      <c r="AD357" s="35">
        <v>0.55299600000000004</v>
      </c>
      <c r="AE357" s="35">
        <v>0.64606699999999995</v>
      </c>
      <c r="AF357" s="35">
        <v>0.60187299999999999</v>
      </c>
      <c r="AG357" s="35">
        <v>0.67977500000000002</v>
      </c>
      <c r="AH357" s="35">
        <v>0.53833299999999995</v>
      </c>
      <c r="AI357" s="35">
        <v>0.64044900000000005</v>
      </c>
      <c r="AJ357" s="8">
        <f t="shared" si="76"/>
        <v>0.56098879999999995</v>
      </c>
      <c r="AK357" s="8">
        <f t="shared" si="76"/>
        <v>0.64606720000000006</v>
      </c>
      <c r="AL357" s="87">
        <v>0.58221000000000001</v>
      </c>
      <c r="AM357" s="87">
        <v>0.65730299999999997</v>
      </c>
      <c r="AN357" s="87">
        <v>0.54331499999999999</v>
      </c>
      <c r="AO357" s="87">
        <v>0.62921300000000002</v>
      </c>
      <c r="AP357" s="87">
        <v>0.68666700000000003</v>
      </c>
      <c r="AQ357" s="87">
        <v>0.74157300000000004</v>
      </c>
      <c r="AR357" s="87">
        <v>0.53430699999999998</v>
      </c>
      <c r="AS357" s="87">
        <v>0.62921300000000002</v>
      </c>
      <c r="AT357" s="87">
        <v>0.55593599999999999</v>
      </c>
      <c r="AU357" s="87">
        <v>0.63483100000000003</v>
      </c>
      <c r="AV357" s="9">
        <f t="shared" si="77"/>
        <v>0.58048699999999998</v>
      </c>
      <c r="AW357" s="103">
        <f t="shared" si="77"/>
        <v>0.65842660000000008</v>
      </c>
      <c r="AX357" s="106">
        <v>0.54891400000000001</v>
      </c>
      <c r="AY357" s="107">
        <v>0.65730299999999997</v>
      </c>
      <c r="AZ357" s="106">
        <v>0.65007499999999996</v>
      </c>
      <c r="BA357" s="109">
        <v>0.73033700000000001</v>
      </c>
      <c r="BB357" s="106">
        <v>0.54681599999999997</v>
      </c>
      <c r="BC357" s="107">
        <v>0.62359600000000004</v>
      </c>
      <c r="BD357" s="106">
        <v>0.60153599999999996</v>
      </c>
      <c r="BE357" s="107">
        <v>0.69101100000000004</v>
      </c>
      <c r="BF357" s="98">
        <v>0.56938200000000005</v>
      </c>
      <c r="BG357" s="98">
        <v>0.65168499999999996</v>
      </c>
      <c r="BH357" s="111">
        <f t="shared" si="73"/>
        <v>0.58334459999999999</v>
      </c>
      <c r="BI357" s="95">
        <f t="shared" si="73"/>
        <v>0.67078640000000012</v>
      </c>
    </row>
    <row r="358" spans="2:61" x14ac:dyDescent="0.25">
      <c r="B358" s="87">
        <v>0.58325800000000005</v>
      </c>
      <c r="C358" s="87">
        <v>0.65168499999999996</v>
      </c>
      <c r="D358" s="87">
        <v>0.53713500000000003</v>
      </c>
      <c r="E358" s="87">
        <v>0.63483100000000003</v>
      </c>
      <c r="F358" s="87">
        <v>0.53642299999999998</v>
      </c>
      <c r="G358" s="87">
        <v>0.64606699999999995</v>
      </c>
      <c r="H358" s="87">
        <v>0.55582399999999998</v>
      </c>
      <c r="I358" s="87">
        <v>0.63483100000000003</v>
      </c>
      <c r="J358" s="87">
        <v>0.55215400000000003</v>
      </c>
      <c r="K358" s="87">
        <v>0.64044900000000005</v>
      </c>
      <c r="L358" s="6">
        <f t="shared" si="74"/>
        <v>0.55295880000000008</v>
      </c>
      <c r="M358" s="6">
        <f t="shared" si="75"/>
        <v>0.64157259999999994</v>
      </c>
      <c r="N358" s="87">
        <v>0.57526200000000005</v>
      </c>
      <c r="O358" s="87">
        <v>0.63483100000000003</v>
      </c>
      <c r="P358" s="87">
        <v>0.53599300000000005</v>
      </c>
      <c r="Q358" s="87">
        <v>0.65168499999999996</v>
      </c>
      <c r="R358" s="87">
        <v>0.55271499999999996</v>
      </c>
      <c r="S358" s="87">
        <v>0.63483100000000003</v>
      </c>
      <c r="T358" s="87">
        <v>0.58290299999999995</v>
      </c>
      <c r="U358" s="87">
        <v>0.64606699999999995</v>
      </c>
      <c r="V358" s="87">
        <v>0.54881999999999997</v>
      </c>
      <c r="W358" s="87">
        <v>0.62359600000000004</v>
      </c>
      <c r="X358" s="7">
        <f t="shared" si="71"/>
        <v>0.55913860000000004</v>
      </c>
      <c r="Y358" s="7">
        <f t="shared" si="72"/>
        <v>0.63820199999999994</v>
      </c>
      <c r="Z358" s="35">
        <v>0.57174199999999997</v>
      </c>
      <c r="AA358" s="35">
        <v>0.64044900000000005</v>
      </c>
      <c r="AB358" s="35">
        <v>0.53994399999999998</v>
      </c>
      <c r="AC358" s="35">
        <v>0.62359600000000004</v>
      </c>
      <c r="AD358" s="35">
        <v>0.55350200000000005</v>
      </c>
      <c r="AE358" s="35">
        <v>0.64606699999999995</v>
      </c>
      <c r="AF358" s="35">
        <v>0.60157300000000002</v>
      </c>
      <c r="AG358" s="35">
        <v>0.67977500000000002</v>
      </c>
      <c r="AH358" s="35">
        <v>0.53934499999999996</v>
      </c>
      <c r="AI358" s="35">
        <v>0.64044900000000005</v>
      </c>
      <c r="AJ358" s="8">
        <f t="shared" si="76"/>
        <v>0.56122120000000009</v>
      </c>
      <c r="AK358" s="8">
        <f t="shared" si="76"/>
        <v>0.64606720000000006</v>
      </c>
      <c r="AL358" s="87">
        <v>0.58194800000000002</v>
      </c>
      <c r="AM358" s="87">
        <v>0.65730299999999997</v>
      </c>
      <c r="AN358" s="87">
        <v>0.54335199999999995</v>
      </c>
      <c r="AO358" s="87">
        <v>0.62921300000000002</v>
      </c>
      <c r="AP358" s="87">
        <v>0.686199</v>
      </c>
      <c r="AQ358" s="87">
        <v>0.74157300000000004</v>
      </c>
      <c r="AR358" s="87">
        <v>0.53531799999999996</v>
      </c>
      <c r="AS358" s="87">
        <v>0.62921300000000002</v>
      </c>
      <c r="AT358" s="87">
        <v>0.55552400000000002</v>
      </c>
      <c r="AU358" s="87">
        <v>0.63483100000000003</v>
      </c>
      <c r="AV358" s="9">
        <f t="shared" si="77"/>
        <v>0.58046819999999999</v>
      </c>
      <c r="AW358" s="103">
        <f t="shared" si="77"/>
        <v>0.65842660000000008</v>
      </c>
      <c r="AX358" s="106">
        <v>0.54904500000000001</v>
      </c>
      <c r="AY358" s="107">
        <v>0.65730299999999997</v>
      </c>
      <c r="AZ358" s="106">
        <v>0.64822100000000005</v>
      </c>
      <c r="BA358" s="109">
        <v>0.73033700000000001</v>
      </c>
      <c r="BB358" s="106">
        <v>0.54771499999999995</v>
      </c>
      <c r="BC358" s="107">
        <v>0.62359600000000004</v>
      </c>
      <c r="BD358" s="106">
        <v>0.60084300000000002</v>
      </c>
      <c r="BE358" s="107">
        <v>0.69101100000000004</v>
      </c>
      <c r="BF358" s="98">
        <v>0.56853900000000002</v>
      </c>
      <c r="BG358" s="98">
        <v>0.65168499999999996</v>
      </c>
      <c r="BH358" s="111">
        <f t="shared" si="73"/>
        <v>0.58287259999999996</v>
      </c>
      <c r="BI358" s="95">
        <f t="shared" si="73"/>
        <v>0.67078640000000012</v>
      </c>
    </row>
    <row r="359" spans="2:61" x14ac:dyDescent="0.25">
      <c r="B359" s="87">
        <v>0.58335199999999998</v>
      </c>
      <c r="C359" s="87">
        <v>0.65168499999999996</v>
      </c>
      <c r="D359" s="87">
        <v>0.53711600000000004</v>
      </c>
      <c r="E359" s="87">
        <v>0.63483100000000003</v>
      </c>
      <c r="F359" s="87">
        <v>0.53726600000000002</v>
      </c>
      <c r="G359" s="87">
        <v>0.64606699999999995</v>
      </c>
      <c r="H359" s="87">
        <v>0.55711599999999994</v>
      </c>
      <c r="I359" s="87">
        <v>0.63483100000000003</v>
      </c>
      <c r="J359" s="87">
        <v>0.55265900000000001</v>
      </c>
      <c r="K359" s="87">
        <v>0.64044900000000005</v>
      </c>
      <c r="L359" s="6">
        <f t="shared" si="74"/>
        <v>0.55350180000000004</v>
      </c>
      <c r="M359" s="6">
        <f t="shared" si="75"/>
        <v>0.64157259999999994</v>
      </c>
      <c r="N359" s="87">
        <v>0.57584299999999999</v>
      </c>
      <c r="O359" s="87">
        <v>0.63483100000000003</v>
      </c>
      <c r="P359" s="87">
        <v>0.53462500000000002</v>
      </c>
      <c r="Q359" s="87">
        <v>0.65168499999999996</v>
      </c>
      <c r="R359" s="87">
        <v>0.55337099999999995</v>
      </c>
      <c r="S359" s="87">
        <v>0.63483100000000003</v>
      </c>
      <c r="T359" s="87">
        <v>0.58254700000000004</v>
      </c>
      <c r="U359" s="87">
        <v>0.64606699999999995</v>
      </c>
      <c r="V359" s="87">
        <v>0.54741600000000001</v>
      </c>
      <c r="W359" s="87">
        <v>0.62359600000000004</v>
      </c>
      <c r="X359" s="7">
        <f t="shared" si="71"/>
        <v>0.55876039999999993</v>
      </c>
      <c r="Y359" s="7">
        <f t="shared" si="72"/>
        <v>0.63820199999999994</v>
      </c>
      <c r="Z359" s="35">
        <v>0.57217200000000001</v>
      </c>
      <c r="AA359" s="35">
        <v>0.64044900000000005</v>
      </c>
      <c r="AB359" s="35">
        <v>0.539906</v>
      </c>
      <c r="AC359" s="35">
        <v>0.62359600000000004</v>
      </c>
      <c r="AD359" s="35">
        <v>0.55323999999999995</v>
      </c>
      <c r="AE359" s="35">
        <v>0.64606699999999995</v>
      </c>
      <c r="AF359" s="35">
        <v>0.60146100000000002</v>
      </c>
      <c r="AG359" s="35">
        <v>0.67977500000000002</v>
      </c>
      <c r="AH359" s="35">
        <v>0.54086100000000004</v>
      </c>
      <c r="AI359" s="35">
        <v>0.64044900000000005</v>
      </c>
      <c r="AJ359" s="8">
        <f t="shared" si="76"/>
        <v>0.56152799999999992</v>
      </c>
      <c r="AK359" s="8">
        <f t="shared" si="76"/>
        <v>0.64606720000000006</v>
      </c>
      <c r="AL359" s="87">
        <v>0.58187299999999997</v>
      </c>
      <c r="AM359" s="87">
        <v>0.65730299999999997</v>
      </c>
      <c r="AN359" s="87">
        <v>0.54421299999999995</v>
      </c>
      <c r="AO359" s="87">
        <v>0.62921300000000002</v>
      </c>
      <c r="AP359" s="87">
        <v>0.68552400000000002</v>
      </c>
      <c r="AQ359" s="87">
        <v>0.74157300000000004</v>
      </c>
      <c r="AR359" s="87">
        <v>0.53303400000000001</v>
      </c>
      <c r="AS359" s="87">
        <v>0.62921300000000002</v>
      </c>
      <c r="AT359" s="87">
        <v>0.55582399999999998</v>
      </c>
      <c r="AU359" s="87">
        <v>0.63483100000000003</v>
      </c>
      <c r="AV359" s="9">
        <f t="shared" si="77"/>
        <v>0.58009359999999988</v>
      </c>
      <c r="AW359" s="103">
        <f t="shared" si="77"/>
        <v>0.65842660000000008</v>
      </c>
      <c r="AX359" s="106">
        <v>0.54874500000000004</v>
      </c>
      <c r="AY359" s="107">
        <v>0.65730299999999997</v>
      </c>
      <c r="AZ359" s="106">
        <v>0.64895099999999994</v>
      </c>
      <c r="BA359" s="109">
        <v>0.73033700000000001</v>
      </c>
      <c r="BB359" s="106">
        <v>0.54625500000000005</v>
      </c>
      <c r="BC359" s="107">
        <v>0.62359600000000004</v>
      </c>
      <c r="BD359" s="106">
        <v>0.60265899999999994</v>
      </c>
      <c r="BE359" s="107">
        <v>0.69101100000000004</v>
      </c>
      <c r="BF359" s="98">
        <v>0.56953200000000004</v>
      </c>
      <c r="BG359" s="98">
        <v>0.65168499999999996</v>
      </c>
      <c r="BH359" s="111">
        <f t="shared" si="73"/>
        <v>0.58322840000000009</v>
      </c>
      <c r="BI359" s="95">
        <f t="shared" si="73"/>
        <v>0.67078640000000012</v>
      </c>
    </row>
    <row r="360" spans="2:61" x14ac:dyDescent="0.25">
      <c r="B360" s="87">
        <v>0.58400700000000005</v>
      </c>
      <c r="C360" s="87">
        <v>0.65168499999999996</v>
      </c>
      <c r="D360" s="87">
        <v>0.537022</v>
      </c>
      <c r="E360" s="87">
        <v>0.63483100000000003</v>
      </c>
      <c r="F360" s="87">
        <v>0.53561800000000004</v>
      </c>
      <c r="G360" s="87">
        <v>0.64606699999999995</v>
      </c>
      <c r="H360" s="87">
        <v>0.55539300000000003</v>
      </c>
      <c r="I360" s="87">
        <v>0.63483100000000003</v>
      </c>
      <c r="J360" s="87">
        <v>0.55247199999999996</v>
      </c>
      <c r="K360" s="87">
        <v>0.64044900000000005</v>
      </c>
      <c r="L360" s="6">
        <f t="shared" si="74"/>
        <v>0.55290240000000002</v>
      </c>
      <c r="M360" s="6">
        <f t="shared" si="75"/>
        <v>0.64157259999999994</v>
      </c>
      <c r="N360" s="87">
        <v>0.57569300000000001</v>
      </c>
      <c r="O360" s="87">
        <v>0.63483100000000003</v>
      </c>
      <c r="P360" s="87">
        <v>0.53608599999999995</v>
      </c>
      <c r="Q360" s="87">
        <v>0.65168499999999996</v>
      </c>
      <c r="R360" s="87">
        <v>0.55249099999999995</v>
      </c>
      <c r="S360" s="87">
        <v>0.63483100000000003</v>
      </c>
      <c r="T360" s="87">
        <v>0.58307100000000001</v>
      </c>
      <c r="U360" s="87">
        <v>0.64606699999999995</v>
      </c>
      <c r="V360" s="87">
        <v>0.54823999999999995</v>
      </c>
      <c r="W360" s="87">
        <v>0.62359600000000004</v>
      </c>
      <c r="X360" s="7">
        <f t="shared" si="71"/>
        <v>0.55911619999999984</v>
      </c>
      <c r="Y360" s="7">
        <f t="shared" si="72"/>
        <v>0.63820199999999994</v>
      </c>
      <c r="Z360" s="35">
        <v>0.57176000000000005</v>
      </c>
      <c r="AA360" s="35">
        <v>0.64044900000000005</v>
      </c>
      <c r="AB360" s="35">
        <v>0.54166700000000001</v>
      </c>
      <c r="AC360" s="35">
        <v>0.62359600000000004</v>
      </c>
      <c r="AD360" s="35">
        <v>0.55181599999999997</v>
      </c>
      <c r="AE360" s="35">
        <v>0.64606699999999995</v>
      </c>
      <c r="AF360" s="35">
        <v>0.60162899999999997</v>
      </c>
      <c r="AG360" s="35">
        <v>0.67977500000000002</v>
      </c>
      <c r="AH360" s="35">
        <v>0.53883899999999996</v>
      </c>
      <c r="AI360" s="35">
        <v>0.64044900000000005</v>
      </c>
      <c r="AJ360" s="8">
        <f t="shared" si="76"/>
        <v>0.56114220000000004</v>
      </c>
      <c r="AK360" s="8">
        <f t="shared" si="76"/>
        <v>0.64606720000000006</v>
      </c>
      <c r="AL360" s="87">
        <v>0.58286499999999997</v>
      </c>
      <c r="AM360" s="87">
        <v>0.65730299999999997</v>
      </c>
      <c r="AN360" s="87">
        <v>0.54352100000000003</v>
      </c>
      <c r="AO360" s="87">
        <v>0.62921300000000002</v>
      </c>
      <c r="AP360" s="87">
        <v>0.68543100000000001</v>
      </c>
      <c r="AQ360" s="87">
        <v>0.74157300000000004</v>
      </c>
      <c r="AR360" s="87">
        <v>0.53441899999999998</v>
      </c>
      <c r="AS360" s="87">
        <v>0.62921300000000002</v>
      </c>
      <c r="AT360" s="87">
        <v>0.556423</v>
      </c>
      <c r="AU360" s="87">
        <v>0.63483100000000003</v>
      </c>
      <c r="AV360" s="9">
        <f t="shared" si="77"/>
        <v>0.58053180000000004</v>
      </c>
      <c r="AW360" s="103">
        <f t="shared" si="77"/>
        <v>0.65842660000000008</v>
      </c>
      <c r="AX360" s="106">
        <v>0.54769699999999999</v>
      </c>
      <c r="AY360" s="107">
        <v>0.65730299999999997</v>
      </c>
      <c r="AZ360" s="106">
        <v>0.65058099999999996</v>
      </c>
      <c r="BA360" s="109">
        <v>0.73033700000000001</v>
      </c>
      <c r="BB360" s="106">
        <v>0.54625500000000005</v>
      </c>
      <c r="BC360" s="107">
        <v>0.62359600000000004</v>
      </c>
      <c r="BD360" s="106">
        <v>0.60134799999999999</v>
      </c>
      <c r="BE360" s="107">
        <v>0.69101100000000004</v>
      </c>
      <c r="BF360" s="98">
        <v>0.56940100000000005</v>
      </c>
      <c r="BG360" s="98">
        <v>0.65168499999999996</v>
      </c>
      <c r="BH360" s="111">
        <f t="shared" si="73"/>
        <v>0.58305640000000003</v>
      </c>
      <c r="BI360" s="95">
        <f t="shared" si="73"/>
        <v>0.67078640000000012</v>
      </c>
    </row>
    <row r="361" spans="2:61" x14ac:dyDescent="0.25">
      <c r="B361" s="87">
        <v>0.58258399999999999</v>
      </c>
      <c r="C361" s="87">
        <v>0.65168499999999996</v>
      </c>
      <c r="D361" s="87">
        <v>0.53576800000000002</v>
      </c>
      <c r="E361" s="87">
        <v>0.63483100000000003</v>
      </c>
      <c r="F361" s="87">
        <v>0.53586100000000003</v>
      </c>
      <c r="G361" s="87">
        <v>0.64606699999999995</v>
      </c>
      <c r="H361" s="87">
        <v>0.55713500000000005</v>
      </c>
      <c r="I361" s="87">
        <v>0.63483100000000003</v>
      </c>
      <c r="J361" s="87">
        <v>0.55206</v>
      </c>
      <c r="K361" s="87">
        <v>0.64044900000000005</v>
      </c>
      <c r="L361" s="6">
        <f t="shared" si="74"/>
        <v>0.5526816</v>
      </c>
      <c r="M361" s="6">
        <f t="shared" si="75"/>
        <v>0.64157259999999994</v>
      </c>
      <c r="N361" s="87">
        <v>0.57503700000000002</v>
      </c>
      <c r="O361" s="87">
        <v>0.63483100000000003</v>
      </c>
      <c r="P361" s="87">
        <v>0.53640399999999999</v>
      </c>
      <c r="Q361" s="87">
        <v>0.65168499999999996</v>
      </c>
      <c r="R361" s="87">
        <v>0.55224700000000004</v>
      </c>
      <c r="S361" s="87">
        <v>0.63483100000000003</v>
      </c>
      <c r="T361" s="87">
        <v>0.58252800000000005</v>
      </c>
      <c r="U361" s="87">
        <v>0.64606699999999995</v>
      </c>
      <c r="V361" s="87">
        <v>0.54801500000000003</v>
      </c>
      <c r="W361" s="87">
        <v>0.62359600000000004</v>
      </c>
      <c r="X361" s="7">
        <f t="shared" si="71"/>
        <v>0.55884619999999996</v>
      </c>
      <c r="Y361" s="7">
        <f t="shared" si="72"/>
        <v>0.63820199999999994</v>
      </c>
      <c r="Z361" s="35">
        <v>0.57213499999999995</v>
      </c>
      <c r="AA361" s="35">
        <v>0.64044900000000005</v>
      </c>
      <c r="AB361" s="35">
        <v>0.54110499999999995</v>
      </c>
      <c r="AC361" s="35">
        <v>0.62359600000000004</v>
      </c>
      <c r="AD361" s="35">
        <v>0.55176000000000003</v>
      </c>
      <c r="AE361" s="35">
        <v>0.64606699999999995</v>
      </c>
      <c r="AF361" s="35">
        <v>0.60187299999999999</v>
      </c>
      <c r="AG361" s="35">
        <v>0.67977500000000002</v>
      </c>
      <c r="AH361" s="35">
        <v>0.53863300000000003</v>
      </c>
      <c r="AI361" s="35">
        <v>0.64044900000000005</v>
      </c>
      <c r="AJ361" s="8">
        <f t="shared" si="76"/>
        <v>0.56110119999999997</v>
      </c>
      <c r="AK361" s="8">
        <f t="shared" si="76"/>
        <v>0.64606720000000006</v>
      </c>
      <c r="AL361" s="87">
        <v>0.58267800000000003</v>
      </c>
      <c r="AM361" s="87">
        <v>0.65730299999999997</v>
      </c>
      <c r="AN361" s="87">
        <v>0.54316500000000001</v>
      </c>
      <c r="AO361" s="87">
        <v>0.62921300000000002</v>
      </c>
      <c r="AP361" s="87">
        <v>0.68511200000000005</v>
      </c>
      <c r="AQ361" s="87">
        <v>0.74157300000000004</v>
      </c>
      <c r="AR361" s="87">
        <v>0.53408199999999995</v>
      </c>
      <c r="AS361" s="87">
        <v>0.62921300000000002</v>
      </c>
      <c r="AT361" s="87">
        <v>0.55599299999999996</v>
      </c>
      <c r="AU361" s="87">
        <v>0.63483100000000003</v>
      </c>
      <c r="AV361" s="9">
        <f t="shared" si="77"/>
        <v>0.58020600000000011</v>
      </c>
      <c r="AW361" s="103">
        <f t="shared" si="77"/>
        <v>0.65842660000000008</v>
      </c>
      <c r="AX361" s="106">
        <v>0.549925</v>
      </c>
      <c r="AY361" s="107">
        <v>0.65730299999999997</v>
      </c>
      <c r="AZ361" s="106">
        <v>0.65131099999999997</v>
      </c>
      <c r="BA361" s="109">
        <v>0.73033700000000001</v>
      </c>
      <c r="BB361" s="106">
        <v>0.54580499999999998</v>
      </c>
      <c r="BC361" s="107">
        <v>0.62359600000000004</v>
      </c>
      <c r="BD361" s="106">
        <v>0.60172300000000001</v>
      </c>
      <c r="BE361" s="107">
        <v>0.69101100000000004</v>
      </c>
      <c r="BF361" s="98">
        <v>0.56835199999999997</v>
      </c>
      <c r="BG361" s="98">
        <v>0.65168499999999996</v>
      </c>
      <c r="BH361" s="111">
        <f t="shared" si="73"/>
        <v>0.58342320000000003</v>
      </c>
      <c r="BI361" s="95">
        <f t="shared" si="73"/>
        <v>0.67078640000000012</v>
      </c>
    </row>
    <row r="362" spans="2:61" x14ac:dyDescent="0.25">
      <c r="B362" s="87">
        <v>0.58316500000000004</v>
      </c>
      <c r="C362" s="87">
        <v>0.65168499999999996</v>
      </c>
      <c r="D362" s="87">
        <v>0.536798</v>
      </c>
      <c r="E362" s="87">
        <v>0.63483100000000003</v>
      </c>
      <c r="F362" s="87">
        <v>0.53692899999999999</v>
      </c>
      <c r="G362" s="87">
        <v>0.64606699999999995</v>
      </c>
      <c r="H362" s="87">
        <v>0.55586100000000005</v>
      </c>
      <c r="I362" s="87">
        <v>0.63483100000000003</v>
      </c>
      <c r="J362" s="87">
        <v>0.55206</v>
      </c>
      <c r="K362" s="87">
        <v>0.64044900000000005</v>
      </c>
      <c r="L362" s="6">
        <f t="shared" si="74"/>
        <v>0.55296260000000008</v>
      </c>
      <c r="M362" s="6">
        <f t="shared" si="75"/>
        <v>0.64157259999999994</v>
      </c>
      <c r="N362" s="87">
        <v>0.57586099999999996</v>
      </c>
      <c r="O362" s="87">
        <v>0.63483100000000003</v>
      </c>
      <c r="P362" s="87">
        <v>0.53447599999999995</v>
      </c>
      <c r="Q362" s="87">
        <v>0.65168499999999996</v>
      </c>
      <c r="R362" s="87">
        <v>0.55305199999999999</v>
      </c>
      <c r="S362" s="87">
        <v>0.63483100000000003</v>
      </c>
      <c r="T362" s="87">
        <v>0.58309</v>
      </c>
      <c r="U362" s="87">
        <v>0.64606699999999995</v>
      </c>
      <c r="V362" s="87">
        <v>0.54758399999999996</v>
      </c>
      <c r="W362" s="87">
        <v>0.62359600000000004</v>
      </c>
      <c r="X362" s="7">
        <f t="shared" si="71"/>
        <v>0.55881259999999999</v>
      </c>
      <c r="Y362" s="7">
        <f t="shared" si="72"/>
        <v>0.63820199999999994</v>
      </c>
      <c r="Z362" s="35">
        <v>0.57022499999999998</v>
      </c>
      <c r="AA362" s="35">
        <v>0.64044900000000005</v>
      </c>
      <c r="AB362" s="35">
        <v>0.54114200000000001</v>
      </c>
      <c r="AC362" s="35">
        <v>0.62359600000000004</v>
      </c>
      <c r="AD362" s="35">
        <v>0.55363300000000004</v>
      </c>
      <c r="AE362" s="35">
        <v>0.64606699999999995</v>
      </c>
      <c r="AF362" s="35">
        <v>0.60133000000000003</v>
      </c>
      <c r="AG362" s="35">
        <v>0.67977500000000002</v>
      </c>
      <c r="AH362" s="35">
        <v>0.53938200000000003</v>
      </c>
      <c r="AI362" s="35">
        <v>0.64044900000000005</v>
      </c>
      <c r="AJ362" s="8">
        <f t="shared" si="76"/>
        <v>0.56114239999999993</v>
      </c>
      <c r="AK362" s="8">
        <f t="shared" si="76"/>
        <v>0.64606720000000006</v>
      </c>
      <c r="AL362" s="87">
        <v>0.58286499999999997</v>
      </c>
      <c r="AM362" s="87">
        <v>0.65730299999999997</v>
      </c>
      <c r="AN362" s="87">
        <v>0.54312700000000003</v>
      </c>
      <c r="AO362" s="87">
        <v>0.62921300000000002</v>
      </c>
      <c r="AP362" s="87">
        <v>0.68565500000000001</v>
      </c>
      <c r="AQ362" s="87">
        <v>0.74157300000000004</v>
      </c>
      <c r="AR362" s="87">
        <v>0.53398900000000005</v>
      </c>
      <c r="AS362" s="87">
        <v>0.62921300000000002</v>
      </c>
      <c r="AT362" s="87">
        <v>0.55623599999999995</v>
      </c>
      <c r="AU362" s="87">
        <v>0.63483100000000003</v>
      </c>
      <c r="AV362" s="9">
        <f t="shared" si="77"/>
        <v>0.58037439999999996</v>
      </c>
      <c r="AW362" s="103">
        <f t="shared" si="77"/>
        <v>0.65842660000000008</v>
      </c>
      <c r="AX362" s="106">
        <v>0.54896999999999996</v>
      </c>
      <c r="AY362" s="107">
        <v>0.65730299999999997</v>
      </c>
      <c r="AZ362" s="106">
        <v>0.65069299999999997</v>
      </c>
      <c r="BA362" s="109">
        <v>0.73033700000000001</v>
      </c>
      <c r="BB362" s="106">
        <v>0.54754700000000001</v>
      </c>
      <c r="BC362" s="107">
        <v>0.62359600000000004</v>
      </c>
      <c r="BD362" s="106">
        <v>0.60114199999999995</v>
      </c>
      <c r="BE362" s="107">
        <v>0.69101100000000004</v>
      </c>
      <c r="BF362" s="98">
        <v>0.56975699999999996</v>
      </c>
      <c r="BG362" s="98">
        <v>0.65168499999999996</v>
      </c>
      <c r="BH362" s="111">
        <f t="shared" si="73"/>
        <v>0.58362179999999997</v>
      </c>
      <c r="BI362" s="95">
        <f t="shared" si="73"/>
        <v>0.67078640000000012</v>
      </c>
    </row>
    <row r="363" spans="2:61" x14ac:dyDescent="0.25">
      <c r="B363" s="87">
        <v>0.58314600000000005</v>
      </c>
      <c r="C363" s="87">
        <v>0.65168499999999996</v>
      </c>
      <c r="D363" s="87">
        <v>0.536273</v>
      </c>
      <c r="E363" s="87">
        <v>0.63483100000000003</v>
      </c>
      <c r="F363" s="87">
        <v>0.53801500000000002</v>
      </c>
      <c r="G363" s="87">
        <v>0.64606699999999995</v>
      </c>
      <c r="H363" s="87">
        <v>0.55603000000000002</v>
      </c>
      <c r="I363" s="87">
        <v>0.63483100000000003</v>
      </c>
      <c r="J363" s="87">
        <v>0.55228500000000003</v>
      </c>
      <c r="K363" s="87">
        <v>0.64044900000000005</v>
      </c>
      <c r="L363" s="6">
        <f t="shared" si="74"/>
        <v>0.55314980000000002</v>
      </c>
      <c r="M363" s="6">
        <f t="shared" si="75"/>
        <v>0.64157259999999994</v>
      </c>
      <c r="N363" s="87">
        <v>0.57621699999999998</v>
      </c>
      <c r="O363" s="87">
        <v>0.63483100000000003</v>
      </c>
      <c r="P363" s="87">
        <v>0.53492499999999998</v>
      </c>
      <c r="Q363" s="87">
        <v>0.65168499999999996</v>
      </c>
      <c r="R363" s="87">
        <v>0.55273399999999995</v>
      </c>
      <c r="S363" s="87">
        <v>0.63483100000000003</v>
      </c>
      <c r="T363" s="87">
        <v>0.58256600000000003</v>
      </c>
      <c r="U363" s="87">
        <v>0.64606699999999995</v>
      </c>
      <c r="V363" s="87">
        <v>0.54715400000000003</v>
      </c>
      <c r="W363" s="87">
        <v>0.62359600000000004</v>
      </c>
      <c r="X363" s="7">
        <f t="shared" si="71"/>
        <v>0.55871919999999997</v>
      </c>
      <c r="Y363" s="7">
        <f t="shared" si="72"/>
        <v>0.63820199999999994</v>
      </c>
      <c r="Z363" s="35">
        <v>0.57271499999999997</v>
      </c>
      <c r="AA363" s="35">
        <v>0.64044900000000005</v>
      </c>
      <c r="AB363" s="35">
        <v>0.539775</v>
      </c>
      <c r="AC363" s="35">
        <v>0.62359600000000004</v>
      </c>
      <c r="AD363" s="35">
        <v>0.55161000000000004</v>
      </c>
      <c r="AE363" s="35">
        <v>0.64606699999999995</v>
      </c>
      <c r="AF363" s="35">
        <v>0.60067400000000004</v>
      </c>
      <c r="AG363" s="35">
        <v>0.67977500000000002</v>
      </c>
      <c r="AH363" s="35">
        <v>0.53824000000000005</v>
      </c>
      <c r="AI363" s="35">
        <v>0.64044900000000005</v>
      </c>
      <c r="AJ363" s="8">
        <f t="shared" si="76"/>
        <v>0.56060280000000007</v>
      </c>
      <c r="AK363" s="8">
        <f t="shared" si="76"/>
        <v>0.64606720000000006</v>
      </c>
      <c r="AL363" s="87">
        <v>0.58316500000000004</v>
      </c>
      <c r="AM363" s="87">
        <v>0.65730299999999997</v>
      </c>
      <c r="AN363" s="87">
        <v>0.543184</v>
      </c>
      <c r="AO363" s="87">
        <v>0.62921300000000002</v>
      </c>
      <c r="AP363" s="87">
        <v>0.68481300000000001</v>
      </c>
      <c r="AQ363" s="87">
        <v>0.74157300000000004</v>
      </c>
      <c r="AR363" s="87">
        <v>0.53558099999999997</v>
      </c>
      <c r="AS363" s="87">
        <v>0.62921300000000002</v>
      </c>
      <c r="AT363" s="87">
        <v>0.55455100000000002</v>
      </c>
      <c r="AU363" s="87">
        <v>0.63483100000000003</v>
      </c>
      <c r="AV363" s="9">
        <f t="shared" si="77"/>
        <v>0.58025879999999996</v>
      </c>
      <c r="AW363" s="103">
        <f t="shared" si="77"/>
        <v>0.65842660000000008</v>
      </c>
      <c r="AX363" s="106">
        <v>0.54940100000000003</v>
      </c>
      <c r="AY363" s="107">
        <v>0.65730299999999997</v>
      </c>
      <c r="AZ363" s="106">
        <v>0.65052399999999999</v>
      </c>
      <c r="BA363" s="109">
        <v>0.73033700000000001</v>
      </c>
      <c r="BB363" s="106">
        <v>0.54685399999999995</v>
      </c>
      <c r="BC363" s="107">
        <v>0.62359600000000004</v>
      </c>
      <c r="BD363" s="106">
        <v>0.60241599999999995</v>
      </c>
      <c r="BE363" s="107">
        <v>0.69101100000000004</v>
      </c>
      <c r="BF363" s="98">
        <v>0.57044899999999998</v>
      </c>
      <c r="BG363" s="98">
        <v>0.65168499999999996</v>
      </c>
      <c r="BH363" s="111">
        <f t="shared" si="73"/>
        <v>0.58392880000000003</v>
      </c>
      <c r="BI363" s="95">
        <f t="shared" si="73"/>
        <v>0.67078640000000012</v>
      </c>
    </row>
    <row r="364" spans="2:61" x14ac:dyDescent="0.25">
      <c r="B364" s="87">
        <v>0.583951</v>
      </c>
      <c r="C364" s="87">
        <v>0.65168499999999996</v>
      </c>
      <c r="D364" s="87">
        <v>0.53664800000000001</v>
      </c>
      <c r="E364" s="87">
        <v>0.63483100000000003</v>
      </c>
      <c r="F364" s="87">
        <v>0.53449400000000002</v>
      </c>
      <c r="G364" s="87">
        <v>0.64606699999999995</v>
      </c>
      <c r="H364" s="87">
        <v>0.55580499999999999</v>
      </c>
      <c r="I364" s="87">
        <v>0.63483100000000003</v>
      </c>
      <c r="J364" s="87">
        <v>0.55200400000000005</v>
      </c>
      <c r="K364" s="87">
        <v>0.64044900000000005</v>
      </c>
      <c r="L364" s="6">
        <f t="shared" si="74"/>
        <v>0.55258039999999997</v>
      </c>
      <c r="M364" s="6">
        <f t="shared" si="75"/>
        <v>0.64157259999999994</v>
      </c>
      <c r="N364" s="87">
        <v>0.57455100000000003</v>
      </c>
      <c r="O364" s="87">
        <v>0.63483100000000003</v>
      </c>
      <c r="P364" s="87">
        <v>0.53610500000000005</v>
      </c>
      <c r="Q364" s="87">
        <v>0.65168499999999996</v>
      </c>
      <c r="R364" s="87">
        <v>0.55396999999999996</v>
      </c>
      <c r="S364" s="87">
        <v>0.63483100000000003</v>
      </c>
      <c r="T364" s="87">
        <v>0.58363299999999996</v>
      </c>
      <c r="U364" s="87">
        <v>0.64606699999999995</v>
      </c>
      <c r="V364" s="87">
        <v>0.54835199999999995</v>
      </c>
      <c r="W364" s="87">
        <v>0.62359600000000004</v>
      </c>
      <c r="X364" s="7">
        <f t="shared" si="71"/>
        <v>0.55932219999999999</v>
      </c>
      <c r="Y364" s="7">
        <f t="shared" si="72"/>
        <v>0.63820199999999994</v>
      </c>
      <c r="Z364" s="35">
        <v>0.57252800000000004</v>
      </c>
      <c r="AA364" s="35">
        <v>0.64044900000000005</v>
      </c>
      <c r="AB364" s="35">
        <v>0.54073000000000004</v>
      </c>
      <c r="AC364" s="35">
        <v>0.62359600000000004</v>
      </c>
      <c r="AD364" s="35">
        <v>0.55228500000000003</v>
      </c>
      <c r="AE364" s="35">
        <v>0.64606699999999995</v>
      </c>
      <c r="AF364" s="35">
        <v>0.60123599999999999</v>
      </c>
      <c r="AG364" s="35">
        <v>0.67977500000000002</v>
      </c>
      <c r="AH364" s="35">
        <v>0.53956899999999997</v>
      </c>
      <c r="AI364" s="35">
        <v>0.64044900000000005</v>
      </c>
      <c r="AJ364" s="8">
        <f t="shared" si="76"/>
        <v>0.56126959999999992</v>
      </c>
      <c r="AK364" s="8">
        <f t="shared" si="76"/>
        <v>0.64606720000000006</v>
      </c>
      <c r="AL364" s="87">
        <v>0.58267800000000003</v>
      </c>
      <c r="AM364" s="87">
        <v>0.65730299999999997</v>
      </c>
      <c r="AN364" s="87">
        <v>0.54381999999999997</v>
      </c>
      <c r="AO364" s="87">
        <v>0.62921300000000002</v>
      </c>
      <c r="AP364" s="87">
        <v>0.68481300000000001</v>
      </c>
      <c r="AQ364" s="87">
        <v>0.74157300000000004</v>
      </c>
      <c r="AR364" s="87">
        <v>0.53406399999999998</v>
      </c>
      <c r="AS364" s="87">
        <v>0.62921300000000002</v>
      </c>
      <c r="AT364" s="87">
        <v>0.55674199999999996</v>
      </c>
      <c r="AU364" s="87">
        <v>0.63483100000000003</v>
      </c>
      <c r="AV364" s="9">
        <f t="shared" si="77"/>
        <v>0.58042339999999992</v>
      </c>
      <c r="AW364" s="103">
        <f t="shared" si="77"/>
        <v>0.65842660000000008</v>
      </c>
      <c r="AX364" s="106">
        <v>0.54722800000000005</v>
      </c>
      <c r="AY364" s="107">
        <v>0.65730299999999997</v>
      </c>
      <c r="AZ364" s="106">
        <v>0.65056199999999997</v>
      </c>
      <c r="BA364" s="109">
        <v>0.73033700000000001</v>
      </c>
      <c r="BB364" s="106">
        <v>0.54576800000000003</v>
      </c>
      <c r="BC364" s="107">
        <v>0.62359600000000004</v>
      </c>
      <c r="BD364" s="106">
        <v>0.60020600000000002</v>
      </c>
      <c r="BE364" s="107">
        <v>0.69101100000000004</v>
      </c>
      <c r="BF364" s="98">
        <v>0.56900700000000004</v>
      </c>
      <c r="BG364" s="98">
        <v>0.65168499999999996</v>
      </c>
      <c r="BH364" s="111">
        <f t="shared" si="73"/>
        <v>0.58255420000000002</v>
      </c>
      <c r="BI364" s="95">
        <f t="shared" si="73"/>
        <v>0.67078640000000012</v>
      </c>
    </row>
    <row r="365" spans="2:61" x14ac:dyDescent="0.25">
      <c r="B365" s="87">
        <v>0.58455100000000004</v>
      </c>
      <c r="C365" s="87">
        <v>0.65168499999999996</v>
      </c>
      <c r="D365" s="87">
        <v>0.53612400000000004</v>
      </c>
      <c r="E365" s="87">
        <v>0.63483100000000003</v>
      </c>
      <c r="F365" s="87">
        <v>0.53797799999999996</v>
      </c>
      <c r="G365" s="87">
        <v>0.64606699999999995</v>
      </c>
      <c r="H365" s="87">
        <v>0.55644199999999999</v>
      </c>
      <c r="I365" s="87">
        <v>0.63483100000000003</v>
      </c>
      <c r="J365" s="87">
        <v>0.55164800000000003</v>
      </c>
      <c r="K365" s="87">
        <v>0.64044900000000005</v>
      </c>
      <c r="L365" s="6">
        <f t="shared" si="74"/>
        <v>0.55334860000000008</v>
      </c>
      <c r="M365" s="6">
        <f t="shared" si="75"/>
        <v>0.64157259999999994</v>
      </c>
      <c r="N365" s="87">
        <v>0.57541200000000003</v>
      </c>
      <c r="O365" s="87">
        <v>0.63483100000000003</v>
      </c>
      <c r="P365" s="87">
        <v>0.53543099999999999</v>
      </c>
      <c r="Q365" s="87">
        <v>0.65168499999999996</v>
      </c>
      <c r="R365" s="87">
        <v>0.55161000000000004</v>
      </c>
      <c r="S365" s="87">
        <v>0.63483100000000003</v>
      </c>
      <c r="T365" s="87">
        <v>0.58243400000000001</v>
      </c>
      <c r="U365" s="87">
        <v>0.64606699999999995</v>
      </c>
      <c r="V365" s="87">
        <v>0.54720999999999997</v>
      </c>
      <c r="W365" s="87">
        <v>0.62359600000000004</v>
      </c>
      <c r="X365" s="7">
        <f t="shared" si="71"/>
        <v>0.55841940000000001</v>
      </c>
      <c r="Y365" s="7">
        <f t="shared" si="72"/>
        <v>0.63820199999999994</v>
      </c>
      <c r="Z365" s="35">
        <v>0.57245299999999999</v>
      </c>
      <c r="AA365" s="35">
        <v>0.64044900000000005</v>
      </c>
      <c r="AB365" s="35">
        <v>0.54063700000000003</v>
      </c>
      <c r="AC365" s="35">
        <v>0.62359600000000004</v>
      </c>
      <c r="AD365" s="35">
        <v>0.55280899999999999</v>
      </c>
      <c r="AE365" s="35">
        <v>0.64606699999999995</v>
      </c>
      <c r="AF365" s="35">
        <v>0.60119900000000004</v>
      </c>
      <c r="AG365" s="35">
        <v>0.67977500000000002</v>
      </c>
      <c r="AH365" s="35">
        <v>0.53874500000000003</v>
      </c>
      <c r="AI365" s="35">
        <v>0.64044900000000005</v>
      </c>
      <c r="AJ365" s="8">
        <f t="shared" si="76"/>
        <v>0.56116860000000002</v>
      </c>
      <c r="AK365" s="8">
        <f t="shared" si="76"/>
        <v>0.64606720000000006</v>
      </c>
      <c r="AL365" s="87">
        <v>0.58284599999999998</v>
      </c>
      <c r="AM365" s="87">
        <v>0.65730299999999997</v>
      </c>
      <c r="AN365" s="87">
        <v>0.54396999999999995</v>
      </c>
      <c r="AO365" s="87">
        <v>0.62921300000000002</v>
      </c>
      <c r="AP365" s="87">
        <v>0.68503700000000001</v>
      </c>
      <c r="AQ365" s="87">
        <v>0.74157300000000004</v>
      </c>
      <c r="AR365" s="87">
        <v>0.53494399999999998</v>
      </c>
      <c r="AS365" s="87">
        <v>0.62921300000000002</v>
      </c>
      <c r="AT365" s="87">
        <v>0.55561799999999995</v>
      </c>
      <c r="AU365" s="87">
        <v>0.63483100000000003</v>
      </c>
      <c r="AV365" s="9">
        <f t="shared" si="77"/>
        <v>0.58048299999999986</v>
      </c>
      <c r="AW365" s="103">
        <f t="shared" si="77"/>
        <v>0.65842660000000008</v>
      </c>
      <c r="AX365" s="106">
        <v>0.548427</v>
      </c>
      <c r="AY365" s="107">
        <v>0.65730299999999997</v>
      </c>
      <c r="AZ365" s="106">
        <v>0.65082399999999996</v>
      </c>
      <c r="BA365" s="109">
        <v>0.73033700000000001</v>
      </c>
      <c r="BB365" s="106">
        <v>0.54685399999999995</v>
      </c>
      <c r="BC365" s="107">
        <v>0.62359600000000004</v>
      </c>
      <c r="BD365" s="106">
        <v>0.60080500000000003</v>
      </c>
      <c r="BE365" s="107">
        <v>0.69101100000000004</v>
      </c>
      <c r="BF365" s="98">
        <v>0.56940100000000005</v>
      </c>
      <c r="BG365" s="98">
        <v>0.65168499999999996</v>
      </c>
      <c r="BH365" s="111">
        <f t="shared" si="73"/>
        <v>0.58326219999999995</v>
      </c>
      <c r="BI365" s="95">
        <f t="shared" si="73"/>
        <v>0.67078640000000012</v>
      </c>
    </row>
    <row r="366" spans="2:61" x14ac:dyDescent="0.25">
      <c r="B366" s="87">
        <v>0.58426999999999996</v>
      </c>
      <c r="C366" s="87">
        <v>0.65168499999999996</v>
      </c>
      <c r="D366" s="87">
        <v>0.53689100000000001</v>
      </c>
      <c r="E366" s="87">
        <v>0.63483100000000003</v>
      </c>
      <c r="F366" s="87">
        <v>0.53677900000000001</v>
      </c>
      <c r="G366" s="87">
        <v>0.64606699999999995</v>
      </c>
      <c r="H366" s="87">
        <v>0.55625500000000005</v>
      </c>
      <c r="I366" s="87">
        <v>0.63483100000000003</v>
      </c>
      <c r="J366" s="87">
        <v>0.55185399999999996</v>
      </c>
      <c r="K366" s="87">
        <v>0.64044900000000005</v>
      </c>
      <c r="L366" s="6">
        <f t="shared" si="74"/>
        <v>0.55320980000000008</v>
      </c>
      <c r="M366" s="6">
        <f t="shared" si="75"/>
        <v>0.64157259999999994</v>
      </c>
      <c r="N366" s="87">
        <v>0.57499999999999996</v>
      </c>
      <c r="O366" s="87">
        <v>0.63483100000000003</v>
      </c>
      <c r="P366" s="87">
        <v>0.53490599999999999</v>
      </c>
      <c r="Q366" s="87">
        <v>0.65168499999999996</v>
      </c>
      <c r="R366" s="87">
        <v>0.55232199999999998</v>
      </c>
      <c r="S366" s="87">
        <v>0.63483100000000003</v>
      </c>
      <c r="T366" s="87">
        <v>0.58348299999999997</v>
      </c>
      <c r="U366" s="87">
        <v>0.64606699999999995</v>
      </c>
      <c r="V366" s="87">
        <v>0.54801500000000003</v>
      </c>
      <c r="W366" s="87">
        <v>0.62359600000000004</v>
      </c>
      <c r="X366" s="7">
        <f t="shared" ref="X366:X429" si="78">SUM(N366,P366,R366,T366,V366)/5</f>
        <v>0.55874519999999994</v>
      </c>
      <c r="Y366" s="7">
        <f t="shared" ref="Y366:Y429" si="79">SUM(O366,Q366,S366,U366,W366)/5</f>
        <v>0.63820199999999994</v>
      </c>
      <c r="Z366" s="35">
        <v>0.57241600000000004</v>
      </c>
      <c r="AA366" s="35">
        <v>0.64044900000000005</v>
      </c>
      <c r="AB366" s="35">
        <v>0.53908199999999995</v>
      </c>
      <c r="AC366" s="35">
        <v>0.62359600000000004</v>
      </c>
      <c r="AD366" s="35">
        <v>0.55337099999999995</v>
      </c>
      <c r="AE366" s="35">
        <v>0.64606699999999995</v>
      </c>
      <c r="AF366" s="35">
        <v>0.60065500000000005</v>
      </c>
      <c r="AG366" s="35">
        <v>0.67977500000000002</v>
      </c>
      <c r="AH366" s="35">
        <v>0.53975700000000004</v>
      </c>
      <c r="AI366" s="35">
        <v>0.64044900000000005</v>
      </c>
      <c r="AJ366" s="8">
        <f t="shared" si="76"/>
        <v>0.5610562</v>
      </c>
      <c r="AK366" s="8">
        <f t="shared" si="76"/>
        <v>0.64606720000000006</v>
      </c>
      <c r="AL366" s="87">
        <v>0.58425099999999996</v>
      </c>
      <c r="AM366" s="87">
        <v>0.65730299999999997</v>
      </c>
      <c r="AN366" s="87">
        <v>0.543933</v>
      </c>
      <c r="AO366" s="87">
        <v>0.62921300000000002</v>
      </c>
      <c r="AP366" s="87">
        <v>0.68543100000000001</v>
      </c>
      <c r="AQ366" s="87">
        <v>0.74157300000000004</v>
      </c>
      <c r="AR366" s="87">
        <v>0.53366999999999998</v>
      </c>
      <c r="AS366" s="87">
        <v>0.62921300000000002</v>
      </c>
      <c r="AT366" s="87">
        <v>0.55571199999999998</v>
      </c>
      <c r="AU366" s="87">
        <v>0.63483100000000003</v>
      </c>
      <c r="AV366" s="9">
        <f t="shared" si="77"/>
        <v>0.58059939999999999</v>
      </c>
      <c r="AW366" s="103">
        <f t="shared" si="77"/>
        <v>0.65842660000000008</v>
      </c>
      <c r="AX366" s="106">
        <v>0.54754700000000001</v>
      </c>
      <c r="AY366" s="107">
        <v>0.65730299999999997</v>
      </c>
      <c r="AZ366" s="106">
        <v>0.65076800000000001</v>
      </c>
      <c r="BA366" s="109">
        <v>0.73033700000000001</v>
      </c>
      <c r="BB366" s="106">
        <v>0.54883899999999997</v>
      </c>
      <c r="BC366" s="107">
        <v>0.62359600000000004</v>
      </c>
      <c r="BD366" s="106">
        <v>0.60170400000000002</v>
      </c>
      <c r="BE366" s="107">
        <v>0.69101100000000004</v>
      </c>
      <c r="BF366" s="98">
        <v>0.57013100000000005</v>
      </c>
      <c r="BG366" s="98">
        <v>0.65168499999999996</v>
      </c>
      <c r="BH366" s="111">
        <f t="shared" si="73"/>
        <v>0.58379779999999992</v>
      </c>
      <c r="BI366" s="95">
        <f t="shared" si="73"/>
        <v>0.67078640000000012</v>
      </c>
    </row>
    <row r="367" spans="2:61" x14ac:dyDescent="0.25">
      <c r="B367" s="87">
        <v>0.58385799999999999</v>
      </c>
      <c r="C367" s="87">
        <v>0.65168499999999996</v>
      </c>
      <c r="D367" s="87">
        <v>0.53655399999999998</v>
      </c>
      <c r="E367" s="87">
        <v>0.63483100000000003</v>
      </c>
      <c r="F367" s="87">
        <v>0.53500000000000003</v>
      </c>
      <c r="G367" s="87">
        <v>0.64606699999999995</v>
      </c>
      <c r="H367" s="87">
        <v>0.55638600000000005</v>
      </c>
      <c r="I367" s="87">
        <v>0.63483100000000003</v>
      </c>
      <c r="J367" s="87">
        <v>0.55140400000000001</v>
      </c>
      <c r="K367" s="87">
        <v>0.64044900000000005</v>
      </c>
      <c r="L367" s="6">
        <f t="shared" si="74"/>
        <v>0.55264039999999992</v>
      </c>
      <c r="M367" s="6">
        <f t="shared" si="75"/>
        <v>0.64157259999999994</v>
      </c>
      <c r="N367" s="87">
        <v>0.57558100000000001</v>
      </c>
      <c r="O367" s="87">
        <v>0.63483100000000003</v>
      </c>
      <c r="P367" s="87">
        <v>0.53456899999999996</v>
      </c>
      <c r="Q367" s="87">
        <v>0.65168499999999996</v>
      </c>
      <c r="R367" s="87">
        <v>0.552566</v>
      </c>
      <c r="S367" s="87">
        <v>0.63483100000000003</v>
      </c>
      <c r="T367" s="87">
        <v>0.58382000000000001</v>
      </c>
      <c r="U367" s="87">
        <v>0.64606699999999995</v>
      </c>
      <c r="V367" s="87">
        <v>0.54839000000000004</v>
      </c>
      <c r="W367" s="87">
        <v>0.62359600000000004</v>
      </c>
      <c r="X367" s="7">
        <f t="shared" si="78"/>
        <v>0.55898519999999996</v>
      </c>
      <c r="Y367" s="7">
        <f t="shared" si="79"/>
        <v>0.63820199999999994</v>
      </c>
      <c r="Z367" s="35">
        <v>0.57219100000000001</v>
      </c>
      <c r="AA367" s="35">
        <v>0.64044900000000005</v>
      </c>
      <c r="AB367" s="35">
        <v>0.53910100000000005</v>
      </c>
      <c r="AC367" s="35">
        <v>0.62359600000000004</v>
      </c>
      <c r="AD367" s="35">
        <v>0.55295899999999998</v>
      </c>
      <c r="AE367" s="35">
        <v>0.64606699999999995</v>
      </c>
      <c r="AF367" s="35">
        <v>0.60295900000000002</v>
      </c>
      <c r="AG367" s="35">
        <v>0.67977500000000002</v>
      </c>
      <c r="AH367" s="35">
        <v>0.53908199999999995</v>
      </c>
      <c r="AI367" s="35">
        <v>0.64044900000000005</v>
      </c>
      <c r="AJ367" s="8">
        <f t="shared" si="76"/>
        <v>0.56125840000000005</v>
      </c>
      <c r="AK367" s="8">
        <f t="shared" si="76"/>
        <v>0.64606720000000006</v>
      </c>
      <c r="AL367" s="87">
        <v>0.58290299999999995</v>
      </c>
      <c r="AM367" s="87">
        <v>0.65730299999999997</v>
      </c>
      <c r="AN367" s="87">
        <v>0.54352100000000003</v>
      </c>
      <c r="AO367" s="87">
        <v>0.62921300000000002</v>
      </c>
      <c r="AP367" s="87">
        <v>0.68492500000000001</v>
      </c>
      <c r="AQ367" s="87">
        <v>0.74157300000000004</v>
      </c>
      <c r="AR367" s="87">
        <v>0.53473800000000005</v>
      </c>
      <c r="AS367" s="87">
        <v>0.62921300000000002</v>
      </c>
      <c r="AT367" s="87">
        <v>0.55655399999999999</v>
      </c>
      <c r="AU367" s="87">
        <v>0.63483100000000003</v>
      </c>
      <c r="AV367" s="9">
        <f t="shared" si="77"/>
        <v>0.58052820000000005</v>
      </c>
      <c r="AW367" s="103">
        <f t="shared" si="77"/>
        <v>0.65842660000000008</v>
      </c>
      <c r="AX367" s="106">
        <v>0.548427</v>
      </c>
      <c r="AY367" s="107">
        <v>0.65730299999999997</v>
      </c>
      <c r="AZ367" s="106">
        <v>0.65267799999999998</v>
      </c>
      <c r="BA367" s="109">
        <v>0.73033700000000001</v>
      </c>
      <c r="BB367" s="106">
        <v>0.54586100000000004</v>
      </c>
      <c r="BC367" s="107">
        <v>0.62359600000000004</v>
      </c>
      <c r="BD367" s="106">
        <v>0.60200399999999998</v>
      </c>
      <c r="BE367" s="107">
        <v>0.69101100000000004</v>
      </c>
      <c r="BF367" s="98">
        <v>0.56889500000000004</v>
      </c>
      <c r="BG367" s="98">
        <v>0.65168499999999996</v>
      </c>
      <c r="BH367" s="111">
        <f t="shared" si="73"/>
        <v>0.58357300000000001</v>
      </c>
      <c r="BI367" s="95">
        <f t="shared" si="73"/>
        <v>0.67078640000000012</v>
      </c>
    </row>
    <row r="368" spans="2:61" x14ac:dyDescent="0.25">
      <c r="B368" s="87">
        <v>0.58316500000000004</v>
      </c>
      <c r="C368" s="87">
        <v>0.65168499999999996</v>
      </c>
      <c r="D368" s="87">
        <v>0.53662900000000002</v>
      </c>
      <c r="E368" s="87">
        <v>0.63483100000000003</v>
      </c>
      <c r="F368" s="87">
        <v>0.53683499999999995</v>
      </c>
      <c r="G368" s="87">
        <v>0.64606699999999995</v>
      </c>
      <c r="H368" s="87">
        <v>0.55715400000000004</v>
      </c>
      <c r="I368" s="87">
        <v>0.63483100000000003</v>
      </c>
      <c r="J368" s="87">
        <v>0.55247199999999996</v>
      </c>
      <c r="K368" s="87">
        <v>0.64044900000000005</v>
      </c>
      <c r="L368" s="6">
        <f t="shared" si="74"/>
        <v>0.55325100000000005</v>
      </c>
      <c r="M368" s="6">
        <f t="shared" si="75"/>
        <v>0.64157259999999994</v>
      </c>
      <c r="N368" s="87">
        <v>0.57468200000000003</v>
      </c>
      <c r="O368" s="87">
        <v>0.63483100000000003</v>
      </c>
      <c r="P368" s="87">
        <v>0.53453200000000001</v>
      </c>
      <c r="Q368" s="87">
        <v>0.65168499999999996</v>
      </c>
      <c r="R368" s="87">
        <v>0.55299600000000004</v>
      </c>
      <c r="S368" s="87">
        <v>0.63483100000000003</v>
      </c>
      <c r="T368" s="87">
        <v>0.58357700000000001</v>
      </c>
      <c r="U368" s="87">
        <v>0.64606699999999995</v>
      </c>
      <c r="V368" s="87">
        <v>0.54662900000000003</v>
      </c>
      <c r="W368" s="87">
        <v>0.62359600000000004</v>
      </c>
      <c r="X368" s="7">
        <f t="shared" si="78"/>
        <v>0.55848320000000007</v>
      </c>
      <c r="Y368" s="7">
        <f t="shared" si="79"/>
        <v>0.63820199999999994</v>
      </c>
      <c r="Z368" s="35">
        <v>0.572079</v>
      </c>
      <c r="AA368" s="35">
        <v>0.64044900000000005</v>
      </c>
      <c r="AB368" s="35">
        <v>0.53928799999999999</v>
      </c>
      <c r="AC368" s="35">
        <v>0.62359600000000004</v>
      </c>
      <c r="AD368" s="35">
        <v>0.55305199999999999</v>
      </c>
      <c r="AE368" s="35">
        <v>0.64606699999999995</v>
      </c>
      <c r="AF368" s="35">
        <v>0.60097400000000001</v>
      </c>
      <c r="AG368" s="35">
        <v>0.67977500000000002</v>
      </c>
      <c r="AH368" s="35">
        <v>0.53930699999999998</v>
      </c>
      <c r="AI368" s="35">
        <v>0.64044900000000005</v>
      </c>
      <c r="AJ368" s="8">
        <f t="shared" si="76"/>
        <v>0.56093999999999999</v>
      </c>
      <c r="AK368" s="8">
        <f t="shared" si="76"/>
        <v>0.64606720000000006</v>
      </c>
      <c r="AL368" s="87">
        <v>0.58162899999999995</v>
      </c>
      <c r="AM368" s="87">
        <v>0.65730299999999997</v>
      </c>
      <c r="AN368" s="87">
        <v>0.54278999999999999</v>
      </c>
      <c r="AO368" s="87">
        <v>0.62921300000000002</v>
      </c>
      <c r="AP368" s="87">
        <v>0.68471899999999997</v>
      </c>
      <c r="AQ368" s="87">
        <v>0.74157300000000004</v>
      </c>
      <c r="AR368" s="87">
        <v>0.53395099999999995</v>
      </c>
      <c r="AS368" s="87">
        <v>0.62921300000000002</v>
      </c>
      <c r="AT368" s="87">
        <v>0.555037</v>
      </c>
      <c r="AU368" s="87">
        <v>0.63483100000000003</v>
      </c>
      <c r="AV368" s="9">
        <f t="shared" si="77"/>
        <v>0.57962519999999995</v>
      </c>
      <c r="AW368" s="103">
        <f t="shared" si="77"/>
        <v>0.65842660000000008</v>
      </c>
      <c r="AX368" s="106">
        <v>0.54839000000000004</v>
      </c>
      <c r="AY368" s="107">
        <v>0.65730299999999997</v>
      </c>
      <c r="AZ368" s="106">
        <v>0.65101100000000001</v>
      </c>
      <c r="BA368" s="109">
        <v>0.73033700000000001</v>
      </c>
      <c r="BB368" s="106">
        <v>0.54730299999999998</v>
      </c>
      <c r="BC368" s="107">
        <v>0.62359600000000004</v>
      </c>
      <c r="BD368" s="106">
        <v>0.60230300000000003</v>
      </c>
      <c r="BE368" s="107">
        <v>0.69101100000000004</v>
      </c>
      <c r="BF368" s="98">
        <v>0.57026200000000005</v>
      </c>
      <c r="BG368" s="98">
        <v>0.65168499999999996</v>
      </c>
      <c r="BH368" s="111">
        <f t="shared" si="73"/>
        <v>0.58385379999999998</v>
      </c>
      <c r="BI368" s="95">
        <f t="shared" si="73"/>
        <v>0.67078640000000012</v>
      </c>
    </row>
    <row r="369" spans="2:61" x14ac:dyDescent="0.25">
      <c r="B369" s="87">
        <v>0.584457</v>
      </c>
      <c r="C369" s="87">
        <v>0.65168499999999996</v>
      </c>
      <c r="D369" s="87">
        <v>0.535412</v>
      </c>
      <c r="E369" s="87">
        <v>0.63483100000000003</v>
      </c>
      <c r="F369" s="87">
        <v>0.53582399999999997</v>
      </c>
      <c r="G369" s="87">
        <v>0.64606699999999995</v>
      </c>
      <c r="H369" s="87">
        <v>0.55707899999999999</v>
      </c>
      <c r="I369" s="87">
        <v>0.63483100000000003</v>
      </c>
      <c r="J369" s="87">
        <v>0.55104900000000001</v>
      </c>
      <c r="K369" s="87">
        <v>0.64044900000000005</v>
      </c>
      <c r="L369" s="6">
        <f t="shared" si="74"/>
        <v>0.55276419999999993</v>
      </c>
      <c r="M369" s="6">
        <f t="shared" si="75"/>
        <v>0.64157259999999994</v>
      </c>
      <c r="N369" s="87">
        <v>0.57543100000000003</v>
      </c>
      <c r="O369" s="87">
        <v>0.63483100000000003</v>
      </c>
      <c r="P369" s="87">
        <v>0.53582399999999997</v>
      </c>
      <c r="Q369" s="87">
        <v>0.65168499999999996</v>
      </c>
      <c r="R369" s="87">
        <v>0.552921</v>
      </c>
      <c r="S369" s="87">
        <v>0.63483100000000003</v>
      </c>
      <c r="T369" s="87">
        <v>0.58280900000000002</v>
      </c>
      <c r="U369" s="87">
        <v>0.64606699999999995</v>
      </c>
      <c r="V369" s="87">
        <v>0.54861400000000005</v>
      </c>
      <c r="W369" s="87">
        <v>0.62359600000000004</v>
      </c>
      <c r="X369" s="7">
        <f t="shared" si="78"/>
        <v>0.55911980000000006</v>
      </c>
      <c r="Y369" s="7">
        <f t="shared" si="79"/>
        <v>0.63820199999999994</v>
      </c>
      <c r="Z369" s="35">
        <v>0.57162900000000005</v>
      </c>
      <c r="AA369" s="35">
        <v>0.64044900000000005</v>
      </c>
      <c r="AB369" s="35">
        <v>0.542041</v>
      </c>
      <c r="AC369" s="35">
        <v>0.62359600000000004</v>
      </c>
      <c r="AD369" s="35">
        <v>0.55374500000000004</v>
      </c>
      <c r="AE369" s="35">
        <v>0.64606699999999995</v>
      </c>
      <c r="AF369" s="35">
        <v>0.60089899999999996</v>
      </c>
      <c r="AG369" s="35">
        <v>0.67977500000000002</v>
      </c>
      <c r="AH369" s="35">
        <v>0.53889500000000001</v>
      </c>
      <c r="AI369" s="35">
        <v>0.64044900000000005</v>
      </c>
      <c r="AJ369" s="8">
        <f t="shared" si="76"/>
        <v>0.5614418000000001</v>
      </c>
      <c r="AK369" s="8">
        <f t="shared" si="76"/>
        <v>0.64606720000000006</v>
      </c>
      <c r="AL369" s="87">
        <v>0.58194800000000002</v>
      </c>
      <c r="AM369" s="87">
        <v>0.65730299999999997</v>
      </c>
      <c r="AN369" s="87">
        <v>0.544045</v>
      </c>
      <c r="AO369" s="87">
        <v>0.62921300000000002</v>
      </c>
      <c r="AP369" s="87">
        <v>0.68612399999999996</v>
      </c>
      <c r="AQ369" s="87">
        <v>0.74157300000000004</v>
      </c>
      <c r="AR369" s="87">
        <v>0.53395099999999995</v>
      </c>
      <c r="AS369" s="87">
        <v>0.62921300000000002</v>
      </c>
      <c r="AT369" s="87">
        <v>0.55674199999999996</v>
      </c>
      <c r="AU369" s="87">
        <v>0.63483100000000003</v>
      </c>
      <c r="AV369" s="9">
        <f t="shared" si="77"/>
        <v>0.58056199999999991</v>
      </c>
      <c r="AW369" s="103">
        <f t="shared" si="77"/>
        <v>0.65842660000000008</v>
      </c>
      <c r="AX369" s="106">
        <v>0.54848300000000005</v>
      </c>
      <c r="AY369" s="107">
        <v>0.65730299999999997</v>
      </c>
      <c r="AZ369" s="106">
        <v>0.65151700000000001</v>
      </c>
      <c r="BA369" s="109">
        <v>0.73033700000000001</v>
      </c>
      <c r="BB369" s="106">
        <v>0.54810899999999996</v>
      </c>
      <c r="BC369" s="107">
        <v>0.62359600000000004</v>
      </c>
      <c r="BD369" s="106">
        <v>0.60116099999999995</v>
      </c>
      <c r="BE369" s="107">
        <v>0.69101100000000004</v>
      </c>
      <c r="BF369" s="98">
        <v>0.56906400000000001</v>
      </c>
      <c r="BG369" s="98">
        <v>0.65168499999999996</v>
      </c>
      <c r="BH369" s="111">
        <f t="shared" si="73"/>
        <v>0.58366680000000004</v>
      </c>
      <c r="BI369" s="95">
        <f t="shared" si="73"/>
        <v>0.67078640000000012</v>
      </c>
    </row>
    <row r="370" spans="2:61" x14ac:dyDescent="0.25">
      <c r="B370" s="87">
        <v>0.58408199999999999</v>
      </c>
      <c r="C370" s="87">
        <v>0.65168499999999996</v>
      </c>
      <c r="D370" s="87">
        <v>0.53683499999999995</v>
      </c>
      <c r="E370" s="87">
        <v>0.63483100000000003</v>
      </c>
      <c r="F370" s="87">
        <v>0.53696600000000005</v>
      </c>
      <c r="G370" s="87">
        <v>0.64606699999999995</v>
      </c>
      <c r="H370" s="87">
        <v>0.55706</v>
      </c>
      <c r="I370" s="87">
        <v>0.63483100000000003</v>
      </c>
      <c r="J370" s="87">
        <v>0.55413900000000005</v>
      </c>
      <c r="K370" s="87">
        <v>0.64044900000000005</v>
      </c>
      <c r="L370" s="6">
        <f t="shared" si="74"/>
        <v>0.55381639999999999</v>
      </c>
      <c r="M370" s="6">
        <f t="shared" si="75"/>
        <v>0.64157259999999994</v>
      </c>
      <c r="N370" s="87">
        <v>0.57616100000000003</v>
      </c>
      <c r="O370" s="87">
        <v>0.63483100000000003</v>
      </c>
      <c r="P370" s="87">
        <v>0.53492499999999998</v>
      </c>
      <c r="Q370" s="87">
        <v>0.65168499999999996</v>
      </c>
      <c r="R370" s="87">
        <v>0.553427</v>
      </c>
      <c r="S370" s="87">
        <v>0.63483100000000003</v>
      </c>
      <c r="T370" s="87">
        <v>0.58271499999999998</v>
      </c>
      <c r="U370" s="87">
        <v>0.64606699999999995</v>
      </c>
      <c r="V370" s="87">
        <v>0.54750900000000002</v>
      </c>
      <c r="W370" s="87">
        <v>0.62359600000000004</v>
      </c>
      <c r="X370" s="7">
        <f t="shared" si="78"/>
        <v>0.55894739999999987</v>
      </c>
      <c r="Y370" s="7">
        <f t="shared" si="79"/>
        <v>0.63820199999999994</v>
      </c>
      <c r="Z370" s="35">
        <v>0.57191000000000003</v>
      </c>
      <c r="AA370" s="35">
        <v>0.64044900000000005</v>
      </c>
      <c r="AB370" s="35">
        <v>0.54076800000000003</v>
      </c>
      <c r="AC370" s="35">
        <v>0.62359600000000004</v>
      </c>
      <c r="AD370" s="35">
        <v>0.55222800000000005</v>
      </c>
      <c r="AE370" s="35">
        <v>0.64606699999999995</v>
      </c>
      <c r="AF370" s="35">
        <v>0.60211599999999998</v>
      </c>
      <c r="AG370" s="35">
        <v>0.67977500000000002</v>
      </c>
      <c r="AH370" s="35">
        <v>0.53923200000000004</v>
      </c>
      <c r="AI370" s="35">
        <v>0.64044900000000005</v>
      </c>
      <c r="AJ370" s="8">
        <f t="shared" si="76"/>
        <v>0.56125080000000005</v>
      </c>
      <c r="AK370" s="8">
        <f t="shared" si="76"/>
        <v>0.64606720000000006</v>
      </c>
      <c r="AL370" s="87">
        <v>0.58342700000000003</v>
      </c>
      <c r="AM370" s="87">
        <v>0.65730299999999997</v>
      </c>
      <c r="AN370" s="87">
        <v>0.54355799999999999</v>
      </c>
      <c r="AO370" s="87">
        <v>0.62921300000000002</v>
      </c>
      <c r="AP370" s="87">
        <v>0.68427000000000004</v>
      </c>
      <c r="AQ370" s="87">
        <v>0.74157300000000004</v>
      </c>
      <c r="AR370" s="87">
        <v>0.53535600000000005</v>
      </c>
      <c r="AS370" s="87">
        <v>0.62921300000000002</v>
      </c>
      <c r="AT370" s="87">
        <v>0.555562</v>
      </c>
      <c r="AU370" s="87">
        <v>0.63483100000000003</v>
      </c>
      <c r="AV370" s="9">
        <f t="shared" si="77"/>
        <v>0.58043460000000002</v>
      </c>
      <c r="AW370" s="103">
        <f t="shared" si="77"/>
        <v>0.65842660000000008</v>
      </c>
      <c r="AX370" s="106">
        <v>0.54855799999999999</v>
      </c>
      <c r="AY370" s="107">
        <v>0.65730299999999997</v>
      </c>
      <c r="AZ370" s="106">
        <v>0.65022500000000005</v>
      </c>
      <c r="BA370" s="109">
        <v>0.73033700000000001</v>
      </c>
      <c r="BB370" s="106">
        <v>0.54707899999999998</v>
      </c>
      <c r="BC370" s="107">
        <v>0.62359600000000004</v>
      </c>
      <c r="BD370" s="106">
        <v>0.60071200000000002</v>
      </c>
      <c r="BE370" s="107">
        <v>0.69101100000000004</v>
      </c>
      <c r="BF370" s="98">
        <v>0.569326</v>
      </c>
      <c r="BG370" s="98">
        <v>0.65168499999999996</v>
      </c>
      <c r="BH370" s="111">
        <f t="shared" si="73"/>
        <v>0.58318000000000014</v>
      </c>
      <c r="BI370" s="95">
        <f t="shared" si="73"/>
        <v>0.67078640000000012</v>
      </c>
    </row>
    <row r="371" spans="2:61" x14ac:dyDescent="0.25">
      <c r="B371" s="87">
        <v>0.58505600000000002</v>
      </c>
      <c r="C371" s="87">
        <v>0.65168499999999996</v>
      </c>
      <c r="D371" s="87">
        <v>0.53717199999999998</v>
      </c>
      <c r="E371" s="87">
        <v>0.63483100000000003</v>
      </c>
      <c r="F371" s="87">
        <v>0.53629199999999999</v>
      </c>
      <c r="G371" s="87">
        <v>0.64606699999999995</v>
      </c>
      <c r="H371" s="87">
        <v>0.55589900000000003</v>
      </c>
      <c r="I371" s="87">
        <v>0.63483100000000003</v>
      </c>
      <c r="J371" s="87">
        <v>0.552566</v>
      </c>
      <c r="K371" s="87">
        <v>0.64044900000000005</v>
      </c>
      <c r="L371" s="6">
        <f t="shared" si="74"/>
        <v>0.55339700000000003</v>
      </c>
      <c r="M371" s="6">
        <f t="shared" si="75"/>
        <v>0.64157259999999994</v>
      </c>
      <c r="N371" s="87">
        <v>0.57539300000000004</v>
      </c>
      <c r="O371" s="87">
        <v>0.63483100000000003</v>
      </c>
      <c r="P371" s="87">
        <v>0.53427000000000002</v>
      </c>
      <c r="Q371" s="87">
        <v>0.65168499999999996</v>
      </c>
      <c r="R371" s="87">
        <v>0.552566</v>
      </c>
      <c r="S371" s="87">
        <v>0.63483100000000003</v>
      </c>
      <c r="T371" s="87">
        <v>0.58406400000000003</v>
      </c>
      <c r="U371" s="87">
        <v>0.64606699999999995</v>
      </c>
      <c r="V371" s="87">
        <v>0.54760299999999995</v>
      </c>
      <c r="W371" s="87">
        <v>0.62359600000000004</v>
      </c>
      <c r="X371" s="7">
        <f t="shared" si="78"/>
        <v>0.55877920000000003</v>
      </c>
      <c r="Y371" s="7">
        <f t="shared" si="79"/>
        <v>0.63820199999999994</v>
      </c>
      <c r="Z371" s="35">
        <v>0.57147899999999996</v>
      </c>
      <c r="AA371" s="35">
        <v>0.64044900000000005</v>
      </c>
      <c r="AB371" s="35">
        <v>0.53908199999999995</v>
      </c>
      <c r="AC371" s="35">
        <v>0.62359600000000004</v>
      </c>
      <c r="AD371" s="35">
        <v>0.55265900000000001</v>
      </c>
      <c r="AE371" s="35">
        <v>0.64606699999999995</v>
      </c>
      <c r="AF371" s="35">
        <v>0.60151699999999997</v>
      </c>
      <c r="AG371" s="35">
        <v>0.67977500000000002</v>
      </c>
      <c r="AH371" s="35">
        <v>0.53934499999999996</v>
      </c>
      <c r="AI371" s="35">
        <v>0.64044900000000005</v>
      </c>
      <c r="AJ371" s="8">
        <f t="shared" si="76"/>
        <v>0.56081639999999999</v>
      </c>
      <c r="AK371" s="8">
        <f t="shared" si="76"/>
        <v>0.64606720000000006</v>
      </c>
      <c r="AL371" s="87">
        <v>0.58256600000000003</v>
      </c>
      <c r="AM371" s="87">
        <v>0.65730299999999997</v>
      </c>
      <c r="AN371" s="87">
        <v>0.54419499999999998</v>
      </c>
      <c r="AO371" s="87">
        <v>0.62921300000000002</v>
      </c>
      <c r="AP371" s="87">
        <v>0.68460699999999997</v>
      </c>
      <c r="AQ371" s="87">
        <v>0.74157300000000004</v>
      </c>
      <c r="AR371" s="87">
        <v>0.53447599999999995</v>
      </c>
      <c r="AS371" s="87">
        <v>0.62921300000000002</v>
      </c>
      <c r="AT371" s="87">
        <v>0.555674</v>
      </c>
      <c r="AU371" s="87">
        <v>0.63483100000000003</v>
      </c>
      <c r="AV371" s="9">
        <f t="shared" si="77"/>
        <v>0.58030360000000003</v>
      </c>
      <c r="AW371" s="103">
        <f t="shared" si="77"/>
        <v>0.65842660000000008</v>
      </c>
      <c r="AX371" s="106">
        <v>0.54848300000000005</v>
      </c>
      <c r="AY371" s="107">
        <v>0.65730299999999997</v>
      </c>
      <c r="AZ371" s="106">
        <v>0.64994399999999997</v>
      </c>
      <c r="BA371" s="109">
        <v>0.73033700000000001</v>
      </c>
      <c r="BB371" s="106">
        <v>0.54618</v>
      </c>
      <c r="BC371" s="107">
        <v>0.62359600000000004</v>
      </c>
      <c r="BD371" s="106">
        <v>0.60056200000000004</v>
      </c>
      <c r="BE371" s="107">
        <v>0.69101100000000004</v>
      </c>
      <c r="BF371" s="98">
        <v>0.56872699999999998</v>
      </c>
      <c r="BG371" s="98">
        <v>0.65168499999999996</v>
      </c>
      <c r="BH371" s="111">
        <f t="shared" si="73"/>
        <v>0.58277920000000005</v>
      </c>
      <c r="BI371" s="95">
        <f t="shared" si="73"/>
        <v>0.67078640000000012</v>
      </c>
    </row>
    <row r="372" spans="2:61" x14ac:dyDescent="0.25">
      <c r="B372" s="87">
        <v>0.583596</v>
      </c>
      <c r="C372" s="87">
        <v>0.65168499999999996</v>
      </c>
      <c r="D372" s="87">
        <v>0.53589900000000001</v>
      </c>
      <c r="E372" s="87">
        <v>0.63483100000000003</v>
      </c>
      <c r="F372" s="87">
        <v>0.53353899999999999</v>
      </c>
      <c r="G372" s="87">
        <v>0.64606699999999995</v>
      </c>
      <c r="H372" s="87">
        <v>0.55533699999999997</v>
      </c>
      <c r="I372" s="87">
        <v>0.63483100000000003</v>
      </c>
      <c r="J372" s="87">
        <v>0.55254700000000001</v>
      </c>
      <c r="K372" s="87">
        <v>0.64044900000000005</v>
      </c>
      <c r="L372" s="6">
        <f t="shared" si="74"/>
        <v>0.5521836</v>
      </c>
      <c r="M372" s="6">
        <f t="shared" si="75"/>
        <v>0.64157259999999994</v>
      </c>
      <c r="N372" s="87">
        <v>0.57494400000000001</v>
      </c>
      <c r="O372" s="87">
        <v>0.63483100000000003</v>
      </c>
      <c r="P372" s="87">
        <v>0.53574900000000003</v>
      </c>
      <c r="Q372" s="87">
        <v>0.65168499999999996</v>
      </c>
      <c r="R372" s="87">
        <v>0.55119899999999999</v>
      </c>
      <c r="S372" s="87">
        <v>0.63483100000000003</v>
      </c>
      <c r="T372" s="87">
        <v>0.58367000000000002</v>
      </c>
      <c r="U372" s="87">
        <v>0.64606699999999995</v>
      </c>
      <c r="V372" s="87">
        <v>0.54805199999999998</v>
      </c>
      <c r="W372" s="87">
        <v>0.62359600000000004</v>
      </c>
      <c r="X372" s="7">
        <f t="shared" si="78"/>
        <v>0.55872279999999996</v>
      </c>
      <c r="Y372" s="7">
        <f t="shared" si="79"/>
        <v>0.63820199999999994</v>
      </c>
      <c r="Z372" s="35">
        <v>0.57140400000000002</v>
      </c>
      <c r="AA372" s="35">
        <v>0.64044900000000005</v>
      </c>
      <c r="AB372" s="35">
        <v>0.53998100000000004</v>
      </c>
      <c r="AC372" s="35">
        <v>0.62359600000000004</v>
      </c>
      <c r="AD372" s="35">
        <v>0.55286500000000005</v>
      </c>
      <c r="AE372" s="35">
        <v>0.64606699999999995</v>
      </c>
      <c r="AF372" s="35">
        <v>0.60202199999999995</v>
      </c>
      <c r="AG372" s="35">
        <v>0.67977500000000002</v>
      </c>
      <c r="AH372" s="35">
        <v>0.53868899999999997</v>
      </c>
      <c r="AI372" s="35">
        <v>0.64044900000000005</v>
      </c>
      <c r="AJ372" s="8">
        <f t="shared" si="76"/>
        <v>0.56099219999999994</v>
      </c>
      <c r="AK372" s="8">
        <f t="shared" si="76"/>
        <v>0.64606720000000006</v>
      </c>
      <c r="AL372" s="87">
        <v>0.58318400000000004</v>
      </c>
      <c r="AM372" s="87">
        <v>0.65730299999999997</v>
      </c>
      <c r="AN372" s="87">
        <v>0.54310899999999995</v>
      </c>
      <c r="AO372" s="87">
        <v>0.62921300000000002</v>
      </c>
      <c r="AP372" s="87">
        <v>0.68584299999999998</v>
      </c>
      <c r="AQ372" s="87">
        <v>0.74157300000000004</v>
      </c>
      <c r="AR372" s="87">
        <v>0.53262200000000004</v>
      </c>
      <c r="AS372" s="87">
        <v>0.62921300000000002</v>
      </c>
      <c r="AT372" s="87">
        <v>0.555562</v>
      </c>
      <c r="AU372" s="87">
        <v>0.63483100000000003</v>
      </c>
      <c r="AV372" s="9">
        <f t="shared" si="77"/>
        <v>0.58006400000000002</v>
      </c>
      <c r="AW372" s="103">
        <f t="shared" si="77"/>
        <v>0.65842660000000008</v>
      </c>
      <c r="AX372" s="106">
        <v>0.54743399999999998</v>
      </c>
      <c r="AY372" s="107">
        <v>0.65730299999999997</v>
      </c>
      <c r="AZ372" s="106">
        <v>0.651536</v>
      </c>
      <c r="BA372" s="109">
        <v>0.73033700000000001</v>
      </c>
      <c r="BB372" s="106">
        <v>0.54651700000000003</v>
      </c>
      <c r="BC372" s="107">
        <v>0.62359600000000004</v>
      </c>
      <c r="BD372" s="106">
        <v>0.60082400000000002</v>
      </c>
      <c r="BE372" s="107">
        <v>0.69101100000000004</v>
      </c>
      <c r="BF372" s="98">
        <v>0.57001900000000005</v>
      </c>
      <c r="BG372" s="98">
        <v>0.65168499999999996</v>
      </c>
      <c r="BH372" s="111">
        <f t="shared" si="73"/>
        <v>0.58326600000000006</v>
      </c>
      <c r="BI372" s="95">
        <f t="shared" si="73"/>
        <v>0.67078640000000012</v>
      </c>
    </row>
    <row r="373" spans="2:61" x14ac:dyDescent="0.25">
      <c r="B373" s="87">
        <v>0.58310899999999999</v>
      </c>
      <c r="C373" s="87">
        <v>0.65168499999999996</v>
      </c>
      <c r="D373" s="87">
        <v>0.536798</v>
      </c>
      <c r="E373" s="87">
        <v>0.63483100000000003</v>
      </c>
      <c r="F373" s="87">
        <v>0.53801500000000002</v>
      </c>
      <c r="G373" s="87">
        <v>0.64606699999999995</v>
      </c>
      <c r="H373" s="87">
        <v>0.55646099999999998</v>
      </c>
      <c r="I373" s="87">
        <v>0.63483100000000003</v>
      </c>
      <c r="J373" s="87">
        <v>0.552172</v>
      </c>
      <c r="K373" s="87">
        <v>0.64044900000000005</v>
      </c>
      <c r="L373" s="6">
        <f t="shared" si="74"/>
        <v>0.55331100000000011</v>
      </c>
      <c r="M373" s="6">
        <f t="shared" si="75"/>
        <v>0.64157259999999994</v>
      </c>
      <c r="N373" s="87">
        <v>0.57552400000000004</v>
      </c>
      <c r="O373" s="87">
        <v>0.63483100000000003</v>
      </c>
      <c r="P373" s="87">
        <v>0.53531799999999996</v>
      </c>
      <c r="Q373" s="87">
        <v>0.65168499999999996</v>
      </c>
      <c r="R373" s="87">
        <v>0.55269699999999999</v>
      </c>
      <c r="S373" s="87">
        <v>0.63483100000000003</v>
      </c>
      <c r="T373" s="87">
        <v>0.58368900000000001</v>
      </c>
      <c r="U373" s="87">
        <v>0.64606699999999995</v>
      </c>
      <c r="V373" s="87">
        <v>0.54934499999999997</v>
      </c>
      <c r="W373" s="87">
        <v>0.62359600000000004</v>
      </c>
      <c r="X373" s="7">
        <f t="shared" si="78"/>
        <v>0.55931459999999988</v>
      </c>
      <c r="Y373" s="7">
        <f t="shared" si="79"/>
        <v>0.63820199999999994</v>
      </c>
      <c r="Z373" s="35">
        <v>0.57191000000000003</v>
      </c>
      <c r="AA373" s="35">
        <v>0.64044900000000005</v>
      </c>
      <c r="AB373" s="35">
        <v>0.53928799999999999</v>
      </c>
      <c r="AC373" s="35">
        <v>0.62359600000000004</v>
      </c>
      <c r="AD373" s="35">
        <v>0.55277200000000004</v>
      </c>
      <c r="AE373" s="35">
        <v>0.64606699999999995</v>
      </c>
      <c r="AF373" s="35">
        <v>0.60211599999999998</v>
      </c>
      <c r="AG373" s="35">
        <v>0.67977500000000002</v>
      </c>
      <c r="AH373" s="35">
        <v>0.53913900000000003</v>
      </c>
      <c r="AI373" s="35">
        <v>0.64044900000000005</v>
      </c>
      <c r="AJ373" s="8">
        <f t="shared" si="76"/>
        <v>0.56104500000000002</v>
      </c>
      <c r="AK373" s="8">
        <f t="shared" si="76"/>
        <v>0.64606720000000006</v>
      </c>
      <c r="AL373" s="87">
        <v>0.58265900000000004</v>
      </c>
      <c r="AM373" s="87">
        <v>0.65730299999999997</v>
      </c>
      <c r="AN373" s="87">
        <v>0.54292099999999999</v>
      </c>
      <c r="AO373" s="87">
        <v>0.62921300000000002</v>
      </c>
      <c r="AP373" s="87">
        <v>0.68440100000000004</v>
      </c>
      <c r="AQ373" s="87">
        <v>0.74157300000000004</v>
      </c>
      <c r="AR373" s="87">
        <v>0.53453200000000001</v>
      </c>
      <c r="AS373" s="87">
        <v>0.62921300000000002</v>
      </c>
      <c r="AT373" s="87">
        <v>0.55496299999999998</v>
      </c>
      <c r="AU373" s="87">
        <v>0.63483100000000003</v>
      </c>
      <c r="AV373" s="9">
        <f t="shared" si="77"/>
        <v>0.57989519999999994</v>
      </c>
      <c r="AW373" s="103">
        <f t="shared" si="77"/>
        <v>0.65842660000000008</v>
      </c>
      <c r="AX373" s="106">
        <v>0.54707899999999998</v>
      </c>
      <c r="AY373" s="107">
        <v>0.65730299999999997</v>
      </c>
      <c r="AZ373" s="106">
        <v>0.65018699999999996</v>
      </c>
      <c r="BA373" s="109">
        <v>0.73033700000000001</v>
      </c>
      <c r="BB373" s="106">
        <v>0.54647900000000005</v>
      </c>
      <c r="BC373" s="107">
        <v>0.62359600000000004</v>
      </c>
      <c r="BD373" s="106">
        <v>0.600356</v>
      </c>
      <c r="BE373" s="107">
        <v>0.69101100000000004</v>
      </c>
      <c r="BF373" s="98">
        <v>0.56874499999999995</v>
      </c>
      <c r="BG373" s="98">
        <v>0.65168499999999996</v>
      </c>
      <c r="BH373" s="111">
        <f t="shared" si="73"/>
        <v>0.58256920000000001</v>
      </c>
      <c r="BI373" s="95">
        <f t="shared" si="73"/>
        <v>0.67078640000000012</v>
      </c>
    </row>
    <row r="374" spans="2:61" x14ac:dyDescent="0.25">
      <c r="B374" s="87">
        <v>0.583202</v>
      </c>
      <c r="C374" s="87">
        <v>0.65168499999999996</v>
      </c>
      <c r="D374" s="87">
        <v>0.53711600000000004</v>
      </c>
      <c r="E374" s="87">
        <v>0.63483100000000003</v>
      </c>
      <c r="F374" s="87">
        <v>0.53573000000000004</v>
      </c>
      <c r="G374" s="87">
        <v>0.64606699999999995</v>
      </c>
      <c r="H374" s="87">
        <v>0.55651700000000004</v>
      </c>
      <c r="I374" s="87">
        <v>0.63483100000000003</v>
      </c>
      <c r="J374" s="87">
        <v>0.55288400000000004</v>
      </c>
      <c r="K374" s="87">
        <v>0.64044900000000005</v>
      </c>
      <c r="L374" s="6">
        <f t="shared" si="74"/>
        <v>0.55308980000000008</v>
      </c>
      <c r="M374" s="6">
        <f t="shared" si="75"/>
        <v>0.64157259999999994</v>
      </c>
      <c r="N374" s="87">
        <v>0.57535599999999998</v>
      </c>
      <c r="O374" s="87">
        <v>0.63483100000000003</v>
      </c>
      <c r="P374" s="87">
        <v>0.53481299999999998</v>
      </c>
      <c r="Q374" s="87">
        <v>0.65168499999999996</v>
      </c>
      <c r="R374" s="87">
        <v>0.55174199999999995</v>
      </c>
      <c r="S374" s="87">
        <v>0.63483100000000003</v>
      </c>
      <c r="T374" s="87">
        <v>0.58294000000000001</v>
      </c>
      <c r="U374" s="87">
        <v>0.64606699999999995</v>
      </c>
      <c r="V374" s="87">
        <v>0.54822099999999996</v>
      </c>
      <c r="W374" s="87">
        <v>0.62359600000000004</v>
      </c>
      <c r="X374" s="7">
        <f t="shared" si="78"/>
        <v>0.55861439999999996</v>
      </c>
      <c r="Y374" s="7">
        <f t="shared" si="79"/>
        <v>0.63820199999999994</v>
      </c>
      <c r="Z374" s="35">
        <v>0.57189100000000004</v>
      </c>
      <c r="AA374" s="35">
        <v>0.64044900000000005</v>
      </c>
      <c r="AB374" s="35">
        <v>0.54048700000000005</v>
      </c>
      <c r="AC374" s="35">
        <v>0.62359600000000004</v>
      </c>
      <c r="AD374" s="35">
        <v>0.55271499999999996</v>
      </c>
      <c r="AE374" s="35">
        <v>0.64606699999999995</v>
      </c>
      <c r="AF374" s="35">
        <v>0.60136699999999998</v>
      </c>
      <c r="AG374" s="35">
        <v>0.67977500000000002</v>
      </c>
      <c r="AH374" s="35">
        <v>0.539775</v>
      </c>
      <c r="AI374" s="35">
        <v>0.64044900000000005</v>
      </c>
      <c r="AJ374" s="8">
        <f t="shared" si="76"/>
        <v>0.56124700000000005</v>
      </c>
      <c r="AK374" s="8">
        <f t="shared" si="76"/>
        <v>0.64606720000000006</v>
      </c>
      <c r="AL374" s="87">
        <v>0.58350199999999997</v>
      </c>
      <c r="AM374" s="87">
        <v>0.65730299999999997</v>
      </c>
      <c r="AN374" s="87">
        <v>0.54389500000000002</v>
      </c>
      <c r="AO374" s="87">
        <v>0.62921300000000002</v>
      </c>
      <c r="AP374" s="87">
        <v>0.68554300000000001</v>
      </c>
      <c r="AQ374" s="87">
        <v>0.74157300000000004</v>
      </c>
      <c r="AR374" s="87">
        <v>0.53550600000000004</v>
      </c>
      <c r="AS374" s="87">
        <v>0.62921300000000002</v>
      </c>
      <c r="AT374" s="87">
        <v>0.55586100000000005</v>
      </c>
      <c r="AU374" s="87">
        <v>0.63483100000000003</v>
      </c>
      <c r="AV374" s="9">
        <f t="shared" si="77"/>
        <v>0.58086140000000008</v>
      </c>
      <c r="AW374" s="103">
        <f t="shared" si="77"/>
        <v>0.65842660000000008</v>
      </c>
      <c r="AX374" s="106">
        <v>0.548539</v>
      </c>
      <c r="AY374" s="107">
        <v>0.65730299999999997</v>
      </c>
      <c r="AZ374" s="106">
        <v>0.65144199999999997</v>
      </c>
      <c r="BA374" s="109">
        <v>0.73033700000000001</v>
      </c>
      <c r="BB374" s="106">
        <v>0.54709700000000006</v>
      </c>
      <c r="BC374" s="107">
        <v>0.62359600000000004</v>
      </c>
      <c r="BD374" s="106">
        <v>0.60215399999999997</v>
      </c>
      <c r="BE374" s="107">
        <v>0.69101100000000004</v>
      </c>
      <c r="BF374" s="98">
        <v>0.56838999999999995</v>
      </c>
      <c r="BG374" s="98">
        <v>0.65168499999999996</v>
      </c>
      <c r="BH374" s="111">
        <f t="shared" si="73"/>
        <v>0.58352440000000005</v>
      </c>
      <c r="BI374" s="95">
        <f t="shared" si="73"/>
        <v>0.67078640000000012</v>
      </c>
    </row>
    <row r="375" spans="2:61" x14ac:dyDescent="0.25">
      <c r="B375" s="87">
        <v>0.58340800000000004</v>
      </c>
      <c r="C375" s="87">
        <v>0.65168499999999996</v>
      </c>
      <c r="D375" s="87">
        <v>0.536798</v>
      </c>
      <c r="E375" s="87">
        <v>0.63483100000000003</v>
      </c>
      <c r="F375" s="87">
        <v>0.53717199999999998</v>
      </c>
      <c r="G375" s="87">
        <v>0.64606699999999995</v>
      </c>
      <c r="H375" s="87">
        <v>0.55724700000000005</v>
      </c>
      <c r="I375" s="87">
        <v>0.63483100000000003</v>
      </c>
      <c r="J375" s="87">
        <v>0.55307099999999998</v>
      </c>
      <c r="K375" s="87">
        <v>0.64044900000000005</v>
      </c>
      <c r="L375" s="6">
        <f t="shared" si="74"/>
        <v>0.55353920000000001</v>
      </c>
      <c r="M375" s="6">
        <f t="shared" si="75"/>
        <v>0.64157259999999994</v>
      </c>
      <c r="N375" s="87">
        <v>0.57539300000000004</v>
      </c>
      <c r="O375" s="87">
        <v>0.63483100000000003</v>
      </c>
      <c r="P375" s="87">
        <v>0.53640399999999999</v>
      </c>
      <c r="Q375" s="87">
        <v>0.65168499999999996</v>
      </c>
      <c r="R375" s="87">
        <v>0.55176000000000003</v>
      </c>
      <c r="S375" s="87">
        <v>0.63483100000000003</v>
      </c>
      <c r="T375" s="87">
        <v>0.583839</v>
      </c>
      <c r="U375" s="87">
        <v>0.64606699999999995</v>
      </c>
      <c r="V375" s="87">
        <v>0.54895099999999997</v>
      </c>
      <c r="W375" s="87">
        <v>0.62359600000000004</v>
      </c>
      <c r="X375" s="7">
        <f t="shared" si="78"/>
        <v>0.55926940000000003</v>
      </c>
      <c r="Y375" s="7">
        <f t="shared" si="79"/>
        <v>0.63820199999999994</v>
      </c>
      <c r="Z375" s="35">
        <v>0.57140400000000002</v>
      </c>
      <c r="AA375" s="35">
        <v>0.64044900000000005</v>
      </c>
      <c r="AB375" s="35">
        <v>0.53938200000000003</v>
      </c>
      <c r="AC375" s="35">
        <v>0.62359600000000004</v>
      </c>
      <c r="AD375" s="35">
        <v>0.55258399999999996</v>
      </c>
      <c r="AE375" s="35">
        <v>0.64606699999999995</v>
      </c>
      <c r="AF375" s="35">
        <v>0.60078699999999996</v>
      </c>
      <c r="AG375" s="35">
        <v>0.67977500000000002</v>
      </c>
      <c r="AH375" s="35">
        <v>0.53906399999999999</v>
      </c>
      <c r="AI375" s="35">
        <v>0.64044900000000005</v>
      </c>
      <c r="AJ375" s="8">
        <f t="shared" si="76"/>
        <v>0.56064419999999993</v>
      </c>
      <c r="AK375" s="8">
        <f t="shared" si="76"/>
        <v>0.64606720000000006</v>
      </c>
      <c r="AL375" s="87">
        <v>0.58198499999999997</v>
      </c>
      <c r="AM375" s="87">
        <v>0.65730299999999997</v>
      </c>
      <c r="AN375" s="87">
        <v>0.54290300000000002</v>
      </c>
      <c r="AO375" s="87">
        <v>0.62921300000000002</v>
      </c>
      <c r="AP375" s="87">
        <v>0.68339000000000005</v>
      </c>
      <c r="AQ375" s="87">
        <v>0.74157300000000004</v>
      </c>
      <c r="AR375" s="87">
        <v>0.53355799999999998</v>
      </c>
      <c r="AS375" s="87">
        <v>0.62921300000000002</v>
      </c>
      <c r="AT375" s="87">
        <v>0.55670399999999998</v>
      </c>
      <c r="AU375" s="87">
        <v>0.63483100000000003</v>
      </c>
      <c r="AV375" s="9">
        <f t="shared" si="77"/>
        <v>0.57970799999999989</v>
      </c>
      <c r="AW375" s="103">
        <f t="shared" si="77"/>
        <v>0.65842660000000008</v>
      </c>
      <c r="AX375" s="106">
        <v>0.54754700000000001</v>
      </c>
      <c r="AY375" s="107">
        <v>0.65730299999999997</v>
      </c>
      <c r="AZ375" s="106">
        <v>0.651779</v>
      </c>
      <c r="BA375" s="109">
        <v>0.73033700000000001</v>
      </c>
      <c r="BB375" s="106">
        <v>0.54657299999999998</v>
      </c>
      <c r="BC375" s="107">
        <v>0.62359600000000004</v>
      </c>
      <c r="BD375" s="106">
        <v>0.60183500000000001</v>
      </c>
      <c r="BE375" s="107">
        <v>0.69101100000000004</v>
      </c>
      <c r="BF375" s="98">
        <v>0.56715400000000005</v>
      </c>
      <c r="BG375" s="98">
        <v>0.65168499999999996</v>
      </c>
      <c r="BH375" s="111">
        <f t="shared" si="73"/>
        <v>0.58297759999999998</v>
      </c>
      <c r="BI375" s="95">
        <f t="shared" si="73"/>
        <v>0.67078640000000012</v>
      </c>
    </row>
    <row r="376" spans="2:61" x14ac:dyDescent="0.25">
      <c r="B376" s="87">
        <v>0.58340800000000004</v>
      </c>
      <c r="C376" s="87">
        <v>0.65168499999999996</v>
      </c>
      <c r="D376" s="87">
        <v>0.53700400000000004</v>
      </c>
      <c r="E376" s="87">
        <v>0.63483100000000003</v>
      </c>
      <c r="F376" s="87">
        <v>0.53513100000000002</v>
      </c>
      <c r="G376" s="87">
        <v>0.64606699999999995</v>
      </c>
      <c r="H376" s="87">
        <v>0.55666700000000002</v>
      </c>
      <c r="I376" s="87">
        <v>0.63483100000000003</v>
      </c>
      <c r="J376" s="87">
        <v>0.55335199999999996</v>
      </c>
      <c r="K376" s="87">
        <v>0.64044900000000005</v>
      </c>
      <c r="L376" s="6">
        <f t="shared" si="74"/>
        <v>0.55311239999999995</v>
      </c>
      <c r="M376" s="6">
        <f t="shared" si="75"/>
        <v>0.64157259999999994</v>
      </c>
      <c r="N376" s="87">
        <v>0.57642300000000002</v>
      </c>
      <c r="O376" s="87">
        <v>0.63483100000000003</v>
      </c>
      <c r="P376" s="87">
        <v>0.53537500000000005</v>
      </c>
      <c r="Q376" s="87">
        <v>0.65168499999999996</v>
      </c>
      <c r="R376" s="87">
        <v>0.55346399999999996</v>
      </c>
      <c r="S376" s="87">
        <v>0.63483100000000003</v>
      </c>
      <c r="T376" s="87">
        <v>0.58294000000000001</v>
      </c>
      <c r="U376" s="87">
        <v>0.64606699999999995</v>
      </c>
      <c r="V376" s="87">
        <v>0.54829600000000001</v>
      </c>
      <c r="W376" s="87">
        <v>0.62359600000000004</v>
      </c>
      <c r="X376" s="7">
        <f t="shared" si="78"/>
        <v>0.55929960000000001</v>
      </c>
      <c r="Y376" s="7">
        <f t="shared" si="79"/>
        <v>0.63820199999999994</v>
      </c>
      <c r="Z376" s="35">
        <v>0.57352099999999995</v>
      </c>
      <c r="AA376" s="35">
        <v>0.64044900000000005</v>
      </c>
      <c r="AB376" s="35">
        <v>0.540412</v>
      </c>
      <c r="AC376" s="35">
        <v>0.62359600000000004</v>
      </c>
      <c r="AD376" s="35">
        <v>0.55327700000000002</v>
      </c>
      <c r="AE376" s="35">
        <v>0.64606699999999995</v>
      </c>
      <c r="AF376" s="35">
        <v>0.60106700000000002</v>
      </c>
      <c r="AG376" s="35">
        <v>0.67977500000000002</v>
      </c>
      <c r="AH376" s="35">
        <v>0.54007499999999997</v>
      </c>
      <c r="AI376" s="35">
        <v>0.64044900000000005</v>
      </c>
      <c r="AJ376" s="8">
        <f t="shared" si="76"/>
        <v>0.5616703999999999</v>
      </c>
      <c r="AK376" s="8">
        <f t="shared" si="76"/>
        <v>0.64606720000000006</v>
      </c>
      <c r="AL376" s="87">
        <v>0.58323999999999998</v>
      </c>
      <c r="AM376" s="87">
        <v>0.65730299999999997</v>
      </c>
      <c r="AN376" s="87">
        <v>0.54316500000000001</v>
      </c>
      <c r="AO376" s="87">
        <v>0.62921300000000002</v>
      </c>
      <c r="AP376" s="87">
        <v>0.68383899999999997</v>
      </c>
      <c r="AQ376" s="87">
        <v>0.74157300000000004</v>
      </c>
      <c r="AR376" s="87">
        <v>0.53333299999999995</v>
      </c>
      <c r="AS376" s="87">
        <v>0.62921300000000002</v>
      </c>
      <c r="AT376" s="87">
        <v>0.55507499999999999</v>
      </c>
      <c r="AU376" s="87">
        <v>0.63483100000000003</v>
      </c>
      <c r="AV376" s="9">
        <f t="shared" si="77"/>
        <v>0.57973039999999998</v>
      </c>
      <c r="AW376" s="103">
        <f t="shared" si="77"/>
        <v>0.65842660000000008</v>
      </c>
      <c r="AX376" s="106">
        <v>0.546292</v>
      </c>
      <c r="AY376" s="107">
        <v>0.65730299999999997</v>
      </c>
      <c r="AZ376" s="106">
        <v>0.65131099999999997</v>
      </c>
      <c r="BA376" s="109">
        <v>0.73033700000000001</v>
      </c>
      <c r="BB376" s="106">
        <v>0.54597399999999996</v>
      </c>
      <c r="BC376" s="107">
        <v>0.62359600000000004</v>
      </c>
      <c r="BD376" s="106">
        <v>0.60279000000000005</v>
      </c>
      <c r="BE376" s="107">
        <v>0.69101100000000004</v>
      </c>
      <c r="BF376" s="98">
        <v>0.57026200000000005</v>
      </c>
      <c r="BG376" s="98">
        <v>0.65168499999999996</v>
      </c>
      <c r="BH376" s="111">
        <f t="shared" si="73"/>
        <v>0.58332580000000001</v>
      </c>
      <c r="BI376" s="95">
        <f t="shared" si="73"/>
        <v>0.67078640000000012</v>
      </c>
    </row>
    <row r="377" spans="2:61" x14ac:dyDescent="0.25">
      <c r="B377" s="87">
        <v>0.583951</v>
      </c>
      <c r="C377" s="87">
        <v>0.65168499999999996</v>
      </c>
      <c r="D377" s="87">
        <v>0.53662900000000002</v>
      </c>
      <c r="E377" s="87">
        <v>0.63483100000000003</v>
      </c>
      <c r="F377" s="87">
        <v>0.53458799999999995</v>
      </c>
      <c r="G377" s="87">
        <v>0.64606699999999995</v>
      </c>
      <c r="H377" s="87">
        <v>0.55593599999999999</v>
      </c>
      <c r="I377" s="87">
        <v>0.63483100000000003</v>
      </c>
      <c r="J377" s="87">
        <v>0.55202200000000001</v>
      </c>
      <c r="K377" s="87">
        <v>0.64044900000000005</v>
      </c>
      <c r="L377" s="6">
        <f t="shared" si="74"/>
        <v>0.55262519999999993</v>
      </c>
      <c r="M377" s="6">
        <f t="shared" si="75"/>
        <v>0.64157259999999994</v>
      </c>
      <c r="N377" s="87">
        <v>0.57477500000000004</v>
      </c>
      <c r="O377" s="87">
        <v>0.63483100000000003</v>
      </c>
      <c r="P377" s="87">
        <v>0.53651700000000002</v>
      </c>
      <c r="Q377" s="87">
        <v>0.65168499999999996</v>
      </c>
      <c r="R377" s="87">
        <v>0.55237800000000004</v>
      </c>
      <c r="S377" s="87">
        <v>0.63483100000000003</v>
      </c>
      <c r="T377" s="87">
        <v>0.58252800000000005</v>
      </c>
      <c r="U377" s="87">
        <v>0.64606699999999995</v>
      </c>
      <c r="V377" s="87">
        <v>0.54825800000000002</v>
      </c>
      <c r="W377" s="87">
        <v>0.62359600000000004</v>
      </c>
      <c r="X377" s="7">
        <f t="shared" si="78"/>
        <v>0.55889120000000003</v>
      </c>
      <c r="Y377" s="7">
        <f t="shared" si="79"/>
        <v>0.63820199999999994</v>
      </c>
      <c r="Z377" s="35">
        <v>0.57179800000000003</v>
      </c>
      <c r="AA377" s="35">
        <v>0.64044900000000005</v>
      </c>
      <c r="AB377" s="35">
        <v>0.54028100000000001</v>
      </c>
      <c r="AC377" s="35">
        <v>0.62359600000000004</v>
      </c>
      <c r="AD377" s="35">
        <v>0.55312700000000004</v>
      </c>
      <c r="AE377" s="35">
        <v>0.64606699999999995</v>
      </c>
      <c r="AF377" s="35">
        <v>0.60031800000000002</v>
      </c>
      <c r="AG377" s="35">
        <v>0.67977500000000002</v>
      </c>
      <c r="AH377" s="35">
        <v>0.53969999999999996</v>
      </c>
      <c r="AI377" s="35">
        <v>0.64044900000000005</v>
      </c>
      <c r="AJ377" s="8">
        <f t="shared" si="76"/>
        <v>0.56104480000000001</v>
      </c>
      <c r="AK377" s="8">
        <f t="shared" si="76"/>
        <v>0.64606720000000006</v>
      </c>
      <c r="AL377" s="87">
        <v>0.58322099999999999</v>
      </c>
      <c r="AM377" s="87">
        <v>0.65730299999999997</v>
      </c>
      <c r="AN377" s="87">
        <v>0.54355799999999999</v>
      </c>
      <c r="AO377" s="87">
        <v>0.62921300000000002</v>
      </c>
      <c r="AP377" s="87">
        <v>0.685056</v>
      </c>
      <c r="AQ377" s="87">
        <v>0.74157300000000004</v>
      </c>
      <c r="AR377" s="87">
        <v>0.53408199999999995</v>
      </c>
      <c r="AS377" s="87">
        <v>0.62921300000000002</v>
      </c>
      <c r="AT377" s="87">
        <v>0.55565500000000001</v>
      </c>
      <c r="AU377" s="87">
        <v>0.63483100000000003</v>
      </c>
      <c r="AV377" s="9">
        <f t="shared" si="77"/>
        <v>0.58031440000000001</v>
      </c>
      <c r="AW377" s="103">
        <f t="shared" si="77"/>
        <v>0.65842660000000008</v>
      </c>
      <c r="AX377" s="106">
        <v>0.54827700000000001</v>
      </c>
      <c r="AY377" s="107">
        <v>0.65730299999999997</v>
      </c>
      <c r="AZ377" s="106">
        <v>0.65054299999999998</v>
      </c>
      <c r="BA377" s="109">
        <v>0.73033700000000001</v>
      </c>
      <c r="BB377" s="106">
        <v>0.54674199999999995</v>
      </c>
      <c r="BC377" s="107">
        <v>0.62359600000000004</v>
      </c>
      <c r="BD377" s="106">
        <v>0.60211599999999998</v>
      </c>
      <c r="BE377" s="107">
        <v>0.69101100000000004</v>
      </c>
      <c r="BF377" s="98">
        <v>0.57044899999999998</v>
      </c>
      <c r="BG377" s="98">
        <v>0.65168499999999996</v>
      </c>
      <c r="BH377" s="111">
        <f t="shared" si="73"/>
        <v>0.58362540000000007</v>
      </c>
      <c r="BI377" s="95">
        <f t="shared" si="73"/>
        <v>0.67078640000000012</v>
      </c>
    </row>
    <row r="378" spans="2:61" x14ac:dyDescent="0.25">
      <c r="B378" s="87">
        <v>0.58400700000000005</v>
      </c>
      <c r="C378" s="87">
        <v>0.65168499999999996</v>
      </c>
      <c r="D378" s="87">
        <v>0.53619899999999998</v>
      </c>
      <c r="E378" s="87">
        <v>0.63483100000000003</v>
      </c>
      <c r="F378" s="87">
        <v>0.535524</v>
      </c>
      <c r="G378" s="87">
        <v>0.64606699999999995</v>
      </c>
      <c r="H378" s="87">
        <v>0.556948</v>
      </c>
      <c r="I378" s="87">
        <v>0.63483100000000003</v>
      </c>
      <c r="J378" s="87">
        <v>0.55097399999999996</v>
      </c>
      <c r="K378" s="87">
        <v>0.64044900000000005</v>
      </c>
      <c r="L378" s="6">
        <f t="shared" si="74"/>
        <v>0.55273040000000007</v>
      </c>
      <c r="M378" s="6">
        <f t="shared" si="75"/>
        <v>0.64157259999999994</v>
      </c>
      <c r="N378" s="87">
        <v>0.576067</v>
      </c>
      <c r="O378" s="87">
        <v>0.63483100000000003</v>
      </c>
      <c r="P378" s="87">
        <v>0.53563700000000003</v>
      </c>
      <c r="Q378" s="87">
        <v>0.65168499999999996</v>
      </c>
      <c r="R378" s="87">
        <v>0.55376400000000003</v>
      </c>
      <c r="S378" s="87">
        <v>0.63483100000000003</v>
      </c>
      <c r="T378" s="87">
        <v>0.58378300000000005</v>
      </c>
      <c r="U378" s="87">
        <v>0.64606699999999995</v>
      </c>
      <c r="V378" s="87">
        <v>0.54795899999999997</v>
      </c>
      <c r="W378" s="87">
        <v>0.62359600000000004</v>
      </c>
      <c r="X378" s="7">
        <f t="shared" si="78"/>
        <v>0.55944199999999999</v>
      </c>
      <c r="Y378" s="7">
        <f t="shared" si="79"/>
        <v>0.63820199999999994</v>
      </c>
      <c r="Z378" s="35">
        <v>0.57337099999999996</v>
      </c>
      <c r="AA378" s="35">
        <v>0.64044900000000005</v>
      </c>
      <c r="AB378" s="35">
        <v>0.54176000000000002</v>
      </c>
      <c r="AC378" s="35">
        <v>0.62359600000000004</v>
      </c>
      <c r="AD378" s="35">
        <v>0.55323999999999995</v>
      </c>
      <c r="AE378" s="35">
        <v>0.64606699999999995</v>
      </c>
      <c r="AF378" s="35">
        <v>0.60206000000000004</v>
      </c>
      <c r="AG378" s="35">
        <v>0.67977500000000002</v>
      </c>
      <c r="AH378" s="35">
        <v>0.53803400000000001</v>
      </c>
      <c r="AI378" s="35">
        <v>0.64044900000000005</v>
      </c>
      <c r="AJ378" s="8">
        <f t="shared" si="76"/>
        <v>0.561693</v>
      </c>
      <c r="AK378" s="8">
        <f t="shared" si="76"/>
        <v>0.64606720000000006</v>
      </c>
      <c r="AL378" s="87">
        <v>0.58219100000000001</v>
      </c>
      <c r="AM378" s="87">
        <v>0.65730299999999997</v>
      </c>
      <c r="AN378" s="87">
        <v>0.54363300000000003</v>
      </c>
      <c r="AO378" s="87">
        <v>0.62921300000000002</v>
      </c>
      <c r="AP378" s="87">
        <v>0.68522499999999997</v>
      </c>
      <c r="AQ378" s="87">
        <v>0.74157300000000004</v>
      </c>
      <c r="AR378" s="87">
        <v>0.534663</v>
      </c>
      <c r="AS378" s="87">
        <v>0.62921300000000002</v>
      </c>
      <c r="AT378" s="87">
        <v>0.55569299999999999</v>
      </c>
      <c r="AU378" s="87">
        <v>0.63483100000000003</v>
      </c>
      <c r="AV378" s="9">
        <f t="shared" si="77"/>
        <v>0.58028100000000005</v>
      </c>
      <c r="AW378" s="103">
        <f t="shared" si="77"/>
        <v>0.65842660000000008</v>
      </c>
      <c r="AX378" s="106">
        <v>0.54839000000000004</v>
      </c>
      <c r="AY378" s="107">
        <v>0.65730299999999997</v>
      </c>
      <c r="AZ378" s="106">
        <v>0.65056199999999997</v>
      </c>
      <c r="BA378" s="109">
        <v>0.73033700000000001</v>
      </c>
      <c r="BB378" s="106">
        <v>0.54732199999999998</v>
      </c>
      <c r="BC378" s="107">
        <v>0.62359600000000004</v>
      </c>
      <c r="BD378" s="106">
        <v>0.60134799999999999</v>
      </c>
      <c r="BE378" s="107">
        <v>0.69101100000000004</v>
      </c>
      <c r="BF378" s="98">
        <v>0.56889500000000004</v>
      </c>
      <c r="BG378" s="98">
        <v>0.65168499999999996</v>
      </c>
      <c r="BH378" s="111">
        <f t="shared" si="73"/>
        <v>0.58330340000000003</v>
      </c>
      <c r="BI378" s="95">
        <f t="shared" si="73"/>
        <v>0.67078640000000012</v>
      </c>
    </row>
    <row r="379" spans="2:61" x14ac:dyDescent="0.25">
      <c r="B379" s="87">
        <v>0.58353900000000003</v>
      </c>
      <c r="C379" s="87">
        <v>0.65168499999999996</v>
      </c>
      <c r="D379" s="87">
        <v>0.53619899999999998</v>
      </c>
      <c r="E379" s="87">
        <v>0.63483100000000003</v>
      </c>
      <c r="F379" s="87">
        <v>0.537547</v>
      </c>
      <c r="G379" s="87">
        <v>0.64606699999999995</v>
      </c>
      <c r="H379" s="87">
        <v>0.55677900000000002</v>
      </c>
      <c r="I379" s="87">
        <v>0.63483100000000003</v>
      </c>
      <c r="J379" s="87">
        <v>0.55132999999999999</v>
      </c>
      <c r="K379" s="87">
        <v>0.64044900000000005</v>
      </c>
      <c r="L379" s="6">
        <f t="shared" si="74"/>
        <v>0.55307879999999998</v>
      </c>
      <c r="M379" s="6">
        <f t="shared" si="75"/>
        <v>0.64157259999999994</v>
      </c>
      <c r="N379" s="87">
        <v>0.57614200000000004</v>
      </c>
      <c r="O379" s="87">
        <v>0.63483100000000003</v>
      </c>
      <c r="P379" s="87">
        <v>0.53428799999999999</v>
      </c>
      <c r="Q379" s="87">
        <v>0.65168499999999996</v>
      </c>
      <c r="R379" s="87">
        <v>0.55234099999999997</v>
      </c>
      <c r="S379" s="87">
        <v>0.63483100000000003</v>
      </c>
      <c r="T379" s="87">
        <v>0.58425099999999996</v>
      </c>
      <c r="U379" s="87">
        <v>0.64606699999999995</v>
      </c>
      <c r="V379" s="87">
        <v>0.54765900000000001</v>
      </c>
      <c r="W379" s="87">
        <v>0.62359600000000004</v>
      </c>
      <c r="X379" s="7">
        <f t="shared" si="78"/>
        <v>0.55893619999999999</v>
      </c>
      <c r="Y379" s="7">
        <f t="shared" si="79"/>
        <v>0.63820199999999994</v>
      </c>
      <c r="Z379" s="35">
        <v>0.57222799999999996</v>
      </c>
      <c r="AA379" s="35">
        <v>0.64044900000000005</v>
      </c>
      <c r="AB379" s="35">
        <v>0.53960699999999995</v>
      </c>
      <c r="AC379" s="35">
        <v>0.62359600000000004</v>
      </c>
      <c r="AD379" s="35">
        <v>0.55249099999999995</v>
      </c>
      <c r="AE379" s="35">
        <v>0.64606699999999995</v>
      </c>
      <c r="AF379" s="35">
        <v>0.60129200000000005</v>
      </c>
      <c r="AG379" s="35">
        <v>0.67977500000000002</v>
      </c>
      <c r="AH379" s="35">
        <v>0.53969999999999996</v>
      </c>
      <c r="AI379" s="35">
        <v>0.64044900000000005</v>
      </c>
      <c r="AJ379" s="8">
        <f t="shared" si="76"/>
        <v>0.5610636</v>
      </c>
      <c r="AK379" s="8">
        <f t="shared" si="76"/>
        <v>0.64606720000000006</v>
      </c>
      <c r="AL379" s="87">
        <v>0.58312699999999995</v>
      </c>
      <c r="AM379" s="87">
        <v>0.65730299999999997</v>
      </c>
      <c r="AN379" s="87">
        <v>0.54391400000000001</v>
      </c>
      <c r="AO379" s="87">
        <v>0.62921300000000002</v>
      </c>
      <c r="AP379" s="87">
        <v>0.68662900000000004</v>
      </c>
      <c r="AQ379" s="87">
        <v>0.74157300000000004</v>
      </c>
      <c r="AR379" s="87">
        <v>0.533914</v>
      </c>
      <c r="AS379" s="87">
        <v>0.62921300000000002</v>
      </c>
      <c r="AT379" s="87">
        <v>0.55518699999999999</v>
      </c>
      <c r="AU379" s="87">
        <v>0.63483100000000003</v>
      </c>
      <c r="AV379" s="9">
        <f t="shared" si="77"/>
        <v>0.58055420000000013</v>
      </c>
      <c r="AW379" s="103">
        <f t="shared" si="77"/>
        <v>0.65842660000000008</v>
      </c>
      <c r="AX379" s="106">
        <v>0.54912000000000005</v>
      </c>
      <c r="AY379" s="107">
        <v>0.65730299999999997</v>
      </c>
      <c r="AZ379" s="106">
        <v>0.64923200000000003</v>
      </c>
      <c r="BA379" s="109">
        <v>0.73033700000000001</v>
      </c>
      <c r="BB379" s="106">
        <v>0.54730299999999998</v>
      </c>
      <c r="BC379" s="107">
        <v>0.62359600000000004</v>
      </c>
      <c r="BD379" s="106">
        <v>0.60146100000000002</v>
      </c>
      <c r="BE379" s="107">
        <v>0.69101100000000004</v>
      </c>
      <c r="BF379" s="98">
        <v>0.56777200000000005</v>
      </c>
      <c r="BG379" s="98">
        <v>0.65168499999999996</v>
      </c>
      <c r="BH379" s="111">
        <f t="shared" si="73"/>
        <v>0.5829776000000001</v>
      </c>
      <c r="BI379" s="95">
        <f t="shared" si="73"/>
        <v>0.67078640000000012</v>
      </c>
    </row>
    <row r="380" spans="2:61" x14ac:dyDescent="0.25">
      <c r="B380" s="87">
        <v>0.58303400000000005</v>
      </c>
      <c r="C380" s="87">
        <v>0.65168499999999996</v>
      </c>
      <c r="D380" s="87">
        <v>0.536798</v>
      </c>
      <c r="E380" s="87">
        <v>0.63483100000000003</v>
      </c>
      <c r="F380" s="87">
        <v>0.53642299999999998</v>
      </c>
      <c r="G380" s="87">
        <v>0.64606699999999995</v>
      </c>
      <c r="H380" s="87">
        <v>0.556311</v>
      </c>
      <c r="I380" s="87">
        <v>0.63483100000000003</v>
      </c>
      <c r="J380" s="87">
        <v>0.55305199999999999</v>
      </c>
      <c r="K380" s="87">
        <v>0.64044900000000005</v>
      </c>
      <c r="L380" s="6">
        <f t="shared" si="74"/>
        <v>0.55312360000000005</v>
      </c>
      <c r="M380" s="6">
        <f t="shared" si="75"/>
        <v>0.64157259999999994</v>
      </c>
      <c r="N380" s="87">
        <v>0.575712</v>
      </c>
      <c r="O380" s="87">
        <v>0.63483100000000003</v>
      </c>
      <c r="P380" s="87">
        <v>0.53515000000000001</v>
      </c>
      <c r="Q380" s="87">
        <v>0.65168499999999996</v>
      </c>
      <c r="R380" s="87">
        <v>0.55381999999999998</v>
      </c>
      <c r="S380" s="87">
        <v>0.63483100000000003</v>
      </c>
      <c r="T380" s="87">
        <v>0.58346399999999998</v>
      </c>
      <c r="U380" s="87">
        <v>0.64606699999999995</v>
      </c>
      <c r="V380" s="87">
        <v>0.54863300000000004</v>
      </c>
      <c r="W380" s="87">
        <v>0.62359600000000004</v>
      </c>
      <c r="X380" s="7">
        <f t="shared" si="78"/>
        <v>0.55935580000000007</v>
      </c>
      <c r="Y380" s="7">
        <f t="shared" si="79"/>
        <v>0.63820199999999994</v>
      </c>
      <c r="Z380" s="35">
        <v>0.57162900000000005</v>
      </c>
      <c r="AA380" s="35">
        <v>0.64044900000000005</v>
      </c>
      <c r="AB380" s="35">
        <v>0.54013100000000003</v>
      </c>
      <c r="AC380" s="35">
        <v>0.62359600000000004</v>
      </c>
      <c r="AD380" s="35">
        <v>0.55215400000000003</v>
      </c>
      <c r="AE380" s="35">
        <v>0.64606699999999995</v>
      </c>
      <c r="AF380" s="35">
        <v>0.601854</v>
      </c>
      <c r="AG380" s="35">
        <v>0.67977500000000002</v>
      </c>
      <c r="AH380" s="35">
        <v>0.54003699999999999</v>
      </c>
      <c r="AI380" s="35">
        <v>0.64044900000000005</v>
      </c>
      <c r="AJ380" s="8">
        <f t="shared" si="76"/>
        <v>0.56116100000000002</v>
      </c>
      <c r="AK380" s="8">
        <f t="shared" si="76"/>
        <v>0.64606720000000006</v>
      </c>
      <c r="AL380" s="87">
        <v>0.58179800000000004</v>
      </c>
      <c r="AM380" s="87">
        <v>0.65730299999999997</v>
      </c>
      <c r="AN380" s="87">
        <v>0.54428799999999999</v>
      </c>
      <c r="AO380" s="87">
        <v>0.62921300000000002</v>
      </c>
      <c r="AP380" s="87">
        <v>0.68608599999999997</v>
      </c>
      <c r="AQ380" s="87">
        <v>0.74157300000000004</v>
      </c>
      <c r="AR380" s="87">
        <v>0.53531799999999996</v>
      </c>
      <c r="AS380" s="87">
        <v>0.62921300000000002</v>
      </c>
      <c r="AT380" s="87">
        <v>0.55574900000000005</v>
      </c>
      <c r="AU380" s="87">
        <v>0.63483100000000003</v>
      </c>
      <c r="AV380" s="9">
        <f t="shared" si="77"/>
        <v>0.58064779999999994</v>
      </c>
      <c r="AW380" s="103">
        <f t="shared" si="77"/>
        <v>0.65842660000000008</v>
      </c>
      <c r="AX380" s="106">
        <v>0.54971899999999996</v>
      </c>
      <c r="AY380" s="107">
        <v>0.65730299999999997</v>
      </c>
      <c r="AZ380" s="106">
        <v>0.65185400000000004</v>
      </c>
      <c r="BA380" s="109">
        <v>0.73033700000000001</v>
      </c>
      <c r="BB380" s="106">
        <v>0.54728500000000002</v>
      </c>
      <c r="BC380" s="107">
        <v>0.62359600000000004</v>
      </c>
      <c r="BD380" s="106">
        <v>0.602715</v>
      </c>
      <c r="BE380" s="107">
        <v>0.69101100000000004</v>
      </c>
      <c r="BF380" s="98">
        <v>0.56973799999999997</v>
      </c>
      <c r="BG380" s="98">
        <v>0.65168499999999996</v>
      </c>
      <c r="BH380" s="111">
        <f t="shared" si="73"/>
        <v>0.58426220000000006</v>
      </c>
      <c r="BI380" s="95">
        <f t="shared" si="73"/>
        <v>0.67078640000000012</v>
      </c>
    </row>
    <row r="381" spans="2:61" x14ac:dyDescent="0.25">
      <c r="B381" s="87">
        <v>0.58271499999999998</v>
      </c>
      <c r="C381" s="87">
        <v>0.65168499999999996</v>
      </c>
      <c r="D381" s="87">
        <v>0.53724700000000003</v>
      </c>
      <c r="E381" s="87">
        <v>0.63483100000000003</v>
      </c>
      <c r="F381" s="87">
        <v>0.53563700000000003</v>
      </c>
      <c r="G381" s="87">
        <v>0.64606699999999995</v>
      </c>
      <c r="H381" s="87">
        <v>0.556948</v>
      </c>
      <c r="I381" s="87">
        <v>0.63483100000000003</v>
      </c>
      <c r="J381" s="87">
        <v>0.55176000000000003</v>
      </c>
      <c r="K381" s="87">
        <v>0.64044900000000005</v>
      </c>
      <c r="L381" s="6">
        <f t="shared" si="74"/>
        <v>0.55286139999999995</v>
      </c>
      <c r="M381" s="6">
        <f t="shared" si="75"/>
        <v>0.64157259999999994</v>
      </c>
      <c r="N381" s="87">
        <v>0.57539300000000004</v>
      </c>
      <c r="O381" s="87">
        <v>0.63483100000000003</v>
      </c>
      <c r="P381" s="87">
        <v>0.53561800000000004</v>
      </c>
      <c r="Q381" s="87">
        <v>0.65168499999999996</v>
      </c>
      <c r="R381" s="87">
        <v>0.55164800000000003</v>
      </c>
      <c r="S381" s="87">
        <v>0.63483100000000003</v>
      </c>
      <c r="T381" s="87">
        <v>0.58307100000000001</v>
      </c>
      <c r="U381" s="87">
        <v>0.64606699999999995</v>
      </c>
      <c r="V381" s="87">
        <v>0.54730299999999998</v>
      </c>
      <c r="W381" s="87">
        <v>0.62359600000000004</v>
      </c>
      <c r="X381" s="7">
        <f t="shared" si="78"/>
        <v>0.55860659999999995</v>
      </c>
      <c r="Y381" s="7">
        <f t="shared" si="79"/>
        <v>0.63820199999999994</v>
      </c>
      <c r="Z381" s="35">
        <v>0.57179800000000003</v>
      </c>
      <c r="AA381" s="35">
        <v>0.64044900000000005</v>
      </c>
      <c r="AB381" s="35">
        <v>0.54018699999999997</v>
      </c>
      <c r="AC381" s="35">
        <v>0.62359600000000004</v>
      </c>
      <c r="AD381" s="35">
        <v>0.55275300000000005</v>
      </c>
      <c r="AE381" s="35">
        <v>0.64606699999999995</v>
      </c>
      <c r="AF381" s="35">
        <v>0.60230300000000003</v>
      </c>
      <c r="AG381" s="35">
        <v>0.67977500000000002</v>
      </c>
      <c r="AH381" s="35">
        <v>0.53930699999999998</v>
      </c>
      <c r="AI381" s="35">
        <v>0.64044900000000005</v>
      </c>
      <c r="AJ381" s="8">
        <f t="shared" si="76"/>
        <v>0.56126959999999992</v>
      </c>
      <c r="AK381" s="8">
        <f t="shared" si="76"/>
        <v>0.64606720000000006</v>
      </c>
      <c r="AL381" s="87">
        <v>0.58346399999999998</v>
      </c>
      <c r="AM381" s="87">
        <v>0.65730299999999997</v>
      </c>
      <c r="AN381" s="87">
        <v>0.54243399999999997</v>
      </c>
      <c r="AO381" s="87">
        <v>0.62921300000000002</v>
      </c>
      <c r="AP381" s="87">
        <v>0.68421299999999996</v>
      </c>
      <c r="AQ381" s="87">
        <v>0.74157300000000004</v>
      </c>
      <c r="AR381" s="87">
        <v>0.53413900000000003</v>
      </c>
      <c r="AS381" s="87">
        <v>0.62921300000000002</v>
      </c>
      <c r="AT381" s="87">
        <v>0.55668499999999999</v>
      </c>
      <c r="AU381" s="87">
        <v>0.63483100000000003</v>
      </c>
      <c r="AV381" s="9">
        <f t="shared" si="77"/>
        <v>0.5801869999999999</v>
      </c>
      <c r="AW381" s="103">
        <f t="shared" si="77"/>
        <v>0.65842660000000008</v>
      </c>
      <c r="AX381" s="106">
        <v>0.54904500000000001</v>
      </c>
      <c r="AY381" s="107">
        <v>0.65730299999999997</v>
      </c>
      <c r="AZ381" s="106">
        <v>0.65202199999999999</v>
      </c>
      <c r="BA381" s="109">
        <v>0.73033700000000001</v>
      </c>
      <c r="BB381" s="106">
        <v>0.54696599999999995</v>
      </c>
      <c r="BC381" s="107">
        <v>0.62359600000000004</v>
      </c>
      <c r="BD381" s="106">
        <v>0.60292100000000004</v>
      </c>
      <c r="BE381" s="107">
        <v>0.69101100000000004</v>
      </c>
      <c r="BF381" s="98">
        <v>0.56702200000000003</v>
      </c>
      <c r="BG381" s="98">
        <v>0.65168499999999996</v>
      </c>
      <c r="BH381" s="111">
        <f t="shared" si="73"/>
        <v>0.58359519999999998</v>
      </c>
      <c r="BI381" s="95">
        <f t="shared" si="73"/>
        <v>0.67078640000000012</v>
      </c>
    </row>
    <row r="382" spans="2:61" x14ac:dyDescent="0.25">
      <c r="B382" s="87">
        <v>0.58329600000000004</v>
      </c>
      <c r="C382" s="87">
        <v>0.65168499999999996</v>
      </c>
      <c r="D382" s="87">
        <v>0.53591800000000001</v>
      </c>
      <c r="E382" s="87">
        <v>0.63483100000000003</v>
      </c>
      <c r="F382" s="87">
        <v>0.53636700000000004</v>
      </c>
      <c r="G382" s="87">
        <v>0.64606699999999995</v>
      </c>
      <c r="H382" s="87">
        <v>0.55632999999999999</v>
      </c>
      <c r="I382" s="87">
        <v>0.63483100000000003</v>
      </c>
      <c r="J382" s="87">
        <v>0.55220999999999998</v>
      </c>
      <c r="K382" s="87">
        <v>0.64044900000000005</v>
      </c>
      <c r="L382" s="6">
        <f t="shared" si="74"/>
        <v>0.55282419999999999</v>
      </c>
      <c r="M382" s="6">
        <f t="shared" si="75"/>
        <v>0.64157259999999994</v>
      </c>
      <c r="N382" s="87">
        <v>0.57554300000000003</v>
      </c>
      <c r="O382" s="87">
        <v>0.63483100000000003</v>
      </c>
      <c r="P382" s="87">
        <v>0.53559900000000005</v>
      </c>
      <c r="Q382" s="87">
        <v>0.65168499999999996</v>
      </c>
      <c r="R382" s="87">
        <v>0.55279</v>
      </c>
      <c r="S382" s="87">
        <v>0.63483100000000003</v>
      </c>
      <c r="T382" s="87">
        <v>0.58310899999999999</v>
      </c>
      <c r="U382" s="87">
        <v>0.64606699999999995</v>
      </c>
      <c r="V382" s="87">
        <v>0.54829600000000001</v>
      </c>
      <c r="W382" s="87">
        <v>0.62359600000000004</v>
      </c>
      <c r="X382" s="7">
        <f t="shared" si="78"/>
        <v>0.55906739999999999</v>
      </c>
      <c r="Y382" s="7">
        <f t="shared" si="79"/>
        <v>0.63820199999999994</v>
      </c>
      <c r="Z382" s="35">
        <v>0.57133</v>
      </c>
      <c r="AA382" s="35">
        <v>0.64044900000000005</v>
      </c>
      <c r="AB382" s="35">
        <v>0.53923200000000004</v>
      </c>
      <c r="AC382" s="35">
        <v>0.62359600000000004</v>
      </c>
      <c r="AD382" s="35">
        <v>0.55211600000000005</v>
      </c>
      <c r="AE382" s="35">
        <v>0.64606699999999995</v>
      </c>
      <c r="AF382" s="35">
        <v>0.60134799999999999</v>
      </c>
      <c r="AG382" s="35">
        <v>0.67977500000000002</v>
      </c>
      <c r="AH382" s="35">
        <v>0.53880099999999997</v>
      </c>
      <c r="AI382" s="35">
        <v>0.64044900000000005</v>
      </c>
      <c r="AJ382" s="8">
        <f t="shared" si="76"/>
        <v>0.56056539999999999</v>
      </c>
      <c r="AK382" s="8">
        <f t="shared" si="76"/>
        <v>0.64606720000000006</v>
      </c>
      <c r="AL382" s="87">
        <v>0.58307100000000001</v>
      </c>
      <c r="AM382" s="87">
        <v>0.65730299999999997</v>
      </c>
      <c r="AN382" s="87">
        <v>0.54275300000000004</v>
      </c>
      <c r="AO382" s="87">
        <v>0.62921300000000002</v>
      </c>
      <c r="AP382" s="87">
        <v>0.68492500000000001</v>
      </c>
      <c r="AQ382" s="87">
        <v>0.74157300000000004</v>
      </c>
      <c r="AR382" s="87">
        <v>0.53458799999999995</v>
      </c>
      <c r="AS382" s="87">
        <v>0.62921300000000002</v>
      </c>
      <c r="AT382" s="87">
        <v>0.55692900000000001</v>
      </c>
      <c r="AU382" s="87">
        <v>0.63483100000000003</v>
      </c>
      <c r="AV382" s="9">
        <f t="shared" si="77"/>
        <v>0.5804532</v>
      </c>
      <c r="AW382" s="103">
        <f t="shared" si="77"/>
        <v>0.65842660000000008</v>
      </c>
      <c r="AX382" s="106">
        <v>0.54752800000000001</v>
      </c>
      <c r="AY382" s="107">
        <v>0.65730299999999997</v>
      </c>
      <c r="AZ382" s="106">
        <v>0.65007499999999996</v>
      </c>
      <c r="BA382" s="109">
        <v>0.73033700000000001</v>
      </c>
      <c r="BB382" s="106">
        <v>0.54711600000000005</v>
      </c>
      <c r="BC382" s="107">
        <v>0.62359600000000004</v>
      </c>
      <c r="BD382" s="106">
        <v>0.60183500000000001</v>
      </c>
      <c r="BE382" s="107">
        <v>0.69101100000000004</v>
      </c>
      <c r="BF382" s="98">
        <v>0.56966300000000003</v>
      </c>
      <c r="BG382" s="98">
        <v>0.65168499999999996</v>
      </c>
      <c r="BH382" s="111">
        <f t="shared" si="73"/>
        <v>0.58324339999999997</v>
      </c>
      <c r="BI382" s="95">
        <f t="shared" si="73"/>
        <v>0.67078640000000012</v>
      </c>
    </row>
    <row r="383" spans="2:61" x14ac:dyDescent="0.25">
      <c r="B383" s="87">
        <v>0.58423199999999997</v>
      </c>
      <c r="C383" s="87">
        <v>0.65168499999999996</v>
      </c>
      <c r="D383" s="87">
        <v>0.53634800000000005</v>
      </c>
      <c r="E383" s="87">
        <v>0.63483100000000003</v>
      </c>
      <c r="F383" s="87">
        <v>0.53584299999999996</v>
      </c>
      <c r="G383" s="87">
        <v>0.64606699999999995</v>
      </c>
      <c r="H383" s="87">
        <v>0.55649800000000005</v>
      </c>
      <c r="I383" s="87">
        <v>0.63483100000000003</v>
      </c>
      <c r="J383" s="87">
        <v>0.55196599999999996</v>
      </c>
      <c r="K383" s="87">
        <v>0.64044900000000005</v>
      </c>
      <c r="L383" s="6">
        <f t="shared" si="74"/>
        <v>0.55297739999999995</v>
      </c>
      <c r="M383" s="6">
        <f t="shared" si="75"/>
        <v>0.64157259999999994</v>
      </c>
      <c r="N383" s="87">
        <v>0.57677900000000004</v>
      </c>
      <c r="O383" s="87">
        <v>0.63483100000000003</v>
      </c>
      <c r="P383" s="87">
        <v>0.53573000000000004</v>
      </c>
      <c r="Q383" s="87">
        <v>0.65168499999999996</v>
      </c>
      <c r="R383" s="87">
        <v>0.55320199999999997</v>
      </c>
      <c r="S383" s="87">
        <v>0.63483100000000003</v>
      </c>
      <c r="T383" s="87">
        <v>0.582978</v>
      </c>
      <c r="U383" s="87">
        <v>0.64606699999999995</v>
      </c>
      <c r="V383" s="87">
        <v>0.54840800000000001</v>
      </c>
      <c r="W383" s="87">
        <v>0.62359600000000004</v>
      </c>
      <c r="X383" s="7">
        <f t="shared" si="78"/>
        <v>0.55941940000000001</v>
      </c>
      <c r="Y383" s="7">
        <f t="shared" si="79"/>
        <v>0.63820199999999994</v>
      </c>
      <c r="Z383" s="35">
        <v>0.57247199999999998</v>
      </c>
      <c r="AA383" s="35">
        <v>0.64044900000000005</v>
      </c>
      <c r="AB383" s="35">
        <v>0.541404</v>
      </c>
      <c r="AC383" s="35">
        <v>0.62359600000000004</v>
      </c>
      <c r="AD383" s="35">
        <v>0.55220999999999998</v>
      </c>
      <c r="AE383" s="35">
        <v>0.64606699999999995</v>
      </c>
      <c r="AF383" s="35">
        <v>0.60305200000000003</v>
      </c>
      <c r="AG383" s="35">
        <v>0.67977500000000002</v>
      </c>
      <c r="AH383" s="35">
        <v>0.53874500000000003</v>
      </c>
      <c r="AI383" s="35">
        <v>0.64044900000000005</v>
      </c>
      <c r="AJ383" s="8">
        <f t="shared" si="76"/>
        <v>0.56157659999999998</v>
      </c>
      <c r="AK383" s="8">
        <f t="shared" si="76"/>
        <v>0.64606720000000006</v>
      </c>
      <c r="AL383" s="87">
        <v>0.58344600000000002</v>
      </c>
      <c r="AM383" s="87">
        <v>0.65730299999999997</v>
      </c>
      <c r="AN383" s="87">
        <v>0.54359599999999997</v>
      </c>
      <c r="AO383" s="87">
        <v>0.62921300000000002</v>
      </c>
      <c r="AP383" s="87">
        <v>0.68621699999999997</v>
      </c>
      <c r="AQ383" s="87">
        <v>0.74157300000000004</v>
      </c>
      <c r="AR383" s="87">
        <v>0.53451300000000002</v>
      </c>
      <c r="AS383" s="87">
        <v>0.62921300000000002</v>
      </c>
      <c r="AT383" s="87">
        <v>0.55618000000000001</v>
      </c>
      <c r="AU383" s="87">
        <v>0.63483100000000003</v>
      </c>
      <c r="AV383" s="9">
        <f t="shared" si="77"/>
        <v>0.58079039999999993</v>
      </c>
      <c r="AW383" s="103">
        <f t="shared" si="77"/>
        <v>0.65842660000000008</v>
      </c>
      <c r="AX383" s="106">
        <v>0.54717199999999999</v>
      </c>
      <c r="AY383" s="107">
        <v>0.65730299999999997</v>
      </c>
      <c r="AZ383" s="106">
        <v>0.65103</v>
      </c>
      <c r="BA383" s="109">
        <v>0.73033700000000001</v>
      </c>
      <c r="BB383" s="106">
        <v>0.54737800000000003</v>
      </c>
      <c r="BC383" s="107">
        <v>0.62359600000000004</v>
      </c>
      <c r="BD383" s="106">
        <v>0.60007500000000003</v>
      </c>
      <c r="BE383" s="107">
        <v>0.69101100000000004</v>
      </c>
      <c r="BF383" s="98">
        <v>0.56865200000000005</v>
      </c>
      <c r="BG383" s="98">
        <v>0.65168499999999996</v>
      </c>
      <c r="BH383" s="111">
        <f t="shared" si="73"/>
        <v>0.58286139999999997</v>
      </c>
      <c r="BI383" s="95">
        <f t="shared" si="73"/>
        <v>0.67078640000000012</v>
      </c>
    </row>
    <row r="384" spans="2:61" x14ac:dyDescent="0.25">
      <c r="B384" s="87">
        <v>0.58404500000000004</v>
      </c>
      <c r="C384" s="87">
        <v>0.65168499999999996</v>
      </c>
      <c r="D384" s="87">
        <v>0.53707899999999997</v>
      </c>
      <c r="E384" s="87">
        <v>0.63483100000000003</v>
      </c>
      <c r="F384" s="87">
        <v>0.53599300000000005</v>
      </c>
      <c r="G384" s="87">
        <v>0.64606699999999995</v>
      </c>
      <c r="H384" s="87">
        <v>0.55674199999999996</v>
      </c>
      <c r="I384" s="87">
        <v>0.63483100000000003</v>
      </c>
      <c r="J384" s="87">
        <v>0.55277200000000004</v>
      </c>
      <c r="K384" s="87">
        <v>0.64044900000000005</v>
      </c>
      <c r="L384" s="6">
        <f t="shared" si="74"/>
        <v>0.55332619999999999</v>
      </c>
      <c r="M384" s="6">
        <f t="shared" si="75"/>
        <v>0.64157259999999994</v>
      </c>
      <c r="N384" s="87">
        <v>0.57584299999999999</v>
      </c>
      <c r="O384" s="87">
        <v>0.63483100000000003</v>
      </c>
      <c r="P384" s="87">
        <v>0.53494399999999998</v>
      </c>
      <c r="Q384" s="87">
        <v>0.65168499999999996</v>
      </c>
      <c r="R384" s="87">
        <v>0.55262199999999995</v>
      </c>
      <c r="S384" s="87">
        <v>0.63483100000000003</v>
      </c>
      <c r="T384" s="87">
        <v>0.58376399999999995</v>
      </c>
      <c r="U384" s="87">
        <v>0.64606699999999995</v>
      </c>
      <c r="V384" s="87">
        <v>0.54694799999999999</v>
      </c>
      <c r="W384" s="87">
        <v>0.62359600000000004</v>
      </c>
      <c r="X384" s="7">
        <f t="shared" si="78"/>
        <v>0.55882419999999999</v>
      </c>
      <c r="Y384" s="7">
        <f t="shared" si="79"/>
        <v>0.63820199999999994</v>
      </c>
      <c r="Z384" s="35">
        <v>0.57269700000000001</v>
      </c>
      <c r="AA384" s="35">
        <v>0.64044900000000005</v>
      </c>
      <c r="AB384" s="35">
        <v>0.54073000000000004</v>
      </c>
      <c r="AC384" s="35">
        <v>0.62359600000000004</v>
      </c>
      <c r="AD384" s="35">
        <v>0.55252800000000002</v>
      </c>
      <c r="AE384" s="35">
        <v>0.64606699999999995</v>
      </c>
      <c r="AF384" s="35">
        <v>0.60217200000000004</v>
      </c>
      <c r="AG384" s="35">
        <v>0.67977500000000002</v>
      </c>
      <c r="AH384" s="35">
        <v>0.53910100000000005</v>
      </c>
      <c r="AI384" s="35">
        <v>0.64044900000000005</v>
      </c>
      <c r="AJ384" s="8">
        <f t="shared" si="76"/>
        <v>0.5614456000000001</v>
      </c>
      <c r="AK384" s="8">
        <f t="shared" si="76"/>
        <v>0.64606720000000006</v>
      </c>
      <c r="AL384" s="87">
        <v>0.58260299999999998</v>
      </c>
      <c r="AM384" s="87">
        <v>0.65730299999999997</v>
      </c>
      <c r="AN384" s="87">
        <v>0.54380099999999998</v>
      </c>
      <c r="AO384" s="87">
        <v>0.62921300000000002</v>
      </c>
      <c r="AP384" s="87">
        <v>0.68518699999999999</v>
      </c>
      <c r="AQ384" s="87">
        <v>0.74157300000000004</v>
      </c>
      <c r="AR384" s="87">
        <v>0.53374500000000002</v>
      </c>
      <c r="AS384" s="87">
        <v>0.62921300000000002</v>
      </c>
      <c r="AT384" s="87">
        <v>0.55509399999999998</v>
      </c>
      <c r="AU384" s="87">
        <v>0.63483100000000003</v>
      </c>
      <c r="AV384" s="9">
        <f t="shared" si="77"/>
        <v>0.58008599999999999</v>
      </c>
      <c r="AW384" s="103">
        <f t="shared" si="77"/>
        <v>0.65842660000000008</v>
      </c>
      <c r="AX384" s="106">
        <v>0.54732199999999998</v>
      </c>
      <c r="AY384" s="107">
        <v>0.65730299999999997</v>
      </c>
      <c r="AZ384" s="106">
        <v>0.65123600000000004</v>
      </c>
      <c r="BA384" s="109">
        <v>0.73033700000000001</v>
      </c>
      <c r="BB384" s="106">
        <v>0.54807099999999997</v>
      </c>
      <c r="BC384" s="107">
        <v>0.62359600000000004</v>
      </c>
      <c r="BD384" s="106">
        <v>0.60153599999999996</v>
      </c>
      <c r="BE384" s="107">
        <v>0.69101100000000004</v>
      </c>
      <c r="BF384" s="98">
        <v>0.57069300000000001</v>
      </c>
      <c r="BG384" s="98">
        <v>0.65168499999999996</v>
      </c>
      <c r="BH384" s="111">
        <f t="shared" si="73"/>
        <v>0.58377159999999995</v>
      </c>
      <c r="BI384" s="95">
        <f t="shared" si="73"/>
        <v>0.67078640000000012</v>
      </c>
    </row>
    <row r="385" spans="2:61" x14ac:dyDescent="0.25">
      <c r="B385" s="87">
        <v>0.58368900000000001</v>
      </c>
      <c r="C385" s="87">
        <v>0.65168499999999996</v>
      </c>
      <c r="D385" s="87">
        <v>0.53662900000000002</v>
      </c>
      <c r="E385" s="87">
        <v>0.63483100000000003</v>
      </c>
      <c r="F385" s="87">
        <v>0.53500000000000003</v>
      </c>
      <c r="G385" s="87">
        <v>0.64606699999999995</v>
      </c>
      <c r="H385" s="87">
        <v>0.55614200000000003</v>
      </c>
      <c r="I385" s="87">
        <v>0.63483100000000003</v>
      </c>
      <c r="J385" s="87">
        <v>0.552041</v>
      </c>
      <c r="K385" s="87">
        <v>0.64044900000000005</v>
      </c>
      <c r="L385" s="6">
        <f t="shared" si="74"/>
        <v>0.55270020000000009</v>
      </c>
      <c r="M385" s="6">
        <f t="shared" si="75"/>
        <v>0.64157259999999994</v>
      </c>
      <c r="N385" s="87">
        <v>0.57563699999999995</v>
      </c>
      <c r="O385" s="87">
        <v>0.63483100000000003</v>
      </c>
      <c r="P385" s="87">
        <v>0.53396999999999994</v>
      </c>
      <c r="Q385" s="87">
        <v>0.65168499999999996</v>
      </c>
      <c r="R385" s="87">
        <v>0.55295899999999998</v>
      </c>
      <c r="S385" s="87">
        <v>0.63483100000000003</v>
      </c>
      <c r="T385" s="87">
        <v>0.58393300000000004</v>
      </c>
      <c r="U385" s="87">
        <v>0.64606699999999995</v>
      </c>
      <c r="V385" s="87">
        <v>0.54737800000000003</v>
      </c>
      <c r="W385" s="87">
        <v>0.62359600000000004</v>
      </c>
      <c r="X385" s="7">
        <f t="shared" si="78"/>
        <v>0.55877540000000003</v>
      </c>
      <c r="Y385" s="7">
        <f t="shared" si="79"/>
        <v>0.63820199999999994</v>
      </c>
      <c r="Z385" s="35">
        <v>0.57133</v>
      </c>
      <c r="AA385" s="35">
        <v>0.64044900000000005</v>
      </c>
      <c r="AB385" s="35">
        <v>0.54091800000000001</v>
      </c>
      <c r="AC385" s="35">
        <v>0.62359600000000004</v>
      </c>
      <c r="AD385" s="35">
        <v>0.55295899999999998</v>
      </c>
      <c r="AE385" s="35">
        <v>0.64606699999999995</v>
      </c>
      <c r="AF385" s="35">
        <v>0.60265899999999994</v>
      </c>
      <c r="AG385" s="35">
        <v>0.67977500000000002</v>
      </c>
      <c r="AH385" s="35">
        <v>0.53943799999999997</v>
      </c>
      <c r="AI385" s="35">
        <v>0.64044900000000005</v>
      </c>
      <c r="AJ385" s="8">
        <f t="shared" si="76"/>
        <v>0.56146080000000009</v>
      </c>
      <c r="AK385" s="8">
        <f t="shared" si="76"/>
        <v>0.64606720000000006</v>
      </c>
      <c r="AL385" s="87">
        <v>0.581816</v>
      </c>
      <c r="AM385" s="87">
        <v>0.65730299999999997</v>
      </c>
      <c r="AN385" s="87">
        <v>0.54271499999999995</v>
      </c>
      <c r="AO385" s="87">
        <v>0.62921300000000002</v>
      </c>
      <c r="AP385" s="87">
        <v>0.68550599999999995</v>
      </c>
      <c r="AQ385" s="87">
        <v>0.74157300000000004</v>
      </c>
      <c r="AR385" s="87">
        <v>0.53348300000000004</v>
      </c>
      <c r="AS385" s="87">
        <v>0.62921300000000002</v>
      </c>
      <c r="AT385" s="87">
        <v>0.55614200000000003</v>
      </c>
      <c r="AU385" s="87">
        <v>0.63483100000000003</v>
      </c>
      <c r="AV385" s="9">
        <f t="shared" si="77"/>
        <v>0.5799323999999999</v>
      </c>
      <c r="AW385" s="103">
        <f t="shared" si="77"/>
        <v>0.65842660000000008</v>
      </c>
      <c r="AX385" s="106">
        <v>0.54872699999999996</v>
      </c>
      <c r="AY385" s="107">
        <v>0.65730299999999997</v>
      </c>
      <c r="AZ385" s="106">
        <v>0.65104899999999999</v>
      </c>
      <c r="BA385" s="109">
        <v>0.73033700000000001</v>
      </c>
      <c r="BB385" s="106">
        <v>0.54685399999999995</v>
      </c>
      <c r="BC385" s="107">
        <v>0.62359600000000004</v>
      </c>
      <c r="BD385" s="106">
        <v>0.601742</v>
      </c>
      <c r="BE385" s="107">
        <v>0.69101100000000004</v>
      </c>
      <c r="BF385" s="98">
        <v>0.56835199999999997</v>
      </c>
      <c r="BG385" s="98">
        <v>0.65168499999999996</v>
      </c>
      <c r="BH385" s="111">
        <f t="shared" si="73"/>
        <v>0.5833448</v>
      </c>
      <c r="BI385" s="95">
        <f t="shared" si="73"/>
        <v>0.67078640000000012</v>
      </c>
    </row>
    <row r="386" spans="2:61" x14ac:dyDescent="0.25">
      <c r="B386" s="87">
        <v>0.58318400000000004</v>
      </c>
      <c r="C386" s="87">
        <v>0.65168499999999996</v>
      </c>
      <c r="D386" s="87">
        <v>0.53704099999999999</v>
      </c>
      <c r="E386" s="87">
        <v>0.63483100000000003</v>
      </c>
      <c r="F386" s="87">
        <v>0.53496299999999997</v>
      </c>
      <c r="G386" s="87">
        <v>0.64606699999999995</v>
      </c>
      <c r="H386" s="87">
        <v>0.55561799999999995</v>
      </c>
      <c r="I386" s="87">
        <v>0.63483100000000003</v>
      </c>
      <c r="J386" s="87">
        <v>0.55159199999999997</v>
      </c>
      <c r="K386" s="87">
        <v>0.64044900000000005</v>
      </c>
      <c r="L386" s="6">
        <f t="shared" si="74"/>
        <v>0.55247959999999996</v>
      </c>
      <c r="M386" s="6">
        <f t="shared" si="75"/>
        <v>0.64157259999999994</v>
      </c>
      <c r="N386" s="87">
        <v>0.57539300000000004</v>
      </c>
      <c r="O386" s="87">
        <v>0.63483100000000003</v>
      </c>
      <c r="P386" s="87">
        <v>0.53550600000000004</v>
      </c>
      <c r="Q386" s="87">
        <v>0.65168499999999996</v>
      </c>
      <c r="R386" s="87">
        <v>0.55327700000000002</v>
      </c>
      <c r="S386" s="87">
        <v>0.63483100000000003</v>
      </c>
      <c r="T386" s="87">
        <v>0.58479400000000004</v>
      </c>
      <c r="U386" s="87">
        <v>0.64606699999999995</v>
      </c>
      <c r="V386" s="87">
        <v>0.54732199999999998</v>
      </c>
      <c r="W386" s="87">
        <v>0.62359600000000004</v>
      </c>
      <c r="X386" s="7">
        <f t="shared" si="78"/>
        <v>0.55925839999999993</v>
      </c>
      <c r="Y386" s="7">
        <f t="shared" si="79"/>
        <v>0.63820199999999994</v>
      </c>
      <c r="Z386" s="35">
        <v>0.57078700000000004</v>
      </c>
      <c r="AA386" s="35">
        <v>0.64044900000000005</v>
      </c>
      <c r="AB386" s="35">
        <v>0.53912000000000004</v>
      </c>
      <c r="AC386" s="35">
        <v>0.62359600000000004</v>
      </c>
      <c r="AD386" s="35">
        <v>0.55352100000000004</v>
      </c>
      <c r="AE386" s="35">
        <v>0.64606699999999995</v>
      </c>
      <c r="AF386" s="35">
        <v>0.60168500000000003</v>
      </c>
      <c r="AG386" s="35">
        <v>0.67977500000000002</v>
      </c>
      <c r="AH386" s="35">
        <v>0.53833299999999995</v>
      </c>
      <c r="AI386" s="35">
        <v>0.64044900000000005</v>
      </c>
      <c r="AJ386" s="8">
        <f t="shared" si="76"/>
        <v>0.5606892</v>
      </c>
      <c r="AK386" s="8">
        <f t="shared" si="76"/>
        <v>0.64606720000000006</v>
      </c>
      <c r="AL386" s="87">
        <v>0.58258399999999999</v>
      </c>
      <c r="AM386" s="87">
        <v>0.65730299999999997</v>
      </c>
      <c r="AN386" s="87">
        <v>0.54378300000000002</v>
      </c>
      <c r="AO386" s="87">
        <v>0.62921300000000002</v>
      </c>
      <c r="AP386" s="87">
        <v>0.684419</v>
      </c>
      <c r="AQ386" s="87">
        <v>0.74157300000000004</v>
      </c>
      <c r="AR386" s="87">
        <v>0.53524300000000002</v>
      </c>
      <c r="AS386" s="87">
        <v>0.62921300000000002</v>
      </c>
      <c r="AT386" s="87">
        <v>0.555674</v>
      </c>
      <c r="AU386" s="87">
        <v>0.63483100000000003</v>
      </c>
      <c r="AV386" s="9">
        <f t="shared" si="77"/>
        <v>0.5803406000000001</v>
      </c>
      <c r="AW386" s="103">
        <f t="shared" si="77"/>
        <v>0.65842660000000008</v>
      </c>
      <c r="AX386" s="106">
        <v>0.54850200000000005</v>
      </c>
      <c r="AY386" s="107">
        <v>0.65730299999999997</v>
      </c>
      <c r="AZ386" s="106">
        <v>0.65146099999999996</v>
      </c>
      <c r="BA386" s="109">
        <v>0.73033700000000001</v>
      </c>
      <c r="BB386" s="106">
        <v>0.54840800000000001</v>
      </c>
      <c r="BC386" s="107">
        <v>0.62359600000000004</v>
      </c>
      <c r="BD386" s="106">
        <v>0.60226599999999997</v>
      </c>
      <c r="BE386" s="107">
        <v>0.69101100000000004</v>
      </c>
      <c r="BF386" s="98">
        <v>0.57020599999999999</v>
      </c>
      <c r="BG386" s="98">
        <v>0.65168499999999996</v>
      </c>
      <c r="BH386" s="111">
        <f t="shared" si="73"/>
        <v>0.58416859999999993</v>
      </c>
      <c r="BI386" s="95">
        <f t="shared" si="73"/>
        <v>0.67078640000000012</v>
      </c>
    </row>
    <row r="387" spans="2:61" x14ac:dyDescent="0.25">
      <c r="B387" s="87">
        <v>0.58322099999999999</v>
      </c>
      <c r="C387" s="87">
        <v>0.65168499999999996</v>
      </c>
      <c r="D387" s="87">
        <v>0.53707899999999997</v>
      </c>
      <c r="E387" s="87">
        <v>0.63483100000000003</v>
      </c>
      <c r="F387" s="87">
        <v>0.53782799999999997</v>
      </c>
      <c r="G387" s="87">
        <v>0.64606699999999995</v>
      </c>
      <c r="H387" s="87">
        <v>0.556423</v>
      </c>
      <c r="I387" s="87">
        <v>0.63483100000000003</v>
      </c>
      <c r="J387" s="87">
        <v>0.55134799999999995</v>
      </c>
      <c r="K387" s="87">
        <v>0.64044900000000005</v>
      </c>
      <c r="L387" s="6">
        <f t="shared" si="74"/>
        <v>0.55317979999999989</v>
      </c>
      <c r="M387" s="6">
        <f t="shared" si="75"/>
        <v>0.64157259999999994</v>
      </c>
      <c r="N387" s="87">
        <v>0.57492500000000002</v>
      </c>
      <c r="O387" s="87">
        <v>0.63483100000000003</v>
      </c>
      <c r="P387" s="87">
        <v>0.53518699999999997</v>
      </c>
      <c r="Q387" s="87">
        <v>0.65168499999999996</v>
      </c>
      <c r="R387" s="87">
        <v>0.55237800000000004</v>
      </c>
      <c r="S387" s="87">
        <v>0.63483100000000003</v>
      </c>
      <c r="T387" s="87">
        <v>0.58453200000000005</v>
      </c>
      <c r="U387" s="87">
        <v>0.64606699999999995</v>
      </c>
      <c r="V387" s="87">
        <v>0.54709700000000006</v>
      </c>
      <c r="W387" s="87">
        <v>0.62359600000000004</v>
      </c>
      <c r="X387" s="7">
        <f t="shared" si="78"/>
        <v>0.55882380000000009</v>
      </c>
      <c r="Y387" s="7">
        <f t="shared" si="79"/>
        <v>0.63820199999999994</v>
      </c>
      <c r="Z387" s="35">
        <v>0.57226600000000005</v>
      </c>
      <c r="AA387" s="35">
        <v>0.64044900000000005</v>
      </c>
      <c r="AB387" s="35">
        <v>0.54039300000000001</v>
      </c>
      <c r="AC387" s="35">
        <v>0.62359600000000004</v>
      </c>
      <c r="AD387" s="35">
        <v>0.55232199999999998</v>
      </c>
      <c r="AE387" s="35">
        <v>0.64606699999999995</v>
      </c>
      <c r="AF387" s="35">
        <v>0.60101099999999996</v>
      </c>
      <c r="AG387" s="35">
        <v>0.67977500000000002</v>
      </c>
      <c r="AH387" s="35">
        <v>0.53810899999999995</v>
      </c>
      <c r="AI387" s="35">
        <v>0.64044900000000005</v>
      </c>
      <c r="AJ387" s="8">
        <f t="shared" si="76"/>
        <v>0.56082019999999999</v>
      </c>
      <c r="AK387" s="8">
        <f t="shared" si="76"/>
        <v>0.64606720000000006</v>
      </c>
      <c r="AL387" s="87">
        <v>0.58252800000000005</v>
      </c>
      <c r="AM387" s="87">
        <v>0.65730299999999997</v>
      </c>
      <c r="AN387" s="87">
        <v>0.54235999999999995</v>
      </c>
      <c r="AO387" s="87">
        <v>0.62921300000000002</v>
      </c>
      <c r="AP387" s="87">
        <v>0.68524300000000005</v>
      </c>
      <c r="AQ387" s="87">
        <v>0.74157300000000004</v>
      </c>
      <c r="AR387" s="87">
        <v>0.53365200000000002</v>
      </c>
      <c r="AS387" s="87">
        <v>0.62921300000000002</v>
      </c>
      <c r="AT387" s="87">
        <v>0.55625500000000005</v>
      </c>
      <c r="AU387" s="87">
        <v>0.63483100000000003</v>
      </c>
      <c r="AV387" s="9">
        <f t="shared" si="77"/>
        <v>0.58000760000000007</v>
      </c>
      <c r="AW387" s="103">
        <f t="shared" si="77"/>
        <v>0.65842660000000008</v>
      </c>
      <c r="AX387" s="106">
        <v>0.54881999999999997</v>
      </c>
      <c r="AY387" s="107">
        <v>0.65730299999999997</v>
      </c>
      <c r="AZ387" s="106">
        <v>0.65112400000000004</v>
      </c>
      <c r="BA387" s="109">
        <v>0.73033700000000001</v>
      </c>
      <c r="BB387" s="106">
        <v>0.54732199999999998</v>
      </c>
      <c r="BC387" s="107">
        <v>0.62921300000000002</v>
      </c>
      <c r="BD387" s="106">
        <v>0.60200399999999998</v>
      </c>
      <c r="BE387" s="107">
        <v>0.69101100000000004</v>
      </c>
      <c r="BF387" s="98">
        <v>0.56893300000000002</v>
      </c>
      <c r="BG387" s="98">
        <v>0.65168499999999996</v>
      </c>
      <c r="BH387" s="111">
        <f t="shared" ref="BH387:BI450" si="80">SUM(AX387,AZ387,BB387,BD387,BF387)/5</f>
        <v>0.58364059999999995</v>
      </c>
      <c r="BI387" s="95">
        <f t="shared" si="80"/>
        <v>0.67190980000000011</v>
      </c>
    </row>
    <row r="388" spans="2:61" x14ac:dyDescent="0.25">
      <c r="B388" s="87">
        <v>0.584476</v>
      </c>
      <c r="C388" s="87">
        <v>0.65168499999999996</v>
      </c>
      <c r="D388" s="87">
        <v>0.53586100000000003</v>
      </c>
      <c r="E388" s="87">
        <v>0.63483100000000003</v>
      </c>
      <c r="F388" s="87">
        <v>0.53573000000000004</v>
      </c>
      <c r="G388" s="87">
        <v>0.64606699999999995</v>
      </c>
      <c r="H388" s="87">
        <v>0.55591800000000002</v>
      </c>
      <c r="I388" s="87">
        <v>0.63483100000000003</v>
      </c>
      <c r="J388" s="87">
        <v>0.55151700000000003</v>
      </c>
      <c r="K388" s="87">
        <v>0.64044900000000005</v>
      </c>
      <c r="L388" s="6">
        <f t="shared" si="74"/>
        <v>0.55270040000000009</v>
      </c>
      <c r="M388" s="6">
        <f t="shared" si="75"/>
        <v>0.64157259999999994</v>
      </c>
      <c r="N388" s="87">
        <v>0.57550599999999996</v>
      </c>
      <c r="O388" s="87">
        <v>0.63483100000000003</v>
      </c>
      <c r="P388" s="87">
        <v>0.53544899999999995</v>
      </c>
      <c r="Q388" s="87">
        <v>0.65168499999999996</v>
      </c>
      <c r="R388" s="87">
        <v>0.55350200000000005</v>
      </c>
      <c r="S388" s="87">
        <v>0.63483100000000003</v>
      </c>
      <c r="T388" s="87">
        <v>0.58305200000000001</v>
      </c>
      <c r="U388" s="87">
        <v>0.64606699999999995</v>
      </c>
      <c r="V388" s="87">
        <v>0.547678</v>
      </c>
      <c r="W388" s="87">
        <v>0.62359600000000004</v>
      </c>
      <c r="X388" s="7">
        <f t="shared" si="78"/>
        <v>0.55903740000000002</v>
      </c>
      <c r="Y388" s="7">
        <f t="shared" si="79"/>
        <v>0.63820199999999994</v>
      </c>
      <c r="Z388" s="35">
        <v>0.57256600000000002</v>
      </c>
      <c r="AA388" s="35">
        <v>0.64044900000000005</v>
      </c>
      <c r="AB388" s="35">
        <v>0.53844599999999998</v>
      </c>
      <c r="AC388" s="35">
        <v>0.62359600000000004</v>
      </c>
      <c r="AD388" s="35">
        <v>0.55293999999999999</v>
      </c>
      <c r="AE388" s="35">
        <v>0.64606699999999995</v>
      </c>
      <c r="AF388" s="35">
        <v>0.60162899999999997</v>
      </c>
      <c r="AG388" s="35">
        <v>0.67977500000000002</v>
      </c>
      <c r="AH388" s="35">
        <v>0.540655</v>
      </c>
      <c r="AI388" s="35">
        <v>0.64044900000000005</v>
      </c>
      <c r="AJ388" s="8">
        <f t="shared" si="76"/>
        <v>0.56124720000000006</v>
      </c>
      <c r="AK388" s="8">
        <f t="shared" si="76"/>
        <v>0.64606720000000006</v>
      </c>
      <c r="AL388" s="87">
        <v>0.58164800000000005</v>
      </c>
      <c r="AM388" s="87">
        <v>0.65730299999999997</v>
      </c>
      <c r="AN388" s="87">
        <v>0.54292099999999999</v>
      </c>
      <c r="AO388" s="87">
        <v>0.62921300000000002</v>
      </c>
      <c r="AP388" s="87">
        <v>0.68552400000000002</v>
      </c>
      <c r="AQ388" s="87">
        <v>0.74157300000000004</v>
      </c>
      <c r="AR388" s="87">
        <v>0.5353</v>
      </c>
      <c r="AS388" s="87">
        <v>0.62921300000000002</v>
      </c>
      <c r="AT388" s="87">
        <v>0.55704100000000001</v>
      </c>
      <c r="AU388" s="87">
        <v>0.63483100000000003</v>
      </c>
      <c r="AV388" s="9">
        <f t="shared" si="77"/>
        <v>0.58048679999999997</v>
      </c>
      <c r="AW388" s="103">
        <f t="shared" si="77"/>
        <v>0.65842660000000008</v>
      </c>
      <c r="AX388" s="106">
        <v>0.54797799999999997</v>
      </c>
      <c r="AY388" s="107">
        <v>0.65730299999999997</v>
      </c>
      <c r="AZ388" s="106">
        <v>0.65082399999999996</v>
      </c>
      <c r="BA388" s="109">
        <v>0.73033700000000001</v>
      </c>
      <c r="BB388" s="106">
        <v>0.54730299999999998</v>
      </c>
      <c r="BC388" s="107">
        <v>0.62921300000000002</v>
      </c>
      <c r="BD388" s="106">
        <v>0.60181600000000002</v>
      </c>
      <c r="BE388" s="107">
        <v>0.69101100000000004</v>
      </c>
      <c r="BF388" s="98">
        <v>0.56865200000000005</v>
      </c>
      <c r="BG388" s="98">
        <v>0.65168499999999996</v>
      </c>
      <c r="BH388" s="111">
        <f t="shared" si="80"/>
        <v>0.58331460000000002</v>
      </c>
      <c r="BI388" s="95">
        <f t="shared" si="80"/>
        <v>0.67190980000000011</v>
      </c>
    </row>
    <row r="389" spans="2:61" x14ac:dyDescent="0.25">
      <c r="B389" s="87">
        <v>0.58393300000000004</v>
      </c>
      <c r="C389" s="87">
        <v>0.65168499999999996</v>
      </c>
      <c r="D389" s="87">
        <v>0.53548700000000005</v>
      </c>
      <c r="E389" s="87">
        <v>0.63483100000000003</v>
      </c>
      <c r="F389" s="87">
        <v>0.53593599999999997</v>
      </c>
      <c r="G389" s="87">
        <v>0.64606699999999995</v>
      </c>
      <c r="H389" s="87">
        <v>0.55543100000000001</v>
      </c>
      <c r="I389" s="87">
        <v>0.63483100000000003</v>
      </c>
      <c r="J389" s="87">
        <v>0.55112399999999995</v>
      </c>
      <c r="K389" s="87">
        <v>0.64044900000000005</v>
      </c>
      <c r="L389" s="6">
        <f t="shared" si="74"/>
        <v>0.55238219999999993</v>
      </c>
      <c r="M389" s="6">
        <f t="shared" si="75"/>
        <v>0.64157259999999994</v>
      </c>
      <c r="N389" s="87">
        <v>0.57597399999999999</v>
      </c>
      <c r="O389" s="87">
        <v>0.63483100000000003</v>
      </c>
      <c r="P389" s="87">
        <v>0.53543099999999999</v>
      </c>
      <c r="Q389" s="87">
        <v>0.65168499999999996</v>
      </c>
      <c r="R389" s="87">
        <v>0.55207899999999999</v>
      </c>
      <c r="S389" s="87">
        <v>0.63483100000000003</v>
      </c>
      <c r="T389" s="87">
        <v>0.58426999999999996</v>
      </c>
      <c r="U389" s="87">
        <v>0.64606699999999995</v>
      </c>
      <c r="V389" s="87">
        <v>0.54724700000000004</v>
      </c>
      <c r="W389" s="87">
        <v>0.62359600000000004</v>
      </c>
      <c r="X389" s="7">
        <f t="shared" si="78"/>
        <v>0.55900020000000006</v>
      </c>
      <c r="Y389" s="7">
        <f t="shared" si="79"/>
        <v>0.63820199999999994</v>
      </c>
      <c r="Z389" s="35">
        <v>0.57230300000000001</v>
      </c>
      <c r="AA389" s="35">
        <v>0.64044900000000005</v>
      </c>
      <c r="AB389" s="35">
        <v>0.54001900000000003</v>
      </c>
      <c r="AC389" s="35">
        <v>0.62359600000000004</v>
      </c>
      <c r="AD389" s="35">
        <v>0.55239700000000003</v>
      </c>
      <c r="AE389" s="35">
        <v>0.64606699999999995</v>
      </c>
      <c r="AF389" s="35">
        <v>0.60228499999999996</v>
      </c>
      <c r="AG389" s="35">
        <v>0.67977500000000002</v>
      </c>
      <c r="AH389" s="35">
        <v>0.53792099999999998</v>
      </c>
      <c r="AI389" s="35">
        <v>0.64044900000000005</v>
      </c>
      <c r="AJ389" s="8">
        <f t="shared" si="76"/>
        <v>0.56098499999999996</v>
      </c>
      <c r="AK389" s="8">
        <f t="shared" si="76"/>
        <v>0.64606720000000006</v>
      </c>
      <c r="AL389" s="87">
        <v>0.58162899999999995</v>
      </c>
      <c r="AM389" s="87">
        <v>0.65730299999999997</v>
      </c>
      <c r="AN389" s="87">
        <v>0.54299600000000003</v>
      </c>
      <c r="AO389" s="87">
        <v>0.62921300000000002</v>
      </c>
      <c r="AP389" s="87">
        <v>0.68455100000000002</v>
      </c>
      <c r="AQ389" s="87">
        <v>0.74157300000000004</v>
      </c>
      <c r="AR389" s="87">
        <v>0.53544899999999995</v>
      </c>
      <c r="AS389" s="87">
        <v>0.62921300000000002</v>
      </c>
      <c r="AT389" s="87">
        <v>0.55559899999999995</v>
      </c>
      <c r="AU389" s="87">
        <v>0.63483100000000003</v>
      </c>
      <c r="AV389" s="9">
        <f t="shared" si="77"/>
        <v>0.58004479999999992</v>
      </c>
      <c r="AW389" s="103">
        <f t="shared" si="77"/>
        <v>0.65842660000000008</v>
      </c>
      <c r="AX389" s="106">
        <v>0.54895099999999997</v>
      </c>
      <c r="AY389" s="107">
        <v>0.65730299999999997</v>
      </c>
      <c r="AZ389" s="106">
        <v>0.65140399999999998</v>
      </c>
      <c r="BA389" s="109">
        <v>0.73033700000000001</v>
      </c>
      <c r="BB389" s="106">
        <v>0.54868899999999998</v>
      </c>
      <c r="BC389" s="107">
        <v>0.62921300000000002</v>
      </c>
      <c r="BD389" s="106">
        <v>0.601966</v>
      </c>
      <c r="BE389" s="107">
        <v>0.69101100000000004</v>
      </c>
      <c r="BF389" s="98">
        <v>0.569326</v>
      </c>
      <c r="BG389" s="98">
        <v>0.65168499999999996</v>
      </c>
      <c r="BH389" s="111">
        <f t="shared" si="80"/>
        <v>0.58406720000000001</v>
      </c>
      <c r="BI389" s="95">
        <f t="shared" si="80"/>
        <v>0.67190980000000011</v>
      </c>
    </row>
    <row r="390" spans="2:61" x14ac:dyDescent="0.25">
      <c r="B390" s="87">
        <v>0.58367000000000002</v>
      </c>
      <c r="C390" s="87">
        <v>0.65168499999999996</v>
      </c>
      <c r="D390" s="87">
        <v>0.536798</v>
      </c>
      <c r="E390" s="87">
        <v>0.63483100000000003</v>
      </c>
      <c r="F390" s="87">
        <v>0.53634800000000005</v>
      </c>
      <c r="G390" s="87">
        <v>0.64606699999999995</v>
      </c>
      <c r="H390" s="87">
        <v>0.55651700000000004</v>
      </c>
      <c r="I390" s="87">
        <v>0.63483100000000003</v>
      </c>
      <c r="J390" s="87">
        <v>0.55224700000000004</v>
      </c>
      <c r="K390" s="87">
        <v>0.64044900000000005</v>
      </c>
      <c r="L390" s="6">
        <f t="shared" si="74"/>
        <v>0.55311599999999994</v>
      </c>
      <c r="M390" s="6">
        <f t="shared" si="75"/>
        <v>0.64157259999999994</v>
      </c>
      <c r="N390" s="87">
        <v>0.57687299999999997</v>
      </c>
      <c r="O390" s="87">
        <v>0.63483100000000003</v>
      </c>
      <c r="P390" s="87">
        <v>0.53522499999999995</v>
      </c>
      <c r="Q390" s="87">
        <v>0.65168499999999996</v>
      </c>
      <c r="R390" s="87">
        <v>0.55232199999999998</v>
      </c>
      <c r="S390" s="87">
        <v>0.63483100000000003</v>
      </c>
      <c r="T390" s="87">
        <v>0.582959</v>
      </c>
      <c r="U390" s="87">
        <v>0.64606699999999995</v>
      </c>
      <c r="V390" s="87">
        <v>0.54779</v>
      </c>
      <c r="W390" s="87">
        <v>0.62359600000000004</v>
      </c>
      <c r="X390" s="7">
        <f t="shared" si="78"/>
        <v>0.55903380000000003</v>
      </c>
      <c r="Y390" s="7">
        <f t="shared" si="79"/>
        <v>0.63820199999999994</v>
      </c>
      <c r="Z390" s="35">
        <v>0.57187299999999996</v>
      </c>
      <c r="AA390" s="35">
        <v>0.64044900000000005</v>
      </c>
      <c r="AB390" s="35">
        <v>0.53917599999999999</v>
      </c>
      <c r="AC390" s="35">
        <v>0.62359600000000004</v>
      </c>
      <c r="AD390" s="35">
        <v>0.55187299999999995</v>
      </c>
      <c r="AE390" s="35">
        <v>0.64606699999999995</v>
      </c>
      <c r="AF390" s="35">
        <v>0.60168500000000003</v>
      </c>
      <c r="AG390" s="35">
        <v>0.67977500000000002</v>
      </c>
      <c r="AH390" s="35">
        <v>0.53960699999999995</v>
      </c>
      <c r="AI390" s="35">
        <v>0.64044900000000005</v>
      </c>
      <c r="AJ390" s="8">
        <f t="shared" si="76"/>
        <v>0.56084279999999997</v>
      </c>
      <c r="AK390" s="8">
        <f t="shared" si="76"/>
        <v>0.64606720000000006</v>
      </c>
      <c r="AL390" s="87">
        <v>0.58222799999999997</v>
      </c>
      <c r="AM390" s="87">
        <v>0.65730299999999997</v>
      </c>
      <c r="AN390" s="87">
        <v>0.54408199999999995</v>
      </c>
      <c r="AO390" s="87">
        <v>0.62921300000000002</v>
      </c>
      <c r="AP390" s="87">
        <v>0.68428800000000001</v>
      </c>
      <c r="AQ390" s="87">
        <v>0.74157300000000004</v>
      </c>
      <c r="AR390" s="87">
        <v>0.53335200000000005</v>
      </c>
      <c r="AS390" s="87">
        <v>0.62921300000000002</v>
      </c>
      <c r="AT390" s="87">
        <v>0.55632999999999999</v>
      </c>
      <c r="AU390" s="87">
        <v>0.63483100000000003</v>
      </c>
      <c r="AV390" s="9">
        <f t="shared" si="77"/>
        <v>0.58005600000000002</v>
      </c>
      <c r="AW390" s="103">
        <f t="shared" si="77"/>
        <v>0.65842660000000008</v>
      </c>
      <c r="AX390" s="106">
        <v>0.54810899999999996</v>
      </c>
      <c r="AY390" s="107">
        <v>0.65730299999999997</v>
      </c>
      <c r="AZ390" s="106">
        <v>0.65159199999999995</v>
      </c>
      <c r="BA390" s="109">
        <v>0.73033700000000001</v>
      </c>
      <c r="BB390" s="106">
        <v>0.54898899999999995</v>
      </c>
      <c r="BC390" s="107">
        <v>0.62921300000000002</v>
      </c>
      <c r="BD390" s="106">
        <v>0.601966</v>
      </c>
      <c r="BE390" s="107">
        <v>0.69101100000000004</v>
      </c>
      <c r="BF390" s="98">
        <v>0.56990600000000002</v>
      </c>
      <c r="BG390" s="98">
        <v>0.65168499999999996</v>
      </c>
      <c r="BH390" s="111">
        <f t="shared" si="80"/>
        <v>0.58411239999999998</v>
      </c>
      <c r="BI390" s="95">
        <f t="shared" si="80"/>
        <v>0.67190980000000011</v>
      </c>
    </row>
    <row r="391" spans="2:61" x14ac:dyDescent="0.25">
      <c r="B391" s="87">
        <v>0.58413899999999996</v>
      </c>
      <c r="C391" s="87">
        <v>0.65168499999999996</v>
      </c>
      <c r="D391" s="87">
        <v>0.53593599999999997</v>
      </c>
      <c r="E391" s="87">
        <v>0.63483100000000003</v>
      </c>
      <c r="F391" s="87">
        <v>0.53580499999999998</v>
      </c>
      <c r="G391" s="87">
        <v>0.64606699999999995</v>
      </c>
      <c r="H391" s="87">
        <v>0.55593599999999999</v>
      </c>
      <c r="I391" s="87">
        <v>0.63483100000000003</v>
      </c>
      <c r="J391" s="87">
        <v>0.55335199999999996</v>
      </c>
      <c r="K391" s="87">
        <v>0.64044900000000005</v>
      </c>
      <c r="L391" s="6">
        <f t="shared" si="74"/>
        <v>0.5530335999999999</v>
      </c>
      <c r="M391" s="6">
        <f t="shared" si="75"/>
        <v>0.64157259999999994</v>
      </c>
      <c r="N391" s="87">
        <v>0.575318</v>
      </c>
      <c r="O391" s="87">
        <v>0.63483100000000003</v>
      </c>
      <c r="P391" s="87">
        <v>0.53601100000000002</v>
      </c>
      <c r="Q391" s="87">
        <v>0.65168499999999996</v>
      </c>
      <c r="R391" s="87">
        <v>0.55127300000000001</v>
      </c>
      <c r="S391" s="87">
        <v>0.63483100000000003</v>
      </c>
      <c r="T391" s="87">
        <v>0.58350199999999997</v>
      </c>
      <c r="U391" s="87">
        <v>0.64606699999999995</v>
      </c>
      <c r="V391" s="87">
        <v>0.54782799999999998</v>
      </c>
      <c r="W391" s="87">
        <v>0.62359600000000004</v>
      </c>
      <c r="X391" s="7">
        <f t="shared" si="78"/>
        <v>0.55878640000000002</v>
      </c>
      <c r="Y391" s="7">
        <f t="shared" si="79"/>
        <v>0.63820199999999994</v>
      </c>
      <c r="Z391" s="35">
        <v>0.572828</v>
      </c>
      <c r="AA391" s="35">
        <v>0.64044900000000005</v>
      </c>
      <c r="AB391" s="35">
        <v>0.53857699999999997</v>
      </c>
      <c r="AC391" s="35">
        <v>0.62359600000000004</v>
      </c>
      <c r="AD391" s="35">
        <v>0.554419</v>
      </c>
      <c r="AE391" s="35">
        <v>0.64606699999999995</v>
      </c>
      <c r="AF391" s="35">
        <v>0.60125499999999998</v>
      </c>
      <c r="AG391" s="35">
        <v>0.67977500000000002</v>
      </c>
      <c r="AH391" s="35">
        <v>0.53925100000000004</v>
      </c>
      <c r="AI391" s="35">
        <v>0.64044900000000005</v>
      </c>
      <c r="AJ391" s="8">
        <f t="shared" si="76"/>
        <v>0.56126600000000004</v>
      </c>
      <c r="AK391" s="8">
        <f t="shared" si="76"/>
        <v>0.64606720000000006</v>
      </c>
      <c r="AL391" s="87">
        <v>0.583202</v>
      </c>
      <c r="AM391" s="87">
        <v>0.65730299999999997</v>
      </c>
      <c r="AN391" s="87">
        <v>0.543184</v>
      </c>
      <c r="AO391" s="87">
        <v>0.62921300000000002</v>
      </c>
      <c r="AP391" s="87">
        <v>0.68537499999999996</v>
      </c>
      <c r="AQ391" s="87">
        <v>0.74157300000000004</v>
      </c>
      <c r="AR391" s="87">
        <v>0.53395099999999995</v>
      </c>
      <c r="AS391" s="87">
        <v>0.62921300000000002</v>
      </c>
      <c r="AT391" s="87">
        <v>0.55436300000000005</v>
      </c>
      <c r="AU391" s="87">
        <v>0.63483100000000003</v>
      </c>
      <c r="AV391" s="9">
        <f t="shared" si="77"/>
        <v>0.58001500000000006</v>
      </c>
      <c r="AW391" s="103">
        <f t="shared" si="77"/>
        <v>0.65842660000000008</v>
      </c>
      <c r="AX391" s="106">
        <v>0.54925100000000004</v>
      </c>
      <c r="AY391" s="107">
        <v>0.65730299999999997</v>
      </c>
      <c r="AZ391" s="106">
        <v>0.65121700000000005</v>
      </c>
      <c r="BA391" s="109">
        <v>0.73033700000000001</v>
      </c>
      <c r="BB391" s="106">
        <v>0.54850200000000005</v>
      </c>
      <c r="BC391" s="107">
        <v>0.62921300000000002</v>
      </c>
      <c r="BD391" s="106">
        <v>0.60222799999999999</v>
      </c>
      <c r="BE391" s="107">
        <v>0.69101100000000004</v>
      </c>
      <c r="BF391" s="98">
        <v>0.56837099999999996</v>
      </c>
      <c r="BG391" s="98">
        <v>0.65168499999999996</v>
      </c>
      <c r="BH391" s="111">
        <f t="shared" si="80"/>
        <v>0.58391380000000004</v>
      </c>
      <c r="BI391" s="95">
        <f t="shared" si="80"/>
        <v>0.67190980000000011</v>
      </c>
    </row>
    <row r="392" spans="2:61" x14ac:dyDescent="0.25">
      <c r="B392" s="87">
        <v>0.58415700000000004</v>
      </c>
      <c r="C392" s="87">
        <v>0.65168499999999996</v>
      </c>
      <c r="D392" s="87">
        <v>0.53683499999999995</v>
      </c>
      <c r="E392" s="87">
        <v>0.63483100000000003</v>
      </c>
      <c r="F392" s="87">
        <v>0.53691</v>
      </c>
      <c r="G392" s="87">
        <v>0.64606699999999995</v>
      </c>
      <c r="H392" s="87">
        <v>0.556311</v>
      </c>
      <c r="I392" s="87">
        <v>0.63483100000000003</v>
      </c>
      <c r="J392" s="87">
        <v>0.55132999999999999</v>
      </c>
      <c r="K392" s="87">
        <v>0.64044900000000005</v>
      </c>
      <c r="L392" s="6">
        <f t="shared" si="74"/>
        <v>0.55310860000000006</v>
      </c>
      <c r="M392" s="6">
        <f t="shared" si="75"/>
        <v>0.64157259999999994</v>
      </c>
      <c r="N392" s="87">
        <v>0.57616100000000003</v>
      </c>
      <c r="O392" s="87">
        <v>0.63483100000000003</v>
      </c>
      <c r="P392" s="87">
        <v>0.53533699999999995</v>
      </c>
      <c r="Q392" s="87">
        <v>0.65168499999999996</v>
      </c>
      <c r="R392" s="87">
        <v>0.55277200000000004</v>
      </c>
      <c r="S392" s="87">
        <v>0.63483100000000003</v>
      </c>
      <c r="T392" s="87">
        <v>0.58561799999999997</v>
      </c>
      <c r="U392" s="87">
        <v>0.64606699999999995</v>
      </c>
      <c r="V392" s="87">
        <v>0.54777200000000004</v>
      </c>
      <c r="W392" s="87">
        <v>0.62359600000000004</v>
      </c>
      <c r="X392" s="7">
        <f t="shared" si="78"/>
        <v>0.55953200000000014</v>
      </c>
      <c r="Y392" s="7">
        <f t="shared" si="79"/>
        <v>0.63820199999999994</v>
      </c>
      <c r="Z392" s="35">
        <v>0.57269700000000001</v>
      </c>
      <c r="AA392" s="35">
        <v>0.64044900000000005</v>
      </c>
      <c r="AB392" s="35">
        <v>0.53749100000000005</v>
      </c>
      <c r="AC392" s="35">
        <v>0.62359600000000004</v>
      </c>
      <c r="AD392" s="35">
        <v>0.55413900000000005</v>
      </c>
      <c r="AE392" s="35">
        <v>0.64606699999999995</v>
      </c>
      <c r="AF392" s="35">
        <v>0.60063699999999998</v>
      </c>
      <c r="AG392" s="35">
        <v>0.67977500000000002</v>
      </c>
      <c r="AH392" s="35">
        <v>0.53956899999999997</v>
      </c>
      <c r="AI392" s="35">
        <v>0.64044900000000005</v>
      </c>
      <c r="AJ392" s="8">
        <f t="shared" si="76"/>
        <v>0.56090660000000003</v>
      </c>
      <c r="AK392" s="8">
        <f t="shared" si="76"/>
        <v>0.64606720000000006</v>
      </c>
      <c r="AL392" s="87">
        <v>0.58385799999999999</v>
      </c>
      <c r="AM392" s="87">
        <v>0.65730299999999997</v>
      </c>
      <c r="AN392" s="87">
        <v>0.54410099999999995</v>
      </c>
      <c r="AO392" s="87">
        <v>0.62921300000000002</v>
      </c>
      <c r="AP392" s="87">
        <v>0.68492500000000001</v>
      </c>
      <c r="AQ392" s="87">
        <v>0.74157300000000004</v>
      </c>
      <c r="AR392" s="87">
        <v>0.53447599999999995</v>
      </c>
      <c r="AS392" s="87">
        <v>0.62921300000000002</v>
      </c>
      <c r="AT392" s="87">
        <v>0.55511200000000005</v>
      </c>
      <c r="AU392" s="87">
        <v>0.63483100000000003</v>
      </c>
      <c r="AV392" s="9">
        <f t="shared" si="77"/>
        <v>0.58049440000000008</v>
      </c>
      <c r="AW392" s="103">
        <f t="shared" si="77"/>
        <v>0.65842660000000008</v>
      </c>
      <c r="AX392" s="106">
        <v>0.54994399999999999</v>
      </c>
      <c r="AY392" s="107">
        <v>0.65730299999999997</v>
      </c>
      <c r="AZ392" s="106">
        <v>0.64958800000000005</v>
      </c>
      <c r="BA392" s="109">
        <v>0.73033700000000001</v>
      </c>
      <c r="BB392" s="106">
        <v>0.54936300000000005</v>
      </c>
      <c r="BC392" s="107">
        <v>0.62921300000000002</v>
      </c>
      <c r="BD392" s="106">
        <v>0.60155400000000003</v>
      </c>
      <c r="BE392" s="107">
        <v>0.69101100000000004</v>
      </c>
      <c r="BF392" s="98">
        <v>0.56968200000000002</v>
      </c>
      <c r="BG392" s="98">
        <v>0.65168499999999996</v>
      </c>
      <c r="BH392" s="111">
        <f t="shared" si="80"/>
        <v>0.58402620000000005</v>
      </c>
      <c r="BI392" s="95">
        <f t="shared" si="80"/>
        <v>0.67190980000000011</v>
      </c>
    </row>
    <row r="393" spans="2:61" x14ac:dyDescent="0.25">
      <c r="B393" s="87">
        <v>0.58357700000000001</v>
      </c>
      <c r="C393" s="87">
        <v>0.65168499999999996</v>
      </c>
      <c r="D393" s="87">
        <v>0.53752800000000001</v>
      </c>
      <c r="E393" s="87">
        <v>0.63483100000000003</v>
      </c>
      <c r="F393" s="87">
        <v>0.53518699999999997</v>
      </c>
      <c r="G393" s="87">
        <v>0.64606699999999995</v>
      </c>
      <c r="H393" s="87">
        <v>0.55696599999999996</v>
      </c>
      <c r="I393" s="87">
        <v>0.63483100000000003</v>
      </c>
      <c r="J393" s="87">
        <v>0.55344599999999999</v>
      </c>
      <c r="K393" s="87">
        <v>0.64044900000000005</v>
      </c>
      <c r="L393" s="6">
        <f t="shared" si="74"/>
        <v>0.55334080000000008</v>
      </c>
      <c r="M393" s="6">
        <f t="shared" si="75"/>
        <v>0.64157259999999994</v>
      </c>
      <c r="N393" s="87">
        <v>0.57633000000000001</v>
      </c>
      <c r="O393" s="87">
        <v>0.63483100000000003</v>
      </c>
      <c r="P393" s="87">
        <v>0.535412</v>
      </c>
      <c r="Q393" s="87">
        <v>0.65168499999999996</v>
      </c>
      <c r="R393" s="87">
        <v>0.552678</v>
      </c>
      <c r="S393" s="87">
        <v>0.63483100000000003</v>
      </c>
      <c r="T393" s="87">
        <v>0.58376399999999995</v>
      </c>
      <c r="U393" s="87">
        <v>0.64606699999999995</v>
      </c>
      <c r="V393" s="87">
        <v>0.54754700000000001</v>
      </c>
      <c r="W393" s="87">
        <v>0.62359600000000004</v>
      </c>
      <c r="X393" s="7">
        <f t="shared" si="78"/>
        <v>0.55914620000000004</v>
      </c>
      <c r="Y393" s="7">
        <f t="shared" si="79"/>
        <v>0.63820199999999994</v>
      </c>
      <c r="Z393" s="35">
        <v>0.57202200000000003</v>
      </c>
      <c r="AA393" s="35">
        <v>0.64044900000000005</v>
      </c>
      <c r="AB393" s="35">
        <v>0.53958799999999996</v>
      </c>
      <c r="AC393" s="35">
        <v>0.62359600000000004</v>
      </c>
      <c r="AD393" s="35">
        <v>0.552921</v>
      </c>
      <c r="AE393" s="35">
        <v>0.64606699999999995</v>
      </c>
      <c r="AF393" s="35">
        <v>0.60236000000000001</v>
      </c>
      <c r="AG393" s="35">
        <v>0.67977500000000002</v>
      </c>
      <c r="AH393" s="35">
        <v>0.53844599999999998</v>
      </c>
      <c r="AI393" s="35">
        <v>0.64044900000000005</v>
      </c>
      <c r="AJ393" s="8">
        <f t="shared" si="76"/>
        <v>0.56106739999999999</v>
      </c>
      <c r="AK393" s="8">
        <f t="shared" si="76"/>
        <v>0.64606720000000006</v>
      </c>
      <c r="AL393" s="87">
        <v>0.58131100000000002</v>
      </c>
      <c r="AM393" s="87">
        <v>0.65730299999999997</v>
      </c>
      <c r="AN393" s="87">
        <v>0.54258399999999996</v>
      </c>
      <c r="AO393" s="87">
        <v>0.62921300000000002</v>
      </c>
      <c r="AP393" s="87">
        <v>0.68498099999999995</v>
      </c>
      <c r="AQ393" s="87">
        <v>0.74157300000000004</v>
      </c>
      <c r="AR393" s="87">
        <v>0.53365200000000002</v>
      </c>
      <c r="AS393" s="87">
        <v>0.62921300000000002</v>
      </c>
      <c r="AT393" s="87">
        <v>0.55621699999999996</v>
      </c>
      <c r="AU393" s="87">
        <v>0.63483100000000003</v>
      </c>
      <c r="AV393" s="9">
        <f t="shared" si="77"/>
        <v>0.57974899999999996</v>
      </c>
      <c r="AW393" s="103">
        <f t="shared" si="77"/>
        <v>0.65842660000000008</v>
      </c>
      <c r="AX393" s="106">
        <v>0.548427</v>
      </c>
      <c r="AY393" s="107">
        <v>0.65730299999999997</v>
      </c>
      <c r="AZ393" s="106">
        <v>0.65063700000000002</v>
      </c>
      <c r="BA393" s="109">
        <v>0.73033700000000001</v>
      </c>
      <c r="BB393" s="106">
        <v>0.55071199999999998</v>
      </c>
      <c r="BC393" s="107">
        <v>0.62921300000000002</v>
      </c>
      <c r="BD393" s="106">
        <v>0.60234100000000002</v>
      </c>
      <c r="BE393" s="107">
        <v>0.69101100000000004</v>
      </c>
      <c r="BF393" s="98">
        <v>0.56988799999999995</v>
      </c>
      <c r="BG393" s="98">
        <v>0.65168499999999996</v>
      </c>
      <c r="BH393" s="111">
        <f t="shared" si="80"/>
        <v>0.58440099999999995</v>
      </c>
      <c r="BI393" s="95">
        <f t="shared" si="80"/>
        <v>0.67190980000000011</v>
      </c>
    </row>
    <row r="394" spans="2:61" x14ac:dyDescent="0.25">
      <c r="B394" s="87">
        <v>0.58348299999999997</v>
      </c>
      <c r="C394" s="87">
        <v>0.65168499999999996</v>
      </c>
      <c r="D394" s="87">
        <v>0.53694799999999998</v>
      </c>
      <c r="E394" s="87">
        <v>0.63483100000000003</v>
      </c>
      <c r="F394" s="87">
        <v>0.53608599999999995</v>
      </c>
      <c r="G394" s="87">
        <v>0.64606699999999995</v>
      </c>
      <c r="H394" s="87">
        <v>0.55612399999999995</v>
      </c>
      <c r="I394" s="87">
        <v>0.63483100000000003</v>
      </c>
      <c r="J394" s="87">
        <v>0.55179800000000001</v>
      </c>
      <c r="K394" s="87">
        <v>0.64044900000000005</v>
      </c>
      <c r="L394" s="6">
        <f t="shared" ref="L394:L457" si="81">SUM(B394,D394,F394,H394,J394)/5</f>
        <v>0.55288780000000004</v>
      </c>
      <c r="M394" s="6">
        <f t="shared" ref="M394:M457" si="82">SUM(C394,E394,G394,I394,K394)/5</f>
        <v>0.64157259999999994</v>
      </c>
      <c r="N394" s="87">
        <v>0.57524299999999995</v>
      </c>
      <c r="O394" s="87">
        <v>0.63483100000000003</v>
      </c>
      <c r="P394" s="87">
        <v>0.53642299999999998</v>
      </c>
      <c r="Q394" s="87">
        <v>0.65168499999999996</v>
      </c>
      <c r="R394" s="87">
        <v>0.55243399999999998</v>
      </c>
      <c r="S394" s="87">
        <v>0.63483100000000003</v>
      </c>
      <c r="T394" s="87">
        <v>0.58440099999999995</v>
      </c>
      <c r="U394" s="87">
        <v>0.64606699999999995</v>
      </c>
      <c r="V394" s="87">
        <v>0.54760299999999995</v>
      </c>
      <c r="W394" s="87">
        <v>0.62359600000000004</v>
      </c>
      <c r="X394" s="7">
        <f t="shared" si="78"/>
        <v>0.55922080000000007</v>
      </c>
      <c r="Y394" s="7">
        <f t="shared" si="79"/>
        <v>0.63820199999999994</v>
      </c>
      <c r="Z394" s="35">
        <v>0.57176000000000005</v>
      </c>
      <c r="AA394" s="35">
        <v>0.64044900000000005</v>
      </c>
      <c r="AB394" s="35">
        <v>0.539682</v>
      </c>
      <c r="AC394" s="35">
        <v>0.62359600000000004</v>
      </c>
      <c r="AD394" s="35">
        <v>0.55284599999999995</v>
      </c>
      <c r="AE394" s="35">
        <v>0.64606699999999995</v>
      </c>
      <c r="AF394" s="35">
        <v>0.60155400000000003</v>
      </c>
      <c r="AG394" s="35">
        <v>0.67977500000000002</v>
      </c>
      <c r="AH394" s="35">
        <v>0.53941899999999998</v>
      </c>
      <c r="AI394" s="35">
        <v>0.64044900000000005</v>
      </c>
      <c r="AJ394" s="8">
        <f t="shared" ref="AJ394:AK401" si="83">SUM(Z394,AB394,AD394,AF394,AH394)/5</f>
        <v>0.5610522</v>
      </c>
      <c r="AK394" s="8">
        <f t="shared" si="83"/>
        <v>0.64606720000000006</v>
      </c>
      <c r="AL394" s="87">
        <v>0.58262199999999997</v>
      </c>
      <c r="AM394" s="87">
        <v>0.65730299999999997</v>
      </c>
      <c r="AN394" s="87">
        <v>0.54264000000000001</v>
      </c>
      <c r="AO394" s="87">
        <v>0.62921300000000002</v>
      </c>
      <c r="AP394" s="87">
        <v>0.68456899999999998</v>
      </c>
      <c r="AQ394" s="87">
        <v>0.74157300000000004</v>
      </c>
      <c r="AR394" s="87">
        <v>0.53387600000000002</v>
      </c>
      <c r="AS394" s="87">
        <v>0.62921300000000002</v>
      </c>
      <c r="AT394" s="87">
        <v>0.55608599999999997</v>
      </c>
      <c r="AU394" s="87">
        <v>0.63483100000000003</v>
      </c>
      <c r="AV394" s="9">
        <f t="shared" ref="AV394:AW457" si="84">SUM(AL394,AN394,AP394,AR394,AT394)/5</f>
        <v>0.5799586000000001</v>
      </c>
      <c r="AW394" s="103">
        <f t="shared" si="84"/>
        <v>0.65842660000000008</v>
      </c>
      <c r="AX394" s="106">
        <v>0.54848300000000005</v>
      </c>
      <c r="AY394" s="107">
        <v>0.65730299999999997</v>
      </c>
      <c r="AZ394" s="106">
        <v>0.65037500000000004</v>
      </c>
      <c r="BA394" s="109">
        <v>0.73033700000000001</v>
      </c>
      <c r="BB394" s="106">
        <v>0.55063700000000004</v>
      </c>
      <c r="BC394" s="107">
        <v>0.62921300000000002</v>
      </c>
      <c r="BD394" s="106">
        <v>0.60039299999999995</v>
      </c>
      <c r="BE394" s="107">
        <v>0.69101100000000004</v>
      </c>
      <c r="BF394" s="98">
        <v>0.56808999999999998</v>
      </c>
      <c r="BG394" s="98">
        <v>0.65168499999999996</v>
      </c>
      <c r="BH394" s="111">
        <f t="shared" si="80"/>
        <v>0.58359559999999999</v>
      </c>
      <c r="BI394" s="95">
        <f t="shared" si="80"/>
        <v>0.67190980000000011</v>
      </c>
    </row>
    <row r="395" spans="2:61" x14ac:dyDescent="0.25">
      <c r="B395" s="87">
        <v>0.58299599999999996</v>
      </c>
      <c r="C395" s="87">
        <v>0.65168499999999996</v>
      </c>
      <c r="D395" s="87">
        <v>0.53434499999999996</v>
      </c>
      <c r="E395" s="87">
        <v>0.63483100000000003</v>
      </c>
      <c r="F395" s="87">
        <v>0.53668499999999997</v>
      </c>
      <c r="G395" s="87">
        <v>0.64606699999999995</v>
      </c>
      <c r="H395" s="87">
        <v>0.55531799999999998</v>
      </c>
      <c r="I395" s="87">
        <v>0.63483100000000003</v>
      </c>
      <c r="J395" s="87">
        <v>0.55161000000000004</v>
      </c>
      <c r="K395" s="87">
        <v>0.64044900000000005</v>
      </c>
      <c r="L395" s="6">
        <f t="shared" si="81"/>
        <v>0.55219079999999998</v>
      </c>
      <c r="M395" s="6">
        <f t="shared" si="82"/>
        <v>0.64157259999999994</v>
      </c>
      <c r="N395" s="87">
        <v>0.57591800000000004</v>
      </c>
      <c r="O395" s="87">
        <v>0.63483100000000003</v>
      </c>
      <c r="P395" s="87">
        <v>0.53610500000000005</v>
      </c>
      <c r="Q395" s="87">
        <v>0.65168499999999996</v>
      </c>
      <c r="R395" s="87">
        <v>0.55436300000000005</v>
      </c>
      <c r="S395" s="87">
        <v>0.63483100000000003</v>
      </c>
      <c r="T395" s="87">
        <v>0.58385799999999999</v>
      </c>
      <c r="U395" s="87">
        <v>0.64606699999999995</v>
      </c>
      <c r="V395" s="87">
        <v>0.548539</v>
      </c>
      <c r="W395" s="87">
        <v>0.62359600000000004</v>
      </c>
      <c r="X395" s="7">
        <f t="shared" si="78"/>
        <v>0.55975660000000005</v>
      </c>
      <c r="Y395" s="7">
        <f t="shared" si="79"/>
        <v>0.63820199999999994</v>
      </c>
      <c r="Z395" s="35">
        <v>0.57280900000000001</v>
      </c>
      <c r="AA395" s="35">
        <v>0.64044900000000005</v>
      </c>
      <c r="AB395" s="35">
        <v>0.53985000000000005</v>
      </c>
      <c r="AC395" s="35">
        <v>0.62359600000000004</v>
      </c>
      <c r="AD395" s="35">
        <v>0.55138600000000004</v>
      </c>
      <c r="AE395" s="35">
        <v>0.64606699999999995</v>
      </c>
      <c r="AF395" s="35">
        <v>0.60118000000000005</v>
      </c>
      <c r="AG395" s="35">
        <v>0.67977500000000002</v>
      </c>
      <c r="AH395" s="35">
        <v>0.53855799999999998</v>
      </c>
      <c r="AI395" s="35">
        <v>0.64044900000000005</v>
      </c>
      <c r="AJ395" s="8">
        <f t="shared" si="83"/>
        <v>0.56075660000000005</v>
      </c>
      <c r="AK395" s="8">
        <f t="shared" si="83"/>
        <v>0.64606720000000006</v>
      </c>
      <c r="AL395" s="87">
        <v>0.58222799999999997</v>
      </c>
      <c r="AM395" s="87">
        <v>0.65730299999999997</v>
      </c>
      <c r="AN395" s="87">
        <v>0.544045</v>
      </c>
      <c r="AO395" s="87">
        <v>0.62921300000000002</v>
      </c>
      <c r="AP395" s="87">
        <v>0.68466300000000002</v>
      </c>
      <c r="AQ395" s="87">
        <v>0.74157300000000004</v>
      </c>
      <c r="AR395" s="87">
        <v>0.53204099999999999</v>
      </c>
      <c r="AS395" s="87">
        <v>0.62921300000000002</v>
      </c>
      <c r="AT395" s="87">
        <v>0.55572999999999995</v>
      </c>
      <c r="AU395" s="87">
        <v>0.63483100000000003</v>
      </c>
      <c r="AV395" s="9">
        <f t="shared" si="84"/>
        <v>0.57974139999999996</v>
      </c>
      <c r="AW395" s="103">
        <f t="shared" si="84"/>
        <v>0.65842660000000008</v>
      </c>
      <c r="AX395" s="106">
        <v>0.54799600000000004</v>
      </c>
      <c r="AY395" s="107">
        <v>0.65730299999999997</v>
      </c>
      <c r="AZ395" s="106">
        <v>0.65089900000000001</v>
      </c>
      <c r="BA395" s="109">
        <v>0.73033700000000001</v>
      </c>
      <c r="BB395" s="106">
        <v>0.55228500000000003</v>
      </c>
      <c r="BC395" s="107">
        <v>0.62921300000000002</v>
      </c>
      <c r="BD395" s="106">
        <v>0.60226599999999997</v>
      </c>
      <c r="BE395" s="107">
        <v>0.69101100000000004</v>
      </c>
      <c r="BF395" s="98">
        <v>0.56846399999999997</v>
      </c>
      <c r="BG395" s="98">
        <v>0.65168499999999996</v>
      </c>
      <c r="BH395" s="111">
        <f t="shared" si="80"/>
        <v>0.58438199999999996</v>
      </c>
      <c r="BI395" s="95">
        <f t="shared" si="80"/>
        <v>0.67190980000000011</v>
      </c>
    </row>
    <row r="396" spans="2:61" x14ac:dyDescent="0.25">
      <c r="B396" s="87">
        <v>0.58419500000000002</v>
      </c>
      <c r="C396" s="87">
        <v>0.65168499999999996</v>
      </c>
      <c r="D396" s="87">
        <v>0.537416</v>
      </c>
      <c r="E396" s="87">
        <v>0.63483100000000003</v>
      </c>
      <c r="F396" s="87">
        <v>0.53786500000000004</v>
      </c>
      <c r="G396" s="87">
        <v>0.64606699999999995</v>
      </c>
      <c r="H396" s="87">
        <v>0.55700400000000005</v>
      </c>
      <c r="I396" s="87">
        <v>0.63483100000000003</v>
      </c>
      <c r="J396" s="87">
        <v>0.552041</v>
      </c>
      <c r="K396" s="87">
        <v>0.64044900000000005</v>
      </c>
      <c r="L396" s="6">
        <f t="shared" si="81"/>
        <v>0.55370420000000009</v>
      </c>
      <c r="M396" s="6">
        <f t="shared" si="82"/>
        <v>0.64157259999999994</v>
      </c>
      <c r="N396" s="87">
        <v>0.57595499999999999</v>
      </c>
      <c r="O396" s="87">
        <v>0.63483100000000003</v>
      </c>
      <c r="P396" s="87">
        <v>0.53546800000000006</v>
      </c>
      <c r="Q396" s="87">
        <v>0.65168499999999996</v>
      </c>
      <c r="R396" s="87">
        <v>0.55316500000000002</v>
      </c>
      <c r="S396" s="87">
        <v>0.63483100000000003</v>
      </c>
      <c r="T396" s="87">
        <v>0.58419500000000002</v>
      </c>
      <c r="U396" s="87">
        <v>0.64606699999999995</v>
      </c>
      <c r="V396" s="87">
        <v>0.547041</v>
      </c>
      <c r="W396" s="87">
        <v>0.62359600000000004</v>
      </c>
      <c r="X396" s="7">
        <f t="shared" si="78"/>
        <v>0.55916480000000013</v>
      </c>
      <c r="Y396" s="7">
        <f t="shared" si="79"/>
        <v>0.63820199999999994</v>
      </c>
      <c r="Z396" s="35">
        <v>0.57162900000000005</v>
      </c>
      <c r="AA396" s="35">
        <v>0.64044900000000005</v>
      </c>
      <c r="AB396" s="35">
        <v>0.54009399999999996</v>
      </c>
      <c r="AC396" s="35">
        <v>0.62359600000000004</v>
      </c>
      <c r="AD396" s="35">
        <v>0.55275300000000005</v>
      </c>
      <c r="AE396" s="35">
        <v>0.64606699999999995</v>
      </c>
      <c r="AF396" s="35">
        <v>0.60024299999999997</v>
      </c>
      <c r="AG396" s="35">
        <v>0.67977500000000002</v>
      </c>
      <c r="AH396" s="35">
        <v>0.5403</v>
      </c>
      <c r="AI396" s="35">
        <v>0.64044900000000005</v>
      </c>
      <c r="AJ396" s="8">
        <f t="shared" si="83"/>
        <v>0.56100379999999994</v>
      </c>
      <c r="AK396" s="8">
        <f t="shared" si="83"/>
        <v>0.64606720000000006</v>
      </c>
      <c r="AL396" s="87">
        <v>0.58239700000000005</v>
      </c>
      <c r="AM396" s="87">
        <v>0.65730299999999997</v>
      </c>
      <c r="AN396" s="87">
        <v>0.54299600000000003</v>
      </c>
      <c r="AO396" s="87">
        <v>0.62921300000000002</v>
      </c>
      <c r="AP396" s="87">
        <v>0.68531799999999998</v>
      </c>
      <c r="AQ396" s="87">
        <v>0.74157300000000004</v>
      </c>
      <c r="AR396" s="87">
        <v>0.53324000000000005</v>
      </c>
      <c r="AS396" s="87">
        <v>0.62921300000000002</v>
      </c>
      <c r="AT396" s="87">
        <v>0.55644199999999999</v>
      </c>
      <c r="AU396" s="87">
        <v>0.63483100000000003</v>
      </c>
      <c r="AV396" s="9">
        <f t="shared" si="84"/>
        <v>0.5800786</v>
      </c>
      <c r="AW396" s="103">
        <f t="shared" si="84"/>
        <v>0.65842660000000008</v>
      </c>
      <c r="AX396" s="106">
        <v>0.54747199999999996</v>
      </c>
      <c r="AY396" s="107">
        <v>0.65730299999999997</v>
      </c>
      <c r="AZ396" s="106">
        <v>0.65205999999999997</v>
      </c>
      <c r="BA396" s="109">
        <v>0.73033700000000001</v>
      </c>
      <c r="BB396" s="106">
        <v>0.55308999999999997</v>
      </c>
      <c r="BC396" s="107">
        <v>0.62921300000000002</v>
      </c>
      <c r="BD396" s="106">
        <v>0.60224699999999998</v>
      </c>
      <c r="BE396" s="107">
        <v>0.69101100000000004</v>
      </c>
      <c r="BF396" s="98">
        <v>0.57059899999999997</v>
      </c>
      <c r="BG396" s="98">
        <v>0.65168499999999996</v>
      </c>
      <c r="BH396" s="111">
        <f t="shared" si="80"/>
        <v>0.58509359999999999</v>
      </c>
      <c r="BI396" s="95">
        <f t="shared" si="80"/>
        <v>0.67190980000000011</v>
      </c>
    </row>
    <row r="397" spans="2:61" x14ac:dyDescent="0.25">
      <c r="B397" s="87">
        <v>0.58200399999999997</v>
      </c>
      <c r="C397" s="87">
        <v>0.65168499999999996</v>
      </c>
      <c r="D397" s="87">
        <v>0.53593599999999997</v>
      </c>
      <c r="E397" s="87">
        <v>0.63483100000000003</v>
      </c>
      <c r="F397" s="87">
        <v>0.53689100000000001</v>
      </c>
      <c r="G397" s="87">
        <v>0.64606699999999995</v>
      </c>
      <c r="H397" s="87">
        <v>0.55572999999999995</v>
      </c>
      <c r="I397" s="87">
        <v>0.63483100000000003</v>
      </c>
      <c r="J397" s="87">
        <v>0.55202200000000001</v>
      </c>
      <c r="K397" s="87">
        <v>0.64044900000000005</v>
      </c>
      <c r="L397" s="6">
        <f t="shared" si="81"/>
        <v>0.55251659999999991</v>
      </c>
      <c r="M397" s="6">
        <f t="shared" si="82"/>
        <v>0.64157259999999994</v>
      </c>
      <c r="N397" s="87">
        <v>0.57578700000000005</v>
      </c>
      <c r="O397" s="87">
        <v>0.63483100000000003</v>
      </c>
      <c r="P397" s="87">
        <v>0.53662900000000002</v>
      </c>
      <c r="Q397" s="87">
        <v>0.65168499999999996</v>
      </c>
      <c r="R397" s="87">
        <v>0.55243399999999998</v>
      </c>
      <c r="S397" s="87">
        <v>0.63483100000000003</v>
      </c>
      <c r="T397" s="87">
        <v>0.58404500000000004</v>
      </c>
      <c r="U397" s="87">
        <v>0.64606699999999995</v>
      </c>
      <c r="V397" s="87">
        <v>0.54769699999999999</v>
      </c>
      <c r="W397" s="87">
        <v>0.62359600000000004</v>
      </c>
      <c r="X397" s="7">
        <f t="shared" si="78"/>
        <v>0.55931839999999999</v>
      </c>
      <c r="Y397" s="7">
        <f t="shared" si="79"/>
        <v>0.63820199999999994</v>
      </c>
      <c r="Z397" s="35">
        <v>0.57119900000000001</v>
      </c>
      <c r="AA397" s="35">
        <v>0.64044900000000005</v>
      </c>
      <c r="AB397" s="35">
        <v>0.539045</v>
      </c>
      <c r="AC397" s="35">
        <v>0.62359600000000004</v>
      </c>
      <c r="AD397" s="35">
        <v>0.55232199999999998</v>
      </c>
      <c r="AE397" s="35">
        <v>0.64606699999999995</v>
      </c>
      <c r="AF397" s="35">
        <v>0.60254700000000005</v>
      </c>
      <c r="AG397" s="35">
        <v>0.67977500000000002</v>
      </c>
      <c r="AH397" s="35">
        <v>0.53728500000000001</v>
      </c>
      <c r="AI397" s="35">
        <v>0.64044900000000005</v>
      </c>
      <c r="AJ397" s="8">
        <f t="shared" si="83"/>
        <v>0.56047960000000008</v>
      </c>
      <c r="AK397" s="8">
        <f t="shared" si="83"/>
        <v>0.64606720000000006</v>
      </c>
      <c r="AL397" s="87">
        <v>0.58279000000000003</v>
      </c>
      <c r="AM397" s="87">
        <v>0.65730299999999997</v>
      </c>
      <c r="AN397" s="87">
        <v>0.54518699999999998</v>
      </c>
      <c r="AO397" s="87">
        <v>0.62921300000000002</v>
      </c>
      <c r="AP397" s="87">
        <v>0.685056</v>
      </c>
      <c r="AQ397" s="87">
        <v>0.74157300000000004</v>
      </c>
      <c r="AR397" s="87">
        <v>0.53528100000000001</v>
      </c>
      <c r="AS397" s="87">
        <v>0.62921300000000002</v>
      </c>
      <c r="AT397" s="87">
        <v>0.55554300000000001</v>
      </c>
      <c r="AU397" s="87">
        <v>0.63483100000000003</v>
      </c>
      <c r="AV397" s="9">
        <f t="shared" si="84"/>
        <v>0.58077139999999994</v>
      </c>
      <c r="AW397" s="103">
        <f t="shared" si="84"/>
        <v>0.65842660000000008</v>
      </c>
      <c r="AX397" s="106">
        <v>0.54904500000000001</v>
      </c>
      <c r="AY397" s="107">
        <v>0.65730299999999997</v>
      </c>
      <c r="AZ397" s="106">
        <v>0.65123600000000004</v>
      </c>
      <c r="BA397" s="109">
        <v>0.73033700000000001</v>
      </c>
      <c r="BB397" s="106">
        <v>0.55282799999999999</v>
      </c>
      <c r="BC397" s="107">
        <v>0.62921300000000002</v>
      </c>
      <c r="BD397" s="106">
        <v>0.60237799999999997</v>
      </c>
      <c r="BE397" s="107">
        <v>0.69101100000000004</v>
      </c>
      <c r="BF397" s="98">
        <v>0.56829600000000002</v>
      </c>
      <c r="BG397" s="98">
        <v>0.65168499999999996</v>
      </c>
      <c r="BH397" s="111">
        <f t="shared" si="80"/>
        <v>0.58475659999999996</v>
      </c>
      <c r="BI397" s="95">
        <f t="shared" si="80"/>
        <v>0.67190980000000011</v>
      </c>
    </row>
    <row r="398" spans="2:61" x14ac:dyDescent="0.25">
      <c r="B398" s="87">
        <v>0.58466300000000004</v>
      </c>
      <c r="C398" s="87">
        <v>0.65168499999999996</v>
      </c>
      <c r="D398" s="87">
        <v>0.53719099999999997</v>
      </c>
      <c r="E398" s="87">
        <v>0.63483100000000003</v>
      </c>
      <c r="F398" s="87">
        <v>0.53619899999999998</v>
      </c>
      <c r="G398" s="87">
        <v>0.64606699999999995</v>
      </c>
      <c r="H398" s="87">
        <v>0.55632999999999999</v>
      </c>
      <c r="I398" s="87">
        <v>0.63483100000000003</v>
      </c>
      <c r="J398" s="87">
        <v>0.552921</v>
      </c>
      <c r="K398" s="87">
        <v>0.64044900000000005</v>
      </c>
      <c r="L398" s="6">
        <f t="shared" si="81"/>
        <v>0.55346079999999998</v>
      </c>
      <c r="M398" s="6">
        <f t="shared" si="82"/>
        <v>0.64157259999999994</v>
      </c>
      <c r="N398" s="87">
        <v>0.576573</v>
      </c>
      <c r="O398" s="87">
        <v>0.63483100000000003</v>
      </c>
      <c r="P398" s="87">
        <v>0.53584299999999996</v>
      </c>
      <c r="Q398" s="87">
        <v>0.65168499999999996</v>
      </c>
      <c r="R398" s="87">
        <v>0.55206</v>
      </c>
      <c r="S398" s="87">
        <v>0.63483100000000003</v>
      </c>
      <c r="T398" s="87">
        <v>0.584476</v>
      </c>
      <c r="U398" s="87">
        <v>0.64606699999999995</v>
      </c>
      <c r="V398" s="87">
        <v>0.54866999999999999</v>
      </c>
      <c r="W398" s="87">
        <v>0.62359600000000004</v>
      </c>
      <c r="X398" s="7">
        <f t="shared" si="78"/>
        <v>0.55952440000000003</v>
      </c>
      <c r="Y398" s="7">
        <f t="shared" si="79"/>
        <v>0.63820199999999994</v>
      </c>
      <c r="Z398" s="35">
        <v>0.57198499999999997</v>
      </c>
      <c r="AA398" s="35">
        <v>0.64044900000000005</v>
      </c>
      <c r="AB398" s="35">
        <v>0.54022499999999996</v>
      </c>
      <c r="AC398" s="35">
        <v>0.62359600000000004</v>
      </c>
      <c r="AD398" s="35">
        <v>0.55327700000000002</v>
      </c>
      <c r="AE398" s="35">
        <v>0.64606699999999995</v>
      </c>
      <c r="AF398" s="35">
        <v>0.60151699999999997</v>
      </c>
      <c r="AG398" s="35">
        <v>0.67977500000000002</v>
      </c>
      <c r="AH398" s="35">
        <v>0.53855799999999998</v>
      </c>
      <c r="AI398" s="35">
        <v>0.64044900000000005</v>
      </c>
      <c r="AJ398" s="8">
        <f t="shared" si="83"/>
        <v>0.56111240000000007</v>
      </c>
      <c r="AK398" s="8">
        <f t="shared" si="83"/>
        <v>0.64606720000000006</v>
      </c>
      <c r="AL398" s="87">
        <v>0.582978</v>
      </c>
      <c r="AM398" s="87">
        <v>0.65730299999999997</v>
      </c>
      <c r="AN398" s="87">
        <v>0.54273400000000005</v>
      </c>
      <c r="AO398" s="87">
        <v>0.62921300000000002</v>
      </c>
      <c r="AP398" s="87">
        <v>0.68595499999999998</v>
      </c>
      <c r="AQ398" s="87">
        <v>0.74157300000000004</v>
      </c>
      <c r="AR398" s="87">
        <v>0.53464400000000001</v>
      </c>
      <c r="AS398" s="87">
        <v>0.62921300000000002</v>
      </c>
      <c r="AT398" s="87">
        <v>0.55589900000000003</v>
      </c>
      <c r="AU398" s="87">
        <v>0.63483100000000003</v>
      </c>
      <c r="AV398" s="9">
        <f t="shared" si="84"/>
        <v>0.58044200000000001</v>
      </c>
      <c r="AW398" s="103">
        <f t="shared" si="84"/>
        <v>0.65842660000000008</v>
      </c>
      <c r="AX398" s="106">
        <v>0.54773400000000005</v>
      </c>
      <c r="AY398" s="107">
        <v>0.65730299999999997</v>
      </c>
      <c r="AZ398" s="106">
        <v>0.64994399999999997</v>
      </c>
      <c r="BA398" s="109">
        <v>0.73033700000000001</v>
      </c>
      <c r="BB398" s="106">
        <v>0.554925</v>
      </c>
      <c r="BC398" s="107">
        <v>0.62921300000000002</v>
      </c>
      <c r="BD398" s="106">
        <v>0.60108600000000001</v>
      </c>
      <c r="BE398" s="107">
        <v>0.69101100000000004</v>
      </c>
      <c r="BF398" s="98">
        <v>0.56928800000000002</v>
      </c>
      <c r="BG398" s="98">
        <v>0.65168499999999996</v>
      </c>
      <c r="BH398" s="111">
        <f t="shared" si="80"/>
        <v>0.5845954000000001</v>
      </c>
      <c r="BI398" s="95">
        <f t="shared" si="80"/>
        <v>0.67190980000000011</v>
      </c>
    </row>
    <row r="399" spans="2:61" x14ac:dyDescent="0.25">
      <c r="B399" s="87">
        <v>0.58393300000000004</v>
      </c>
      <c r="C399" s="87">
        <v>0.65168499999999996</v>
      </c>
      <c r="D399" s="87">
        <v>0.53760300000000005</v>
      </c>
      <c r="E399" s="87">
        <v>0.63483100000000003</v>
      </c>
      <c r="F399" s="87">
        <v>0.53569299999999997</v>
      </c>
      <c r="G399" s="87">
        <v>0.64606699999999995</v>
      </c>
      <c r="H399" s="87">
        <v>0.55674199999999996</v>
      </c>
      <c r="I399" s="87">
        <v>0.63483100000000003</v>
      </c>
      <c r="J399" s="87">
        <v>0.55234099999999997</v>
      </c>
      <c r="K399" s="87">
        <v>0.64044900000000005</v>
      </c>
      <c r="L399" s="6">
        <f t="shared" si="81"/>
        <v>0.55326240000000004</v>
      </c>
      <c r="M399" s="6">
        <f t="shared" si="82"/>
        <v>0.64157259999999994</v>
      </c>
      <c r="N399" s="87">
        <v>0.57475699999999996</v>
      </c>
      <c r="O399" s="87">
        <v>0.63483100000000003</v>
      </c>
      <c r="P399" s="87">
        <v>0.53494399999999998</v>
      </c>
      <c r="Q399" s="87">
        <v>0.65168499999999996</v>
      </c>
      <c r="R399" s="87">
        <v>0.55174199999999995</v>
      </c>
      <c r="S399" s="87">
        <v>0.63483100000000003</v>
      </c>
      <c r="T399" s="87">
        <v>0.58408199999999999</v>
      </c>
      <c r="U399" s="87">
        <v>0.64606699999999995</v>
      </c>
      <c r="V399" s="87">
        <v>0.54711600000000005</v>
      </c>
      <c r="W399" s="87">
        <v>0.62359600000000004</v>
      </c>
      <c r="X399" s="7">
        <f t="shared" si="78"/>
        <v>0.55852819999999992</v>
      </c>
      <c r="Y399" s="7">
        <f t="shared" si="79"/>
        <v>0.63820199999999994</v>
      </c>
      <c r="Z399" s="35">
        <v>0.57318400000000003</v>
      </c>
      <c r="AA399" s="35">
        <v>0.64044900000000005</v>
      </c>
      <c r="AB399" s="35">
        <v>0.53960699999999995</v>
      </c>
      <c r="AC399" s="35">
        <v>0.62359600000000004</v>
      </c>
      <c r="AD399" s="35">
        <v>0.55123599999999995</v>
      </c>
      <c r="AE399" s="35">
        <v>0.64606699999999995</v>
      </c>
      <c r="AF399" s="35">
        <v>0.60170400000000002</v>
      </c>
      <c r="AG399" s="35">
        <v>0.67977500000000002</v>
      </c>
      <c r="AH399" s="35">
        <v>0.53868899999999997</v>
      </c>
      <c r="AI399" s="35">
        <v>0.64044900000000005</v>
      </c>
      <c r="AJ399" s="8">
        <f t="shared" si="83"/>
        <v>0.56088399999999994</v>
      </c>
      <c r="AK399" s="8">
        <f t="shared" si="83"/>
        <v>0.64606720000000006</v>
      </c>
      <c r="AL399" s="87">
        <v>0.58265900000000004</v>
      </c>
      <c r="AM399" s="87">
        <v>0.65730299999999997</v>
      </c>
      <c r="AN399" s="87">
        <v>0.54398899999999994</v>
      </c>
      <c r="AO399" s="87">
        <v>0.62921300000000002</v>
      </c>
      <c r="AP399" s="87">
        <v>0.68498099999999995</v>
      </c>
      <c r="AQ399" s="87">
        <v>0.74157300000000004</v>
      </c>
      <c r="AR399" s="87">
        <v>0.53419499999999998</v>
      </c>
      <c r="AS399" s="87">
        <v>0.62921300000000002</v>
      </c>
      <c r="AT399" s="87">
        <v>0.55530000000000002</v>
      </c>
      <c r="AU399" s="87">
        <v>0.63483100000000003</v>
      </c>
      <c r="AV399" s="9">
        <f t="shared" si="84"/>
        <v>0.58022479999999999</v>
      </c>
      <c r="AW399" s="103">
        <f t="shared" si="84"/>
        <v>0.65842660000000008</v>
      </c>
      <c r="AX399" s="106">
        <v>0.54859599999999997</v>
      </c>
      <c r="AY399" s="107">
        <v>0.65730299999999997</v>
      </c>
      <c r="AZ399" s="106">
        <v>0.65031799999999995</v>
      </c>
      <c r="BA399" s="109">
        <v>0.73033700000000001</v>
      </c>
      <c r="BB399" s="106">
        <v>0.55473799999999995</v>
      </c>
      <c r="BC399" s="107">
        <v>0.62921300000000002</v>
      </c>
      <c r="BD399" s="106">
        <v>0.60213499999999998</v>
      </c>
      <c r="BE399" s="107">
        <v>0.69101100000000004</v>
      </c>
      <c r="BF399" s="98">
        <v>0.56968200000000002</v>
      </c>
      <c r="BG399" s="98">
        <v>0.65168499999999996</v>
      </c>
      <c r="BH399" s="111">
        <f t="shared" si="80"/>
        <v>0.58509379999999989</v>
      </c>
      <c r="BI399" s="95">
        <f t="shared" si="80"/>
        <v>0.67190980000000011</v>
      </c>
    </row>
    <row r="400" spans="2:61" x14ac:dyDescent="0.25">
      <c r="B400" s="87">
        <v>0.58318400000000004</v>
      </c>
      <c r="C400" s="87">
        <v>0.65168499999999996</v>
      </c>
      <c r="D400" s="87">
        <v>0.53737800000000002</v>
      </c>
      <c r="E400" s="87">
        <v>0.63483100000000003</v>
      </c>
      <c r="F400" s="87">
        <v>0.535524</v>
      </c>
      <c r="G400" s="87">
        <v>0.64606699999999995</v>
      </c>
      <c r="H400" s="87">
        <v>0.55647899999999995</v>
      </c>
      <c r="I400" s="87">
        <v>0.63483100000000003</v>
      </c>
      <c r="J400" s="87">
        <v>0.55104900000000001</v>
      </c>
      <c r="K400" s="87">
        <v>0.64044900000000005</v>
      </c>
      <c r="L400" s="6">
        <f t="shared" si="81"/>
        <v>0.55272279999999996</v>
      </c>
      <c r="M400" s="6">
        <f t="shared" si="82"/>
        <v>0.64157259999999994</v>
      </c>
      <c r="N400" s="87">
        <v>0.57608599999999999</v>
      </c>
      <c r="O400" s="87">
        <v>0.63483100000000003</v>
      </c>
      <c r="P400" s="87">
        <v>0.53526200000000002</v>
      </c>
      <c r="Q400" s="87">
        <v>0.65168499999999996</v>
      </c>
      <c r="R400" s="87">
        <v>0.55339000000000005</v>
      </c>
      <c r="S400" s="87">
        <v>0.63483100000000003</v>
      </c>
      <c r="T400" s="87">
        <v>0.583839</v>
      </c>
      <c r="U400" s="87">
        <v>0.64606699999999995</v>
      </c>
      <c r="V400" s="87">
        <v>0.54662900000000003</v>
      </c>
      <c r="W400" s="87">
        <v>0.62359600000000004</v>
      </c>
      <c r="X400" s="7">
        <f t="shared" si="78"/>
        <v>0.55904120000000002</v>
      </c>
      <c r="Y400" s="7">
        <f t="shared" si="79"/>
        <v>0.63820199999999994</v>
      </c>
      <c r="Z400" s="35">
        <v>0.57310899999999998</v>
      </c>
      <c r="AA400" s="35">
        <v>0.64044900000000005</v>
      </c>
      <c r="AB400" s="35">
        <v>0.54131099999999999</v>
      </c>
      <c r="AC400" s="35">
        <v>0.62359600000000004</v>
      </c>
      <c r="AD400" s="35">
        <v>0.55241600000000002</v>
      </c>
      <c r="AE400" s="35">
        <v>0.64606699999999995</v>
      </c>
      <c r="AF400" s="35">
        <v>0.60250899999999996</v>
      </c>
      <c r="AG400" s="35">
        <v>0.67977500000000002</v>
      </c>
      <c r="AH400" s="35">
        <v>0.53831499999999999</v>
      </c>
      <c r="AI400" s="35">
        <v>0.64044900000000005</v>
      </c>
      <c r="AJ400" s="8">
        <f t="shared" si="83"/>
        <v>0.56153199999999992</v>
      </c>
      <c r="AK400" s="8">
        <f t="shared" si="83"/>
        <v>0.64606720000000006</v>
      </c>
      <c r="AL400" s="87">
        <v>0.58123599999999997</v>
      </c>
      <c r="AM400" s="87">
        <v>0.65730299999999997</v>
      </c>
      <c r="AN400" s="87">
        <v>0.54366999999999999</v>
      </c>
      <c r="AO400" s="87">
        <v>0.62921300000000002</v>
      </c>
      <c r="AP400" s="87">
        <v>0.68576800000000004</v>
      </c>
      <c r="AQ400" s="87">
        <v>0.74157300000000004</v>
      </c>
      <c r="AR400" s="87">
        <v>0.53516900000000001</v>
      </c>
      <c r="AS400" s="87">
        <v>0.62921300000000002</v>
      </c>
      <c r="AT400" s="87">
        <v>0.55539300000000003</v>
      </c>
      <c r="AU400" s="87">
        <v>0.63483100000000003</v>
      </c>
      <c r="AV400" s="9">
        <f t="shared" si="84"/>
        <v>0.58024720000000007</v>
      </c>
      <c r="AW400" s="103">
        <f t="shared" si="84"/>
        <v>0.65842660000000008</v>
      </c>
      <c r="AX400" s="106">
        <v>0.54936300000000005</v>
      </c>
      <c r="AY400" s="107">
        <v>0.65730299999999997</v>
      </c>
      <c r="AZ400" s="106">
        <v>0.64996299999999996</v>
      </c>
      <c r="BA400" s="109">
        <v>0.73033700000000001</v>
      </c>
      <c r="BB400" s="106">
        <v>0.55544899999999997</v>
      </c>
      <c r="BC400" s="107">
        <v>0.62921300000000002</v>
      </c>
      <c r="BD400" s="106">
        <v>0.60119900000000004</v>
      </c>
      <c r="BE400" s="107">
        <v>0.69101100000000004</v>
      </c>
      <c r="BF400" s="98">
        <v>0.56921299999999997</v>
      </c>
      <c r="BG400" s="98">
        <v>0.65168499999999996</v>
      </c>
      <c r="BH400" s="111">
        <f t="shared" si="80"/>
        <v>0.58503739999999993</v>
      </c>
      <c r="BI400" s="95">
        <f t="shared" si="80"/>
        <v>0.67190980000000011</v>
      </c>
    </row>
    <row r="401" spans="2:61" x14ac:dyDescent="0.25">
      <c r="B401" s="87">
        <v>0.583951</v>
      </c>
      <c r="C401" s="87">
        <v>0.65168499999999996</v>
      </c>
      <c r="D401" s="87">
        <v>0.53726600000000002</v>
      </c>
      <c r="E401" s="87">
        <v>0.63483100000000003</v>
      </c>
      <c r="F401" s="87">
        <v>0.53539300000000001</v>
      </c>
      <c r="G401" s="87">
        <v>0.64606699999999995</v>
      </c>
      <c r="H401" s="87">
        <v>0.55657299999999998</v>
      </c>
      <c r="I401" s="87">
        <v>0.63483100000000003</v>
      </c>
      <c r="J401" s="87">
        <v>0.55320199999999997</v>
      </c>
      <c r="K401" s="87">
        <v>0.64044900000000005</v>
      </c>
      <c r="L401" s="6">
        <f t="shared" si="81"/>
        <v>0.55327699999999991</v>
      </c>
      <c r="M401" s="6">
        <f t="shared" si="82"/>
        <v>0.64157259999999994</v>
      </c>
      <c r="N401" s="87">
        <v>0.57677900000000004</v>
      </c>
      <c r="O401" s="87">
        <v>0.63483100000000003</v>
      </c>
      <c r="P401" s="87">
        <v>0.53516900000000001</v>
      </c>
      <c r="Q401" s="87">
        <v>0.65168499999999996</v>
      </c>
      <c r="R401" s="87">
        <v>0.55408199999999996</v>
      </c>
      <c r="S401" s="87">
        <v>0.63483100000000003</v>
      </c>
      <c r="T401" s="87">
        <v>0.58505600000000002</v>
      </c>
      <c r="U401" s="87">
        <v>0.64606699999999995</v>
      </c>
      <c r="V401" s="87">
        <v>0.54790300000000003</v>
      </c>
      <c r="W401" s="87">
        <v>0.62359600000000004</v>
      </c>
      <c r="X401" s="7">
        <f t="shared" si="78"/>
        <v>0.5597977999999999</v>
      </c>
      <c r="Y401" s="7">
        <f t="shared" si="79"/>
        <v>0.63820199999999994</v>
      </c>
      <c r="Z401" s="35">
        <v>0.57217200000000001</v>
      </c>
      <c r="AA401" s="35">
        <v>0.64044900000000005</v>
      </c>
      <c r="AB401" s="35">
        <v>0.53988800000000003</v>
      </c>
      <c r="AC401" s="35">
        <v>0.62359600000000004</v>
      </c>
      <c r="AD401" s="35">
        <v>0.55288400000000004</v>
      </c>
      <c r="AE401" s="35">
        <v>0.64606699999999995</v>
      </c>
      <c r="AF401" s="35">
        <v>0.60198499999999999</v>
      </c>
      <c r="AG401" s="35">
        <v>0.67977500000000002</v>
      </c>
      <c r="AH401" s="35">
        <v>0.54112400000000005</v>
      </c>
      <c r="AI401" s="35">
        <v>0.64044900000000005</v>
      </c>
      <c r="AJ401" s="8">
        <f t="shared" si="83"/>
        <v>0.56161060000000007</v>
      </c>
      <c r="AK401" s="8">
        <f t="shared" si="83"/>
        <v>0.64606720000000006</v>
      </c>
      <c r="AL401" s="87">
        <v>0.58292100000000002</v>
      </c>
      <c r="AM401" s="87">
        <v>0.65730299999999997</v>
      </c>
      <c r="AN401" s="87">
        <v>0.54305199999999998</v>
      </c>
      <c r="AO401" s="87">
        <v>0.62921300000000002</v>
      </c>
      <c r="AP401" s="87">
        <v>0.68552400000000002</v>
      </c>
      <c r="AQ401" s="87">
        <v>0.74157300000000004</v>
      </c>
      <c r="AR401" s="87">
        <v>0.53236000000000006</v>
      </c>
      <c r="AS401" s="87">
        <v>0.62921300000000002</v>
      </c>
      <c r="AT401" s="87">
        <v>0.55640400000000001</v>
      </c>
      <c r="AU401" s="87">
        <v>0.63483100000000003</v>
      </c>
      <c r="AV401" s="9">
        <f t="shared" si="84"/>
        <v>0.58005220000000013</v>
      </c>
      <c r="AW401" s="103">
        <f t="shared" si="84"/>
        <v>0.65842660000000008</v>
      </c>
      <c r="AX401" s="106">
        <v>0.54865200000000003</v>
      </c>
      <c r="AY401" s="107">
        <v>0.65730299999999997</v>
      </c>
      <c r="AZ401" s="106">
        <v>0.64981299999999997</v>
      </c>
      <c r="BA401" s="109">
        <v>0.73033700000000001</v>
      </c>
      <c r="BB401" s="106">
        <v>0.55711599999999994</v>
      </c>
      <c r="BC401" s="107">
        <v>0.62921300000000002</v>
      </c>
      <c r="BD401" s="106">
        <v>0.60140400000000005</v>
      </c>
      <c r="BE401" s="107">
        <v>0.69101100000000004</v>
      </c>
      <c r="BF401" s="98">
        <v>0.57035599999999997</v>
      </c>
      <c r="BG401" s="98">
        <v>0.65168499999999996</v>
      </c>
      <c r="BH401" s="111">
        <f t="shared" si="80"/>
        <v>0.58546819999999999</v>
      </c>
      <c r="BI401" s="95">
        <f t="shared" si="80"/>
        <v>0.67190980000000011</v>
      </c>
    </row>
    <row r="402" spans="2:61" x14ac:dyDescent="0.25">
      <c r="B402" s="87">
        <v>0.58344600000000002</v>
      </c>
      <c r="C402" s="87">
        <v>0.65168499999999996</v>
      </c>
      <c r="D402" s="87">
        <v>0.53629199999999999</v>
      </c>
      <c r="E402" s="87">
        <v>0.63483100000000003</v>
      </c>
      <c r="F402" s="87">
        <v>0.536161</v>
      </c>
      <c r="G402" s="87">
        <v>0.64606699999999995</v>
      </c>
      <c r="H402" s="87">
        <v>0.55494399999999999</v>
      </c>
      <c r="I402" s="87">
        <v>0.63483100000000003</v>
      </c>
      <c r="J402" s="87">
        <v>0.55202200000000001</v>
      </c>
      <c r="K402" s="87">
        <v>0.64044900000000005</v>
      </c>
      <c r="L402" s="6">
        <f t="shared" si="81"/>
        <v>0.55257299999999998</v>
      </c>
      <c r="M402" s="6">
        <f t="shared" si="82"/>
        <v>0.64157259999999994</v>
      </c>
      <c r="N402" s="87">
        <v>0.57619900000000002</v>
      </c>
      <c r="O402" s="87">
        <v>0.63483100000000003</v>
      </c>
      <c r="P402" s="87">
        <v>0.53674200000000005</v>
      </c>
      <c r="Q402" s="87">
        <v>0.65168499999999996</v>
      </c>
      <c r="R402" s="87">
        <v>0.55316500000000002</v>
      </c>
      <c r="S402" s="87">
        <v>0.63483100000000003</v>
      </c>
      <c r="T402" s="87">
        <v>0.58400700000000005</v>
      </c>
      <c r="U402" s="87">
        <v>0.64606699999999995</v>
      </c>
      <c r="V402" s="87">
        <v>0.54734099999999997</v>
      </c>
      <c r="W402" s="87">
        <v>0.62359600000000004</v>
      </c>
      <c r="X402" s="7">
        <f t="shared" si="78"/>
        <v>0.55949080000000007</v>
      </c>
      <c r="Y402" s="7">
        <f t="shared" si="79"/>
        <v>0.63820199999999994</v>
      </c>
      <c r="Z402" s="87">
        <v>0.57198499999999997</v>
      </c>
      <c r="AA402" s="87">
        <v>0.64044900000000005</v>
      </c>
      <c r="AB402" s="87">
        <v>0.53913900000000003</v>
      </c>
      <c r="AC402" s="87">
        <v>0.62359600000000004</v>
      </c>
      <c r="AD402" s="87">
        <v>0.55325800000000003</v>
      </c>
      <c r="AE402" s="87">
        <v>0.64606699999999995</v>
      </c>
      <c r="AF402" s="87">
        <v>0.60263999999999995</v>
      </c>
      <c r="AG402" s="87">
        <v>0.67977500000000002</v>
      </c>
      <c r="AH402" s="87">
        <v>0.539906</v>
      </c>
      <c r="AI402" s="87">
        <v>0.64044900000000005</v>
      </c>
      <c r="AJ402" s="8">
        <f t="shared" ref="AJ402:AJ465" si="85">SUM(Z402,AB402,AD402,AF402,AH402)/5</f>
        <v>0.56138560000000004</v>
      </c>
      <c r="AK402" s="8">
        <f t="shared" ref="AK402:AK465" si="86">SUM(AA402,AC402,AE402,AG402,AI402)/5</f>
        <v>0.64606720000000006</v>
      </c>
      <c r="AL402" s="87">
        <v>0.58280900000000002</v>
      </c>
      <c r="AM402" s="87">
        <v>0.65730299999999997</v>
      </c>
      <c r="AN402" s="87">
        <v>0.54228500000000002</v>
      </c>
      <c r="AO402" s="87">
        <v>0.62921300000000002</v>
      </c>
      <c r="AP402" s="87">
        <v>0.68554300000000001</v>
      </c>
      <c r="AQ402" s="87">
        <v>0.74157300000000004</v>
      </c>
      <c r="AR402" s="87">
        <v>0.53366999999999998</v>
      </c>
      <c r="AS402" s="87">
        <v>0.62921300000000002</v>
      </c>
      <c r="AT402" s="87">
        <v>0.55702200000000002</v>
      </c>
      <c r="AU402" s="87">
        <v>0.63483100000000003</v>
      </c>
      <c r="AV402" s="9">
        <f t="shared" si="84"/>
        <v>0.58026580000000005</v>
      </c>
      <c r="AW402" s="103">
        <f t="shared" si="84"/>
        <v>0.65842660000000008</v>
      </c>
      <c r="AX402" s="106">
        <v>0.54874500000000004</v>
      </c>
      <c r="AY402" s="107">
        <v>0.65730299999999997</v>
      </c>
      <c r="AZ402" s="106">
        <v>0.651779</v>
      </c>
      <c r="BA402" s="109">
        <v>0.73033700000000001</v>
      </c>
      <c r="BB402" s="106">
        <v>0.55822099999999997</v>
      </c>
      <c r="BC402" s="107">
        <v>0.62921300000000002</v>
      </c>
      <c r="BD402" s="106">
        <v>0.60164799999999996</v>
      </c>
      <c r="BE402" s="107">
        <v>0.69101100000000004</v>
      </c>
      <c r="BF402" s="98">
        <v>0.56990600000000002</v>
      </c>
      <c r="BG402" s="98">
        <v>0.65168499999999996</v>
      </c>
      <c r="BH402" s="111">
        <f t="shared" si="80"/>
        <v>0.58605980000000002</v>
      </c>
      <c r="BI402" s="95">
        <f t="shared" si="80"/>
        <v>0.67190980000000011</v>
      </c>
    </row>
    <row r="403" spans="2:61" x14ac:dyDescent="0.25">
      <c r="B403" s="87">
        <v>0.58368900000000001</v>
      </c>
      <c r="C403" s="87">
        <v>0.65168499999999996</v>
      </c>
      <c r="D403" s="87">
        <v>0.5353</v>
      </c>
      <c r="E403" s="87">
        <v>0.63483100000000003</v>
      </c>
      <c r="F403" s="87">
        <v>0.53578700000000001</v>
      </c>
      <c r="G403" s="87">
        <v>0.64606699999999995</v>
      </c>
      <c r="H403" s="87">
        <v>0.55595499999999998</v>
      </c>
      <c r="I403" s="87">
        <v>0.63483100000000003</v>
      </c>
      <c r="J403" s="87">
        <v>0.55164800000000003</v>
      </c>
      <c r="K403" s="87">
        <v>0.64044900000000005</v>
      </c>
      <c r="L403" s="6">
        <f t="shared" si="81"/>
        <v>0.55247580000000007</v>
      </c>
      <c r="M403" s="6">
        <f t="shared" si="82"/>
        <v>0.64157259999999994</v>
      </c>
      <c r="N403" s="87">
        <v>0.57548699999999997</v>
      </c>
      <c r="O403" s="87">
        <v>0.63483100000000003</v>
      </c>
      <c r="P403" s="87">
        <v>0.53475700000000004</v>
      </c>
      <c r="Q403" s="87">
        <v>0.65168499999999996</v>
      </c>
      <c r="R403" s="87">
        <v>0.55138600000000004</v>
      </c>
      <c r="S403" s="87">
        <v>0.63483100000000003</v>
      </c>
      <c r="T403" s="87">
        <v>0.583727</v>
      </c>
      <c r="U403" s="87">
        <v>0.64606699999999995</v>
      </c>
      <c r="V403" s="87">
        <v>0.54812700000000003</v>
      </c>
      <c r="W403" s="87">
        <v>0.62359600000000004</v>
      </c>
      <c r="X403" s="7">
        <f t="shared" si="78"/>
        <v>0.5586968000000001</v>
      </c>
      <c r="Y403" s="7">
        <f t="shared" si="79"/>
        <v>0.63820199999999994</v>
      </c>
      <c r="Z403" s="87">
        <v>0.57260299999999997</v>
      </c>
      <c r="AA403" s="87">
        <v>0.64044900000000005</v>
      </c>
      <c r="AB403" s="87">
        <v>0.53943799999999997</v>
      </c>
      <c r="AC403" s="87">
        <v>0.62359600000000004</v>
      </c>
      <c r="AD403" s="87">
        <v>0.55264000000000002</v>
      </c>
      <c r="AE403" s="87">
        <v>0.64606699999999995</v>
      </c>
      <c r="AF403" s="87">
        <v>0.60209699999999999</v>
      </c>
      <c r="AG403" s="87">
        <v>0.67977500000000002</v>
      </c>
      <c r="AH403" s="87">
        <v>0.53881999999999997</v>
      </c>
      <c r="AI403" s="87">
        <v>0.64044900000000005</v>
      </c>
      <c r="AJ403" s="8">
        <f t="shared" si="85"/>
        <v>0.56111959999999994</v>
      </c>
      <c r="AK403" s="8">
        <f t="shared" si="86"/>
        <v>0.64606720000000006</v>
      </c>
      <c r="AL403" s="87">
        <v>0.58337099999999997</v>
      </c>
      <c r="AM403" s="87">
        <v>0.65730299999999997</v>
      </c>
      <c r="AN403" s="87">
        <v>0.54307099999999997</v>
      </c>
      <c r="AO403" s="87">
        <v>0.62921300000000002</v>
      </c>
      <c r="AP403" s="87">
        <v>0.68603000000000003</v>
      </c>
      <c r="AQ403" s="87">
        <v>0.74157300000000004</v>
      </c>
      <c r="AR403" s="87">
        <v>0.53415699999999999</v>
      </c>
      <c r="AS403" s="87">
        <v>0.62921300000000002</v>
      </c>
      <c r="AT403" s="87">
        <v>0.55548699999999995</v>
      </c>
      <c r="AU403" s="87">
        <v>0.63483100000000003</v>
      </c>
      <c r="AV403" s="9">
        <f t="shared" si="84"/>
        <v>0.58042320000000003</v>
      </c>
      <c r="AW403" s="103">
        <f t="shared" si="84"/>
        <v>0.65842660000000008</v>
      </c>
      <c r="AX403" s="106">
        <v>0.54666700000000001</v>
      </c>
      <c r="AY403" s="107">
        <v>0.65730299999999997</v>
      </c>
      <c r="AZ403" s="106">
        <v>0.65185400000000004</v>
      </c>
      <c r="BA403" s="109">
        <v>0.73033700000000001</v>
      </c>
      <c r="BB403" s="106">
        <v>0.55955100000000002</v>
      </c>
      <c r="BC403" s="107">
        <v>0.62921300000000002</v>
      </c>
      <c r="BD403" s="106">
        <v>0.601966</v>
      </c>
      <c r="BE403" s="107">
        <v>0.69101100000000004</v>
      </c>
      <c r="BF403" s="98">
        <v>0.56977500000000003</v>
      </c>
      <c r="BG403" s="98">
        <v>0.65168499999999996</v>
      </c>
      <c r="BH403" s="111">
        <f t="shared" si="80"/>
        <v>0.5859626</v>
      </c>
      <c r="BI403" s="95">
        <f t="shared" si="80"/>
        <v>0.67190980000000011</v>
      </c>
    </row>
    <row r="404" spans="2:61" x14ac:dyDescent="0.25">
      <c r="B404" s="87">
        <v>0.584345</v>
      </c>
      <c r="C404" s="87">
        <v>0.65168499999999996</v>
      </c>
      <c r="D404" s="87">
        <v>0.53588000000000002</v>
      </c>
      <c r="E404" s="87">
        <v>0.63483100000000003</v>
      </c>
      <c r="F404" s="87">
        <v>0.53698500000000005</v>
      </c>
      <c r="G404" s="87">
        <v>0.64606699999999995</v>
      </c>
      <c r="H404" s="87">
        <v>0.55500000000000005</v>
      </c>
      <c r="I404" s="87">
        <v>0.63483100000000003</v>
      </c>
      <c r="J404" s="87">
        <v>0.552172</v>
      </c>
      <c r="K404" s="87">
        <v>0.64044900000000005</v>
      </c>
      <c r="L404" s="6">
        <f t="shared" si="81"/>
        <v>0.55287640000000005</v>
      </c>
      <c r="M404" s="6">
        <f t="shared" si="82"/>
        <v>0.64157259999999994</v>
      </c>
      <c r="N404" s="87">
        <v>0.57625499999999996</v>
      </c>
      <c r="O404" s="87">
        <v>0.63483100000000003</v>
      </c>
      <c r="P404" s="87">
        <v>0.53647900000000004</v>
      </c>
      <c r="Q404" s="87">
        <v>0.65168499999999996</v>
      </c>
      <c r="R404" s="87">
        <v>0.55247199999999996</v>
      </c>
      <c r="S404" s="87">
        <v>0.63483100000000003</v>
      </c>
      <c r="T404" s="87">
        <v>0.58385799999999999</v>
      </c>
      <c r="U404" s="87">
        <v>0.64606699999999995</v>
      </c>
      <c r="V404" s="87">
        <v>0.54732199999999998</v>
      </c>
      <c r="W404" s="87">
        <v>0.62359600000000004</v>
      </c>
      <c r="X404" s="7">
        <f t="shared" si="78"/>
        <v>0.55927719999999992</v>
      </c>
      <c r="Y404" s="7">
        <f t="shared" si="79"/>
        <v>0.63820199999999994</v>
      </c>
      <c r="Z404" s="87">
        <v>0.57254700000000003</v>
      </c>
      <c r="AA404" s="87">
        <v>0.64044900000000005</v>
      </c>
      <c r="AB404" s="87">
        <v>0.54016900000000001</v>
      </c>
      <c r="AC404" s="87">
        <v>0.62359600000000004</v>
      </c>
      <c r="AD404" s="87">
        <v>0.55166700000000002</v>
      </c>
      <c r="AE404" s="87">
        <v>0.64606699999999995</v>
      </c>
      <c r="AF404" s="87">
        <v>0.60190999999999995</v>
      </c>
      <c r="AG404" s="87">
        <v>0.67977500000000002</v>
      </c>
      <c r="AH404" s="87">
        <v>0.53728500000000001</v>
      </c>
      <c r="AI404" s="87">
        <v>0.64044900000000005</v>
      </c>
      <c r="AJ404" s="8">
        <f t="shared" si="85"/>
        <v>0.56071559999999998</v>
      </c>
      <c r="AK404" s="8">
        <f t="shared" si="86"/>
        <v>0.64606720000000006</v>
      </c>
      <c r="AL404" s="87">
        <v>0.58264000000000005</v>
      </c>
      <c r="AM404" s="87">
        <v>0.65730299999999997</v>
      </c>
      <c r="AN404" s="87">
        <v>0.544045</v>
      </c>
      <c r="AO404" s="87">
        <v>0.62921300000000002</v>
      </c>
      <c r="AP404" s="87">
        <v>0.68588000000000005</v>
      </c>
      <c r="AQ404" s="87">
        <v>0.74157300000000004</v>
      </c>
      <c r="AR404" s="87">
        <v>0.53389500000000001</v>
      </c>
      <c r="AS404" s="87">
        <v>0.62921300000000002</v>
      </c>
      <c r="AT404" s="87">
        <v>0.55455100000000002</v>
      </c>
      <c r="AU404" s="87">
        <v>0.63483100000000003</v>
      </c>
      <c r="AV404" s="9">
        <f t="shared" si="84"/>
        <v>0.58020220000000011</v>
      </c>
      <c r="AW404" s="103">
        <f t="shared" si="84"/>
        <v>0.65842660000000008</v>
      </c>
      <c r="AX404" s="106">
        <v>0.54958799999999997</v>
      </c>
      <c r="AY404" s="107">
        <v>0.65730299999999997</v>
      </c>
      <c r="AZ404" s="106">
        <v>0.65155399999999997</v>
      </c>
      <c r="BA404" s="109">
        <v>0.73033700000000001</v>
      </c>
      <c r="BB404" s="106">
        <v>0.56215400000000004</v>
      </c>
      <c r="BC404" s="107">
        <v>0.62921300000000002</v>
      </c>
      <c r="BD404" s="106">
        <v>0.60376399999999997</v>
      </c>
      <c r="BE404" s="107">
        <v>0.69101100000000004</v>
      </c>
      <c r="BF404" s="98">
        <v>0.56818400000000002</v>
      </c>
      <c r="BG404" s="98">
        <v>0.65168499999999996</v>
      </c>
      <c r="BH404" s="111">
        <f t="shared" si="80"/>
        <v>0.58704880000000004</v>
      </c>
      <c r="BI404" s="95">
        <f t="shared" si="80"/>
        <v>0.67190980000000011</v>
      </c>
    </row>
    <row r="405" spans="2:61" x14ac:dyDescent="0.25">
      <c r="B405" s="87">
        <v>0.58323999999999998</v>
      </c>
      <c r="C405" s="87">
        <v>0.65168499999999996</v>
      </c>
      <c r="D405" s="87">
        <v>0.53638600000000003</v>
      </c>
      <c r="E405" s="87">
        <v>0.63483100000000003</v>
      </c>
      <c r="F405" s="87">
        <v>0.53638600000000003</v>
      </c>
      <c r="G405" s="87">
        <v>0.64606699999999995</v>
      </c>
      <c r="H405" s="87">
        <v>0.55589900000000003</v>
      </c>
      <c r="I405" s="87">
        <v>0.63483100000000003</v>
      </c>
      <c r="J405" s="87">
        <v>0.55243399999999998</v>
      </c>
      <c r="K405" s="87">
        <v>0.64044900000000005</v>
      </c>
      <c r="L405" s="6">
        <f t="shared" si="81"/>
        <v>0.55286900000000005</v>
      </c>
      <c r="M405" s="6">
        <f t="shared" si="82"/>
        <v>0.64157259999999994</v>
      </c>
      <c r="N405" s="87">
        <v>0.57552400000000004</v>
      </c>
      <c r="O405" s="87">
        <v>0.63483100000000003</v>
      </c>
      <c r="P405" s="87">
        <v>0.53573000000000004</v>
      </c>
      <c r="Q405" s="87">
        <v>0.65168499999999996</v>
      </c>
      <c r="R405" s="87">
        <v>0.55314600000000003</v>
      </c>
      <c r="S405" s="87">
        <v>0.63483100000000003</v>
      </c>
      <c r="T405" s="87">
        <v>0.583839</v>
      </c>
      <c r="U405" s="87">
        <v>0.64606699999999995</v>
      </c>
      <c r="V405" s="87">
        <v>0.54745299999999997</v>
      </c>
      <c r="W405" s="87">
        <v>0.62359600000000004</v>
      </c>
      <c r="X405" s="7">
        <f t="shared" si="78"/>
        <v>0.55913839999999992</v>
      </c>
      <c r="Y405" s="7">
        <f t="shared" si="79"/>
        <v>0.63820199999999994</v>
      </c>
      <c r="Z405" s="87">
        <v>0.572434</v>
      </c>
      <c r="AA405" s="87">
        <v>0.64044900000000005</v>
      </c>
      <c r="AB405" s="87">
        <v>0.539775</v>
      </c>
      <c r="AC405" s="87">
        <v>0.62359600000000004</v>
      </c>
      <c r="AD405" s="87">
        <v>0.55202200000000001</v>
      </c>
      <c r="AE405" s="87">
        <v>0.64606699999999995</v>
      </c>
      <c r="AF405" s="87">
        <v>0.60101099999999996</v>
      </c>
      <c r="AG405" s="87">
        <v>0.67977500000000002</v>
      </c>
      <c r="AH405" s="87">
        <v>0.53824000000000005</v>
      </c>
      <c r="AI405" s="87">
        <v>0.64044900000000005</v>
      </c>
      <c r="AJ405" s="8">
        <f t="shared" si="85"/>
        <v>0.56069639999999998</v>
      </c>
      <c r="AK405" s="8">
        <f t="shared" si="86"/>
        <v>0.64606720000000006</v>
      </c>
      <c r="AL405" s="87">
        <v>0.58232200000000001</v>
      </c>
      <c r="AM405" s="87">
        <v>0.65730299999999997</v>
      </c>
      <c r="AN405" s="87">
        <v>0.54355799999999999</v>
      </c>
      <c r="AO405" s="87">
        <v>0.62921300000000002</v>
      </c>
      <c r="AP405" s="87">
        <v>0.68496299999999999</v>
      </c>
      <c r="AQ405" s="87">
        <v>0.74157300000000004</v>
      </c>
      <c r="AR405" s="87">
        <v>0.53520599999999996</v>
      </c>
      <c r="AS405" s="87">
        <v>0.62921300000000002</v>
      </c>
      <c r="AT405" s="87">
        <v>0.55554300000000001</v>
      </c>
      <c r="AU405" s="87">
        <v>0.63483100000000003</v>
      </c>
      <c r="AV405" s="9">
        <f t="shared" si="84"/>
        <v>0.58031840000000001</v>
      </c>
      <c r="AW405" s="103">
        <f t="shared" si="84"/>
        <v>0.65842660000000008</v>
      </c>
      <c r="AX405" s="106">
        <v>0.54739700000000002</v>
      </c>
      <c r="AY405" s="107">
        <v>0.65730299999999997</v>
      </c>
      <c r="AZ405" s="106">
        <v>0.65211600000000003</v>
      </c>
      <c r="BA405" s="109">
        <v>0.73033700000000001</v>
      </c>
      <c r="BB405" s="106">
        <v>0.55988800000000005</v>
      </c>
      <c r="BC405" s="107">
        <v>0.62921300000000002</v>
      </c>
      <c r="BD405" s="106">
        <v>0.603464</v>
      </c>
      <c r="BE405" s="107">
        <v>0.69101100000000004</v>
      </c>
      <c r="BF405" s="98">
        <v>0.56874499999999995</v>
      </c>
      <c r="BG405" s="98">
        <v>0.65168499999999996</v>
      </c>
      <c r="BH405" s="111">
        <f t="shared" si="80"/>
        <v>0.58632200000000001</v>
      </c>
      <c r="BI405" s="95">
        <f t="shared" si="80"/>
        <v>0.67190980000000011</v>
      </c>
    </row>
    <row r="406" spans="2:61" x14ac:dyDescent="0.25">
      <c r="B406" s="87">
        <v>0.585206</v>
      </c>
      <c r="C406" s="87">
        <v>0.65168499999999996</v>
      </c>
      <c r="D406" s="87">
        <v>0.53584299999999996</v>
      </c>
      <c r="E406" s="87">
        <v>0.63483100000000003</v>
      </c>
      <c r="F406" s="87">
        <v>0.53662900000000002</v>
      </c>
      <c r="G406" s="87">
        <v>0.64606699999999995</v>
      </c>
      <c r="H406" s="87">
        <v>0.55653600000000003</v>
      </c>
      <c r="I406" s="87">
        <v>0.63483100000000003</v>
      </c>
      <c r="J406" s="87">
        <v>0.552041</v>
      </c>
      <c r="K406" s="87">
        <v>0.64044900000000005</v>
      </c>
      <c r="L406" s="6">
        <f t="shared" si="81"/>
        <v>0.55325100000000005</v>
      </c>
      <c r="M406" s="6">
        <f t="shared" si="82"/>
        <v>0.64157259999999994</v>
      </c>
      <c r="N406" s="87">
        <v>0.57672299999999999</v>
      </c>
      <c r="O406" s="87">
        <v>0.63483100000000003</v>
      </c>
      <c r="P406" s="87">
        <v>0.53511200000000003</v>
      </c>
      <c r="Q406" s="87">
        <v>0.65168499999999996</v>
      </c>
      <c r="R406" s="87">
        <v>0.55226600000000003</v>
      </c>
      <c r="S406" s="87">
        <v>0.63483100000000003</v>
      </c>
      <c r="T406" s="87">
        <v>0.58391400000000004</v>
      </c>
      <c r="U406" s="87">
        <v>0.64606699999999995</v>
      </c>
      <c r="V406" s="87">
        <v>0.54747199999999996</v>
      </c>
      <c r="W406" s="87">
        <v>0.62359600000000004</v>
      </c>
      <c r="X406" s="7">
        <f t="shared" si="78"/>
        <v>0.55909739999999997</v>
      </c>
      <c r="Y406" s="7">
        <f t="shared" si="79"/>
        <v>0.63820199999999994</v>
      </c>
      <c r="Z406" s="87">
        <v>0.57297799999999999</v>
      </c>
      <c r="AA406" s="87">
        <v>0.64044900000000005</v>
      </c>
      <c r="AB406" s="87">
        <v>0.53985000000000005</v>
      </c>
      <c r="AC406" s="87">
        <v>0.62359600000000004</v>
      </c>
      <c r="AD406" s="87">
        <v>0.55286500000000005</v>
      </c>
      <c r="AE406" s="87">
        <v>0.64606699999999995</v>
      </c>
      <c r="AF406" s="87">
        <v>0.60183500000000001</v>
      </c>
      <c r="AG406" s="87">
        <v>0.67977500000000002</v>
      </c>
      <c r="AH406" s="87">
        <v>0.539663</v>
      </c>
      <c r="AI406" s="87">
        <v>0.64044900000000005</v>
      </c>
      <c r="AJ406" s="8">
        <f t="shared" si="85"/>
        <v>0.5614382</v>
      </c>
      <c r="AK406" s="8">
        <f t="shared" si="86"/>
        <v>0.64606720000000006</v>
      </c>
      <c r="AL406" s="87">
        <v>0.58288399999999996</v>
      </c>
      <c r="AM406" s="87">
        <v>0.65730299999999997</v>
      </c>
      <c r="AN406" s="87">
        <v>0.54252800000000001</v>
      </c>
      <c r="AO406" s="87">
        <v>0.62921300000000002</v>
      </c>
      <c r="AP406" s="87">
        <v>0.68524300000000005</v>
      </c>
      <c r="AQ406" s="87">
        <v>0.74157300000000004</v>
      </c>
      <c r="AR406" s="87">
        <v>0.53535600000000005</v>
      </c>
      <c r="AS406" s="87">
        <v>0.62921300000000002</v>
      </c>
      <c r="AT406" s="87">
        <v>0.55612399999999995</v>
      </c>
      <c r="AU406" s="87">
        <v>0.63483100000000003</v>
      </c>
      <c r="AV406" s="9">
        <f t="shared" si="84"/>
        <v>0.58042700000000003</v>
      </c>
      <c r="AW406" s="103">
        <f t="shared" si="84"/>
        <v>0.65842660000000008</v>
      </c>
      <c r="AX406" s="106">
        <v>0.54820199999999997</v>
      </c>
      <c r="AY406" s="107">
        <v>0.65730299999999997</v>
      </c>
      <c r="AZ406" s="106">
        <v>0.65067399999999997</v>
      </c>
      <c r="BA406" s="109">
        <v>0.73033700000000001</v>
      </c>
      <c r="BB406" s="106">
        <v>0.56030000000000002</v>
      </c>
      <c r="BC406" s="107">
        <v>0.62921300000000002</v>
      </c>
      <c r="BD406" s="106">
        <v>0.60116099999999995</v>
      </c>
      <c r="BE406" s="107">
        <v>0.69101100000000004</v>
      </c>
      <c r="BF406" s="98">
        <v>0.56928800000000002</v>
      </c>
      <c r="BG406" s="98">
        <v>0.65168499999999996</v>
      </c>
      <c r="BH406" s="111">
        <f t="shared" si="80"/>
        <v>0.58592499999999992</v>
      </c>
      <c r="BI406" s="95">
        <f t="shared" si="80"/>
        <v>0.67190980000000011</v>
      </c>
    </row>
    <row r="407" spans="2:61" x14ac:dyDescent="0.25">
      <c r="B407" s="87">
        <v>0.58391400000000004</v>
      </c>
      <c r="C407" s="87">
        <v>0.65168499999999996</v>
      </c>
      <c r="D407" s="87">
        <v>0.53720999999999997</v>
      </c>
      <c r="E407" s="87">
        <v>0.63483100000000003</v>
      </c>
      <c r="F407" s="87">
        <v>0.53501900000000002</v>
      </c>
      <c r="G407" s="87">
        <v>0.64606699999999995</v>
      </c>
      <c r="H407" s="87">
        <v>0.55558099999999999</v>
      </c>
      <c r="I407" s="87">
        <v>0.63483100000000003</v>
      </c>
      <c r="J407" s="87">
        <v>0.55172299999999996</v>
      </c>
      <c r="K407" s="87">
        <v>0.64044900000000005</v>
      </c>
      <c r="L407" s="6">
        <f t="shared" si="81"/>
        <v>0.5526894</v>
      </c>
      <c r="M407" s="6">
        <f t="shared" si="82"/>
        <v>0.64157259999999994</v>
      </c>
      <c r="N407" s="87">
        <v>0.57530000000000003</v>
      </c>
      <c r="O407" s="87">
        <v>0.63483100000000003</v>
      </c>
      <c r="P407" s="87">
        <v>0.53574900000000003</v>
      </c>
      <c r="Q407" s="87">
        <v>0.65168499999999996</v>
      </c>
      <c r="R407" s="87">
        <v>0.55252800000000002</v>
      </c>
      <c r="S407" s="87">
        <v>0.63483100000000003</v>
      </c>
      <c r="T407" s="87">
        <v>0.58322099999999999</v>
      </c>
      <c r="U407" s="87">
        <v>0.64606699999999995</v>
      </c>
      <c r="V407" s="87">
        <v>0.54705999999999999</v>
      </c>
      <c r="W407" s="87">
        <v>0.62359600000000004</v>
      </c>
      <c r="X407" s="7">
        <f t="shared" si="78"/>
        <v>0.55877160000000003</v>
      </c>
      <c r="Y407" s="7">
        <f t="shared" si="79"/>
        <v>0.63820199999999994</v>
      </c>
      <c r="Z407" s="87">
        <v>0.57189100000000004</v>
      </c>
      <c r="AA407" s="87">
        <v>0.64044900000000005</v>
      </c>
      <c r="AB407" s="87">
        <v>0.53985000000000005</v>
      </c>
      <c r="AC407" s="87">
        <v>0.62359600000000004</v>
      </c>
      <c r="AD407" s="87">
        <v>0.55329600000000001</v>
      </c>
      <c r="AE407" s="87">
        <v>0.64606699999999995</v>
      </c>
      <c r="AF407" s="87">
        <v>0.60224699999999998</v>
      </c>
      <c r="AG407" s="87">
        <v>0.67977500000000002</v>
      </c>
      <c r="AH407" s="87">
        <v>0.53960699999999995</v>
      </c>
      <c r="AI407" s="87">
        <v>0.64044900000000005</v>
      </c>
      <c r="AJ407" s="8">
        <f t="shared" si="85"/>
        <v>0.56137820000000005</v>
      </c>
      <c r="AK407" s="8">
        <f t="shared" si="86"/>
        <v>0.64606720000000006</v>
      </c>
      <c r="AL407" s="87">
        <v>0.58264000000000005</v>
      </c>
      <c r="AM407" s="87">
        <v>0.65730299999999997</v>
      </c>
      <c r="AN407" s="87">
        <v>0.54333299999999995</v>
      </c>
      <c r="AO407" s="87">
        <v>0.62921300000000002</v>
      </c>
      <c r="AP407" s="87">
        <v>0.68413900000000005</v>
      </c>
      <c r="AQ407" s="87">
        <v>0.74157300000000004</v>
      </c>
      <c r="AR407" s="87">
        <v>0.53363300000000002</v>
      </c>
      <c r="AS407" s="87">
        <v>0.62921300000000002</v>
      </c>
      <c r="AT407" s="87">
        <v>0.55586100000000005</v>
      </c>
      <c r="AU407" s="87">
        <v>0.63483100000000003</v>
      </c>
      <c r="AV407" s="9">
        <f t="shared" si="84"/>
        <v>0.57992120000000003</v>
      </c>
      <c r="AW407" s="103">
        <f t="shared" si="84"/>
        <v>0.65842660000000008</v>
      </c>
      <c r="AX407" s="106">
        <v>0.54947599999999996</v>
      </c>
      <c r="AY407" s="107">
        <v>0.65730299999999997</v>
      </c>
      <c r="AZ407" s="106">
        <v>0.650393</v>
      </c>
      <c r="BA407" s="109">
        <v>0.73033700000000001</v>
      </c>
      <c r="BB407" s="106">
        <v>0.56252800000000003</v>
      </c>
      <c r="BC407" s="107">
        <v>0.62921300000000002</v>
      </c>
      <c r="BD407" s="106">
        <v>0.60404500000000005</v>
      </c>
      <c r="BE407" s="107">
        <v>0.69101100000000004</v>
      </c>
      <c r="BF407" s="98">
        <v>0.56790300000000005</v>
      </c>
      <c r="BG407" s="98">
        <v>0.65168499999999996</v>
      </c>
      <c r="BH407" s="111">
        <f t="shared" si="80"/>
        <v>0.58686900000000009</v>
      </c>
      <c r="BI407" s="95">
        <f t="shared" si="80"/>
        <v>0.67190980000000011</v>
      </c>
    </row>
    <row r="408" spans="2:61" x14ac:dyDescent="0.25">
      <c r="B408" s="87">
        <v>0.58391400000000004</v>
      </c>
      <c r="C408" s="87">
        <v>0.65168499999999996</v>
      </c>
      <c r="D408" s="87">
        <v>0.53677900000000001</v>
      </c>
      <c r="E408" s="87">
        <v>0.63483100000000003</v>
      </c>
      <c r="F408" s="87">
        <v>0.53546800000000006</v>
      </c>
      <c r="G408" s="87">
        <v>0.64606699999999995</v>
      </c>
      <c r="H408" s="87">
        <v>0.55561799999999995</v>
      </c>
      <c r="I408" s="87">
        <v>0.63483100000000003</v>
      </c>
      <c r="J408" s="87">
        <v>0.55198499999999995</v>
      </c>
      <c r="K408" s="87">
        <v>0.64044900000000005</v>
      </c>
      <c r="L408" s="6">
        <f t="shared" si="81"/>
        <v>0.55275280000000004</v>
      </c>
      <c r="M408" s="6">
        <f t="shared" si="82"/>
        <v>0.64157259999999994</v>
      </c>
      <c r="N408" s="87">
        <v>0.57660999999999996</v>
      </c>
      <c r="O408" s="87">
        <v>0.63483100000000003</v>
      </c>
      <c r="P408" s="87">
        <v>0.53492499999999998</v>
      </c>
      <c r="Q408" s="87">
        <v>0.65168499999999996</v>
      </c>
      <c r="R408" s="87">
        <v>0.55209699999999995</v>
      </c>
      <c r="S408" s="87">
        <v>0.63483100000000003</v>
      </c>
      <c r="T408" s="87">
        <v>0.58430700000000002</v>
      </c>
      <c r="U408" s="87">
        <v>0.64606699999999995</v>
      </c>
      <c r="V408" s="87">
        <v>0.54734099999999997</v>
      </c>
      <c r="W408" s="87">
        <v>0.62359600000000004</v>
      </c>
      <c r="X408" s="7">
        <f t="shared" si="78"/>
        <v>0.55905599999999989</v>
      </c>
      <c r="Y408" s="7">
        <f t="shared" si="79"/>
        <v>0.63820199999999994</v>
      </c>
      <c r="Z408" s="87">
        <v>0.57166700000000004</v>
      </c>
      <c r="AA408" s="87">
        <v>0.64044900000000005</v>
      </c>
      <c r="AB408" s="87">
        <v>0.53878300000000001</v>
      </c>
      <c r="AC408" s="87">
        <v>0.62359600000000004</v>
      </c>
      <c r="AD408" s="87">
        <v>0.55245299999999997</v>
      </c>
      <c r="AE408" s="87">
        <v>0.64606699999999995</v>
      </c>
      <c r="AF408" s="87">
        <v>0.60234100000000002</v>
      </c>
      <c r="AG408" s="87">
        <v>0.67977500000000002</v>
      </c>
      <c r="AH408" s="87">
        <v>0.54020599999999996</v>
      </c>
      <c r="AI408" s="87">
        <v>0.64044900000000005</v>
      </c>
      <c r="AJ408" s="8">
        <f t="shared" si="85"/>
        <v>0.56108999999999998</v>
      </c>
      <c r="AK408" s="8">
        <f t="shared" si="86"/>
        <v>0.64606720000000006</v>
      </c>
      <c r="AL408" s="87">
        <v>0.58314600000000005</v>
      </c>
      <c r="AM408" s="87">
        <v>0.65730299999999997</v>
      </c>
      <c r="AN408" s="87">
        <v>0.54258399999999996</v>
      </c>
      <c r="AO408" s="87">
        <v>0.62921300000000002</v>
      </c>
      <c r="AP408" s="87">
        <v>0.68473799999999996</v>
      </c>
      <c r="AQ408" s="87">
        <v>0.74157300000000004</v>
      </c>
      <c r="AR408" s="87">
        <v>0.53535600000000005</v>
      </c>
      <c r="AS408" s="87">
        <v>0.62921300000000002</v>
      </c>
      <c r="AT408" s="87">
        <v>0.55713500000000005</v>
      </c>
      <c r="AU408" s="87">
        <v>0.63483100000000003</v>
      </c>
      <c r="AV408" s="9">
        <f t="shared" si="84"/>
        <v>0.58059179999999999</v>
      </c>
      <c r="AW408" s="103">
        <f t="shared" si="84"/>
        <v>0.65842660000000008</v>
      </c>
      <c r="AX408" s="106">
        <v>0.54958799999999997</v>
      </c>
      <c r="AY408" s="107">
        <v>0.65730299999999997</v>
      </c>
      <c r="AZ408" s="106">
        <v>0.65035600000000005</v>
      </c>
      <c r="BA408" s="109">
        <v>0.73033700000000001</v>
      </c>
      <c r="BB408" s="106">
        <v>0.56198499999999996</v>
      </c>
      <c r="BC408" s="107">
        <v>0.62921300000000002</v>
      </c>
      <c r="BD408" s="106">
        <v>0.60359600000000002</v>
      </c>
      <c r="BE408" s="107">
        <v>0.69101100000000004</v>
      </c>
      <c r="BF408" s="98">
        <v>0.56949399999999994</v>
      </c>
      <c r="BG408" s="98">
        <v>0.65168499999999996</v>
      </c>
      <c r="BH408" s="111">
        <f t="shared" si="80"/>
        <v>0.58700379999999996</v>
      </c>
      <c r="BI408" s="95">
        <f t="shared" si="80"/>
        <v>0.67190980000000011</v>
      </c>
    </row>
    <row r="409" spans="2:61" x14ac:dyDescent="0.25">
      <c r="B409" s="87">
        <v>0.58441900000000002</v>
      </c>
      <c r="C409" s="87">
        <v>0.65168499999999996</v>
      </c>
      <c r="D409" s="87">
        <v>0.536161</v>
      </c>
      <c r="E409" s="87">
        <v>0.63483100000000003</v>
      </c>
      <c r="F409" s="87">
        <v>0.53558099999999997</v>
      </c>
      <c r="G409" s="87">
        <v>0.64606699999999995</v>
      </c>
      <c r="H409" s="87">
        <v>0.55475699999999994</v>
      </c>
      <c r="I409" s="87">
        <v>0.63483100000000003</v>
      </c>
      <c r="J409" s="87">
        <v>0.55383899999999997</v>
      </c>
      <c r="K409" s="87">
        <v>0.64044900000000005</v>
      </c>
      <c r="L409" s="6">
        <f t="shared" si="81"/>
        <v>0.55295139999999998</v>
      </c>
      <c r="M409" s="6">
        <f t="shared" si="82"/>
        <v>0.64157259999999994</v>
      </c>
      <c r="N409" s="87">
        <v>0.57586099999999996</v>
      </c>
      <c r="O409" s="87">
        <v>0.63483100000000003</v>
      </c>
      <c r="P409" s="87">
        <v>0.53535600000000005</v>
      </c>
      <c r="Q409" s="87">
        <v>0.65168499999999996</v>
      </c>
      <c r="R409" s="87">
        <v>0.55355799999999999</v>
      </c>
      <c r="S409" s="87">
        <v>0.63483100000000003</v>
      </c>
      <c r="T409" s="87">
        <v>0.583727</v>
      </c>
      <c r="U409" s="87">
        <v>0.64606699999999995</v>
      </c>
      <c r="V409" s="87">
        <v>0.54866999999999999</v>
      </c>
      <c r="W409" s="87">
        <v>0.62359600000000004</v>
      </c>
      <c r="X409" s="7">
        <f t="shared" si="78"/>
        <v>0.5594344</v>
      </c>
      <c r="Y409" s="7">
        <f t="shared" si="79"/>
        <v>0.63820199999999994</v>
      </c>
      <c r="Z409" s="87">
        <v>0.57172299999999998</v>
      </c>
      <c r="AA409" s="87">
        <v>0.64044900000000005</v>
      </c>
      <c r="AB409" s="87">
        <v>0.53949400000000003</v>
      </c>
      <c r="AC409" s="87">
        <v>0.62359600000000004</v>
      </c>
      <c r="AD409" s="87">
        <v>0.55118</v>
      </c>
      <c r="AE409" s="87">
        <v>0.64606699999999995</v>
      </c>
      <c r="AF409" s="87">
        <v>0.60206000000000004</v>
      </c>
      <c r="AG409" s="87">
        <v>0.67977500000000002</v>
      </c>
      <c r="AH409" s="87">
        <v>0.53801500000000002</v>
      </c>
      <c r="AI409" s="87">
        <v>0.64044900000000005</v>
      </c>
      <c r="AJ409" s="8">
        <f t="shared" si="85"/>
        <v>0.56049440000000006</v>
      </c>
      <c r="AK409" s="8">
        <f t="shared" si="86"/>
        <v>0.64606720000000006</v>
      </c>
      <c r="AL409" s="87">
        <v>0.58256600000000003</v>
      </c>
      <c r="AM409" s="87">
        <v>0.65730299999999997</v>
      </c>
      <c r="AN409" s="87">
        <v>0.54322099999999995</v>
      </c>
      <c r="AO409" s="87">
        <v>0.62921300000000002</v>
      </c>
      <c r="AP409" s="87">
        <v>0.68657299999999999</v>
      </c>
      <c r="AQ409" s="87">
        <v>0.74157300000000004</v>
      </c>
      <c r="AR409" s="87">
        <v>0.534775</v>
      </c>
      <c r="AS409" s="87">
        <v>0.62921300000000002</v>
      </c>
      <c r="AT409" s="87">
        <v>0.55603000000000002</v>
      </c>
      <c r="AU409" s="87">
        <v>0.63483100000000003</v>
      </c>
      <c r="AV409" s="9">
        <f t="shared" si="84"/>
        <v>0.58063299999999995</v>
      </c>
      <c r="AW409" s="103">
        <f t="shared" si="84"/>
        <v>0.65842660000000008</v>
      </c>
      <c r="AX409" s="106">
        <v>0.54762200000000005</v>
      </c>
      <c r="AY409" s="107">
        <v>0.65730299999999997</v>
      </c>
      <c r="AZ409" s="106">
        <v>0.65033700000000005</v>
      </c>
      <c r="BA409" s="109">
        <v>0.73033700000000001</v>
      </c>
      <c r="BB409" s="106">
        <v>0.56303400000000003</v>
      </c>
      <c r="BC409" s="107">
        <v>0.62921300000000002</v>
      </c>
      <c r="BD409" s="106">
        <v>0.60329600000000005</v>
      </c>
      <c r="BE409" s="107">
        <v>0.69101100000000004</v>
      </c>
      <c r="BF409" s="98">
        <v>0.56941900000000001</v>
      </c>
      <c r="BG409" s="98">
        <v>0.65168499999999996</v>
      </c>
      <c r="BH409" s="111">
        <f t="shared" si="80"/>
        <v>0.58674160000000009</v>
      </c>
      <c r="BI409" s="95">
        <f t="shared" si="80"/>
        <v>0.67190980000000011</v>
      </c>
    </row>
    <row r="410" spans="2:61" x14ac:dyDescent="0.25">
      <c r="B410" s="87">
        <v>0.58410099999999998</v>
      </c>
      <c r="C410" s="87">
        <v>0.65168499999999996</v>
      </c>
      <c r="D410" s="87">
        <v>0.53571199999999997</v>
      </c>
      <c r="E410" s="87">
        <v>0.63483100000000003</v>
      </c>
      <c r="F410" s="87">
        <v>0.53677900000000001</v>
      </c>
      <c r="G410" s="87">
        <v>0.64606699999999995</v>
      </c>
      <c r="H410" s="87">
        <v>0.55561799999999995</v>
      </c>
      <c r="I410" s="87">
        <v>0.63483100000000003</v>
      </c>
      <c r="J410" s="87">
        <v>0.55239700000000003</v>
      </c>
      <c r="K410" s="87">
        <v>0.64044900000000005</v>
      </c>
      <c r="L410" s="6">
        <f t="shared" si="81"/>
        <v>0.55292140000000001</v>
      </c>
      <c r="M410" s="6">
        <f t="shared" si="82"/>
        <v>0.64157259999999994</v>
      </c>
      <c r="N410" s="87">
        <v>0.574569</v>
      </c>
      <c r="O410" s="87">
        <v>0.63483100000000003</v>
      </c>
      <c r="P410" s="87">
        <v>0.53516900000000001</v>
      </c>
      <c r="Q410" s="87">
        <v>0.65168499999999996</v>
      </c>
      <c r="R410" s="87">
        <v>0.55318400000000001</v>
      </c>
      <c r="S410" s="87">
        <v>0.63483100000000003</v>
      </c>
      <c r="T410" s="87">
        <v>0.58406400000000003</v>
      </c>
      <c r="U410" s="87">
        <v>0.64606699999999995</v>
      </c>
      <c r="V410" s="87">
        <v>0.54848300000000005</v>
      </c>
      <c r="W410" s="87">
        <v>0.62359600000000004</v>
      </c>
      <c r="X410" s="7">
        <f t="shared" si="78"/>
        <v>0.55909380000000009</v>
      </c>
      <c r="Y410" s="7">
        <f t="shared" si="79"/>
        <v>0.63820199999999994</v>
      </c>
      <c r="Z410" s="87">
        <v>0.57162900000000005</v>
      </c>
      <c r="AA410" s="87">
        <v>0.64044900000000005</v>
      </c>
      <c r="AB410" s="87">
        <v>0.53973800000000005</v>
      </c>
      <c r="AC410" s="87">
        <v>0.62359600000000004</v>
      </c>
      <c r="AD410" s="87">
        <v>0.55252800000000002</v>
      </c>
      <c r="AE410" s="87">
        <v>0.64606699999999995</v>
      </c>
      <c r="AF410" s="87">
        <v>0.60198499999999999</v>
      </c>
      <c r="AG410" s="87">
        <v>0.67977500000000002</v>
      </c>
      <c r="AH410" s="87">
        <v>0.53853899999999999</v>
      </c>
      <c r="AI410" s="87">
        <v>0.64044900000000005</v>
      </c>
      <c r="AJ410" s="8">
        <f t="shared" si="85"/>
        <v>0.56088380000000004</v>
      </c>
      <c r="AK410" s="8">
        <f t="shared" si="86"/>
        <v>0.64606720000000006</v>
      </c>
      <c r="AL410" s="87">
        <v>0.58357700000000001</v>
      </c>
      <c r="AM410" s="87">
        <v>0.65730299999999997</v>
      </c>
      <c r="AN410" s="87">
        <v>0.54273400000000005</v>
      </c>
      <c r="AO410" s="87">
        <v>0.62921300000000002</v>
      </c>
      <c r="AP410" s="87">
        <v>0.68531799999999998</v>
      </c>
      <c r="AQ410" s="87">
        <v>0.74157300000000004</v>
      </c>
      <c r="AR410" s="87">
        <v>0.53469999999999995</v>
      </c>
      <c r="AS410" s="87">
        <v>0.62921300000000002</v>
      </c>
      <c r="AT410" s="87">
        <v>0.55535599999999996</v>
      </c>
      <c r="AU410" s="87">
        <v>0.63483100000000003</v>
      </c>
      <c r="AV410" s="9">
        <f t="shared" si="84"/>
        <v>0.58033699999999988</v>
      </c>
      <c r="AW410" s="103">
        <f t="shared" si="84"/>
        <v>0.65842660000000008</v>
      </c>
      <c r="AX410" s="106">
        <v>0.54788400000000004</v>
      </c>
      <c r="AY410" s="107">
        <v>0.65730299999999997</v>
      </c>
      <c r="AZ410" s="106">
        <v>0.65220999999999996</v>
      </c>
      <c r="BA410" s="109">
        <v>0.73033700000000001</v>
      </c>
      <c r="BB410" s="106">
        <v>0.56181599999999998</v>
      </c>
      <c r="BC410" s="107">
        <v>0.62921300000000002</v>
      </c>
      <c r="BD410" s="106">
        <v>0.60187299999999999</v>
      </c>
      <c r="BE410" s="107">
        <v>0.69101100000000004</v>
      </c>
      <c r="BF410" s="98">
        <v>0.56797799999999998</v>
      </c>
      <c r="BG410" s="98">
        <v>0.65168499999999996</v>
      </c>
      <c r="BH410" s="111">
        <f t="shared" si="80"/>
        <v>0.58635219999999999</v>
      </c>
      <c r="BI410" s="95">
        <f t="shared" si="80"/>
        <v>0.67190980000000011</v>
      </c>
    </row>
    <row r="411" spans="2:61" x14ac:dyDescent="0.25">
      <c r="B411" s="87">
        <v>0.58286499999999997</v>
      </c>
      <c r="C411" s="87">
        <v>0.65168499999999996</v>
      </c>
      <c r="D411" s="87">
        <v>0.53584299999999996</v>
      </c>
      <c r="E411" s="87">
        <v>0.63483100000000003</v>
      </c>
      <c r="F411" s="87">
        <v>0.53728500000000001</v>
      </c>
      <c r="G411" s="87">
        <v>0.64606699999999995</v>
      </c>
      <c r="H411" s="87">
        <v>0.55591800000000002</v>
      </c>
      <c r="I411" s="87">
        <v>0.63483100000000003</v>
      </c>
      <c r="J411" s="87">
        <v>0.55396999999999996</v>
      </c>
      <c r="K411" s="87">
        <v>0.64044900000000005</v>
      </c>
      <c r="L411" s="6">
        <f t="shared" si="81"/>
        <v>0.55317620000000001</v>
      </c>
      <c r="M411" s="6">
        <f t="shared" si="82"/>
        <v>0.64157259999999994</v>
      </c>
      <c r="N411" s="87">
        <v>0.57490600000000003</v>
      </c>
      <c r="O411" s="87">
        <v>0.63483100000000003</v>
      </c>
      <c r="P411" s="87">
        <v>0.53601100000000002</v>
      </c>
      <c r="Q411" s="87">
        <v>0.65168499999999996</v>
      </c>
      <c r="R411" s="87">
        <v>0.55187299999999995</v>
      </c>
      <c r="S411" s="87">
        <v>0.63483100000000003</v>
      </c>
      <c r="T411" s="87">
        <v>0.58423199999999997</v>
      </c>
      <c r="U411" s="87">
        <v>0.64606699999999995</v>
      </c>
      <c r="V411" s="87">
        <v>0.54930699999999999</v>
      </c>
      <c r="W411" s="87">
        <v>0.62359600000000004</v>
      </c>
      <c r="X411" s="7">
        <f t="shared" si="78"/>
        <v>0.55926580000000004</v>
      </c>
      <c r="Y411" s="7">
        <f t="shared" si="79"/>
        <v>0.63820199999999994</v>
      </c>
      <c r="Z411" s="87">
        <v>0.57200399999999996</v>
      </c>
      <c r="AA411" s="87">
        <v>0.64044900000000005</v>
      </c>
      <c r="AB411" s="87">
        <v>0.53868899999999997</v>
      </c>
      <c r="AC411" s="87">
        <v>0.62359600000000004</v>
      </c>
      <c r="AD411" s="87">
        <v>0.554064</v>
      </c>
      <c r="AE411" s="87">
        <v>0.64606699999999995</v>
      </c>
      <c r="AF411" s="87">
        <v>0.60140400000000005</v>
      </c>
      <c r="AG411" s="87">
        <v>0.67977500000000002</v>
      </c>
      <c r="AH411" s="87">
        <v>0.53876400000000002</v>
      </c>
      <c r="AI411" s="87">
        <v>0.64044900000000005</v>
      </c>
      <c r="AJ411" s="8">
        <f t="shared" si="85"/>
        <v>0.56098499999999996</v>
      </c>
      <c r="AK411" s="8">
        <f t="shared" si="86"/>
        <v>0.64606720000000006</v>
      </c>
      <c r="AL411" s="87">
        <v>0.58357700000000001</v>
      </c>
      <c r="AM411" s="87">
        <v>0.65730299999999997</v>
      </c>
      <c r="AN411" s="87">
        <v>0.54335199999999995</v>
      </c>
      <c r="AO411" s="87">
        <v>0.62921300000000002</v>
      </c>
      <c r="AP411" s="87">
        <v>0.68649800000000005</v>
      </c>
      <c r="AQ411" s="87">
        <v>0.74157300000000004</v>
      </c>
      <c r="AR411" s="87">
        <v>0.53603000000000001</v>
      </c>
      <c r="AS411" s="87">
        <v>0.62921300000000002</v>
      </c>
      <c r="AT411" s="87">
        <v>0.55473799999999995</v>
      </c>
      <c r="AU411" s="87">
        <v>0.63483100000000003</v>
      </c>
      <c r="AV411" s="9">
        <f t="shared" si="84"/>
        <v>0.58083899999999999</v>
      </c>
      <c r="AW411" s="103">
        <f t="shared" si="84"/>
        <v>0.65842660000000008</v>
      </c>
      <c r="AX411" s="106">
        <v>0.54795899999999997</v>
      </c>
      <c r="AY411" s="107">
        <v>0.65730299999999997</v>
      </c>
      <c r="AZ411" s="106">
        <v>0.65116099999999999</v>
      </c>
      <c r="BA411" s="109">
        <v>0.73033700000000001</v>
      </c>
      <c r="BB411" s="106">
        <v>0.56383899999999998</v>
      </c>
      <c r="BC411" s="107">
        <v>0.62921300000000002</v>
      </c>
      <c r="BD411" s="106">
        <v>0.60177899999999995</v>
      </c>
      <c r="BE411" s="107">
        <v>0.69101100000000004</v>
      </c>
      <c r="BF411" s="98">
        <v>0.56861399999999995</v>
      </c>
      <c r="BG411" s="98">
        <v>0.65168499999999996</v>
      </c>
      <c r="BH411" s="111">
        <f t="shared" si="80"/>
        <v>0.58667040000000004</v>
      </c>
      <c r="BI411" s="95">
        <f t="shared" si="80"/>
        <v>0.67190980000000011</v>
      </c>
    </row>
    <row r="412" spans="2:61" x14ac:dyDescent="0.25">
      <c r="B412" s="87">
        <v>0.582978</v>
      </c>
      <c r="C412" s="87">
        <v>0.65168499999999996</v>
      </c>
      <c r="D412" s="87">
        <v>0.53692899999999999</v>
      </c>
      <c r="E412" s="87">
        <v>0.63483100000000003</v>
      </c>
      <c r="F412" s="87">
        <v>0.53767799999999999</v>
      </c>
      <c r="G412" s="87">
        <v>0.64606699999999995</v>
      </c>
      <c r="H412" s="87">
        <v>0.55601100000000003</v>
      </c>
      <c r="I412" s="87">
        <v>0.63483100000000003</v>
      </c>
      <c r="J412" s="87">
        <v>0.552041</v>
      </c>
      <c r="K412" s="87">
        <v>0.64044900000000005</v>
      </c>
      <c r="L412" s="6">
        <f t="shared" si="81"/>
        <v>0.55312739999999994</v>
      </c>
      <c r="M412" s="6">
        <f t="shared" si="82"/>
        <v>0.64157259999999994</v>
      </c>
      <c r="N412" s="87">
        <v>0.57618000000000003</v>
      </c>
      <c r="O412" s="87">
        <v>0.63483100000000003</v>
      </c>
      <c r="P412" s="87">
        <v>0.53565499999999999</v>
      </c>
      <c r="Q412" s="87">
        <v>0.65168499999999996</v>
      </c>
      <c r="R412" s="87">
        <v>0.55147900000000005</v>
      </c>
      <c r="S412" s="87">
        <v>0.63483100000000003</v>
      </c>
      <c r="T412" s="87">
        <v>0.584457</v>
      </c>
      <c r="U412" s="87">
        <v>0.64606699999999995</v>
      </c>
      <c r="V412" s="87">
        <v>0.54765900000000001</v>
      </c>
      <c r="W412" s="87">
        <v>0.62359600000000004</v>
      </c>
      <c r="X412" s="7">
        <f t="shared" si="78"/>
        <v>0.55908599999999997</v>
      </c>
      <c r="Y412" s="7">
        <f t="shared" si="79"/>
        <v>0.63820199999999994</v>
      </c>
      <c r="Z412" s="87">
        <v>0.57099299999999997</v>
      </c>
      <c r="AA412" s="87">
        <v>0.64044900000000005</v>
      </c>
      <c r="AB412" s="87">
        <v>0.53833299999999995</v>
      </c>
      <c r="AC412" s="87">
        <v>0.62359600000000004</v>
      </c>
      <c r="AD412" s="87">
        <v>0.55209699999999995</v>
      </c>
      <c r="AE412" s="87">
        <v>0.64606699999999995</v>
      </c>
      <c r="AF412" s="87">
        <v>0.60217200000000004</v>
      </c>
      <c r="AG412" s="87">
        <v>0.67977500000000002</v>
      </c>
      <c r="AH412" s="87">
        <v>0.53923200000000004</v>
      </c>
      <c r="AI412" s="87">
        <v>0.64044900000000005</v>
      </c>
      <c r="AJ412" s="8">
        <f t="shared" si="85"/>
        <v>0.56056539999999999</v>
      </c>
      <c r="AK412" s="8">
        <f t="shared" si="86"/>
        <v>0.64606720000000006</v>
      </c>
      <c r="AL412" s="87">
        <v>0.58265900000000004</v>
      </c>
      <c r="AM412" s="87">
        <v>0.65730299999999997</v>
      </c>
      <c r="AN412" s="87">
        <v>0.54256599999999999</v>
      </c>
      <c r="AO412" s="87">
        <v>0.62921300000000002</v>
      </c>
      <c r="AP412" s="87">
        <v>0.68447599999999997</v>
      </c>
      <c r="AQ412" s="87">
        <v>0.74157300000000004</v>
      </c>
      <c r="AR412" s="87">
        <v>0.53353899999999999</v>
      </c>
      <c r="AS412" s="87">
        <v>0.62921300000000002</v>
      </c>
      <c r="AT412" s="87">
        <v>0.55578700000000003</v>
      </c>
      <c r="AU412" s="87">
        <v>0.63483100000000003</v>
      </c>
      <c r="AV412" s="9">
        <f t="shared" si="84"/>
        <v>0.57980539999999992</v>
      </c>
      <c r="AW412" s="103">
        <f t="shared" si="84"/>
        <v>0.65842660000000008</v>
      </c>
      <c r="AX412" s="106">
        <v>0.54889500000000002</v>
      </c>
      <c r="AY412" s="107">
        <v>0.65730299999999997</v>
      </c>
      <c r="AZ412" s="106">
        <v>0.65232199999999996</v>
      </c>
      <c r="BA412" s="109">
        <v>0.73033700000000001</v>
      </c>
      <c r="BB412" s="106">
        <v>0.56239700000000004</v>
      </c>
      <c r="BC412" s="107">
        <v>0.62921300000000002</v>
      </c>
      <c r="BD412" s="106">
        <v>0.59956900000000002</v>
      </c>
      <c r="BE412" s="107">
        <v>0.69101100000000004</v>
      </c>
      <c r="BF412" s="98">
        <v>0.56878300000000004</v>
      </c>
      <c r="BG412" s="98">
        <v>0.65168499999999996</v>
      </c>
      <c r="BH412" s="111">
        <f t="shared" si="80"/>
        <v>0.58639320000000006</v>
      </c>
      <c r="BI412" s="95">
        <f t="shared" si="80"/>
        <v>0.67190980000000011</v>
      </c>
    </row>
    <row r="413" spans="2:61" x14ac:dyDescent="0.25">
      <c r="B413" s="87">
        <v>0.58365199999999995</v>
      </c>
      <c r="C413" s="87">
        <v>0.65168499999999996</v>
      </c>
      <c r="D413" s="87">
        <v>0.53668499999999997</v>
      </c>
      <c r="E413" s="87">
        <v>0.63483100000000003</v>
      </c>
      <c r="F413" s="87">
        <v>0.53747199999999995</v>
      </c>
      <c r="G413" s="87">
        <v>0.64606699999999995</v>
      </c>
      <c r="H413" s="87">
        <v>0.55526200000000003</v>
      </c>
      <c r="I413" s="87">
        <v>0.63483100000000003</v>
      </c>
      <c r="J413" s="87">
        <v>0.55312700000000004</v>
      </c>
      <c r="K413" s="87">
        <v>0.64044900000000005</v>
      </c>
      <c r="L413" s="6">
        <f t="shared" si="81"/>
        <v>0.55323959999999994</v>
      </c>
      <c r="M413" s="6">
        <f t="shared" si="82"/>
        <v>0.64157259999999994</v>
      </c>
      <c r="N413" s="87">
        <v>0.57515000000000005</v>
      </c>
      <c r="O413" s="87">
        <v>0.63483100000000003</v>
      </c>
      <c r="P413" s="87">
        <v>0.53363300000000002</v>
      </c>
      <c r="Q413" s="87">
        <v>0.65168499999999996</v>
      </c>
      <c r="R413" s="87">
        <v>0.55411999999999995</v>
      </c>
      <c r="S413" s="87">
        <v>0.63483100000000003</v>
      </c>
      <c r="T413" s="87">
        <v>0.58428800000000003</v>
      </c>
      <c r="U413" s="87">
        <v>0.64606699999999995</v>
      </c>
      <c r="V413" s="87">
        <v>0.54779</v>
      </c>
      <c r="W413" s="87">
        <v>0.62359600000000004</v>
      </c>
      <c r="X413" s="7">
        <f t="shared" si="78"/>
        <v>0.55899619999999994</v>
      </c>
      <c r="Y413" s="7">
        <f t="shared" si="79"/>
        <v>0.63820199999999994</v>
      </c>
      <c r="Z413" s="87">
        <v>0.57209699999999997</v>
      </c>
      <c r="AA413" s="87">
        <v>0.64044900000000005</v>
      </c>
      <c r="AB413" s="87">
        <v>0.53923200000000004</v>
      </c>
      <c r="AC413" s="87">
        <v>0.62359600000000004</v>
      </c>
      <c r="AD413" s="87">
        <v>0.552921</v>
      </c>
      <c r="AE413" s="87">
        <v>0.64606699999999995</v>
      </c>
      <c r="AF413" s="87">
        <v>0.60219100000000003</v>
      </c>
      <c r="AG413" s="87">
        <v>0.67977500000000002</v>
      </c>
      <c r="AH413" s="87">
        <v>0.54007499999999997</v>
      </c>
      <c r="AI413" s="87">
        <v>0.64044900000000005</v>
      </c>
      <c r="AJ413" s="8">
        <f t="shared" si="85"/>
        <v>0.5613032</v>
      </c>
      <c r="AK413" s="8">
        <f t="shared" si="86"/>
        <v>0.64606720000000006</v>
      </c>
      <c r="AL413" s="87">
        <v>0.58127300000000004</v>
      </c>
      <c r="AM413" s="87">
        <v>0.65730299999999997</v>
      </c>
      <c r="AN413" s="87">
        <v>0.54346399999999995</v>
      </c>
      <c r="AO413" s="87">
        <v>0.62921300000000002</v>
      </c>
      <c r="AP413" s="87">
        <v>0.68509399999999998</v>
      </c>
      <c r="AQ413" s="87">
        <v>0.74157300000000004</v>
      </c>
      <c r="AR413" s="87">
        <v>0.53365200000000002</v>
      </c>
      <c r="AS413" s="87">
        <v>0.62921300000000002</v>
      </c>
      <c r="AT413" s="87">
        <v>0.55599299999999996</v>
      </c>
      <c r="AU413" s="87">
        <v>0.63483100000000003</v>
      </c>
      <c r="AV413" s="9">
        <f t="shared" si="84"/>
        <v>0.57989519999999994</v>
      </c>
      <c r="AW413" s="103">
        <f t="shared" si="84"/>
        <v>0.65842660000000008</v>
      </c>
      <c r="AX413" s="106">
        <v>0.54803400000000002</v>
      </c>
      <c r="AY413" s="107">
        <v>0.65730299999999997</v>
      </c>
      <c r="AZ413" s="106">
        <v>0.65074900000000002</v>
      </c>
      <c r="BA413" s="109">
        <v>0.73033700000000001</v>
      </c>
      <c r="BB413" s="106">
        <v>0.56408199999999997</v>
      </c>
      <c r="BC413" s="107">
        <v>0.62921300000000002</v>
      </c>
      <c r="BD413" s="106">
        <v>0.60172300000000001</v>
      </c>
      <c r="BE413" s="107">
        <v>0.69101100000000004</v>
      </c>
      <c r="BF413" s="98">
        <v>0.56807099999999999</v>
      </c>
      <c r="BG413" s="98">
        <v>0.65168499999999996</v>
      </c>
      <c r="BH413" s="111">
        <f t="shared" si="80"/>
        <v>0.58653180000000005</v>
      </c>
      <c r="BI413" s="95">
        <f t="shared" si="80"/>
        <v>0.67190980000000011</v>
      </c>
    </row>
    <row r="414" spans="2:61" x14ac:dyDescent="0.25">
      <c r="B414" s="87">
        <v>0.583839</v>
      </c>
      <c r="C414" s="87">
        <v>0.65168499999999996</v>
      </c>
      <c r="D414" s="87">
        <v>0.53662900000000002</v>
      </c>
      <c r="E414" s="87">
        <v>0.63483100000000003</v>
      </c>
      <c r="F414" s="87">
        <v>0.53561800000000004</v>
      </c>
      <c r="G414" s="87">
        <v>0.64606699999999995</v>
      </c>
      <c r="H414" s="87">
        <v>0.55687299999999995</v>
      </c>
      <c r="I414" s="87">
        <v>0.63483100000000003</v>
      </c>
      <c r="J414" s="87">
        <v>0.553539</v>
      </c>
      <c r="K414" s="87">
        <v>0.64044900000000005</v>
      </c>
      <c r="L414" s="6">
        <f t="shared" si="81"/>
        <v>0.55329960000000011</v>
      </c>
      <c r="M414" s="6">
        <f t="shared" si="82"/>
        <v>0.64157259999999994</v>
      </c>
      <c r="N414" s="87">
        <v>0.57563699999999995</v>
      </c>
      <c r="O414" s="87">
        <v>0.63483100000000003</v>
      </c>
      <c r="P414" s="87">
        <v>0.53434499999999996</v>
      </c>
      <c r="Q414" s="87">
        <v>0.65168499999999996</v>
      </c>
      <c r="R414" s="87">
        <v>0.55252800000000002</v>
      </c>
      <c r="S414" s="87">
        <v>0.63483100000000003</v>
      </c>
      <c r="T414" s="87">
        <v>0.58331500000000003</v>
      </c>
      <c r="U414" s="87">
        <v>0.64606699999999995</v>
      </c>
      <c r="V414" s="87">
        <v>0.54814600000000002</v>
      </c>
      <c r="W414" s="87">
        <v>0.62359600000000004</v>
      </c>
      <c r="X414" s="7">
        <f t="shared" si="78"/>
        <v>0.55879420000000002</v>
      </c>
      <c r="Y414" s="7">
        <f t="shared" si="79"/>
        <v>0.63820199999999994</v>
      </c>
      <c r="Z414" s="87">
        <v>0.57160999999999995</v>
      </c>
      <c r="AA414" s="87">
        <v>0.64044900000000005</v>
      </c>
      <c r="AB414" s="87">
        <v>0.53998100000000004</v>
      </c>
      <c r="AC414" s="87">
        <v>0.62359600000000004</v>
      </c>
      <c r="AD414" s="87">
        <v>0.55277200000000004</v>
      </c>
      <c r="AE414" s="87">
        <v>0.64606699999999995</v>
      </c>
      <c r="AF414" s="87">
        <v>0.60119900000000004</v>
      </c>
      <c r="AG414" s="87">
        <v>0.67977500000000002</v>
      </c>
      <c r="AH414" s="87">
        <v>0.53917599999999999</v>
      </c>
      <c r="AI414" s="87">
        <v>0.64044900000000005</v>
      </c>
      <c r="AJ414" s="8">
        <f t="shared" si="85"/>
        <v>0.56094759999999999</v>
      </c>
      <c r="AK414" s="8">
        <f t="shared" si="86"/>
        <v>0.64606720000000006</v>
      </c>
      <c r="AL414" s="87">
        <v>0.58172299999999999</v>
      </c>
      <c r="AM414" s="87">
        <v>0.65730299999999997</v>
      </c>
      <c r="AN414" s="87">
        <v>0.54280899999999999</v>
      </c>
      <c r="AO414" s="87">
        <v>0.62921300000000002</v>
      </c>
      <c r="AP414" s="87">
        <v>0.68561799999999995</v>
      </c>
      <c r="AQ414" s="87">
        <v>0.74157300000000004</v>
      </c>
      <c r="AR414" s="87">
        <v>0.53537500000000005</v>
      </c>
      <c r="AS414" s="87">
        <v>0.62921300000000002</v>
      </c>
      <c r="AT414" s="87">
        <v>0.55662900000000004</v>
      </c>
      <c r="AU414" s="87">
        <v>0.63483100000000003</v>
      </c>
      <c r="AV414" s="9">
        <f t="shared" si="84"/>
        <v>0.58043080000000002</v>
      </c>
      <c r="AW414" s="103">
        <f t="shared" si="84"/>
        <v>0.65842660000000008</v>
      </c>
      <c r="AX414" s="106">
        <v>0.54737800000000003</v>
      </c>
      <c r="AY414" s="107">
        <v>0.65730299999999997</v>
      </c>
      <c r="AZ414" s="106">
        <v>0.65035600000000005</v>
      </c>
      <c r="BA414" s="109">
        <v>0.73033700000000001</v>
      </c>
      <c r="BB414" s="106">
        <v>0.56228500000000003</v>
      </c>
      <c r="BC414" s="107">
        <v>0.62921300000000002</v>
      </c>
      <c r="BD414" s="106">
        <v>0.60215399999999997</v>
      </c>
      <c r="BE414" s="107">
        <v>0.69101100000000004</v>
      </c>
      <c r="BF414" s="98">
        <v>0.569326</v>
      </c>
      <c r="BG414" s="98">
        <v>0.65168499999999996</v>
      </c>
      <c r="BH414" s="111">
        <f t="shared" si="80"/>
        <v>0.58629980000000015</v>
      </c>
      <c r="BI414" s="95">
        <f t="shared" si="80"/>
        <v>0.67190980000000011</v>
      </c>
    </row>
    <row r="415" spans="2:61" x14ac:dyDescent="0.25">
      <c r="B415" s="87">
        <v>0.583839</v>
      </c>
      <c r="C415" s="87">
        <v>0.65168499999999996</v>
      </c>
      <c r="D415" s="87">
        <v>0.53537500000000005</v>
      </c>
      <c r="E415" s="87">
        <v>0.63483100000000003</v>
      </c>
      <c r="F415" s="87">
        <v>0.53571199999999997</v>
      </c>
      <c r="G415" s="87">
        <v>0.64606699999999995</v>
      </c>
      <c r="H415" s="87">
        <v>0.55604900000000002</v>
      </c>
      <c r="I415" s="87">
        <v>0.63483100000000003</v>
      </c>
      <c r="J415" s="87">
        <v>0.55230299999999999</v>
      </c>
      <c r="K415" s="87">
        <v>0.64044900000000005</v>
      </c>
      <c r="L415" s="6">
        <f t="shared" si="81"/>
        <v>0.55265559999999991</v>
      </c>
      <c r="M415" s="6">
        <f t="shared" si="82"/>
        <v>0.64157259999999994</v>
      </c>
      <c r="N415" s="87">
        <v>0.57698499999999997</v>
      </c>
      <c r="O415" s="87">
        <v>0.63483100000000003</v>
      </c>
      <c r="P415" s="87">
        <v>0.53370799999999996</v>
      </c>
      <c r="Q415" s="87">
        <v>0.65168499999999996</v>
      </c>
      <c r="R415" s="87">
        <v>0.552566</v>
      </c>
      <c r="S415" s="87">
        <v>0.63483100000000003</v>
      </c>
      <c r="T415" s="87">
        <v>0.58432600000000001</v>
      </c>
      <c r="U415" s="87">
        <v>0.64606699999999995</v>
      </c>
      <c r="V415" s="87">
        <v>0.54754700000000001</v>
      </c>
      <c r="W415" s="87">
        <v>0.62359600000000004</v>
      </c>
      <c r="X415" s="7">
        <f t="shared" si="78"/>
        <v>0.55902639999999992</v>
      </c>
      <c r="Y415" s="7">
        <f t="shared" si="79"/>
        <v>0.63820199999999994</v>
      </c>
      <c r="Z415" s="87">
        <v>0.57213499999999995</v>
      </c>
      <c r="AA415" s="87">
        <v>0.64044900000000005</v>
      </c>
      <c r="AB415" s="87">
        <v>0.539906</v>
      </c>
      <c r="AC415" s="87">
        <v>0.62359600000000004</v>
      </c>
      <c r="AD415" s="87">
        <v>0.55185399999999996</v>
      </c>
      <c r="AE415" s="87">
        <v>0.64606699999999995</v>
      </c>
      <c r="AF415" s="87">
        <v>0.60190999999999995</v>
      </c>
      <c r="AG415" s="87">
        <v>0.67977500000000002</v>
      </c>
      <c r="AH415" s="87">
        <v>0.539157</v>
      </c>
      <c r="AI415" s="87">
        <v>0.64044900000000005</v>
      </c>
      <c r="AJ415" s="8">
        <f t="shared" si="85"/>
        <v>0.56099240000000006</v>
      </c>
      <c r="AK415" s="8">
        <f t="shared" si="86"/>
        <v>0.64606720000000006</v>
      </c>
      <c r="AL415" s="87">
        <v>0.58338999999999996</v>
      </c>
      <c r="AM415" s="87">
        <v>0.65730299999999997</v>
      </c>
      <c r="AN415" s="87">
        <v>0.54205999999999999</v>
      </c>
      <c r="AO415" s="87">
        <v>0.62921300000000002</v>
      </c>
      <c r="AP415" s="87">
        <v>0.68490600000000001</v>
      </c>
      <c r="AQ415" s="87">
        <v>0.74157300000000004</v>
      </c>
      <c r="AR415" s="87">
        <v>0.53363300000000002</v>
      </c>
      <c r="AS415" s="87">
        <v>0.62921300000000002</v>
      </c>
      <c r="AT415" s="87">
        <v>0.55603000000000002</v>
      </c>
      <c r="AU415" s="87">
        <v>0.63483100000000003</v>
      </c>
      <c r="AV415" s="9">
        <f t="shared" si="84"/>
        <v>0.58000379999999985</v>
      </c>
      <c r="AW415" s="103">
        <f t="shared" si="84"/>
        <v>0.65842660000000008</v>
      </c>
      <c r="AX415" s="106">
        <v>0.54827700000000001</v>
      </c>
      <c r="AY415" s="107">
        <v>0.65730299999999997</v>
      </c>
      <c r="AZ415" s="106">
        <v>0.65179799999999999</v>
      </c>
      <c r="BA415" s="109">
        <v>0.73033700000000001</v>
      </c>
      <c r="BB415" s="106">
        <v>0.56352100000000005</v>
      </c>
      <c r="BC415" s="107">
        <v>0.62921300000000002</v>
      </c>
      <c r="BD415" s="106">
        <v>0.60153599999999996</v>
      </c>
      <c r="BE415" s="107">
        <v>0.69101100000000004</v>
      </c>
      <c r="BF415" s="98">
        <v>0.57001900000000005</v>
      </c>
      <c r="BG415" s="98">
        <v>0.65168499999999996</v>
      </c>
      <c r="BH415" s="111">
        <f t="shared" si="80"/>
        <v>0.58703020000000006</v>
      </c>
      <c r="BI415" s="95">
        <f t="shared" si="80"/>
        <v>0.67190980000000011</v>
      </c>
    </row>
    <row r="416" spans="2:61" x14ac:dyDescent="0.25">
      <c r="B416" s="87">
        <v>0.58438199999999996</v>
      </c>
      <c r="C416" s="87">
        <v>0.65168499999999996</v>
      </c>
      <c r="D416" s="87">
        <v>0.53614200000000001</v>
      </c>
      <c r="E416" s="87">
        <v>0.63483100000000003</v>
      </c>
      <c r="F416" s="87">
        <v>0.53603000000000001</v>
      </c>
      <c r="G416" s="87">
        <v>0.64606699999999995</v>
      </c>
      <c r="H416" s="87">
        <v>0.555562</v>
      </c>
      <c r="I416" s="87">
        <v>0.63483100000000003</v>
      </c>
      <c r="J416" s="87">
        <v>0.55127300000000001</v>
      </c>
      <c r="K416" s="87">
        <v>0.64044900000000005</v>
      </c>
      <c r="L416" s="6">
        <f t="shared" si="81"/>
        <v>0.5526778</v>
      </c>
      <c r="M416" s="6">
        <f t="shared" si="82"/>
        <v>0.64157259999999994</v>
      </c>
      <c r="N416" s="87">
        <v>0.57559899999999997</v>
      </c>
      <c r="O416" s="87">
        <v>0.63483100000000003</v>
      </c>
      <c r="P416" s="87">
        <v>0.53524300000000002</v>
      </c>
      <c r="Q416" s="87">
        <v>0.65168499999999996</v>
      </c>
      <c r="R416" s="87">
        <v>0.55234099999999997</v>
      </c>
      <c r="S416" s="87">
        <v>0.63483100000000003</v>
      </c>
      <c r="T416" s="87">
        <v>0.58541200000000004</v>
      </c>
      <c r="U416" s="87">
        <v>0.64606699999999995</v>
      </c>
      <c r="V416" s="87">
        <v>0.54676000000000002</v>
      </c>
      <c r="W416" s="87">
        <v>0.62359600000000004</v>
      </c>
      <c r="X416" s="7">
        <f t="shared" si="78"/>
        <v>0.55907099999999998</v>
      </c>
      <c r="Y416" s="7">
        <f t="shared" si="79"/>
        <v>0.63820199999999994</v>
      </c>
      <c r="Z416" s="87">
        <v>0.57267800000000002</v>
      </c>
      <c r="AA416" s="87">
        <v>0.64044900000000005</v>
      </c>
      <c r="AB416" s="87">
        <v>0.53994399999999998</v>
      </c>
      <c r="AC416" s="87">
        <v>0.62359600000000004</v>
      </c>
      <c r="AD416" s="87">
        <v>0.55348299999999995</v>
      </c>
      <c r="AE416" s="87">
        <v>0.64606699999999995</v>
      </c>
      <c r="AF416" s="87">
        <v>0.60305200000000003</v>
      </c>
      <c r="AG416" s="87">
        <v>0.67977500000000002</v>
      </c>
      <c r="AH416" s="87">
        <v>0.54013100000000003</v>
      </c>
      <c r="AI416" s="87">
        <v>0.64044900000000005</v>
      </c>
      <c r="AJ416" s="8">
        <f t="shared" si="85"/>
        <v>0.56185759999999996</v>
      </c>
      <c r="AK416" s="8">
        <f t="shared" si="86"/>
        <v>0.64606720000000006</v>
      </c>
      <c r="AL416" s="87">
        <v>0.58211599999999997</v>
      </c>
      <c r="AM416" s="87">
        <v>0.65730299999999997</v>
      </c>
      <c r="AN416" s="87">
        <v>0.54322099999999995</v>
      </c>
      <c r="AO416" s="87">
        <v>0.62921300000000002</v>
      </c>
      <c r="AP416" s="87">
        <v>0.68404500000000001</v>
      </c>
      <c r="AQ416" s="87">
        <v>0.74157300000000004</v>
      </c>
      <c r="AR416" s="87">
        <v>0.53307099999999996</v>
      </c>
      <c r="AS416" s="87">
        <v>0.62921300000000002</v>
      </c>
      <c r="AT416" s="87">
        <v>0.55627300000000002</v>
      </c>
      <c r="AU416" s="87">
        <v>0.63483100000000003</v>
      </c>
      <c r="AV416" s="9">
        <f t="shared" si="84"/>
        <v>0.57974519999999996</v>
      </c>
      <c r="AW416" s="103">
        <f t="shared" si="84"/>
        <v>0.65842660000000008</v>
      </c>
      <c r="AX416" s="106">
        <v>0.54715400000000003</v>
      </c>
      <c r="AY416" s="107">
        <v>0.65730299999999997</v>
      </c>
      <c r="AZ416" s="106">
        <v>0.65103</v>
      </c>
      <c r="BA416" s="109">
        <v>0.73033700000000001</v>
      </c>
      <c r="BB416" s="106">
        <v>0.56335199999999996</v>
      </c>
      <c r="BC416" s="107">
        <v>0.62921300000000002</v>
      </c>
      <c r="BD416" s="106">
        <v>0.60164799999999996</v>
      </c>
      <c r="BE416" s="107">
        <v>0.69101100000000004</v>
      </c>
      <c r="BF416" s="98">
        <v>0.568801</v>
      </c>
      <c r="BG416" s="98">
        <v>0.65168499999999996</v>
      </c>
      <c r="BH416" s="111">
        <f t="shared" si="80"/>
        <v>0.58639700000000006</v>
      </c>
      <c r="BI416" s="95">
        <f t="shared" si="80"/>
        <v>0.67190980000000011</v>
      </c>
    </row>
    <row r="417" spans="2:61" x14ac:dyDescent="0.25">
      <c r="B417" s="87">
        <v>0.58314600000000005</v>
      </c>
      <c r="C417" s="87">
        <v>0.65168499999999996</v>
      </c>
      <c r="D417" s="87">
        <v>0.536161</v>
      </c>
      <c r="E417" s="87">
        <v>0.63483100000000003</v>
      </c>
      <c r="F417" s="87">
        <v>0.53646099999999997</v>
      </c>
      <c r="G417" s="87">
        <v>0.64606699999999995</v>
      </c>
      <c r="H417" s="87">
        <v>0.55552400000000002</v>
      </c>
      <c r="I417" s="87">
        <v>0.63483100000000003</v>
      </c>
      <c r="J417" s="87">
        <v>0.55297799999999997</v>
      </c>
      <c r="K417" s="87">
        <v>0.64044900000000005</v>
      </c>
      <c r="L417" s="6">
        <f t="shared" si="81"/>
        <v>0.55285400000000007</v>
      </c>
      <c r="M417" s="6">
        <f t="shared" si="82"/>
        <v>0.64157259999999994</v>
      </c>
      <c r="N417" s="87">
        <v>0.57597399999999999</v>
      </c>
      <c r="O417" s="87">
        <v>0.63483100000000003</v>
      </c>
      <c r="P417" s="87">
        <v>0.53393299999999999</v>
      </c>
      <c r="Q417" s="87">
        <v>0.65168499999999996</v>
      </c>
      <c r="R417" s="87">
        <v>0.55301500000000003</v>
      </c>
      <c r="S417" s="87">
        <v>0.63483100000000003</v>
      </c>
      <c r="T417" s="87">
        <v>0.58453200000000005</v>
      </c>
      <c r="U417" s="87">
        <v>0.64606699999999995</v>
      </c>
      <c r="V417" s="87">
        <v>0.54664800000000002</v>
      </c>
      <c r="W417" s="87">
        <v>0.62359600000000004</v>
      </c>
      <c r="X417" s="7">
        <f t="shared" si="78"/>
        <v>0.55882040000000011</v>
      </c>
      <c r="Y417" s="7">
        <f t="shared" si="79"/>
        <v>0.63820199999999994</v>
      </c>
      <c r="Z417" s="87">
        <v>0.572079</v>
      </c>
      <c r="AA417" s="87">
        <v>0.64044900000000005</v>
      </c>
      <c r="AB417" s="87">
        <v>0.540524</v>
      </c>
      <c r="AC417" s="87">
        <v>0.62359600000000004</v>
      </c>
      <c r="AD417" s="87">
        <v>0.55293999999999999</v>
      </c>
      <c r="AE417" s="87">
        <v>0.64606699999999995</v>
      </c>
      <c r="AF417" s="87">
        <v>0.60089899999999996</v>
      </c>
      <c r="AG417" s="87">
        <v>0.67977500000000002</v>
      </c>
      <c r="AH417" s="87">
        <v>0.539775</v>
      </c>
      <c r="AI417" s="87">
        <v>0.64044900000000005</v>
      </c>
      <c r="AJ417" s="8">
        <f t="shared" si="85"/>
        <v>0.56124340000000006</v>
      </c>
      <c r="AK417" s="8">
        <f t="shared" si="86"/>
        <v>0.64606720000000006</v>
      </c>
      <c r="AL417" s="87">
        <v>0.58258399999999999</v>
      </c>
      <c r="AM417" s="87">
        <v>0.65730299999999997</v>
      </c>
      <c r="AN417" s="87">
        <v>0.54275300000000004</v>
      </c>
      <c r="AO417" s="87">
        <v>0.62921300000000002</v>
      </c>
      <c r="AP417" s="87">
        <v>0.68520599999999998</v>
      </c>
      <c r="AQ417" s="87">
        <v>0.74157300000000004</v>
      </c>
      <c r="AR417" s="87">
        <v>0.53533699999999995</v>
      </c>
      <c r="AS417" s="87">
        <v>0.62921300000000002</v>
      </c>
      <c r="AT417" s="87">
        <v>0.556423</v>
      </c>
      <c r="AU417" s="87">
        <v>0.63483100000000003</v>
      </c>
      <c r="AV417" s="9">
        <f t="shared" si="84"/>
        <v>0.5804606000000001</v>
      </c>
      <c r="AW417" s="103">
        <f t="shared" si="84"/>
        <v>0.65842660000000008</v>
      </c>
      <c r="AX417" s="106">
        <v>0.54895099999999997</v>
      </c>
      <c r="AY417" s="107">
        <v>0.65730299999999997</v>
      </c>
      <c r="AZ417" s="106">
        <v>0.65059900000000004</v>
      </c>
      <c r="BA417" s="109">
        <v>0.73033700000000001</v>
      </c>
      <c r="BB417" s="106">
        <v>0.563689</v>
      </c>
      <c r="BC417" s="107">
        <v>0.62921300000000002</v>
      </c>
      <c r="BD417" s="106">
        <v>0.60187299999999999</v>
      </c>
      <c r="BE417" s="107">
        <v>0.69101100000000004</v>
      </c>
      <c r="BF417" s="98">
        <v>0.56971899999999998</v>
      </c>
      <c r="BG417" s="98">
        <v>0.65168499999999996</v>
      </c>
      <c r="BH417" s="111">
        <f t="shared" si="80"/>
        <v>0.58696619999999999</v>
      </c>
      <c r="BI417" s="95">
        <f t="shared" si="80"/>
        <v>0.67190980000000011</v>
      </c>
    </row>
    <row r="418" spans="2:61" x14ac:dyDescent="0.25">
      <c r="B418" s="87">
        <v>0.58290299999999995</v>
      </c>
      <c r="C418" s="87">
        <v>0.65168499999999996</v>
      </c>
      <c r="D418" s="87">
        <v>0.53687300000000004</v>
      </c>
      <c r="E418" s="87">
        <v>0.63483100000000003</v>
      </c>
      <c r="F418" s="87">
        <v>0.53625500000000004</v>
      </c>
      <c r="G418" s="87">
        <v>0.64606699999999995</v>
      </c>
      <c r="H418" s="87">
        <v>0.55662900000000004</v>
      </c>
      <c r="I418" s="87">
        <v>0.63483100000000003</v>
      </c>
      <c r="J418" s="87">
        <v>0.55050600000000005</v>
      </c>
      <c r="K418" s="87">
        <v>0.64044900000000005</v>
      </c>
      <c r="L418" s="6">
        <f t="shared" si="81"/>
        <v>0.55263320000000005</v>
      </c>
      <c r="M418" s="6">
        <f t="shared" si="82"/>
        <v>0.64157259999999994</v>
      </c>
      <c r="N418" s="87">
        <v>0.57662899999999995</v>
      </c>
      <c r="O418" s="87">
        <v>0.63483100000000003</v>
      </c>
      <c r="P418" s="87">
        <v>0.53503699999999998</v>
      </c>
      <c r="Q418" s="87">
        <v>0.65168499999999996</v>
      </c>
      <c r="R418" s="87">
        <v>0.55357699999999999</v>
      </c>
      <c r="S418" s="87">
        <v>0.63483100000000003</v>
      </c>
      <c r="T418" s="87">
        <v>0.58408199999999999</v>
      </c>
      <c r="U418" s="87">
        <v>0.64606699999999995</v>
      </c>
      <c r="V418" s="87">
        <v>0.54825800000000002</v>
      </c>
      <c r="W418" s="87">
        <v>0.62359600000000004</v>
      </c>
      <c r="X418" s="7">
        <f t="shared" si="78"/>
        <v>0.55951660000000003</v>
      </c>
      <c r="Y418" s="7">
        <f t="shared" si="79"/>
        <v>0.63820199999999994</v>
      </c>
      <c r="Z418" s="87">
        <v>0.57174199999999997</v>
      </c>
      <c r="AA418" s="87">
        <v>0.64044900000000005</v>
      </c>
      <c r="AB418" s="87">
        <v>0.53865200000000002</v>
      </c>
      <c r="AC418" s="87">
        <v>0.62359600000000004</v>
      </c>
      <c r="AD418" s="87">
        <v>0.55419499999999999</v>
      </c>
      <c r="AE418" s="87">
        <v>0.64606699999999995</v>
      </c>
      <c r="AF418" s="87">
        <v>0.60215399999999997</v>
      </c>
      <c r="AG418" s="87">
        <v>0.67977500000000002</v>
      </c>
      <c r="AH418" s="87">
        <v>0.53947599999999996</v>
      </c>
      <c r="AI418" s="87">
        <v>0.64044900000000005</v>
      </c>
      <c r="AJ418" s="8">
        <f t="shared" si="85"/>
        <v>0.56124379999999996</v>
      </c>
      <c r="AK418" s="8">
        <f t="shared" si="86"/>
        <v>0.64606720000000006</v>
      </c>
      <c r="AL418" s="87">
        <v>0.58219100000000001</v>
      </c>
      <c r="AM418" s="87">
        <v>0.65730299999999997</v>
      </c>
      <c r="AN418" s="87">
        <v>0.54471899999999995</v>
      </c>
      <c r="AO418" s="87">
        <v>0.62921300000000002</v>
      </c>
      <c r="AP418" s="87">
        <v>0.68425100000000005</v>
      </c>
      <c r="AQ418" s="87">
        <v>0.74157300000000004</v>
      </c>
      <c r="AR418" s="87">
        <v>0.53387600000000002</v>
      </c>
      <c r="AS418" s="87">
        <v>0.62921300000000002</v>
      </c>
      <c r="AT418" s="87">
        <v>0.55651700000000004</v>
      </c>
      <c r="AU418" s="87">
        <v>0.63483100000000003</v>
      </c>
      <c r="AV418" s="9">
        <f t="shared" si="84"/>
        <v>0.58031080000000013</v>
      </c>
      <c r="AW418" s="103">
        <f t="shared" si="84"/>
        <v>0.65842660000000008</v>
      </c>
      <c r="AX418" s="106">
        <v>0.54958799999999997</v>
      </c>
      <c r="AY418" s="107">
        <v>0.65730299999999997</v>
      </c>
      <c r="AZ418" s="106">
        <v>0.65041199999999999</v>
      </c>
      <c r="BA418" s="109">
        <v>0.73033700000000001</v>
      </c>
      <c r="BB418" s="106">
        <v>0.564438</v>
      </c>
      <c r="BC418" s="107">
        <v>0.62921300000000002</v>
      </c>
      <c r="BD418" s="106">
        <v>0.602715</v>
      </c>
      <c r="BE418" s="107">
        <v>0.69101100000000004</v>
      </c>
      <c r="BF418" s="98">
        <v>0.56829600000000002</v>
      </c>
      <c r="BG418" s="98">
        <v>0.65168499999999996</v>
      </c>
      <c r="BH418" s="111">
        <f t="shared" si="80"/>
        <v>0.58708979999999999</v>
      </c>
      <c r="BI418" s="95">
        <f t="shared" si="80"/>
        <v>0.67190980000000011</v>
      </c>
    </row>
    <row r="419" spans="2:61" x14ac:dyDescent="0.25">
      <c r="B419" s="87">
        <v>0.58460699999999999</v>
      </c>
      <c r="C419" s="87">
        <v>0.65168499999999996</v>
      </c>
      <c r="D419" s="87">
        <v>0.53651700000000002</v>
      </c>
      <c r="E419" s="87">
        <v>0.63483100000000003</v>
      </c>
      <c r="F419" s="87">
        <v>0.53588000000000002</v>
      </c>
      <c r="G419" s="87">
        <v>0.64606699999999995</v>
      </c>
      <c r="H419" s="87">
        <v>0.556311</v>
      </c>
      <c r="I419" s="87">
        <v>0.63483100000000003</v>
      </c>
      <c r="J419" s="87">
        <v>0.55176000000000003</v>
      </c>
      <c r="K419" s="87">
        <v>0.64044900000000005</v>
      </c>
      <c r="L419" s="6">
        <f t="shared" si="81"/>
        <v>0.55301500000000003</v>
      </c>
      <c r="M419" s="6">
        <f t="shared" si="82"/>
        <v>0.64157259999999994</v>
      </c>
      <c r="N419" s="87">
        <v>0.57541200000000003</v>
      </c>
      <c r="O419" s="87">
        <v>0.63483100000000003</v>
      </c>
      <c r="P419" s="87">
        <v>0.53603000000000001</v>
      </c>
      <c r="Q419" s="87">
        <v>0.65168499999999996</v>
      </c>
      <c r="R419" s="87">
        <v>0.55224700000000004</v>
      </c>
      <c r="S419" s="87">
        <v>0.63483100000000003</v>
      </c>
      <c r="T419" s="87">
        <v>0.58505600000000002</v>
      </c>
      <c r="U419" s="87">
        <v>0.64606699999999995</v>
      </c>
      <c r="V419" s="87">
        <v>0.54866999999999999</v>
      </c>
      <c r="W419" s="87">
        <v>0.62359600000000004</v>
      </c>
      <c r="X419" s="7">
        <f t="shared" si="78"/>
        <v>0.55948300000000006</v>
      </c>
      <c r="Y419" s="7">
        <f t="shared" si="79"/>
        <v>0.63820199999999994</v>
      </c>
      <c r="Z419" s="87">
        <v>0.57202200000000003</v>
      </c>
      <c r="AA419" s="87">
        <v>0.64044900000000005</v>
      </c>
      <c r="AB419" s="87">
        <v>0.539157</v>
      </c>
      <c r="AC419" s="87">
        <v>0.62359600000000004</v>
      </c>
      <c r="AD419" s="87">
        <v>0.55462500000000003</v>
      </c>
      <c r="AE419" s="87">
        <v>0.64606699999999995</v>
      </c>
      <c r="AF419" s="87">
        <v>0.60277199999999997</v>
      </c>
      <c r="AG419" s="87">
        <v>0.67977500000000002</v>
      </c>
      <c r="AH419" s="87">
        <v>0.53906399999999999</v>
      </c>
      <c r="AI419" s="87">
        <v>0.64044900000000005</v>
      </c>
      <c r="AJ419" s="8">
        <f t="shared" si="85"/>
        <v>0.56152800000000003</v>
      </c>
      <c r="AK419" s="8">
        <f t="shared" si="86"/>
        <v>0.64606720000000006</v>
      </c>
      <c r="AL419" s="87">
        <v>0.58338999999999996</v>
      </c>
      <c r="AM419" s="87">
        <v>0.65730299999999997</v>
      </c>
      <c r="AN419" s="87">
        <v>0.54381999999999997</v>
      </c>
      <c r="AO419" s="87">
        <v>0.62921300000000002</v>
      </c>
      <c r="AP419" s="87">
        <v>0.68477500000000002</v>
      </c>
      <c r="AQ419" s="87">
        <v>0.74157300000000004</v>
      </c>
      <c r="AR419" s="87">
        <v>0.53260300000000005</v>
      </c>
      <c r="AS419" s="87">
        <v>0.62921300000000002</v>
      </c>
      <c r="AT419" s="87">
        <v>0.555037</v>
      </c>
      <c r="AU419" s="87">
        <v>0.63483100000000003</v>
      </c>
      <c r="AV419" s="9">
        <f t="shared" si="84"/>
        <v>0.57992500000000002</v>
      </c>
      <c r="AW419" s="103">
        <f t="shared" si="84"/>
        <v>0.65842660000000008</v>
      </c>
      <c r="AX419" s="106">
        <v>0.54861400000000005</v>
      </c>
      <c r="AY419" s="107">
        <v>0.65730299999999997</v>
      </c>
      <c r="AZ419" s="106">
        <v>0.65061800000000003</v>
      </c>
      <c r="BA419" s="109">
        <v>0.73033700000000001</v>
      </c>
      <c r="BB419" s="106">
        <v>0.56499999999999995</v>
      </c>
      <c r="BC419" s="107">
        <v>0.62921300000000002</v>
      </c>
      <c r="BD419" s="106">
        <v>0.60160999999999998</v>
      </c>
      <c r="BE419" s="107">
        <v>0.69101100000000004</v>
      </c>
      <c r="BF419" s="98">
        <v>0.56885799999999997</v>
      </c>
      <c r="BG419" s="98">
        <v>0.65168499999999996</v>
      </c>
      <c r="BH419" s="111">
        <f t="shared" si="80"/>
        <v>0.58694000000000002</v>
      </c>
      <c r="BI419" s="95">
        <f t="shared" si="80"/>
        <v>0.67190980000000011</v>
      </c>
    </row>
    <row r="420" spans="2:61" x14ac:dyDescent="0.25">
      <c r="B420" s="87">
        <v>0.58340800000000004</v>
      </c>
      <c r="C420" s="87">
        <v>0.65168499999999996</v>
      </c>
      <c r="D420" s="87">
        <v>0.53747199999999995</v>
      </c>
      <c r="E420" s="87">
        <v>0.63483100000000003</v>
      </c>
      <c r="F420" s="87">
        <v>0.53631099999999998</v>
      </c>
      <c r="G420" s="87">
        <v>0.64606699999999995</v>
      </c>
      <c r="H420" s="87">
        <v>0.55572999999999995</v>
      </c>
      <c r="I420" s="87">
        <v>0.63483100000000003</v>
      </c>
      <c r="J420" s="87">
        <v>0.55374500000000004</v>
      </c>
      <c r="K420" s="87">
        <v>0.64044900000000005</v>
      </c>
      <c r="L420" s="6">
        <f t="shared" si="81"/>
        <v>0.55333320000000008</v>
      </c>
      <c r="M420" s="6">
        <f t="shared" si="82"/>
        <v>0.64157259999999994</v>
      </c>
      <c r="N420" s="87">
        <v>0.57750900000000005</v>
      </c>
      <c r="O420" s="87">
        <v>0.63483100000000003</v>
      </c>
      <c r="P420" s="87">
        <v>0.53617999999999999</v>
      </c>
      <c r="Q420" s="87">
        <v>0.65168499999999996</v>
      </c>
      <c r="R420" s="87">
        <v>0.55250900000000003</v>
      </c>
      <c r="S420" s="87">
        <v>0.63483100000000003</v>
      </c>
      <c r="T420" s="87">
        <v>0.58428800000000003</v>
      </c>
      <c r="U420" s="87">
        <v>0.64606699999999995</v>
      </c>
      <c r="V420" s="87">
        <v>0.54797799999999997</v>
      </c>
      <c r="W420" s="87">
        <v>0.62359600000000004</v>
      </c>
      <c r="X420" s="7">
        <f t="shared" si="78"/>
        <v>0.55969279999999999</v>
      </c>
      <c r="Y420" s="7">
        <f t="shared" si="79"/>
        <v>0.63820199999999994</v>
      </c>
      <c r="Z420" s="87">
        <v>0.571461</v>
      </c>
      <c r="AA420" s="87">
        <v>0.64044900000000005</v>
      </c>
      <c r="AB420" s="87">
        <v>0.53951300000000002</v>
      </c>
      <c r="AC420" s="87">
        <v>0.62359600000000004</v>
      </c>
      <c r="AD420" s="87">
        <v>0.55286500000000005</v>
      </c>
      <c r="AE420" s="87">
        <v>0.64606699999999995</v>
      </c>
      <c r="AF420" s="87">
        <v>0.60157300000000002</v>
      </c>
      <c r="AG420" s="87">
        <v>0.67977500000000002</v>
      </c>
      <c r="AH420" s="87">
        <v>0.53881999999999997</v>
      </c>
      <c r="AI420" s="87">
        <v>0.64044900000000005</v>
      </c>
      <c r="AJ420" s="8">
        <f t="shared" si="85"/>
        <v>0.56084640000000008</v>
      </c>
      <c r="AK420" s="8">
        <f t="shared" si="86"/>
        <v>0.64606720000000006</v>
      </c>
      <c r="AL420" s="87">
        <v>0.58222799999999997</v>
      </c>
      <c r="AM420" s="87">
        <v>0.65730299999999997</v>
      </c>
      <c r="AN420" s="87">
        <v>0.54278999999999999</v>
      </c>
      <c r="AO420" s="87">
        <v>0.62921300000000002</v>
      </c>
      <c r="AP420" s="87">
        <v>0.68572999999999995</v>
      </c>
      <c r="AQ420" s="87">
        <v>0.74157300000000004</v>
      </c>
      <c r="AR420" s="87">
        <v>0.53524300000000002</v>
      </c>
      <c r="AS420" s="87">
        <v>0.62921300000000002</v>
      </c>
      <c r="AT420" s="87">
        <v>0.55591800000000002</v>
      </c>
      <c r="AU420" s="87">
        <v>0.63483100000000003</v>
      </c>
      <c r="AV420" s="9">
        <f t="shared" si="84"/>
        <v>0.58038179999999995</v>
      </c>
      <c r="AW420" s="103">
        <f t="shared" si="84"/>
        <v>0.65842660000000008</v>
      </c>
      <c r="AX420" s="106">
        <v>0.54722800000000005</v>
      </c>
      <c r="AY420" s="107">
        <v>0.65730299999999997</v>
      </c>
      <c r="AZ420" s="106">
        <v>0.65033700000000005</v>
      </c>
      <c r="BA420" s="109">
        <v>0.73033700000000001</v>
      </c>
      <c r="BB420" s="106">
        <v>0.56438200000000005</v>
      </c>
      <c r="BC420" s="107">
        <v>0.62921300000000002</v>
      </c>
      <c r="BD420" s="106">
        <v>0.60059899999999999</v>
      </c>
      <c r="BE420" s="107">
        <v>0.69101100000000004</v>
      </c>
      <c r="BF420" s="98">
        <v>0.56808999999999998</v>
      </c>
      <c r="BG420" s="98">
        <v>0.65168499999999996</v>
      </c>
      <c r="BH420" s="111">
        <f t="shared" si="80"/>
        <v>0.58612719999999996</v>
      </c>
      <c r="BI420" s="95">
        <f t="shared" si="80"/>
        <v>0.67190980000000011</v>
      </c>
    </row>
    <row r="421" spans="2:61" x14ac:dyDescent="0.25">
      <c r="B421" s="87">
        <v>0.58284599999999998</v>
      </c>
      <c r="C421" s="87">
        <v>0.65168499999999996</v>
      </c>
      <c r="D421" s="87">
        <v>0.53610500000000005</v>
      </c>
      <c r="E421" s="87">
        <v>0.63483100000000003</v>
      </c>
      <c r="F421" s="87">
        <v>0.53677900000000001</v>
      </c>
      <c r="G421" s="87">
        <v>0.64606699999999995</v>
      </c>
      <c r="H421" s="87">
        <v>0.55649800000000005</v>
      </c>
      <c r="I421" s="87">
        <v>0.63483100000000003</v>
      </c>
      <c r="J421" s="87">
        <v>0.55254700000000001</v>
      </c>
      <c r="K421" s="87">
        <v>0.64044900000000005</v>
      </c>
      <c r="L421" s="6">
        <f t="shared" si="81"/>
        <v>0.55295500000000009</v>
      </c>
      <c r="M421" s="6">
        <f t="shared" si="82"/>
        <v>0.64157259999999994</v>
      </c>
      <c r="N421" s="87">
        <v>0.57666700000000004</v>
      </c>
      <c r="O421" s="87">
        <v>0.63483100000000003</v>
      </c>
      <c r="P421" s="87">
        <v>0.53368899999999997</v>
      </c>
      <c r="Q421" s="87">
        <v>0.65168499999999996</v>
      </c>
      <c r="R421" s="87">
        <v>0.55293999999999999</v>
      </c>
      <c r="S421" s="87">
        <v>0.63483100000000003</v>
      </c>
      <c r="T421" s="87">
        <v>0.58436299999999997</v>
      </c>
      <c r="U421" s="87">
        <v>0.64606699999999995</v>
      </c>
      <c r="V421" s="87">
        <v>0.54805199999999998</v>
      </c>
      <c r="W421" s="87">
        <v>0.62359600000000004</v>
      </c>
      <c r="X421" s="7">
        <f t="shared" si="78"/>
        <v>0.55914219999999992</v>
      </c>
      <c r="Y421" s="7">
        <f t="shared" si="79"/>
        <v>0.63820199999999994</v>
      </c>
      <c r="Z421" s="87">
        <v>0.57342700000000002</v>
      </c>
      <c r="AA421" s="87">
        <v>0.64044900000000005</v>
      </c>
      <c r="AB421" s="87">
        <v>0.53878300000000001</v>
      </c>
      <c r="AC421" s="87">
        <v>0.62359600000000004</v>
      </c>
      <c r="AD421" s="87">
        <v>0.55136700000000005</v>
      </c>
      <c r="AE421" s="87">
        <v>0.64606699999999995</v>
      </c>
      <c r="AF421" s="87">
        <v>0.60080500000000003</v>
      </c>
      <c r="AG421" s="87">
        <v>0.67977500000000002</v>
      </c>
      <c r="AH421" s="87">
        <v>0.53921300000000005</v>
      </c>
      <c r="AI421" s="87">
        <v>0.64044900000000005</v>
      </c>
      <c r="AJ421" s="8">
        <f t="shared" si="85"/>
        <v>0.56071900000000008</v>
      </c>
      <c r="AK421" s="8">
        <f t="shared" si="86"/>
        <v>0.64606720000000006</v>
      </c>
      <c r="AL421" s="87">
        <v>0.58352099999999996</v>
      </c>
      <c r="AM421" s="87">
        <v>0.65730299999999997</v>
      </c>
      <c r="AN421" s="87">
        <v>0.54381999999999997</v>
      </c>
      <c r="AO421" s="87">
        <v>0.62921300000000002</v>
      </c>
      <c r="AP421" s="87">
        <v>0.68572999999999995</v>
      </c>
      <c r="AQ421" s="87">
        <v>0.74157300000000004</v>
      </c>
      <c r="AR421" s="87">
        <v>0.534551</v>
      </c>
      <c r="AS421" s="87">
        <v>0.62921300000000002</v>
      </c>
      <c r="AT421" s="87">
        <v>0.55625500000000005</v>
      </c>
      <c r="AU421" s="87">
        <v>0.63483100000000003</v>
      </c>
      <c r="AV421" s="9">
        <f t="shared" si="84"/>
        <v>0.58077540000000005</v>
      </c>
      <c r="AW421" s="103">
        <f t="shared" si="84"/>
        <v>0.65842660000000008</v>
      </c>
      <c r="AX421" s="106">
        <v>0.54810899999999996</v>
      </c>
      <c r="AY421" s="107">
        <v>0.65730299999999997</v>
      </c>
      <c r="AZ421" s="106">
        <v>0.65149800000000002</v>
      </c>
      <c r="BA421" s="109">
        <v>0.73033700000000001</v>
      </c>
      <c r="BB421" s="106">
        <v>0.56492500000000001</v>
      </c>
      <c r="BC421" s="107">
        <v>0.63483100000000003</v>
      </c>
      <c r="BD421" s="106">
        <v>0.601966</v>
      </c>
      <c r="BE421" s="107">
        <v>0.69101100000000004</v>
      </c>
      <c r="BF421" s="98">
        <v>0.56878300000000004</v>
      </c>
      <c r="BG421" s="98">
        <v>0.65168499999999996</v>
      </c>
      <c r="BH421" s="111">
        <f t="shared" si="80"/>
        <v>0.58705619999999992</v>
      </c>
      <c r="BI421" s="95">
        <f t="shared" si="80"/>
        <v>0.6730334</v>
      </c>
    </row>
    <row r="422" spans="2:61" x14ac:dyDescent="0.25">
      <c r="B422" s="87">
        <v>0.58267800000000003</v>
      </c>
      <c r="C422" s="87">
        <v>0.65168499999999996</v>
      </c>
      <c r="D422" s="87">
        <v>0.53567399999999998</v>
      </c>
      <c r="E422" s="87">
        <v>0.63483100000000003</v>
      </c>
      <c r="F422" s="87">
        <v>0.53539300000000001</v>
      </c>
      <c r="G422" s="87">
        <v>0.64606699999999995</v>
      </c>
      <c r="H422" s="87">
        <v>0.55520599999999998</v>
      </c>
      <c r="I422" s="87">
        <v>0.63483100000000003</v>
      </c>
      <c r="J422" s="87">
        <v>0.55026200000000003</v>
      </c>
      <c r="K422" s="87">
        <v>0.64044900000000005</v>
      </c>
      <c r="L422" s="6">
        <f t="shared" si="81"/>
        <v>0.55184259999999996</v>
      </c>
      <c r="M422" s="6">
        <f t="shared" si="82"/>
        <v>0.64157259999999994</v>
      </c>
      <c r="N422" s="87">
        <v>0.57619900000000002</v>
      </c>
      <c r="O422" s="87">
        <v>0.63483100000000003</v>
      </c>
      <c r="P422" s="87">
        <v>0.53464400000000001</v>
      </c>
      <c r="Q422" s="87">
        <v>0.65168499999999996</v>
      </c>
      <c r="R422" s="87">
        <v>0.55337099999999995</v>
      </c>
      <c r="S422" s="87">
        <v>0.63483100000000003</v>
      </c>
      <c r="T422" s="87">
        <v>0.58402600000000005</v>
      </c>
      <c r="U422" s="87">
        <v>0.64606699999999995</v>
      </c>
      <c r="V422" s="87">
        <v>0.54764000000000002</v>
      </c>
      <c r="W422" s="87">
        <v>0.62359600000000004</v>
      </c>
      <c r="X422" s="7">
        <f t="shared" si="78"/>
        <v>0.55917600000000001</v>
      </c>
      <c r="Y422" s="7">
        <f t="shared" si="79"/>
        <v>0.63820199999999994</v>
      </c>
      <c r="Z422" s="87">
        <v>0.572079</v>
      </c>
      <c r="AA422" s="87">
        <v>0.64044900000000005</v>
      </c>
      <c r="AB422" s="87">
        <v>0.54013100000000003</v>
      </c>
      <c r="AC422" s="87">
        <v>0.62359600000000004</v>
      </c>
      <c r="AD422" s="87">
        <v>0.55323999999999995</v>
      </c>
      <c r="AE422" s="87">
        <v>0.64606699999999995</v>
      </c>
      <c r="AF422" s="87">
        <v>0.60207900000000003</v>
      </c>
      <c r="AG422" s="87">
        <v>0.67977500000000002</v>
      </c>
      <c r="AH422" s="87">
        <v>0.53913900000000003</v>
      </c>
      <c r="AI422" s="87">
        <v>0.64044900000000005</v>
      </c>
      <c r="AJ422" s="8">
        <f t="shared" si="85"/>
        <v>0.56133359999999999</v>
      </c>
      <c r="AK422" s="8">
        <f t="shared" si="86"/>
        <v>0.64606720000000006</v>
      </c>
      <c r="AL422" s="87">
        <v>0.58207900000000001</v>
      </c>
      <c r="AM422" s="87">
        <v>0.65730299999999997</v>
      </c>
      <c r="AN422" s="87">
        <v>0.54297799999999996</v>
      </c>
      <c r="AO422" s="87">
        <v>0.62921300000000002</v>
      </c>
      <c r="AP422" s="87">
        <v>0.68522499999999997</v>
      </c>
      <c r="AQ422" s="87">
        <v>0.74157300000000004</v>
      </c>
      <c r="AR422" s="87">
        <v>0.53329599999999999</v>
      </c>
      <c r="AS422" s="87">
        <v>0.62921300000000002</v>
      </c>
      <c r="AT422" s="87">
        <v>0.55578700000000003</v>
      </c>
      <c r="AU422" s="87">
        <v>0.63483100000000003</v>
      </c>
      <c r="AV422" s="9">
        <f t="shared" si="84"/>
        <v>0.57987299999999997</v>
      </c>
      <c r="AW422" s="103">
        <f t="shared" si="84"/>
        <v>0.65842660000000008</v>
      </c>
      <c r="AX422" s="106">
        <v>0.54801500000000003</v>
      </c>
      <c r="AY422" s="107">
        <v>0.65730299999999997</v>
      </c>
      <c r="AZ422" s="106">
        <v>0.65084299999999995</v>
      </c>
      <c r="BA422" s="109">
        <v>0.73033700000000001</v>
      </c>
      <c r="BB422" s="106">
        <v>0.56475699999999995</v>
      </c>
      <c r="BC422" s="107">
        <v>0.63483100000000003</v>
      </c>
      <c r="BD422" s="106">
        <v>0.602603</v>
      </c>
      <c r="BE422" s="107">
        <v>0.69101100000000004</v>
      </c>
      <c r="BF422" s="98">
        <v>0.56990600000000002</v>
      </c>
      <c r="BG422" s="98">
        <v>0.65168499999999996</v>
      </c>
      <c r="BH422" s="111">
        <f t="shared" si="80"/>
        <v>0.58722479999999999</v>
      </c>
      <c r="BI422" s="95">
        <f t="shared" si="80"/>
        <v>0.6730334</v>
      </c>
    </row>
    <row r="423" spans="2:61" x14ac:dyDescent="0.25">
      <c r="B423" s="87">
        <v>0.58400700000000005</v>
      </c>
      <c r="C423" s="87">
        <v>0.65168499999999996</v>
      </c>
      <c r="D423" s="87">
        <v>0.53548700000000005</v>
      </c>
      <c r="E423" s="87">
        <v>0.63483100000000003</v>
      </c>
      <c r="F423" s="87">
        <v>0.53625500000000004</v>
      </c>
      <c r="G423" s="87">
        <v>0.64606699999999995</v>
      </c>
      <c r="H423" s="87">
        <v>0.55623599999999995</v>
      </c>
      <c r="I423" s="87">
        <v>0.63483100000000003</v>
      </c>
      <c r="J423" s="87">
        <v>0.55230299999999999</v>
      </c>
      <c r="K423" s="87">
        <v>0.64044900000000005</v>
      </c>
      <c r="L423" s="6">
        <f t="shared" si="81"/>
        <v>0.55285760000000006</v>
      </c>
      <c r="M423" s="6">
        <f t="shared" si="82"/>
        <v>0.64157259999999994</v>
      </c>
      <c r="N423" s="87">
        <v>0.57524299999999995</v>
      </c>
      <c r="O423" s="87">
        <v>0.63483100000000003</v>
      </c>
      <c r="P423" s="87">
        <v>0.53584299999999996</v>
      </c>
      <c r="Q423" s="87">
        <v>0.65168499999999996</v>
      </c>
      <c r="R423" s="87">
        <v>0.55314600000000003</v>
      </c>
      <c r="S423" s="87">
        <v>0.63483100000000003</v>
      </c>
      <c r="T423" s="87">
        <v>0.58441900000000002</v>
      </c>
      <c r="U423" s="87">
        <v>0.64606699999999995</v>
      </c>
      <c r="V423" s="87">
        <v>0.54737800000000003</v>
      </c>
      <c r="W423" s="87">
        <v>0.62359600000000004</v>
      </c>
      <c r="X423" s="7">
        <f t="shared" si="78"/>
        <v>0.55920579999999998</v>
      </c>
      <c r="Y423" s="7">
        <f t="shared" si="79"/>
        <v>0.63820199999999994</v>
      </c>
      <c r="Z423" s="87">
        <v>0.57202200000000003</v>
      </c>
      <c r="AA423" s="87">
        <v>0.64044900000000005</v>
      </c>
      <c r="AB423" s="87">
        <v>0.539663</v>
      </c>
      <c r="AC423" s="87">
        <v>0.62359600000000004</v>
      </c>
      <c r="AD423" s="87">
        <v>0.55323999999999995</v>
      </c>
      <c r="AE423" s="87">
        <v>0.64606699999999995</v>
      </c>
      <c r="AF423" s="87">
        <v>0.60211599999999998</v>
      </c>
      <c r="AG423" s="87">
        <v>0.67977500000000002</v>
      </c>
      <c r="AH423" s="87">
        <v>0.53896999999999995</v>
      </c>
      <c r="AI423" s="87">
        <v>0.64044900000000005</v>
      </c>
      <c r="AJ423" s="8">
        <f t="shared" si="85"/>
        <v>0.56120219999999998</v>
      </c>
      <c r="AK423" s="8">
        <f t="shared" si="86"/>
        <v>0.64606720000000006</v>
      </c>
      <c r="AL423" s="87">
        <v>0.58179800000000004</v>
      </c>
      <c r="AM423" s="87">
        <v>0.65730299999999997</v>
      </c>
      <c r="AN423" s="87">
        <v>0.543184</v>
      </c>
      <c r="AO423" s="87">
        <v>0.62921300000000002</v>
      </c>
      <c r="AP423" s="87">
        <v>0.68674199999999996</v>
      </c>
      <c r="AQ423" s="87">
        <v>0.74157300000000004</v>
      </c>
      <c r="AR423" s="87">
        <v>0.53352100000000002</v>
      </c>
      <c r="AS423" s="87">
        <v>0.62921300000000002</v>
      </c>
      <c r="AT423" s="87">
        <v>0.55606699999999998</v>
      </c>
      <c r="AU423" s="87">
        <v>0.63483100000000003</v>
      </c>
      <c r="AV423" s="9">
        <f t="shared" si="84"/>
        <v>0.58026240000000007</v>
      </c>
      <c r="AW423" s="103">
        <f t="shared" si="84"/>
        <v>0.65842660000000008</v>
      </c>
      <c r="AX423" s="106">
        <v>0.54764000000000002</v>
      </c>
      <c r="AY423" s="107">
        <v>0.65730299999999997</v>
      </c>
      <c r="AZ423" s="106">
        <v>0.65026200000000001</v>
      </c>
      <c r="BA423" s="109">
        <v>0.73033700000000001</v>
      </c>
      <c r="BB423" s="106">
        <v>0.56543100000000002</v>
      </c>
      <c r="BC423" s="107">
        <v>0.63483100000000003</v>
      </c>
      <c r="BD423" s="106">
        <v>0.60209699999999999</v>
      </c>
      <c r="BE423" s="107">
        <v>0.69101100000000004</v>
      </c>
      <c r="BF423" s="98">
        <v>0.56887600000000005</v>
      </c>
      <c r="BG423" s="98">
        <v>0.65168499999999996</v>
      </c>
      <c r="BH423" s="111">
        <f t="shared" si="80"/>
        <v>0.58686119999999997</v>
      </c>
      <c r="BI423" s="95">
        <f t="shared" si="80"/>
        <v>0.6730334</v>
      </c>
    </row>
    <row r="424" spans="2:61" x14ac:dyDescent="0.25">
      <c r="B424" s="87">
        <v>0.58344600000000002</v>
      </c>
      <c r="C424" s="87">
        <v>0.65168499999999996</v>
      </c>
      <c r="D424" s="87">
        <v>0.53694799999999998</v>
      </c>
      <c r="E424" s="87">
        <v>0.63483100000000003</v>
      </c>
      <c r="F424" s="87">
        <v>0.53720999999999997</v>
      </c>
      <c r="G424" s="87">
        <v>0.64606699999999995</v>
      </c>
      <c r="H424" s="87">
        <v>0.55574900000000005</v>
      </c>
      <c r="I424" s="87">
        <v>0.63483100000000003</v>
      </c>
      <c r="J424" s="87">
        <v>0.55282799999999999</v>
      </c>
      <c r="K424" s="87">
        <v>0.64044900000000005</v>
      </c>
      <c r="L424" s="6">
        <f t="shared" si="81"/>
        <v>0.55323619999999996</v>
      </c>
      <c r="M424" s="6">
        <f t="shared" si="82"/>
        <v>0.64157259999999994</v>
      </c>
      <c r="N424" s="87">
        <v>0.57559899999999997</v>
      </c>
      <c r="O424" s="87">
        <v>0.63483100000000003</v>
      </c>
      <c r="P424" s="87">
        <v>0.535412</v>
      </c>
      <c r="Q424" s="87">
        <v>0.65168499999999996</v>
      </c>
      <c r="R424" s="87">
        <v>0.55352100000000004</v>
      </c>
      <c r="S424" s="87">
        <v>0.63483100000000003</v>
      </c>
      <c r="T424" s="87">
        <v>0.58299599999999996</v>
      </c>
      <c r="U424" s="87">
        <v>0.64606699999999995</v>
      </c>
      <c r="V424" s="87">
        <v>0.54632999999999998</v>
      </c>
      <c r="W424" s="87">
        <v>0.62359600000000004</v>
      </c>
      <c r="X424" s="7">
        <f t="shared" si="78"/>
        <v>0.55877160000000003</v>
      </c>
      <c r="Y424" s="7">
        <f t="shared" si="79"/>
        <v>0.63820199999999994</v>
      </c>
      <c r="Z424" s="87">
        <v>0.57252800000000004</v>
      </c>
      <c r="AA424" s="87">
        <v>0.64044900000000005</v>
      </c>
      <c r="AB424" s="87">
        <v>0.53930699999999998</v>
      </c>
      <c r="AC424" s="87">
        <v>0.62359600000000004</v>
      </c>
      <c r="AD424" s="87">
        <v>0.55449400000000004</v>
      </c>
      <c r="AE424" s="87">
        <v>0.64606699999999995</v>
      </c>
      <c r="AF424" s="87">
        <v>0.60125499999999998</v>
      </c>
      <c r="AG424" s="87">
        <v>0.67977500000000002</v>
      </c>
      <c r="AH424" s="87">
        <v>0.53868899999999997</v>
      </c>
      <c r="AI424" s="87">
        <v>0.64044900000000005</v>
      </c>
      <c r="AJ424" s="8">
        <f t="shared" si="85"/>
        <v>0.56125460000000005</v>
      </c>
      <c r="AK424" s="8">
        <f t="shared" si="86"/>
        <v>0.64606720000000006</v>
      </c>
      <c r="AL424" s="87">
        <v>0.580843</v>
      </c>
      <c r="AM424" s="87">
        <v>0.65730299999999997</v>
      </c>
      <c r="AN424" s="87">
        <v>0.54301500000000003</v>
      </c>
      <c r="AO424" s="87">
        <v>0.62921300000000002</v>
      </c>
      <c r="AP424" s="87">
        <v>0.68456899999999998</v>
      </c>
      <c r="AQ424" s="87">
        <v>0.74157300000000004</v>
      </c>
      <c r="AR424" s="87">
        <v>0.53292099999999998</v>
      </c>
      <c r="AS424" s="87">
        <v>0.62921300000000002</v>
      </c>
      <c r="AT424" s="87">
        <v>0.555562</v>
      </c>
      <c r="AU424" s="87">
        <v>0.63483100000000003</v>
      </c>
      <c r="AV424" s="9">
        <f t="shared" si="84"/>
        <v>0.57938200000000006</v>
      </c>
      <c r="AW424" s="103">
        <f t="shared" si="84"/>
        <v>0.65842660000000008</v>
      </c>
      <c r="AX424" s="106">
        <v>0.547678</v>
      </c>
      <c r="AY424" s="107">
        <v>0.65730299999999997</v>
      </c>
      <c r="AZ424" s="106">
        <v>0.65037500000000004</v>
      </c>
      <c r="BA424" s="109">
        <v>0.73033700000000001</v>
      </c>
      <c r="BB424" s="106">
        <v>0.563801</v>
      </c>
      <c r="BC424" s="107">
        <v>0.63483100000000003</v>
      </c>
      <c r="BD424" s="106">
        <v>0.60256600000000005</v>
      </c>
      <c r="BE424" s="107">
        <v>0.69101100000000004</v>
      </c>
      <c r="BF424" s="98">
        <v>0.56754700000000002</v>
      </c>
      <c r="BG424" s="98">
        <v>0.65168499999999996</v>
      </c>
      <c r="BH424" s="111">
        <f t="shared" si="80"/>
        <v>0.58639340000000006</v>
      </c>
      <c r="BI424" s="95">
        <f t="shared" si="80"/>
        <v>0.6730334</v>
      </c>
    </row>
    <row r="425" spans="2:61" x14ac:dyDescent="0.25">
      <c r="B425" s="87">
        <v>0.58355800000000002</v>
      </c>
      <c r="C425" s="87">
        <v>0.65168499999999996</v>
      </c>
      <c r="D425" s="87">
        <v>0.53610500000000005</v>
      </c>
      <c r="E425" s="87">
        <v>0.63483100000000003</v>
      </c>
      <c r="F425" s="87">
        <v>0.53705999999999998</v>
      </c>
      <c r="G425" s="87">
        <v>0.64606699999999995</v>
      </c>
      <c r="H425" s="87">
        <v>0.55647899999999995</v>
      </c>
      <c r="I425" s="87">
        <v>0.63483100000000003</v>
      </c>
      <c r="J425" s="87">
        <v>0.55202200000000001</v>
      </c>
      <c r="K425" s="87">
        <v>0.64044900000000005</v>
      </c>
      <c r="L425" s="6">
        <f t="shared" si="81"/>
        <v>0.5530448</v>
      </c>
      <c r="M425" s="6">
        <f t="shared" si="82"/>
        <v>0.64157259999999994</v>
      </c>
      <c r="N425" s="87">
        <v>0.57556200000000002</v>
      </c>
      <c r="O425" s="87">
        <v>0.63483100000000003</v>
      </c>
      <c r="P425" s="87">
        <v>0.53498100000000004</v>
      </c>
      <c r="Q425" s="87">
        <v>0.65168499999999996</v>
      </c>
      <c r="R425" s="87">
        <v>0.55323999999999995</v>
      </c>
      <c r="S425" s="87">
        <v>0.63483100000000003</v>
      </c>
      <c r="T425" s="87">
        <v>0.58322099999999999</v>
      </c>
      <c r="U425" s="87">
        <v>0.64606699999999995</v>
      </c>
      <c r="V425" s="87">
        <v>0.54827700000000001</v>
      </c>
      <c r="W425" s="87">
        <v>0.62359600000000004</v>
      </c>
      <c r="X425" s="7">
        <f t="shared" si="78"/>
        <v>0.5590562</v>
      </c>
      <c r="Y425" s="7">
        <f t="shared" si="79"/>
        <v>0.63820199999999994</v>
      </c>
      <c r="Z425" s="87">
        <v>0.57226600000000005</v>
      </c>
      <c r="AA425" s="87">
        <v>0.64044900000000005</v>
      </c>
      <c r="AB425" s="87">
        <v>0.53953200000000001</v>
      </c>
      <c r="AC425" s="87">
        <v>0.62359600000000004</v>
      </c>
      <c r="AD425" s="87">
        <v>0.55372699999999997</v>
      </c>
      <c r="AE425" s="87">
        <v>0.64606699999999995</v>
      </c>
      <c r="AF425" s="87">
        <v>0.60192900000000005</v>
      </c>
      <c r="AG425" s="87">
        <v>0.67977500000000002</v>
      </c>
      <c r="AH425" s="87">
        <v>0.53925100000000004</v>
      </c>
      <c r="AI425" s="87">
        <v>0.64044900000000005</v>
      </c>
      <c r="AJ425" s="8">
        <f t="shared" si="85"/>
        <v>0.56134100000000009</v>
      </c>
      <c r="AK425" s="8">
        <f t="shared" si="86"/>
        <v>0.64606720000000006</v>
      </c>
      <c r="AL425" s="87">
        <v>0.58307100000000001</v>
      </c>
      <c r="AM425" s="87">
        <v>0.65730299999999997</v>
      </c>
      <c r="AN425" s="87">
        <v>0.54295899999999997</v>
      </c>
      <c r="AO425" s="87">
        <v>0.62921300000000002</v>
      </c>
      <c r="AP425" s="87">
        <v>0.68629200000000001</v>
      </c>
      <c r="AQ425" s="87">
        <v>0.74157300000000004</v>
      </c>
      <c r="AR425" s="87">
        <v>0.53440100000000001</v>
      </c>
      <c r="AS425" s="87">
        <v>0.62921300000000002</v>
      </c>
      <c r="AT425" s="87">
        <v>0.55677900000000002</v>
      </c>
      <c r="AU425" s="87">
        <v>0.63483100000000003</v>
      </c>
      <c r="AV425" s="9">
        <f t="shared" si="84"/>
        <v>0.58070040000000001</v>
      </c>
      <c r="AW425" s="103">
        <f t="shared" si="84"/>
        <v>0.65842660000000008</v>
      </c>
      <c r="AX425" s="106">
        <v>0.54951300000000003</v>
      </c>
      <c r="AY425" s="107">
        <v>0.65730299999999997</v>
      </c>
      <c r="AZ425" s="106">
        <v>0.65129199999999998</v>
      </c>
      <c r="BA425" s="109">
        <v>0.73033700000000001</v>
      </c>
      <c r="BB425" s="106">
        <v>0.564307</v>
      </c>
      <c r="BC425" s="107">
        <v>0.63483100000000003</v>
      </c>
      <c r="BD425" s="106">
        <v>0.60102999999999995</v>
      </c>
      <c r="BE425" s="107">
        <v>0.69101100000000004</v>
      </c>
      <c r="BF425" s="98">
        <v>0.56803400000000004</v>
      </c>
      <c r="BG425" s="98">
        <v>0.65168499999999996</v>
      </c>
      <c r="BH425" s="111">
        <f t="shared" si="80"/>
        <v>0.5868352</v>
      </c>
      <c r="BI425" s="95">
        <f t="shared" si="80"/>
        <v>0.6730334</v>
      </c>
    </row>
    <row r="426" spans="2:61" x14ac:dyDescent="0.25">
      <c r="B426" s="87">
        <v>0.58417600000000003</v>
      </c>
      <c r="C426" s="87">
        <v>0.65168499999999996</v>
      </c>
      <c r="D426" s="87">
        <v>0.53711600000000004</v>
      </c>
      <c r="E426" s="87">
        <v>0.63483100000000003</v>
      </c>
      <c r="F426" s="87">
        <v>0.53589900000000001</v>
      </c>
      <c r="G426" s="87">
        <v>0.64606699999999995</v>
      </c>
      <c r="H426" s="87">
        <v>0.55561799999999995</v>
      </c>
      <c r="I426" s="87">
        <v>0.63483100000000003</v>
      </c>
      <c r="J426" s="87">
        <v>0.553427</v>
      </c>
      <c r="K426" s="87">
        <v>0.64044900000000005</v>
      </c>
      <c r="L426" s="6">
        <f t="shared" si="81"/>
        <v>0.55324720000000005</v>
      </c>
      <c r="M426" s="6">
        <f t="shared" si="82"/>
        <v>0.64157259999999994</v>
      </c>
      <c r="N426" s="87">
        <v>0.57636699999999996</v>
      </c>
      <c r="O426" s="87">
        <v>0.63483100000000003</v>
      </c>
      <c r="P426" s="87">
        <v>0.53385800000000005</v>
      </c>
      <c r="Q426" s="87">
        <v>0.65168499999999996</v>
      </c>
      <c r="R426" s="87">
        <v>0.55249099999999995</v>
      </c>
      <c r="S426" s="87">
        <v>0.63483100000000003</v>
      </c>
      <c r="T426" s="87">
        <v>0.58471899999999999</v>
      </c>
      <c r="U426" s="87">
        <v>0.64606699999999995</v>
      </c>
      <c r="V426" s="87">
        <v>0.548933</v>
      </c>
      <c r="W426" s="87">
        <v>0.62359600000000004</v>
      </c>
      <c r="X426" s="7">
        <f t="shared" si="78"/>
        <v>0.55927360000000004</v>
      </c>
      <c r="Y426" s="7">
        <f t="shared" si="79"/>
        <v>0.63820199999999994</v>
      </c>
      <c r="Z426" s="87">
        <v>0.57265900000000003</v>
      </c>
      <c r="AA426" s="87">
        <v>0.64044900000000005</v>
      </c>
      <c r="AB426" s="87">
        <v>0.53951300000000002</v>
      </c>
      <c r="AC426" s="87">
        <v>0.62359600000000004</v>
      </c>
      <c r="AD426" s="87">
        <v>0.55376400000000003</v>
      </c>
      <c r="AE426" s="87">
        <v>0.64606699999999995</v>
      </c>
      <c r="AF426" s="87">
        <v>0.60157300000000002</v>
      </c>
      <c r="AG426" s="87">
        <v>0.67977500000000002</v>
      </c>
      <c r="AH426" s="87">
        <v>0.53822099999999995</v>
      </c>
      <c r="AI426" s="87">
        <v>0.64044900000000005</v>
      </c>
      <c r="AJ426" s="8">
        <f t="shared" si="85"/>
        <v>0.56114600000000014</v>
      </c>
      <c r="AK426" s="8">
        <f t="shared" si="86"/>
        <v>0.64606720000000006</v>
      </c>
      <c r="AL426" s="87">
        <v>0.58136699999999997</v>
      </c>
      <c r="AM426" s="87">
        <v>0.65730299999999997</v>
      </c>
      <c r="AN426" s="87">
        <v>0.54453200000000002</v>
      </c>
      <c r="AO426" s="87">
        <v>0.62921300000000002</v>
      </c>
      <c r="AP426" s="87">
        <v>0.68503700000000001</v>
      </c>
      <c r="AQ426" s="87">
        <v>0.74157300000000004</v>
      </c>
      <c r="AR426" s="87">
        <v>0.53447599999999995</v>
      </c>
      <c r="AS426" s="87">
        <v>0.62921300000000002</v>
      </c>
      <c r="AT426" s="87">
        <v>0.556423</v>
      </c>
      <c r="AU426" s="87">
        <v>0.63483100000000003</v>
      </c>
      <c r="AV426" s="9">
        <f t="shared" si="84"/>
        <v>0.58036699999999997</v>
      </c>
      <c r="AW426" s="103">
        <f t="shared" si="84"/>
        <v>0.65842660000000008</v>
      </c>
      <c r="AX426" s="106">
        <v>0.54846399999999995</v>
      </c>
      <c r="AY426" s="107">
        <v>0.65730299999999997</v>
      </c>
      <c r="AZ426" s="106">
        <v>0.65290300000000001</v>
      </c>
      <c r="BA426" s="109">
        <v>0.73033700000000001</v>
      </c>
      <c r="BB426" s="106">
        <v>0.56372699999999998</v>
      </c>
      <c r="BC426" s="107">
        <v>0.63483100000000003</v>
      </c>
      <c r="BD426" s="106">
        <v>0.60288399999999998</v>
      </c>
      <c r="BE426" s="107">
        <v>0.69101100000000004</v>
      </c>
      <c r="BF426" s="98">
        <v>0.56865200000000005</v>
      </c>
      <c r="BG426" s="98">
        <v>0.65168499999999996</v>
      </c>
      <c r="BH426" s="111">
        <f t="shared" si="80"/>
        <v>0.58732600000000001</v>
      </c>
      <c r="BI426" s="95">
        <f t="shared" si="80"/>
        <v>0.6730334</v>
      </c>
    </row>
    <row r="427" spans="2:61" x14ac:dyDescent="0.25">
      <c r="B427" s="87">
        <v>0.58368900000000001</v>
      </c>
      <c r="C427" s="87">
        <v>0.65168499999999996</v>
      </c>
      <c r="D427" s="87">
        <v>0.53516900000000001</v>
      </c>
      <c r="E427" s="87">
        <v>0.63483100000000003</v>
      </c>
      <c r="F427" s="87">
        <v>0.53762200000000004</v>
      </c>
      <c r="G427" s="87">
        <v>0.64606699999999995</v>
      </c>
      <c r="H427" s="87">
        <v>0.55558099999999999</v>
      </c>
      <c r="I427" s="87">
        <v>0.63483100000000003</v>
      </c>
      <c r="J427" s="87">
        <v>0.552041</v>
      </c>
      <c r="K427" s="87">
        <v>0.64044900000000005</v>
      </c>
      <c r="L427" s="6">
        <f t="shared" si="81"/>
        <v>0.55282039999999999</v>
      </c>
      <c r="M427" s="6">
        <f t="shared" si="82"/>
        <v>0.64157259999999994</v>
      </c>
      <c r="N427" s="87">
        <v>0.57522499999999999</v>
      </c>
      <c r="O427" s="87">
        <v>0.63483100000000003</v>
      </c>
      <c r="P427" s="87">
        <v>0.53415699999999999</v>
      </c>
      <c r="Q427" s="87">
        <v>0.65168499999999996</v>
      </c>
      <c r="R427" s="87">
        <v>0.55265900000000001</v>
      </c>
      <c r="S427" s="87">
        <v>0.63483100000000003</v>
      </c>
      <c r="T427" s="87">
        <v>0.58451299999999995</v>
      </c>
      <c r="U427" s="87">
        <v>0.64606699999999995</v>
      </c>
      <c r="V427" s="87">
        <v>0.54814600000000002</v>
      </c>
      <c r="W427" s="87">
        <v>0.62359600000000004</v>
      </c>
      <c r="X427" s="7">
        <f t="shared" si="78"/>
        <v>0.55893999999999999</v>
      </c>
      <c r="Y427" s="7">
        <f t="shared" si="79"/>
        <v>0.63820199999999994</v>
      </c>
      <c r="Z427" s="87">
        <v>0.57116100000000003</v>
      </c>
      <c r="AA427" s="87">
        <v>0.64044900000000005</v>
      </c>
      <c r="AB427" s="87">
        <v>0.53896999999999995</v>
      </c>
      <c r="AC427" s="87">
        <v>0.62359600000000004</v>
      </c>
      <c r="AD427" s="87">
        <v>0.55290300000000003</v>
      </c>
      <c r="AE427" s="87">
        <v>0.64606699999999995</v>
      </c>
      <c r="AF427" s="87">
        <v>0.60254700000000005</v>
      </c>
      <c r="AG427" s="87">
        <v>0.67977500000000002</v>
      </c>
      <c r="AH427" s="87">
        <v>0.53874500000000003</v>
      </c>
      <c r="AI427" s="87">
        <v>0.64044900000000005</v>
      </c>
      <c r="AJ427" s="8">
        <f t="shared" si="85"/>
        <v>0.56086520000000006</v>
      </c>
      <c r="AK427" s="8">
        <f t="shared" si="86"/>
        <v>0.64606720000000006</v>
      </c>
      <c r="AL427" s="87">
        <v>0.58284599999999998</v>
      </c>
      <c r="AM427" s="87">
        <v>0.65730299999999997</v>
      </c>
      <c r="AN427" s="87">
        <v>0.54305199999999998</v>
      </c>
      <c r="AO427" s="87">
        <v>0.62921300000000002</v>
      </c>
      <c r="AP427" s="87">
        <v>0.68466300000000002</v>
      </c>
      <c r="AQ427" s="87">
        <v>0.74157300000000004</v>
      </c>
      <c r="AR427" s="87">
        <v>0.53363300000000002</v>
      </c>
      <c r="AS427" s="87">
        <v>0.62921300000000002</v>
      </c>
      <c r="AT427" s="87">
        <v>0.55677900000000002</v>
      </c>
      <c r="AU427" s="87">
        <v>0.63483100000000003</v>
      </c>
      <c r="AV427" s="9">
        <f t="shared" si="84"/>
        <v>0.5801946</v>
      </c>
      <c r="AW427" s="103">
        <f t="shared" si="84"/>
        <v>0.65842660000000008</v>
      </c>
      <c r="AX427" s="106">
        <v>0.549064</v>
      </c>
      <c r="AY427" s="107">
        <v>0.65730299999999997</v>
      </c>
      <c r="AZ427" s="106">
        <v>0.65162900000000001</v>
      </c>
      <c r="BA427" s="109">
        <v>0.73033700000000001</v>
      </c>
      <c r="BB427" s="106">
        <v>0.56447599999999998</v>
      </c>
      <c r="BC427" s="107">
        <v>0.63483100000000003</v>
      </c>
      <c r="BD427" s="106">
        <v>0.60222799999999999</v>
      </c>
      <c r="BE427" s="107">
        <v>0.69101100000000004</v>
      </c>
      <c r="BF427" s="98">
        <v>0.56878300000000004</v>
      </c>
      <c r="BG427" s="98">
        <v>0.65168499999999996</v>
      </c>
      <c r="BH427" s="111">
        <f t="shared" si="80"/>
        <v>0.58723600000000009</v>
      </c>
      <c r="BI427" s="95">
        <f t="shared" si="80"/>
        <v>0.6730334</v>
      </c>
    </row>
    <row r="428" spans="2:61" x14ac:dyDescent="0.25">
      <c r="B428" s="87">
        <v>0.58432600000000001</v>
      </c>
      <c r="C428" s="87">
        <v>0.65168499999999996</v>
      </c>
      <c r="D428" s="87">
        <v>0.53636700000000004</v>
      </c>
      <c r="E428" s="87">
        <v>0.63483100000000003</v>
      </c>
      <c r="F428" s="87">
        <v>0.53715400000000002</v>
      </c>
      <c r="G428" s="87">
        <v>0.64606699999999995</v>
      </c>
      <c r="H428" s="87">
        <v>0.55662900000000004</v>
      </c>
      <c r="I428" s="87">
        <v>0.63483100000000003</v>
      </c>
      <c r="J428" s="87">
        <v>0.55172299999999996</v>
      </c>
      <c r="K428" s="87">
        <v>0.64044900000000005</v>
      </c>
      <c r="L428" s="6">
        <f t="shared" si="81"/>
        <v>0.55323980000000006</v>
      </c>
      <c r="M428" s="6">
        <f t="shared" si="82"/>
        <v>0.64157259999999994</v>
      </c>
      <c r="N428" s="87">
        <v>0.57586099999999996</v>
      </c>
      <c r="O428" s="87">
        <v>0.63483100000000003</v>
      </c>
      <c r="P428" s="87">
        <v>0.53423200000000004</v>
      </c>
      <c r="Q428" s="87">
        <v>0.65168499999999996</v>
      </c>
      <c r="R428" s="87">
        <v>0.55295899999999998</v>
      </c>
      <c r="S428" s="87">
        <v>0.63483100000000003</v>
      </c>
      <c r="T428" s="87">
        <v>0.58475699999999997</v>
      </c>
      <c r="U428" s="87">
        <v>0.64606699999999995</v>
      </c>
      <c r="V428" s="87">
        <v>0.54726600000000003</v>
      </c>
      <c r="W428" s="87">
        <v>0.62359600000000004</v>
      </c>
      <c r="X428" s="7">
        <f t="shared" si="78"/>
        <v>0.55901500000000004</v>
      </c>
      <c r="Y428" s="7">
        <f t="shared" si="79"/>
        <v>0.63820199999999994</v>
      </c>
      <c r="Z428" s="87">
        <v>0.57269700000000001</v>
      </c>
      <c r="AA428" s="87">
        <v>0.64044900000000005</v>
      </c>
      <c r="AB428" s="87">
        <v>0.53964400000000001</v>
      </c>
      <c r="AC428" s="87">
        <v>0.62359600000000004</v>
      </c>
      <c r="AD428" s="87">
        <v>0.55303400000000003</v>
      </c>
      <c r="AE428" s="87">
        <v>0.64606699999999995</v>
      </c>
      <c r="AF428" s="87">
        <v>0.60118000000000005</v>
      </c>
      <c r="AG428" s="87">
        <v>0.67977500000000002</v>
      </c>
      <c r="AH428" s="87">
        <v>0.53940100000000002</v>
      </c>
      <c r="AI428" s="87">
        <v>0.64044900000000005</v>
      </c>
      <c r="AJ428" s="8">
        <f t="shared" si="85"/>
        <v>0.5611912</v>
      </c>
      <c r="AK428" s="8">
        <f t="shared" si="86"/>
        <v>0.64606720000000006</v>
      </c>
      <c r="AL428" s="87">
        <v>0.58183499999999999</v>
      </c>
      <c r="AM428" s="87">
        <v>0.65730299999999997</v>
      </c>
      <c r="AN428" s="87">
        <v>0.54331499999999999</v>
      </c>
      <c r="AO428" s="87">
        <v>0.62921300000000002</v>
      </c>
      <c r="AP428" s="87">
        <v>0.68475699999999995</v>
      </c>
      <c r="AQ428" s="87">
        <v>0.74157300000000004</v>
      </c>
      <c r="AR428" s="87">
        <v>0.53417599999999998</v>
      </c>
      <c r="AS428" s="87">
        <v>0.62921300000000002</v>
      </c>
      <c r="AT428" s="87">
        <v>0.55722799999999995</v>
      </c>
      <c r="AU428" s="87">
        <v>0.63483100000000003</v>
      </c>
      <c r="AV428" s="9">
        <f t="shared" si="84"/>
        <v>0.58026219999999995</v>
      </c>
      <c r="AW428" s="103">
        <f t="shared" si="84"/>
        <v>0.65842660000000008</v>
      </c>
      <c r="AX428" s="106">
        <v>0.54930699999999999</v>
      </c>
      <c r="AY428" s="107">
        <v>0.65730299999999997</v>
      </c>
      <c r="AZ428" s="106">
        <v>0.65117999999999998</v>
      </c>
      <c r="BA428" s="109">
        <v>0.73033700000000001</v>
      </c>
      <c r="BB428" s="106">
        <v>0.56647899999999995</v>
      </c>
      <c r="BC428" s="107">
        <v>0.63483100000000003</v>
      </c>
      <c r="BD428" s="106">
        <v>0.60215399999999997</v>
      </c>
      <c r="BE428" s="107">
        <v>0.69101100000000004</v>
      </c>
      <c r="BF428" s="98">
        <v>0.56853900000000002</v>
      </c>
      <c r="BG428" s="98">
        <v>0.65168499999999996</v>
      </c>
      <c r="BH428" s="111">
        <f t="shared" si="80"/>
        <v>0.58753179999999994</v>
      </c>
      <c r="BI428" s="95">
        <f t="shared" si="80"/>
        <v>0.6730334</v>
      </c>
    </row>
    <row r="429" spans="2:61" x14ac:dyDescent="0.25">
      <c r="B429" s="87">
        <v>0.58389500000000005</v>
      </c>
      <c r="C429" s="87">
        <v>0.65168499999999996</v>
      </c>
      <c r="D429" s="87">
        <v>0.53574900000000003</v>
      </c>
      <c r="E429" s="87">
        <v>0.63483100000000003</v>
      </c>
      <c r="F429" s="87">
        <v>0.53634800000000005</v>
      </c>
      <c r="G429" s="87">
        <v>0.64606699999999995</v>
      </c>
      <c r="H429" s="87">
        <v>0.55649800000000005</v>
      </c>
      <c r="I429" s="87">
        <v>0.63483100000000003</v>
      </c>
      <c r="J429" s="87">
        <v>0.55187299999999995</v>
      </c>
      <c r="K429" s="87">
        <v>0.64044900000000005</v>
      </c>
      <c r="L429" s="6">
        <f t="shared" si="81"/>
        <v>0.55287260000000005</v>
      </c>
      <c r="M429" s="6">
        <f t="shared" si="82"/>
        <v>0.64157259999999994</v>
      </c>
      <c r="N429" s="87">
        <v>0.57558100000000001</v>
      </c>
      <c r="O429" s="87">
        <v>0.63483100000000003</v>
      </c>
      <c r="P429" s="87">
        <v>0.53586100000000003</v>
      </c>
      <c r="Q429" s="87">
        <v>0.65168499999999996</v>
      </c>
      <c r="R429" s="87">
        <v>0.55237800000000004</v>
      </c>
      <c r="S429" s="87">
        <v>0.63483100000000003</v>
      </c>
      <c r="T429" s="87">
        <v>0.58490600000000004</v>
      </c>
      <c r="U429" s="87">
        <v>0.64606699999999995</v>
      </c>
      <c r="V429" s="87">
        <v>0.54807099999999997</v>
      </c>
      <c r="W429" s="87">
        <v>0.62359600000000004</v>
      </c>
      <c r="X429" s="7">
        <f t="shared" si="78"/>
        <v>0.55935939999999995</v>
      </c>
      <c r="Y429" s="7">
        <f t="shared" si="79"/>
        <v>0.63820199999999994</v>
      </c>
      <c r="Z429" s="87">
        <v>0.57235999999999998</v>
      </c>
      <c r="AA429" s="87">
        <v>0.64044900000000005</v>
      </c>
      <c r="AB429" s="87">
        <v>0.53988800000000003</v>
      </c>
      <c r="AC429" s="87">
        <v>0.62359600000000004</v>
      </c>
      <c r="AD429" s="87">
        <v>0.55280899999999999</v>
      </c>
      <c r="AE429" s="87">
        <v>0.64606699999999995</v>
      </c>
      <c r="AF429" s="87">
        <v>0.60189099999999995</v>
      </c>
      <c r="AG429" s="87">
        <v>0.67977500000000002</v>
      </c>
      <c r="AH429" s="87">
        <v>0.539045</v>
      </c>
      <c r="AI429" s="87">
        <v>0.64044900000000005</v>
      </c>
      <c r="AJ429" s="8">
        <f t="shared" si="85"/>
        <v>0.56119859999999999</v>
      </c>
      <c r="AK429" s="8">
        <f t="shared" si="86"/>
        <v>0.64606720000000006</v>
      </c>
      <c r="AL429" s="87">
        <v>0.58222799999999997</v>
      </c>
      <c r="AM429" s="87">
        <v>0.65730299999999997</v>
      </c>
      <c r="AN429" s="87">
        <v>0.54234099999999996</v>
      </c>
      <c r="AO429" s="87">
        <v>0.62921300000000002</v>
      </c>
      <c r="AP429" s="87">
        <v>0.68483099999999997</v>
      </c>
      <c r="AQ429" s="87">
        <v>0.74157300000000004</v>
      </c>
      <c r="AR429" s="87">
        <v>0.53475700000000004</v>
      </c>
      <c r="AS429" s="87">
        <v>0.62921300000000002</v>
      </c>
      <c r="AT429" s="87">
        <v>0.55638600000000005</v>
      </c>
      <c r="AU429" s="87">
        <v>0.63483100000000003</v>
      </c>
      <c r="AV429" s="9">
        <f t="shared" si="84"/>
        <v>0.58010859999999997</v>
      </c>
      <c r="AW429" s="103">
        <f t="shared" si="84"/>
        <v>0.65842660000000008</v>
      </c>
      <c r="AX429" s="106">
        <v>0.54835199999999995</v>
      </c>
      <c r="AY429" s="107">
        <v>0.65730299999999997</v>
      </c>
      <c r="AZ429" s="106">
        <v>0.65232199999999996</v>
      </c>
      <c r="BA429" s="109">
        <v>0.73033700000000001</v>
      </c>
      <c r="BB429" s="106">
        <v>0.56481300000000001</v>
      </c>
      <c r="BC429" s="107">
        <v>0.63483100000000003</v>
      </c>
      <c r="BD429" s="106">
        <v>0.601742</v>
      </c>
      <c r="BE429" s="107">
        <v>0.69101100000000004</v>
      </c>
      <c r="BF429" s="98">
        <v>0.568689</v>
      </c>
      <c r="BG429" s="98">
        <v>0.65168499999999996</v>
      </c>
      <c r="BH429" s="111">
        <f t="shared" si="80"/>
        <v>0.58718360000000003</v>
      </c>
      <c r="BI429" s="95">
        <f t="shared" si="80"/>
        <v>0.6730334</v>
      </c>
    </row>
    <row r="430" spans="2:61" x14ac:dyDescent="0.25">
      <c r="B430" s="87">
        <v>0.58481300000000003</v>
      </c>
      <c r="C430" s="87">
        <v>0.65168499999999996</v>
      </c>
      <c r="D430" s="87">
        <v>0.53734099999999996</v>
      </c>
      <c r="E430" s="87">
        <v>0.63483100000000003</v>
      </c>
      <c r="F430" s="87">
        <v>0.53634800000000005</v>
      </c>
      <c r="G430" s="87">
        <v>0.64606699999999995</v>
      </c>
      <c r="H430" s="87">
        <v>0.55554300000000001</v>
      </c>
      <c r="I430" s="87">
        <v>0.63483100000000003</v>
      </c>
      <c r="J430" s="87">
        <v>0.55337099999999995</v>
      </c>
      <c r="K430" s="87">
        <v>0.64044900000000005</v>
      </c>
      <c r="L430" s="6">
        <f t="shared" si="81"/>
        <v>0.55348319999999995</v>
      </c>
      <c r="M430" s="6">
        <f t="shared" si="82"/>
        <v>0.64157259999999994</v>
      </c>
      <c r="N430" s="87">
        <v>0.57662899999999995</v>
      </c>
      <c r="O430" s="87">
        <v>0.63483100000000003</v>
      </c>
      <c r="P430" s="87">
        <v>0.53428799999999999</v>
      </c>
      <c r="Q430" s="87">
        <v>0.65168499999999996</v>
      </c>
      <c r="R430" s="87">
        <v>0.55370799999999998</v>
      </c>
      <c r="S430" s="87">
        <v>0.63483100000000003</v>
      </c>
      <c r="T430" s="87">
        <v>0.58490600000000004</v>
      </c>
      <c r="U430" s="87">
        <v>0.64606699999999995</v>
      </c>
      <c r="V430" s="87">
        <v>0.54749099999999995</v>
      </c>
      <c r="W430" s="87">
        <v>0.62359600000000004</v>
      </c>
      <c r="X430" s="7">
        <f t="shared" ref="X430:X493" si="87">SUM(N430,P430,R430,T430,V430)/5</f>
        <v>0.55940440000000002</v>
      </c>
      <c r="Y430" s="7">
        <f t="shared" ref="Y430:Y493" si="88">SUM(O430,Q430,S430,U430,W430)/5</f>
        <v>0.63820199999999994</v>
      </c>
      <c r="Z430" s="87">
        <v>0.57196599999999997</v>
      </c>
      <c r="AA430" s="87">
        <v>0.64044900000000005</v>
      </c>
      <c r="AB430" s="87">
        <v>0.53949400000000003</v>
      </c>
      <c r="AC430" s="87">
        <v>0.62359600000000004</v>
      </c>
      <c r="AD430" s="87">
        <v>0.55413900000000005</v>
      </c>
      <c r="AE430" s="87">
        <v>0.64606699999999995</v>
      </c>
      <c r="AF430" s="87">
        <v>0.60236000000000001</v>
      </c>
      <c r="AG430" s="87">
        <v>0.67977500000000002</v>
      </c>
      <c r="AH430" s="87">
        <v>0.53895099999999996</v>
      </c>
      <c r="AI430" s="87">
        <v>0.64044900000000005</v>
      </c>
      <c r="AJ430" s="8">
        <f t="shared" si="85"/>
        <v>0.56138200000000005</v>
      </c>
      <c r="AK430" s="8">
        <f t="shared" si="86"/>
        <v>0.64606720000000006</v>
      </c>
      <c r="AL430" s="87">
        <v>0.58337099999999997</v>
      </c>
      <c r="AM430" s="87">
        <v>0.65730299999999997</v>
      </c>
      <c r="AN430" s="87">
        <v>0.54383899999999996</v>
      </c>
      <c r="AO430" s="87">
        <v>0.62921300000000002</v>
      </c>
      <c r="AP430" s="87">
        <v>0.68550599999999995</v>
      </c>
      <c r="AQ430" s="87">
        <v>0.74157300000000004</v>
      </c>
      <c r="AR430" s="87">
        <v>0.53355799999999998</v>
      </c>
      <c r="AS430" s="87">
        <v>0.62921300000000002</v>
      </c>
      <c r="AT430" s="87">
        <v>0.55657299999999998</v>
      </c>
      <c r="AU430" s="87">
        <v>0.63483100000000003</v>
      </c>
      <c r="AV430" s="9">
        <f t="shared" si="84"/>
        <v>0.5805693999999999</v>
      </c>
      <c r="AW430" s="103">
        <f t="shared" si="84"/>
        <v>0.65842660000000008</v>
      </c>
      <c r="AX430" s="106">
        <v>0.54885799999999996</v>
      </c>
      <c r="AY430" s="107">
        <v>0.65730299999999997</v>
      </c>
      <c r="AZ430" s="106">
        <v>0.65013100000000001</v>
      </c>
      <c r="BA430" s="109">
        <v>0.73033700000000001</v>
      </c>
      <c r="BB430" s="106">
        <v>0.56646099999999999</v>
      </c>
      <c r="BC430" s="107">
        <v>0.63483100000000003</v>
      </c>
      <c r="BD430" s="106">
        <v>0.60170400000000002</v>
      </c>
      <c r="BE430" s="107">
        <v>0.69101100000000004</v>
      </c>
      <c r="BF430" s="98">
        <v>0.57048699999999997</v>
      </c>
      <c r="BG430" s="98">
        <v>0.65168499999999996</v>
      </c>
      <c r="BH430" s="111">
        <f t="shared" si="80"/>
        <v>0.58752820000000006</v>
      </c>
      <c r="BI430" s="95">
        <f t="shared" si="80"/>
        <v>0.6730334</v>
      </c>
    </row>
    <row r="431" spans="2:61" x14ac:dyDescent="0.25">
      <c r="B431" s="87">
        <v>0.58391400000000004</v>
      </c>
      <c r="C431" s="87">
        <v>0.65168499999999996</v>
      </c>
      <c r="D431" s="87">
        <v>0.53565499999999999</v>
      </c>
      <c r="E431" s="87">
        <v>0.63483100000000003</v>
      </c>
      <c r="F431" s="87">
        <v>0.53743399999999997</v>
      </c>
      <c r="G431" s="87">
        <v>0.64606699999999995</v>
      </c>
      <c r="H431" s="87">
        <v>0.55571199999999998</v>
      </c>
      <c r="I431" s="87">
        <v>0.63483100000000003</v>
      </c>
      <c r="J431" s="87">
        <v>0.55288400000000004</v>
      </c>
      <c r="K431" s="87">
        <v>0.64044900000000005</v>
      </c>
      <c r="L431" s="6">
        <f t="shared" si="81"/>
        <v>0.55311980000000005</v>
      </c>
      <c r="M431" s="6">
        <f t="shared" si="82"/>
        <v>0.64157259999999994</v>
      </c>
      <c r="N431" s="87">
        <v>0.57664800000000005</v>
      </c>
      <c r="O431" s="87">
        <v>0.63483100000000003</v>
      </c>
      <c r="P431" s="87">
        <v>0.53597399999999995</v>
      </c>
      <c r="Q431" s="87">
        <v>0.65168499999999996</v>
      </c>
      <c r="R431" s="87">
        <v>0.55271499999999996</v>
      </c>
      <c r="S431" s="87">
        <v>0.63483100000000003</v>
      </c>
      <c r="T431" s="87">
        <v>0.58342700000000003</v>
      </c>
      <c r="U431" s="87">
        <v>0.64606699999999995</v>
      </c>
      <c r="V431" s="87">
        <v>0.54773400000000005</v>
      </c>
      <c r="W431" s="87">
        <v>0.62359600000000004</v>
      </c>
      <c r="X431" s="7">
        <f t="shared" si="87"/>
        <v>0.55929960000000001</v>
      </c>
      <c r="Y431" s="7">
        <f t="shared" si="88"/>
        <v>0.63820199999999994</v>
      </c>
      <c r="Z431" s="87">
        <v>0.57363299999999995</v>
      </c>
      <c r="AA431" s="87">
        <v>0.64044900000000005</v>
      </c>
      <c r="AB431" s="87">
        <v>0.53919499999999998</v>
      </c>
      <c r="AC431" s="87">
        <v>0.62359600000000004</v>
      </c>
      <c r="AD431" s="87">
        <v>0.55395099999999997</v>
      </c>
      <c r="AE431" s="87">
        <v>0.64606699999999995</v>
      </c>
      <c r="AF431" s="87">
        <v>0.60013099999999997</v>
      </c>
      <c r="AG431" s="87">
        <v>0.67977500000000002</v>
      </c>
      <c r="AH431" s="87">
        <v>0.53880099999999997</v>
      </c>
      <c r="AI431" s="87">
        <v>0.64044900000000005</v>
      </c>
      <c r="AJ431" s="8">
        <f t="shared" si="85"/>
        <v>0.56114220000000004</v>
      </c>
      <c r="AK431" s="8">
        <f t="shared" si="86"/>
        <v>0.64606720000000006</v>
      </c>
      <c r="AL431" s="87">
        <v>0.58338999999999996</v>
      </c>
      <c r="AM431" s="87">
        <v>0.65730299999999997</v>
      </c>
      <c r="AN431" s="87">
        <v>0.54353899999999999</v>
      </c>
      <c r="AO431" s="87">
        <v>0.62921300000000002</v>
      </c>
      <c r="AP431" s="87">
        <v>0.68520599999999998</v>
      </c>
      <c r="AQ431" s="87">
        <v>0.74157300000000004</v>
      </c>
      <c r="AR431" s="87">
        <v>0.53408199999999995</v>
      </c>
      <c r="AS431" s="87">
        <v>0.62921300000000002</v>
      </c>
      <c r="AT431" s="87">
        <v>0.55445699999999998</v>
      </c>
      <c r="AU431" s="87">
        <v>0.63483100000000003</v>
      </c>
      <c r="AV431" s="9">
        <f t="shared" si="84"/>
        <v>0.58013480000000006</v>
      </c>
      <c r="AW431" s="103">
        <f t="shared" si="84"/>
        <v>0.65842660000000008</v>
      </c>
      <c r="AX431" s="106">
        <v>0.54799600000000004</v>
      </c>
      <c r="AY431" s="107">
        <v>0.65730299999999997</v>
      </c>
      <c r="AZ431" s="106">
        <v>0.65073000000000003</v>
      </c>
      <c r="BA431" s="109">
        <v>0.73033700000000001</v>
      </c>
      <c r="BB431" s="106">
        <v>0.56676000000000004</v>
      </c>
      <c r="BC431" s="107">
        <v>0.63483100000000003</v>
      </c>
      <c r="BD431" s="106">
        <v>0.60383900000000001</v>
      </c>
      <c r="BE431" s="107">
        <v>0.69101100000000004</v>
      </c>
      <c r="BF431" s="98">
        <v>0.569438</v>
      </c>
      <c r="BG431" s="98">
        <v>0.65168499999999996</v>
      </c>
      <c r="BH431" s="111">
        <f t="shared" si="80"/>
        <v>0.58775259999999996</v>
      </c>
      <c r="BI431" s="95">
        <f t="shared" si="80"/>
        <v>0.6730334</v>
      </c>
    </row>
    <row r="432" spans="2:61" x14ac:dyDescent="0.25">
      <c r="B432" s="87">
        <v>0.584345</v>
      </c>
      <c r="C432" s="87">
        <v>0.65168499999999996</v>
      </c>
      <c r="D432" s="87">
        <v>0.53612400000000004</v>
      </c>
      <c r="E432" s="87">
        <v>0.63483100000000003</v>
      </c>
      <c r="F432" s="87">
        <v>0.53516900000000001</v>
      </c>
      <c r="G432" s="87">
        <v>0.64606699999999995</v>
      </c>
      <c r="H432" s="87">
        <v>0.55571199999999998</v>
      </c>
      <c r="I432" s="87">
        <v>0.63483100000000003</v>
      </c>
      <c r="J432" s="87">
        <v>0.55138600000000004</v>
      </c>
      <c r="K432" s="87">
        <v>0.64044900000000005</v>
      </c>
      <c r="L432" s="6">
        <f t="shared" si="81"/>
        <v>0.55254720000000002</v>
      </c>
      <c r="M432" s="6">
        <f t="shared" si="82"/>
        <v>0.64157259999999994</v>
      </c>
      <c r="N432" s="87">
        <v>0.57589900000000005</v>
      </c>
      <c r="O432" s="87">
        <v>0.63483100000000003</v>
      </c>
      <c r="P432" s="87">
        <v>0.53447599999999995</v>
      </c>
      <c r="Q432" s="87">
        <v>0.65168499999999996</v>
      </c>
      <c r="R432" s="87">
        <v>0.55118</v>
      </c>
      <c r="S432" s="87">
        <v>0.63483100000000003</v>
      </c>
      <c r="T432" s="87">
        <v>0.58441900000000002</v>
      </c>
      <c r="U432" s="87">
        <v>0.64606699999999995</v>
      </c>
      <c r="V432" s="87">
        <v>0.54803400000000002</v>
      </c>
      <c r="W432" s="87">
        <v>0.62359600000000004</v>
      </c>
      <c r="X432" s="7">
        <f t="shared" si="87"/>
        <v>0.55880160000000001</v>
      </c>
      <c r="Y432" s="7">
        <f t="shared" si="88"/>
        <v>0.63820199999999994</v>
      </c>
      <c r="Z432" s="87">
        <v>0.57217200000000001</v>
      </c>
      <c r="AA432" s="87">
        <v>0.64044900000000005</v>
      </c>
      <c r="AB432" s="87">
        <v>0.54043099999999999</v>
      </c>
      <c r="AC432" s="87">
        <v>0.62359600000000004</v>
      </c>
      <c r="AD432" s="87">
        <v>0.55363300000000004</v>
      </c>
      <c r="AE432" s="87">
        <v>0.64606699999999995</v>
      </c>
      <c r="AF432" s="87">
        <v>0.60175999999999996</v>
      </c>
      <c r="AG432" s="87">
        <v>0.67977500000000002</v>
      </c>
      <c r="AH432" s="87">
        <v>0.53885799999999995</v>
      </c>
      <c r="AI432" s="87">
        <v>0.64044900000000005</v>
      </c>
      <c r="AJ432" s="8">
        <f t="shared" si="85"/>
        <v>0.56137079999999995</v>
      </c>
      <c r="AK432" s="8">
        <f t="shared" si="86"/>
        <v>0.64606720000000006</v>
      </c>
      <c r="AL432" s="87">
        <v>0.583708</v>
      </c>
      <c r="AM432" s="87">
        <v>0.65730299999999997</v>
      </c>
      <c r="AN432" s="87">
        <v>0.54164800000000002</v>
      </c>
      <c r="AO432" s="87">
        <v>0.62921300000000002</v>
      </c>
      <c r="AP432" s="87">
        <v>0.68543100000000001</v>
      </c>
      <c r="AQ432" s="87">
        <v>0.74157300000000004</v>
      </c>
      <c r="AR432" s="87">
        <v>0.53441899999999998</v>
      </c>
      <c r="AS432" s="87">
        <v>0.62921300000000002</v>
      </c>
      <c r="AT432" s="87">
        <v>0.55543100000000001</v>
      </c>
      <c r="AU432" s="87">
        <v>0.63483100000000003</v>
      </c>
      <c r="AV432" s="9">
        <f t="shared" si="84"/>
        <v>0.58012740000000007</v>
      </c>
      <c r="AW432" s="103">
        <f t="shared" si="84"/>
        <v>0.65842660000000008</v>
      </c>
      <c r="AX432" s="106">
        <v>0.54866999999999999</v>
      </c>
      <c r="AY432" s="107">
        <v>0.65730299999999997</v>
      </c>
      <c r="AZ432" s="106">
        <v>0.65084299999999995</v>
      </c>
      <c r="BA432" s="109">
        <v>0.73033700000000001</v>
      </c>
      <c r="BB432" s="106">
        <v>0.56732199999999999</v>
      </c>
      <c r="BC432" s="107">
        <v>0.63483100000000003</v>
      </c>
      <c r="BD432" s="106">
        <v>0.60118000000000005</v>
      </c>
      <c r="BE432" s="107">
        <v>0.69101100000000004</v>
      </c>
      <c r="BF432" s="98">
        <v>0.56808999999999998</v>
      </c>
      <c r="BG432" s="98">
        <v>0.65168499999999996</v>
      </c>
      <c r="BH432" s="111">
        <f t="shared" si="80"/>
        <v>0.58722099999999988</v>
      </c>
      <c r="BI432" s="95">
        <f t="shared" si="80"/>
        <v>0.6730334</v>
      </c>
    </row>
    <row r="433" spans="2:61" x14ac:dyDescent="0.25">
      <c r="B433" s="87">
        <v>0.58344600000000002</v>
      </c>
      <c r="C433" s="87">
        <v>0.65168499999999996</v>
      </c>
      <c r="D433" s="87">
        <v>0.53659199999999996</v>
      </c>
      <c r="E433" s="87">
        <v>0.63483100000000003</v>
      </c>
      <c r="F433" s="87">
        <v>0.53584299999999996</v>
      </c>
      <c r="G433" s="87">
        <v>0.64606699999999995</v>
      </c>
      <c r="H433" s="87">
        <v>0.55612399999999995</v>
      </c>
      <c r="I433" s="87">
        <v>0.63483100000000003</v>
      </c>
      <c r="J433" s="87">
        <v>0.55161000000000004</v>
      </c>
      <c r="K433" s="87">
        <v>0.64044900000000005</v>
      </c>
      <c r="L433" s="6">
        <f t="shared" si="81"/>
        <v>0.55272300000000008</v>
      </c>
      <c r="M433" s="6">
        <f t="shared" si="82"/>
        <v>0.64157259999999994</v>
      </c>
      <c r="N433" s="87">
        <v>0.57479400000000003</v>
      </c>
      <c r="O433" s="87">
        <v>0.63483100000000003</v>
      </c>
      <c r="P433" s="87">
        <v>0.53471900000000006</v>
      </c>
      <c r="Q433" s="87">
        <v>0.65168499999999996</v>
      </c>
      <c r="R433" s="87">
        <v>0.55279</v>
      </c>
      <c r="S433" s="87">
        <v>0.63483100000000003</v>
      </c>
      <c r="T433" s="87">
        <v>0.58561799999999997</v>
      </c>
      <c r="U433" s="87">
        <v>0.64606699999999995</v>
      </c>
      <c r="V433" s="87">
        <v>0.54801500000000003</v>
      </c>
      <c r="W433" s="87">
        <v>0.62359600000000004</v>
      </c>
      <c r="X433" s="7">
        <f t="shared" si="87"/>
        <v>0.5591872</v>
      </c>
      <c r="Y433" s="7">
        <f t="shared" si="88"/>
        <v>0.63820199999999994</v>
      </c>
      <c r="Z433" s="87">
        <v>0.57269700000000001</v>
      </c>
      <c r="AA433" s="87">
        <v>0.64044900000000005</v>
      </c>
      <c r="AB433" s="87">
        <v>0.53844599999999998</v>
      </c>
      <c r="AC433" s="87">
        <v>0.62359600000000004</v>
      </c>
      <c r="AD433" s="87">
        <v>0.55396999999999996</v>
      </c>
      <c r="AE433" s="87">
        <v>0.64606699999999995</v>
      </c>
      <c r="AF433" s="87">
        <v>0.60318400000000005</v>
      </c>
      <c r="AG433" s="87">
        <v>0.67977500000000002</v>
      </c>
      <c r="AH433" s="87">
        <v>0.538933</v>
      </c>
      <c r="AI433" s="87">
        <v>0.64044900000000005</v>
      </c>
      <c r="AJ433" s="8">
        <f t="shared" si="85"/>
        <v>0.561446</v>
      </c>
      <c r="AK433" s="8">
        <f t="shared" si="86"/>
        <v>0.64606720000000006</v>
      </c>
      <c r="AL433" s="87">
        <v>0.58153600000000005</v>
      </c>
      <c r="AM433" s="87">
        <v>0.65730299999999997</v>
      </c>
      <c r="AN433" s="87">
        <v>0.54368899999999998</v>
      </c>
      <c r="AO433" s="87">
        <v>0.62921300000000002</v>
      </c>
      <c r="AP433" s="87">
        <v>0.68524300000000005</v>
      </c>
      <c r="AQ433" s="87">
        <v>0.74157300000000004</v>
      </c>
      <c r="AR433" s="87">
        <v>0.53350200000000003</v>
      </c>
      <c r="AS433" s="87">
        <v>0.62921300000000002</v>
      </c>
      <c r="AT433" s="87">
        <v>0.55466300000000002</v>
      </c>
      <c r="AU433" s="87">
        <v>0.63483100000000003</v>
      </c>
      <c r="AV433" s="9">
        <f t="shared" si="84"/>
        <v>0.57972660000000009</v>
      </c>
      <c r="AW433" s="103">
        <f t="shared" si="84"/>
        <v>0.65842660000000008</v>
      </c>
      <c r="AX433" s="106">
        <v>0.54881999999999997</v>
      </c>
      <c r="AY433" s="107">
        <v>0.65730299999999997</v>
      </c>
      <c r="AZ433" s="106">
        <v>0.65278999999999998</v>
      </c>
      <c r="BA433" s="109">
        <v>0.73033700000000001</v>
      </c>
      <c r="BB433" s="106">
        <v>0.56913899999999995</v>
      </c>
      <c r="BC433" s="107">
        <v>0.63483100000000003</v>
      </c>
      <c r="BD433" s="106">
        <v>0.60080500000000003</v>
      </c>
      <c r="BE433" s="107">
        <v>0.69101100000000004</v>
      </c>
      <c r="BF433" s="98">
        <v>0.56855800000000001</v>
      </c>
      <c r="BG433" s="98">
        <v>0.65168499999999996</v>
      </c>
      <c r="BH433" s="111">
        <f t="shared" si="80"/>
        <v>0.58802239999999995</v>
      </c>
      <c r="BI433" s="95">
        <f t="shared" si="80"/>
        <v>0.6730334</v>
      </c>
    </row>
    <row r="434" spans="2:61" x14ac:dyDescent="0.25">
      <c r="B434" s="87">
        <v>0.58426999999999996</v>
      </c>
      <c r="C434" s="87">
        <v>0.65168499999999996</v>
      </c>
      <c r="D434" s="87">
        <v>0.535524</v>
      </c>
      <c r="E434" s="87">
        <v>0.63483100000000003</v>
      </c>
      <c r="F434" s="87">
        <v>0.53496299999999997</v>
      </c>
      <c r="G434" s="87">
        <v>0.64606699999999995</v>
      </c>
      <c r="H434" s="87">
        <v>0.55559899999999995</v>
      </c>
      <c r="I434" s="87">
        <v>0.63483100000000003</v>
      </c>
      <c r="J434" s="87">
        <v>0.55213500000000004</v>
      </c>
      <c r="K434" s="87">
        <v>0.64044900000000005</v>
      </c>
      <c r="L434" s="6">
        <f t="shared" si="81"/>
        <v>0.55249819999999994</v>
      </c>
      <c r="M434" s="6">
        <f t="shared" si="82"/>
        <v>0.64157259999999994</v>
      </c>
      <c r="N434" s="87">
        <v>0.57612399999999997</v>
      </c>
      <c r="O434" s="87">
        <v>0.63483100000000003</v>
      </c>
      <c r="P434" s="87">
        <v>0.53436300000000003</v>
      </c>
      <c r="Q434" s="87">
        <v>0.65168499999999996</v>
      </c>
      <c r="R434" s="87">
        <v>0.55176000000000003</v>
      </c>
      <c r="S434" s="87">
        <v>0.63483100000000003</v>
      </c>
      <c r="T434" s="87">
        <v>0.584345</v>
      </c>
      <c r="U434" s="87">
        <v>0.64606699999999995</v>
      </c>
      <c r="V434" s="87">
        <v>0.54898899999999995</v>
      </c>
      <c r="W434" s="87">
        <v>0.62359600000000004</v>
      </c>
      <c r="X434" s="7">
        <f t="shared" si="87"/>
        <v>0.55911620000000006</v>
      </c>
      <c r="Y434" s="7">
        <f t="shared" si="88"/>
        <v>0.63820199999999994</v>
      </c>
      <c r="Z434" s="87">
        <v>0.57183499999999998</v>
      </c>
      <c r="AA434" s="87">
        <v>0.64044900000000005</v>
      </c>
      <c r="AB434" s="87">
        <v>0.54</v>
      </c>
      <c r="AC434" s="87">
        <v>0.62359600000000004</v>
      </c>
      <c r="AD434" s="87">
        <v>0.55228500000000003</v>
      </c>
      <c r="AE434" s="87">
        <v>0.64606699999999995</v>
      </c>
      <c r="AF434" s="87">
        <v>0.60061799999999999</v>
      </c>
      <c r="AG434" s="87">
        <v>0.67977500000000002</v>
      </c>
      <c r="AH434" s="87">
        <v>0.53906399999999999</v>
      </c>
      <c r="AI434" s="87">
        <v>0.64044900000000005</v>
      </c>
      <c r="AJ434" s="8">
        <f t="shared" si="85"/>
        <v>0.56076040000000005</v>
      </c>
      <c r="AK434" s="8">
        <f t="shared" si="86"/>
        <v>0.64606720000000006</v>
      </c>
      <c r="AL434" s="87">
        <v>0.58209699999999998</v>
      </c>
      <c r="AM434" s="87">
        <v>0.65730299999999997</v>
      </c>
      <c r="AN434" s="87">
        <v>0.54333299999999995</v>
      </c>
      <c r="AO434" s="87">
        <v>0.62921300000000002</v>
      </c>
      <c r="AP434" s="87">
        <v>0.68588000000000005</v>
      </c>
      <c r="AQ434" s="87">
        <v>0.74157300000000004</v>
      </c>
      <c r="AR434" s="87">
        <v>0.53395099999999995</v>
      </c>
      <c r="AS434" s="87">
        <v>0.62921300000000002</v>
      </c>
      <c r="AT434" s="87">
        <v>0.55539300000000003</v>
      </c>
      <c r="AU434" s="87">
        <v>0.63483100000000003</v>
      </c>
      <c r="AV434" s="9">
        <f t="shared" si="84"/>
        <v>0.58013079999999995</v>
      </c>
      <c r="AW434" s="103">
        <f t="shared" si="84"/>
        <v>0.65842660000000008</v>
      </c>
      <c r="AX434" s="106">
        <v>0.54915700000000001</v>
      </c>
      <c r="AY434" s="107">
        <v>0.65730299999999997</v>
      </c>
      <c r="AZ434" s="106">
        <v>0.65254699999999999</v>
      </c>
      <c r="BA434" s="109">
        <v>0.73033700000000001</v>
      </c>
      <c r="BB434" s="106">
        <v>0.56777200000000005</v>
      </c>
      <c r="BC434" s="107">
        <v>0.63483100000000003</v>
      </c>
      <c r="BD434" s="106">
        <v>0.60305200000000003</v>
      </c>
      <c r="BE434" s="107">
        <v>0.69101100000000004</v>
      </c>
      <c r="BF434" s="98">
        <v>0.57005600000000001</v>
      </c>
      <c r="BG434" s="98">
        <v>0.65168499999999996</v>
      </c>
      <c r="BH434" s="111">
        <f t="shared" si="80"/>
        <v>0.58851680000000006</v>
      </c>
      <c r="BI434" s="95">
        <f t="shared" si="80"/>
        <v>0.6730334</v>
      </c>
    </row>
    <row r="435" spans="2:61" x14ac:dyDescent="0.25">
      <c r="B435" s="87">
        <v>0.58350199999999997</v>
      </c>
      <c r="C435" s="87">
        <v>0.65168499999999996</v>
      </c>
      <c r="D435" s="87">
        <v>0.53664800000000001</v>
      </c>
      <c r="E435" s="87">
        <v>0.63483100000000003</v>
      </c>
      <c r="F435" s="87">
        <v>0.535524</v>
      </c>
      <c r="G435" s="87">
        <v>0.64606699999999995</v>
      </c>
      <c r="H435" s="87">
        <v>0.55706</v>
      </c>
      <c r="I435" s="87">
        <v>0.63483100000000003</v>
      </c>
      <c r="J435" s="87">
        <v>0.55271499999999996</v>
      </c>
      <c r="K435" s="87">
        <v>0.64044900000000005</v>
      </c>
      <c r="L435" s="6">
        <f t="shared" si="81"/>
        <v>0.55308979999999996</v>
      </c>
      <c r="M435" s="6">
        <f t="shared" si="82"/>
        <v>0.64157259999999994</v>
      </c>
      <c r="N435" s="87">
        <v>0.57543100000000003</v>
      </c>
      <c r="O435" s="87">
        <v>0.63483100000000003</v>
      </c>
      <c r="P435" s="87">
        <v>0.5353</v>
      </c>
      <c r="Q435" s="87">
        <v>0.65168499999999996</v>
      </c>
      <c r="R435" s="87">
        <v>0.55293999999999999</v>
      </c>
      <c r="S435" s="87">
        <v>0.63483100000000003</v>
      </c>
      <c r="T435" s="87">
        <v>0.58350199999999997</v>
      </c>
      <c r="U435" s="87">
        <v>0.64606699999999995</v>
      </c>
      <c r="V435" s="87">
        <v>0.54764000000000002</v>
      </c>
      <c r="W435" s="87">
        <v>0.62359600000000004</v>
      </c>
      <c r="X435" s="7">
        <f t="shared" si="87"/>
        <v>0.55896259999999998</v>
      </c>
      <c r="Y435" s="7">
        <f t="shared" si="88"/>
        <v>0.63820199999999994</v>
      </c>
      <c r="Z435" s="87">
        <v>0.57288399999999995</v>
      </c>
      <c r="AA435" s="87">
        <v>0.64044900000000005</v>
      </c>
      <c r="AB435" s="87">
        <v>0.53900700000000001</v>
      </c>
      <c r="AC435" s="87">
        <v>0.62359600000000004</v>
      </c>
      <c r="AD435" s="87">
        <v>0.55250900000000003</v>
      </c>
      <c r="AE435" s="87">
        <v>0.64606699999999995</v>
      </c>
      <c r="AF435" s="87">
        <v>0.60215399999999997</v>
      </c>
      <c r="AG435" s="87">
        <v>0.67977500000000002</v>
      </c>
      <c r="AH435" s="87">
        <v>0.54044899999999996</v>
      </c>
      <c r="AI435" s="87">
        <v>0.64044900000000005</v>
      </c>
      <c r="AJ435" s="8">
        <f t="shared" si="85"/>
        <v>0.56140060000000003</v>
      </c>
      <c r="AK435" s="8">
        <f t="shared" si="86"/>
        <v>0.64606720000000006</v>
      </c>
      <c r="AL435" s="87">
        <v>0.582453</v>
      </c>
      <c r="AM435" s="87">
        <v>0.65730299999999997</v>
      </c>
      <c r="AN435" s="87">
        <v>0.54258399999999996</v>
      </c>
      <c r="AO435" s="87">
        <v>0.62921300000000002</v>
      </c>
      <c r="AP435" s="87">
        <v>0.68526200000000004</v>
      </c>
      <c r="AQ435" s="87">
        <v>0.74157300000000004</v>
      </c>
      <c r="AR435" s="87">
        <v>0.534551</v>
      </c>
      <c r="AS435" s="87">
        <v>0.62921300000000002</v>
      </c>
      <c r="AT435" s="87">
        <v>0.55584299999999998</v>
      </c>
      <c r="AU435" s="87">
        <v>0.63483100000000003</v>
      </c>
      <c r="AV435" s="9">
        <f t="shared" si="84"/>
        <v>0.58013859999999995</v>
      </c>
      <c r="AW435" s="103">
        <f t="shared" si="84"/>
        <v>0.65842660000000008</v>
      </c>
      <c r="AX435" s="106">
        <v>0.54844599999999999</v>
      </c>
      <c r="AY435" s="107">
        <v>0.65730299999999997</v>
      </c>
      <c r="AZ435" s="106">
        <v>0.65164800000000001</v>
      </c>
      <c r="BA435" s="109">
        <v>0.73033700000000001</v>
      </c>
      <c r="BB435" s="106">
        <v>0.57069300000000001</v>
      </c>
      <c r="BC435" s="107">
        <v>0.63483100000000003</v>
      </c>
      <c r="BD435" s="106">
        <v>0.60273399999999999</v>
      </c>
      <c r="BE435" s="107">
        <v>0.69101100000000004</v>
      </c>
      <c r="BF435" s="98">
        <v>0.56927000000000005</v>
      </c>
      <c r="BG435" s="98">
        <v>0.65168499999999996</v>
      </c>
      <c r="BH435" s="111">
        <f t="shared" si="80"/>
        <v>0.58855819999999992</v>
      </c>
      <c r="BI435" s="95">
        <f t="shared" si="80"/>
        <v>0.6730334</v>
      </c>
    </row>
    <row r="436" spans="2:61" x14ac:dyDescent="0.25">
      <c r="B436" s="87">
        <v>0.58367000000000002</v>
      </c>
      <c r="C436" s="87">
        <v>0.65168499999999996</v>
      </c>
      <c r="D436" s="87">
        <v>0.53666700000000001</v>
      </c>
      <c r="E436" s="87">
        <v>0.63483100000000003</v>
      </c>
      <c r="F436" s="87">
        <v>0.53535600000000005</v>
      </c>
      <c r="G436" s="87">
        <v>0.64606699999999995</v>
      </c>
      <c r="H436" s="87">
        <v>0.55672299999999997</v>
      </c>
      <c r="I436" s="87">
        <v>0.63483100000000003</v>
      </c>
      <c r="J436" s="87">
        <v>0.55149800000000004</v>
      </c>
      <c r="K436" s="87">
        <v>0.64044900000000005</v>
      </c>
      <c r="L436" s="6">
        <f t="shared" si="81"/>
        <v>0.55278280000000002</v>
      </c>
      <c r="M436" s="6">
        <f t="shared" si="82"/>
        <v>0.64157259999999994</v>
      </c>
      <c r="N436" s="87">
        <v>0.57687299999999997</v>
      </c>
      <c r="O436" s="87">
        <v>0.63483100000000003</v>
      </c>
      <c r="P436" s="87">
        <v>0.53346400000000005</v>
      </c>
      <c r="Q436" s="87">
        <v>0.65168499999999996</v>
      </c>
      <c r="R436" s="87">
        <v>0.55340800000000001</v>
      </c>
      <c r="S436" s="87">
        <v>0.63483100000000003</v>
      </c>
      <c r="T436" s="87">
        <v>0.58425099999999996</v>
      </c>
      <c r="U436" s="87">
        <v>0.64606699999999995</v>
      </c>
      <c r="V436" s="87">
        <v>0.54745299999999997</v>
      </c>
      <c r="W436" s="87">
        <v>0.62359600000000004</v>
      </c>
      <c r="X436" s="7">
        <f t="shared" si="87"/>
        <v>0.55908979999999997</v>
      </c>
      <c r="Y436" s="7">
        <f t="shared" si="88"/>
        <v>0.63820199999999994</v>
      </c>
      <c r="Z436" s="87">
        <v>0.57303400000000004</v>
      </c>
      <c r="AA436" s="87">
        <v>0.64044900000000005</v>
      </c>
      <c r="AB436" s="87">
        <v>0.53855799999999998</v>
      </c>
      <c r="AC436" s="87">
        <v>0.62359600000000004</v>
      </c>
      <c r="AD436" s="87">
        <v>0.55277200000000004</v>
      </c>
      <c r="AE436" s="87">
        <v>0.64606699999999995</v>
      </c>
      <c r="AF436" s="87">
        <v>0.60204100000000005</v>
      </c>
      <c r="AG436" s="87">
        <v>0.67977500000000002</v>
      </c>
      <c r="AH436" s="87">
        <v>0.53927000000000003</v>
      </c>
      <c r="AI436" s="87">
        <v>0.64044900000000005</v>
      </c>
      <c r="AJ436" s="8">
        <f t="shared" si="85"/>
        <v>0.56113499999999994</v>
      </c>
      <c r="AK436" s="8">
        <f t="shared" si="86"/>
        <v>0.64606720000000006</v>
      </c>
      <c r="AL436" s="87">
        <v>0.58337099999999997</v>
      </c>
      <c r="AM436" s="87">
        <v>0.65730299999999997</v>
      </c>
      <c r="AN436" s="87">
        <v>0.54370799999999997</v>
      </c>
      <c r="AO436" s="87">
        <v>0.62921300000000002</v>
      </c>
      <c r="AP436" s="87">
        <v>0.68559899999999996</v>
      </c>
      <c r="AQ436" s="87">
        <v>0.74157300000000004</v>
      </c>
      <c r="AR436" s="87">
        <v>0.534663</v>
      </c>
      <c r="AS436" s="87">
        <v>0.62921300000000002</v>
      </c>
      <c r="AT436" s="87">
        <v>0.55543100000000001</v>
      </c>
      <c r="AU436" s="87">
        <v>0.63483100000000003</v>
      </c>
      <c r="AV436" s="9">
        <f t="shared" si="84"/>
        <v>0.58055440000000003</v>
      </c>
      <c r="AW436" s="103">
        <f t="shared" si="84"/>
        <v>0.65842660000000008</v>
      </c>
      <c r="AX436" s="106">
        <v>0.549176</v>
      </c>
      <c r="AY436" s="107">
        <v>0.65730299999999997</v>
      </c>
      <c r="AZ436" s="106">
        <v>0.65243399999999996</v>
      </c>
      <c r="BA436" s="109">
        <v>0.73033700000000001</v>
      </c>
      <c r="BB436" s="106">
        <v>0.56876400000000005</v>
      </c>
      <c r="BC436" s="107">
        <v>0.63483100000000003</v>
      </c>
      <c r="BD436" s="106">
        <v>0.60189099999999995</v>
      </c>
      <c r="BE436" s="107">
        <v>0.69101100000000004</v>
      </c>
      <c r="BF436" s="98">
        <v>0.56846399999999997</v>
      </c>
      <c r="BG436" s="98">
        <v>0.65168499999999996</v>
      </c>
      <c r="BH436" s="111">
        <f t="shared" si="80"/>
        <v>0.58814580000000005</v>
      </c>
      <c r="BI436" s="95">
        <f t="shared" si="80"/>
        <v>0.6730334</v>
      </c>
    </row>
    <row r="437" spans="2:61" x14ac:dyDescent="0.25">
      <c r="B437" s="87">
        <v>0.58346399999999998</v>
      </c>
      <c r="C437" s="87">
        <v>0.65168499999999996</v>
      </c>
      <c r="D437" s="87">
        <v>0.53625500000000004</v>
      </c>
      <c r="E437" s="87">
        <v>0.63483100000000003</v>
      </c>
      <c r="F437" s="87">
        <v>0.53625500000000004</v>
      </c>
      <c r="G437" s="87">
        <v>0.64606699999999995</v>
      </c>
      <c r="H437" s="87">
        <v>0.55668499999999999</v>
      </c>
      <c r="I437" s="87">
        <v>0.63483100000000003</v>
      </c>
      <c r="J437" s="87">
        <v>0.55312700000000004</v>
      </c>
      <c r="K437" s="87">
        <v>0.64044900000000005</v>
      </c>
      <c r="L437" s="6">
        <f t="shared" si="81"/>
        <v>0.55315720000000002</v>
      </c>
      <c r="M437" s="6">
        <f t="shared" si="82"/>
        <v>0.64157259999999994</v>
      </c>
      <c r="N437" s="87">
        <v>0.57633000000000001</v>
      </c>
      <c r="O437" s="87">
        <v>0.63483100000000003</v>
      </c>
      <c r="P437" s="87">
        <v>0.53430699999999998</v>
      </c>
      <c r="Q437" s="87">
        <v>0.65168499999999996</v>
      </c>
      <c r="R437" s="87">
        <v>0.55260299999999996</v>
      </c>
      <c r="S437" s="87">
        <v>0.63483100000000003</v>
      </c>
      <c r="T437" s="87">
        <v>0.58411999999999997</v>
      </c>
      <c r="U437" s="87">
        <v>0.64606699999999995</v>
      </c>
      <c r="V437" s="87">
        <v>0.54820199999999997</v>
      </c>
      <c r="W437" s="87">
        <v>0.62359600000000004</v>
      </c>
      <c r="X437" s="7">
        <f t="shared" si="87"/>
        <v>0.55911239999999995</v>
      </c>
      <c r="Y437" s="7">
        <f t="shared" si="88"/>
        <v>0.63820199999999994</v>
      </c>
      <c r="Z437" s="87">
        <v>0.57305200000000001</v>
      </c>
      <c r="AA437" s="87">
        <v>0.64044900000000005</v>
      </c>
      <c r="AB437" s="87">
        <v>0.538914</v>
      </c>
      <c r="AC437" s="87">
        <v>0.62359600000000004</v>
      </c>
      <c r="AD437" s="87">
        <v>0.55132999999999999</v>
      </c>
      <c r="AE437" s="87">
        <v>0.64606699999999995</v>
      </c>
      <c r="AF437" s="87">
        <v>0.603352</v>
      </c>
      <c r="AG437" s="87">
        <v>0.67977500000000002</v>
      </c>
      <c r="AH437" s="87">
        <v>0.539045</v>
      </c>
      <c r="AI437" s="87">
        <v>0.64044900000000005</v>
      </c>
      <c r="AJ437" s="8">
        <f t="shared" si="85"/>
        <v>0.56113859999999993</v>
      </c>
      <c r="AK437" s="8">
        <f t="shared" si="86"/>
        <v>0.64606720000000006</v>
      </c>
      <c r="AL437" s="87">
        <v>0.58329600000000004</v>
      </c>
      <c r="AM437" s="87">
        <v>0.65730299999999997</v>
      </c>
      <c r="AN437" s="87">
        <v>0.54222800000000004</v>
      </c>
      <c r="AO437" s="87">
        <v>0.62921300000000002</v>
      </c>
      <c r="AP437" s="87">
        <v>0.68453200000000003</v>
      </c>
      <c r="AQ437" s="87">
        <v>0.74157300000000004</v>
      </c>
      <c r="AR437" s="87">
        <v>0.53488800000000003</v>
      </c>
      <c r="AS437" s="87">
        <v>0.62921300000000002</v>
      </c>
      <c r="AT437" s="87">
        <v>0.55520599999999998</v>
      </c>
      <c r="AU437" s="87">
        <v>0.63483100000000003</v>
      </c>
      <c r="AV437" s="9">
        <f t="shared" si="84"/>
        <v>0.58003000000000005</v>
      </c>
      <c r="AW437" s="103">
        <f t="shared" si="84"/>
        <v>0.65842660000000008</v>
      </c>
      <c r="AX437" s="106">
        <v>0.54835199999999995</v>
      </c>
      <c r="AY437" s="107">
        <v>0.65730299999999997</v>
      </c>
      <c r="AZ437" s="106">
        <v>0.65093599999999996</v>
      </c>
      <c r="BA437" s="109">
        <v>0.73033700000000001</v>
      </c>
      <c r="BB437" s="106">
        <v>0.57084299999999999</v>
      </c>
      <c r="BC437" s="107">
        <v>0.63483100000000003</v>
      </c>
      <c r="BD437" s="106">
        <v>0.60352099999999997</v>
      </c>
      <c r="BE437" s="107">
        <v>0.69101100000000004</v>
      </c>
      <c r="BF437" s="98">
        <v>0.56969999999999998</v>
      </c>
      <c r="BG437" s="98">
        <v>0.65168499999999996</v>
      </c>
      <c r="BH437" s="111">
        <f t="shared" si="80"/>
        <v>0.58867040000000004</v>
      </c>
      <c r="BI437" s="95">
        <f t="shared" si="80"/>
        <v>0.6730334</v>
      </c>
    </row>
    <row r="438" spans="2:61" x14ac:dyDescent="0.25">
      <c r="B438" s="87">
        <v>0.583951</v>
      </c>
      <c r="C438" s="87">
        <v>0.65168499999999996</v>
      </c>
      <c r="D438" s="87">
        <v>0.537416</v>
      </c>
      <c r="E438" s="87">
        <v>0.63483100000000003</v>
      </c>
      <c r="F438" s="87">
        <v>0.53649800000000003</v>
      </c>
      <c r="G438" s="87">
        <v>0.64606699999999995</v>
      </c>
      <c r="H438" s="87">
        <v>0.55550600000000006</v>
      </c>
      <c r="I438" s="87">
        <v>0.63483100000000003</v>
      </c>
      <c r="J438" s="87">
        <v>0.55213500000000004</v>
      </c>
      <c r="K438" s="87">
        <v>0.64044900000000005</v>
      </c>
      <c r="L438" s="6">
        <f t="shared" si="81"/>
        <v>0.55310120000000007</v>
      </c>
      <c r="M438" s="6">
        <f t="shared" si="82"/>
        <v>0.64157259999999994</v>
      </c>
      <c r="N438" s="87">
        <v>0.57644200000000001</v>
      </c>
      <c r="O438" s="87">
        <v>0.63483100000000003</v>
      </c>
      <c r="P438" s="87">
        <v>0.53576800000000002</v>
      </c>
      <c r="Q438" s="87">
        <v>0.65168499999999996</v>
      </c>
      <c r="R438" s="87">
        <v>0.55170399999999997</v>
      </c>
      <c r="S438" s="87">
        <v>0.63483100000000003</v>
      </c>
      <c r="T438" s="87">
        <v>0.58511199999999997</v>
      </c>
      <c r="U438" s="87">
        <v>0.64606699999999995</v>
      </c>
      <c r="V438" s="87">
        <v>0.54765900000000001</v>
      </c>
      <c r="W438" s="87">
        <v>0.62359600000000004</v>
      </c>
      <c r="X438" s="7">
        <f t="shared" si="87"/>
        <v>0.55933699999999997</v>
      </c>
      <c r="Y438" s="7">
        <f t="shared" si="88"/>
        <v>0.63820199999999994</v>
      </c>
      <c r="Z438" s="87">
        <v>0.57103000000000004</v>
      </c>
      <c r="AA438" s="87">
        <v>0.64044900000000005</v>
      </c>
      <c r="AB438" s="87">
        <v>0.53865200000000002</v>
      </c>
      <c r="AC438" s="87">
        <v>0.62359600000000004</v>
      </c>
      <c r="AD438" s="87">
        <v>0.55318400000000001</v>
      </c>
      <c r="AE438" s="87">
        <v>0.64606699999999995</v>
      </c>
      <c r="AF438" s="87">
        <v>0.60247200000000001</v>
      </c>
      <c r="AG438" s="87">
        <v>0.67977500000000002</v>
      </c>
      <c r="AH438" s="87">
        <v>0.53998100000000004</v>
      </c>
      <c r="AI438" s="87">
        <v>0.64044900000000005</v>
      </c>
      <c r="AJ438" s="8">
        <f t="shared" si="85"/>
        <v>0.56106380000000011</v>
      </c>
      <c r="AK438" s="8">
        <f t="shared" si="86"/>
        <v>0.64606720000000006</v>
      </c>
      <c r="AL438" s="87">
        <v>0.58237799999999995</v>
      </c>
      <c r="AM438" s="87">
        <v>0.65730299999999997</v>
      </c>
      <c r="AN438" s="87">
        <v>0.54177900000000001</v>
      </c>
      <c r="AO438" s="87">
        <v>0.62921300000000002</v>
      </c>
      <c r="AP438" s="87">
        <v>0.68662900000000004</v>
      </c>
      <c r="AQ438" s="87">
        <v>0.74157300000000004</v>
      </c>
      <c r="AR438" s="87">
        <v>0.53481299999999998</v>
      </c>
      <c r="AS438" s="87">
        <v>0.62921300000000002</v>
      </c>
      <c r="AT438" s="87">
        <v>0.55522499999999997</v>
      </c>
      <c r="AU438" s="87">
        <v>0.63483100000000003</v>
      </c>
      <c r="AV438" s="9">
        <f t="shared" si="84"/>
        <v>0.58016480000000004</v>
      </c>
      <c r="AW438" s="103">
        <f t="shared" si="84"/>
        <v>0.65842660000000008</v>
      </c>
      <c r="AX438" s="106">
        <v>0.54833299999999996</v>
      </c>
      <c r="AY438" s="107">
        <v>0.65730299999999997</v>
      </c>
      <c r="AZ438" s="106">
        <v>0.65222800000000003</v>
      </c>
      <c r="BA438" s="109">
        <v>0.73033700000000001</v>
      </c>
      <c r="BB438" s="106">
        <v>0.57028100000000004</v>
      </c>
      <c r="BC438" s="107">
        <v>0.63483100000000003</v>
      </c>
      <c r="BD438" s="106">
        <v>0.60243400000000003</v>
      </c>
      <c r="BE438" s="107">
        <v>0.69101100000000004</v>
      </c>
      <c r="BF438" s="98">
        <v>0.56925099999999995</v>
      </c>
      <c r="BG438" s="98">
        <v>0.65168499999999996</v>
      </c>
      <c r="BH438" s="111">
        <f t="shared" si="80"/>
        <v>0.58850540000000007</v>
      </c>
      <c r="BI438" s="95">
        <f t="shared" si="80"/>
        <v>0.6730334</v>
      </c>
    </row>
    <row r="439" spans="2:61" x14ac:dyDescent="0.25">
      <c r="B439" s="87">
        <v>0.58387599999999995</v>
      </c>
      <c r="C439" s="87">
        <v>0.65168499999999996</v>
      </c>
      <c r="D439" s="87">
        <v>0.53655399999999998</v>
      </c>
      <c r="E439" s="87">
        <v>0.63483100000000003</v>
      </c>
      <c r="F439" s="87">
        <v>0.53715400000000002</v>
      </c>
      <c r="G439" s="87">
        <v>0.64606699999999995</v>
      </c>
      <c r="H439" s="87">
        <v>0.55541200000000002</v>
      </c>
      <c r="I439" s="87">
        <v>0.63483100000000003</v>
      </c>
      <c r="J439" s="87">
        <v>0.55187299999999995</v>
      </c>
      <c r="K439" s="87">
        <v>0.64044900000000005</v>
      </c>
      <c r="L439" s="6">
        <f t="shared" si="81"/>
        <v>0.55297379999999996</v>
      </c>
      <c r="M439" s="6">
        <f t="shared" si="82"/>
        <v>0.64157259999999994</v>
      </c>
      <c r="N439" s="87">
        <v>0.575824</v>
      </c>
      <c r="O439" s="87">
        <v>0.63483100000000003</v>
      </c>
      <c r="P439" s="87">
        <v>0.53612400000000004</v>
      </c>
      <c r="Q439" s="87">
        <v>0.65168499999999996</v>
      </c>
      <c r="R439" s="87">
        <v>0.55185399999999996</v>
      </c>
      <c r="S439" s="87">
        <v>0.63483100000000003</v>
      </c>
      <c r="T439" s="87">
        <v>0.584588</v>
      </c>
      <c r="U439" s="87">
        <v>0.64606699999999995</v>
      </c>
      <c r="V439" s="87">
        <v>0.54835199999999995</v>
      </c>
      <c r="W439" s="87">
        <v>0.62359600000000004</v>
      </c>
      <c r="X439" s="7">
        <f t="shared" si="87"/>
        <v>0.55934839999999997</v>
      </c>
      <c r="Y439" s="7">
        <f t="shared" si="88"/>
        <v>0.63820199999999994</v>
      </c>
      <c r="Z439" s="87">
        <v>0.57286499999999996</v>
      </c>
      <c r="AA439" s="87">
        <v>0.64044900000000005</v>
      </c>
      <c r="AB439" s="87">
        <v>0.53848300000000004</v>
      </c>
      <c r="AC439" s="87">
        <v>0.62359600000000004</v>
      </c>
      <c r="AD439" s="87">
        <v>0.554176</v>
      </c>
      <c r="AE439" s="87">
        <v>0.64606699999999995</v>
      </c>
      <c r="AF439" s="87">
        <v>0.60234100000000002</v>
      </c>
      <c r="AG439" s="87">
        <v>0.67977500000000002</v>
      </c>
      <c r="AH439" s="87">
        <v>0.53810899999999995</v>
      </c>
      <c r="AI439" s="87">
        <v>0.64044900000000005</v>
      </c>
      <c r="AJ439" s="8">
        <f t="shared" si="85"/>
        <v>0.56119479999999999</v>
      </c>
      <c r="AK439" s="8">
        <f t="shared" si="86"/>
        <v>0.64606720000000006</v>
      </c>
      <c r="AL439" s="87">
        <v>0.58239700000000005</v>
      </c>
      <c r="AM439" s="87">
        <v>0.65730299999999997</v>
      </c>
      <c r="AN439" s="87">
        <v>0.54378300000000002</v>
      </c>
      <c r="AO439" s="87">
        <v>0.62921300000000002</v>
      </c>
      <c r="AP439" s="87">
        <v>0.68530000000000002</v>
      </c>
      <c r="AQ439" s="87">
        <v>0.74157300000000004</v>
      </c>
      <c r="AR439" s="87">
        <v>0.53381999999999996</v>
      </c>
      <c r="AS439" s="87">
        <v>0.62921300000000002</v>
      </c>
      <c r="AT439" s="87">
        <v>0.55649800000000005</v>
      </c>
      <c r="AU439" s="87">
        <v>0.63483100000000003</v>
      </c>
      <c r="AV439" s="9">
        <f t="shared" si="84"/>
        <v>0.58035959999999998</v>
      </c>
      <c r="AW439" s="103">
        <f t="shared" si="84"/>
        <v>0.65842660000000008</v>
      </c>
      <c r="AX439" s="106">
        <v>0.548315</v>
      </c>
      <c r="AY439" s="107">
        <v>0.65730299999999997</v>
      </c>
      <c r="AZ439" s="106">
        <v>0.65097400000000005</v>
      </c>
      <c r="BA439" s="109">
        <v>0.73033700000000001</v>
      </c>
      <c r="BB439" s="106">
        <v>0.57131100000000001</v>
      </c>
      <c r="BC439" s="107">
        <v>0.64606699999999995</v>
      </c>
      <c r="BD439" s="106">
        <v>0.60320200000000002</v>
      </c>
      <c r="BE439" s="107">
        <v>0.69101100000000004</v>
      </c>
      <c r="BF439" s="98">
        <v>0.57074899999999995</v>
      </c>
      <c r="BG439" s="98">
        <v>0.65168499999999996</v>
      </c>
      <c r="BH439" s="111">
        <f t="shared" si="80"/>
        <v>0.58891019999999994</v>
      </c>
      <c r="BI439" s="95">
        <f t="shared" si="80"/>
        <v>0.67528060000000001</v>
      </c>
    </row>
    <row r="440" spans="2:61" x14ac:dyDescent="0.25">
      <c r="B440" s="87">
        <v>0.583839</v>
      </c>
      <c r="C440" s="87">
        <v>0.65168499999999996</v>
      </c>
      <c r="D440" s="87">
        <v>0.53659199999999996</v>
      </c>
      <c r="E440" s="87">
        <v>0.63483100000000003</v>
      </c>
      <c r="F440" s="87">
        <v>0.53719099999999997</v>
      </c>
      <c r="G440" s="87">
        <v>0.64606699999999995</v>
      </c>
      <c r="H440" s="87">
        <v>0.55496299999999998</v>
      </c>
      <c r="I440" s="87">
        <v>0.63483100000000003</v>
      </c>
      <c r="J440" s="87">
        <v>0.55295899999999998</v>
      </c>
      <c r="K440" s="87">
        <v>0.64044900000000005</v>
      </c>
      <c r="L440" s="6">
        <f t="shared" si="81"/>
        <v>0.55310879999999996</v>
      </c>
      <c r="M440" s="6">
        <f t="shared" si="82"/>
        <v>0.64157259999999994</v>
      </c>
      <c r="N440" s="87">
        <v>0.57492500000000002</v>
      </c>
      <c r="O440" s="87">
        <v>0.63483100000000003</v>
      </c>
      <c r="P440" s="87">
        <v>0.53558099999999997</v>
      </c>
      <c r="Q440" s="87">
        <v>0.65168499999999996</v>
      </c>
      <c r="R440" s="87">
        <v>0.55314600000000003</v>
      </c>
      <c r="S440" s="87">
        <v>0.63483100000000003</v>
      </c>
      <c r="T440" s="87">
        <v>0.58406400000000003</v>
      </c>
      <c r="U440" s="87">
        <v>0.64606699999999995</v>
      </c>
      <c r="V440" s="87">
        <v>0.54752800000000001</v>
      </c>
      <c r="W440" s="87">
        <v>0.62359600000000004</v>
      </c>
      <c r="X440" s="7">
        <f t="shared" si="87"/>
        <v>0.55904880000000001</v>
      </c>
      <c r="Y440" s="7">
        <f t="shared" si="88"/>
        <v>0.63820199999999994</v>
      </c>
      <c r="Z440" s="87">
        <v>0.57269700000000001</v>
      </c>
      <c r="AA440" s="87">
        <v>0.64044900000000005</v>
      </c>
      <c r="AB440" s="87">
        <v>0.54005599999999998</v>
      </c>
      <c r="AC440" s="87">
        <v>0.62359600000000004</v>
      </c>
      <c r="AD440" s="87">
        <v>0.55299600000000004</v>
      </c>
      <c r="AE440" s="87">
        <v>0.64606699999999995</v>
      </c>
      <c r="AF440" s="87">
        <v>0.60288399999999998</v>
      </c>
      <c r="AG440" s="87">
        <v>0.67977500000000002</v>
      </c>
      <c r="AH440" s="87">
        <v>0.53971899999999995</v>
      </c>
      <c r="AI440" s="87">
        <v>0.64044900000000005</v>
      </c>
      <c r="AJ440" s="8">
        <f t="shared" si="85"/>
        <v>0.56167040000000001</v>
      </c>
      <c r="AK440" s="8">
        <f t="shared" si="86"/>
        <v>0.64606720000000006</v>
      </c>
      <c r="AL440" s="87">
        <v>0.58327700000000005</v>
      </c>
      <c r="AM440" s="87">
        <v>0.65730299999999997</v>
      </c>
      <c r="AN440" s="87">
        <v>0.54288400000000003</v>
      </c>
      <c r="AO440" s="87">
        <v>0.62921300000000002</v>
      </c>
      <c r="AP440" s="87">
        <v>0.68511200000000005</v>
      </c>
      <c r="AQ440" s="87">
        <v>0.74157300000000004</v>
      </c>
      <c r="AR440" s="87">
        <v>0.53395099999999995</v>
      </c>
      <c r="AS440" s="87">
        <v>0.62921300000000002</v>
      </c>
      <c r="AT440" s="87">
        <v>0.55610499999999996</v>
      </c>
      <c r="AU440" s="87">
        <v>0.63483100000000003</v>
      </c>
      <c r="AV440" s="9">
        <f t="shared" si="84"/>
        <v>0.58026580000000005</v>
      </c>
      <c r="AW440" s="103">
        <f t="shared" si="84"/>
        <v>0.65842660000000008</v>
      </c>
      <c r="AX440" s="106">
        <v>0.54707899999999998</v>
      </c>
      <c r="AY440" s="107">
        <v>0.65730299999999997</v>
      </c>
      <c r="AZ440" s="106">
        <v>0.65172300000000005</v>
      </c>
      <c r="BA440" s="109">
        <v>0.73033700000000001</v>
      </c>
      <c r="BB440" s="106">
        <v>0.57076800000000005</v>
      </c>
      <c r="BC440" s="107">
        <v>0.64606699999999995</v>
      </c>
      <c r="BD440" s="106">
        <v>0.60127299999999995</v>
      </c>
      <c r="BE440" s="107">
        <v>0.69101100000000004</v>
      </c>
      <c r="BF440" s="98">
        <v>0.56960699999999997</v>
      </c>
      <c r="BG440" s="98">
        <v>0.65168499999999996</v>
      </c>
      <c r="BH440" s="111">
        <f t="shared" si="80"/>
        <v>0.58809</v>
      </c>
      <c r="BI440" s="95">
        <f t="shared" si="80"/>
        <v>0.67528060000000001</v>
      </c>
    </row>
    <row r="441" spans="2:61" x14ac:dyDescent="0.25">
      <c r="B441" s="87">
        <v>0.58391400000000004</v>
      </c>
      <c r="C441" s="87">
        <v>0.65168499999999996</v>
      </c>
      <c r="D441" s="87">
        <v>0.53471900000000006</v>
      </c>
      <c r="E441" s="87">
        <v>0.63483100000000003</v>
      </c>
      <c r="F441" s="87">
        <v>0.53724700000000003</v>
      </c>
      <c r="G441" s="87">
        <v>0.64606699999999995</v>
      </c>
      <c r="H441" s="87">
        <v>0.55578700000000003</v>
      </c>
      <c r="I441" s="87">
        <v>0.63483100000000003</v>
      </c>
      <c r="J441" s="87">
        <v>0.55363300000000004</v>
      </c>
      <c r="K441" s="87">
        <v>0.64044900000000005</v>
      </c>
      <c r="L441" s="6">
        <f t="shared" si="81"/>
        <v>0.55306000000000011</v>
      </c>
      <c r="M441" s="6">
        <f t="shared" si="82"/>
        <v>0.64157259999999994</v>
      </c>
      <c r="N441" s="87">
        <v>0.57561799999999996</v>
      </c>
      <c r="O441" s="87">
        <v>0.63483100000000003</v>
      </c>
      <c r="P441" s="87">
        <v>0.53451300000000002</v>
      </c>
      <c r="Q441" s="87">
        <v>0.65168499999999996</v>
      </c>
      <c r="R441" s="87">
        <v>0.55368899999999999</v>
      </c>
      <c r="S441" s="87">
        <v>0.63483100000000003</v>
      </c>
      <c r="T441" s="87">
        <v>0.58423199999999997</v>
      </c>
      <c r="U441" s="87">
        <v>0.64606699999999995</v>
      </c>
      <c r="V441" s="87">
        <v>0.54696599999999995</v>
      </c>
      <c r="W441" s="87">
        <v>0.62359600000000004</v>
      </c>
      <c r="X441" s="7">
        <f t="shared" si="87"/>
        <v>0.55900359999999993</v>
      </c>
      <c r="Y441" s="7">
        <f t="shared" si="88"/>
        <v>0.63820199999999994</v>
      </c>
      <c r="Z441" s="87">
        <v>0.57215400000000005</v>
      </c>
      <c r="AA441" s="87">
        <v>0.64044900000000005</v>
      </c>
      <c r="AB441" s="87">
        <v>0.54007499999999997</v>
      </c>
      <c r="AC441" s="87">
        <v>0.62359600000000004</v>
      </c>
      <c r="AD441" s="87">
        <v>0.553315</v>
      </c>
      <c r="AE441" s="87">
        <v>0.64606699999999995</v>
      </c>
      <c r="AF441" s="87">
        <v>0.60187299999999999</v>
      </c>
      <c r="AG441" s="87">
        <v>0.67977500000000002</v>
      </c>
      <c r="AH441" s="87">
        <v>0.53947599999999996</v>
      </c>
      <c r="AI441" s="87">
        <v>0.64044900000000005</v>
      </c>
      <c r="AJ441" s="8">
        <f t="shared" si="85"/>
        <v>0.56137860000000006</v>
      </c>
      <c r="AK441" s="8">
        <f t="shared" si="86"/>
        <v>0.64606720000000006</v>
      </c>
      <c r="AL441" s="87">
        <v>0.583708</v>
      </c>
      <c r="AM441" s="87">
        <v>0.65730299999999997</v>
      </c>
      <c r="AN441" s="87">
        <v>0.542022</v>
      </c>
      <c r="AO441" s="87">
        <v>0.62921300000000002</v>
      </c>
      <c r="AP441" s="87">
        <v>0.68576800000000004</v>
      </c>
      <c r="AQ441" s="87">
        <v>0.74157300000000004</v>
      </c>
      <c r="AR441" s="87">
        <v>0.53419499999999998</v>
      </c>
      <c r="AS441" s="87">
        <v>0.62921300000000002</v>
      </c>
      <c r="AT441" s="87">
        <v>0.55704100000000001</v>
      </c>
      <c r="AU441" s="87">
        <v>0.63483100000000003</v>
      </c>
      <c r="AV441" s="9">
        <f t="shared" si="84"/>
        <v>0.58054679999999992</v>
      </c>
      <c r="AW441" s="103">
        <f t="shared" si="84"/>
        <v>0.65842660000000008</v>
      </c>
      <c r="AX441" s="106">
        <v>0.54855799999999999</v>
      </c>
      <c r="AY441" s="107">
        <v>0.65730299999999997</v>
      </c>
      <c r="AZ441" s="106">
        <v>0.65198500000000004</v>
      </c>
      <c r="BA441" s="109">
        <v>0.73033700000000001</v>
      </c>
      <c r="BB441" s="106">
        <v>0.56747199999999998</v>
      </c>
      <c r="BC441" s="107">
        <v>0.64606699999999995</v>
      </c>
      <c r="BD441" s="106">
        <v>0.60241599999999995</v>
      </c>
      <c r="BE441" s="107">
        <v>0.69101100000000004</v>
      </c>
      <c r="BF441" s="98">
        <v>0.56827700000000003</v>
      </c>
      <c r="BG441" s="98">
        <v>0.65168499999999996</v>
      </c>
      <c r="BH441" s="111">
        <f t="shared" si="80"/>
        <v>0.58774159999999998</v>
      </c>
      <c r="BI441" s="95">
        <f t="shared" si="80"/>
        <v>0.67528060000000001</v>
      </c>
    </row>
    <row r="442" spans="2:61" x14ac:dyDescent="0.25">
      <c r="B442" s="87">
        <v>0.58376399999999995</v>
      </c>
      <c r="C442" s="87">
        <v>0.65168499999999996</v>
      </c>
      <c r="D442" s="87">
        <v>0.53780899999999998</v>
      </c>
      <c r="E442" s="87">
        <v>0.63483100000000003</v>
      </c>
      <c r="F442" s="87">
        <v>0.53580499999999998</v>
      </c>
      <c r="G442" s="87">
        <v>0.64606699999999995</v>
      </c>
      <c r="H442" s="87">
        <v>0.55608599999999997</v>
      </c>
      <c r="I442" s="87">
        <v>0.63483100000000003</v>
      </c>
      <c r="J442" s="87">
        <v>0.55179800000000001</v>
      </c>
      <c r="K442" s="87">
        <v>0.64044900000000005</v>
      </c>
      <c r="L442" s="6">
        <f t="shared" si="81"/>
        <v>0.5530524</v>
      </c>
      <c r="M442" s="6">
        <f t="shared" si="82"/>
        <v>0.64157259999999994</v>
      </c>
      <c r="N442" s="87">
        <v>0.57475699999999996</v>
      </c>
      <c r="O442" s="87">
        <v>0.63483100000000003</v>
      </c>
      <c r="P442" s="87">
        <v>0.53492499999999998</v>
      </c>
      <c r="Q442" s="87">
        <v>0.65168499999999996</v>
      </c>
      <c r="R442" s="87">
        <v>0.55250900000000003</v>
      </c>
      <c r="S442" s="87">
        <v>0.63483100000000003</v>
      </c>
      <c r="T442" s="87">
        <v>0.58430700000000002</v>
      </c>
      <c r="U442" s="87">
        <v>0.64606699999999995</v>
      </c>
      <c r="V442" s="87">
        <v>0.54732199999999998</v>
      </c>
      <c r="W442" s="87">
        <v>0.62359600000000004</v>
      </c>
      <c r="X442" s="7">
        <f t="shared" si="87"/>
        <v>0.55876399999999993</v>
      </c>
      <c r="Y442" s="7">
        <f t="shared" si="88"/>
        <v>0.63820199999999994</v>
      </c>
      <c r="Z442" s="87">
        <v>0.57151700000000005</v>
      </c>
      <c r="AA442" s="87">
        <v>0.64044900000000005</v>
      </c>
      <c r="AB442" s="87">
        <v>0.54046799999999995</v>
      </c>
      <c r="AC442" s="87">
        <v>0.62359600000000004</v>
      </c>
      <c r="AD442" s="87">
        <v>0.55245299999999997</v>
      </c>
      <c r="AE442" s="87">
        <v>0.64606699999999995</v>
      </c>
      <c r="AF442" s="87">
        <v>0.60243400000000003</v>
      </c>
      <c r="AG442" s="87">
        <v>0.67977500000000002</v>
      </c>
      <c r="AH442" s="87">
        <v>0.53846400000000005</v>
      </c>
      <c r="AI442" s="87">
        <v>0.64044900000000005</v>
      </c>
      <c r="AJ442" s="8">
        <f t="shared" si="85"/>
        <v>0.5610672000000001</v>
      </c>
      <c r="AK442" s="8">
        <f t="shared" si="86"/>
        <v>0.64606720000000006</v>
      </c>
      <c r="AL442" s="87">
        <v>0.58367000000000002</v>
      </c>
      <c r="AM442" s="87">
        <v>0.65730299999999997</v>
      </c>
      <c r="AN442" s="87">
        <v>0.54320199999999996</v>
      </c>
      <c r="AO442" s="87">
        <v>0.62921300000000002</v>
      </c>
      <c r="AP442" s="87">
        <v>0.68490600000000001</v>
      </c>
      <c r="AQ442" s="87">
        <v>0.74157300000000004</v>
      </c>
      <c r="AR442" s="87">
        <v>0.53419499999999998</v>
      </c>
      <c r="AS442" s="87">
        <v>0.62921300000000002</v>
      </c>
      <c r="AT442" s="87">
        <v>0.55576800000000004</v>
      </c>
      <c r="AU442" s="87">
        <v>0.63483100000000003</v>
      </c>
      <c r="AV442" s="9">
        <f t="shared" si="84"/>
        <v>0.58034819999999998</v>
      </c>
      <c r="AW442" s="103">
        <f t="shared" si="84"/>
        <v>0.65842660000000008</v>
      </c>
      <c r="AX442" s="106">
        <v>0.54829600000000001</v>
      </c>
      <c r="AY442" s="107">
        <v>0.65730299999999997</v>
      </c>
      <c r="AZ442" s="106">
        <v>0.65322100000000005</v>
      </c>
      <c r="BA442" s="109">
        <v>0.73033700000000001</v>
      </c>
      <c r="BB442" s="106">
        <v>0.56900700000000004</v>
      </c>
      <c r="BC442" s="107">
        <v>0.64606699999999995</v>
      </c>
      <c r="BD442" s="106">
        <v>0.60172300000000001</v>
      </c>
      <c r="BE442" s="107">
        <v>0.69101100000000004</v>
      </c>
      <c r="BF442" s="98">
        <v>0.56896999999999998</v>
      </c>
      <c r="BG442" s="98">
        <v>0.65168499999999996</v>
      </c>
      <c r="BH442" s="111">
        <f t="shared" si="80"/>
        <v>0.58824339999999997</v>
      </c>
      <c r="BI442" s="95">
        <f t="shared" si="80"/>
        <v>0.67528060000000001</v>
      </c>
    </row>
    <row r="443" spans="2:61" x14ac:dyDescent="0.25">
      <c r="B443" s="87">
        <v>0.58376399999999995</v>
      </c>
      <c r="C443" s="87">
        <v>0.65168499999999996</v>
      </c>
      <c r="D443" s="87">
        <v>0.53610500000000005</v>
      </c>
      <c r="E443" s="87">
        <v>0.63483100000000003</v>
      </c>
      <c r="F443" s="87">
        <v>0.53619899999999998</v>
      </c>
      <c r="G443" s="87">
        <v>0.64606699999999995</v>
      </c>
      <c r="H443" s="87">
        <v>0.55706</v>
      </c>
      <c r="I443" s="87">
        <v>0.63483100000000003</v>
      </c>
      <c r="J443" s="87">
        <v>0.55316500000000002</v>
      </c>
      <c r="K443" s="87">
        <v>0.64044900000000005</v>
      </c>
      <c r="L443" s="6">
        <f t="shared" si="81"/>
        <v>0.55325859999999993</v>
      </c>
      <c r="M443" s="6">
        <f t="shared" si="82"/>
        <v>0.64157259999999994</v>
      </c>
      <c r="N443" s="87">
        <v>0.57621699999999998</v>
      </c>
      <c r="O443" s="87">
        <v>0.63483100000000003</v>
      </c>
      <c r="P443" s="87">
        <v>0.53359599999999996</v>
      </c>
      <c r="Q443" s="87">
        <v>0.65168499999999996</v>
      </c>
      <c r="R443" s="87">
        <v>0.552566</v>
      </c>
      <c r="S443" s="87">
        <v>0.63483100000000003</v>
      </c>
      <c r="T443" s="87">
        <v>0.58406400000000003</v>
      </c>
      <c r="U443" s="87">
        <v>0.64606699999999995</v>
      </c>
      <c r="V443" s="87">
        <v>0.54833299999999996</v>
      </c>
      <c r="W443" s="87">
        <v>0.62359600000000004</v>
      </c>
      <c r="X443" s="7">
        <f t="shared" si="87"/>
        <v>0.55895519999999999</v>
      </c>
      <c r="Y443" s="7">
        <f t="shared" si="88"/>
        <v>0.63820199999999994</v>
      </c>
      <c r="Z443" s="87">
        <v>0.57269700000000001</v>
      </c>
      <c r="AA443" s="87">
        <v>0.64044900000000005</v>
      </c>
      <c r="AB443" s="87">
        <v>0.53949400000000003</v>
      </c>
      <c r="AC443" s="87">
        <v>0.62359600000000004</v>
      </c>
      <c r="AD443" s="87">
        <v>0.55228500000000003</v>
      </c>
      <c r="AE443" s="87">
        <v>0.64606699999999995</v>
      </c>
      <c r="AF443" s="87">
        <v>0.60198499999999999</v>
      </c>
      <c r="AG443" s="87">
        <v>0.67977500000000002</v>
      </c>
      <c r="AH443" s="87">
        <v>0.53898900000000005</v>
      </c>
      <c r="AI443" s="87">
        <v>0.64044900000000005</v>
      </c>
      <c r="AJ443" s="8">
        <f t="shared" si="85"/>
        <v>0.56108999999999998</v>
      </c>
      <c r="AK443" s="8">
        <f t="shared" si="86"/>
        <v>0.64606720000000006</v>
      </c>
      <c r="AL443" s="87">
        <v>0.58309</v>
      </c>
      <c r="AM443" s="87">
        <v>0.65730299999999997</v>
      </c>
      <c r="AN443" s="87">
        <v>0.54361400000000004</v>
      </c>
      <c r="AO443" s="87">
        <v>0.62921300000000002</v>
      </c>
      <c r="AP443" s="87">
        <v>0.68616100000000002</v>
      </c>
      <c r="AQ443" s="87">
        <v>0.74157300000000004</v>
      </c>
      <c r="AR443" s="87">
        <v>0.53498100000000004</v>
      </c>
      <c r="AS443" s="87">
        <v>0.62921300000000002</v>
      </c>
      <c r="AT443" s="87">
        <v>0.55518699999999999</v>
      </c>
      <c r="AU443" s="87">
        <v>0.63483100000000003</v>
      </c>
      <c r="AV443" s="9">
        <f t="shared" si="84"/>
        <v>0.58060660000000008</v>
      </c>
      <c r="AW443" s="103">
        <f t="shared" si="84"/>
        <v>0.65842660000000008</v>
      </c>
      <c r="AX443" s="106">
        <v>0.54773400000000005</v>
      </c>
      <c r="AY443" s="107">
        <v>0.65730299999999997</v>
      </c>
      <c r="AZ443" s="106">
        <v>0.65058099999999996</v>
      </c>
      <c r="BA443" s="109">
        <v>0.73033700000000001</v>
      </c>
      <c r="BB443" s="106">
        <v>0.56807099999999999</v>
      </c>
      <c r="BC443" s="107">
        <v>0.64606699999999995</v>
      </c>
      <c r="BD443" s="106">
        <v>0.60037499999999999</v>
      </c>
      <c r="BE443" s="107">
        <v>0.69101100000000004</v>
      </c>
      <c r="BF443" s="98">
        <v>0.56848299999999996</v>
      </c>
      <c r="BG443" s="98">
        <v>0.65168499999999996</v>
      </c>
      <c r="BH443" s="111">
        <f t="shared" si="80"/>
        <v>0.58704880000000004</v>
      </c>
      <c r="BI443" s="95">
        <f t="shared" si="80"/>
        <v>0.67528060000000001</v>
      </c>
    </row>
    <row r="444" spans="2:61" x14ac:dyDescent="0.25">
      <c r="B444" s="87">
        <v>0.58415700000000004</v>
      </c>
      <c r="C444" s="87">
        <v>0.65168499999999996</v>
      </c>
      <c r="D444" s="87">
        <v>0.53700400000000004</v>
      </c>
      <c r="E444" s="87">
        <v>0.63483100000000003</v>
      </c>
      <c r="F444" s="87">
        <v>0.53483099999999995</v>
      </c>
      <c r="G444" s="87">
        <v>0.64606699999999995</v>
      </c>
      <c r="H444" s="87">
        <v>0.55681599999999998</v>
      </c>
      <c r="I444" s="87">
        <v>0.63483100000000003</v>
      </c>
      <c r="J444" s="87">
        <v>0.55132999999999999</v>
      </c>
      <c r="K444" s="87">
        <v>0.64044900000000005</v>
      </c>
      <c r="L444" s="6">
        <f t="shared" si="81"/>
        <v>0.55282759999999997</v>
      </c>
      <c r="M444" s="6">
        <f t="shared" si="82"/>
        <v>0.64157259999999994</v>
      </c>
      <c r="N444" s="87">
        <v>0.57567400000000002</v>
      </c>
      <c r="O444" s="87">
        <v>0.63483100000000003</v>
      </c>
      <c r="P444" s="87">
        <v>0.53481299999999998</v>
      </c>
      <c r="Q444" s="87">
        <v>0.65168499999999996</v>
      </c>
      <c r="R444" s="87">
        <v>0.55245299999999997</v>
      </c>
      <c r="S444" s="87">
        <v>0.63483100000000003</v>
      </c>
      <c r="T444" s="87">
        <v>0.58464400000000005</v>
      </c>
      <c r="U444" s="87">
        <v>0.64606699999999995</v>
      </c>
      <c r="V444" s="87">
        <v>0.54775300000000005</v>
      </c>
      <c r="W444" s="87">
        <v>0.62359600000000004</v>
      </c>
      <c r="X444" s="7">
        <f t="shared" si="87"/>
        <v>0.55906739999999999</v>
      </c>
      <c r="Y444" s="7">
        <f t="shared" si="88"/>
        <v>0.63820199999999994</v>
      </c>
      <c r="Z444" s="87">
        <v>0.57221</v>
      </c>
      <c r="AA444" s="87">
        <v>0.64044900000000005</v>
      </c>
      <c r="AB444" s="87">
        <v>0.54022499999999996</v>
      </c>
      <c r="AC444" s="87">
        <v>0.62359600000000004</v>
      </c>
      <c r="AD444" s="87">
        <v>0.55374500000000004</v>
      </c>
      <c r="AE444" s="87">
        <v>0.64606699999999995</v>
      </c>
      <c r="AF444" s="87">
        <v>0.601217</v>
      </c>
      <c r="AG444" s="87">
        <v>0.67977500000000002</v>
      </c>
      <c r="AH444" s="87">
        <v>0.53986900000000004</v>
      </c>
      <c r="AI444" s="87">
        <v>0.64044900000000005</v>
      </c>
      <c r="AJ444" s="8">
        <f t="shared" si="85"/>
        <v>0.5614532000000001</v>
      </c>
      <c r="AK444" s="8">
        <f t="shared" si="86"/>
        <v>0.64606720000000006</v>
      </c>
      <c r="AL444" s="87">
        <v>0.58513099999999996</v>
      </c>
      <c r="AM444" s="87">
        <v>0.65730299999999997</v>
      </c>
      <c r="AN444" s="87">
        <v>0.54288400000000003</v>
      </c>
      <c r="AO444" s="87">
        <v>0.62921300000000002</v>
      </c>
      <c r="AP444" s="87">
        <v>0.68681599999999998</v>
      </c>
      <c r="AQ444" s="87">
        <v>0.74157300000000004</v>
      </c>
      <c r="AR444" s="87">
        <v>0.53350200000000003</v>
      </c>
      <c r="AS444" s="87">
        <v>0.62921300000000002</v>
      </c>
      <c r="AT444" s="87">
        <v>0.55618000000000001</v>
      </c>
      <c r="AU444" s="87">
        <v>0.63483100000000003</v>
      </c>
      <c r="AV444" s="9">
        <f t="shared" si="84"/>
        <v>0.58090259999999994</v>
      </c>
      <c r="AW444" s="103">
        <f t="shared" si="84"/>
        <v>0.65842660000000008</v>
      </c>
      <c r="AX444" s="106">
        <v>0.54797799999999997</v>
      </c>
      <c r="AY444" s="107">
        <v>0.65730299999999997</v>
      </c>
      <c r="AZ444" s="106">
        <v>0.65071199999999996</v>
      </c>
      <c r="BA444" s="109">
        <v>0.73033700000000001</v>
      </c>
      <c r="BB444" s="106">
        <v>0.56803400000000004</v>
      </c>
      <c r="BC444" s="107">
        <v>0.64606699999999995</v>
      </c>
      <c r="BD444" s="106">
        <v>0.60318400000000005</v>
      </c>
      <c r="BE444" s="107">
        <v>0.69101100000000004</v>
      </c>
      <c r="BF444" s="98">
        <v>0.56960699999999997</v>
      </c>
      <c r="BG444" s="98">
        <v>0.65168499999999996</v>
      </c>
      <c r="BH444" s="111">
        <f t="shared" si="80"/>
        <v>0.58790300000000006</v>
      </c>
      <c r="BI444" s="95">
        <f t="shared" si="80"/>
        <v>0.67528060000000001</v>
      </c>
    </row>
    <row r="445" spans="2:61" x14ac:dyDescent="0.25">
      <c r="B445" s="87">
        <v>0.58310899999999999</v>
      </c>
      <c r="C445" s="87">
        <v>0.65168499999999996</v>
      </c>
      <c r="D445" s="87">
        <v>0.53769699999999998</v>
      </c>
      <c r="E445" s="87">
        <v>0.63483100000000003</v>
      </c>
      <c r="F445" s="87">
        <v>0.53593599999999997</v>
      </c>
      <c r="G445" s="87">
        <v>0.64606699999999995</v>
      </c>
      <c r="H445" s="87">
        <v>0.55618000000000001</v>
      </c>
      <c r="I445" s="87">
        <v>0.63483100000000003</v>
      </c>
      <c r="J445" s="87">
        <v>0.55232199999999998</v>
      </c>
      <c r="K445" s="87">
        <v>0.64044900000000005</v>
      </c>
      <c r="L445" s="6">
        <f t="shared" si="81"/>
        <v>0.55304880000000001</v>
      </c>
      <c r="M445" s="6">
        <f t="shared" si="82"/>
        <v>0.64157259999999994</v>
      </c>
      <c r="N445" s="87">
        <v>0.57544899999999999</v>
      </c>
      <c r="O445" s="87">
        <v>0.63483100000000003</v>
      </c>
      <c r="P445" s="87">
        <v>0.53554299999999999</v>
      </c>
      <c r="Q445" s="87">
        <v>0.65168499999999996</v>
      </c>
      <c r="R445" s="87">
        <v>0.552172</v>
      </c>
      <c r="S445" s="87">
        <v>0.63483100000000003</v>
      </c>
      <c r="T445" s="87">
        <v>0.58415700000000004</v>
      </c>
      <c r="U445" s="87">
        <v>0.64606699999999995</v>
      </c>
      <c r="V445" s="87">
        <v>0.54771499999999995</v>
      </c>
      <c r="W445" s="87">
        <v>0.62359600000000004</v>
      </c>
      <c r="X445" s="7">
        <f t="shared" si="87"/>
        <v>0.55900720000000015</v>
      </c>
      <c r="Y445" s="7">
        <f t="shared" si="88"/>
        <v>0.63820199999999994</v>
      </c>
      <c r="Z445" s="87">
        <v>0.57280900000000001</v>
      </c>
      <c r="AA445" s="87">
        <v>0.64044900000000005</v>
      </c>
      <c r="AB445" s="87">
        <v>0.53969999999999996</v>
      </c>
      <c r="AC445" s="87">
        <v>0.62359600000000004</v>
      </c>
      <c r="AD445" s="87">
        <v>0.55187299999999995</v>
      </c>
      <c r="AE445" s="87">
        <v>0.64606699999999995</v>
      </c>
      <c r="AF445" s="87">
        <v>0.60102999999999995</v>
      </c>
      <c r="AG445" s="87">
        <v>0.67977500000000002</v>
      </c>
      <c r="AH445" s="87">
        <v>0.53839000000000004</v>
      </c>
      <c r="AI445" s="87">
        <v>0.64044900000000005</v>
      </c>
      <c r="AJ445" s="8">
        <f t="shared" si="85"/>
        <v>0.56076039999999994</v>
      </c>
      <c r="AK445" s="8">
        <f t="shared" si="86"/>
        <v>0.64606720000000006</v>
      </c>
      <c r="AL445" s="87">
        <v>0.58265900000000004</v>
      </c>
      <c r="AM445" s="87">
        <v>0.65730299999999997</v>
      </c>
      <c r="AN445" s="87">
        <v>0.54335199999999995</v>
      </c>
      <c r="AO445" s="87">
        <v>0.62921300000000002</v>
      </c>
      <c r="AP445" s="87">
        <v>0.68537499999999996</v>
      </c>
      <c r="AQ445" s="87">
        <v>0.74157300000000004</v>
      </c>
      <c r="AR445" s="87">
        <v>0.53481299999999998</v>
      </c>
      <c r="AS445" s="87">
        <v>0.62921300000000002</v>
      </c>
      <c r="AT445" s="87">
        <v>0.55513100000000004</v>
      </c>
      <c r="AU445" s="87">
        <v>0.63483100000000003</v>
      </c>
      <c r="AV445" s="9">
        <f t="shared" si="84"/>
        <v>0.58026600000000017</v>
      </c>
      <c r="AW445" s="103">
        <f t="shared" si="84"/>
        <v>0.65842660000000008</v>
      </c>
      <c r="AX445" s="106">
        <v>0.55037499999999995</v>
      </c>
      <c r="AY445" s="107">
        <v>0.65730299999999997</v>
      </c>
      <c r="AZ445" s="106">
        <v>0.65018699999999996</v>
      </c>
      <c r="BA445" s="109">
        <v>0.73033700000000001</v>
      </c>
      <c r="BB445" s="106">
        <v>0.56586099999999995</v>
      </c>
      <c r="BC445" s="107">
        <v>0.65730299999999997</v>
      </c>
      <c r="BD445" s="106">
        <v>0.60170400000000002</v>
      </c>
      <c r="BE445" s="107">
        <v>0.69101100000000004</v>
      </c>
      <c r="BF445" s="98">
        <v>0.56816500000000003</v>
      </c>
      <c r="BG445" s="98">
        <v>0.65168499999999996</v>
      </c>
      <c r="BH445" s="111">
        <f t="shared" si="80"/>
        <v>0.58725839999999996</v>
      </c>
      <c r="BI445" s="95">
        <f t="shared" si="80"/>
        <v>0.67752780000000001</v>
      </c>
    </row>
    <row r="446" spans="2:61" x14ac:dyDescent="0.25">
      <c r="B446" s="87">
        <v>0.58353900000000003</v>
      </c>
      <c r="C446" s="87">
        <v>0.65168499999999996</v>
      </c>
      <c r="D446" s="87">
        <v>0.53642299999999998</v>
      </c>
      <c r="E446" s="87">
        <v>0.63483100000000003</v>
      </c>
      <c r="F446" s="87">
        <v>0.536049</v>
      </c>
      <c r="G446" s="87">
        <v>0.64606699999999995</v>
      </c>
      <c r="H446" s="87">
        <v>0.55629200000000001</v>
      </c>
      <c r="I446" s="87">
        <v>0.63483100000000003</v>
      </c>
      <c r="J446" s="87">
        <v>0.55202200000000001</v>
      </c>
      <c r="K446" s="87">
        <v>0.64044900000000005</v>
      </c>
      <c r="L446" s="6">
        <f t="shared" si="81"/>
        <v>0.55286500000000005</v>
      </c>
      <c r="M446" s="6">
        <f t="shared" si="82"/>
        <v>0.64157259999999994</v>
      </c>
      <c r="N446" s="87">
        <v>0.57541200000000003</v>
      </c>
      <c r="O446" s="87">
        <v>0.63483100000000003</v>
      </c>
      <c r="P446" s="87">
        <v>0.53513100000000002</v>
      </c>
      <c r="Q446" s="87">
        <v>0.65168499999999996</v>
      </c>
      <c r="R446" s="87">
        <v>0.55250900000000003</v>
      </c>
      <c r="S446" s="87">
        <v>0.63483100000000003</v>
      </c>
      <c r="T446" s="87">
        <v>0.58462499999999995</v>
      </c>
      <c r="U446" s="87">
        <v>0.64606699999999995</v>
      </c>
      <c r="V446" s="87">
        <v>0.54807099999999997</v>
      </c>
      <c r="W446" s="87">
        <v>0.62359600000000004</v>
      </c>
      <c r="X446" s="7">
        <f t="shared" si="87"/>
        <v>0.55914959999999991</v>
      </c>
      <c r="Y446" s="7">
        <f t="shared" si="88"/>
        <v>0.63820199999999994</v>
      </c>
      <c r="Z446" s="87">
        <v>0.57194800000000001</v>
      </c>
      <c r="AA446" s="87">
        <v>0.64044900000000005</v>
      </c>
      <c r="AB446" s="87">
        <v>0.53898900000000005</v>
      </c>
      <c r="AC446" s="87">
        <v>0.62359600000000004</v>
      </c>
      <c r="AD446" s="87">
        <v>0.55312700000000004</v>
      </c>
      <c r="AE446" s="87">
        <v>0.64606699999999995</v>
      </c>
      <c r="AF446" s="87">
        <v>0.602715</v>
      </c>
      <c r="AG446" s="87">
        <v>0.67977500000000002</v>
      </c>
      <c r="AH446" s="87">
        <v>0.539157</v>
      </c>
      <c r="AI446" s="87">
        <v>0.64044900000000005</v>
      </c>
      <c r="AJ446" s="8">
        <f t="shared" si="85"/>
        <v>0.5611872</v>
      </c>
      <c r="AK446" s="8">
        <f t="shared" si="86"/>
        <v>0.64606720000000006</v>
      </c>
      <c r="AL446" s="87">
        <v>0.58243400000000001</v>
      </c>
      <c r="AM446" s="87">
        <v>0.65730299999999997</v>
      </c>
      <c r="AN446" s="87">
        <v>0.54247199999999995</v>
      </c>
      <c r="AO446" s="87">
        <v>0.62921300000000002</v>
      </c>
      <c r="AP446" s="87">
        <v>0.68765900000000002</v>
      </c>
      <c r="AQ446" s="87">
        <v>0.74157300000000004</v>
      </c>
      <c r="AR446" s="87">
        <v>0.53381999999999996</v>
      </c>
      <c r="AS446" s="87">
        <v>0.62921300000000002</v>
      </c>
      <c r="AT446" s="87">
        <v>0.55537499999999995</v>
      </c>
      <c r="AU446" s="87">
        <v>0.63483100000000003</v>
      </c>
      <c r="AV446" s="9">
        <f t="shared" si="84"/>
        <v>0.58035199999999987</v>
      </c>
      <c r="AW446" s="103">
        <f t="shared" si="84"/>
        <v>0.65842660000000008</v>
      </c>
      <c r="AX446" s="106">
        <v>0.54855799999999999</v>
      </c>
      <c r="AY446" s="107">
        <v>0.65730299999999997</v>
      </c>
      <c r="AZ446" s="106">
        <v>0.65226600000000001</v>
      </c>
      <c r="BA446" s="109">
        <v>0.73033700000000001</v>
      </c>
      <c r="BB446" s="106">
        <v>0.56456899999999999</v>
      </c>
      <c r="BC446" s="107">
        <v>0.65730299999999997</v>
      </c>
      <c r="BD446" s="106">
        <v>0.60395100000000002</v>
      </c>
      <c r="BE446" s="107">
        <v>0.69101100000000004</v>
      </c>
      <c r="BF446" s="98">
        <v>0.56915700000000002</v>
      </c>
      <c r="BG446" s="98">
        <v>0.65168499999999996</v>
      </c>
      <c r="BH446" s="111">
        <f t="shared" si="80"/>
        <v>0.58770020000000001</v>
      </c>
      <c r="BI446" s="95">
        <f t="shared" si="80"/>
        <v>0.67752780000000001</v>
      </c>
    </row>
    <row r="447" spans="2:61" x14ac:dyDescent="0.25">
      <c r="B447" s="87">
        <v>0.58355800000000002</v>
      </c>
      <c r="C447" s="87">
        <v>0.65168499999999996</v>
      </c>
      <c r="D447" s="87">
        <v>0.53619899999999998</v>
      </c>
      <c r="E447" s="87">
        <v>0.63483100000000003</v>
      </c>
      <c r="F447" s="87">
        <v>0.53705999999999998</v>
      </c>
      <c r="G447" s="87">
        <v>0.64606699999999995</v>
      </c>
      <c r="H447" s="87">
        <v>0.55764000000000002</v>
      </c>
      <c r="I447" s="87">
        <v>0.63483100000000003</v>
      </c>
      <c r="J447" s="87">
        <v>0.55337099999999995</v>
      </c>
      <c r="K447" s="87">
        <v>0.64044900000000005</v>
      </c>
      <c r="L447" s="6">
        <f t="shared" si="81"/>
        <v>0.55356559999999999</v>
      </c>
      <c r="M447" s="6">
        <f t="shared" si="82"/>
        <v>0.64157259999999994</v>
      </c>
      <c r="N447" s="87">
        <v>0.57558100000000001</v>
      </c>
      <c r="O447" s="87">
        <v>0.63483100000000003</v>
      </c>
      <c r="P447" s="87">
        <v>0.53586100000000003</v>
      </c>
      <c r="Q447" s="87">
        <v>0.65168499999999996</v>
      </c>
      <c r="R447" s="87">
        <v>0.55361400000000005</v>
      </c>
      <c r="S447" s="87">
        <v>0.63483100000000003</v>
      </c>
      <c r="T447" s="87">
        <v>0.58464400000000005</v>
      </c>
      <c r="U447" s="87">
        <v>0.64606699999999995</v>
      </c>
      <c r="V447" s="87">
        <v>0.54814600000000002</v>
      </c>
      <c r="W447" s="87">
        <v>0.62359600000000004</v>
      </c>
      <c r="X447" s="7">
        <f t="shared" si="87"/>
        <v>0.5595692000000001</v>
      </c>
      <c r="Y447" s="7">
        <f t="shared" si="88"/>
        <v>0.63820199999999994</v>
      </c>
      <c r="Z447" s="87">
        <v>0.57192900000000002</v>
      </c>
      <c r="AA447" s="87">
        <v>0.64044900000000005</v>
      </c>
      <c r="AB447" s="87">
        <v>0.54071199999999997</v>
      </c>
      <c r="AC447" s="87">
        <v>0.62359600000000004</v>
      </c>
      <c r="AD447" s="87">
        <v>0.55404500000000001</v>
      </c>
      <c r="AE447" s="87">
        <v>0.64606699999999995</v>
      </c>
      <c r="AF447" s="87">
        <v>0.60181600000000002</v>
      </c>
      <c r="AG447" s="87">
        <v>0.67977500000000002</v>
      </c>
      <c r="AH447" s="87">
        <v>0.53927000000000003</v>
      </c>
      <c r="AI447" s="87">
        <v>0.64044900000000005</v>
      </c>
      <c r="AJ447" s="8">
        <f t="shared" si="85"/>
        <v>0.56155440000000001</v>
      </c>
      <c r="AK447" s="8">
        <f t="shared" si="86"/>
        <v>0.64606720000000006</v>
      </c>
      <c r="AL447" s="87">
        <v>0.58325800000000005</v>
      </c>
      <c r="AM447" s="87">
        <v>0.65730299999999997</v>
      </c>
      <c r="AN447" s="87">
        <v>0.54396999999999995</v>
      </c>
      <c r="AO447" s="87">
        <v>0.62921300000000002</v>
      </c>
      <c r="AP447" s="87">
        <v>0.68700399999999995</v>
      </c>
      <c r="AQ447" s="87">
        <v>0.74157300000000004</v>
      </c>
      <c r="AR447" s="87">
        <v>0.53352100000000002</v>
      </c>
      <c r="AS447" s="87">
        <v>0.62921300000000002</v>
      </c>
      <c r="AT447" s="87">
        <v>0.55498099999999995</v>
      </c>
      <c r="AU447" s="87">
        <v>0.63483100000000003</v>
      </c>
      <c r="AV447" s="9">
        <f t="shared" si="84"/>
        <v>0.58054679999999992</v>
      </c>
      <c r="AW447" s="103">
        <f t="shared" si="84"/>
        <v>0.65842660000000008</v>
      </c>
      <c r="AX447" s="106">
        <v>0.54896999999999996</v>
      </c>
      <c r="AY447" s="107">
        <v>0.65730299999999997</v>
      </c>
      <c r="AZ447" s="106">
        <v>0.65140399999999998</v>
      </c>
      <c r="BA447" s="109">
        <v>0.73033700000000001</v>
      </c>
      <c r="BB447" s="106">
        <v>0.56743399999999999</v>
      </c>
      <c r="BC447" s="107">
        <v>0.65730299999999997</v>
      </c>
      <c r="BD447" s="106">
        <v>0.60282800000000003</v>
      </c>
      <c r="BE447" s="107">
        <v>0.69101100000000004</v>
      </c>
      <c r="BF447" s="98">
        <v>0.56994400000000001</v>
      </c>
      <c r="BG447" s="98">
        <v>0.65168499999999996</v>
      </c>
      <c r="BH447" s="111">
        <f t="shared" si="80"/>
        <v>0.58811600000000008</v>
      </c>
      <c r="BI447" s="95">
        <f t="shared" si="80"/>
        <v>0.67752780000000001</v>
      </c>
    </row>
    <row r="448" spans="2:61" x14ac:dyDescent="0.25">
      <c r="B448" s="87">
        <v>0.58430700000000002</v>
      </c>
      <c r="C448" s="87">
        <v>0.65168499999999996</v>
      </c>
      <c r="D448" s="87">
        <v>0.53691</v>
      </c>
      <c r="E448" s="87">
        <v>0.63483100000000003</v>
      </c>
      <c r="F448" s="87">
        <v>0.53730299999999998</v>
      </c>
      <c r="G448" s="87">
        <v>0.64606699999999995</v>
      </c>
      <c r="H448" s="87">
        <v>0.55681599999999998</v>
      </c>
      <c r="I448" s="87">
        <v>0.63483100000000003</v>
      </c>
      <c r="J448" s="87">
        <v>0.552678</v>
      </c>
      <c r="K448" s="87">
        <v>0.64044900000000005</v>
      </c>
      <c r="L448" s="6">
        <f t="shared" si="81"/>
        <v>0.55360279999999995</v>
      </c>
      <c r="M448" s="6">
        <f t="shared" si="82"/>
        <v>0.64157259999999994</v>
      </c>
      <c r="N448" s="87">
        <v>0.57488799999999995</v>
      </c>
      <c r="O448" s="87">
        <v>0.63483100000000003</v>
      </c>
      <c r="P448" s="87">
        <v>0.53511200000000003</v>
      </c>
      <c r="Q448" s="87">
        <v>0.65168499999999996</v>
      </c>
      <c r="R448" s="87">
        <v>0.551929</v>
      </c>
      <c r="S448" s="87">
        <v>0.63483100000000003</v>
      </c>
      <c r="T448" s="87">
        <v>0.58415700000000004</v>
      </c>
      <c r="U448" s="87">
        <v>0.64606699999999995</v>
      </c>
      <c r="V448" s="87">
        <v>0.54604900000000001</v>
      </c>
      <c r="W448" s="87">
        <v>0.62359600000000004</v>
      </c>
      <c r="X448" s="7">
        <f t="shared" si="87"/>
        <v>0.55842700000000001</v>
      </c>
      <c r="Y448" s="7">
        <f t="shared" si="88"/>
        <v>0.63820199999999994</v>
      </c>
      <c r="Z448" s="87">
        <v>0.57273399999999997</v>
      </c>
      <c r="AA448" s="87">
        <v>0.64044900000000005</v>
      </c>
      <c r="AB448" s="87">
        <v>0.53986900000000004</v>
      </c>
      <c r="AC448" s="87">
        <v>0.62359600000000004</v>
      </c>
      <c r="AD448" s="87">
        <v>0.55402600000000002</v>
      </c>
      <c r="AE448" s="87">
        <v>0.64606699999999995</v>
      </c>
      <c r="AF448" s="87">
        <v>0.60192900000000005</v>
      </c>
      <c r="AG448" s="87">
        <v>0.67977500000000002</v>
      </c>
      <c r="AH448" s="87">
        <v>0.54</v>
      </c>
      <c r="AI448" s="87">
        <v>0.64044900000000005</v>
      </c>
      <c r="AJ448" s="8">
        <f t="shared" si="85"/>
        <v>0.56171159999999998</v>
      </c>
      <c r="AK448" s="8">
        <f t="shared" si="86"/>
        <v>0.64606720000000006</v>
      </c>
      <c r="AL448" s="87">
        <v>0.58267800000000003</v>
      </c>
      <c r="AM448" s="87">
        <v>0.65730299999999997</v>
      </c>
      <c r="AN448" s="87">
        <v>0.54235999999999995</v>
      </c>
      <c r="AO448" s="87">
        <v>0.62921300000000002</v>
      </c>
      <c r="AP448" s="87">
        <v>0.68518699999999999</v>
      </c>
      <c r="AQ448" s="87">
        <v>0.74157300000000004</v>
      </c>
      <c r="AR448" s="87">
        <v>0.53387600000000002</v>
      </c>
      <c r="AS448" s="87">
        <v>0.62921300000000002</v>
      </c>
      <c r="AT448" s="87">
        <v>0.55662900000000004</v>
      </c>
      <c r="AU448" s="87">
        <v>0.63483100000000003</v>
      </c>
      <c r="AV448" s="9">
        <f t="shared" si="84"/>
        <v>0.58014600000000005</v>
      </c>
      <c r="AW448" s="103">
        <f t="shared" si="84"/>
        <v>0.65842660000000008</v>
      </c>
      <c r="AX448" s="106">
        <v>0.54956899999999997</v>
      </c>
      <c r="AY448" s="107">
        <v>0.65730299999999997</v>
      </c>
      <c r="AZ448" s="106">
        <v>0.65280899999999997</v>
      </c>
      <c r="BA448" s="109">
        <v>0.73033700000000001</v>
      </c>
      <c r="BB448" s="106">
        <v>0.57138599999999995</v>
      </c>
      <c r="BC448" s="107">
        <v>0.65730299999999997</v>
      </c>
      <c r="BD448" s="106">
        <v>0.602491</v>
      </c>
      <c r="BE448" s="107">
        <v>0.69101100000000004</v>
      </c>
      <c r="BF448" s="98">
        <v>0.56822099999999998</v>
      </c>
      <c r="BG448" s="98">
        <v>0.65168499999999996</v>
      </c>
      <c r="BH448" s="111">
        <f t="shared" si="80"/>
        <v>0.58889519999999995</v>
      </c>
      <c r="BI448" s="95">
        <f t="shared" si="80"/>
        <v>0.67752780000000001</v>
      </c>
    </row>
    <row r="449" spans="2:61" x14ac:dyDescent="0.25">
      <c r="B449" s="87">
        <v>0.58337099999999997</v>
      </c>
      <c r="C449" s="87">
        <v>0.65168499999999996</v>
      </c>
      <c r="D449" s="87">
        <v>0.53647900000000004</v>
      </c>
      <c r="E449" s="87">
        <v>0.63483100000000003</v>
      </c>
      <c r="F449" s="87">
        <v>0.53576800000000002</v>
      </c>
      <c r="G449" s="87">
        <v>0.64606699999999995</v>
      </c>
      <c r="H449" s="87">
        <v>0.55664800000000003</v>
      </c>
      <c r="I449" s="87">
        <v>0.63483100000000003</v>
      </c>
      <c r="J449" s="87">
        <v>0.55207899999999999</v>
      </c>
      <c r="K449" s="87">
        <v>0.64044900000000005</v>
      </c>
      <c r="L449" s="6">
        <f t="shared" si="81"/>
        <v>0.55286900000000005</v>
      </c>
      <c r="M449" s="6">
        <f t="shared" si="82"/>
        <v>0.64157259999999994</v>
      </c>
      <c r="N449" s="87">
        <v>0.57599299999999998</v>
      </c>
      <c r="O449" s="87">
        <v>0.63483100000000003</v>
      </c>
      <c r="P449" s="87">
        <v>0.53571199999999997</v>
      </c>
      <c r="Q449" s="87">
        <v>0.65168499999999996</v>
      </c>
      <c r="R449" s="87">
        <v>0.55209699999999995</v>
      </c>
      <c r="S449" s="87">
        <v>0.63483100000000003</v>
      </c>
      <c r="T449" s="87">
        <v>0.585449</v>
      </c>
      <c r="U449" s="87">
        <v>0.64606699999999995</v>
      </c>
      <c r="V449" s="87">
        <v>0.54850200000000005</v>
      </c>
      <c r="W449" s="87">
        <v>0.62359600000000004</v>
      </c>
      <c r="X449" s="7">
        <f t="shared" si="87"/>
        <v>0.55955060000000001</v>
      </c>
      <c r="Y449" s="7">
        <f t="shared" si="88"/>
        <v>0.63820199999999994</v>
      </c>
      <c r="Z449" s="87">
        <v>0.57256600000000002</v>
      </c>
      <c r="AA449" s="87">
        <v>0.64044900000000005</v>
      </c>
      <c r="AB449" s="87">
        <v>0.53992499999999999</v>
      </c>
      <c r="AC449" s="87">
        <v>0.62359600000000004</v>
      </c>
      <c r="AD449" s="87">
        <v>0.55279</v>
      </c>
      <c r="AE449" s="87">
        <v>0.64606699999999995</v>
      </c>
      <c r="AF449" s="87">
        <v>0.60202199999999995</v>
      </c>
      <c r="AG449" s="87">
        <v>0.67977500000000002</v>
      </c>
      <c r="AH449" s="87">
        <v>0.53913900000000003</v>
      </c>
      <c r="AI449" s="87">
        <v>0.64044900000000005</v>
      </c>
      <c r="AJ449" s="8">
        <f t="shared" si="85"/>
        <v>0.56128839999999991</v>
      </c>
      <c r="AK449" s="8">
        <f t="shared" si="86"/>
        <v>0.64606720000000006</v>
      </c>
      <c r="AL449" s="87">
        <v>0.58221000000000001</v>
      </c>
      <c r="AM449" s="87">
        <v>0.65730299999999997</v>
      </c>
      <c r="AN449" s="87">
        <v>0.54325800000000002</v>
      </c>
      <c r="AO449" s="87">
        <v>0.62921300000000002</v>
      </c>
      <c r="AP449" s="87">
        <v>0.68603000000000003</v>
      </c>
      <c r="AQ449" s="87">
        <v>0.74157300000000004</v>
      </c>
      <c r="AR449" s="87">
        <v>0.53404499999999999</v>
      </c>
      <c r="AS449" s="87">
        <v>0.62921300000000002</v>
      </c>
      <c r="AT449" s="87">
        <v>0.55576800000000004</v>
      </c>
      <c r="AU449" s="87">
        <v>0.63483100000000003</v>
      </c>
      <c r="AV449" s="9">
        <f t="shared" si="84"/>
        <v>0.58026220000000006</v>
      </c>
      <c r="AW449" s="103">
        <f t="shared" si="84"/>
        <v>0.65842660000000008</v>
      </c>
      <c r="AX449" s="106">
        <v>0.54880099999999998</v>
      </c>
      <c r="AY449" s="107">
        <v>0.65730299999999997</v>
      </c>
      <c r="AZ449" s="106">
        <v>0.651779</v>
      </c>
      <c r="BA449" s="109">
        <v>0.73033700000000001</v>
      </c>
      <c r="BB449" s="106">
        <v>0.56951300000000005</v>
      </c>
      <c r="BC449" s="107">
        <v>0.65730299999999997</v>
      </c>
      <c r="BD449" s="106">
        <v>0.60179800000000006</v>
      </c>
      <c r="BE449" s="107">
        <v>0.69101100000000004</v>
      </c>
      <c r="BF449" s="98">
        <v>0.56896999999999998</v>
      </c>
      <c r="BG449" s="98">
        <v>0.65168499999999996</v>
      </c>
      <c r="BH449" s="111">
        <f t="shared" si="80"/>
        <v>0.58817220000000003</v>
      </c>
      <c r="BI449" s="95">
        <f t="shared" si="80"/>
        <v>0.67752780000000001</v>
      </c>
    </row>
    <row r="450" spans="2:61" x14ac:dyDescent="0.25">
      <c r="B450" s="87">
        <v>0.58374499999999996</v>
      </c>
      <c r="C450" s="87">
        <v>0.65168499999999996</v>
      </c>
      <c r="D450" s="87">
        <v>0.53720999999999997</v>
      </c>
      <c r="E450" s="87">
        <v>0.63483100000000003</v>
      </c>
      <c r="F450" s="87">
        <v>0.53567399999999998</v>
      </c>
      <c r="G450" s="87">
        <v>0.64606699999999995</v>
      </c>
      <c r="H450" s="87">
        <v>0.55572999999999995</v>
      </c>
      <c r="I450" s="87">
        <v>0.63483100000000003</v>
      </c>
      <c r="J450" s="87">
        <v>0.55232199999999998</v>
      </c>
      <c r="K450" s="87">
        <v>0.64044900000000005</v>
      </c>
      <c r="L450" s="6">
        <f t="shared" si="81"/>
        <v>0.55293619999999988</v>
      </c>
      <c r="M450" s="6">
        <f t="shared" si="82"/>
        <v>0.64157259999999994</v>
      </c>
      <c r="N450" s="87">
        <v>0.57676000000000005</v>
      </c>
      <c r="O450" s="87">
        <v>0.63483100000000003</v>
      </c>
      <c r="P450" s="87">
        <v>0.53524300000000002</v>
      </c>
      <c r="Q450" s="87">
        <v>0.65168499999999996</v>
      </c>
      <c r="R450" s="87">
        <v>0.55153600000000003</v>
      </c>
      <c r="S450" s="87">
        <v>0.63483100000000003</v>
      </c>
      <c r="T450" s="87">
        <v>0.58501899999999996</v>
      </c>
      <c r="U450" s="87">
        <v>0.64606699999999995</v>
      </c>
      <c r="V450" s="87">
        <v>0.54840800000000001</v>
      </c>
      <c r="W450" s="87">
        <v>0.62359600000000004</v>
      </c>
      <c r="X450" s="7">
        <f t="shared" si="87"/>
        <v>0.55939320000000003</v>
      </c>
      <c r="Y450" s="7">
        <f t="shared" si="88"/>
        <v>0.63820199999999994</v>
      </c>
      <c r="Z450" s="87">
        <v>0.57219100000000001</v>
      </c>
      <c r="AA450" s="87">
        <v>0.64044900000000005</v>
      </c>
      <c r="AB450" s="87">
        <v>0.54061800000000004</v>
      </c>
      <c r="AC450" s="87">
        <v>0.62359600000000004</v>
      </c>
      <c r="AD450" s="87">
        <v>0.55383899999999997</v>
      </c>
      <c r="AE450" s="87">
        <v>0.64606699999999995</v>
      </c>
      <c r="AF450" s="87">
        <v>0.60254700000000005</v>
      </c>
      <c r="AG450" s="87">
        <v>0.67977500000000002</v>
      </c>
      <c r="AH450" s="87">
        <v>0.53805199999999997</v>
      </c>
      <c r="AI450" s="87">
        <v>0.64044900000000005</v>
      </c>
      <c r="AJ450" s="8">
        <f t="shared" si="85"/>
        <v>0.56144939999999999</v>
      </c>
      <c r="AK450" s="8">
        <f t="shared" si="86"/>
        <v>0.64606720000000006</v>
      </c>
      <c r="AL450" s="87">
        <v>0.584345</v>
      </c>
      <c r="AM450" s="87">
        <v>0.65730299999999997</v>
      </c>
      <c r="AN450" s="87">
        <v>0.54389500000000002</v>
      </c>
      <c r="AO450" s="87">
        <v>0.62921300000000002</v>
      </c>
      <c r="AP450" s="87">
        <v>0.68608599999999997</v>
      </c>
      <c r="AQ450" s="87">
        <v>0.74157300000000004</v>
      </c>
      <c r="AR450" s="87">
        <v>0.53376400000000002</v>
      </c>
      <c r="AS450" s="87">
        <v>0.62921300000000002</v>
      </c>
      <c r="AT450" s="87">
        <v>0.55702200000000002</v>
      </c>
      <c r="AU450" s="87">
        <v>0.63483100000000003</v>
      </c>
      <c r="AV450" s="9">
        <f t="shared" si="84"/>
        <v>0.58102239999999994</v>
      </c>
      <c r="AW450" s="103">
        <f t="shared" si="84"/>
        <v>0.65842660000000008</v>
      </c>
      <c r="AX450" s="106">
        <v>0.54960699999999996</v>
      </c>
      <c r="AY450" s="107">
        <v>0.65730299999999997</v>
      </c>
      <c r="AZ450" s="106">
        <v>0.65110500000000004</v>
      </c>
      <c r="BA450" s="109">
        <v>0.73033700000000001</v>
      </c>
      <c r="BB450" s="106">
        <v>0.570075</v>
      </c>
      <c r="BC450" s="107">
        <v>0.65730299999999997</v>
      </c>
      <c r="BD450" s="106">
        <v>0.60387599999999997</v>
      </c>
      <c r="BE450" s="107">
        <v>0.69101100000000004</v>
      </c>
      <c r="BF450" s="98">
        <v>0.56956899999999999</v>
      </c>
      <c r="BG450" s="98">
        <v>0.65168499999999996</v>
      </c>
      <c r="BH450" s="111">
        <f t="shared" si="80"/>
        <v>0.58884639999999999</v>
      </c>
      <c r="BI450" s="95">
        <f t="shared" si="80"/>
        <v>0.67752780000000001</v>
      </c>
    </row>
    <row r="451" spans="2:61" x14ac:dyDescent="0.25">
      <c r="B451" s="87">
        <v>0.58299599999999996</v>
      </c>
      <c r="C451" s="87">
        <v>0.65168499999999996</v>
      </c>
      <c r="D451" s="87">
        <v>0.53588000000000002</v>
      </c>
      <c r="E451" s="87">
        <v>0.63483100000000003</v>
      </c>
      <c r="F451" s="87">
        <v>0.53473800000000005</v>
      </c>
      <c r="G451" s="87">
        <v>0.64606699999999995</v>
      </c>
      <c r="H451" s="87">
        <v>0.55608599999999997</v>
      </c>
      <c r="I451" s="87">
        <v>0.63483100000000003</v>
      </c>
      <c r="J451" s="87">
        <v>0.55172299999999996</v>
      </c>
      <c r="K451" s="87">
        <v>0.64044900000000005</v>
      </c>
      <c r="L451" s="6">
        <f t="shared" si="81"/>
        <v>0.55228460000000001</v>
      </c>
      <c r="M451" s="6">
        <f t="shared" si="82"/>
        <v>0.64157259999999994</v>
      </c>
      <c r="N451" s="87">
        <v>0.57539300000000004</v>
      </c>
      <c r="O451" s="87">
        <v>0.63483100000000003</v>
      </c>
      <c r="P451" s="87">
        <v>0.53569299999999997</v>
      </c>
      <c r="Q451" s="87">
        <v>0.65168499999999996</v>
      </c>
      <c r="R451" s="87">
        <v>0.55284599999999995</v>
      </c>
      <c r="S451" s="87">
        <v>0.63483100000000003</v>
      </c>
      <c r="T451" s="87">
        <v>0.58468200000000004</v>
      </c>
      <c r="U451" s="87">
        <v>0.64606699999999995</v>
      </c>
      <c r="V451" s="87">
        <v>0.54786500000000005</v>
      </c>
      <c r="W451" s="87">
        <v>0.62359600000000004</v>
      </c>
      <c r="X451" s="7">
        <f t="shared" si="87"/>
        <v>0.5592957999999999</v>
      </c>
      <c r="Y451" s="7">
        <f t="shared" si="88"/>
        <v>0.63820199999999994</v>
      </c>
      <c r="Z451" s="87">
        <v>0.57280900000000001</v>
      </c>
      <c r="AA451" s="87">
        <v>0.64044900000000005</v>
      </c>
      <c r="AB451" s="87">
        <v>0.53953200000000001</v>
      </c>
      <c r="AC451" s="87">
        <v>0.62359600000000004</v>
      </c>
      <c r="AD451" s="87">
        <v>0.55361400000000005</v>
      </c>
      <c r="AE451" s="87">
        <v>0.64606699999999995</v>
      </c>
      <c r="AF451" s="87">
        <v>0.60190999999999995</v>
      </c>
      <c r="AG451" s="87">
        <v>0.67977500000000002</v>
      </c>
      <c r="AH451" s="87">
        <v>0.53883899999999996</v>
      </c>
      <c r="AI451" s="87">
        <v>0.64044900000000005</v>
      </c>
      <c r="AJ451" s="8">
        <f t="shared" si="85"/>
        <v>0.56134079999999997</v>
      </c>
      <c r="AK451" s="8">
        <f t="shared" si="86"/>
        <v>0.64606720000000006</v>
      </c>
      <c r="AL451" s="87">
        <v>0.58192900000000003</v>
      </c>
      <c r="AM451" s="87">
        <v>0.65730299999999997</v>
      </c>
      <c r="AN451" s="87">
        <v>0.54247199999999995</v>
      </c>
      <c r="AO451" s="87">
        <v>0.62921300000000002</v>
      </c>
      <c r="AP451" s="87">
        <v>0.68543100000000001</v>
      </c>
      <c r="AQ451" s="87">
        <v>0.74157300000000004</v>
      </c>
      <c r="AR451" s="87">
        <v>0.53346400000000005</v>
      </c>
      <c r="AS451" s="87">
        <v>0.62921300000000002</v>
      </c>
      <c r="AT451" s="87">
        <v>0.55582399999999998</v>
      </c>
      <c r="AU451" s="87">
        <v>0.63483100000000003</v>
      </c>
      <c r="AV451" s="9">
        <f t="shared" si="84"/>
        <v>0.57982400000000001</v>
      </c>
      <c r="AW451" s="103">
        <f t="shared" si="84"/>
        <v>0.65842660000000008</v>
      </c>
      <c r="AX451" s="106">
        <v>0.54863300000000004</v>
      </c>
      <c r="AY451" s="107">
        <v>0.65730299999999997</v>
      </c>
      <c r="AZ451" s="106">
        <v>0.65071199999999996</v>
      </c>
      <c r="BA451" s="109">
        <v>0.73033700000000001</v>
      </c>
      <c r="BB451" s="106">
        <v>0.57121699999999997</v>
      </c>
      <c r="BC451" s="107">
        <v>0.65730299999999997</v>
      </c>
      <c r="BD451" s="106">
        <v>0.601742</v>
      </c>
      <c r="BE451" s="107">
        <v>0.69101100000000004</v>
      </c>
      <c r="BF451" s="98">
        <v>0.56960699999999997</v>
      </c>
      <c r="BG451" s="98">
        <v>0.65168499999999996</v>
      </c>
      <c r="BH451" s="111">
        <f t="shared" ref="BH451:BI501" si="89">SUM(AX451,AZ451,BB451,BD451,BF451)/5</f>
        <v>0.58838219999999997</v>
      </c>
      <c r="BI451" s="95">
        <f t="shared" si="89"/>
        <v>0.67752780000000001</v>
      </c>
    </row>
    <row r="452" spans="2:61" x14ac:dyDescent="0.25">
      <c r="B452" s="87">
        <v>0.58303400000000005</v>
      </c>
      <c r="C452" s="87">
        <v>0.65168499999999996</v>
      </c>
      <c r="D452" s="87">
        <v>0.536273</v>
      </c>
      <c r="E452" s="87">
        <v>0.63483100000000003</v>
      </c>
      <c r="F452" s="87">
        <v>0.53543099999999999</v>
      </c>
      <c r="G452" s="87">
        <v>0.64606699999999995</v>
      </c>
      <c r="H452" s="87">
        <v>0.55621699999999996</v>
      </c>
      <c r="I452" s="87">
        <v>0.63483100000000003</v>
      </c>
      <c r="J452" s="87">
        <v>0.55220999999999998</v>
      </c>
      <c r="K452" s="87">
        <v>0.64044900000000005</v>
      </c>
      <c r="L452" s="6">
        <f t="shared" si="81"/>
        <v>0.55263300000000004</v>
      </c>
      <c r="M452" s="6">
        <f t="shared" si="82"/>
        <v>0.64157259999999994</v>
      </c>
      <c r="N452" s="87">
        <v>0.57619900000000002</v>
      </c>
      <c r="O452" s="87">
        <v>0.63483100000000003</v>
      </c>
      <c r="P452" s="87">
        <v>0.535524</v>
      </c>
      <c r="Q452" s="87">
        <v>0.65168499999999996</v>
      </c>
      <c r="R452" s="87">
        <v>0.55308999999999997</v>
      </c>
      <c r="S452" s="87">
        <v>0.63483100000000003</v>
      </c>
      <c r="T452" s="87">
        <v>0.58511199999999997</v>
      </c>
      <c r="U452" s="87">
        <v>0.64606699999999995</v>
      </c>
      <c r="V452" s="87">
        <v>0.54722800000000005</v>
      </c>
      <c r="W452" s="87">
        <v>0.62359600000000004</v>
      </c>
      <c r="X452" s="7">
        <f t="shared" si="87"/>
        <v>0.5594306</v>
      </c>
      <c r="Y452" s="7">
        <f t="shared" si="88"/>
        <v>0.63820199999999994</v>
      </c>
      <c r="Z452" s="87">
        <v>0.572828</v>
      </c>
      <c r="AA452" s="87">
        <v>0.64044900000000005</v>
      </c>
      <c r="AB452" s="87">
        <v>0.54121699999999995</v>
      </c>
      <c r="AC452" s="87">
        <v>0.62359600000000004</v>
      </c>
      <c r="AD452" s="87">
        <v>0.55234099999999997</v>
      </c>
      <c r="AE452" s="87">
        <v>0.64606699999999995</v>
      </c>
      <c r="AF452" s="87">
        <v>0.60146100000000002</v>
      </c>
      <c r="AG452" s="87">
        <v>0.67977500000000002</v>
      </c>
      <c r="AH452" s="87">
        <v>0.53930699999999998</v>
      </c>
      <c r="AI452" s="87">
        <v>0.64044900000000005</v>
      </c>
      <c r="AJ452" s="8">
        <f t="shared" si="85"/>
        <v>0.5614307999999999</v>
      </c>
      <c r="AK452" s="8">
        <f t="shared" si="86"/>
        <v>0.64606720000000006</v>
      </c>
      <c r="AL452" s="87">
        <v>0.58292100000000002</v>
      </c>
      <c r="AM452" s="87">
        <v>0.65730299999999997</v>
      </c>
      <c r="AN452" s="87">
        <v>0.54277200000000003</v>
      </c>
      <c r="AO452" s="87">
        <v>0.62921300000000002</v>
      </c>
      <c r="AP452" s="87">
        <v>0.68565500000000001</v>
      </c>
      <c r="AQ452" s="87">
        <v>0.74157300000000004</v>
      </c>
      <c r="AR452" s="87">
        <v>0.53449400000000002</v>
      </c>
      <c r="AS452" s="87">
        <v>0.62921300000000002</v>
      </c>
      <c r="AT452" s="87">
        <v>0.55543100000000001</v>
      </c>
      <c r="AU452" s="87">
        <v>0.63483100000000003</v>
      </c>
      <c r="AV452" s="9">
        <f t="shared" si="84"/>
        <v>0.58025460000000006</v>
      </c>
      <c r="AW452" s="103">
        <f t="shared" si="84"/>
        <v>0.65842660000000008</v>
      </c>
      <c r="AX452" s="106">
        <v>0.54881999999999997</v>
      </c>
      <c r="AY452" s="107">
        <v>0.65730299999999997</v>
      </c>
      <c r="AZ452" s="106">
        <v>0.65086100000000002</v>
      </c>
      <c r="BA452" s="109">
        <v>0.73033700000000001</v>
      </c>
      <c r="BB452" s="106">
        <v>0.57134799999999997</v>
      </c>
      <c r="BC452" s="107">
        <v>0.65730299999999997</v>
      </c>
      <c r="BD452" s="106">
        <v>0.60305200000000003</v>
      </c>
      <c r="BE452" s="107">
        <v>0.69101100000000004</v>
      </c>
      <c r="BF452" s="98">
        <v>0.56956899999999999</v>
      </c>
      <c r="BG452" s="98">
        <v>0.65168499999999996</v>
      </c>
      <c r="BH452" s="111">
        <f t="shared" si="89"/>
        <v>0.58872999999999998</v>
      </c>
      <c r="BI452" s="95">
        <f t="shared" si="89"/>
        <v>0.67752780000000001</v>
      </c>
    </row>
    <row r="453" spans="2:61" x14ac:dyDescent="0.25">
      <c r="B453" s="87">
        <v>0.58331500000000003</v>
      </c>
      <c r="C453" s="87">
        <v>0.65168499999999996</v>
      </c>
      <c r="D453" s="87">
        <v>0.53685400000000005</v>
      </c>
      <c r="E453" s="87">
        <v>0.63483100000000003</v>
      </c>
      <c r="F453" s="87">
        <v>0.53591800000000001</v>
      </c>
      <c r="G453" s="87">
        <v>0.64606699999999995</v>
      </c>
      <c r="H453" s="87">
        <v>0.55550600000000006</v>
      </c>
      <c r="I453" s="87">
        <v>0.63483100000000003</v>
      </c>
      <c r="J453" s="87">
        <v>0.55080499999999999</v>
      </c>
      <c r="K453" s="87">
        <v>0.64044900000000005</v>
      </c>
      <c r="L453" s="6">
        <f t="shared" si="81"/>
        <v>0.55247960000000007</v>
      </c>
      <c r="M453" s="6">
        <f t="shared" si="82"/>
        <v>0.64157259999999994</v>
      </c>
      <c r="N453" s="87">
        <v>0.57539300000000004</v>
      </c>
      <c r="O453" s="87">
        <v>0.63483100000000003</v>
      </c>
      <c r="P453" s="87">
        <v>0.53462500000000002</v>
      </c>
      <c r="Q453" s="87">
        <v>0.65168499999999996</v>
      </c>
      <c r="R453" s="87">
        <v>0.55280899999999999</v>
      </c>
      <c r="S453" s="87">
        <v>0.63483100000000003</v>
      </c>
      <c r="T453" s="87">
        <v>0.58363299999999996</v>
      </c>
      <c r="U453" s="87">
        <v>0.64606699999999995</v>
      </c>
      <c r="V453" s="87">
        <v>0.54812700000000003</v>
      </c>
      <c r="W453" s="87">
        <v>0.62359600000000004</v>
      </c>
      <c r="X453" s="7">
        <f t="shared" si="87"/>
        <v>0.55891740000000001</v>
      </c>
      <c r="Y453" s="7">
        <f t="shared" si="88"/>
        <v>0.63820199999999994</v>
      </c>
      <c r="Z453" s="87">
        <v>0.57196599999999997</v>
      </c>
      <c r="AA453" s="87">
        <v>0.64044900000000005</v>
      </c>
      <c r="AB453" s="87">
        <v>0.539775</v>
      </c>
      <c r="AC453" s="87">
        <v>0.62359600000000004</v>
      </c>
      <c r="AD453" s="87">
        <v>0.55352100000000004</v>
      </c>
      <c r="AE453" s="87">
        <v>0.64606699999999995</v>
      </c>
      <c r="AF453" s="87">
        <v>0.60239699999999996</v>
      </c>
      <c r="AG453" s="87">
        <v>0.67977500000000002</v>
      </c>
      <c r="AH453" s="87">
        <v>0.54024300000000003</v>
      </c>
      <c r="AI453" s="87">
        <v>0.64044900000000005</v>
      </c>
      <c r="AJ453" s="8">
        <f t="shared" si="85"/>
        <v>0.56158039999999987</v>
      </c>
      <c r="AK453" s="8">
        <f t="shared" si="86"/>
        <v>0.64606720000000006</v>
      </c>
      <c r="AL453" s="87">
        <v>0.583596</v>
      </c>
      <c r="AM453" s="87">
        <v>0.65730299999999997</v>
      </c>
      <c r="AN453" s="87">
        <v>0.54222800000000004</v>
      </c>
      <c r="AO453" s="87">
        <v>0.62921300000000002</v>
      </c>
      <c r="AP453" s="87">
        <v>0.68541200000000002</v>
      </c>
      <c r="AQ453" s="87">
        <v>0.74157300000000004</v>
      </c>
      <c r="AR453" s="87">
        <v>0.53359599999999996</v>
      </c>
      <c r="AS453" s="87">
        <v>0.62921300000000002</v>
      </c>
      <c r="AT453" s="87">
        <v>0.55559899999999995</v>
      </c>
      <c r="AU453" s="87">
        <v>0.63483100000000003</v>
      </c>
      <c r="AV453" s="9">
        <f t="shared" si="84"/>
        <v>0.5800862</v>
      </c>
      <c r="AW453" s="103">
        <f t="shared" si="84"/>
        <v>0.65842660000000008</v>
      </c>
      <c r="AX453" s="106">
        <v>0.54833299999999996</v>
      </c>
      <c r="AY453" s="107">
        <v>0.65730299999999997</v>
      </c>
      <c r="AZ453" s="106">
        <v>0.649644</v>
      </c>
      <c r="BA453" s="109">
        <v>0.73033700000000001</v>
      </c>
      <c r="BB453" s="106">
        <v>0.57260299999999997</v>
      </c>
      <c r="BC453" s="107">
        <v>0.65730299999999997</v>
      </c>
      <c r="BD453" s="106">
        <v>0.60252799999999995</v>
      </c>
      <c r="BE453" s="107">
        <v>0.69101100000000004</v>
      </c>
      <c r="BF453" s="98">
        <v>0.56979400000000002</v>
      </c>
      <c r="BG453" s="98">
        <v>0.65168499999999996</v>
      </c>
      <c r="BH453" s="111">
        <f t="shared" si="89"/>
        <v>0.58858039999999989</v>
      </c>
      <c r="BI453" s="95">
        <f t="shared" si="89"/>
        <v>0.67752780000000001</v>
      </c>
    </row>
    <row r="454" spans="2:61" x14ac:dyDescent="0.25">
      <c r="B454" s="87">
        <v>0.583839</v>
      </c>
      <c r="C454" s="87">
        <v>0.65168499999999996</v>
      </c>
      <c r="D454" s="87">
        <v>0.53655399999999998</v>
      </c>
      <c r="E454" s="87">
        <v>0.63483100000000003</v>
      </c>
      <c r="F454" s="87">
        <v>0.53692899999999999</v>
      </c>
      <c r="G454" s="87">
        <v>0.64606699999999995</v>
      </c>
      <c r="H454" s="87">
        <v>0.55539300000000003</v>
      </c>
      <c r="I454" s="87">
        <v>0.63483100000000003</v>
      </c>
      <c r="J454" s="87">
        <v>0.55196599999999996</v>
      </c>
      <c r="K454" s="87">
        <v>0.64044900000000005</v>
      </c>
      <c r="L454" s="6">
        <f t="shared" si="81"/>
        <v>0.5529362000000001</v>
      </c>
      <c r="M454" s="6">
        <f t="shared" si="82"/>
        <v>0.64157259999999994</v>
      </c>
      <c r="N454" s="87">
        <v>0.57623599999999997</v>
      </c>
      <c r="O454" s="87">
        <v>0.63483100000000003</v>
      </c>
      <c r="P454" s="87">
        <v>0.53537500000000005</v>
      </c>
      <c r="Q454" s="87">
        <v>0.65168499999999996</v>
      </c>
      <c r="R454" s="87">
        <v>0.55232199999999998</v>
      </c>
      <c r="S454" s="87">
        <v>0.63483100000000003</v>
      </c>
      <c r="T454" s="87">
        <v>0.585449</v>
      </c>
      <c r="U454" s="87">
        <v>0.64606699999999995</v>
      </c>
      <c r="V454" s="87">
        <v>0.54825800000000002</v>
      </c>
      <c r="W454" s="87">
        <v>0.62359600000000004</v>
      </c>
      <c r="X454" s="7">
        <f t="shared" si="87"/>
        <v>0.55952800000000003</v>
      </c>
      <c r="Y454" s="7">
        <f t="shared" si="88"/>
        <v>0.63820199999999994</v>
      </c>
      <c r="Z454" s="87">
        <v>0.57228500000000004</v>
      </c>
      <c r="AA454" s="87">
        <v>0.64044900000000005</v>
      </c>
      <c r="AB454" s="87">
        <v>0.54007499999999997</v>
      </c>
      <c r="AC454" s="87">
        <v>0.62359600000000004</v>
      </c>
      <c r="AD454" s="87">
        <v>0.553315</v>
      </c>
      <c r="AE454" s="87">
        <v>0.64606699999999995</v>
      </c>
      <c r="AF454" s="87">
        <v>0.60284599999999999</v>
      </c>
      <c r="AG454" s="87">
        <v>0.67977500000000002</v>
      </c>
      <c r="AH454" s="87">
        <v>0.53912000000000004</v>
      </c>
      <c r="AI454" s="87">
        <v>0.64044900000000005</v>
      </c>
      <c r="AJ454" s="8">
        <f t="shared" si="85"/>
        <v>0.56152819999999992</v>
      </c>
      <c r="AK454" s="8">
        <f t="shared" si="86"/>
        <v>0.64606720000000006</v>
      </c>
      <c r="AL454" s="87">
        <v>0.58288399999999996</v>
      </c>
      <c r="AM454" s="87">
        <v>0.65730299999999997</v>
      </c>
      <c r="AN454" s="87">
        <v>0.54273400000000005</v>
      </c>
      <c r="AO454" s="87">
        <v>0.62921300000000002</v>
      </c>
      <c r="AP454" s="87">
        <v>0.68559899999999996</v>
      </c>
      <c r="AQ454" s="87">
        <v>0.74157300000000004</v>
      </c>
      <c r="AR454" s="87">
        <v>0.53243399999999996</v>
      </c>
      <c r="AS454" s="87">
        <v>0.62921300000000002</v>
      </c>
      <c r="AT454" s="87">
        <v>0.55672299999999997</v>
      </c>
      <c r="AU454" s="87">
        <v>0.63483100000000003</v>
      </c>
      <c r="AV454" s="9">
        <f t="shared" si="84"/>
        <v>0.5800748</v>
      </c>
      <c r="AW454" s="103">
        <f t="shared" si="84"/>
        <v>0.65842660000000008</v>
      </c>
      <c r="AX454" s="106">
        <v>0.54786500000000005</v>
      </c>
      <c r="AY454" s="107">
        <v>0.65730299999999997</v>
      </c>
      <c r="AZ454" s="106">
        <v>0.65320199999999995</v>
      </c>
      <c r="BA454" s="109">
        <v>0.73033700000000001</v>
      </c>
      <c r="BB454" s="106">
        <v>0.57438199999999995</v>
      </c>
      <c r="BC454" s="107">
        <v>0.65730299999999997</v>
      </c>
      <c r="BD454" s="106">
        <v>0.602603</v>
      </c>
      <c r="BE454" s="107">
        <v>0.69101100000000004</v>
      </c>
      <c r="BF454" s="98">
        <v>0.56893300000000002</v>
      </c>
      <c r="BG454" s="98">
        <v>0.65168499999999996</v>
      </c>
      <c r="BH454" s="111">
        <f t="shared" si="89"/>
        <v>0.58939700000000006</v>
      </c>
      <c r="BI454" s="95">
        <f t="shared" si="89"/>
        <v>0.67752780000000001</v>
      </c>
    </row>
    <row r="455" spans="2:61" x14ac:dyDescent="0.25">
      <c r="B455" s="87">
        <v>0.58466300000000004</v>
      </c>
      <c r="C455" s="87">
        <v>0.65168499999999996</v>
      </c>
      <c r="D455" s="87">
        <v>0.53758399999999995</v>
      </c>
      <c r="E455" s="87">
        <v>0.63483100000000003</v>
      </c>
      <c r="F455" s="87">
        <v>0.53559900000000005</v>
      </c>
      <c r="G455" s="87">
        <v>0.64606699999999995</v>
      </c>
      <c r="H455" s="87">
        <v>0.55593599999999999</v>
      </c>
      <c r="I455" s="87">
        <v>0.63483100000000003</v>
      </c>
      <c r="J455" s="87">
        <v>0.55258399999999996</v>
      </c>
      <c r="K455" s="87">
        <v>0.64044900000000005</v>
      </c>
      <c r="L455" s="6">
        <f t="shared" si="81"/>
        <v>0.55327320000000002</v>
      </c>
      <c r="M455" s="6">
        <f t="shared" si="82"/>
        <v>0.64157259999999994</v>
      </c>
      <c r="N455" s="87">
        <v>0.57631100000000002</v>
      </c>
      <c r="O455" s="87">
        <v>0.63483100000000003</v>
      </c>
      <c r="P455" s="87">
        <v>0.53610500000000005</v>
      </c>
      <c r="Q455" s="87">
        <v>0.65168499999999996</v>
      </c>
      <c r="R455" s="87">
        <v>0.55329600000000001</v>
      </c>
      <c r="S455" s="87">
        <v>0.63483100000000003</v>
      </c>
      <c r="T455" s="87">
        <v>0.585206</v>
      </c>
      <c r="U455" s="87">
        <v>0.64606699999999995</v>
      </c>
      <c r="V455" s="87">
        <v>0.54797799999999997</v>
      </c>
      <c r="W455" s="87">
        <v>0.62359600000000004</v>
      </c>
      <c r="X455" s="7">
        <f t="shared" si="87"/>
        <v>0.55977920000000003</v>
      </c>
      <c r="Y455" s="7">
        <f t="shared" si="88"/>
        <v>0.63820199999999994</v>
      </c>
      <c r="Z455" s="87">
        <v>0.57140400000000002</v>
      </c>
      <c r="AA455" s="87">
        <v>0.64044900000000005</v>
      </c>
      <c r="AB455" s="87">
        <v>0.54005599999999998</v>
      </c>
      <c r="AC455" s="87">
        <v>0.62359600000000004</v>
      </c>
      <c r="AD455" s="87">
        <v>0.55211600000000005</v>
      </c>
      <c r="AE455" s="87">
        <v>0.64606699999999995</v>
      </c>
      <c r="AF455" s="87">
        <v>0.601105</v>
      </c>
      <c r="AG455" s="87">
        <v>0.67977500000000002</v>
      </c>
      <c r="AH455" s="87">
        <v>0.53866999999999998</v>
      </c>
      <c r="AI455" s="87">
        <v>0.64044900000000005</v>
      </c>
      <c r="AJ455" s="8">
        <f t="shared" si="85"/>
        <v>0.56067020000000001</v>
      </c>
      <c r="AK455" s="8">
        <f t="shared" si="86"/>
        <v>0.64606720000000006</v>
      </c>
      <c r="AL455" s="87">
        <v>0.58340800000000004</v>
      </c>
      <c r="AM455" s="87">
        <v>0.65730299999999997</v>
      </c>
      <c r="AN455" s="87">
        <v>0.54335199999999995</v>
      </c>
      <c r="AO455" s="87">
        <v>0.62921300000000002</v>
      </c>
      <c r="AP455" s="87">
        <v>0.68606699999999998</v>
      </c>
      <c r="AQ455" s="87">
        <v>0.74157300000000004</v>
      </c>
      <c r="AR455" s="87">
        <v>0.53383899999999995</v>
      </c>
      <c r="AS455" s="87">
        <v>0.62921300000000002</v>
      </c>
      <c r="AT455" s="87">
        <v>0.55616100000000002</v>
      </c>
      <c r="AU455" s="87">
        <v>0.63483100000000003</v>
      </c>
      <c r="AV455" s="9">
        <f t="shared" si="84"/>
        <v>0.58056540000000001</v>
      </c>
      <c r="AW455" s="103">
        <f t="shared" si="84"/>
        <v>0.65842660000000008</v>
      </c>
      <c r="AX455" s="106">
        <v>0.54775300000000005</v>
      </c>
      <c r="AY455" s="107">
        <v>0.65730299999999997</v>
      </c>
      <c r="AZ455" s="106">
        <v>0.65181599999999995</v>
      </c>
      <c r="BA455" s="109">
        <v>0.73033700000000001</v>
      </c>
      <c r="BB455" s="106">
        <v>0.57314600000000004</v>
      </c>
      <c r="BC455" s="107">
        <v>0.65730299999999997</v>
      </c>
      <c r="BD455" s="106">
        <v>0.60202199999999995</v>
      </c>
      <c r="BE455" s="107">
        <v>0.69101100000000004</v>
      </c>
      <c r="BF455" s="98">
        <v>0.56956899999999999</v>
      </c>
      <c r="BG455" s="98">
        <v>0.65168499999999996</v>
      </c>
      <c r="BH455" s="111">
        <f t="shared" si="89"/>
        <v>0.58886119999999997</v>
      </c>
      <c r="BI455" s="95">
        <f t="shared" si="89"/>
        <v>0.67752780000000001</v>
      </c>
    </row>
    <row r="456" spans="2:61" x14ac:dyDescent="0.25">
      <c r="B456" s="87">
        <v>0.58280900000000002</v>
      </c>
      <c r="C456" s="87">
        <v>0.65168499999999996</v>
      </c>
      <c r="D456" s="87">
        <v>0.53563700000000003</v>
      </c>
      <c r="E456" s="87">
        <v>0.63483100000000003</v>
      </c>
      <c r="F456" s="87">
        <v>0.53764000000000001</v>
      </c>
      <c r="G456" s="87">
        <v>0.64606699999999995</v>
      </c>
      <c r="H456" s="87">
        <v>0.55616100000000002</v>
      </c>
      <c r="I456" s="87">
        <v>0.63483100000000003</v>
      </c>
      <c r="J456" s="87">
        <v>0.55279</v>
      </c>
      <c r="K456" s="87">
        <v>0.64044900000000005</v>
      </c>
      <c r="L456" s="6">
        <f t="shared" si="81"/>
        <v>0.55300740000000004</v>
      </c>
      <c r="M456" s="6">
        <f t="shared" si="82"/>
        <v>0.64157259999999994</v>
      </c>
      <c r="N456" s="87">
        <v>0.576685</v>
      </c>
      <c r="O456" s="87">
        <v>0.63483100000000003</v>
      </c>
      <c r="P456" s="87">
        <v>0.53511200000000003</v>
      </c>
      <c r="Q456" s="87">
        <v>0.65168499999999996</v>
      </c>
      <c r="R456" s="87">
        <v>0.55222800000000005</v>
      </c>
      <c r="S456" s="87">
        <v>0.63483100000000003</v>
      </c>
      <c r="T456" s="87">
        <v>0.58408199999999999</v>
      </c>
      <c r="U456" s="87">
        <v>0.64606699999999995</v>
      </c>
      <c r="V456" s="87">
        <v>0.54852100000000004</v>
      </c>
      <c r="W456" s="87">
        <v>0.62359600000000004</v>
      </c>
      <c r="X456" s="7">
        <f t="shared" si="87"/>
        <v>0.55932559999999998</v>
      </c>
      <c r="Y456" s="7">
        <f t="shared" si="88"/>
        <v>0.63820199999999994</v>
      </c>
      <c r="Z456" s="87">
        <v>0.57352099999999995</v>
      </c>
      <c r="AA456" s="87">
        <v>0.64044900000000005</v>
      </c>
      <c r="AB456" s="87">
        <v>0.53808999999999996</v>
      </c>
      <c r="AC456" s="87">
        <v>0.62359600000000004</v>
      </c>
      <c r="AD456" s="87">
        <v>0.55305199999999999</v>
      </c>
      <c r="AE456" s="87">
        <v>0.64606699999999995</v>
      </c>
      <c r="AF456" s="87">
        <v>0.60116099999999995</v>
      </c>
      <c r="AG456" s="87">
        <v>0.67977500000000002</v>
      </c>
      <c r="AH456" s="87">
        <v>0.53956899999999997</v>
      </c>
      <c r="AI456" s="87">
        <v>0.64044900000000005</v>
      </c>
      <c r="AJ456" s="8">
        <f t="shared" si="85"/>
        <v>0.56107859999999987</v>
      </c>
      <c r="AK456" s="8">
        <f t="shared" si="86"/>
        <v>0.64606720000000006</v>
      </c>
      <c r="AL456" s="87">
        <v>0.58202200000000004</v>
      </c>
      <c r="AM456" s="87">
        <v>0.65730299999999997</v>
      </c>
      <c r="AN456" s="87">
        <v>0.54194799999999999</v>
      </c>
      <c r="AO456" s="87">
        <v>0.62921300000000002</v>
      </c>
      <c r="AP456" s="87">
        <v>0.68475699999999995</v>
      </c>
      <c r="AQ456" s="87">
        <v>0.74157300000000004</v>
      </c>
      <c r="AR456" s="87">
        <v>0.533165</v>
      </c>
      <c r="AS456" s="87">
        <v>0.62921300000000002</v>
      </c>
      <c r="AT456" s="87">
        <v>0.55597399999999997</v>
      </c>
      <c r="AU456" s="87">
        <v>0.63483100000000003</v>
      </c>
      <c r="AV456" s="9">
        <f t="shared" si="84"/>
        <v>0.5795731999999999</v>
      </c>
      <c r="AW456" s="103">
        <f t="shared" si="84"/>
        <v>0.65842660000000008</v>
      </c>
      <c r="AX456" s="106">
        <v>0.54868899999999998</v>
      </c>
      <c r="AY456" s="107">
        <v>0.65730299999999997</v>
      </c>
      <c r="AZ456" s="106">
        <v>0.651667</v>
      </c>
      <c r="BA456" s="109">
        <v>0.73033700000000001</v>
      </c>
      <c r="BB456" s="106">
        <v>0.57479400000000003</v>
      </c>
      <c r="BC456" s="107">
        <v>0.65730299999999997</v>
      </c>
      <c r="BD456" s="106">
        <v>0.60065500000000005</v>
      </c>
      <c r="BE456" s="107">
        <v>0.69101100000000004</v>
      </c>
      <c r="BF456" s="98">
        <v>0.56971899999999998</v>
      </c>
      <c r="BG456" s="98">
        <v>0.65168499999999996</v>
      </c>
      <c r="BH456" s="111">
        <f t="shared" si="89"/>
        <v>0.5891048000000001</v>
      </c>
      <c r="BI456" s="95">
        <f t="shared" si="89"/>
        <v>0.67752780000000001</v>
      </c>
    </row>
    <row r="457" spans="2:61" x14ac:dyDescent="0.25">
      <c r="B457" s="87">
        <v>0.58436299999999997</v>
      </c>
      <c r="C457" s="87">
        <v>0.65168499999999996</v>
      </c>
      <c r="D457" s="87">
        <v>0.53707899999999997</v>
      </c>
      <c r="E457" s="87">
        <v>0.63483100000000003</v>
      </c>
      <c r="F457" s="87">
        <v>0.53749100000000005</v>
      </c>
      <c r="G457" s="87">
        <v>0.64606699999999995</v>
      </c>
      <c r="H457" s="87">
        <v>0.55569299999999999</v>
      </c>
      <c r="I457" s="87">
        <v>0.63483100000000003</v>
      </c>
      <c r="J457" s="87">
        <v>0.55191000000000001</v>
      </c>
      <c r="K457" s="87">
        <v>0.64044900000000005</v>
      </c>
      <c r="L457" s="6">
        <f t="shared" si="81"/>
        <v>0.5533072</v>
      </c>
      <c r="M457" s="6">
        <f t="shared" si="82"/>
        <v>0.64157259999999994</v>
      </c>
      <c r="N457" s="87">
        <v>0.57707900000000001</v>
      </c>
      <c r="O457" s="87">
        <v>0.63483100000000003</v>
      </c>
      <c r="P457" s="87">
        <v>0.53528100000000001</v>
      </c>
      <c r="Q457" s="87">
        <v>0.65168499999999996</v>
      </c>
      <c r="R457" s="87">
        <v>0.55239700000000003</v>
      </c>
      <c r="S457" s="87">
        <v>0.63483100000000003</v>
      </c>
      <c r="T457" s="87">
        <v>0.585449</v>
      </c>
      <c r="U457" s="87">
        <v>0.64606699999999995</v>
      </c>
      <c r="V457" s="87">
        <v>0.54670399999999997</v>
      </c>
      <c r="W457" s="87">
        <v>0.62359600000000004</v>
      </c>
      <c r="X457" s="7">
        <f t="shared" si="87"/>
        <v>0.55938200000000005</v>
      </c>
      <c r="Y457" s="7">
        <f t="shared" si="88"/>
        <v>0.63820199999999994</v>
      </c>
      <c r="Z457" s="87">
        <v>0.57234099999999999</v>
      </c>
      <c r="AA457" s="87">
        <v>0.64044900000000005</v>
      </c>
      <c r="AB457" s="87">
        <v>0.53930699999999998</v>
      </c>
      <c r="AC457" s="87">
        <v>0.62359600000000004</v>
      </c>
      <c r="AD457" s="87">
        <v>0.55308999999999997</v>
      </c>
      <c r="AE457" s="87">
        <v>0.64606699999999995</v>
      </c>
      <c r="AF457" s="87">
        <v>0.60153599999999996</v>
      </c>
      <c r="AG457" s="87">
        <v>0.67977500000000002</v>
      </c>
      <c r="AH457" s="87">
        <v>0.53822099999999995</v>
      </c>
      <c r="AI457" s="87">
        <v>0.64044900000000005</v>
      </c>
      <c r="AJ457" s="8">
        <f t="shared" si="85"/>
        <v>0.56089899999999993</v>
      </c>
      <c r="AK457" s="8">
        <f t="shared" si="86"/>
        <v>0.64606720000000006</v>
      </c>
      <c r="AL457" s="87">
        <v>0.58168500000000001</v>
      </c>
      <c r="AM457" s="87">
        <v>0.65730299999999997</v>
      </c>
      <c r="AN457" s="87">
        <v>0.54292099999999999</v>
      </c>
      <c r="AO457" s="87">
        <v>0.62921300000000002</v>
      </c>
      <c r="AP457" s="87">
        <v>0.68651700000000004</v>
      </c>
      <c r="AQ457" s="87">
        <v>0.74157300000000004</v>
      </c>
      <c r="AR457" s="87">
        <v>0.53262200000000004</v>
      </c>
      <c r="AS457" s="87">
        <v>0.62921300000000002</v>
      </c>
      <c r="AT457" s="87">
        <v>0.55632999999999999</v>
      </c>
      <c r="AU457" s="87">
        <v>0.63483100000000003</v>
      </c>
      <c r="AV457" s="9">
        <f t="shared" si="84"/>
        <v>0.58001500000000006</v>
      </c>
      <c r="AW457" s="103">
        <f t="shared" si="84"/>
        <v>0.65842660000000008</v>
      </c>
      <c r="AX457" s="106">
        <v>0.54859599999999997</v>
      </c>
      <c r="AY457" s="107">
        <v>0.65730299999999997</v>
      </c>
      <c r="AZ457" s="106">
        <v>0.65194799999999997</v>
      </c>
      <c r="BA457" s="109">
        <v>0.73033700000000001</v>
      </c>
      <c r="BB457" s="106">
        <v>0.57651699999999995</v>
      </c>
      <c r="BC457" s="107">
        <v>0.65730299999999997</v>
      </c>
      <c r="BD457" s="106">
        <v>0.60318400000000005</v>
      </c>
      <c r="BE457" s="107">
        <v>0.69101100000000004</v>
      </c>
      <c r="BF457" s="98">
        <v>0.57005600000000001</v>
      </c>
      <c r="BG457" s="98">
        <v>0.65168499999999996</v>
      </c>
      <c r="BH457" s="111">
        <f t="shared" si="89"/>
        <v>0.59006020000000003</v>
      </c>
      <c r="BI457" s="95">
        <f t="shared" si="89"/>
        <v>0.67752780000000001</v>
      </c>
    </row>
    <row r="458" spans="2:61" x14ac:dyDescent="0.25">
      <c r="B458" s="87">
        <v>0.584345</v>
      </c>
      <c r="C458" s="87">
        <v>0.65168499999999996</v>
      </c>
      <c r="D458" s="87">
        <v>0.53700400000000004</v>
      </c>
      <c r="E458" s="87">
        <v>0.63483100000000003</v>
      </c>
      <c r="F458" s="87">
        <v>0.53617999999999999</v>
      </c>
      <c r="G458" s="87">
        <v>0.64606699999999995</v>
      </c>
      <c r="H458" s="87">
        <v>0.55546799999999996</v>
      </c>
      <c r="I458" s="87">
        <v>0.63483100000000003</v>
      </c>
      <c r="J458" s="87">
        <v>0.55264000000000002</v>
      </c>
      <c r="K458" s="87">
        <v>0.64044900000000005</v>
      </c>
      <c r="L458" s="6">
        <f t="shared" ref="L458:L501" si="90">SUM(B458,D458,F458,H458,J458)/5</f>
        <v>0.55312739999999994</v>
      </c>
      <c r="M458" s="6">
        <f t="shared" ref="M458:M501" si="91">SUM(C458,E458,G458,I458,K458)/5</f>
        <v>0.64157259999999994</v>
      </c>
      <c r="N458" s="87">
        <v>0.57713499999999995</v>
      </c>
      <c r="O458" s="87">
        <v>0.63483100000000003</v>
      </c>
      <c r="P458" s="87">
        <v>0.53415699999999999</v>
      </c>
      <c r="Q458" s="87">
        <v>0.65168499999999996</v>
      </c>
      <c r="R458" s="87">
        <v>0.55187299999999995</v>
      </c>
      <c r="S458" s="87">
        <v>0.63483100000000003</v>
      </c>
      <c r="T458" s="87">
        <v>0.582978</v>
      </c>
      <c r="U458" s="87">
        <v>0.64606699999999995</v>
      </c>
      <c r="V458" s="87">
        <v>0.54797799999999997</v>
      </c>
      <c r="W458" s="87">
        <v>0.62359600000000004</v>
      </c>
      <c r="X458" s="7">
        <f t="shared" si="87"/>
        <v>0.55882419999999999</v>
      </c>
      <c r="Y458" s="7">
        <f t="shared" si="88"/>
        <v>0.63820199999999994</v>
      </c>
      <c r="Z458" s="87">
        <v>0.57292100000000001</v>
      </c>
      <c r="AA458" s="87">
        <v>0.64044900000000005</v>
      </c>
      <c r="AB458" s="87">
        <v>0.54089900000000002</v>
      </c>
      <c r="AC458" s="87">
        <v>0.62359600000000004</v>
      </c>
      <c r="AD458" s="87">
        <v>0.55299600000000004</v>
      </c>
      <c r="AE458" s="87">
        <v>0.64606699999999995</v>
      </c>
      <c r="AF458" s="87">
        <v>0.60172300000000001</v>
      </c>
      <c r="AG458" s="87">
        <v>0.67977500000000002</v>
      </c>
      <c r="AH458" s="87">
        <v>0.53908199999999995</v>
      </c>
      <c r="AI458" s="87">
        <v>0.64044900000000005</v>
      </c>
      <c r="AJ458" s="8">
        <f t="shared" si="85"/>
        <v>0.56152420000000003</v>
      </c>
      <c r="AK458" s="8">
        <f t="shared" si="86"/>
        <v>0.64606720000000006</v>
      </c>
      <c r="AL458" s="87">
        <v>0.58271499999999998</v>
      </c>
      <c r="AM458" s="87">
        <v>0.65730299999999997</v>
      </c>
      <c r="AN458" s="87">
        <v>0.54357699999999998</v>
      </c>
      <c r="AO458" s="87">
        <v>0.62921300000000002</v>
      </c>
      <c r="AP458" s="87">
        <v>0.68646099999999999</v>
      </c>
      <c r="AQ458" s="87">
        <v>0.74157300000000004</v>
      </c>
      <c r="AR458" s="87">
        <v>0.53376400000000002</v>
      </c>
      <c r="AS458" s="87">
        <v>0.62921300000000002</v>
      </c>
      <c r="AT458" s="87">
        <v>0.55604900000000002</v>
      </c>
      <c r="AU458" s="87">
        <v>0.63483100000000003</v>
      </c>
      <c r="AV458" s="9">
        <f t="shared" ref="AV458:AW501" si="92">SUM(AL458,AN458,AP458,AR458,AT458)/5</f>
        <v>0.58051320000000006</v>
      </c>
      <c r="AW458" s="103">
        <f t="shared" si="92"/>
        <v>0.65842660000000008</v>
      </c>
      <c r="AX458" s="106">
        <v>0.54846399999999995</v>
      </c>
      <c r="AY458" s="107">
        <v>0.65730299999999997</v>
      </c>
      <c r="AZ458" s="106">
        <v>0.65278999999999998</v>
      </c>
      <c r="BA458" s="109">
        <v>0.73033700000000001</v>
      </c>
      <c r="BB458" s="106">
        <v>0.57868900000000001</v>
      </c>
      <c r="BC458" s="107">
        <v>0.65730299999999997</v>
      </c>
      <c r="BD458" s="106">
        <v>0.60140400000000005</v>
      </c>
      <c r="BE458" s="107">
        <v>0.69101100000000004</v>
      </c>
      <c r="BF458" s="98">
        <v>0.56947599999999998</v>
      </c>
      <c r="BG458" s="98">
        <v>0.65168499999999996</v>
      </c>
      <c r="BH458" s="111">
        <f t="shared" si="89"/>
        <v>0.59016459999999993</v>
      </c>
      <c r="BI458" s="95">
        <f t="shared" si="89"/>
        <v>0.67752780000000001</v>
      </c>
    </row>
    <row r="459" spans="2:61" x14ac:dyDescent="0.25">
      <c r="B459" s="87">
        <v>0.58314600000000005</v>
      </c>
      <c r="C459" s="87">
        <v>0.65168499999999996</v>
      </c>
      <c r="D459" s="87">
        <v>0.53623600000000005</v>
      </c>
      <c r="E459" s="87">
        <v>0.63483100000000003</v>
      </c>
      <c r="F459" s="87">
        <v>0.53825800000000001</v>
      </c>
      <c r="G459" s="87">
        <v>0.64606699999999995</v>
      </c>
      <c r="H459" s="87">
        <v>0.55610499999999996</v>
      </c>
      <c r="I459" s="87">
        <v>0.63483100000000003</v>
      </c>
      <c r="J459" s="87">
        <v>0.55280899999999999</v>
      </c>
      <c r="K459" s="87">
        <v>0.64044900000000005</v>
      </c>
      <c r="L459" s="6">
        <f t="shared" si="90"/>
        <v>0.55331079999999999</v>
      </c>
      <c r="M459" s="6">
        <f t="shared" si="91"/>
        <v>0.64157259999999994</v>
      </c>
      <c r="N459" s="87">
        <v>0.57477500000000004</v>
      </c>
      <c r="O459" s="87">
        <v>0.63483100000000003</v>
      </c>
      <c r="P459" s="87">
        <v>0.53644199999999997</v>
      </c>
      <c r="Q459" s="87">
        <v>0.65168499999999996</v>
      </c>
      <c r="R459" s="87">
        <v>0.55378300000000003</v>
      </c>
      <c r="S459" s="87">
        <v>0.63483100000000003</v>
      </c>
      <c r="T459" s="87">
        <v>0.58535599999999999</v>
      </c>
      <c r="U459" s="87">
        <v>0.64606699999999995</v>
      </c>
      <c r="V459" s="87">
        <v>0.547041</v>
      </c>
      <c r="W459" s="87">
        <v>0.62359600000000004</v>
      </c>
      <c r="X459" s="7">
        <f t="shared" si="87"/>
        <v>0.55947940000000007</v>
      </c>
      <c r="Y459" s="7">
        <f t="shared" si="88"/>
        <v>0.63820199999999994</v>
      </c>
      <c r="Z459" s="87">
        <v>0.57164800000000004</v>
      </c>
      <c r="AA459" s="87">
        <v>0.64044900000000005</v>
      </c>
      <c r="AB459" s="87">
        <v>0.53857699999999997</v>
      </c>
      <c r="AC459" s="87">
        <v>0.62359600000000004</v>
      </c>
      <c r="AD459" s="87">
        <v>0.55258399999999996</v>
      </c>
      <c r="AE459" s="87">
        <v>0.64606699999999995</v>
      </c>
      <c r="AF459" s="87">
        <v>0.60277199999999997</v>
      </c>
      <c r="AG459" s="87">
        <v>0.67977500000000002</v>
      </c>
      <c r="AH459" s="87">
        <v>0.53983099999999995</v>
      </c>
      <c r="AI459" s="87">
        <v>0.64044900000000005</v>
      </c>
      <c r="AJ459" s="8">
        <f t="shared" si="85"/>
        <v>0.56108239999999998</v>
      </c>
      <c r="AK459" s="8">
        <f t="shared" si="86"/>
        <v>0.64606720000000006</v>
      </c>
      <c r="AL459" s="87">
        <v>0.58361399999999997</v>
      </c>
      <c r="AM459" s="87">
        <v>0.65730299999999997</v>
      </c>
      <c r="AN459" s="87">
        <v>0.54352100000000003</v>
      </c>
      <c r="AO459" s="87">
        <v>0.62921300000000002</v>
      </c>
      <c r="AP459" s="87">
        <v>0.68636699999999995</v>
      </c>
      <c r="AQ459" s="87">
        <v>0.74157300000000004</v>
      </c>
      <c r="AR459" s="87">
        <v>0.53524300000000002</v>
      </c>
      <c r="AS459" s="87">
        <v>0.62921300000000002</v>
      </c>
      <c r="AT459" s="87">
        <v>0.55572999999999995</v>
      </c>
      <c r="AU459" s="87">
        <v>0.63483100000000003</v>
      </c>
      <c r="AV459" s="9">
        <f t="shared" si="92"/>
        <v>0.58089500000000005</v>
      </c>
      <c r="AW459" s="103">
        <f t="shared" si="92"/>
        <v>0.65842660000000008</v>
      </c>
      <c r="AX459" s="106">
        <v>0.54700400000000005</v>
      </c>
      <c r="AY459" s="107">
        <v>0.65730299999999997</v>
      </c>
      <c r="AZ459" s="106">
        <v>0.65106699999999995</v>
      </c>
      <c r="BA459" s="109">
        <v>0.73033700000000001</v>
      </c>
      <c r="BB459" s="106">
        <v>0.57672299999999999</v>
      </c>
      <c r="BC459" s="107">
        <v>0.65730299999999997</v>
      </c>
      <c r="BD459" s="106">
        <v>0.60383900000000001</v>
      </c>
      <c r="BE459" s="107">
        <v>0.69101100000000004</v>
      </c>
      <c r="BF459" s="98">
        <v>0.56896999999999998</v>
      </c>
      <c r="BG459" s="98">
        <v>0.65168499999999996</v>
      </c>
      <c r="BH459" s="111">
        <f t="shared" si="89"/>
        <v>0.58952059999999995</v>
      </c>
      <c r="BI459" s="95">
        <f t="shared" si="89"/>
        <v>0.67752780000000001</v>
      </c>
    </row>
    <row r="460" spans="2:61" x14ac:dyDescent="0.25">
      <c r="B460" s="87">
        <v>0.58335199999999998</v>
      </c>
      <c r="C460" s="87">
        <v>0.65168499999999996</v>
      </c>
      <c r="D460" s="87">
        <v>0.53726600000000002</v>
      </c>
      <c r="E460" s="87">
        <v>0.63483100000000003</v>
      </c>
      <c r="F460" s="87">
        <v>0.53608599999999995</v>
      </c>
      <c r="G460" s="87">
        <v>0.64606699999999995</v>
      </c>
      <c r="H460" s="87">
        <v>0.55591800000000002</v>
      </c>
      <c r="I460" s="87">
        <v>0.63483100000000003</v>
      </c>
      <c r="J460" s="87">
        <v>0.55249099999999995</v>
      </c>
      <c r="K460" s="87">
        <v>0.64044900000000005</v>
      </c>
      <c r="L460" s="6">
        <f t="shared" si="90"/>
        <v>0.55302260000000003</v>
      </c>
      <c r="M460" s="6">
        <f t="shared" si="91"/>
        <v>0.64157259999999994</v>
      </c>
      <c r="N460" s="87">
        <v>0.57528100000000004</v>
      </c>
      <c r="O460" s="87">
        <v>0.63483100000000003</v>
      </c>
      <c r="P460" s="87">
        <v>0.53578700000000001</v>
      </c>
      <c r="Q460" s="87">
        <v>0.65168499999999996</v>
      </c>
      <c r="R460" s="87">
        <v>0.55372699999999997</v>
      </c>
      <c r="S460" s="87">
        <v>0.63483100000000003</v>
      </c>
      <c r="T460" s="87">
        <v>0.58565500000000004</v>
      </c>
      <c r="U460" s="87">
        <v>0.64606699999999995</v>
      </c>
      <c r="V460" s="87">
        <v>0.54852100000000004</v>
      </c>
      <c r="W460" s="87">
        <v>0.62359600000000004</v>
      </c>
      <c r="X460" s="7">
        <f t="shared" si="87"/>
        <v>0.55979420000000002</v>
      </c>
      <c r="Y460" s="7">
        <f t="shared" si="88"/>
        <v>0.63820199999999994</v>
      </c>
      <c r="Z460" s="87">
        <v>0.57378300000000004</v>
      </c>
      <c r="AA460" s="87">
        <v>0.64044900000000005</v>
      </c>
      <c r="AB460" s="87">
        <v>0.53908199999999995</v>
      </c>
      <c r="AC460" s="87">
        <v>0.62359600000000004</v>
      </c>
      <c r="AD460" s="87">
        <v>0.55368899999999999</v>
      </c>
      <c r="AE460" s="87">
        <v>0.64606699999999995</v>
      </c>
      <c r="AF460" s="87">
        <v>0.60142300000000004</v>
      </c>
      <c r="AG460" s="87">
        <v>0.67977500000000002</v>
      </c>
      <c r="AH460" s="87">
        <v>0.53782799999999997</v>
      </c>
      <c r="AI460" s="87">
        <v>0.64044900000000005</v>
      </c>
      <c r="AJ460" s="8">
        <f t="shared" si="85"/>
        <v>0.56116100000000002</v>
      </c>
      <c r="AK460" s="8">
        <f t="shared" si="86"/>
        <v>0.64606720000000006</v>
      </c>
      <c r="AL460" s="87">
        <v>0.58316500000000004</v>
      </c>
      <c r="AM460" s="87">
        <v>0.65730299999999997</v>
      </c>
      <c r="AN460" s="87">
        <v>0.54481299999999999</v>
      </c>
      <c r="AO460" s="87">
        <v>0.62921300000000002</v>
      </c>
      <c r="AP460" s="87">
        <v>0.68498099999999995</v>
      </c>
      <c r="AQ460" s="87">
        <v>0.74157300000000004</v>
      </c>
      <c r="AR460" s="87">
        <v>0.53290300000000002</v>
      </c>
      <c r="AS460" s="87">
        <v>0.62921300000000002</v>
      </c>
      <c r="AT460" s="87">
        <v>0.55601100000000003</v>
      </c>
      <c r="AU460" s="87">
        <v>0.63483100000000003</v>
      </c>
      <c r="AV460" s="9">
        <f t="shared" si="92"/>
        <v>0.58037460000000007</v>
      </c>
      <c r="AW460" s="103">
        <f t="shared" si="92"/>
        <v>0.65842660000000008</v>
      </c>
      <c r="AX460" s="106">
        <v>0.54790300000000003</v>
      </c>
      <c r="AY460" s="107">
        <v>0.65730299999999997</v>
      </c>
      <c r="AZ460" s="106">
        <v>0.65161000000000002</v>
      </c>
      <c r="BA460" s="109">
        <v>0.73033700000000001</v>
      </c>
      <c r="BB460" s="106">
        <v>0.57850199999999996</v>
      </c>
      <c r="BC460" s="107">
        <v>0.65730299999999997</v>
      </c>
      <c r="BD460" s="106">
        <v>0.60305200000000003</v>
      </c>
      <c r="BE460" s="107">
        <v>0.69101100000000004</v>
      </c>
      <c r="BF460" s="98">
        <v>0.56878300000000004</v>
      </c>
      <c r="BG460" s="98">
        <v>0.65168499999999996</v>
      </c>
      <c r="BH460" s="111">
        <f t="shared" si="89"/>
        <v>0.58996999999999988</v>
      </c>
      <c r="BI460" s="95">
        <f t="shared" si="89"/>
        <v>0.67752780000000001</v>
      </c>
    </row>
    <row r="461" spans="2:61" x14ac:dyDescent="0.25">
      <c r="B461" s="87">
        <v>0.58267800000000003</v>
      </c>
      <c r="C461" s="87">
        <v>0.65168499999999996</v>
      </c>
      <c r="D461" s="87">
        <v>0.53599300000000005</v>
      </c>
      <c r="E461" s="87">
        <v>0.63483100000000003</v>
      </c>
      <c r="F461" s="87">
        <v>0.53722800000000004</v>
      </c>
      <c r="G461" s="87">
        <v>0.64606699999999995</v>
      </c>
      <c r="H461" s="87">
        <v>0.55653600000000003</v>
      </c>
      <c r="I461" s="87">
        <v>0.63483100000000003</v>
      </c>
      <c r="J461" s="87">
        <v>0.55211600000000005</v>
      </c>
      <c r="K461" s="87">
        <v>0.64044900000000005</v>
      </c>
      <c r="L461" s="6">
        <f t="shared" si="90"/>
        <v>0.55291020000000002</v>
      </c>
      <c r="M461" s="6">
        <f t="shared" si="91"/>
        <v>0.64157259999999994</v>
      </c>
      <c r="N461" s="87">
        <v>0.57604900000000003</v>
      </c>
      <c r="O461" s="87">
        <v>0.63483100000000003</v>
      </c>
      <c r="P461" s="87">
        <v>0.53436300000000003</v>
      </c>
      <c r="Q461" s="87">
        <v>0.65168499999999996</v>
      </c>
      <c r="R461" s="87">
        <v>0.552921</v>
      </c>
      <c r="S461" s="87">
        <v>0.63483100000000003</v>
      </c>
      <c r="T461" s="87">
        <v>0.58507500000000001</v>
      </c>
      <c r="U461" s="87">
        <v>0.64606699999999995</v>
      </c>
      <c r="V461" s="87">
        <v>0.54713500000000004</v>
      </c>
      <c r="W461" s="87">
        <v>0.62359600000000004</v>
      </c>
      <c r="X461" s="7">
        <f t="shared" si="87"/>
        <v>0.55910860000000007</v>
      </c>
      <c r="Y461" s="7">
        <f t="shared" si="88"/>
        <v>0.63820199999999994</v>
      </c>
      <c r="Z461" s="87">
        <v>0.57204100000000002</v>
      </c>
      <c r="AA461" s="87">
        <v>0.64044900000000005</v>
      </c>
      <c r="AB461" s="87">
        <v>0.53919499999999998</v>
      </c>
      <c r="AC461" s="87">
        <v>0.62359600000000004</v>
      </c>
      <c r="AD461" s="87">
        <v>0.55408199999999996</v>
      </c>
      <c r="AE461" s="87">
        <v>0.64606699999999995</v>
      </c>
      <c r="AF461" s="87">
        <v>0.60078699999999996</v>
      </c>
      <c r="AG461" s="87">
        <v>0.67977500000000002</v>
      </c>
      <c r="AH461" s="87">
        <v>0.539045</v>
      </c>
      <c r="AI461" s="87">
        <v>0.64044900000000005</v>
      </c>
      <c r="AJ461" s="8">
        <f t="shared" si="85"/>
        <v>0.56102999999999992</v>
      </c>
      <c r="AK461" s="8">
        <f t="shared" si="86"/>
        <v>0.64606720000000006</v>
      </c>
      <c r="AL461" s="87">
        <v>0.58279000000000003</v>
      </c>
      <c r="AM461" s="87">
        <v>0.65730299999999997</v>
      </c>
      <c r="AN461" s="87">
        <v>0.543408</v>
      </c>
      <c r="AO461" s="87">
        <v>0.62921300000000002</v>
      </c>
      <c r="AP461" s="87">
        <v>0.68672299999999997</v>
      </c>
      <c r="AQ461" s="87">
        <v>0.74157300000000004</v>
      </c>
      <c r="AR461" s="87">
        <v>0.53413900000000003</v>
      </c>
      <c r="AS461" s="87">
        <v>0.62921300000000002</v>
      </c>
      <c r="AT461" s="87">
        <v>0.55653600000000003</v>
      </c>
      <c r="AU461" s="87">
        <v>0.63483100000000003</v>
      </c>
      <c r="AV461" s="9">
        <f t="shared" si="92"/>
        <v>0.58071919999999999</v>
      </c>
      <c r="AW461" s="103">
        <f t="shared" si="92"/>
        <v>0.65842660000000008</v>
      </c>
      <c r="AX461" s="106">
        <v>0.54848300000000005</v>
      </c>
      <c r="AY461" s="107">
        <v>0.65730299999999997</v>
      </c>
      <c r="AZ461" s="106">
        <v>0.65136700000000003</v>
      </c>
      <c r="BA461" s="109">
        <v>0.73033700000000001</v>
      </c>
      <c r="BB461" s="106">
        <v>0.57910099999999998</v>
      </c>
      <c r="BC461" s="107">
        <v>0.65730299999999997</v>
      </c>
      <c r="BD461" s="106">
        <v>0.60215399999999997</v>
      </c>
      <c r="BE461" s="107">
        <v>0.69101100000000004</v>
      </c>
      <c r="BF461" s="98">
        <v>0.56870799999999999</v>
      </c>
      <c r="BG461" s="98">
        <v>0.65168499999999996</v>
      </c>
      <c r="BH461" s="111">
        <f t="shared" si="89"/>
        <v>0.5899626</v>
      </c>
      <c r="BI461" s="95">
        <f t="shared" si="89"/>
        <v>0.67752780000000001</v>
      </c>
    </row>
    <row r="462" spans="2:61" x14ac:dyDescent="0.25">
      <c r="B462" s="87">
        <v>0.58378300000000005</v>
      </c>
      <c r="C462" s="87">
        <v>0.65168499999999996</v>
      </c>
      <c r="D462" s="87">
        <v>0.53580499999999998</v>
      </c>
      <c r="E462" s="87">
        <v>0.63483100000000003</v>
      </c>
      <c r="F462" s="87">
        <v>0.53676000000000001</v>
      </c>
      <c r="G462" s="87">
        <v>0.64606699999999995</v>
      </c>
      <c r="H462" s="87">
        <v>0.55657299999999998</v>
      </c>
      <c r="I462" s="87">
        <v>0.63483100000000003</v>
      </c>
      <c r="J462" s="87">
        <v>0.55250900000000003</v>
      </c>
      <c r="K462" s="87">
        <v>0.64044900000000005</v>
      </c>
      <c r="L462" s="6">
        <f t="shared" si="90"/>
        <v>0.55308599999999997</v>
      </c>
      <c r="M462" s="6">
        <f t="shared" si="91"/>
        <v>0.64157259999999994</v>
      </c>
      <c r="N462" s="87">
        <v>0.57591800000000004</v>
      </c>
      <c r="O462" s="87">
        <v>0.63483100000000003</v>
      </c>
      <c r="P462" s="87">
        <v>0.53511200000000003</v>
      </c>
      <c r="Q462" s="87">
        <v>0.65168499999999996</v>
      </c>
      <c r="R462" s="87">
        <v>0.55277200000000004</v>
      </c>
      <c r="S462" s="87">
        <v>0.63483100000000003</v>
      </c>
      <c r="T462" s="87">
        <v>0.58535599999999999</v>
      </c>
      <c r="U462" s="87">
        <v>0.64606699999999995</v>
      </c>
      <c r="V462" s="87">
        <v>0.54741600000000001</v>
      </c>
      <c r="W462" s="87">
        <v>0.62359600000000004</v>
      </c>
      <c r="X462" s="7">
        <f t="shared" si="87"/>
        <v>0.5593148</v>
      </c>
      <c r="Y462" s="7">
        <f t="shared" si="88"/>
        <v>0.63820199999999994</v>
      </c>
      <c r="Z462" s="87">
        <v>0.57329600000000003</v>
      </c>
      <c r="AA462" s="87">
        <v>0.64044900000000005</v>
      </c>
      <c r="AB462" s="87">
        <v>0.53900700000000001</v>
      </c>
      <c r="AC462" s="87">
        <v>0.62359600000000004</v>
      </c>
      <c r="AD462" s="87">
        <v>0.55374500000000004</v>
      </c>
      <c r="AE462" s="87">
        <v>0.64606699999999995</v>
      </c>
      <c r="AF462" s="87">
        <v>0.602715</v>
      </c>
      <c r="AG462" s="87">
        <v>0.67977500000000002</v>
      </c>
      <c r="AH462" s="87">
        <v>0.53848300000000004</v>
      </c>
      <c r="AI462" s="87">
        <v>0.64044900000000005</v>
      </c>
      <c r="AJ462" s="8">
        <f t="shared" si="85"/>
        <v>0.56144919999999998</v>
      </c>
      <c r="AK462" s="8">
        <f t="shared" si="86"/>
        <v>0.64606720000000006</v>
      </c>
      <c r="AL462" s="87">
        <v>0.58353900000000003</v>
      </c>
      <c r="AM462" s="87">
        <v>0.65730299999999997</v>
      </c>
      <c r="AN462" s="87">
        <v>0.54333299999999995</v>
      </c>
      <c r="AO462" s="87">
        <v>0.62921300000000002</v>
      </c>
      <c r="AP462" s="87">
        <v>0.68584299999999998</v>
      </c>
      <c r="AQ462" s="87">
        <v>0.74157300000000004</v>
      </c>
      <c r="AR462" s="87">
        <v>0.53312700000000002</v>
      </c>
      <c r="AS462" s="87">
        <v>0.62921300000000002</v>
      </c>
      <c r="AT462" s="87">
        <v>0.55471899999999996</v>
      </c>
      <c r="AU462" s="87">
        <v>0.63483100000000003</v>
      </c>
      <c r="AV462" s="9">
        <f t="shared" si="92"/>
        <v>0.58011220000000008</v>
      </c>
      <c r="AW462" s="103">
        <f t="shared" si="92"/>
        <v>0.65842660000000008</v>
      </c>
      <c r="AX462" s="106">
        <v>0.54947599999999996</v>
      </c>
      <c r="AY462" s="107">
        <v>0.65730299999999997</v>
      </c>
      <c r="AZ462" s="106">
        <v>0.652397</v>
      </c>
      <c r="BA462" s="109">
        <v>0.73033700000000001</v>
      </c>
      <c r="BB462" s="106">
        <v>0.57715399999999994</v>
      </c>
      <c r="BC462" s="107">
        <v>0.65730299999999997</v>
      </c>
      <c r="BD462" s="106">
        <v>0.60102999999999995</v>
      </c>
      <c r="BE462" s="107">
        <v>0.69101100000000004</v>
      </c>
      <c r="BF462" s="98">
        <v>0.567828</v>
      </c>
      <c r="BG462" s="98">
        <v>0.65168499999999996</v>
      </c>
      <c r="BH462" s="111">
        <f t="shared" si="89"/>
        <v>0.58957700000000002</v>
      </c>
      <c r="BI462" s="95">
        <f t="shared" si="89"/>
        <v>0.67752780000000001</v>
      </c>
    </row>
    <row r="463" spans="2:61" x14ac:dyDescent="0.25">
      <c r="B463" s="87">
        <v>0.58436299999999997</v>
      </c>
      <c r="C463" s="87">
        <v>0.65168499999999996</v>
      </c>
      <c r="D463" s="87">
        <v>0.53646099999999997</v>
      </c>
      <c r="E463" s="87">
        <v>0.63483100000000003</v>
      </c>
      <c r="F463" s="87">
        <v>0.53522499999999995</v>
      </c>
      <c r="G463" s="87">
        <v>0.64606699999999995</v>
      </c>
      <c r="H463" s="87">
        <v>0.55471899999999996</v>
      </c>
      <c r="I463" s="87">
        <v>0.63483100000000003</v>
      </c>
      <c r="J463" s="87">
        <v>0.55157299999999998</v>
      </c>
      <c r="K463" s="87">
        <v>0.64044900000000005</v>
      </c>
      <c r="L463" s="6">
        <f t="shared" si="90"/>
        <v>0.55246819999999996</v>
      </c>
      <c r="M463" s="6">
        <f t="shared" si="91"/>
        <v>0.64157259999999994</v>
      </c>
      <c r="N463" s="87">
        <v>0.57558100000000001</v>
      </c>
      <c r="O463" s="87">
        <v>0.63483100000000003</v>
      </c>
      <c r="P463" s="87">
        <v>0.53518699999999997</v>
      </c>
      <c r="Q463" s="87">
        <v>0.65168499999999996</v>
      </c>
      <c r="R463" s="87">
        <v>0.55252800000000002</v>
      </c>
      <c r="S463" s="87">
        <v>0.63483100000000003</v>
      </c>
      <c r="T463" s="87">
        <v>0.58488799999999996</v>
      </c>
      <c r="U463" s="87">
        <v>0.64606699999999995</v>
      </c>
      <c r="V463" s="87">
        <v>0.54947599999999996</v>
      </c>
      <c r="W463" s="87">
        <v>0.62359600000000004</v>
      </c>
      <c r="X463" s="7">
        <f t="shared" si="87"/>
        <v>0.55953199999999992</v>
      </c>
      <c r="Y463" s="7">
        <f t="shared" si="88"/>
        <v>0.63820199999999994</v>
      </c>
      <c r="Z463" s="87">
        <v>0.57166700000000004</v>
      </c>
      <c r="AA463" s="87">
        <v>0.64044900000000005</v>
      </c>
      <c r="AB463" s="87">
        <v>0.53868899999999997</v>
      </c>
      <c r="AC463" s="87">
        <v>0.62359600000000004</v>
      </c>
      <c r="AD463" s="87">
        <v>0.55305199999999999</v>
      </c>
      <c r="AE463" s="87">
        <v>0.64606699999999995</v>
      </c>
      <c r="AF463" s="87">
        <v>0.60250899999999996</v>
      </c>
      <c r="AG463" s="87">
        <v>0.67977500000000002</v>
      </c>
      <c r="AH463" s="87">
        <v>0.53945699999999996</v>
      </c>
      <c r="AI463" s="87">
        <v>0.64044900000000005</v>
      </c>
      <c r="AJ463" s="8">
        <f t="shared" si="85"/>
        <v>0.56107479999999998</v>
      </c>
      <c r="AK463" s="8">
        <f t="shared" si="86"/>
        <v>0.64606720000000006</v>
      </c>
      <c r="AL463" s="87">
        <v>0.58299599999999996</v>
      </c>
      <c r="AM463" s="87">
        <v>0.65730299999999997</v>
      </c>
      <c r="AN463" s="87">
        <v>0.54511200000000004</v>
      </c>
      <c r="AO463" s="87">
        <v>0.62921300000000002</v>
      </c>
      <c r="AP463" s="87">
        <v>0.68739700000000004</v>
      </c>
      <c r="AQ463" s="87">
        <v>0.74157300000000004</v>
      </c>
      <c r="AR463" s="87">
        <v>0.53378300000000001</v>
      </c>
      <c r="AS463" s="87">
        <v>0.62921300000000002</v>
      </c>
      <c r="AT463" s="87">
        <v>0.55666700000000002</v>
      </c>
      <c r="AU463" s="87">
        <v>0.63483100000000003</v>
      </c>
      <c r="AV463" s="9">
        <f t="shared" si="92"/>
        <v>0.58119100000000001</v>
      </c>
      <c r="AW463" s="103">
        <f t="shared" si="92"/>
        <v>0.65842660000000008</v>
      </c>
      <c r="AX463" s="106">
        <v>0.54790300000000003</v>
      </c>
      <c r="AY463" s="107">
        <v>0.65730299999999997</v>
      </c>
      <c r="AZ463" s="106">
        <v>0.65035600000000005</v>
      </c>
      <c r="BA463" s="109">
        <v>0.73033700000000001</v>
      </c>
      <c r="BB463" s="106">
        <v>0.57960699999999998</v>
      </c>
      <c r="BC463" s="107">
        <v>0.65730299999999997</v>
      </c>
      <c r="BD463" s="106">
        <v>0.60243400000000003</v>
      </c>
      <c r="BE463" s="107">
        <v>0.69101100000000004</v>
      </c>
      <c r="BF463" s="98">
        <v>0.56921299999999997</v>
      </c>
      <c r="BG463" s="98">
        <v>0.65168499999999996</v>
      </c>
      <c r="BH463" s="111">
        <f t="shared" si="89"/>
        <v>0.58990260000000005</v>
      </c>
      <c r="BI463" s="95">
        <f t="shared" si="89"/>
        <v>0.67752780000000001</v>
      </c>
    </row>
    <row r="464" spans="2:61" x14ac:dyDescent="0.25">
      <c r="B464" s="87">
        <v>0.58378300000000005</v>
      </c>
      <c r="C464" s="87">
        <v>0.65168499999999996</v>
      </c>
      <c r="D464" s="87">
        <v>0.53610500000000005</v>
      </c>
      <c r="E464" s="87">
        <v>0.63483100000000003</v>
      </c>
      <c r="F464" s="87">
        <v>0.53546800000000006</v>
      </c>
      <c r="G464" s="87">
        <v>0.64606699999999995</v>
      </c>
      <c r="H464" s="87">
        <v>0.55670399999999998</v>
      </c>
      <c r="I464" s="87">
        <v>0.63483100000000003</v>
      </c>
      <c r="J464" s="87">
        <v>0.55312700000000004</v>
      </c>
      <c r="K464" s="87">
        <v>0.64044900000000005</v>
      </c>
      <c r="L464" s="6">
        <f t="shared" si="90"/>
        <v>0.55303740000000001</v>
      </c>
      <c r="M464" s="6">
        <f t="shared" si="91"/>
        <v>0.64157259999999994</v>
      </c>
      <c r="N464" s="87">
        <v>0.57619900000000002</v>
      </c>
      <c r="O464" s="87">
        <v>0.63483100000000003</v>
      </c>
      <c r="P464" s="87">
        <v>0.53498100000000004</v>
      </c>
      <c r="Q464" s="87">
        <v>0.65168499999999996</v>
      </c>
      <c r="R464" s="87">
        <v>0.55194799999999999</v>
      </c>
      <c r="S464" s="87">
        <v>0.63483100000000003</v>
      </c>
      <c r="T464" s="87">
        <v>0.58466300000000004</v>
      </c>
      <c r="U464" s="87">
        <v>0.64606699999999995</v>
      </c>
      <c r="V464" s="87">
        <v>0.54792099999999999</v>
      </c>
      <c r="W464" s="87">
        <v>0.62359600000000004</v>
      </c>
      <c r="X464" s="7">
        <f t="shared" si="87"/>
        <v>0.55914240000000004</v>
      </c>
      <c r="Y464" s="7">
        <f t="shared" si="88"/>
        <v>0.63820199999999994</v>
      </c>
      <c r="Z464" s="87">
        <v>0.57172299999999998</v>
      </c>
      <c r="AA464" s="87">
        <v>0.64044900000000005</v>
      </c>
      <c r="AB464" s="87">
        <v>0.53887600000000002</v>
      </c>
      <c r="AC464" s="87">
        <v>0.62359600000000004</v>
      </c>
      <c r="AD464" s="87">
        <v>0.55419499999999999</v>
      </c>
      <c r="AE464" s="87">
        <v>0.64606699999999995</v>
      </c>
      <c r="AF464" s="87">
        <v>0.60142300000000004</v>
      </c>
      <c r="AG464" s="87">
        <v>0.67977500000000002</v>
      </c>
      <c r="AH464" s="87">
        <v>0.539551</v>
      </c>
      <c r="AI464" s="87">
        <v>0.64044900000000005</v>
      </c>
      <c r="AJ464" s="8">
        <f t="shared" si="85"/>
        <v>0.56115360000000003</v>
      </c>
      <c r="AK464" s="8">
        <f t="shared" si="86"/>
        <v>0.64606720000000006</v>
      </c>
      <c r="AL464" s="87">
        <v>0.58254700000000004</v>
      </c>
      <c r="AM464" s="87">
        <v>0.65730299999999997</v>
      </c>
      <c r="AN464" s="87">
        <v>0.54252800000000001</v>
      </c>
      <c r="AO464" s="87">
        <v>0.62921300000000002</v>
      </c>
      <c r="AP464" s="87">
        <v>0.68571199999999999</v>
      </c>
      <c r="AQ464" s="87">
        <v>0.74157300000000004</v>
      </c>
      <c r="AR464" s="87">
        <v>0.53290300000000002</v>
      </c>
      <c r="AS464" s="87">
        <v>0.62921300000000002</v>
      </c>
      <c r="AT464" s="87">
        <v>0.55561799999999995</v>
      </c>
      <c r="AU464" s="87">
        <v>0.63483100000000003</v>
      </c>
      <c r="AV464" s="9">
        <f t="shared" si="92"/>
        <v>0.57986159999999998</v>
      </c>
      <c r="AW464" s="103">
        <f t="shared" si="92"/>
        <v>0.65842660000000008</v>
      </c>
      <c r="AX464" s="106">
        <v>0.54850200000000005</v>
      </c>
      <c r="AY464" s="107">
        <v>0.65730299999999997</v>
      </c>
      <c r="AZ464" s="106">
        <v>0.65056199999999997</v>
      </c>
      <c r="BA464" s="109">
        <v>0.73033700000000001</v>
      </c>
      <c r="BB464" s="106">
        <v>0.58151699999999995</v>
      </c>
      <c r="BC464" s="107">
        <v>0.65730299999999997</v>
      </c>
      <c r="BD464" s="106">
        <v>0.60155400000000003</v>
      </c>
      <c r="BE464" s="107">
        <v>0.69101100000000004</v>
      </c>
      <c r="BF464" s="98">
        <v>0.57039300000000004</v>
      </c>
      <c r="BG464" s="98">
        <v>0.65168499999999996</v>
      </c>
      <c r="BH464" s="111">
        <f t="shared" si="89"/>
        <v>0.59050559999999996</v>
      </c>
      <c r="BI464" s="95">
        <f t="shared" si="89"/>
        <v>0.67752780000000001</v>
      </c>
    </row>
    <row r="465" spans="2:61" x14ac:dyDescent="0.25">
      <c r="B465" s="87">
        <v>0.58389500000000005</v>
      </c>
      <c r="C465" s="87">
        <v>0.65168499999999996</v>
      </c>
      <c r="D465" s="87">
        <v>0.53683499999999995</v>
      </c>
      <c r="E465" s="87">
        <v>0.63483100000000003</v>
      </c>
      <c r="F465" s="87">
        <v>0.53632999999999997</v>
      </c>
      <c r="G465" s="87">
        <v>0.64606699999999995</v>
      </c>
      <c r="H465" s="87">
        <v>0.55722799999999995</v>
      </c>
      <c r="I465" s="87">
        <v>0.63483100000000003</v>
      </c>
      <c r="J465" s="87">
        <v>0.55277200000000004</v>
      </c>
      <c r="K465" s="87">
        <v>0.64044900000000005</v>
      </c>
      <c r="L465" s="6">
        <f t="shared" si="90"/>
        <v>0.55341200000000002</v>
      </c>
      <c r="M465" s="6">
        <f t="shared" si="91"/>
        <v>0.64157259999999994</v>
      </c>
      <c r="N465" s="87">
        <v>0.57574899999999996</v>
      </c>
      <c r="O465" s="87">
        <v>0.63483100000000003</v>
      </c>
      <c r="P465" s="87">
        <v>0.53490599999999999</v>
      </c>
      <c r="Q465" s="87">
        <v>0.65168499999999996</v>
      </c>
      <c r="R465" s="87">
        <v>0.55279</v>
      </c>
      <c r="S465" s="87">
        <v>0.63483100000000003</v>
      </c>
      <c r="T465" s="87">
        <v>0.58436299999999997</v>
      </c>
      <c r="U465" s="87">
        <v>0.64606699999999995</v>
      </c>
      <c r="V465" s="87">
        <v>0.54780899999999999</v>
      </c>
      <c r="W465" s="87">
        <v>0.62359600000000004</v>
      </c>
      <c r="X465" s="7">
        <f t="shared" si="87"/>
        <v>0.55912340000000005</v>
      </c>
      <c r="Y465" s="7">
        <f t="shared" si="88"/>
        <v>0.63820199999999994</v>
      </c>
      <c r="Z465" s="87">
        <v>0.57239700000000004</v>
      </c>
      <c r="AA465" s="87">
        <v>0.64044900000000005</v>
      </c>
      <c r="AB465" s="87">
        <v>0.53846400000000005</v>
      </c>
      <c r="AC465" s="87">
        <v>0.62359600000000004</v>
      </c>
      <c r="AD465" s="87">
        <v>0.55211600000000005</v>
      </c>
      <c r="AE465" s="87">
        <v>0.64606699999999995</v>
      </c>
      <c r="AF465" s="87">
        <v>0.601854</v>
      </c>
      <c r="AG465" s="87">
        <v>0.67977500000000002</v>
      </c>
      <c r="AH465" s="87">
        <v>0.53878300000000001</v>
      </c>
      <c r="AI465" s="87">
        <v>0.64044900000000005</v>
      </c>
      <c r="AJ465" s="8">
        <f t="shared" si="85"/>
        <v>0.56072279999999997</v>
      </c>
      <c r="AK465" s="8">
        <f t="shared" si="86"/>
        <v>0.64606720000000006</v>
      </c>
      <c r="AL465" s="87">
        <v>0.58243400000000001</v>
      </c>
      <c r="AM465" s="87">
        <v>0.65730299999999997</v>
      </c>
      <c r="AN465" s="87">
        <v>0.54250900000000002</v>
      </c>
      <c r="AO465" s="87">
        <v>0.62921300000000002</v>
      </c>
      <c r="AP465" s="87">
        <v>0.68546799999999997</v>
      </c>
      <c r="AQ465" s="87">
        <v>0.74157300000000004</v>
      </c>
      <c r="AR465" s="87">
        <v>0.53449400000000002</v>
      </c>
      <c r="AS465" s="87">
        <v>0.62921300000000002</v>
      </c>
      <c r="AT465" s="87">
        <v>0.55572999999999995</v>
      </c>
      <c r="AU465" s="87">
        <v>0.63483100000000003</v>
      </c>
      <c r="AV465" s="9">
        <f t="shared" si="92"/>
        <v>0.58012699999999995</v>
      </c>
      <c r="AW465" s="103">
        <f t="shared" si="92"/>
        <v>0.65842660000000008</v>
      </c>
      <c r="AX465" s="106">
        <v>0.54889500000000002</v>
      </c>
      <c r="AY465" s="107">
        <v>0.65730299999999997</v>
      </c>
      <c r="AZ465" s="106">
        <v>0.65161000000000002</v>
      </c>
      <c r="BA465" s="109">
        <v>0.73033700000000001</v>
      </c>
      <c r="BB465" s="106">
        <v>0.58078700000000005</v>
      </c>
      <c r="BC465" s="107">
        <v>0.65730299999999997</v>
      </c>
      <c r="BD465" s="106">
        <v>0.60181600000000002</v>
      </c>
      <c r="BE465" s="107">
        <v>0.69101100000000004</v>
      </c>
      <c r="BF465" s="98">
        <v>0.56962500000000005</v>
      </c>
      <c r="BG465" s="98">
        <v>0.65168499999999996</v>
      </c>
      <c r="BH465" s="111">
        <f t="shared" si="89"/>
        <v>0.59054660000000003</v>
      </c>
      <c r="BI465" s="95">
        <f t="shared" si="89"/>
        <v>0.67752780000000001</v>
      </c>
    </row>
    <row r="466" spans="2:61" x14ac:dyDescent="0.25">
      <c r="B466" s="87">
        <v>0.58338999999999996</v>
      </c>
      <c r="C466" s="87">
        <v>0.65168499999999996</v>
      </c>
      <c r="D466" s="87">
        <v>0.53612400000000004</v>
      </c>
      <c r="E466" s="87">
        <v>0.63483100000000003</v>
      </c>
      <c r="F466" s="87">
        <v>0.53647900000000004</v>
      </c>
      <c r="G466" s="87">
        <v>0.64606699999999995</v>
      </c>
      <c r="H466" s="87">
        <v>0.55627300000000002</v>
      </c>
      <c r="I466" s="87">
        <v>0.63483100000000003</v>
      </c>
      <c r="J466" s="87">
        <v>0.55230299999999999</v>
      </c>
      <c r="K466" s="87">
        <v>0.64044900000000005</v>
      </c>
      <c r="L466" s="6">
        <f t="shared" si="90"/>
        <v>0.55291380000000001</v>
      </c>
      <c r="M466" s="6">
        <f t="shared" si="91"/>
        <v>0.64157259999999994</v>
      </c>
      <c r="N466" s="87">
        <v>0.57614200000000004</v>
      </c>
      <c r="O466" s="87">
        <v>0.63483100000000003</v>
      </c>
      <c r="P466" s="87">
        <v>0.53441899999999998</v>
      </c>
      <c r="Q466" s="87">
        <v>0.65168499999999996</v>
      </c>
      <c r="R466" s="87">
        <v>0.55385799999999996</v>
      </c>
      <c r="S466" s="87">
        <v>0.63483100000000003</v>
      </c>
      <c r="T466" s="87">
        <v>0.58524299999999996</v>
      </c>
      <c r="U466" s="87">
        <v>0.64606699999999995</v>
      </c>
      <c r="V466" s="87">
        <v>0.54764000000000002</v>
      </c>
      <c r="W466" s="87">
        <v>0.62359600000000004</v>
      </c>
      <c r="X466" s="7">
        <f t="shared" si="87"/>
        <v>0.55946039999999997</v>
      </c>
      <c r="Y466" s="7">
        <f t="shared" si="88"/>
        <v>0.63820199999999994</v>
      </c>
      <c r="Z466" s="87">
        <v>0.57166700000000004</v>
      </c>
      <c r="AA466" s="87">
        <v>0.64044900000000005</v>
      </c>
      <c r="AB466" s="87">
        <v>0.53985000000000005</v>
      </c>
      <c r="AC466" s="87">
        <v>0.62359600000000004</v>
      </c>
      <c r="AD466" s="87">
        <v>0.55318400000000001</v>
      </c>
      <c r="AE466" s="87">
        <v>0.64606699999999995</v>
      </c>
      <c r="AF466" s="87">
        <v>0.60211599999999998</v>
      </c>
      <c r="AG466" s="87">
        <v>0.67977500000000002</v>
      </c>
      <c r="AH466" s="87">
        <v>0.53805199999999997</v>
      </c>
      <c r="AI466" s="87">
        <v>0.64044900000000005</v>
      </c>
      <c r="AJ466" s="8">
        <f t="shared" ref="AJ466:AJ501" si="93">SUM(Z466,AB466,AD466,AF466,AH466)/5</f>
        <v>0.56097379999999997</v>
      </c>
      <c r="AK466" s="8">
        <f t="shared" ref="AK466:AK501" si="94">SUM(AA466,AC466,AE466,AG466,AI466)/5</f>
        <v>0.64606720000000006</v>
      </c>
      <c r="AL466" s="87">
        <v>0.58290299999999995</v>
      </c>
      <c r="AM466" s="87">
        <v>0.65730299999999997</v>
      </c>
      <c r="AN466" s="87">
        <v>0.54389500000000002</v>
      </c>
      <c r="AO466" s="87">
        <v>0.62921300000000002</v>
      </c>
      <c r="AP466" s="87">
        <v>0.68647899999999995</v>
      </c>
      <c r="AQ466" s="87">
        <v>0.74157300000000004</v>
      </c>
      <c r="AR466" s="87">
        <v>0.53262200000000004</v>
      </c>
      <c r="AS466" s="87">
        <v>0.62921300000000002</v>
      </c>
      <c r="AT466" s="87">
        <v>0.556311</v>
      </c>
      <c r="AU466" s="87">
        <v>0.63483100000000003</v>
      </c>
      <c r="AV466" s="9">
        <f t="shared" si="92"/>
        <v>0.5804419999999999</v>
      </c>
      <c r="AW466" s="103">
        <f t="shared" si="92"/>
        <v>0.65842660000000008</v>
      </c>
      <c r="AX466" s="106">
        <v>0.54895099999999997</v>
      </c>
      <c r="AY466" s="107">
        <v>0.65730299999999997</v>
      </c>
      <c r="AZ466" s="106">
        <v>0.65089900000000001</v>
      </c>
      <c r="BA466" s="109">
        <v>0.73033700000000001</v>
      </c>
      <c r="BB466" s="106">
        <v>0.57992500000000002</v>
      </c>
      <c r="BC466" s="107">
        <v>0.65730299999999997</v>
      </c>
      <c r="BD466" s="106">
        <v>0.60374499999999998</v>
      </c>
      <c r="BE466" s="107">
        <v>0.69101100000000004</v>
      </c>
      <c r="BF466" s="98">
        <v>0.56810899999999998</v>
      </c>
      <c r="BG466" s="98">
        <v>0.65168499999999996</v>
      </c>
      <c r="BH466" s="111">
        <f t="shared" si="89"/>
        <v>0.5903257999999999</v>
      </c>
      <c r="BI466" s="95">
        <f t="shared" si="89"/>
        <v>0.67752780000000001</v>
      </c>
    </row>
    <row r="467" spans="2:61" x14ac:dyDescent="0.25">
      <c r="B467" s="87">
        <v>0.58329600000000004</v>
      </c>
      <c r="C467" s="87">
        <v>0.65168499999999996</v>
      </c>
      <c r="D467" s="87">
        <v>0.53728500000000001</v>
      </c>
      <c r="E467" s="87">
        <v>0.63483100000000003</v>
      </c>
      <c r="F467" s="87">
        <v>0.53715400000000002</v>
      </c>
      <c r="G467" s="87">
        <v>0.64606699999999995</v>
      </c>
      <c r="H467" s="87">
        <v>0.55582399999999998</v>
      </c>
      <c r="I467" s="87">
        <v>0.63483100000000003</v>
      </c>
      <c r="J467" s="87">
        <v>0.55170399999999997</v>
      </c>
      <c r="K467" s="87">
        <v>0.64044900000000005</v>
      </c>
      <c r="L467" s="6">
        <f t="shared" si="90"/>
        <v>0.55305260000000001</v>
      </c>
      <c r="M467" s="6">
        <f t="shared" si="91"/>
        <v>0.64157259999999994</v>
      </c>
      <c r="N467" s="87">
        <v>0.57655400000000001</v>
      </c>
      <c r="O467" s="87">
        <v>0.63483100000000003</v>
      </c>
      <c r="P467" s="87">
        <v>0.53503699999999998</v>
      </c>
      <c r="Q467" s="87">
        <v>0.65168499999999996</v>
      </c>
      <c r="R467" s="87">
        <v>0.553427</v>
      </c>
      <c r="S467" s="87">
        <v>0.63483100000000003</v>
      </c>
      <c r="T467" s="87">
        <v>0.58543100000000003</v>
      </c>
      <c r="U467" s="87">
        <v>0.64606699999999995</v>
      </c>
      <c r="V467" s="87">
        <v>0.54758399999999996</v>
      </c>
      <c r="W467" s="87">
        <v>0.62359600000000004</v>
      </c>
      <c r="X467" s="7">
        <f t="shared" si="87"/>
        <v>0.55960659999999995</v>
      </c>
      <c r="Y467" s="7">
        <f t="shared" si="88"/>
        <v>0.63820199999999994</v>
      </c>
      <c r="Z467" s="87">
        <v>0.57222799999999996</v>
      </c>
      <c r="AA467" s="87">
        <v>0.64044900000000005</v>
      </c>
      <c r="AB467" s="87">
        <v>0.53930699999999998</v>
      </c>
      <c r="AC467" s="87">
        <v>0.62359600000000004</v>
      </c>
      <c r="AD467" s="87">
        <v>0.55176000000000003</v>
      </c>
      <c r="AE467" s="87">
        <v>0.64606699999999995</v>
      </c>
      <c r="AF467" s="87">
        <v>0.60133000000000003</v>
      </c>
      <c r="AG467" s="87">
        <v>0.67977500000000002</v>
      </c>
      <c r="AH467" s="87">
        <v>0.53807099999999997</v>
      </c>
      <c r="AI467" s="87">
        <v>0.64044900000000005</v>
      </c>
      <c r="AJ467" s="8">
        <f t="shared" si="93"/>
        <v>0.56053920000000002</v>
      </c>
      <c r="AK467" s="8">
        <f t="shared" si="94"/>
        <v>0.64606720000000006</v>
      </c>
      <c r="AL467" s="87">
        <v>0.583727</v>
      </c>
      <c r="AM467" s="87">
        <v>0.65730299999999997</v>
      </c>
      <c r="AN467" s="87">
        <v>0.54235999999999995</v>
      </c>
      <c r="AO467" s="87">
        <v>0.62921300000000002</v>
      </c>
      <c r="AP467" s="87">
        <v>0.686311</v>
      </c>
      <c r="AQ467" s="87">
        <v>0.74157300000000004</v>
      </c>
      <c r="AR467" s="87">
        <v>0.53436300000000003</v>
      </c>
      <c r="AS467" s="87">
        <v>0.62921300000000002</v>
      </c>
      <c r="AT467" s="87">
        <v>0.55608599999999997</v>
      </c>
      <c r="AU467" s="87">
        <v>0.63483100000000003</v>
      </c>
      <c r="AV467" s="9">
        <f t="shared" si="92"/>
        <v>0.58056940000000001</v>
      </c>
      <c r="AW467" s="103">
        <f t="shared" si="92"/>
        <v>0.65842660000000008</v>
      </c>
      <c r="AX467" s="106">
        <v>0.548933</v>
      </c>
      <c r="AY467" s="107">
        <v>0.65730299999999997</v>
      </c>
      <c r="AZ467" s="106">
        <v>0.65009399999999995</v>
      </c>
      <c r="BA467" s="109">
        <v>0.73033700000000001</v>
      </c>
      <c r="BB467" s="106">
        <v>0.58160999999999996</v>
      </c>
      <c r="BC467" s="107">
        <v>0.65730299999999997</v>
      </c>
      <c r="BD467" s="106">
        <v>0.60267800000000005</v>
      </c>
      <c r="BE467" s="107">
        <v>0.69101100000000004</v>
      </c>
      <c r="BF467" s="98">
        <v>0.56891400000000003</v>
      </c>
      <c r="BG467" s="98">
        <v>0.65168499999999996</v>
      </c>
      <c r="BH467" s="111">
        <f t="shared" si="89"/>
        <v>0.59044580000000002</v>
      </c>
      <c r="BI467" s="95">
        <f t="shared" si="89"/>
        <v>0.67752780000000001</v>
      </c>
    </row>
    <row r="468" spans="2:61" x14ac:dyDescent="0.25">
      <c r="B468" s="87">
        <v>0.58402600000000005</v>
      </c>
      <c r="C468" s="87">
        <v>0.65168499999999996</v>
      </c>
      <c r="D468" s="87">
        <v>0.53636700000000004</v>
      </c>
      <c r="E468" s="87">
        <v>0.63483100000000003</v>
      </c>
      <c r="F468" s="87">
        <v>0.53668499999999997</v>
      </c>
      <c r="G468" s="87">
        <v>0.64606699999999995</v>
      </c>
      <c r="H468" s="87">
        <v>0.55603000000000002</v>
      </c>
      <c r="I468" s="87">
        <v>0.63483100000000003</v>
      </c>
      <c r="J468" s="87">
        <v>0.55260299999999996</v>
      </c>
      <c r="K468" s="87">
        <v>0.64044900000000005</v>
      </c>
      <c r="L468" s="6">
        <f t="shared" si="90"/>
        <v>0.55314220000000003</v>
      </c>
      <c r="M468" s="6">
        <f t="shared" si="91"/>
        <v>0.64157259999999994</v>
      </c>
      <c r="N468" s="87">
        <v>0.57544899999999999</v>
      </c>
      <c r="O468" s="87">
        <v>0.63483100000000003</v>
      </c>
      <c r="P468" s="87">
        <v>0.53561800000000004</v>
      </c>
      <c r="Q468" s="87">
        <v>0.65168499999999996</v>
      </c>
      <c r="R468" s="87">
        <v>0.55286500000000005</v>
      </c>
      <c r="S468" s="87">
        <v>0.63483100000000003</v>
      </c>
      <c r="T468" s="87">
        <v>0.58410099999999998</v>
      </c>
      <c r="U468" s="87">
        <v>0.64606699999999995</v>
      </c>
      <c r="V468" s="87">
        <v>0.54737800000000003</v>
      </c>
      <c r="W468" s="87">
        <v>0.62359600000000004</v>
      </c>
      <c r="X468" s="7">
        <f t="shared" si="87"/>
        <v>0.55908219999999997</v>
      </c>
      <c r="Y468" s="7">
        <f t="shared" si="88"/>
        <v>0.63820199999999994</v>
      </c>
      <c r="Z468" s="87">
        <v>0.57224699999999995</v>
      </c>
      <c r="AA468" s="87">
        <v>0.64044900000000005</v>
      </c>
      <c r="AB468" s="87">
        <v>0.54</v>
      </c>
      <c r="AC468" s="87">
        <v>0.62359600000000004</v>
      </c>
      <c r="AD468" s="87">
        <v>0.55355799999999999</v>
      </c>
      <c r="AE468" s="87">
        <v>0.64606699999999995</v>
      </c>
      <c r="AF468" s="87">
        <v>0.60123599999999999</v>
      </c>
      <c r="AG468" s="87">
        <v>0.67977500000000002</v>
      </c>
      <c r="AH468" s="87">
        <v>0.53810899999999995</v>
      </c>
      <c r="AI468" s="87">
        <v>0.64044900000000005</v>
      </c>
      <c r="AJ468" s="8">
        <f t="shared" si="93"/>
        <v>0.56102999999999992</v>
      </c>
      <c r="AK468" s="8">
        <f t="shared" si="94"/>
        <v>0.64606720000000006</v>
      </c>
      <c r="AL468" s="87">
        <v>0.58440099999999995</v>
      </c>
      <c r="AM468" s="87">
        <v>0.65730299999999997</v>
      </c>
      <c r="AN468" s="87">
        <v>0.543408</v>
      </c>
      <c r="AO468" s="87">
        <v>0.62921300000000002</v>
      </c>
      <c r="AP468" s="87">
        <v>0.68543100000000001</v>
      </c>
      <c r="AQ468" s="87">
        <v>0.74157300000000004</v>
      </c>
      <c r="AR468" s="87">
        <v>0.53410100000000005</v>
      </c>
      <c r="AS468" s="87">
        <v>0.62921300000000002</v>
      </c>
      <c r="AT468" s="87">
        <v>0.556199</v>
      </c>
      <c r="AU468" s="87">
        <v>0.63483100000000003</v>
      </c>
      <c r="AV468" s="9">
        <f t="shared" si="92"/>
        <v>0.580708</v>
      </c>
      <c r="AW468" s="103">
        <f t="shared" si="92"/>
        <v>0.65842660000000008</v>
      </c>
      <c r="AX468" s="106">
        <v>0.54855799999999999</v>
      </c>
      <c r="AY468" s="107">
        <v>0.65730299999999997</v>
      </c>
      <c r="AZ468" s="106">
        <v>0.65088000000000001</v>
      </c>
      <c r="BA468" s="109">
        <v>0.73033700000000001</v>
      </c>
      <c r="BB468" s="106">
        <v>0.58108599999999999</v>
      </c>
      <c r="BC468" s="107">
        <v>0.65730299999999997</v>
      </c>
      <c r="BD468" s="106">
        <v>0.60221000000000002</v>
      </c>
      <c r="BE468" s="107">
        <v>0.69101100000000004</v>
      </c>
      <c r="BF468" s="98">
        <v>0.56994400000000001</v>
      </c>
      <c r="BG468" s="98">
        <v>0.65168499999999996</v>
      </c>
      <c r="BH468" s="111">
        <f t="shared" si="89"/>
        <v>0.59053560000000005</v>
      </c>
      <c r="BI468" s="95">
        <f t="shared" si="89"/>
        <v>0.67752780000000001</v>
      </c>
    </row>
    <row r="469" spans="2:61" x14ac:dyDescent="0.25">
      <c r="B469" s="87">
        <v>0.58374499999999996</v>
      </c>
      <c r="C469" s="87">
        <v>0.65168499999999996</v>
      </c>
      <c r="D469" s="87">
        <v>0.53777200000000003</v>
      </c>
      <c r="E469" s="87">
        <v>0.63483100000000003</v>
      </c>
      <c r="F469" s="87">
        <v>0.53460700000000005</v>
      </c>
      <c r="G469" s="87">
        <v>0.64606699999999995</v>
      </c>
      <c r="H469" s="87">
        <v>0.55762199999999995</v>
      </c>
      <c r="I469" s="87">
        <v>0.63483100000000003</v>
      </c>
      <c r="J469" s="87">
        <v>0.55245299999999997</v>
      </c>
      <c r="K469" s="87">
        <v>0.64044900000000005</v>
      </c>
      <c r="L469" s="6">
        <f t="shared" si="90"/>
        <v>0.55323979999999995</v>
      </c>
      <c r="M469" s="6">
        <f t="shared" si="91"/>
        <v>0.64157259999999994</v>
      </c>
      <c r="N469" s="87">
        <v>0.57539300000000004</v>
      </c>
      <c r="O469" s="87">
        <v>0.63483100000000003</v>
      </c>
      <c r="P469" s="87">
        <v>0.53617999999999999</v>
      </c>
      <c r="Q469" s="87">
        <v>0.65168499999999996</v>
      </c>
      <c r="R469" s="87">
        <v>0.55359599999999998</v>
      </c>
      <c r="S469" s="87">
        <v>0.63483100000000003</v>
      </c>
      <c r="T469" s="87">
        <v>0.585225</v>
      </c>
      <c r="U469" s="87">
        <v>0.64606699999999995</v>
      </c>
      <c r="V469" s="87">
        <v>0.54762200000000005</v>
      </c>
      <c r="W469" s="87">
        <v>0.62359600000000004</v>
      </c>
      <c r="X469" s="7">
        <f t="shared" si="87"/>
        <v>0.55960319999999997</v>
      </c>
      <c r="Y469" s="7">
        <f t="shared" si="88"/>
        <v>0.63820199999999994</v>
      </c>
      <c r="Z469" s="87">
        <v>0.57241600000000004</v>
      </c>
      <c r="AA469" s="87">
        <v>0.64044900000000005</v>
      </c>
      <c r="AB469" s="87">
        <v>0.53912000000000004</v>
      </c>
      <c r="AC469" s="87">
        <v>0.62359600000000004</v>
      </c>
      <c r="AD469" s="87">
        <v>0.55265900000000001</v>
      </c>
      <c r="AE469" s="87">
        <v>0.64606699999999995</v>
      </c>
      <c r="AF469" s="87">
        <v>0.60168500000000003</v>
      </c>
      <c r="AG469" s="87">
        <v>0.67977500000000002</v>
      </c>
      <c r="AH469" s="87">
        <v>0.53971899999999995</v>
      </c>
      <c r="AI469" s="87">
        <v>0.64044900000000005</v>
      </c>
      <c r="AJ469" s="8">
        <f t="shared" si="93"/>
        <v>0.56111979999999995</v>
      </c>
      <c r="AK469" s="8">
        <f t="shared" si="94"/>
        <v>0.64606720000000006</v>
      </c>
      <c r="AL469" s="87">
        <v>0.58314600000000005</v>
      </c>
      <c r="AM469" s="87">
        <v>0.65730299999999997</v>
      </c>
      <c r="AN469" s="87">
        <v>0.543408</v>
      </c>
      <c r="AO469" s="87">
        <v>0.62921300000000002</v>
      </c>
      <c r="AP469" s="87">
        <v>0.68741600000000003</v>
      </c>
      <c r="AQ469" s="87">
        <v>0.74157300000000004</v>
      </c>
      <c r="AR469" s="87">
        <v>0.53383899999999995</v>
      </c>
      <c r="AS469" s="87">
        <v>0.62921300000000002</v>
      </c>
      <c r="AT469" s="87">
        <v>0.55501900000000004</v>
      </c>
      <c r="AU469" s="87">
        <v>0.63483100000000003</v>
      </c>
      <c r="AV469" s="9">
        <f t="shared" si="92"/>
        <v>0.58056560000000001</v>
      </c>
      <c r="AW469" s="103">
        <f t="shared" si="92"/>
        <v>0.65842660000000008</v>
      </c>
      <c r="AX469" s="106">
        <v>0.54808999999999997</v>
      </c>
      <c r="AY469" s="107">
        <v>0.65730299999999997</v>
      </c>
      <c r="AZ469" s="106">
        <v>0.65131099999999997</v>
      </c>
      <c r="BA469" s="109">
        <v>0.73033700000000001</v>
      </c>
      <c r="BB469" s="106">
        <v>0.58262199999999997</v>
      </c>
      <c r="BC469" s="107">
        <v>0.65730299999999997</v>
      </c>
      <c r="BD469" s="106">
        <v>0.60187299999999999</v>
      </c>
      <c r="BE469" s="107">
        <v>0.69101100000000004</v>
      </c>
      <c r="BF469" s="98">
        <v>0.56889500000000004</v>
      </c>
      <c r="BG469" s="98">
        <v>0.65168499999999996</v>
      </c>
      <c r="BH469" s="111">
        <f t="shared" si="89"/>
        <v>0.59055820000000003</v>
      </c>
      <c r="BI469" s="95">
        <f t="shared" si="89"/>
        <v>0.67752780000000001</v>
      </c>
    </row>
    <row r="470" spans="2:61" x14ac:dyDescent="0.25">
      <c r="B470" s="87">
        <v>0.58327700000000005</v>
      </c>
      <c r="C470" s="87">
        <v>0.65168499999999996</v>
      </c>
      <c r="D470" s="87">
        <v>0.53606699999999996</v>
      </c>
      <c r="E470" s="87">
        <v>0.63483100000000003</v>
      </c>
      <c r="F470" s="87">
        <v>0.53515000000000001</v>
      </c>
      <c r="G470" s="87">
        <v>0.64606699999999995</v>
      </c>
      <c r="H470" s="87">
        <v>0.55591800000000002</v>
      </c>
      <c r="I470" s="87">
        <v>0.63483100000000003</v>
      </c>
      <c r="J470" s="87">
        <v>0.55271499999999996</v>
      </c>
      <c r="K470" s="87">
        <v>0.64044900000000005</v>
      </c>
      <c r="L470" s="6">
        <f t="shared" si="90"/>
        <v>0.55262539999999993</v>
      </c>
      <c r="M470" s="6">
        <f t="shared" si="91"/>
        <v>0.64157259999999994</v>
      </c>
      <c r="N470" s="87">
        <v>0.57627300000000004</v>
      </c>
      <c r="O470" s="87">
        <v>0.63483100000000003</v>
      </c>
      <c r="P470" s="87">
        <v>0.53485000000000005</v>
      </c>
      <c r="Q470" s="87">
        <v>0.65168499999999996</v>
      </c>
      <c r="R470" s="87">
        <v>0.55284599999999995</v>
      </c>
      <c r="S470" s="87">
        <v>0.63483100000000003</v>
      </c>
      <c r="T470" s="87">
        <v>0.58440099999999995</v>
      </c>
      <c r="U470" s="87">
        <v>0.64606699999999995</v>
      </c>
      <c r="V470" s="87">
        <v>0.548315</v>
      </c>
      <c r="W470" s="87">
        <v>0.62359600000000004</v>
      </c>
      <c r="X470" s="7">
        <f t="shared" si="87"/>
        <v>0.55933699999999997</v>
      </c>
      <c r="Y470" s="7">
        <f t="shared" si="88"/>
        <v>0.63820199999999994</v>
      </c>
      <c r="Z470" s="87">
        <v>0.571461</v>
      </c>
      <c r="AA470" s="87">
        <v>0.64044900000000005</v>
      </c>
      <c r="AB470" s="87">
        <v>0.539794</v>
      </c>
      <c r="AC470" s="87">
        <v>0.62359600000000004</v>
      </c>
      <c r="AD470" s="87">
        <v>0.55269699999999999</v>
      </c>
      <c r="AE470" s="87">
        <v>0.64606699999999995</v>
      </c>
      <c r="AF470" s="87">
        <v>0.60153599999999996</v>
      </c>
      <c r="AG470" s="87">
        <v>0.67977500000000002</v>
      </c>
      <c r="AH470" s="87">
        <v>0.53895099999999996</v>
      </c>
      <c r="AI470" s="87">
        <v>0.64044900000000005</v>
      </c>
      <c r="AJ470" s="8">
        <f t="shared" si="93"/>
        <v>0.56088779999999994</v>
      </c>
      <c r="AK470" s="8">
        <f t="shared" si="94"/>
        <v>0.64606720000000006</v>
      </c>
      <c r="AL470" s="87">
        <v>0.58275299999999997</v>
      </c>
      <c r="AM470" s="87">
        <v>0.65730299999999997</v>
      </c>
      <c r="AN470" s="87">
        <v>0.54342699999999999</v>
      </c>
      <c r="AO470" s="87">
        <v>0.62921300000000002</v>
      </c>
      <c r="AP470" s="87">
        <v>0.68676000000000004</v>
      </c>
      <c r="AQ470" s="87">
        <v>0.74157300000000004</v>
      </c>
      <c r="AR470" s="87">
        <v>0.53451300000000002</v>
      </c>
      <c r="AS470" s="87">
        <v>0.62921300000000002</v>
      </c>
      <c r="AT470" s="87">
        <v>0.55623599999999995</v>
      </c>
      <c r="AU470" s="87">
        <v>0.63483100000000003</v>
      </c>
      <c r="AV470" s="9">
        <f t="shared" si="92"/>
        <v>0.58073779999999997</v>
      </c>
      <c r="AW470" s="103">
        <f t="shared" si="92"/>
        <v>0.65842660000000008</v>
      </c>
      <c r="AX470" s="106">
        <v>0.54779</v>
      </c>
      <c r="AY470" s="107">
        <v>0.65730299999999997</v>
      </c>
      <c r="AZ470" s="106">
        <v>0.65138600000000002</v>
      </c>
      <c r="BA470" s="109">
        <v>0.73033700000000001</v>
      </c>
      <c r="BB470" s="106">
        <v>0.58097399999999999</v>
      </c>
      <c r="BC470" s="107">
        <v>0.65730299999999997</v>
      </c>
      <c r="BD470" s="106">
        <v>0.60303399999999996</v>
      </c>
      <c r="BE470" s="107">
        <v>0.69101100000000004</v>
      </c>
      <c r="BF470" s="98">
        <v>0.56865200000000005</v>
      </c>
      <c r="BG470" s="98">
        <v>0.65168499999999996</v>
      </c>
      <c r="BH470" s="111">
        <f t="shared" si="89"/>
        <v>0.59036719999999998</v>
      </c>
      <c r="BI470" s="95">
        <f t="shared" si="89"/>
        <v>0.67752780000000001</v>
      </c>
    </row>
    <row r="471" spans="2:61" x14ac:dyDescent="0.25">
      <c r="B471" s="87">
        <v>0.58335199999999998</v>
      </c>
      <c r="C471" s="87">
        <v>0.65168499999999996</v>
      </c>
      <c r="D471" s="87">
        <v>0.535524</v>
      </c>
      <c r="E471" s="87">
        <v>0.63483100000000003</v>
      </c>
      <c r="F471" s="87">
        <v>0.53543099999999999</v>
      </c>
      <c r="G471" s="87">
        <v>0.64606699999999995</v>
      </c>
      <c r="H471" s="87">
        <v>0.55526200000000003</v>
      </c>
      <c r="I471" s="87">
        <v>0.63483100000000003</v>
      </c>
      <c r="J471" s="87">
        <v>0.55254700000000001</v>
      </c>
      <c r="K471" s="87">
        <v>0.64044900000000005</v>
      </c>
      <c r="L471" s="6">
        <f t="shared" si="90"/>
        <v>0.5524232</v>
      </c>
      <c r="M471" s="6">
        <f t="shared" si="91"/>
        <v>0.64157259999999994</v>
      </c>
      <c r="N471" s="87">
        <v>0.57644200000000001</v>
      </c>
      <c r="O471" s="87">
        <v>0.63483100000000003</v>
      </c>
      <c r="P471" s="87">
        <v>0.53574900000000003</v>
      </c>
      <c r="Q471" s="87">
        <v>0.65168499999999996</v>
      </c>
      <c r="R471" s="87">
        <v>0.55361400000000005</v>
      </c>
      <c r="S471" s="87">
        <v>0.63483100000000003</v>
      </c>
      <c r="T471" s="87">
        <v>0.58425099999999996</v>
      </c>
      <c r="U471" s="87">
        <v>0.64606699999999995</v>
      </c>
      <c r="V471" s="87">
        <v>0.54745299999999997</v>
      </c>
      <c r="W471" s="87">
        <v>0.62359600000000004</v>
      </c>
      <c r="X471" s="7">
        <f t="shared" si="87"/>
        <v>0.55950180000000005</v>
      </c>
      <c r="Y471" s="7">
        <f t="shared" si="88"/>
        <v>0.63820199999999994</v>
      </c>
      <c r="Z471" s="87">
        <v>0.57344600000000001</v>
      </c>
      <c r="AA471" s="87">
        <v>0.64044900000000005</v>
      </c>
      <c r="AB471" s="87">
        <v>0.53943799999999997</v>
      </c>
      <c r="AC471" s="87">
        <v>0.62359600000000004</v>
      </c>
      <c r="AD471" s="87">
        <v>0.55245299999999997</v>
      </c>
      <c r="AE471" s="87">
        <v>0.64606699999999995</v>
      </c>
      <c r="AF471" s="87">
        <v>0.60320200000000002</v>
      </c>
      <c r="AG471" s="87">
        <v>0.67977500000000002</v>
      </c>
      <c r="AH471" s="87">
        <v>0.53876400000000002</v>
      </c>
      <c r="AI471" s="87">
        <v>0.64044900000000005</v>
      </c>
      <c r="AJ471" s="8">
        <f t="shared" si="93"/>
        <v>0.56146059999999998</v>
      </c>
      <c r="AK471" s="8">
        <f t="shared" si="94"/>
        <v>0.64606720000000006</v>
      </c>
      <c r="AL471" s="87">
        <v>0.582978</v>
      </c>
      <c r="AM471" s="87">
        <v>0.65730299999999997</v>
      </c>
      <c r="AN471" s="87">
        <v>0.54237800000000003</v>
      </c>
      <c r="AO471" s="87">
        <v>0.62921300000000002</v>
      </c>
      <c r="AP471" s="87">
        <v>0.68685399999999996</v>
      </c>
      <c r="AQ471" s="87">
        <v>0.74157300000000004</v>
      </c>
      <c r="AR471" s="87">
        <v>0.53396999999999994</v>
      </c>
      <c r="AS471" s="87">
        <v>0.62921300000000002</v>
      </c>
      <c r="AT471" s="87">
        <v>0.55410099999999995</v>
      </c>
      <c r="AU471" s="87">
        <v>0.63483100000000003</v>
      </c>
      <c r="AV471" s="9">
        <f t="shared" si="92"/>
        <v>0.58005619999999991</v>
      </c>
      <c r="AW471" s="103">
        <f t="shared" si="92"/>
        <v>0.65842660000000008</v>
      </c>
      <c r="AX471" s="106">
        <v>0.54910099999999995</v>
      </c>
      <c r="AY471" s="107">
        <v>0.65730299999999997</v>
      </c>
      <c r="AZ471" s="106">
        <v>0.64998100000000003</v>
      </c>
      <c r="BA471" s="109">
        <v>0.73033700000000001</v>
      </c>
      <c r="BB471" s="106">
        <v>0.583727</v>
      </c>
      <c r="BC471" s="107">
        <v>0.65730299999999997</v>
      </c>
      <c r="BD471" s="106">
        <v>0.60338999999999998</v>
      </c>
      <c r="BE471" s="107">
        <v>0.69101100000000004</v>
      </c>
      <c r="BF471" s="98">
        <v>0.57054300000000002</v>
      </c>
      <c r="BG471" s="98">
        <v>0.65168499999999996</v>
      </c>
      <c r="BH471" s="111">
        <f t="shared" si="89"/>
        <v>0.5913484</v>
      </c>
      <c r="BI471" s="95">
        <f t="shared" si="89"/>
        <v>0.67752780000000001</v>
      </c>
    </row>
    <row r="472" spans="2:61" x14ac:dyDescent="0.25">
      <c r="B472" s="87">
        <v>0.58430700000000002</v>
      </c>
      <c r="C472" s="87">
        <v>0.65168499999999996</v>
      </c>
      <c r="D472" s="87">
        <v>0.53685400000000005</v>
      </c>
      <c r="E472" s="87">
        <v>0.63483100000000003</v>
      </c>
      <c r="F472" s="87">
        <v>0.53591800000000001</v>
      </c>
      <c r="G472" s="87">
        <v>0.64606699999999995</v>
      </c>
      <c r="H472" s="87">
        <v>0.55559899999999995</v>
      </c>
      <c r="I472" s="87">
        <v>0.63483100000000003</v>
      </c>
      <c r="J472" s="87">
        <v>0.55340800000000001</v>
      </c>
      <c r="K472" s="87">
        <v>0.64044900000000005</v>
      </c>
      <c r="L472" s="6">
        <f t="shared" si="90"/>
        <v>0.55321719999999996</v>
      </c>
      <c r="M472" s="6">
        <f t="shared" si="91"/>
        <v>0.64157259999999994</v>
      </c>
      <c r="N472" s="87">
        <v>0.575936</v>
      </c>
      <c r="O472" s="87">
        <v>0.63483100000000003</v>
      </c>
      <c r="P472" s="87">
        <v>0.53606699999999996</v>
      </c>
      <c r="Q472" s="87">
        <v>0.65168499999999996</v>
      </c>
      <c r="R472" s="87">
        <v>0.55346399999999996</v>
      </c>
      <c r="S472" s="87">
        <v>0.63483100000000003</v>
      </c>
      <c r="T472" s="87">
        <v>0.58449399999999996</v>
      </c>
      <c r="U472" s="87">
        <v>0.64606699999999995</v>
      </c>
      <c r="V472" s="87">
        <v>0.54792099999999999</v>
      </c>
      <c r="W472" s="87">
        <v>0.62359600000000004</v>
      </c>
      <c r="X472" s="7">
        <f t="shared" si="87"/>
        <v>0.55957639999999997</v>
      </c>
      <c r="Y472" s="7">
        <f t="shared" si="88"/>
        <v>0.63820199999999994</v>
      </c>
      <c r="Z472" s="87">
        <v>0.57277199999999995</v>
      </c>
      <c r="AA472" s="87">
        <v>0.64044900000000005</v>
      </c>
      <c r="AB472" s="87">
        <v>0.54099299999999995</v>
      </c>
      <c r="AC472" s="87">
        <v>0.62359600000000004</v>
      </c>
      <c r="AD472" s="87">
        <v>0.55245299999999997</v>
      </c>
      <c r="AE472" s="87">
        <v>0.64606699999999995</v>
      </c>
      <c r="AF472" s="87">
        <v>0.60189099999999995</v>
      </c>
      <c r="AG472" s="87">
        <v>0.67977500000000002</v>
      </c>
      <c r="AH472" s="87">
        <v>0.53872699999999996</v>
      </c>
      <c r="AI472" s="87">
        <v>0.64044900000000005</v>
      </c>
      <c r="AJ472" s="8">
        <f t="shared" si="93"/>
        <v>0.56136719999999996</v>
      </c>
      <c r="AK472" s="8">
        <f t="shared" si="94"/>
        <v>0.64606720000000006</v>
      </c>
      <c r="AL472" s="87">
        <v>0.58022499999999999</v>
      </c>
      <c r="AM472" s="87">
        <v>0.65730299999999997</v>
      </c>
      <c r="AN472" s="87">
        <v>0.54352100000000003</v>
      </c>
      <c r="AO472" s="87">
        <v>0.62921300000000002</v>
      </c>
      <c r="AP472" s="87">
        <v>0.68629200000000001</v>
      </c>
      <c r="AQ472" s="87">
        <v>0.74157300000000004</v>
      </c>
      <c r="AR472" s="87">
        <v>0.53363300000000002</v>
      </c>
      <c r="AS472" s="87">
        <v>0.62921300000000002</v>
      </c>
      <c r="AT472" s="87">
        <v>0.55604900000000002</v>
      </c>
      <c r="AU472" s="87">
        <v>0.63483100000000003</v>
      </c>
      <c r="AV472" s="9">
        <f t="shared" si="92"/>
        <v>0.57994400000000002</v>
      </c>
      <c r="AW472" s="103">
        <f t="shared" si="92"/>
        <v>0.65842660000000008</v>
      </c>
      <c r="AX472" s="106">
        <v>0.54820199999999997</v>
      </c>
      <c r="AY472" s="107">
        <v>0.65730299999999997</v>
      </c>
      <c r="AZ472" s="106">
        <v>0.65129199999999998</v>
      </c>
      <c r="BA472" s="109">
        <v>0.73033700000000001</v>
      </c>
      <c r="BB472" s="106">
        <v>0.58318400000000004</v>
      </c>
      <c r="BC472" s="107">
        <v>0.66292099999999998</v>
      </c>
      <c r="BD472" s="106">
        <v>0.60202199999999995</v>
      </c>
      <c r="BE472" s="107">
        <v>0.69101100000000004</v>
      </c>
      <c r="BF472" s="98">
        <v>0.57041200000000003</v>
      </c>
      <c r="BG472" s="98">
        <v>0.65168499999999996</v>
      </c>
      <c r="BH472" s="111">
        <f t="shared" si="89"/>
        <v>0.59102240000000006</v>
      </c>
      <c r="BI472" s="95">
        <f t="shared" si="89"/>
        <v>0.67865140000000002</v>
      </c>
    </row>
    <row r="473" spans="2:61" x14ac:dyDescent="0.25">
      <c r="B473" s="87">
        <v>0.583727</v>
      </c>
      <c r="C473" s="87">
        <v>0.65168499999999996</v>
      </c>
      <c r="D473" s="87">
        <v>0.536273</v>
      </c>
      <c r="E473" s="87">
        <v>0.63483100000000003</v>
      </c>
      <c r="F473" s="87">
        <v>0.53599300000000005</v>
      </c>
      <c r="G473" s="87">
        <v>0.64606699999999995</v>
      </c>
      <c r="H473" s="87">
        <v>0.55554300000000001</v>
      </c>
      <c r="I473" s="87">
        <v>0.63483100000000003</v>
      </c>
      <c r="J473" s="87">
        <v>0.55273399999999995</v>
      </c>
      <c r="K473" s="87">
        <v>0.64044900000000005</v>
      </c>
      <c r="L473" s="6">
        <f t="shared" si="90"/>
        <v>0.55285400000000007</v>
      </c>
      <c r="M473" s="6">
        <f t="shared" si="91"/>
        <v>0.64157259999999994</v>
      </c>
      <c r="N473" s="87">
        <v>0.57552400000000004</v>
      </c>
      <c r="O473" s="87">
        <v>0.63483100000000003</v>
      </c>
      <c r="P473" s="87">
        <v>0.53456899999999996</v>
      </c>
      <c r="Q473" s="87">
        <v>0.65168499999999996</v>
      </c>
      <c r="R473" s="87">
        <v>0.55363300000000004</v>
      </c>
      <c r="S473" s="87">
        <v>0.63483100000000003</v>
      </c>
      <c r="T473" s="87">
        <v>0.5847</v>
      </c>
      <c r="U473" s="87">
        <v>0.64606699999999995</v>
      </c>
      <c r="V473" s="87">
        <v>0.54782799999999998</v>
      </c>
      <c r="W473" s="87">
        <v>0.62359600000000004</v>
      </c>
      <c r="X473" s="7">
        <f t="shared" si="87"/>
        <v>0.55925080000000005</v>
      </c>
      <c r="Y473" s="7">
        <f t="shared" si="88"/>
        <v>0.63820199999999994</v>
      </c>
      <c r="Z473" s="87">
        <v>0.57292100000000001</v>
      </c>
      <c r="AA473" s="87">
        <v>0.64044900000000005</v>
      </c>
      <c r="AB473" s="87">
        <v>0.53938200000000003</v>
      </c>
      <c r="AC473" s="87">
        <v>0.62359600000000004</v>
      </c>
      <c r="AD473" s="87">
        <v>0.55282799999999999</v>
      </c>
      <c r="AE473" s="87">
        <v>0.64606699999999995</v>
      </c>
      <c r="AF473" s="87">
        <v>0.60217200000000004</v>
      </c>
      <c r="AG473" s="87">
        <v>0.67977500000000002</v>
      </c>
      <c r="AH473" s="87">
        <v>0.53889500000000001</v>
      </c>
      <c r="AI473" s="87">
        <v>0.64044900000000005</v>
      </c>
      <c r="AJ473" s="8">
        <f t="shared" si="93"/>
        <v>0.56123960000000006</v>
      </c>
      <c r="AK473" s="8">
        <f t="shared" si="94"/>
        <v>0.64606720000000006</v>
      </c>
      <c r="AL473" s="87">
        <v>0.58305200000000001</v>
      </c>
      <c r="AM473" s="87">
        <v>0.65730299999999997</v>
      </c>
      <c r="AN473" s="87">
        <v>0.54366999999999999</v>
      </c>
      <c r="AO473" s="87">
        <v>0.62921300000000002</v>
      </c>
      <c r="AP473" s="87">
        <v>0.68659199999999998</v>
      </c>
      <c r="AQ473" s="87">
        <v>0.74157300000000004</v>
      </c>
      <c r="AR473" s="87">
        <v>0.53434499999999996</v>
      </c>
      <c r="AS473" s="87">
        <v>0.62921300000000002</v>
      </c>
      <c r="AT473" s="87">
        <v>0.55486899999999995</v>
      </c>
      <c r="AU473" s="87">
        <v>0.63483100000000003</v>
      </c>
      <c r="AV473" s="9">
        <f t="shared" si="92"/>
        <v>0.58050560000000007</v>
      </c>
      <c r="AW473" s="103">
        <f t="shared" si="92"/>
        <v>0.65842660000000008</v>
      </c>
      <c r="AX473" s="106">
        <v>0.54880099999999998</v>
      </c>
      <c r="AY473" s="107">
        <v>0.65730299999999997</v>
      </c>
      <c r="AZ473" s="106">
        <v>0.65149800000000002</v>
      </c>
      <c r="BA473" s="109">
        <v>0.73033700000000001</v>
      </c>
      <c r="BB473" s="106">
        <v>0.58387599999999995</v>
      </c>
      <c r="BC473" s="107">
        <v>0.66292099999999998</v>
      </c>
      <c r="BD473" s="106">
        <v>0.60363299999999998</v>
      </c>
      <c r="BE473" s="107">
        <v>0.69101100000000004</v>
      </c>
      <c r="BF473" s="98">
        <v>0.57041200000000003</v>
      </c>
      <c r="BG473" s="98">
        <v>0.65168499999999996</v>
      </c>
      <c r="BH473" s="111">
        <f t="shared" si="89"/>
        <v>0.59164399999999995</v>
      </c>
      <c r="BI473" s="95">
        <f t="shared" si="89"/>
        <v>0.67865140000000002</v>
      </c>
    </row>
    <row r="474" spans="2:61" x14ac:dyDescent="0.25">
      <c r="B474" s="87">
        <v>0.58415700000000004</v>
      </c>
      <c r="C474" s="87">
        <v>0.65168499999999996</v>
      </c>
      <c r="D474" s="87">
        <v>0.53760300000000005</v>
      </c>
      <c r="E474" s="87">
        <v>0.63483100000000003</v>
      </c>
      <c r="F474" s="87">
        <v>0.53588000000000002</v>
      </c>
      <c r="G474" s="87">
        <v>0.64606699999999995</v>
      </c>
      <c r="H474" s="87">
        <v>0.55634799999999995</v>
      </c>
      <c r="I474" s="87">
        <v>0.63483100000000003</v>
      </c>
      <c r="J474" s="87">
        <v>0.55168499999999998</v>
      </c>
      <c r="K474" s="87">
        <v>0.64044900000000005</v>
      </c>
      <c r="L474" s="6">
        <f t="shared" si="90"/>
        <v>0.55313460000000003</v>
      </c>
      <c r="M474" s="6">
        <f t="shared" si="91"/>
        <v>0.64157259999999994</v>
      </c>
      <c r="N474" s="87">
        <v>0.57653600000000005</v>
      </c>
      <c r="O474" s="87">
        <v>0.63483100000000003</v>
      </c>
      <c r="P474" s="87">
        <v>0.53329599999999999</v>
      </c>
      <c r="Q474" s="87">
        <v>0.65168499999999996</v>
      </c>
      <c r="R474" s="87">
        <v>0.55316500000000002</v>
      </c>
      <c r="S474" s="87">
        <v>0.63483100000000003</v>
      </c>
      <c r="T474" s="87">
        <v>0.58451299999999995</v>
      </c>
      <c r="U474" s="87">
        <v>0.64606699999999995</v>
      </c>
      <c r="V474" s="87">
        <v>0.54780899999999999</v>
      </c>
      <c r="W474" s="87">
        <v>0.62359600000000004</v>
      </c>
      <c r="X474" s="7">
        <f t="shared" si="87"/>
        <v>0.55906379999999989</v>
      </c>
      <c r="Y474" s="7">
        <f t="shared" si="88"/>
        <v>0.63820199999999994</v>
      </c>
      <c r="Z474" s="87">
        <v>0.57303400000000004</v>
      </c>
      <c r="AA474" s="87">
        <v>0.64044900000000005</v>
      </c>
      <c r="AB474" s="87">
        <v>0.54005599999999998</v>
      </c>
      <c r="AC474" s="87">
        <v>0.62359600000000004</v>
      </c>
      <c r="AD474" s="87">
        <v>0.55187299999999995</v>
      </c>
      <c r="AE474" s="87">
        <v>0.64606699999999995</v>
      </c>
      <c r="AF474" s="87">
        <v>0.60318400000000005</v>
      </c>
      <c r="AG474" s="87">
        <v>0.67977500000000002</v>
      </c>
      <c r="AH474" s="87">
        <v>0.539045</v>
      </c>
      <c r="AI474" s="87">
        <v>0.64044900000000005</v>
      </c>
      <c r="AJ474" s="8">
        <f t="shared" si="93"/>
        <v>0.56143840000000012</v>
      </c>
      <c r="AK474" s="8">
        <f t="shared" si="94"/>
        <v>0.64606720000000006</v>
      </c>
      <c r="AL474" s="87">
        <v>0.58217200000000002</v>
      </c>
      <c r="AM474" s="87">
        <v>0.65730299999999997</v>
      </c>
      <c r="AN474" s="87">
        <v>0.54207899999999998</v>
      </c>
      <c r="AO474" s="87">
        <v>0.62921300000000002</v>
      </c>
      <c r="AP474" s="87">
        <v>0.68574900000000005</v>
      </c>
      <c r="AQ474" s="87">
        <v>0.74157300000000004</v>
      </c>
      <c r="AR474" s="87">
        <v>0.53383899999999995</v>
      </c>
      <c r="AS474" s="87">
        <v>0.62921300000000002</v>
      </c>
      <c r="AT474" s="87">
        <v>0.55674199999999996</v>
      </c>
      <c r="AU474" s="87">
        <v>0.63483100000000003</v>
      </c>
      <c r="AV474" s="9">
        <f t="shared" si="92"/>
        <v>0.58011619999999997</v>
      </c>
      <c r="AW474" s="103">
        <f t="shared" si="92"/>
        <v>0.65842660000000008</v>
      </c>
      <c r="AX474" s="106">
        <v>0.54940100000000003</v>
      </c>
      <c r="AY474" s="107">
        <v>0.65730299999999997</v>
      </c>
      <c r="AZ474" s="106">
        <v>0.65267799999999998</v>
      </c>
      <c r="BA474" s="109">
        <v>0.73033700000000001</v>
      </c>
      <c r="BB474" s="106">
        <v>0.58415700000000004</v>
      </c>
      <c r="BC474" s="107">
        <v>0.66292099999999998</v>
      </c>
      <c r="BD474" s="106">
        <v>0.60265899999999994</v>
      </c>
      <c r="BE474" s="107">
        <v>0.69101100000000004</v>
      </c>
      <c r="BF474" s="98">
        <v>0.56900700000000004</v>
      </c>
      <c r="BG474" s="98">
        <v>0.65168499999999996</v>
      </c>
      <c r="BH474" s="111">
        <f t="shared" si="89"/>
        <v>0.59158040000000001</v>
      </c>
      <c r="BI474" s="95">
        <f t="shared" si="89"/>
        <v>0.67865140000000002</v>
      </c>
    </row>
    <row r="475" spans="2:61" x14ac:dyDescent="0.25">
      <c r="B475" s="87">
        <v>0.58346399999999998</v>
      </c>
      <c r="C475" s="87">
        <v>0.65168499999999996</v>
      </c>
      <c r="D475" s="87">
        <v>0.53501900000000002</v>
      </c>
      <c r="E475" s="87">
        <v>0.63483100000000003</v>
      </c>
      <c r="F475" s="87">
        <v>0.53644199999999997</v>
      </c>
      <c r="G475" s="87">
        <v>0.64606699999999995</v>
      </c>
      <c r="H475" s="87">
        <v>0.55612399999999995</v>
      </c>
      <c r="I475" s="87">
        <v>0.63483100000000003</v>
      </c>
      <c r="J475" s="87">
        <v>0.552172</v>
      </c>
      <c r="K475" s="87">
        <v>0.64044900000000005</v>
      </c>
      <c r="L475" s="6">
        <f t="shared" si="90"/>
        <v>0.55264420000000003</v>
      </c>
      <c r="M475" s="6">
        <f t="shared" si="91"/>
        <v>0.64157259999999994</v>
      </c>
      <c r="N475" s="87">
        <v>0.57651699999999995</v>
      </c>
      <c r="O475" s="87">
        <v>0.63483100000000003</v>
      </c>
      <c r="P475" s="87">
        <v>0.53505599999999998</v>
      </c>
      <c r="Q475" s="87">
        <v>0.65168499999999996</v>
      </c>
      <c r="R475" s="87">
        <v>0.55308999999999997</v>
      </c>
      <c r="S475" s="87">
        <v>0.63483100000000003</v>
      </c>
      <c r="T475" s="87">
        <v>0.58537499999999998</v>
      </c>
      <c r="U475" s="87">
        <v>0.64606699999999995</v>
      </c>
      <c r="V475" s="87">
        <v>0.54808999999999997</v>
      </c>
      <c r="W475" s="87">
        <v>0.62359600000000004</v>
      </c>
      <c r="X475" s="7">
        <f t="shared" si="87"/>
        <v>0.55962560000000006</v>
      </c>
      <c r="Y475" s="7">
        <f t="shared" si="88"/>
        <v>0.63820199999999994</v>
      </c>
      <c r="Z475" s="87">
        <v>0.57277199999999995</v>
      </c>
      <c r="AA475" s="87">
        <v>0.64044900000000005</v>
      </c>
      <c r="AB475" s="87">
        <v>0.53852100000000003</v>
      </c>
      <c r="AC475" s="87">
        <v>0.62359600000000004</v>
      </c>
      <c r="AD475" s="87">
        <v>0.55310899999999996</v>
      </c>
      <c r="AE475" s="87">
        <v>0.64606699999999995</v>
      </c>
      <c r="AF475" s="87">
        <v>0.60170400000000002</v>
      </c>
      <c r="AG475" s="87">
        <v>0.67977500000000002</v>
      </c>
      <c r="AH475" s="87">
        <v>0.537659</v>
      </c>
      <c r="AI475" s="87">
        <v>0.64044900000000005</v>
      </c>
      <c r="AJ475" s="8">
        <f t="shared" si="93"/>
        <v>0.56075299999999995</v>
      </c>
      <c r="AK475" s="8">
        <f t="shared" si="94"/>
        <v>0.64606720000000006</v>
      </c>
      <c r="AL475" s="87">
        <v>0.58294000000000001</v>
      </c>
      <c r="AM475" s="87">
        <v>0.65730299999999997</v>
      </c>
      <c r="AN475" s="87">
        <v>0.54273400000000005</v>
      </c>
      <c r="AO475" s="87">
        <v>0.62921300000000002</v>
      </c>
      <c r="AP475" s="87">
        <v>0.68722799999999995</v>
      </c>
      <c r="AQ475" s="87">
        <v>0.74157300000000004</v>
      </c>
      <c r="AR475" s="87">
        <v>0.53372699999999995</v>
      </c>
      <c r="AS475" s="87">
        <v>0.62921300000000002</v>
      </c>
      <c r="AT475" s="87">
        <v>0.55500000000000005</v>
      </c>
      <c r="AU475" s="87">
        <v>0.63483100000000003</v>
      </c>
      <c r="AV475" s="9">
        <f t="shared" si="92"/>
        <v>0.5803258</v>
      </c>
      <c r="AW475" s="103">
        <f t="shared" si="92"/>
        <v>0.65842660000000008</v>
      </c>
      <c r="AX475" s="106">
        <v>0.54927000000000004</v>
      </c>
      <c r="AY475" s="107">
        <v>0.65730299999999997</v>
      </c>
      <c r="AZ475" s="106">
        <v>0.65054299999999998</v>
      </c>
      <c r="BA475" s="109">
        <v>0.73033700000000001</v>
      </c>
      <c r="BB475" s="106">
        <v>0.58440099999999995</v>
      </c>
      <c r="BC475" s="107">
        <v>0.66292099999999998</v>
      </c>
      <c r="BD475" s="106">
        <v>0.60157300000000002</v>
      </c>
      <c r="BE475" s="107">
        <v>0.69101100000000004</v>
      </c>
      <c r="BF475" s="98">
        <v>0.56969999999999998</v>
      </c>
      <c r="BG475" s="98">
        <v>0.65168499999999996</v>
      </c>
      <c r="BH475" s="111">
        <f t="shared" si="89"/>
        <v>0.5910974</v>
      </c>
      <c r="BI475" s="95">
        <f t="shared" si="89"/>
        <v>0.67865140000000002</v>
      </c>
    </row>
    <row r="476" spans="2:61" x14ac:dyDescent="0.25">
      <c r="B476" s="87">
        <v>0.58335199999999998</v>
      </c>
      <c r="C476" s="87">
        <v>0.65168499999999996</v>
      </c>
      <c r="D476" s="87">
        <v>0.53705999999999998</v>
      </c>
      <c r="E476" s="87">
        <v>0.63483100000000003</v>
      </c>
      <c r="F476" s="87">
        <v>0.53705999999999998</v>
      </c>
      <c r="G476" s="87">
        <v>0.64606699999999995</v>
      </c>
      <c r="H476" s="87">
        <v>0.55677900000000002</v>
      </c>
      <c r="I476" s="87">
        <v>0.63483100000000003</v>
      </c>
      <c r="J476" s="87">
        <v>0.55179800000000001</v>
      </c>
      <c r="K476" s="87">
        <v>0.64044900000000005</v>
      </c>
      <c r="L476" s="6">
        <f t="shared" si="90"/>
        <v>0.55320979999999997</v>
      </c>
      <c r="M476" s="6">
        <f t="shared" si="91"/>
        <v>0.64157259999999994</v>
      </c>
      <c r="N476" s="87">
        <v>0.57543100000000003</v>
      </c>
      <c r="O476" s="87">
        <v>0.63483100000000003</v>
      </c>
      <c r="P476" s="87">
        <v>0.53395099999999995</v>
      </c>
      <c r="Q476" s="87">
        <v>0.65168499999999996</v>
      </c>
      <c r="R476" s="87">
        <v>0.55213500000000004</v>
      </c>
      <c r="S476" s="87">
        <v>0.63483100000000003</v>
      </c>
      <c r="T476" s="87">
        <v>0.58387599999999995</v>
      </c>
      <c r="U476" s="87">
        <v>0.64606699999999995</v>
      </c>
      <c r="V476" s="87">
        <v>0.54827700000000001</v>
      </c>
      <c r="W476" s="87">
        <v>0.62359600000000004</v>
      </c>
      <c r="X476" s="7">
        <f t="shared" si="87"/>
        <v>0.55873400000000006</v>
      </c>
      <c r="Y476" s="7">
        <f t="shared" si="88"/>
        <v>0.63820199999999994</v>
      </c>
      <c r="Z476" s="87">
        <v>0.573071</v>
      </c>
      <c r="AA476" s="87">
        <v>0.64044900000000005</v>
      </c>
      <c r="AB476" s="87">
        <v>0.53998100000000004</v>
      </c>
      <c r="AC476" s="87">
        <v>0.62359600000000004</v>
      </c>
      <c r="AD476" s="87">
        <v>0.55237800000000004</v>
      </c>
      <c r="AE476" s="87">
        <v>0.64606699999999995</v>
      </c>
      <c r="AF476" s="87">
        <v>0.60258400000000001</v>
      </c>
      <c r="AG476" s="87">
        <v>0.67977500000000002</v>
      </c>
      <c r="AH476" s="87">
        <v>0.53848300000000004</v>
      </c>
      <c r="AI476" s="87">
        <v>0.64044900000000005</v>
      </c>
      <c r="AJ476" s="8">
        <f t="shared" si="93"/>
        <v>0.5612994</v>
      </c>
      <c r="AK476" s="8">
        <f t="shared" si="94"/>
        <v>0.64606720000000006</v>
      </c>
      <c r="AL476" s="87">
        <v>0.58235999999999999</v>
      </c>
      <c r="AM476" s="87">
        <v>0.65730299999999997</v>
      </c>
      <c r="AN476" s="87">
        <v>0.54245299999999996</v>
      </c>
      <c r="AO476" s="87">
        <v>0.62921300000000002</v>
      </c>
      <c r="AP476" s="87">
        <v>0.68614200000000003</v>
      </c>
      <c r="AQ476" s="87">
        <v>0.74157300000000004</v>
      </c>
      <c r="AR476" s="87">
        <v>0.534026</v>
      </c>
      <c r="AS476" s="87">
        <v>0.62921300000000002</v>
      </c>
      <c r="AT476" s="87">
        <v>0.55535599999999996</v>
      </c>
      <c r="AU476" s="87">
        <v>0.63483100000000003</v>
      </c>
      <c r="AV476" s="9">
        <f t="shared" si="92"/>
        <v>0.58006740000000012</v>
      </c>
      <c r="AW476" s="103">
        <f t="shared" si="92"/>
        <v>0.65842660000000008</v>
      </c>
      <c r="AX476" s="106">
        <v>0.54930699999999999</v>
      </c>
      <c r="AY476" s="107">
        <v>0.65730299999999997</v>
      </c>
      <c r="AZ476" s="106">
        <v>0.65035600000000005</v>
      </c>
      <c r="BA476" s="109">
        <v>0.73033700000000001</v>
      </c>
      <c r="BB476" s="106">
        <v>0.58425099999999996</v>
      </c>
      <c r="BC476" s="107">
        <v>0.66292099999999998</v>
      </c>
      <c r="BD476" s="106">
        <v>0.60101099999999996</v>
      </c>
      <c r="BE476" s="107">
        <v>0.69101100000000004</v>
      </c>
      <c r="BF476" s="98">
        <v>0.57044899999999998</v>
      </c>
      <c r="BG476" s="98">
        <v>0.65168499999999996</v>
      </c>
      <c r="BH476" s="111">
        <f t="shared" si="89"/>
        <v>0.59107480000000001</v>
      </c>
      <c r="BI476" s="95">
        <f t="shared" si="89"/>
        <v>0.67865140000000002</v>
      </c>
    </row>
    <row r="477" spans="2:61" x14ac:dyDescent="0.25">
      <c r="B477" s="87">
        <v>0.58305200000000001</v>
      </c>
      <c r="C477" s="87">
        <v>0.65168499999999996</v>
      </c>
      <c r="D477" s="87">
        <v>0.53559900000000005</v>
      </c>
      <c r="E477" s="87">
        <v>0.63483100000000003</v>
      </c>
      <c r="F477" s="87">
        <v>0.53550600000000004</v>
      </c>
      <c r="G477" s="87">
        <v>0.64606699999999995</v>
      </c>
      <c r="H477" s="87">
        <v>0.55685399999999996</v>
      </c>
      <c r="I477" s="87">
        <v>0.63483100000000003</v>
      </c>
      <c r="J477" s="87">
        <v>0.55322099999999996</v>
      </c>
      <c r="K477" s="87">
        <v>0.64044900000000005</v>
      </c>
      <c r="L477" s="6">
        <f t="shared" si="90"/>
        <v>0.55284639999999996</v>
      </c>
      <c r="M477" s="6">
        <f t="shared" si="91"/>
        <v>0.64157259999999994</v>
      </c>
      <c r="N477" s="87">
        <v>0.57618000000000003</v>
      </c>
      <c r="O477" s="87">
        <v>0.63483100000000003</v>
      </c>
      <c r="P477" s="87">
        <v>0.53539300000000001</v>
      </c>
      <c r="Q477" s="87">
        <v>0.65168499999999996</v>
      </c>
      <c r="R477" s="87">
        <v>0.55310899999999996</v>
      </c>
      <c r="S477" s="87">
        <v>0.63483100000000003</v>
      </c>
      <c r="T477" s="87">
        <v>0.58518700000000001</v>
      </c>
      <c r="U477" s="87">
        <v>0.64606699999999995</v>
      </c>
      <c r="V477" s="87">
        <v>0.54715400000000003</v>
      </c>
      <c r="W477" s="87">
        <v>0.62359600000000004</v>
      </c>
      <c r="X477" s="7">
        <f t="shared" si="87"/>
        <v>0.55940459999999992</v>
      </c>
      <c r="Y477" s="7">
        <f t="shared" si="88"/>
        <v>0.63820199999999994</v>
      </c>
      <c r="Z477" s="87">
        <v>0.57192900000000002</v>
      </c>
      <c r="AA477" s="87">
        <v>0.64044900000000005</v>
      </c>
      <c r="AB477" s="87">
        <v>0.53958799999999996</v>
      </c>
      <c r="AC477" s="87">
        <v>0.62359600000000004</v>
      </c>
      <c r="AD477" s="87">
        <v>0.552041</v>
      </c>
      <c r="AE477" s="87">
        <v>0.64606699999999995</v>
      </c>
      <c r="AF477" s="87">
        <v>0.60198499999999999</v>
      </c>
      <c r="AG477" s="87">
        <v>0.67977500000000002</v>
      </c>
      <c r="AH477" s="87">
        <v>0.53912000000000004</v>
      </c>
      <c r="AI477" s="87">
        <v>0.64044900000000005</v>
      </c>
      <c r="AJ477" s="8">
        <f t="shared" si="93"/>
        <v>0.5609326</v>
      </c>
      <c r="AK477" s="8">
        <f t="shared" si="94"/>
        <v>0.64606720000000006</v>
      </c>
      <c r="AL477" s="87">
        <v>0.58239700000000005</v>
      </c>
      <c r="AM477" s="87">
        <v>0.65730299999999997</v>
      </c>
      <c r="AN477" s="87">
        <v>0.54290300000000002</v>
      </c>
      <c r="AO477" s="87">
        <v>0.62921300000000002</v>
      </c>
      <c r="AP477" s="87">
        <v>0.68543100000000001</v>
      </c>
      <c r="AQ477" s="87">
        <v>0.74157300000000004</v>
      </c>
      <c r="AR477" s="87">
        <v>0.533914</v>
      </c>
      <c r="AS477" s="87">
        <v>0.62921300000000002</v>
      </c>
      <c r="AT477" s="87">
        <v>0.55621699999999996</v>
      </c>
      <c r="AU477" s="87">
        <v>0.63483100000000003</v>
      </c>
      <c r="AV477" s="9">
        <f t="shared" si="92"/>
        <v>0.58017240000000003</v>
      </c>
      <c r="AW477" s="103">
        <f t="shared" si="92"/>
        <v>0.65842660000000008</v>
      </c>
      <c r="AX477" s="106">
        <v>0.54923200000000005</v>
      </c>
      <c r="AY477" s="107">
        <v>0.65730299999999997</v>
      </c>
      <c r="AZ477" s="106">
        <v>0.65176000000000001</v>
      </c>
      <c r="BA477" s="109">
        <v>0.73033700000000001</v>
      </c>
      <c r="BB477" s="106">
        <v>0.58593600000000001</v>
      </c>
      <c r="BC477" s="107">
        <v>0.66292099999999998</v>
      </c>
      <c r="BD477" s="106">
        <v>0.60299599999999998</v>
      </c>
      <c r="BE477" s="107">
        <v>0.69101100000000004</v>
      </c>
      <c r="BF477" s="98">
        <v>0.57037499999999997</v>
      </c>
      <c r="BG477" s="98">
        <v>0.65168499999999996</v>
      </c>
      <c r="BH477" s="111">
        <f t="shared" si="89"/>
        <v>0.59205980000000002</v>
      </c>
      <c r="BI477" s="95">
        <f t="shared" si="89"/>
        <v>0.67865140000000002</v>
      </c>
    </row>
    <row r="478" spans="2:61" x14ac:dyDescent="0.25">
      <c r="B478" s="87">
        <v>0.58363299999999996</v>
      </c>
      <c r="C478" s="87">
        <v>0.65168499999999996</v>
      </c>
      <c r="D478" s="87">
        <v>0.53696600000000005</v>
      </c>
      <c r="E478" s="87">
        <v>0.63483100000000003</v>
      </c>
      <c r="F478" s="87">
        <v>0.53606699999999996</v>
      </c>
      <c r="G478" s="87">
        <v>0.64606699999999995</v>
      </c>
      <c r="H478" s="87">
        <v>0.55807099999999998</v>
      </c>
      <c r="I478" s="87">
        <v>0.63483100000000003</v>
      </c>
      <c r="J478" s="87">
        <v>0.55252800000000002</v>
      </c>
      <c r="K478" s="87">
        <v>0.64044900000000005</v>
      </c>
      <c r="L478" s="6">
        <f t="shared" si="90"/>
        <v>0.55345299999999997</v>
      </c>
      <c r="M478" s="6">
        <f t="shared" si="91"/>
        <v>0.64157259999999994</v>
      </c>
      <c r="N478" s="87">
        <v>0.57567400000000002</v>
      </c>
      <c r="O478" s="87">
        <v>0.63483100000000003</v>
      </c>
      <c r="P478" s="87">
        <v>0.53515000000000001</v>
      </c>
      <c r="Q478" s="87">
        <v>0.65168499999999996</v>
      </c>
      <c r="R478" s="87">
        <v>0.55279</v>
      </c>
      <c r="S478" s="87">
        <v>0.63483100000000003</v>
      </c>
      <c r="T478" s="87">
        <v>0.583951</v>
      </c>
      <c r="U478" s="87">
        <v>0.64606699999999995</v>
      </c>
      <c r="V478" s="87">
        <v>0.54741600000000001</v>
      </c>
      <c r="W478" s="87">
        <v>0.62359600000000004</v>
      </c>
      <c r="X478" s="7">
        <f t="shared" si="87"/>
        <v>0.55899619999999994</v>
      </c>
      <c r="Y478" s="7">
        <f t="shared" si="88"/>
        <v>0.63820199999999994</v>
      </c>
      <c r="Z478" s="87">
        <v>0.57290300000000005</v>
      </c>
      <c r="AA478" s="87">
        <v>0.64044900000000005</v>
      </c>
      <c r="AB478" s="87">
        <v>0.53969999999999996</v>
      </c>
      <c r="AC478" s="87">
        <v>0.62359600000000004</v>
      </c>
      <c r="AD478" s="87">
        <v>0.55288400000000004</v>
      </c>
      <c r="AE478" s="87">
        <v>0.64606699999999995</v>
      </c>
      <c r="AF478" s="87">
        <v>0.60209699999999999</v>
      </c>
      <c r="AG478" s="87">
        <v>0.67977500000000002</v>
      </c>
      <c r="AH478" s="87">
        <v>0.53773400000000005</v>
      </c>
      <c r="AI478" s="87">
        <v>0.64044900000000005</v>
      </c>
      <c r="AJ478" s="8">
        <f t="shared" si="93"/>
        <v>0.5610636</v>
      </c>
      <c r="AK478" s="8">
        <f t="shared" si="94"/>
        <v>0.64606720000000006</v>
      </c>
      <c r="AL478" s="87">
        <v>0.58318400000000004</v>
      </c>
      <c r="AM478" s="87">
        <v>0.65730299999999997</v>
      </c>
      <c r="AN478" s="87">
        <v>0.54357699999999998</v>
      </c>
      <c r="AO478" s="87">
        <v>0.62921300000000002</v>
      </c>
      <c r="AP478" s="87">
        <v>0.68522499999999997</v>
      </c>
      <c r="AQ478" s="87">
        <v>0.74157300000000004</v>
      </c>
      <c r="AR478" s="87">
        <v>0.53398900000000005</v>
      </c>
      <c r="AS478" s="87">
        <v>0.62921300000000002</v>
      </c>
      <c r="AT478" s="87">
        <v>0.55543100000000001</v>
      </c>
      <c r="AU478" s="87">
        <v>0.63483100000000003</v>
      </c>
      <c r="AV478" s="9">
        <f t="shared" si="92"/>
        <v>0.58028120000000005</v>
      </c>
      <c r="AW478" s="103">
        <f t="shared" si="92"/>
        <v>0.65842660000000008</v>
      </c>
      <c r="AX478" s="106">
        <v>0.54814600000000002</v>
      </c>
      <c r="AY478" s="107">
        <v>0.65730299999999997</v>
      </c>
      <c r="AZ478" s="106">
        <v>0.65181599999999995</v>
      </c>
      <c r="BA478" s="109">
        <v>0.73033700000000001</v>
      </c>
      <c r="BB478" s="106">
        <v>0.58692900000000003</v>
      </c>
      <c r="BC478" s="107">
        <v>0.66292099999999998</v>
      </c>
      <c r="BD478" s="106">
        <v>0.60286499999999998</v>
      </c>
      <c r="BE478" s="107">
        <v>0.69101100000000004</v>
      </c>
      <c r="BF478" s="98">
        <v>0.56984999999999997</v>
      </c>
      <c r="BG478" s="98">
        <v>0.65168499999999996</v>
      </c>
      <c r="BH478" s="111">
        <f t="shared" si="89"/>
        <v>0.59192120000000004</v>
      </c>
      <c r="BI478" s="95">
        <f t="shared" si="89"/>
        <v>0.67865140000000002</v>
      </c>
    </row>
    <row r="479" spans="2:61" x14ac:dyDescent="0.25">
      <c r="B479" s="87">
        <v>0.58290299999999995</v>
      </c>
      <c r="C479" s="87">
        <v>0.65168499999999996</v>
      </c>
      <c r="D479" s="87">
        <v>0.53621700000000005</v>
      </c>
      <c r="E479" s="87">
        <v>0.63483100000000003</v>
      </c>
      <c r="F479" s="87">
        <v>0.53582399999999997</v>
      </c>
      <c r="G479" s="87">
        <v>0.64606699999999995</v>
      </c>
      <c r="H479" s="87">
        <v>0.55668499999999999</v>
      </c>
      <c r="I479" s="87">
        <v>0.63483100000000003</v>
      </c>
      <c r="J479" s="87">
        <v>0.552041</v>
      </c>
      <c r="K479" s="87">
        <v>0.64044900000000005</v>
      </c>
      <c r="L479" s="6">
        <f t="shared" si="90"/>
        <v>0.55273399999999995</v>
      </c>
      <c r="M479" s="6">
        <f t="shared" si="91"/>
        <v>0.64157259999999994</v>
      </c>
      <c r="N479" s="87">
        <v>0.57608599999999999</v>
      </c>
      <c r="O479" s="87">
        <v>0.63483100000000003</v>
      </c>
      <c r="P479" s="87">
        <v>0.53428799999999999</v>
      </c>
      <c r="Q479" s="87">
        <v>0.65168499999999996</v>
      </c>
      <c r="R479" s="87">
        <v>0.55215400000000003</v>
      </c>
      <c r="S479" s="87">
        <v>0.63483100000000003</v>
      </c>
      <c r="T479" s="87">
        <v>0.58501899999999996</v>
      </c>
      <c r="U479" s="87">
        <v>0.64606699999999995</v>
      </c>
      <c r="V479" s="87">
        <v>0.54807099999999997</v>
      </c>
      <c r="W479" s="87">
        <v>0.62359600000000004</v>
      </c>
      <c r="X479" s="7">
        <f t="shared" si="87"/>
        <v>0.55912360000000005</v>
      </c>
      <c r="Y479" s="7">
        <f t="shared" si="88"/>
        <v>0.63820199999999994</v>
      </c>
      <c r="Z479" s="87">
        <v>0.57275299999999996</v>
      </c>
      <c r="AA479" s="87">
        <v>0.64044900000000005</v>
      </c>
      <c r="AB479" s="87">
        <v>0.54015000000000002</v>
      </c>
      <c r="AC479" s="87">
        <v>0.62359600000000004</v>
      </c>
      <c r="AD479" s="87">
        <v>0.55284599999999995</v>
      </c>
      <c r="AE479" s="87">
        <v>0.64606699999999995</v>
      </c>
      <c r="AF479" s="87">
        <v>0.602491</v>
      </c>
      <c r="AG479" s="87">
        <v>0.67977500000000002</v>
      </c>
      <c r="AH479" s="87">
        <v>0.539045</v>
      </c>
      <c r="AI479" s="87">
        <v>0.64044900000000005</v>
      </c>
      <c r="AJ479" s="8">
        <f t="shared" si="93"/>
        <v>0.56145700000000009</v>
      </c>
      <c r="AK479" s="8">
        <f t="shared" si="94"/>
        <v>0.64606720000000006</v>
      </c>
      <c r="AL479" s="87">
        <v>0.58256600000000003</v>
      </c>
      <c r="AM479" s="87">
        <v>0.65730299999999997</v>
      </c>
      <c r="AN479" s="87">
        <v>0.54267799999999999</v>
      </c>
      <c r="AO479" s="87">
        <v>0.62921300000000002</v>
      </c>
      <c r="AP479" s="87">
        <v>0.685805</v>
      </c>
      <c r="AQ479" s="87">
        <v>0.74157300000000004</v>
      </c>
      <c r="AR479" s="87">
        <v>0.53333299999999995</v>
      </c>
      <c r="AS479" s="87">
        <v>0.62921300000000002</v>
      </c>
      <c r="AT479" s="87">
        <v>0.55629200000000001</v>
      </c>
      <c r="AU479" s="87">
        <v>0.63483100000000003</v>
      </c>
      <c r="AV479" s="9">
        <f t="shared" si="92"/>
        <v>0.58013479999999995</v>
      </c>
      <c r="AW479" s="103">
        <f t="shared" si="92"/>
        <v>0.65842660000000008</v>
      </c>
      <c r="AX479" s="106">
        <v>0.54835199999999995</v>
      </c>
      <c r="AY479" s="107">
        <v>0.65730299999999997</v>
      </c>
      <c r="AZ479" s="106">
        <v>0.65029999999999999</v>
      </c>
      <c r="BA479" s="109">
        <v>0.73033700000000001</v>
      </c>
      <c r="BB479" s="106">
        <v>0.585094</v>
      </c>
      <c r="BC479" s="107">
        <v>0.66292099999999998</v>
      </c>
      <c r="BD479" s="106">
        <v>0.60183500000000001</v>
      </c>
      <c r="BE479" s="107">
        <v>0.69101100000000004</v>
      </c>
      <c r="BF479" s="98">
        <v>0.56919500000000001</v>
      </c>
      <c r="BG479" s="98">
        <v>0.65168499999999996</v>
      </c>
      <c r="BH479" s="111">
        <f t="shared" si="89"/>
        <v>0.59095520000000001</v>
      </c>
      <c r="BI479" s="95">
        <f t="shared" si="89"/>
        <v>0.67865140000000002</v>
      </c>
    </row>
    <row r="480" spans="2:61" x14ac:dyDescent="0.25">
      <c r="B480" s="87">
        <v>0.58353900000000003</v>
      </c>
      <c r="C480" s="87">
        <v>0.65168499999999996</v>
      </c>
      <c r="D480" s="87">
        <v>0.53586100000000003</v>
      </c>
      <c r="E480" s="87">
        <v>0.63483100000000003</v>
      </c>
      <c r="F480" s="87">
        <v>0.53550600000000004</v>
      </c>
      <c r="G480" s="87">
        <v>0.64606699999999995</v>
      </c>
      <c r="H480" s="87">
        <v>0.55608599999999997</v>
      </c>
      <c r="I480" s="87">
        <v>0.63483100000000003</v>
      </c>
      <c r="J480" s="87">
        <v>0.55352100000000004</v>
      </c>
      <c r="K480" s="87">
        <v>0.64044900000000005</v>
      </c>
      <c r="L480" s="6">
        <f t="shared" si="90"/>
        <v>0.55290260000000002</v>
      </c>
      <c r="M480" s="6">
        <f t="shared" si="91"/>
        <v>0.64157259999999994</v>
      </c>
      <c r="N480" s="87">
        <v>0.575936</v>
      </c>
      <c r="O480" s="87">
        <v>0.63483100000000003</v>
      </c>
      <c r="P480" s="87">
        <v>0.53554299999999999</v>
      </c>
      <c r="Q480" s="87">
        <v>0.65168499999999996</v>
      </c>
      <c r="R480" s="87">
        <v>0.55355799999999999</v>
      </c>
      <c r="S480" s="87">
        <v>0.63483100000000003</v>
      </c>
      <c r="T480" s="87">
        <v>0.58464400000000005</v>
      </c>
      <c r="U480" s="87">
        <v>0.64606699999999995</v>
      </c>
      <c r="V480" s="87">
        <v>0.54694799999999999</v>
      </c>
      <c r="W480" s="87">
        <v>0.62359600000000004</v>
      </c>
      <c r="X480" s="7">
        <f t="shared" si="87"/>
        <v>0.5593258000000001</v>
      </c>
      <c r="Y480" s="7">
        <f t="shared" si="88"/>
        <v>0.63820199999999994</v>
      </c>
      <c r="Z480" s="87">
        <v>0.57290300000000005</v>
      </c>
      <c r="AA480" s="87">
        <v>0.64044900000000005</v>
      </c>
      <c r="AB480" s="87">
        <v>0.53962500000000002</v>
      </c>
      <c r="AC480" s="87">
        <v>0.62359600000000004</v>
      </c>
      <c r="AD480" s="87">
        <v>0.55314600000000003</v>
      </c>
      <c r="AE480" s="87">
        <v>0.64606699999999995</v>
      </c>
      <c r="AF480" s="87">
        <v>0.60262199999999999</v>
      </c>
      <c r="AG480" s="87">
        <v>0.67977500000000002</v>
      </c>
      <c r="AH480" s="87">
        <v>0.53975700000000004</v>
      </c>
      <c r="AI480" s="87">
        <v>0.64044900000000005</v>
      </c>
      <c r="AJ480" s="8">
        <f t="shared" si="93"/>
        <v>0.56161060000000007</v>
      </c>
      <c r="AK480" s="8">
        <f t="shared" si="94"/>
        <v>0.64606720000000006</v>
      </c>
      <c r="AL480" s="87">
        <v>0.58299599999999996</v>
      </c>
      <c r="AM480" s="87">
        <v>0.65730299999999997</v>
      </c>
      <c r="AN480" s="87">
        <v>0.54376400000000003</v>
      </c>
      <c r="AO480" s="87">
        <v>0.62921300000000002</v>
      </c>
      <c r="AP480" s="87">
        <v>0.68588000000000005</v>
      </c>
      <c r="AQ480" s="87">
        <v>0.74157300000000004</v>
      </c>
      <c r="AR480" s="87">
        <v>0.53389500000000001</v>
      </c>
      <c r="AS480" s="87">
        <v>0.62921300000000002</v>
      </c>
      <c r="AT480" s="87">
        <v>0.55565500000000001</v>
      </c>
      <c r="AU480" s="87">
        <v>0.63483100000000003</v>
      </c>
      <c r="AV480" s="9">
        <f t="shared" si="92"/>
        <v>0.58043800000000001</v>
      </c>
      <c r="AW480" s="103">
        <f t="shared" si="92"/>
        <v>0.65842660000000008</v>
      </c>
      <c r="AX480" s="106">
        <v>0.549176</v>
      </c>
      <c r="AY480" s="107">
        <v>0.65730299999999997</v>
      </c>
      <c r="AZ480" s="106">
        <v>0.651891</v>
      </c>
      <c r="BA480" s="109">
        <v>0.73033700000000001</v>
      </c>
      <c r="BB480" s="106">
        <v>0.58657300000000001</v>
      </c>
      <c r="BC480" s="107">
        <v>0.66292099999999998</v>
      </c>
      <c r="BD480" s="106">
        <v>0.60363299999999998</v>
      </c>
      <c r="BE480" s="107">
        <v>0.69101100000000004</v>
      </c>
      <c r="BF480" s="98">
        <v>0.56990600000000002</v>
      </c>
      <c r="BG480" s="98">
        <v>0.65168499999999996</v>
      </c>
      <c r="BH480" s="111">
        <f t="shared" si="89"/>
        <v>0.59223579999999998</v>
      </c>
      <c r="BI480" s="95">
        <f t="shared" si="89"/>
        <v>0.67865140000000002</v>
      </c>
    </row>
    <row r="481" spans="2:61" x14ac:dyDescent="0.25">
      <c r="B481" s="87">
        <v>0.58479400000000004</v>
      </c>
      <c r="C481" s="87">
        <v>0.65168499999999996</v>
      </c>
      <c r="D481" s="87">
        <v>0.53655399999999998</v>
      </c>
      <c r="E481" s="87">
        <v>0.63483100000000003</v>
      </c>
      <c r="F481" s="87">
        <v>0.53608599999999995</v>
      </c>
      <c r="G481" s="87">
        <v>0.64606699999999995</v>
      </c>
      <c r="H481" s="87">
        <v>0.55563700000000005</v>
      </c>
      <c r="I481" s="87">
        <v>0.63483100000000003</v>
      </c>
      <c r="J481" s="87">
        <v>0.55316500000000002</v>
      </c>
      <c r="K481" s="87">
        <v>0.64044900000000005</v>
      </c>
      <c r="L481" s="6">
        <f t="shared" si="90"/>
        <v>0.55324719999999994</v>
      </c>
      <c r="M481" s="6">
        <f t="shared" si="91"/>
        <v>0.64157259999999994</v>
      </c>
      <c r="N481" s="87">
        <v>0.57539300000000004</v>
      </c>
      <c r="O481" s="87">
        <v>0.63483100000000003</v>
      </c>
      <c r="P481" s="87">
        <v>0.53469999999999995</v>
      </c>
      <c r="Q481" s="87">
        <v>0.65168499999999996</v>
      </c>
      <c r="R481" s="87">
        <v>0.55290300000000003</v>
      </c>
      <c r="S481" s="87">
        <v>0.63483100000000003</v>
      </c>
      <c r="T481" s="87">
        <v>0.58460699999999999</v>
      </c>
      <c r="U481" s="87">
        <v>0.64606699999999995</v>
      </c>
      <c r="V481" s="87">
        <v>0.54769699999999999</v>
      </c>
      <c r="W481" s="87">
        <v>0.62359600000000004</v>
      </c>
      <c r="X481" s="7">
        <f t="shared" si="87"/>
        <v>0.55906</v>
      </c>
      <c r="Y481" s="7">
        <f t="shared" si="88"/>
        <v>0.63820199999999994</v>
      </c>
      <c r="Z481" s="87">
        <v>0.572959</v>
      </c>
      <c r="AA481" s="87">
        <v>0.64044900000000005</v>
      </c>
      <c r="AB481" s="87">
        <v>0.53868899999999997</v>
      </c>
      <c r="AC481" s="87">
        <v>0.62359600000000004</v>
      </c>
      <c r="AD481" s="87">
        <v>0.55314600000000003</v>
      </c>
      <c r="AE481" s="87">
        <v>0.64606699999999995</v>
      </c>
      <c r="AF481" s="87">
        <v>0.601105</v>
      </c>
      <c r="AG481" s="87">
        <v>0.67977500000000002</v>
      </c>
      <c r="AH481" s="87">
        <v>0.53986900000000004</v>
      </c>
      <c r="AI481" s="87">
        <v>0.64044900000000005</v>
      </c>
      <c r="AJ481" s="8">
        <f t="shared" si="93"/>
        <v>0.56115360000000003</v>
      </c>
      <c r="AK481" s="8">
        <f t="shared" si="94"/>
        <v>0.64606720000000006</v>
      </c>
      <c r="AL481" s="87">
        <v>0.58365199999999995</v>
      </c>
      <c r="AM481" s="87">
        <v>0.65730299999999997</v>
      </c>
      <c r="AN481" s="87">
        <v>0.54205999999999999</v>
      </c>
      <c r="AO481" s="87">
        <v>0.62921300000000002</v>
      </c>
      <c r="AP481" s="87">
        <v>0.685562</v>
      </c>
      <c r="AQ481" s="87">
        <v>0.74157300000000004</v>
      </c>
      <c r="AR481" s="87">
        <v>0.53419499999999998</v>
      </c>
      <c r="AS481" s="87">
        <v>0.62921300000000002</v>
      </c>
      <c r="AT481" s="87">
        <v>0.55593599999999999</v>
      </c>
      <c r="AU481" s="87">
        <v>0.63483100000000003</v>
      </c>
      <c r="AV481" s="9">
        <f t="shared" si="92"/>
        <v>0.58028100000000005</v>
      </c>
      <c r="AW481" s="103">
        <f t="shared" si="92"/>
        <v>0.65842660000000008</v>
      </c>
      <c r="AX481" s="106">
        <v>0.54670399999999997</v>
      </c>
      <c r="AY481" s="107">
        <v>0.65730299999999997</v>
      </c>
      <c r="AZ481" s="106">
        <v>0.64994399999999997</v>
      </c>
      <c r="BA481" s="109">
        <v>0.73033700000000001</v>
      </c>
      <c r="BB481" s="106">
        <v>0.58647899999999997</v>
      </c>
      <c r="BC481" s="107">
        <v>0.66292099999999998</v>
      </c>
      <c r="BD481" s="106">
        <v>0.60309000000000001</v>
      </c>
      <c r="BE481" s="107">
        <v>0.69101100000000004</v>
      </c>
      <c r="BF481" s="98">
        <v>0.56816500000000003</v>
      </c>
      <c r="BG481" s="98">
        <v>0.65168499999999996</v>
      </c>
      <c r="BH481" s="111">
        <f t="shared" si="89"/>
        <v>0.59087639999999997</v>
      </c>
      <c r="BI481" s="95">
        <f t="shared" si="89"/>
        <v>0.67865140000000002</v>
      </c>
    </row>
    <row r="482" spans="2:61" x14ac:dyDescent="0.25">
      <c r="B482" s="87">
        <v>0.58322099999999999</v>
      </c>
      <c r="C482" s="87">
        <v>0.65168499999999996</v>
      </c>
      <c r="D482" s="87">
        <v>0.53760300000000005</v>
      </c>
      <c r="E482" s="87">
        <v>0.63483100000000003</v>
      </c>
      <c r="F482" s="87">
        <v>0.53769699999999998</v>
      </c>
      <c r="G482" s="87">
        <v>0.64606699999999995</v>
      </c>
      <c r="H482" s="87">
        <v>0.55582399999999998</v>
      </c>
      <c r="I482" s="87">
        <v>0.63483100000000003</v>
      </c>
      <c r="J482" s="87">
        <v>0.55262199999999995</v>
      </c>
      <c r="K482" s="87">
        <v>0.64044900000000005</v>
      </c>
      <c r="L482" s="6">
        <f t="shared" si="90"/>
        <v>0.55339339999999992</v>
      </c>
      <c r="M482" s="6">
        <f t="shared" si="91"/>
        <v>0.64157259999999994</v>
      </c>
      <c r="N482" s="87">
        <v>0.57603000000000004</v>
      </c>
      <c r="O482" s="87">
        <v>0.63483100000000003</v>
      </c>
      <c r="P482" s="87">
        <v>0.53468199999999999</v>
      </c>
      <c r="Q482" s="87">
        <v>0.65168499999999996</v>
      </c>
      <c r="R482" s="87">
        <v>0.55108599999999996</v>
      </c>
      <c r="S482" s="87">
        <v>0.63483100000000003</v>
      </c>
      <c r="T482" s="87">
        <v>0.583951</v>
      </c>
      <c r="U482" s="87">
        <v>0.64606699999999995</v>
      </c>
      <c r="V482" s="87">
        <v>0.548933</v>
      </c>
      <c r="W482" s="87">
        <v>0.62359600000000004</v>
      </c>
      <c r="X482" s="7">
        <f t="shared" si="87"/>
        <v>0.5589364</v>
      </c>
      <c r="Y482" s="7">
        <f t="shared" si="88"/>
        <v>0.63820199999999994</v>
      </c>
      <c r="Z482" s="87">
        <v>0.57239700000000004</v>
      </c>
      <c r="AA482" s="87">
        <v>0.64044900000000005</v>
      </c>
      <c r="AB482" s="87">
        <v>0.53810899999999995</v>
      </c>
      <c r="AC482" s="87">
        <v>0.62359600000000004</v>
      </c>
      <c r="AD482" s="87">
        <v>0.552678</v>
      </c>
      <c r="AE482" s="87">
        <v>0.64606699999999995</v>
      </c>
      <c r="AF482" s="87">
        <v>0.60175999999999996</v>
      </c>
      <c r="AG482" s="87">
        <v>0.67977500000000002</v>
      </c>
      <c r="AH482" s="87">
        <v>0.53861400000000004</v>
      </c>
      <c r="AI482" s="87">
        <v>0.64044900000000005</v>
      </c>
      <c r="AJ482" s="8">
        <f t="shared" si="93"/>
        <v>0.56071159999999998</v>
      </c>
      <c r="AK482" s="8">
        <f t="shared" si="94"/>
        <v>0.64606720000000006</v>
      </c>
      <c r="AL482" s="87">
        <v>0.58361399999999997</v>
      </c>
      <c r="AM482" s="87">
        <v>0.65730299999999997</v>
      </c>
      <c r="AN482" s="87">
        <v>0.54252800000000001</v>
      </c>
      <c r="AO482" s="87">
        <v>0.62921300000000002</v>
      </c>
      <c r="AP482" s="87">
        <v>0.68638600000000005</v>
      </c>
      <c r="AQ482" s="87">
        <v>0.74157300000000004</v>
      </c>
      <c r="AR482" s="87">
        <v>0.534775</v>
      </c>
      <c r="AS482" s="87">
        <v>0.62921300000000002</v>
      </c>
      <c r="AT482" s="87">
        <v>0.55572999999999995</v>
      </c>
      <c r="AU482" s="87">
        <v>0.63483100000000003</v>
      </c>
      <c r="AV482" s="9">
        <f t="shared" si="92"/>
        <v>0.58060660000000008</v>
      </c>
      <c r="AW482" s="103">
        <f t="shared" si="92"/>
        <v>0.65842660000000008</v>
      </c>
      <c r="AX482" s="106">
        <v>0.54827700000000001</v>
      </c>
      <c r="AY482" s="107">
        <v>0.65730299999999997</v>
      </c>
      <c r="AZ482" s="106">
        <v>0.65205999999999997</v>
      </c>
      <c r="BA482" s="109">
        <v>0.73033700000000001</v>
      </c>
      <c r="BB482" s="106">
        <v>0.587453</v>
      </c>
      <c r="BC482" s="107">
        <v>0.66292099999999998</v>
      </c>
      <c r="BD482" s="106">
        <v>0.60263999999999995</v>
      </c>
      <c r="BE482" s="107">
        <v>0.69101100000000004</v>
      </c>
      <c r="BF482" s="98">
        <v>0.56958799999999998</v>
      </c>
      <c r="BG482" s="98">
        <v>0.65168499999999996</v>
      </c>
      <c r="BH482" s="111">
        <f t="shared" si="89"/>
        <v>0.59200359999999996</v>
      </c>
      <c r="BI482" s="95">
        <f t="shared" si="89"/>
        <v>0.67865140000000002</v>
      </c>
    </row>
    <row r="483" spans="2:61" x14ac:dyDescent="0.25">
      <c r="B483" s="87">
        <v>0.582978</v>
      </c>
      <c r="C483" s="87">
        <v>0.65168499999999996</v>
      </c>
      <c r="D483" s="87">
        <v>0.536798</v>
      </c>
      <c r="E483" s="87">
        <v>0.63483100000000003</v>
      </c>
      <c r="F483" s="87">
        <v>0.53623600000000005</v>
      </c>
      <c r="G483" s="87">
        <v>0.64606699999999995</v>
      </c>
      <c r="H483" s="87">
        <v>0.55668499999999999</v>
      </c>
      <c r="I483" s="87">
        <v>0.63483100000000003</v>
      </c>
      <c r="J483" s="87">
        <v>0.55297799999999997</v>
      </c>
      <c r="K483" s="87">
        <v>0.64044900000000005</v>
      </c>
      <c r="L483" s="6">
        <f t="shared" si="90"/>
        <v>0.55313499999999993</v>
      </c>
      <c r="M483" s="6">
        <f t="shared" si="91"/>
        <v>0.64157259999999994</v>
      </c>
      <c r="N483" s="87">
        <v>0.57689100000000004</v>
      </c>
      <c r="O483" s="87">
        <v>0.63483100000000003</v>
      </c>
      <c r="P483" s="87">
        <v>0.53636700000000004</v>
      </c>
      <c r="Q483" s="87">
        <v>0.65168499999999996</v>
      </c>
      <c r="R483" s="87">
        <v>0.55301500000000003</v>
      </c>
      <c r="S483" s="87">
        <v>0.63483100000000003</v>
      </c>
      <c r="T483" s="87">
        <v>0.58415700000000004</v>
      </c>
      <c r="U483" s="87">
        <v>0.64606699999999995</v>
      </c>
      <c r="V483" s="87">
        <v>0.54940100000000003</v>
      </c>
      <c r="W483" s="87">
        <v>0.62359600000000004</v>
      </c>
      <c r="X483" s="7">
        <f t="shared" si="87"/>
        <v>0.55996620000000008</v>
      </c>
      <c r="Y483" s="7">
        <f t="shared" si="88"/>
        <v>0.63820199999999994</v>
      </c>
      <c r="Z483" s="87">
        <v>0.57226600000000005</v>
      </c>
      <c r="AA483" s="87">
        <v>0.64044900000000005</v>
      </c>
      <c r="AB483" s="87">
        <v>0.538914</v>
      </c>
      <c r="AC483" s="87">
        <v>0.62359600000000004</v>
      </c>
      <c r="AD483" s="87">
        <v>0.55275300000000005</v>
      </c>
      <c r="AE483" s="87">
        <v>0.64606699999999995</v>
      </c>
      <c r="AF483" s="87">
        <v>0.60091799999999995</v>
      </c>
      <c r="AG483" s="87">
        <v>0.67977500000000002</v>
      </c>
      <c r="AH483" s="87">
        <v>0.53975700000000004</v>
      </c>
      <c r="AI483" s="87">
        <v>0.64044900000000005</v>
      </c>
      <c r="AJ483" s="8">
        <f t="shared" si="93"/>
        <v>0.56092160000000002</v>
      </c>
      <c r="AK483" s="8">
        <f t="shared" si="94"/>
        <v>0.64606720000000006</v>
      </c>
      <c r="AL483" s="87">
        <v>0.58312699999999995</v>
      </c>
      <c r="AM483" s="87">
        <v>0.65730299999999997</v>
      </c>
      <c r="AN483" s="87">
        <v>0.54200400000000004</v>
      </c>
      <c r="AO483" s="87">
        <v>0.62921300000000002</v>
      </c>
      <c r="AP483" s="87">
        <v>0.68623599999999996</v>
      </c>
      <c r="AQ483" s="87">
        <v>0.74157300000000004</v>
      </c>
      <c r="AR483" s="87">
        <v>0.53374500000000002</v>
      </c>
      <c r="AS483" s="87">
        <v>0.62921300000000002</v>
      </c>
      <c r="AT483" s="87">
        <v>0.55513100000000004</v>
      </c>
      <c r="AU483" s="87">
        <v>0.63483100000000003</v>
      </c>
      <c r="AV483" s="9">
        <f t="shared" si="92"/>
        <v>0.58004860000000014</v>
      </c>
      <c r="AW483" s="103">
        <f t="shared" si="92"/>
        <v>0.65842660000000008</v>
      </c>
      <c r="AX483" s="106">
        <v>0.54649800000000004</v>
      </c>
      <c r="AY483" s="107">
        <v>0.65730299999999997</v>
      </c>
      <c r="AZ483" s="106">
        <v>0.652416</v>
      </c>
      <c r="BA483" s="109">
        <v>0.73033700000000001</v>
      </c>
      <c r="BB483" s="106">
        <v>0.58928800000000003</v>
      </c>
      <c r="BC483" s="107">
        <v>0.66292099999999998</v>
      </c>
      <c r="BD483" s="106">
        <v>0.602491</v>
      </c>
      <c r="BE483" s="107">
        <v>0.69101100000000004</v>
      </c>
      <c r="BF483" s="98">
        <v>0.56975699999999996</v>
      </c>
      <c r="BG483" s="98">
        <v>0.65168499999999996</v>
      </c>
      <c r="BH483" s="111">
        <f t="shared" si="89"/>
        <v>0.59209000000000001</v>
      </c>
      <c r="BI483" s="95">
        <f t="shared" si="89"/>
        <v>0.67865140000000002</v>
      </c>
    </row>
    <row r="484" spans="2:61" x14ac:dyDescent="0.25">
      <c r="B484" s="87">
        <v>0.58393300000000004</v>
      </c>
      <c r="C484" s="87">
        <v>0.65168499999999996</v>
      </c>
      <c r="D484" s="87">
        <v>0.53546800000000006</v>
      </c>
      <c r="E484" s="87">
        <v>0.63483100000000003</v>
      </c>
      <c r="F484" s="87">
        <v>0.53500000000000003</v>
      </c>
      <c r="G484" s="87">
        <v>0.64606699999999995</v>
      </c>
      <c r="H484" s="87">
        <v>0.55584299999999998</v>
      </c>
      <c r="I484" s="87">
        <v>0.63483100000000003</v>
      </c>
      <c r="J484" s="87">
        <v>0.55159199999999997</v>
      </c>
      <c r="K484" s="87">
        <v>0.64044900000000005</v>
      </c>
      <c r="L484" s="6">
        <f t="shared" si="90"/>
        <v>0.55236719999999995</v>
      </c>
      <c r="M484" s="6">
        <f t="shared" si="91"/>
        <v>0.64157259999999994</v>
      </c>
      <c r="N484" s="87">
        <v>0.57556200000000002</v>
      </c>
      <c r="O484" s="87">
        <v>0.63483100000000003</v>
      </c>
      <c r="P484" s="87">
        <v>0.53468199999999999</v>
      </c>
      <c r="Q484" s="87">
        <v>0.65168499999999996</v>
      </c>
      <c r="R484" s="87">
        <v>0.55280899999999999</v>
      </c>
      <c r="S484" s="87">
        <v>0.63483100000000003</v>
      </c>
      <c r="T484" s="87">
        <v>0.58400700000000005</v>
      </c>
      <c r="U484" s="87">
        <v>0.64606699999999995</v>
      </c>
      <c r="V484" s="87">
        <v>0.54900700000000002</v>
      </c>
      <c r="W484" s="87">
        <v>0.62359600000000004</v>
      </c>
      <c r="X484" s="7">
        <f t="shared" si="87"/>
        <v>0.55921340000000008</v>
      </c>
      <c r="Y484" s="7">
        <f t="shared" si="88"/>
        <v>0.63820199999999994</v>
      </c>
      <c r="Z484" s="87">
        <v>0.57194800000000001</v>
      </c>
      <c r="AA484" s="87">
        <v>0.64044900000000005</v>
      </c>
      <c r="AB484" s="87">
        <v>0.53927000000000003</v>
      </c>
      <c r="AC484" s="87">
        <v>0.62359600000000004</v>
      </c>
      <c r="AD484" s="87">
        <v>0.55219099999999999</v>
      </c>
      <c r="AE484" s="87">
        <v>0.64606699999999995</v>
      </c>
      <c r="AF484" s="87">
        <v>0.60198499999999999</v>
      </c>
      <c r="AG484" s="87">
        <v>0.67977500000000002</v>
      </c>
      <c r="AH484" s="87">
        <v>0.53928799999999999</v>
      </c>
      <c r="AI484" s="87">
        <v>0.64044900000000005</v>
      </c>
      <c r="AJ484" s="8">
        <f t="shared" si="93"/>
        <v>0.5609364</v>
      </c>
      <c r="AK484" s="8">
        <f t="shared" si="94"/>
        <v>0.64606720000000006</v>
      </c>
      <c r="AL484" s="87">
        <v>0.583596</v>
      </c>
      <c r="AM484" s="87">
        <v>0.65730299999999997</v>
      </c>
      <c r="AN484" s="87">
        <v>0.54406399999999999</v>
      </c>
      <c r="AO484" s="87">
        <v>0.62921300000000002</v>
      </c>
      <c r="AP484" s="87">
        <v>0.68586100000000005</v>
      </c>
      <c r="AQ484" s="87">
        <v>0.74157300000000004</v>
      </c>
      <c r="AR484" s="87">
        <v>0.53320199999999995</v>
      </c>
      <c r="AS484" s="87">
        <v>0.62921300000000002</v>
      </c>
      <c r="AT484" s="87">
        <v>0.55584299999999998</v>
      </c>
      <c r="AU484" s="87">
        <v>0.63483100000000003</v>
      </c>
      <c r="AV484" s="9">
        <f t="shared" si="92"/>
        <v>0.58051319999999995</v>
      </c>
      <c r="AW484" s="103">
        <f t="shared" si="92"/>
        <v>0.65842660000000008</v>
      </c>
      <c r="AX484" s="106">
        <v>0.54859599999999997</v>
      </c>
      <c r="AY484" s="107">
        <v>0.65730299999999997</v>
      </c>
      <c r="AZ484" s="106">
        <v>0.65084299999999995</v>
      </c>
      <c r="BA484" s="109">
        <v>0.73033700000000001</v>
      </c>
      <c r="BB484" s="106">
        <v>0.59074899999999997</v>
      </c>
      <c r="BC484" s="107">
        <v>0.66292099999999998</v>
      </c>
      <c r="BD484" s="106">
        <v>0.60262199999999999</v>
      </c>
      <c r="BE484" s="107">
        <v>0.69101100000000004</v>
      </c>
      <c r="BF484" s="98">
        <v>0.56958799999999998</v>
      </c>
      <c r="BG484" s="98">
        <v>0.65168499999999996</v>
      </c>
      <c r="BH484" s="111">
        <f t="shared" si="89"/>
        <v>0.5924796</v>
      </c>
      <c r="BI484" s="95">
        <f t="shared" si="89"/>
        <v>0.67865140000000002</v>
      </c>
    </row>
    <row r="485" spans="2:61" x14ac:dyDescent="0.25">
      <c r="B485" s="87">
        <v>0.58340800000000004</v>
      </c>
      <c r="C485" s="87">
        <v>0.65168499999999996</v>
      </c>
      <c r="D485" s="87">
        <v>0.53807099999999997</v>
      </c>
      <c r="E485" s="87">
        <v>0.63483100000000003</v>
      </c>
      <c r="F485" s="87">
        <v>0.53471900000000006</v>
      </c>
      <c r="G485" s="87">
        <v>0.64606699999999995</v>
      </c>
      <c r="H485" s="87">
        <v>0.55588000000000004</v>
      </c>
      <c r="I485" s="87">
        <v>0.63483100000000003</v>
      </c>
      <c r="J485" s="87">
        <v>0.55346399999999996</v>
      </c>
      <c r="K485" s="87">
        <v>0.64044900000000005</v>
      </c>
      <c r="L485" s="6">
        <f t="shared" si="90"/>
        <v>0.55310839999999994</v>
      </c>
      <c r="M485" s="6">
        <f t="shared" si="91"/>
        <v>0.64157259999999994</v>
      </c>
      <c r="N485" s="87">
        <v>0.57499999999999996</v>
      </c>
      <c r="O485" s="87">
        <v>0.63483100000000003</v>
      </c>
      <c r="P485" s="87">
        <v>0.53490599999999999</v>
      </c>
      <c r="Q485" s="87">
        <v>0.65168499999999996</v>
      </c>
      <c r="R485" s="87">
        <v>0.552921</v>
      </c>
      <c r="S485" s="87">
        <v>0.63483100000000003</v>
      </c>
      <c r="T485" s="87">
        <v>0.58561799999999997</v>
      </c>
      <c r="U485" s="87">
        <v>0.64606699999999995</v>
      </c>
      <c r="V485" s="87">
        <v>0.54749099999999995</v>
      </c>
      <c r="W485" s="87">
        <v>0.62359600000000004</v>
      </c>
      <c r="X485" s="7">
        <f t="shared" si="87"/>
        <v>0.5591872</v>
      </c>
      <c r="Y485" s="7">
        <f t="shared" si="88"/>
        <v>0.63820199999999994</v>
      </c>
      <c r="Z485" s="87">
        <v>0.57164800000000004</v>
      </c>
      <c r="AA485" s="87">
        <v>0.64044900000000005</v>
      </c>
      <c r="AB485" s="87">
        <v>0.53958799999999996</v>
      </c>
      <c r="AC485" s="87">
        <v>0.62359600000000004</v>
      </c>
      <c r="AD485" s="87">
        <v>0.55308999999999997</v>
      </c>
      <c r="AE485" s="87">
        <v>0.64606699999999995</v>
      </c>
      <c r="AF485" s="87">
        <v>0.60241599999999995</v>
      </c>
      <c r="AG485" s="87">
        <v>0.67977500000000002</v>
      </c>
      <c r="AH485" s="87">
        <v>0.53814600000000001</v>
      </c>
      <c r="AI485" s="87">
        <v>0.64044900000000005</v>
      </c>
      <c r="AJ485" s="8">
        <f t="shared" si="93"/>
        <v>0.56097759999999997</v>
      </c>
      <c r="AK485" s="8">
        <f t="shared" si="94"/>
        <v>0.64606720000000006</v>
      </c>
      <c r="AL485" s="87">
        <v>0.58269700000000002</v>
      </c>
      <c r="AM485" s="87">
        <v>0.65730299999999997</v>
      </c>
      <c r="AN485" s="87">
        <v>0.543296</v>
      </c>
      <c r="AO485" s="87">
        <v>0.62921300000000002</v>
      </c>
      <c r="AP485" s="87">
        <v>0.68576800000000004</v>
      </c>
      <c r="AQ485" s="87">
        <v>0.74157300000000004</v>
      </c>
      <c r="AR485" s="87">
        <v>0.53352100000000002</v>
      </c>
      <c r="AS485" s="87">
        <v>0.62921300000000002</v>
      </c>
      <c r="AT485" s="87">
        <v>0.55513100000000004</v>
      </c>
      <c r="AU485" s="87">
        <v>0.63483100000000003</v>
      </c>
      <c r="AV485" s="9">
        <f t="shared" si="92"/>
        <v>0.58008260000000011</v>
      </c>
      <c r="AW485" s="103">
        <f t="shared" si="92"/>
        <v>0.65842660000000008</v>
      </c>
      <c r="AX485" s="106">
        <v>0.54857699999999998</v>
      </c>
      <c r="AY485" s="107">
        <v>0.65730299999999997</v>
      </c>
      <c r="AZ485" s="106">
        <v>0.65146099999999996</v>
      </c>
      <c r="BA485" s="109">
        <v>0.73033700000000001</v>
      </c>
      <c r="BB485" s="106">
        <v>0.58874499999999996</v>
      </c>
      <c r="BC485" s="107">
        <v>0.66292099999999998</v>
      </c>
      <c r="BD485" s="106">
        <v>0.60284599999999999</v>
      </c>
      <c r="BE485" s="107">
        <v>0.69101100000000004</v>
      </c>
      <c r="BF485" s="98">
        <v>0.56964400000000004</v>
      </c>
      <c r="BG485" s="98">
        <v>0.65168499999999996</v>
      </c>
      <c r="BH485" s="111">
        <f t="shared" si="89"/>
        <v>0.59225460000000008</v>
      </c>
      <c r="BI485" s="95">
        <f t="shared" si="89"/>
        <v>0.67865140000000002</v>
      </c>
    </row>
    <row r="486" spans="2:61" x14ac:dyDescent="0.25">
      <c r="B486" s="87">
        <v>0.583596</v>
      </c>
      <c r="C486" s="87">
        <v>0.65168499999999996</v>
      </c>
      <c r="D486" s="87">
        <v>0.53413900000000003</v>
      </c>
      <c r="E486" s="87">
        <v>0.63483100000000003</v>
      </c>
      <c r="F486" s="87">
        <v>0.53589900000000001</v>
      </c>
      <c r="G486" s="87">
        <v>0.64606699999999995</v>
      </c>
      <c r="H486" s="87">
        <v>0.55634799999999995</v>
      </c>
      <c r="I486" s="87">
        <v>0.63483100000000003</v>
      </c>
      <c r="J486" s="87">
        <v>0.55262199999999995</v>
      </c>
      <c r="K486" s="87">
        <v>0.64044900000000005</v>
      </c>
      <c r="L486" s="6">
        <f t="shared" si="90"/>
        <v>0.55252080000000003</v>
      </c>
      <c r="M486" s="6">
        <f t="shared" si="91"/>
        <v>0.64157259999999994</v>
      </c>
      <c r="N486" s="87">
        <v>0.57601100000000005</v>
      </c>
      <c r="O486" s="87">
        <v>0.63483100000000003</v>
      </c>
      <c r="P486" s="87">
        <v>0.53500000000000003</v>
      </c>
      <c r="Q486" s="87">
        <v>0.65168499999999996</v>
      </c>
      <c r="R486" s="87">
        <v>0.55213500000000004</v>
      </c>
      <c r="S486" s="87">
        <v>0.63483100000000003</v>
      </c>
      <c r="T486" s="87">
        <v>0.58561799999999997</v>
      </c>
      <c r="U486" s="87">
        <v>0.64606699999999995</v>
      </c>
      <c r="V486" s="87">
        <v>0.54857699999999998</v>
      </c>
      <c r="W486" s="87">
        <v>0.62359600000000004</v>
      </c>
      <c r="X486" s="7">
        <f t="shared" si="87"/>
        <v>0.55946819999999997</v>
      </c>
      <c r="Y486" s="7">
        <f t="shared" si="88"/>
        <v>0.63820199999999994</v>
      </c>
      <c r="Z486" s="87">
        <v>0.57162900000000005</v>
      </c>
      <c r="AA486" s="87">
        <v>0.64044900000000005</v>
      </c>
      <c r="AB486" s="87">
        <v>0.53878300000000001</v>
      </c>
      <c r="AC486" s="87">
        <v>0.62359600000000004</v>
      </c>
      <c r="AD486" s="87">
        <v>0.55260299999999996</v>
      </c>
      <c r="AE486" s="87">
        <v>0.64606699999999995</v>
      </c>
      <c r="AF486" s="87">
        <v>0.60190999999999995</v>
      </c>
      <c r="AG486" s="87">
        <v>0.67977500000000002</v>
      </c>
      <c r="AH486" s="87">
        <v>0.53941899999999998</v>
      </c>
      <c r="AI486" s="87">
        <v>0.64044900000000005</v>
      </c>
      <c r="AJ486" s="8">
        <f t="shared" si="93"/>
        <v>0.56086879999999995</v>
      </c>
      <c r="AK486" s="8">
        <f t="shared" si="94"/>
        <v>0.64606720000000006</v>
      </c>
      <c r="AL486" s="87">
        <v>0.58428800000000003</v>
      </c>
      <c r="AM486" s="87">
        <v>0.65730299999999997</v>
      </c>
      <c r="AN486" s="87">
        <v>0.54322099999999995</v>
      </c>
      <c r="AO486" s="87">
        <v>0.62921300000000002</v>
      </c>
      <c r="AP486" s="87">
        <v>0.68546799999999997</v>
      </c>
      <c r="AQ486" s="87">
        <v>0.74157300000000004</v>
      </c>
      <c r="AR486" s="87">
        <v>0.53417599999999998</v>
      </c>
      <c r="AS486" s="87">
        <v>0.62921300000000002</v>
      </c>
      <c r="AT486" s="87">
        <v>0.55565500000000001</v>
      </c>
      <c r="AU486" s="87">
        <v>0.63483100000000003</v>
      </c>
      <c r="AV486" s="9">
        <f t="shared" si="92"/>
        <v>0.5805615999999999</v>
      </c>
      <c r="AW486" s="103">
        <f t="shared" si="92"/>
        <v>0.65842660000000008</v>
      </c>
      <c r="AX486" s="106">
        <v>0.54881999999999997</v>
      </c>
      <c r="AY486" s="107">
        <v>0.65730299999999997</v>
      </c>
      <c r="AZ486" s="106">
        <v>0.65230299999999997</v>
      </c>
      <c r="BA486" s="109">
        <v>0.73033700000000001</v>
      </c>
      <c r="BB486" s="106">
        <v>0.590974</v>
      </c>
      <c r="BC486" s="107">
        <v>0.66853899999999999</v>
      </c>
      <c r="BD486" s="106">
        <v>0.60123599999999999</v>
      </c>
      <c r="BE486" s="107">
        <v>0.69101100000000004</v>
      </c>
      <c r="BF486" s="98">
        <v>0.56739700000000004</v>
      </c>
      <c r="BG486" s="98">
        <v>0.65168499999999996</v>
      </c>
      <c r="BH486" s="111">
        <f t="shared" si="89"/>
        <v>0.59214600000000006</v>
      </c>
      <c r="BI486" s="95">
        <f t="shared" si="89"/>
        <v>0.67977500000000002</v>
      </c>
    </row>
    <row r="487" spans="2:61" x14ac:dyDescent="0.25">
      <c r="B487" s="87">
        <v>0.58415700000000004</v>
      </c>
      <c r="C487" s="87">
        <v>0.65168499999999996</v>
      </c>
      <c r="D487" s="87">
        <v>0.53711600000000004</v>
      </c>
      <c r="E487" s="87">
        <v>0.63483100000000003</v>
      </c>
      <c r="F487" s="87">
        <v>0.536161</v>
      </c>
      <c r="G487" s="87">
        <v>0.64606699999999995</v>
      </c>
      <c r="H487" s="87">
        <v>0.55563700000000005</v>
      </c>
      <c r="I487" s="87">
        <v>0.63483100000000003</v>
      </c>
      <c r="J487" s="87">
        <v>0.55213500000000004</v>
      </c>
      <c r="K487" s="87">
        <v>0.64044900000000005</v>
      </c>
      <c r="L487" s="6">
        <f t="shared" si="90"/>
        <v>0.55304120000000001</v>
      </c>
      <c r="M487" s="6">
        <f t="shared" si="91"/>
        <v>0.64157259999999994</v>
      </c>
      <c r="N487" s="87">
        <v>0.57655400000000001</v>
      </c>
      <c r="O487" s="87">
        <v>0.63483100000000003</v>
      </c>
      <c r="P487" s="87">
        <v>0.53372699999999995</v>
      </c>
      <c r="Q487" s="87">
        <v>0.65168499999999996</v>
      </c>
      <c r="R487" s="87">
        <v>0.55299600000000004</v>
      </c>
      <c r="S487" s="87">
        <v>0.63483100000000003</v>
      </c>
      <c r="T487" s="87">
        <v>0.585449</v>
      </c>
      <c r="U487" s="87">
        <v>0.64606699999999995</v>
      </c>
      <c r="V487" s="87">
        <v>0.54810899999999996</v>
      </c>
      <c r="W487" s="87">
        <v>0.62359600000000004</v>
      </c>
      <c r="X487" s="7">
        <f t="shared" si="87"/>
        <v>0.55936699999999995</v>
      </c>
      <c r="Y487" s="7">
        <f t="shared" si="88"/>
        <v>0.63820199999999994</v>
      </c>
      <c r="Z487" s="87">
        <v>0.57222799999999996</v>
      </c>
      <c r="AA487" s="87">
        <v>0.64044900000000005</v>
      </c>
      <c r="AB487" s="87">
        <v>0.54056199999999999</v>
      </c>
      <c r="AC487" s="87">
        <v>0.62359600000000004</v>
      </c>
      <c r="AD487" s="87">
        <v>0.55402600000000002</v>
      </c>
      <c r="AE487" s="87">
        <v>0.64606699999999995</v>
      </c>
      <c r="AF487" s="87">
        <v>0.60294000000000003</v>
      </c>
      <c r="AG487" s="87">
        <v>0.67977500000000002</v>
      </c>
      <c r="AH487" s="87">
        <v>0.53850200000000004</v>
      </c>
      <c r="AI487" s="87">
        <v>0.64044900000000005</v>
      </c>
      <c r="AJ487" s="8">
        <f t="shared" si="93"/>
        <v>0.56165160000000003</v>
      </c>
      <c r="AK487" s="8">
        <f t="shared" si="94"/>
        <v>0.64606720000000006</v>
      </c>
      <c r="AL487" s="87">
        <v>0.58191000000000004</v>
      </c>
      <c r="AM487" s="87">
        <v>0.65730299999999997</v>
      </c>
      <c r="AN487" s="87">
        <v>0.54220999999999997</v>
      </c>
      <c r="AO487" s="87">
        <v>0.62921300000000002</v>
      </c>
      <c r="AP487" s="87">
        <v>0.68612399999999996</v>
      </c>
      <c r="AQ487" s="87">
        <v>0.74157300000000004</v>
      </c>
      <c r="AR487" s="87">
        <v>0.53280899999999998</v>
      </c>
      <c r="AS487" s="87">
        <v>0.62921300000000002</v>
      </c>
      <c r="AT487" s="87">
        <v>0.55531799999999998</v>
      </c>
      <c r="AU487" s="87">
        <v>0.63483100000000003</v>
      </c>
      <c r="AV487" s="9">
        <f t="shared" si="92"/>
        <v>0.57967420000000003</v>
      </c>
      <c r="AW487" s="103">
        <f t="shared" si="92"/>
        <v>0.65842660000000008</v>
      </c>
      <c r="AX487" s="106">
        <v>0.54859599999999997</v>
      </c>
      <c r="AY487" s="107">
        <v>0.65730299999999997</v>
      </c>
      <c r="AZ487" s="106">
        <v>0.65110500000000004</v>
      </c>
      <c r="BA487" s="109">
        <v>0.73033700000000001</v>
      </c>
      <c r="BB487" s="106">
        <v>0.59078699999999995</v>
      </c>
      <c r="BC487" s="107">
        <v>0.66853899999999999</v>
      </c>
      <c r="BD487" s="106">
        <v>0.60365199999999997</v>
      </c>
      <c r="BE487" s="107">
        <v>0.69101100000000004</v>
      </c>
      <c r="BF487" s="98">
        <v>0.56840800000000002</v>
      </c>
      <c r="BG487" s="98">
        <v>0.65168499999999996</v>
      </c>
      <c r="BH487" s="111">
        <f t="shared" si="89"/>
        <v>0.59250959999999997</v>
      </c>
      <c r="BI487" s="95">
        <f t="shared" si="89"/>
        <v>0.67977500000000002</v>
      </c>
    </row>
    <row r="488" spans="2:61" x14ac:dyDescent="0.25">
      <c r="B488" s="87">
        <v>0.58423199999999997</v>
      </c>
      <c r="C488" s="87">
        <v>0.65168499999999996</v>
      </c>
      <c r="D488" s="87">
        <v>0.53793999999999997</v>
      </c>
      <c r="E488" s="87">
        <v>0.63483100000000003</v>
      </c>
      <c r="F488" s="87">
        <v>0.53601100000000002</v>
      </c>
      <c r="G488" s="87">
        <v>0.64606699999999995</v>
      </c>
      <c r="H488" s="87">
        <v>0.55649800000000005</v>
      </c>
      <c r="I488" s="87">
        <v>0.63483100000000003</v>
      </c>
      <c r="J488" s="87">
        <v>0.55277200000000004</v>
      </c>
      <c r="K488" s="87">
        <v>0.64044900000000005</v>
      </c>
      <c r="L488" s="6">
        <f t="shared" si="90"/>
        <v>0.55349060000000005</v>
      </c>
      <c r="M488" s="6">
        <f t="shared" si="91"/>
        <v>0.64157259999999994</v>
      </c>
      <c r="N488" s="87">
        <v>0.57515000000000005</v>
      </c>
      <c r="O488" s="87">
        <v>0.63483100000000003</v>
      </c>
      <c r="P488" s="87">
        <v>0.53522499999999995</v>
      </c>
      <c r="Q488" s="87">
        <v>0.65168499999999996</v>
      </c>
      <c r="R488" s="87">
        <v>0.55234099999999997</v>
      </c>
      <c r="S488" s="87">
        <v>0.63483100000000003</v>
      </c>
      <c r="T488" s="87">
        <v>0.58430700000000002</v>
      </c>
      <c r="U488" s="87">
        <v>0.64606699999999995</v>
      </c>
      <c r="V488" s="87">
        <v>0.54603000000000002</v>
      </c>
      <c r="W488" s="87">
        <v>0.62359600000000004</v>
      </c>
      <c r="X488" s="7">
        <f t="shared" si="87"/>
        <v>0.55861059999999996</v>
      </c>
      <c r="Y488" s="7">
        <f t="shared" si="88"/>
        <v>0.63820199999999994</v>
      </c>
      <c r="Z488" s="87">
        <v>0.57185399999999997</v>
      </c>
      <c r="AA488" s="87">
        <v>0.64044900000000005</v>
      </c>
      <c r="AB488" s="87">
        <v>0.54033699999999996</v>
      </c>
      <c r="AC488" s="87">
        <v>0.62359600000000004</v>
      </c>
      <c r="AD488" s="87">
        <v>0.55320199999999997</v>
      </c>
      <c r="AE488" s="87">
        <v>0.64606699999999995</v>
      </c>
      <c r="AF488" s="87">
        <v>0.60314599999999996</v>
      </c>
      <c r="AG488" s="87">
        <v>0.67977500000000002</v>
      </c>
      <c r="AH488" s="87">
        <v>0.53881999999999997</v>
      </c>
      <c r="AI488" s="87">
        <v>0.64044900000000005</v>
      </c>
      <c r="AJ488" s="8">
        <f t="shared" si="93"/>
        <v>0.56147179999999985</v>
      </c>
      <c r="AK488" s="8">
        <f t="shared" si="94"/>
        <v>0.64606720000000006</v>
      </c>
      <c r="AL488" s="87">
        <v>0.58406400000000003</v>
      </c>
      <c r="AM488" s="87">
        <v>0.65730299999999997</v>
      </c>
      <c r="AN488" s="87">
        <v>0.54325800000000002</v>
      </c>
      <c r="AO488" s="87">
        <v>0.62921300000000002</v>
      </c>
      <c r="AP488" s="87">
        <v>0.68614200000000003</v>
      </c>
      <c r="AQ488" s="87">
        <v>0.74157300000000004</v>
      </c>
      <c r="AR488" s="87">
        <v>0.53421300000000005</v>
      </c>
      <c r="AS488" s="87">
        <v>0.62921300000000002</v>
      </c>
      <c r="AT488" s="87">
        <v>0.55522499999999997</v>
      </c>
      <c r="AU488" s="87">
        <v>0.63483100000000003</v>
      </c>
      <c r="AV488" s="9">
        <f t="shared" si="92"/>
        <v>0.5805804</v>
      </c>
      <c r="AW488" s="103">
        <f t="shared" si="92"/>
        <v>0.65842660000000008</v>
      </c>
      <c r="AX488" s="106">
        <v>0.54883899999999997</v>
      </c>
      <c r="AY488" s="107">
        <v>0.65730299999999997</v>
      </c>
      <c r="AZ488" s="106">
        <v>0.65056199999999997</v>
      </c>
      <c r="BA488" s="109">
        <v>0.73033700000000001</v>
      </c>
      <c r="BB488" s="106">
        <v>0.59125499999999998</v>
      </c>
      <c r="BC488" s="107">
        <v>0.66853899999999999</v>
      </c>
      <c r="BD488" s="106">
        <v>0.60282800000000003</v>
      </c>
      <c r="BE488" s="107">
        <v>0.69101100000000004</v>
      </c>
      <c r="BF488" s="98">
        <v>0.56938200000000005</v>
      </c>
      <c r="BG488" s="98">
        <v>0.65168499999999996</v>
      </c>
      <c r="BH488" s="111">
        <f t="shared" si="89"/>
        <v>0.59257320000000002</v>
      </c>
      <c r="BI488" s="95">
        <f t="shared" si="89"/>
        <v>0.67977500000000002</v>
      </c>
    </row>
    <row r="489" spans="2:61" x14ac:dyDescent="0.25">
      <c r="B489" s="87">
        <v>0.58367000000000002</v>
      </c>
      <c r="C489" s="87">
        <v>0.65168499999999996</v>
      </c>
      <c r="D489" s="87">
        <v>0.53662900000000002</v>
      </c>
      <c r="E489" s="87">
        <v>0.63483100000000003</v>
      </c>
      <c r="F489" s="87">
        <v>0.535524</v>
      </c>
      <c r="G489" s="87">
        <v>0.64606699999999995</v>
      </c>
      <c r="H489" s="87">
        <v>0.55578700000000003</v>
      </c>
      <c r="I489" s="87">
        <v>0.63483100000000003</v>
      </c>
      <c r="J489" s="87">
        <v>0.55280899999999999</v>
      </c>
      <c r="K489" s="87">
        <v>0.64044900000000005</v>
      </c>
      <c r="L489" s="6">
        <f t="shared" si="90"/>
        <v>0.55288380000000004</v>
      </c>
      <c r="M489" s="6">
        <f t="shared" si="91"/>
        <v>0.64157259999999994</v>
      </c>
      <c r="N489" s="87">
        <v>0.57692900000000003</v>
      </c>
      <c r="O489" s="87">
        <v>0.63483100000000003</v>
      </c>
      <c r="P489" s="87">
        <v>0.53335200000000005</v>
      </c>
      <c r="Q489" s="87">
        <v>0.65168499999999996</v>
      </c>
      <c r="R489" s="87">
        <v>0.55198499999999995</v>
      </c>
      <c r="S489" s="87">
        <v>0.63483100000000003</v>
      </c>
      <c r="T489" s="87">
        <v>0.58569300000000002</v>
      </c>
      <c r="U489" s="87">
        <v>0.64606699999999995</v>
      </c>
      <c r="V489" s="87">
        <v>0.54790300000000003</v>
      </c>
      <c r="W489" s="87">
        <v>0.62359600000000004</v>
      </c>
      <c r="X489" s="7">
        <f t="shared" si="87"/>
        <v>0.5591723999999999</v>
      </c>
      <c r="Y489" s="7">
        <f t="shared" si="88"/>
        <v>0.63820199999999994</v>
      </c>
      <c r="Z489" s="87">
        <v>0.57288399999999995</v>
      </c>
      <c r="AA489" s="87">
        <v>0.64044900000000005</v>
      </c>
      <c r="AB489" s="87">
        <v>0.53866999999999998</v>
      </c>
      <c r="AC489" s="87">
        <v>0.62359600000000004</v>
      </c>
      <c r="AD489" s="87">
        <v>0.55363300000000004</v>
      </c>
      <c r="AE489" s="87">
        <v>0.64606699999999995</v>
      </c>
      <c r="AF489" s="87">
        <v>0.60123599999999999</v>
      </c>
      <c r="AG489" s="87">
        <v>0.67977500000000002</v>
      </c>
      <c r="AH489" s="87">
        <v>0.54039300000000001</v>
      </c>
      <c r="AI489" s="87">
        <v>0.64044900000000005</v>
      </c>
      <c r="AJ489" s="8">
        <f t="shared" si="93"/>
        <v>0.56136319999999995</v>
      </c>
      <c r="AK489" s="8">
        <f t="shared" si="94"/>
        <v>0.64606720000000006</v>
      </c>
      <c r="AL489" s="87">
        <v>0.58425099999999996</v>
      </c>
      <c r="AM489" s="87">
        <v>0.65730299999999997</v>
      </c>
      <c r="AN489" s="87">
        <v>0.54344599999999998</v>
      </c>
      <c r="AO489" s="87">
        <v>0.62921300000000002</v>
      </c>
      <c r="AP489" s="87">
        <v>0.68646099999999999</v>
      </c>
      <c r="AQ489" s="87">
        <v>0.74157300000000004</v>
      </c>
      <c r="AR489" s="87">
        <v>0.53430699999999998</v>
      </c>
      <c r="AS489" s="87">
        <v>0.62921300000000002</v>
      </c>
      <c r="AT489" s="87">
        <v>0.55561799999999995</v>
      </c>
      <c r="AU489" s="87">
        <v>0.63483100000000003</v>
      </c>
      <c r="AV489" s="9">
        <f t="shared" si="92"/>
        <v>0.58081660000000002</v>
      </c>
      <c r="AW489" s="103">
        <f t="shared" si="92"/>
        <v>0.65842660000000008</v>
      </c>
      <c r="AX489" s="106">
        <v>0.54750900000000002</v>
      </c>
      <c r="AY489" s="107">
        <v>0.65730299999999997</v>
      </c>
      <c r="AZ489" s="106">
        <v>0.65147900000000003</v>
      </c>
      <c r="BA489" s="109">
        <v>0.73033700000000001</v>
      </c>
      <c r="BB489" s="106">
        <v>0.59043100000000004</v>
      </c>
      <c r="BC489" s="107">
        <v>0.66853899999999999</v>
      </c>
      <c r="BD489" s="106">
        <v>0.60288399999999998</v>
      </c>
      <c r="BE489" s="107">
        <v>0.69101100000000004</v>
      </c>
      <c r="BF489" s="98">
        <v>0.56925099999999995</v>
      </c>
      <c r="BG489" s="98">
        <v>0.65168499999999996</v>
      </c>
      <c r="BH489" s="111">
        <f t="shared" si="89"/>
        <v>0.59231080000000003</v>
      </c>
      <c r="BI489" s="95">
        <f t="shared" si="89"/>
        <v>0.67977500000000002</v>
      </c>
    </row>
    <row r="490" spans="2:61" x14ac:dyDescent="0.25">
      <c r="B490" s="87">
        <v>0.58340800000000004</v>
      </c>
      <c r="C490" s="87">
        <v>0.65168499999999996</v>
      </c>
      <c r="D490" s="87">
        <v>0.53831499999999999</v>
      </c>
      <c r="E490" s="87">
        <v>0.63483100000000003</v>
      </c>
      <c r="F490" s="87">
        <v>0.53591800000000001</v>
      </c>
      <c r="G490" s="87">
        <v>0.64606699999999995</v>
      </c>
      <c r="H490" s="87">
        <v>0.55526200000000003</v>
      </c>
      <c r="I490" s="87">
        <v>0.63483100000000003</v>
      </c>
      <c r="J490" s="87">
        <v>0.55297799999999997</v>
      </c>
      <c r="K490" s="87">
        <v>0.64044900000000005</v>
      </c>
      <c r="L490" s="6">
        <f t="shared" si="90"/>
        <v>0.55317620000000001</v>
      </c>
      <c r="M490" s="6">
        <f t="shared" si="91"/>
        <v>0.64157259999999994</v>
      </c>
      <c r="N490" s="87">
        <v>0.57589900000000005</v>
      </c>
      <c r="O490" s="87">
        <v>0.63483100000000003</v>
      </c>
      <c r="P490" s="87">
        <v>0.53404499999999999</v>
      </c>
      <c r="Q490" s="87">
        <v>0.65168499999999996</v>
      </c>
      <c r="R490" s="87">
        <v>0.55213500000000004</v>
      </c>
      <c r="S490" s="87">
        <v>0.63483100000000003</v>
      </c>
      <c r="T490" s="87">
        <v>0.585094</v>
      </c>
      <c r="U490" s="87">
        <v>0.64606699999999995</v>
      </c>
      <c r="V490" s="87">
        <v>0.54719099999999998</v>
      </c>
      <c r="W490" s="87">
        <v>0.62359600000000004</v>
      </c>
      <c r="X490" s="7">
        <f t="shared" si="87"/>
        <v>0.55887279999999995</v>
      </c>
      <c r="Y490" s="7">
        <f t="shared" si="88"/>
        <v>0.63820199999999994</v>
      </c>
      <c r="Z490" s="87">
        <v>0.572322</v>
      </c>
      <c r="AA490" s="87">
        <v>0.64044900000000005</v>
      </c>
      <c r="AB490" s="87">
        <v>0.53912000000000004</v>
      </c>
      <c r="AC490" s="87">
        <v>0.62359600000000004</v>
      </c>
      <c r="AD490" s="87">
        <v>0.55172299999999996</v>
      </c>
      <c r="AE490" s="87">
        <v>0.64606699999999995</v>
      </c>
      <c r="AF490" s="87">
        <v>0.60219100000000003</v>
      </c>
      <c r="AG490" s="87">
        <v>0.67977500000000002</v>
      </c>
      <c r="AH490" s="87">
        <v>0.53964400000000001</v>
      </c>
      <c r="AI490" s="87">
        <v>0.64044900000000005</v>
      </c>
      <c r="AJ490" s="8">
        <f t="shared" si="93"/>
        <v>0.56100000000000005</v>
      </c>
      <c r="AK490" s="8">
        <f t="shared" si="94"/>
        <v>0.64606720000000006</v>
      </c>
      <c r="AL490" s="87">
        <v>0.58329600000000004</v>
      </c>
      <c r="AM490" s="87">
        <v>0.65730299999999997</v>
      </c>
      <c r="AN490" s="87">
        <v>0.54368899999999998</v>
      </c>
      <c r="AO490" s="87">
        <v>0.62921300000000002</v>
      </c>
      <c r="AP490" s="87">
        <v>0.68567400000000001</v>
      </c>
      <c r="AQ490" s="87">
        <v>0.74157300000000004</v>
      </c>
      <c r="AR490" s="87">
        <v>0.53464400000000001</v>
      </c>
      <c r="AS490" s="87">
        <v>0.62921300000000002</v>
      </c>
      <c r="AT490" s="87">
        <v>0.55501900000000004</v>
      </c>
      <c r="AU490" s="87">
        <v>0.63483100000000003</v>
      </c>
      <c r="AV490" s="9">
        <f t="shared" si="92"/>
        <v>0.5804644000000001</v>
      </c>
      <c r="AW490" s="103">
        <f t="shared" si="92"/>
        <v>0.65842660000000008</v>
      </c>
      <c r="AX490" s="106">
        <v>0.54861400000000005</v>
      </c>
      <c r="AY490" s="107">
        <v>0.65730299999999997</v>
      </c>
      <c r="AZ490" s="106">
        <v>0.65149800000000002</v>
      </c>
      <c r="BA490" s="109">
        <v>0.73033700000000001</v>
      </c>
      <c r="BB490" s="106">
        <v>0.58986899999999998</v>
      </c>
      <c r="BC490" s="107">
        <v>0.66853899999999999</v>
      </c>
      <c r="BD490" s="106">
        <v>0.60294000000000003</v>
      </c>
      <c r="BE490" s="107">
        <v>0.69101100000000004</v>
      </c>
      <c r="BF490" s="98">
        <v>0.56938200000000005</v>
      </c>
      <c r="BG490" s="98">
        <v>0.65168499999999996</v>
      </c>
      <c r="BH490" s="111">
        <f t="shared" si="89"/>
        <v>0.59246060000000011</v>
      </c>
      <c r="BI490" s="95">
        <f t="shared" si="89"/>
        <v>0.67977500000000002</v>
      </c>
    </row>
    <row r="491" spans="2:61" x14ac:dyDescent="0.25">
      <c r="B491" s="87">
        <v>0.58408199999999999</v>
      </c>
      <c r="C491" s="87">
        <v>0.65168499999999996</v>
      </c>
      <c r="D491" s="87">
        <v>0.53561800000000004</v>
      </c>
      <c r="E491" s="87">
        <v>0.63483100000000003</v>
      </c>
      <c r="F491" s="87">
        <v>0.53543099999999999</v>
      </c>
      <c r="G491" s="87">
        <v>0.64606699999999995</v>
      </c>
      <c r="H491" s="87">
        <v>0.55565500000000001</v>
      </c>
      <c r="I491" s="87">
        <v>0.63483100000000003</v>
      </c>
      <c r="J491" s="87">
        <v>0.55209699999999995</v>
      </c>
      <c r="K491" s="87">
        <v>0.64044900000000005</v>
      </c>
      <c r="L491" s="6">
        <f t="shared" si="90"/>
        <v>0.55257659999999986</v>
      </c>
      <c r="M491" s="6">
        <f t="shared" si="91"/>
        <v>0.64157259999999994</v>
      </c>
      <c r="N491" s="87">
        <v>0.57604900000000003</v>
      </c>
      <c r="O491" s="87">
        <v>0.63483100000000003</v>
      </c>
      <c r="P491" s="87">
        <v>0.53421300000000005</v>
      </c>
      <c r="Q491" s="87">
        <v>0.65168499999999996</v>
      </c>
      <c r="R491" s="87">
        <v>0.55235999999999996</v>
      </c>
      <c r="S491" s="87">
        <v>0.63483100000000003</v>
      </c>
      <c r="T491" s="87">
        <v>0.58466300000000004</v>
      </c>
      <c r="U491" s="87">
        <v>0.64606699999999995</v>
      </c>
      <c r="V491" s="87">
        <v>0.54739700000000002</v>
      </c>
      <c r="W491" s="87">
        <v>0.62359600000000004</v>
      </c>
      <c r="X491" s="7">
        <f t="shared" si="87"/>
        <v>0.55893640000000011</v>
      </c>
      <c r="Y491" s="7">
        <f t="shared" si="88"/>
        <v>0.63820199999999994</v>
      </c>
      <c r="Z491" s="87">
        <v>0.57241600000000004</v>
      </c>
      <c r="AA491" s="87">
        <v>0.64044900000000005</v>
      </c>
      <c r="AB491" s="87">
        <v>0.53943799999999997</v>
      </c>
      <c r="AC491" s="87">
        <v>0.62359600000000004</v>
      </c>
      <c r="AD491" s="87">
        <v>0.554064</v>
      </c>
      <c r="AE491" s="87">
        <v>0.64606699999999995</v>
      </c>
      <c r="AF491" s="87">
        <v>0.60217200000000004</v>
      </c>
      <c r="AG491" s="87">
        <v>0.67977500000000002</v>
      </c>
      <c r="AH491" s="87">
        <v>0.53825800000000001</v>
      </c>
      <c r="AI491" s="87">
        <v>0.64044900000000005</v>
      </c>
      <c r="AJ491" s="8">
        <f t="shared" si="93"/>
        <v>0.56126959999999992</v>
      </c>
      <c r="AK491" s="8">
        <f t="shared" si="94"/>
        <v>0.64606720000000006</v>
      </c>
      <c r="AL491" s="87">
        <v>0.58260299999999998</v>
      </c>
      <c r="AM491" s="87">
        <v>0.65730299999999997</v>
      </c>
      <c r="AN491" s="87">
        <v>0.54365200000000002</v>
      </c>
      <c r="AO491" s="87">
        <v>0.62921300000000002</v>
      </c>
      <c r="AP491" s="87">
        <v>0.68679800000000002</v>
      </c>
      <c r="AQ491" s="87">
        <v>0.74157300000000004</v>
      </c>
      <c r="AR491" s="87">
        <v>0.53348300000000004</v>
      </c>
      <c r="AS491" s="87">
        <v>0.62921300000000002</v>
      </c>
      <c r="AT491" s="87">
        <v>0.555674</v>
      </c>
      <c r="AU491" s="87">
        <v>0.63483100000000003</v>
      </c>
      <c r="AV491" s="9">
        <f t="shared" si="92"/>
        <v>0.58044200000000001</v>
      </c>
      <c r="AW491" s="103">
        <f t="shared" si="92"/>
        <v>0.65842660000000008</v>
      </c>
      <c r="AX491" s="106">
        <v>0.54765900000000001</v>
      </c>
      <c r="AY491" s="107">
        <v>0.65730299999999997</v>
      </c>
      <c r="AZ491" s="106">
        <v>0.65249100000000004</v>
      </c>
      <c r="BA491" s="109">
        <v>0.73033700000000001</v>
      </c>
      <c r="BB491" s="106">
        <v>0.59052400000000005</v>
      </c>
      <c r="BC491" s="107">
        <v>0.66853899999999999</v>
      </c>
      <c r="BD491" s="106">
        <v>0.60230300000000003</v>
      </c>
      <c r="BE491" s="107">
        <v>0.69101100000000004</v>
      </c>
      <c r="BF491" s="98">
        <v>0.56896999999999998</v>
      </c>
      <c r="BG491" s="98">
        <v>0.65168499999999996</v>
      </c>
      <c r="BH491" s="111">
        <f t="shared" si="89"/>
        <v>0.59238940000000007</v>
      </c>
      <c r="BI491" s="95">
        <f t="shared" si="89"/>
        <v>0.67977500000000002</v>
      </c>
    </row>
    <row r="492" spans="2:61" x14ac:dyDescent="0.25">
      <c r="B492" s="87">
        <v>0.58254700000000004</v>
      </c>
      <c r="C492" s="87">
        <v>0.65168499999999996</v>
      </c>
      <c r="D492" s="87">
        <v>0.53640399999999999</v>
      </c>
      <c r="E492" s="87">
        <v>0.63483100000000003</v>
      </c>
      <c r="F492" s="87">
        <v>0.536049</v>
      </c>
      <c r="G492" s="87">
        <v>0.64606699999999995</v>
      </c>
      <c r="H492" s="87">
        <v>0.55599299999999996</v>
      </c>
      <c r="I492" s="87">
        <v>0.63483100000000003</v>
      </c>
      <c r="J492" s="87">
        <v>0.55279</v>
      </c>
      <c r="K492" s="87">
        <v>0.64044900000000005</v>
      </c>
      <c r="L492" s="6">
        <f t="shared" si="90"/>
        <v>0.55275660000000004</v>
      </c>
      <c r="M492" s="6">
        <f t="shared" si="91"/>
        <v>0.64157259999999994</v>
      </c>
      <c r="N492" s="87">
        <v>0.57728500000000005</v>
      </c>
      <c r="O492" s="87">
        <v>0.63483100000000003</v>
      </c>
      <c r="P492" s="87">
        <v>0.536049</v>
      </c>
      <c r="Q492" s="87">
        <v>0.65168499999999996</v>
      </c>
      <c r="R492" s="87">
        <v>0.55271499999999996</v>
      </c>
      <c r="S492" s="87">
        <v>0.63483100000000003</v>
      </c>
      <c r="T492" s="87">
        <v>0.58382000000000001</v>
      </c>
      <c r="U492" s="87">
        <v>0.64606699999999995</v>
      </c>
      <c r="V492" s="87">
        <v>0.54715400000000003</v>
      </c>
      <c r="W492" s="87">
        <v>0.62359600000000004</v>
      </c>
      <c r="X492" s="7">
        <f t="shared" si="87"/>
        <v>0.55940460000000003</v>
      </c>
      <c r="Y492" s="7">
        <f t="shared" si="88"/>
        <v>0.63820199999999994</v>
      </c>
      <c r="Z492" s="87">
        <v>0.57301500000000005</v>
      </c>
      <c r="AA492" s="87">
        <v>0.64044900000000005</v>
      </c>
      <c r="AB492" s="87">
        <v>0.54</v>
      </c>
      <c r="AC492" s="87">
        <v>0.62359600000000004</v>
      </c>
      <c r="AD492" s="87">
        <v>0.55269699999999999</v>
      </c>
      <c r="AE492" s="87">
        <v>0.64606699999999995</v>
      </c>
      <c r="AF492" s="87">
        <v>0.60234100000000002</v>
      </c>
      <c r="AG492" s="87">
        <v>0.67977500000000002</v>
      </c>
      <c r="AH492" s="87">
        <v>0.53866999999999998</v>
      </c>
      <c r="AI492" s="87">
        <v>0.64044900000000005</v>
      </c>
      <c r="AJ492" s="8">
        <f t="shared" si="93"/>
        <v>0.56134459999999997</v>
      </c>
      <c r="AK492" s="8">
        <f t="shared" si="94"/>
        <v>0.64606720000000006</v>
      </c>
      <c r="AL492" s="87">
        <v>0.58168500000000001</v>
      </c>
      <c r="AM492" s="87">
        <v>0.65730299999999997</v>
      </c>
      <c r="AN492" s="87">
        <v>0.54376400000000003</v>
      </c>
      <c r="AO492" s="87">
        <v>0.62921300000000002</v>
      </c>
      <c r="AP492" s="87">
        <v>0.68689100000000003</v>
      </c>
      <c r="AQ492" s="87">
        <v>0.74157300000000004</v>
      </c>
      <c r="AR492" s="87">
        <v>0.53372699999999995</v>
      </c>
      <c r="AS492" s="87">
        <v>0.62921300000000002</v>
      </c>
      <c r="AT492" s="87">
        <v>0.55530000000000002</v>
      </c>
      <c r="AU492" s="87">
        <v>0.63483100000000003</v>
      </c>
      <c r="AV492" s="9">
        <f t="shared" si="92"/>
        <v>0.58027340000000005</v>
      </c>
      <c r="AW492" s="103">
        <f t="shared" si="92"/>
        <v>0.65842660000000008</v>
      </c>
      <c r="AX492" s="106">
        <v>0.54750900000000002</v>
      </c>
      <c r="AY492" s="107">
        <v>0.65730299999999997</v>
      </c>
      <c r="AZ492" s="106">
        <v>0.65117999999999998</v>
      </c>
      <c r="BA492" s="109">
        <v>0.73033700000000001</v>
      </c>
      <c r="BB492" s="106">
        <v>0.59140400000000004</v>
      </c>
      <c r="BC492" s="107">
        <v>0.66853899999999999</v>
      </c>
      <c r="BD492" s="106">
        <v>0.60228499999999996</v>
      </c>
      <c r="BE492" s="107">
        <v>0.69101100000000004</v>
      </c>
      <c r="BF492" s="98">
        <v>0.56945699999999999</v>
      </c>
      <c r="BG492" s="98">
        <v>0.65168499999999996</v>
      </c>
      <c r="BH492" s="111">
        <f t="shared" si="89"/>
        <v>0.59236699999999998</v>
      </c>
      <c r="BI492" s="95">
        <f t="shared" si="89"/>
        <v>0.67977500000000002</v>
      </c>
    </row>
    <row r="493" spans="2:61" x14ac:dyDescent="0.25">
      <c r="B493" s="87">
        <v>0.583708</v>
      </c>
      <c r="C493" s="87">
        <v>0.65168499999999996</v>
      </c>
      <c r="D493" s="87">
        <v>0.536161</v>
      </c>
      <c r="E493" s="87">
        <v>0.63483100000000003</v>
      </c>
      <c r="F493" s="87">
        <v>0.53647900000000004</v>
      </c>
      <c r="G493" s="87">
        <v>0.64606699999999995</v>
      </c>
      <c r="H493" s="87">
        <v>0.55565500000000001</v>
      </c>
      <c r="I493" s="87">
        <v>0.63483100000000003</v>
      </c>
      <c r="J493" s="87">
        <v>0.55170399999999997</v>
      </c>
      <c r="K493" s="87">
        <v>0.64044900000000005</v>
      </c>
      <c r="L493" s="6">
        <f t="shared" si="90"/>
        <v>0.55274140000000005</v>
      </c>
      <c r="M493" s="6">
        <f t="shared" si="91"/>
        <v>0.64157259999999994</v>
      </c>
      <c r="N493" s="87">
        <v>0.57528100000000004</v>
      </c>
      <c r="O493" s="87">
        <v>0.63483100000000003</v>
      </c>
      <c r="P493" s="87">
        <v>0.53419499999999998</v>
      </c>
      <c r="Q493" s="87">
        <v>0.65168499999999996</v>
      </c>
      <c r="R493" s="87">
        <v>0.55301500000000003</v>
      </c>
      <c r="S493" s="87">
        <v>0.63483100000000003</v>
      </c>
      <c r="T493" s="87">
        <v>0.58539300000000005</v>
      </c>
      <c r="U493" s="87">
        <v>0.64606699999999995</v>
      </c>
      <c r="V493" s="87">
        <v>0.54711600000000005</v>
      </c>
      <c r="W493" s="87">
        <v>0.62359600000000004</v>
      </c>
      <c r="X493" s="7">
        <f t="shared" si="87"/>
        <v>0.55899999999999994</v>
      </c>
      <c r="Y493" s="7">
        <f t="shared" si="88"/>
        <v>0.63820199999999994</v>
      </c>
      <c r="Z493" s="87">
        <v>0.57234099999999999</v>
      </c>
      <c r="AA493" s="87">
        <v>0.64044900000000005</v>
      </c>
      <c r="AB493" s="87">
        <v>0.53889500000000001</v>
      </c>
      <c r="AC493" s="87">
        <v>0.62359600000000004</v>
      </c>
      <c r="AD493" s="87">
        <v>0.55243399999999998</v>
      </c>
      <c r="AE493" s="87">
        <v>0.64606699999999995</v>
      </c>
      <c r="AF493" s="87">
        <v>0.60175999999999996</v>
      </c>
      <c r="AG493" s="87">
        <v>0.67977500000000002</v>
      </c>
      <c r="AH493" s="87">
        <v>0.53912000000000004</v>
      </c>
      <c r="AI493" s="87">
        <v>0.64044900000000005</v>
      </c>
      <c r="AJ493" s="8">
        <f t="shared" si="93"/>
        <v>0.56091000000000002</v>
      </c>
      <c r="AK493" s="8">
        <f t="shared" si="94"/>
        <v>0.64606720000000006</v>
      </c>
      <c r="AL493" s="87">
        <v>0.58307100000000001</v>
      </c>
      <c r="AM493" s="87">
        <v>0.65730299999999997</v>
      </c>
      <c r="AN493" s="87">
        <v>0.54299600000000003</v>
      </c>
      <c r="AO493" s="87">
        <v>0.62921300000000002</v>
      </c>
      <c r="AP493" s="87">
        <v>0.68647899999999995</v>
      </c>
      <c r="AQ493" s="87">
        <v>0.74157300000000004</v>
      </c>
      <c r="AR493" s="87">
        <v>0.53430699999999998</v>
      </c>
      <c r="AS493" s="87">
        <v>0.62921300000000002</v>
      </c>
      <c r="AT493" s="87">
        <v>0.55638600000000005</v>
      </c>
      <c r="AU493" s="87">
        <v>0.63483100000000003</v>
      </c>
      <c r="AV493" s="9">
        <f t="shared" si="92"/>
        <v>0.58064780000000005</v>
      </c>
      <c r="AW493" s="103">
        <f t="shared" si="92"/>
        <v>0.65842660000000008</v>
      </c>
      <c r="AX493" s="106">
        <v>0.54921299999999995</v>
      </c>
      <c r="AY493" s="107">
        <v>0.65730299999999997</v>
      </c>
      <c r="AZ493" s="106">
        <v>0.65155399999999997</v>
      </c>
      <c r="BA493" s="109">
        <v>0.73033700000000001</v>
      </c>
      <c r="BB493" s="106">
        <v>0.59131100000000003</v>
      </c>
      <c r="BC493" s="107">
        <v>0.66853899999999999</v>
      </c>
      <c r="BD493" s="106">
        <v>0.60342700000000005</v>
      </c>
      <c r="BE493" s="107">
        <v>0.69101100000000004</v>
      </c>
      <c r="BF493" s="98">
        <v>0.57024300000000006</v>
      </c>
      <c r="BG493" s="98">
        <v>0.65168499999999996</v>
      </c>
      <c r="BH493" s="111">
        <f t="shared" si="89"/>
        <v>0.59314960000000005</v>
      </c>
      <c r="BI493" s="95">
        <f t="shared" si="89"/>
        <v>0.67977500000000002</v>
      </c>
    </row>
    <row r="494" spans="2:61" x14ac:dyDescent="0.25">
      <c r="B494" s="87">
        <v>0.58402600000000005</v>
      </c>
      <c r="C494" s="87">
        <v>0.65168499999999996</v>
      </c>
      <c r="D494" s="87">
        <v>0.53646099999999997</v>
      </c>
      <c r="E494" s="87">
        <v>0.63483100000000003</v>
      </c>
      <c r="F494" s="87">
        <v>0.53664800000000001</v>
      </c>
      <c r="G494" s="87">
        <v>0.64606699999999995</v>
      </c>
      <c r="H494" s="87">
        <v>0.55724700000000005</v>
      </c>
      <c r="I494" s="87">
        <v>0.63483100000000003</v>
      </c>
      <c r="J494" s="87">
        <v>0.55368899999999999</v>
      </c>
      <c r="K494" s="87">
        <v>0.64044900000000005</v>
      </c>
      <c r="L494" s="6">
        <f t="shared" si="90"/>
        <v>0.55361419999999995</v>
      </c>
      <c r="M494" s="6">
        <f t="shared" si="91"/>
        <v>0.64157259999999994</v>
      </c>
      <c r="N494" s="87">
        <v>0.57651699999999995</v>
      </c>
      <c r="O494" s="87">
        <v>0.63483100000000003</v>
      </c>
      <c r="P494" s="87">
        <v>0.53481299999999998</v>
      </c>
      <c r="Q494" s="87">
        <v>0.65168499999999996</v>
      </c>
      <c r="R494" s="87">
        <v>0.55322099999999996</v>
      </c>
      <c r="S494" s="87">
        <v>0.63483100000000003</v>
      </c>
      <c r="T494" s="87">
        <v>0.58468200000000004</v>
      </c>
      <c r="U494" s="87">
        <v>0.64606699999999995</v>
      </c>
      <c r="V494" s="87">
        <v>0.54762200000000005</v>
      </c>
      <c r="W494" s="87">
        <v>0.62359600000000004</v>
      </c>
      <c r="X494" s="7">
        <f t="shared" ref="X494:X501" si="95">SUM(N494,P494,R494,T494,V494)/5</f>
        <v>0.55937099999999995</v>
      </c>
      <c r="Y494" s="7">
        <f t="shared" ref="Y494:Y501" si="96">SUM(O494,Q494,S494,U494,W494)/5</f>
        <v>0.63820199999999994</v>
      </c>
      <c r="Z494" s="87">
        <v>0.57260299999999997</v>
      </c>
      <c r="AA494" s="87">
        <v>0.64044900000000005</v>
      </c>
      <c r="AB494" s="87">
        <v>0.53983099999999995</v>
      </c>
      <c r="AC494" s="87">
        <v>0.62359600000000004</v>
      </c>
      <c r="AD494" s="87">
        <v>0.55219099999999999</v>
      </c>
      <c r="AE494" s="87">
        <v>0.64606699999999995</v>
      </c>
      <c r="AF494" s="87">
        <v>0.60198499999999999</v>
      </c>
      <c r="AG494" s="87">
        <v>0.67977500000000002</v>
      </c>
      <c r="AH494" s="87">
        <v>0.53895099999999996</v>
      </c>
      <c r="AI494" s="87">
        <v>0.64044900000000005</v>
      </c>
      <c r="AJ494" s="8">
        <f t="shared" si="93"/>
        <v>0.56111219999999995</v>
      </c>
      <c r="AK494" s="8">
        <f t="shared" si="94"/>
        <v>0.64606720000000006</v>
      </c>
      <c r="AL494" s="87">
        <v>0.582959</v>
      </c>
      <c r="AM494" s="87">
        <v>0.65730299999999997</v>
      </c>
      <c r="AN494" s="87">
        <v>0.54327700000000001</v>
      </c>
      <c r="AO494" s="87">
        <v>0.62921300000000002</v>
      </c>
      <c r="AP494" s="87">
        <v>0.68676000000000004</v>
      </c>
      <c r="AQ494" s="87">
        <v>0.74157300000000004</v>
      </c>
      <c r="AR494" s="87">
        <v>0.53443799999999997</v>
      </c>
      <c r="AS494" s="87">
        <v>0.62921300000000002</v>
      </c>
      <c r="AT494" s="87">
        <v>0.55588000000000004</v>
      </c>
      <c r="AU494" s="87">
        <v>0.63483100000000003</v>
      </c>
      <c r="AV494" s="9">
        <f t="shared" si="92"/>
        <v>0.58066280000000003</v>
      </c>
      <c r="AW494" s="103">
        <f t="shared" si="92"/>
        <v>0.65842660000000008</v>
      </c>
      <c r="AX494" s="106">
        <v>0.54696599999999995</v>
      </c>
      <c r="AY494" s="107">
        <v>0.65730299999999997</v>
      </c>
      <c r="AZ494" s="106">
        <v>0.65104899999999999</v>
      </c>
      <c r="BA494" s="109">
        <v>0.73033700000000001</v>
      </c>
      <c r="BB494" s="106">
        <v>0.59164799999999995</v>
      </c>
      <c r="BC494" s="107">
        <v>0.66853899999999999</v>
      </c>
      <c r="BD494" s="106">
        <v>0.60179800000000006</v>
      </c>
      <c r="BE494" s="107">
        <v>0.69101100000000004</v>
      </c>
      <c r="BF494" s="98">
        <v>0.56799599999999995</v>
      </c>
      <c r="BG494" s="98">
        <v>0.65168499999999996</v>
      </c>
      <c r="BH494" s="111">
        <f t="shared" si="89"/>
        <v>0.59189139999999996</v>
      </c>
      <c r="BI494" s="95">
        <f t="shared" si="89"/>
        <v>0.67977500000000002</v>
      </c>
    </row>
    <row r="495" spans="2:61" x14ac:dyDescent="0.25">
      <c r="B495" s="87">
        <v>0.58385799999999999</v>
      </c>
      <c r="C495" s="87">
        <v>0.65168499999999996</v>
      </c>
      <c r="D495" s="87">
        <v>0.53595499999999996</v>
      </c>
      <c r="E495" s="87">
        <v>0.63483100000000003</v>
      </c>
      <c r="F495" s="87">
        <v>0.5353</v>
      </c>
      <c r="G495" s="87">
        <v>0.64606699999999995</v>
      </c>
      <c r="H495" s="87">
        <v>0.55582399999999998</v>
      </c>
      <c r="I495" s="87">
        <v>0.63483100000000003</v>
      </c>
      <c r="J495" s="87">
        <v>0.55305199999999999</v>
      </c>
      <c r="K495" s="87">
        <v>0.64044900000000005</v>
      </c>
      <c r="L495" s="6">
        <f t="shared" si="90"/>
        <v>0.55279780000000001</v>
      </c>
      <c r="M495" s="6">
        <f t="shared" si="91"/>
        <v>0.64157259999999994</v>
      </c>
      <c r="N495" s="87">
        <v>0.57647899999999996</v>
      </c>
      <c r="O495" s="87">
        <v>0.63483100000000003</v>
      </c>
      <c r="P495" s="87">
        <v>0.53385800000000005</v>
      </c>
      <c r="Q495" s="87">
        <v>0.65168499999999996</v>
      </c>
      <c r="R495" s="87">
        <v>0.55400700000000003</v>
      </c>
      <c r="S495" s="87">
        <v>0.63483100000000003</v>
      </c>
      <c r="T495" s="87">
        <v>0.58350199999999997</v>
      </c>
      <c r="U495" s="87">
        <v>0.64606699999999995</v>
      </c>
      <c r="V495" s="87">
        <v>0.54702200000000001</v>
      </c>
      <c r="W495" s="87">
        <v>0.62359600000000004</v>
      </c>
      <c r="X495" s="7">
        <f t="shared" si="95"/>
        <v>0.55897360000000007</v>
      </c>
      <c r="Y495" s="7">
        <f t="shared" si="96"/>
        <v>0.63820199999999994</v>
      </c>
      <c r="Z495" s="87">
        <v>0.57247199999999998</v>
      </c>
      <c r="AA495" s="87">
        <v>0.64044900000000005</v>
      </c>
      <c r="AB495" s="87">
        <v>0.53962500000000002</v>
      </c>
      <c r="AC495" s="87">
        <v>0.62359600000000004</v>
      </c>
      <c r="AD495" s="87">
        <v>0.55295899999999998</v>
      </c>
      <c r="AE495" s="87">
        <v>0.64606699999999995</v>
      </c>
      <c r="AF495" s="87">
        <v>0.60206000000000004</v>
      </c>
      <c r="AG495" s="87">
        <v>0.67977500000000002</v>
      </c>
      <c r="AH495" s="87">
        <v>0.53971899999999995</v>
      </c>
      <c r="AI495" s="87">
        <v>0.64044900000000005</v>
      </c>
      <c r="AJ495" s="8">
        <f t="shared" si="93"/>
        <v>0.56136699999999995</v>
      </c>
      <c r="AK495" s="8">
        <f t="shared" si="94"/>
        <v>0.64606720000000006</v>
      </c>
      <c r="AL495" s="87">
        <v>0.58275299999999997</v>
      </c>
      <c r="AM495" s="87">
        <v>0.65730299999999997</v>
      </c>
      <c r="AN495" s="87">
        <v>0.54273400000000005</v>
      </c>
      <c r="AO495" s="87">
        <v>0.62921300000000002</v>
      </c>
      <c r="AP495" s="87">
        <v>0.68561799999999995</v>
      </c>
      <c r="AQ495" s="87">
        <v>0.74157300000000004</v>
      </c>
      <c r="AR495" s="87">
        <v>0.53513100000000002</v>
      </c>
      <c r="AS495" s="87">
        <v>0.62921300000000002</v>
      </c>
      <c r="AT495" s="87">
        <v>0.55599299999999996</v>
      </c>
      <c r="AU495" s="87">
        <v>0.63483100000000003</v>
      </c>
      <c r="AV495" s="9">
        <f t="shared" si="92"/>
        <v>0.58044580000000001</v>
      </c>
      <c r="AW495" s="103">
        <f t="shared" si="92"/>
        <v>0.65842660000000008</v>
      </c>
      <c r="AX495" s="106">
        <v>0.54719099999999998</v>
      </c>
      <c r="AY495" s="107">
        <v>0.65730299999999997</v>
      </c>
      <c r="AZ495" s="106">
        <v>0.65157299999999996</v>
      </c>
      <c r="BA495" s="109">
        <v>0.73033700000000001</v>
      </c>
      <c r="BB495" s="106">
        <v>0.59106700000000001</v>
      </c>
      <c r="BC495" s="107">
        <v>0.66853899999999999</v>
      </c>
      <c r="BD495" s="106">
        <v>0.60267800000000005</v>
      </c>
      <c r="BE495" s="107">
        <v>0.69101100000000004</v>
      </c>
      <c r="BF495" s="98">
        <v>0.56998099999999996</v>
      </c>
      <c r="BG495" s="98">
        <v>0.65168499999999996</v>
      </c>
      <c r="BH495" s="111">
        <f t="shared" si="89"/>
        <v>0.59249799999999997</v>
      </c>
      <c r="BI495" s="95">
        <f t="shared" si="89"/>
        <v>0.67977500000000002</v>
      </c>
    </row>
    <row r="496" spans="2:61" x14ac:dyDescent="0.25">
      <c r="B496" s="87">
        <v>0.58389500000000005</v>
      </c>
      <c r="C496" s="87">
        <v>0.65168499999999996</v>
      </c>
      <c r="D496" s="87">
        <v>0.536161</v>
      </c>
      <c r="E496" s="87">
        <v>0.63483100000000003</v>
      </c>
      <c r="F496" s="87">
        <v>0.53662900000000002</v>
      </c>
      <c r="G496" s="87">
        <v>0.64606699999999995</v>
      </c>
      <c r="H496" s="87">
        <v>0.55653600000000003</v>
      </c>
      <c r="I496" s="87">
        <v>0.63483100000000003</v>
      </c>
      <c r="J496" s="87">
        <v>0.552921</v>
      </c>
      <c r="K496" s="87">
        <v>0.64044900000000005</v>
      </c>
      <c r="L496" s="6">
        <f t="shared" si="90"/>
        <v>0.55322839999999995</v>
      </c>
      <c r="M496" s="6">
        <f t="shared" si="91"/>
        <v>0.64157259999999994</v>
      </c>
      <c r="N496" s="87">
        <v>0.57660999999999996</v>
      </c>
      <c r="O496" s="87">
        <v>0.63483100000000003</v>
      </c>
      <c r="P496" s="87">
        <v>0.53528100000000001</v>
      </c>
      <c r="Q496" s="87">
        <v>0.65168499999999996</v>
      </c>
      <c r="R496" s="87">
        <v>0.55219099999999999</v>
      </c>
      <c r="S496" s="87">
        <v>0.63483100000000003</v>
      </c>
      <c r="T496" s="87">
        <v>0.58541200000000004</v>
      </c>
      <c r="U496" s="87">
        <v>0.64606699999999995</v>
      </c>
      <c r="V496" s="87">
        <v>0.54788400000000004</v>
      </c>
      <c r="W496" s="87">
        <v>0.62359600000000004</v>
      </c>
      <c r="X496" s="7">
        <f t="shared" si="95"/>
        <v>0.55947560000000007</v>
      </c>
      <c r="Y496" s="7">
        <f t="shared" si="96"/>
        <v>0.63820199999999994</v>
      </c>
      <c r="Z496" s="87">
        <v>0.57241600000000004</v>
      </c>
      <c r="AA496" s="87">
        <v>0.64044900000000005</v>
      </c>
      <c r="AB496" s="87">
        <v>0.53941899999999998</v>
      </c>
      <c r="AC496" s="87">
        <v>0.62359600000000004</v>
      </c>
      <c r="AD496" s="87">
        <v>0.55279</v>
      </c>
      <c r="AE496" s="87">
        <v>0.64606699999999995</v>
      </c>
      <c r="AF496" s="87">
        <v>0.60140400000000005</v>
      </c>
      <c r="AG496" s="87">
        <v>0.67977500000000002</v>
      </c>
      <c r="AH496" s="87">
        <v>0.53853899999999999</v>
      </c>
      <c r="AI496" s="87">
        <v>0.64044900000000005</v>
      </c>
      <c r="AJ496" s="8">
        <f t="shared" si="93"/>
        <v>0.56091360000000001</v>
      </c>
      <c r="AK496" s="8">
        <f t="shared" si="94"/>
        <v>0.64606720000000006</v>
      </c>
      <c r="AL496" s="87">
        <v>0.58286499999999997</v>
      </c>
      <c r="AM496" s="87">
        <v>0.65730299999999997</v>
      </c>
      <c r="AN496" s="87">
        <v>0.54333299999999995</v>
      </c>
      <c r="AO496" s="87">
        <v>0.62921300000000002</v>
      </c>
      <c r="AP496" s="87">
        <v>0.68423199999999995</v>
      </c>
      <c r="AQ496" s="87">
        <v>0.74157300000000004</v>
      </c>
      <c r="AR496" s="87">
        <v>0.53333299999999995</v>
      </c>
      <c r="AS496" s="87">
        <v>0.62921300000000002</v>
      </c>
      <c r="AT496" s="87">
        <v>0.55640400000000001</v>
      </c>
      <c r="AU496" s="87">
        <v>0.63483100000000003</v>
      </c>
      <c r="AV496" s="9">
        <f t="shared" si="92"/>
        <v>0.58003340000000003</v>
      </c>
      <c r="AW496" s="103">
        <f t="shared" si="92"/>
        <v>0.65842660000000008</v>
      </c>
      <c r="AX496" s="106">
        <v>0.54953200000000002</v>
      </c>
      <c r="AY496" s="107">
        <v>0.65730299999999997</v>
      </c>
      <c r="AZ496" s="106">
        <v>0.65204099999999998</v>
      </c>
      <c r="BA496" s="109">
        <v>0.73033700000000001</v>
      </c>
      <c r="BB496" s="106">
        <v>0.59082400000000002</v>
      </c>
      <c r="BC496" s="107">
        <v>0.66853899999999999</v>
      </c>
      <c r="BD496" s="106">
        <v>0.60265899999999994</v>
      </c>
      <c r="BE496" s="107">
        <v>0.69101100000000004</v>
      </c>
      <c r="BF496" s="98">
        <v>0.56928800000000002</v>
      </c>
      <c r="BG496" s="98">
        <v>0.65168499999999996</v>
      </c>
      <c r="BH496" s="111">
        <f t="shared" si="89"/>
        <v>0.59286879999999997</v>
      </c>
      <c r="BI496" s="95">
        <f t="shared" si="89"/>
        <v>0.67977500000000002</v>
      </c>
    </row>
    <row r="497" spans="2:61" x14ac:dyDescent="0.25">
      <c r="B497" s="87">
        <v>0.583727</v>
      </c>
      <c r="C497" s="87">
        <v>0.65168499999999996</v>
      </c>
      <c r="D497" s="87">
        <v>0.53588000000000002</v>
      </c>
      <c r="E497" s="87">
        <v>0.63483100000000003</v>
      </c>
      <c r="F497" s="87">
        <v>0.53571199999999997</v>
      </c>
      <c r="G497" s="87">
        <v>0.64606699999999995</v>
      </c>
      <c r="H497" s="87">
        <v>0.556311</v>
      </c>
      <c r="I497" s="87">
        <v>0.63483100000000003</v>
      </c>
      <c r="J497" s="87">
        <v>0.55310899999999996</v>
      </c>
      <c r="K497" s="87">
        <v>0.64044900000000005</v>
      </c>
      <c r="L497" s="6">
        <f t="shared" si="90"/>
        <v>0.55294779999999999</v>
      </c>
      <c r="M497" s="6">
        <f t="shared" si="91"/>
        <v>0.64157259999999994</v>
      </c>
      <c r="N497" s="87">
        <v>0.57659199999999999</v>
      </c>
      <c r="O497" s="87">
        <v>0.63483100000000003</v>
      </c>
      <c r="P497" s="87">
        <v>0.53488800000000003</v>
      </c>
      <c r="Q497" s="87">
        <v>0.65168499999999996</v>
      </c>
      <c r="R497" s="87">
        <v>0.55252800000000002</v>
      </c>
      <c r="S497" s="87">
        <v>0.63483100000000003</v>
      </c>
      <c r="T497" s="87">
        <v>0.585094</v>
      </c>
      <c r="U497" s="87">
        <v>0.64606699999999995</v>
      </c>
      <c r="V497" s="87">
        <v>0.54662900000000003</v>
      </c>
      <c r="W497" s="87">
        <v>0.62359600000000004</v>
      </c>
      <c r="X497" s="7">
        <f t="shared" si="95"/>
        <v>0.55914620000000004</v>
      </c>
      <c r="Y497" s="7">
        <f t="shared" si="96"/>
        <v>0.63820199999999994</v>
      </c>
      <c r="Z497" s="87">
        <v>0.57191000000000003</v>
      </c>
      <c r="AA497" s="87">
        <v>0.64044900000000005</v>
      </c>
      <c r="AB497" s="87">
        <v>0.53958799999999996</v>
      </c>
      <c r="AC497" s="87">
        <v>0.62359600000000004</v>
      </c>
      <c r="AD497" s="87">
        <v>0.55340800000000001</v>
      </c>
      <c r="AE497" s="87">
        <v>0.64606699999999995</v>
      </c>
      <c r="AF497" s="87">
        <v>0.60153599999999996</v>
      </c>
      <c r="AG497" s="87">
        <v>0.67977500000000002</v>
      </c>
      <c r="AH497" s="87">
        <v>0.53927000000000003</v>
      </c>
      <c r="AI497" s="87">
        <v>0.64044900000000005</v>
      </c>
      <c r="AJ497" s="8">
        <f t="shared" si="93"/>
        <v>0.56114240000000004</v>
      </c>
      <c r="AK497" s="8">
        <f t="shared" si="94"/>
        <v>0.64606720000000006</v>
      </c>
      <c r="AL497" s="87">
        <v>0.58174199999999998</v>
      </c>
      <c r="AM497" s="87">
        <v>0.65730299999999997</v>
      </c>
      <c r="AN497" s="87">
        <v>0.54432599999999998</v>
      </c>
      <c r="AO497" s="87">
        <v>0.62921300000000002</v>
      </c>
      <c r="AP497" s="87">
        <v>0.68670399999999998</v>
      </c>
      <c r="AQ497" s="87">
        <v>0.74157300000000004</v>
      </c>
      <c r="AR497" s="87">
        <v>0.53438200000000002</v>
      </c>
      <c r="AS497" s="87">
        <v>0.62921300000000002</v>
      </c>
      <c r="AT497" s="87">
        <v>0.55455100000000002</v>
      </c>
      <c r="AU497" s="87">
        <v>0.63483100000000003</v>
      </c>
      <c r="AV497" s="9">
        <f t="shared" si="92"/>
        <v>0.580341</v>
      </c>
      <c r="AW497" s="103">
        <f t="shared" si="92"/>
        <v>0.65842660000000008</v>
      </c>
      <c r="AX497" s="106">
        <v>0.54810899999999996</v>
      </c>
      <c r="AY497" s="107">
        <v>0.65730299999999997</v>
      </c>
      <c r="AZ497" s="106">
        <v>0.65037500000000004</v>
      </c>
      <c r="BA497" s="109">
        <v>0.73033700000000001</v>
      </c>
      <c r="BB497" s="106">
        <v>0.59359600000000001</v>
      </c>
      <c r="BC497" s="107">
        <v>0.67415700000000001</v>
      </c>
      <c r="BD497" s="106">
        <v>0.60250899999999996</v>
      </c>
      <c r="BE497" s="107">
        <v>0.69101100000000004</v>
      </c>
      <c r="BF497" s="98">
        <v>0.57072999999999996</v>
      </c>
      <c r="BG497" s="98">
        <v>0.65168499999999996</v>
      </c>
      <c r="BH497" s="111">
        <f t="shared" si="89"/>
        <v>0.59306380000000003</v>
      </c>
      <c r="BI497" s="95">
        <f t="shared" si="89"/>
        <v>0.68089860000000002</v>
      </c>
    </row>
    <row r="498" spans="2:61" x14ac:dyDescent="0.25">
      <c r="B498" s="87">
        <v>0.583839</v>
      </c>
      <c r="C498" s="87">
        <v>0.65168499999999996</v>
      </c>
      <c r="D498" s="87">
        <v>0.53569299999999997</v>
      </c>
      <c r="E498" s="87">
        <v>0.63483100000000003</v>
      </c>
      <c r="F498" s="87">
        <v>0.536798</v>
      </c>
      <c r="G498" s="87">
        <v>0.64606699999999995</v>
      </c>
      <c r="H498" s="87">
        <v>0.55530000000000002</v>
      </c>
      <c r="I498" s="87">
        <v>0.63483100000000003</v>
      </c>
      <c r="J498" s="87">
        <v>0.55288400000000004</v>
      </c>
      <c r="K498" s="87">
        <v>0.64044900000000005</v>
      </c>
      <c r="L498" s="6">
        <f t="shared" si="90"/>
        <v>0.55290280000000003</v>
      </c>
      <c r="M498" s="6">
        <f t="shared" si="91"/>
        <v>0.64157259999999994</v>
      </c>
      <c r="N498" s="87">
        <v>0.57707900000000001</v>
      </c>
      <c r="O498" s="87">
        <v>0.63483100000000003</v>
      </c>
      <c r="P498" s="87">
        <v>0.53293999999999997</v>
      </c>
      <c r="Q498" s="87">
        <v>0.65168499999999996</v>
      </c>
      <c r="R498" s="87">
        <v>0.55252800000000002</v>
      </c>
      <c r="S498" s="87">
        <v>0.63483100000000003</v>
      </c>
      <c r="T498" s="87">
        <v>0.58528100000000005</v>
      </c>
      <c r="U498" s="87">
        <v>0.64606699999999995</v>
      </c>
      <c r="V498" s="87">
        <v>0.54820199999999997</v>
      </c>
      <c r="W498" s="87">
        <v>0.62359600000000004</v>
      </c>
      <c r="X498" s="7">
        <f t="shared" si="95"/>
        <v>0.55920599999999998</v>
      </c>
      <c r="Y498" s="7">
        <f t="shared" si="96"/>
        <v>0.63820199999999994</v>
      </c>
      <c r="Z498" s="87">
        <v>0.57308999999999999</v>
      </c>
      <c r="AA498" s="87">
        <v>0.64044900000000005</v>
      </c>
      <c r="AB498" s="87">
        <v>0.53981299999999999</v>
      </c>
      <c r="AC498" s="87">
        <v>0.62359600000000004</v>
      </c>
      <c r="AD498" s="87">
        <v>0.55277200000000004</v>
      </c>
      <c r="AE498" s="87">
        <v>0.64606699999999995</v>
      </c>
      <c r="AF498" s="87">
        <v>0.60215399999999997</v>
      </c>
      <c r="AG498" s="87">
        <v>0.67977500000000002</v>
      </c>
      <c r="AH498" s="87">
        <v>0.539794</v>
      </c>
      <c r="AI498" s="87">
        <v>0.64044900000000005</v>
      </c>
      <c r="AJ498" s="8">
        <f t="shared" si="93"/>
        <v>0.56152460000000004</v>
      </c>
      <c r="AK498" s="8">
        <f t="shared" si="94"/>
        <v>0.64606720000000006</v>
      </c>
      <c r="AL498" s="87">
        <v>0.58312699999999995</v>
      </c>
      <c r="AM498" s="87">
        <v>0.65730299999999997</v>
      </c>
      <c r="AN498" s="87">
        <v>0.54333299999999995</v>
      </c>
      <c r="AO498" s="87">
        <v>0.62921300000000002</v>
      </c>
      <c r="AP498" s="87">
        <v>0.68612399999999996</v>
      </c>
      <c r="AQ498" s="87">
        <v>0.74157300000000004</v>
      </c>
      <c r="AR498" s="87">
        <v>0.53417599999999998</v>
      </c>
      <c r="AS498" s="87">
        <v>0.62921300000000002</v>
      </c>
      <c r="AT498" s="87">
        <v>0.55483099999999996</v>
      </c>
      <c r="AU498" s="87">
        <v>0.63483100000000003</v>
      </c>
      <c r="AV498" s="9">
        <f t="shared" si="92"/>
        <v>0.58031820000000001</v>
      </c>
      <c r="AW498" s="103">
        <f t="shared" si="92"/>
        <v>0.65842660000000008</v>
      </c>
      <c r="AX498" s="106">
        <v>0.54868899999999998</v>
      </c>
      <c r="AY498" s="107">
        <v>0.65730299999999997</v>
      </c>
      <c r="AZ498" s="106">
        <v>0.65181599999999995</v>
      </c>
      <c r="BA498" s="109">
        <v>0.73033700000000001</v>
      </c>
      <c r="BB498" s="106">
        <v>0.59106700000000001</v>
      </c>
      <c r="BC498" s="107">
        <v>0.67415700000000001</v>
      </c>
      <c r="BD498" s="106">
        <v>0.60133000000000003</v>
      </c>
      <c r="BE498" s="107">
        <v>0.69101100000000004</v>
      </c>
      <c r="BF498" s="98">
        <v>0.56921299999999997</v>
      </c>
      <c r="BG498" s="98">
        <v>0.65168499999999996</v>
      </c>
      <c r="BH498" s="111">
        <f t="shared" si="89"/>
        <v>0.59242299999999992</v>
      </c>
      <c r="BI498" s="95">
        <f t="shared" si="89"/>
        <v>0.68089860000000002</v>
      </c>
    </row>
    <row r="499" spans="2:61" x14ac:dyDescent="0.25">
      <c r="B499" s="87">
        <v>0.58262199999999997</v>
      </c>
      <c r="C499" s="87">
        <v>0.65168499999999996</v>
      </c>
      <c r="D499" s="87">
        <v>0.53556199999999998</v>
      </c>
      <c r="E499" s="87">
        <v>0.63483100000000003</v>
      </c>
      <c r="F499" s="87">
        <v>0.53646099999999997</v>
      </c>
      <c r="G499" s="87">
        <v>0.64606699999999995</v>
      </c>
      <c r="H499" s="87">
        <v>0.55685399999999996</v>
      </c>
      <c r="I499" s="87">
        <v>0.63483100000000003</v>
      </c>
      <c r="J499" s="87">
        <v>0.55314600000000003</v>
      </c>
      <c r="K499" s="87">
        <v>0.64044900000000005</v>
      </c>
      <c r="L499" s="6">
        <f t="shared" si="90"/>
        <v>0.552929</v>
      </c>
      <c r="M499" s="6">
        <f t="shared" si="91"/>
        <v>0.64157259999999994</v>
      </c>
      <c r="N499" s="87">
        <v>0.57561799999999996</v>
      </c>
      <c r="O499" s="87">
        <v>0.63483100000000003</v>
      </c>
      <c r="P499" s="87">
        <v>0.53501900000000002</v>
      </c>
      <c r="Q499" s="87">
        <v>0.65168499999999996</v>
      </c>
      <c r="R499" s="87">
        <v>0.55206</v>
      </c>
      <c r="S499" s="87">
        <v>0.63483100000000003</v>
      </c>
      <c r="T499" s="87">
        <v>0.58548699999999998</v>
      </c>
      <c r="U499" s="87">
        <v>0.64606699999999995</v>
      </c>
      <c r="V499" s="87">
        <v>0.54713500000000004</v>
      </c>
      <c r="W499" s="87">
        <v>0.62359600000000004</v>
      </c>
      <c r="X499" s="7">
        <f t="shared" si="95"/>
        <v>0.5590638</v>
      </c>
      <c r="Y499" s="7">
        <f t="shared" si="96"/>
        <v>0.63820199999999994</v>
      </c>
      <c r="Z499" s="87">
        <v>0.57265900000000003</v>
      </c>
      <c r="AA499" s="87">
        <v>0.64044900000000005</v>
      </c>
      <c r="AB499" s="87">
        <v>0.53983099999999995</v>
      </c>
      <c r="AC499" s="87">
        <v>0.62359600000000004</v>
      </c>
      <c r="AD499" s="87">
        <v>0.55168499999999998</v>
      </c>
      <c r="AE499" s="87">
        <v>0.64606699999999995</v>
      </c>
      <c r="AF499" s="87">
        <v>0.60252799999999995</v>
      </c>
      <c r="AG499" s="87">
        <v>0.67977500000000002</v>
      </c>
      <c r="AH499" s="87">
        <v>0.53769699999999998</v>
      </c>
      <c r="AI499" s="87">
        <v>0.64044900000000005</v>
      </c>
      <c r="AJ499" s="8">
        <f t="shared" si="93"/>
        <v>0.56087999999999993</v>
      </c>
      <c r="AK499" s="8">
        <f t="shared" si="94"/>
        <v>0.64606720000000006</v>
      </c>
      <c r="AL499" s="87">
        <v>0.58367000000000002</v>
      </c>
      <c r="AM499" s="87">
        <v>0.66853899999999999</v>
      </c>
      <c r="AN499" s="87">
        <v>0.54280899999999999</v>
      </c>
      <c r="AO499" s="87">
        <v>0.62921300000000002</v>
      </c>
      <c r="AP499" s="87">
        <v>0.68711599999999995</v>
      </c>
      <c r="AQ499" s="87">
        <v>0.74157300000000004</v>
      </c>
      <c r="AR499" s="87">
        <v>0.53359599999999996</v>
      </c>
      <c r="AS499" s="87">
        <v>0.62921300000000002</v>
      </c>
      <c r="AT499" s="87">
        <v>0.55531799999999998</v>
      </c>
      <c r="AU499" s="87">
        <v>0.63483100000000003</v>
      </c>
      <c r="AV499" s="9">
        <f t="shared" si="92"/>
        <v>0.58050179999999985</v>
      </c>
      <c r="AW499" s="103">
        <f t="shared" si="92"/>
        <v>0.66067379999999998</v>
      </c>
      <c r="AX499" s="106">
        <v>0.54835199999999995</v>
      </c>
      <c r="AY499" s="107">
        <v>0.65730299999999997</v>
      </c>
      <c r="AZ499" s="106">
        <v>0.64975700000000003</v>
      </c>
      <c r="BA499" s="109">
        <v>0.73033700000000001</v>
      </c>
      <c r="BB499" s="106">
        <v>0.59252800000000005</v>
      </c>
      <c r="BC499" s="107">
        <v>0.67415700000000001</v>
      </c>
      <c r="BD499" s="106">
        <v>0.60262199999999999</v>
      </c>
      <c r="BE499" s="107">
        <v>0.69101100000000004</v>
      </c>
      <c r="BF499" s="98">
        <v>0.57028100000000004</v>
      </c>
      <c r="BG499" s="98">
        <v>0.65168499999999996</v>
      </c>
      <c r="BH499" s="111">
        <f t="shared" si="89"/>
        <v>0.59270800000000012</v>
      </c>
      <c r="BI499" s="95">
        <f t="shared" si="89"/>
        <v>0.68089860000000002</v>
      </c>
    </row>
    <row r="500" spans="2:61" x14ac:dyDescent="0.25">
      <c r="B500" s="87">
        <v>0.58327700000000005</v>
      </c>
      <c r="C500" s="87">
        <v>0.65168499999999996</v>
      </c>
      <c r="D500" s="87">
        <v>0.53638600000000003</v>
      </c>
      <c r="E500" s="87">
        <v>0.63483100000000003</v>
      </c>
      <c r="F500" s="87">
        <v>0.53520599999999996</v>
      </c>
      <c r="G500" s="87">
        <v>0.64606699999999995</v>
      </c>
      <c r="H500" s="87">
        <v>0.55655399999999999</v>
      </c>
      <c r="I500" s="87">
        <v>0.63483100000000003</v>
      </c>
      <c r="J500" s="87">
        <v>0.55310899999999996</v>
      </c>
      <c r="K500" s="87">
        <v>0.64044900000000005</v>
      </c>
      <c r="L500" s="6">
        <f t="shared" si="90"/>
        <v>0.55290640000000002</v>
      </c>
      <c r="M500" s="6">
        <f t="shared" si="91"/>
        <v>0.64157259999999994</v>
      </c>
      <c r="N500" s="87">
        <v>0.57640400000000003</v>
      </c>
      <c r="O500" s="87">
        <v>0.63483100000000003</v>
      </c>
      <c r="P500" s="87">
        <v>0.53406399999999998</v>
      </c>
      <c r="Q500" s="87">
        <v>0.65168499999999996</v>
      </c>
      <c r="R500" s="87">
        <v>0.55376400000000003</v>
      </c>
      <c r="S500" s="87">
        <v>0.63483100000000003</v>
      </c>
      <c r="T500" s="87">
        <v>0.58621699999999999</v>
      </c>
      <c r="U500" s="87">
        <v>0.64606699999999995</v>
      </c>
      <c r="V500" s="87">
        <v>0.54649800000000004</v>
      </c>
      <c r="W500" s="87">
        <v>0.62359600000000004</v>
      </c>
      <c r="X500" s="7">
        <f t="shared" si="95"/>
        <v>0.55938940000000004</v>
      </c>
      <c r="Y500" s="7">
        <f t="shared" si="96"/>
        <v>0.63820199999999994</v>
      </c>
      <c r="Z500" s="87">
        <v>0.57177900000000004</v>
      </c>
      <c r="AA500" s="87">
        <v>0.64044900000000005</v>
      </c>
      <c r="AB500" s="87">
        <v>0.53876400000000002</v>
      </c>
      <c r="AC500" s="87">
        <v>0.62359600000000004</v>
      </c>
      <c r="AD500" s="87">
        <v>0.55174199999999995</v>
      </c>
      <c r="AE500" s="87">
        <v>0.64606699999999995</v>
      </c>
      <c r="AF500" s="87">
        <v>0.60239699999999996</v>
      </c>
      <c r="AG500" s="87">
        <v>0.67977500000000002</v>
      </c>
      <c r="AH500" s="87">
        <v>0.53814600000000001</v>
      </c>
      <c r="AI500" s="87">
        <v>0.64044900000000005</v>
      </c>
      <c r="AJ500" s="8">
        <f t="shared" si="93"/>
        <v>0.5605656</v>
      </c>
      <c r="AK500" s="8">
        <f t="shared" si="94"/>
        <v>0.64606720000000006</v>
      </c>
      <c r="AL500" s="87">
        <v>0.58355800000000002</v>
      </c>
      <c r="AM500" s="87">
        <v>0.66853899999999999</v>
      </c>
      <c r="AN500" s="87">
        <v>0.54277200000000003</v>
      </c>
      <c r="AO500" s="87">
        <v>0.62921300000000002</v>
      </c>
      <c r="AP500" s="87">
        <v>0.68661000000000005</v>
      </c>
      <c r="AQ500" s="87">
        <v>0.74157300000000004</v>
      </c>
      <c r="AR500" s="87">
        <v>0.53608599999999995</v>
      </c>
      <c r="AS500" s="87">
        <v>0.62921300000000002</v>
      </c>
      <c r="AT500" s="87">
        <v>0.55595499999999998</v>
      </c>
      <c r="AU500" s="87">
        <v>0.63483100000000003</v>
      </c>
      <c r="AV500" s="9">
        <f t="shared" si="92"/>
        <v>0.58099620000000007</v>
      </c>
      <c r="AW500" s="103">
        <f t="shared" si="92"/>
        <v>0.66067379999999998</v>
      </c>
      <c r="AX500" s="106">
        <v>0.54820199999999997</v>
      </c>
      <c r="AY500" s="107">
        <v>0.65730299999999997</v>
      </c>
      <c r="AZ500" s="106">
        <v>0.65117999999999998</v>
      </c>
      <c r="BA500" s="109">
        <v>0.73033700000000001</v>
      </c>
      <c r="BB500" s="106">
        <v>0.59185399999999999</v>
      </c>
      <c r="BC500" s="107">
        <v>0.67415700000000001</v>
      </c>
      <c r="BD500" s="106">
        <v>0.60133000000000003</v>
      </c>
      <c r="BE500" s="107">
        <v>0.69101100000000004</v>
      </c>
      <c r="BF500" s="98">
        <v>0.56945699999999999</v>
      </c>
      <c r="BG500" s="98">
        <v>0.65168499999999996</v>
      </c>
      <c r="BH500" s="111">
        <f t="shared" si="89"/>
        <v>0.59240459999999995</v>
      </c>
      <c r="BI500" s="95">
        <f t="shared" si="89"/>
        <v>0.68089860000000002</v>
      </c>
    </row>
    <row r="501" spans="2:61" x14ac:dyDescent="0.25">
      <c r="B501" s="87">
        <v>0.58438199999999996</v>
      </c>
      <c r="C501" s="87">
        <v>0.65168499999999996</v>
      </c>
      <c r="D501" s="87">
        <v>0.536161</v>
      </c>
      <c r="E501" s="87">
        <v>0.63483100000000003</v>
      </c>
      <c r="F501" s="87">
        <v>0.53576800000000002</v>
      </c>
      <c r="G501" s="87">
        <v>0.64606699999999995</v>
      </c>
      <c r="H501" s="87">
        <v>0.55599299999999996</v>
      </c>
      <c r="I501" s="87">
        <v>0.63483100000000003</v>
      </c>
      <c r="J501" s="87">
        <v>0.55299600000000004</v>
      </c>
      <c r="K501" s="87">
        <v>0.64044900000000005</v>
      </c>
      <c r="L501" s="6">
        <f t="shared" si="90"/>
        <v>0.55306</v>
      </c>
      <c r="M501" s="6">
        <f t="shared" si="91"/>
        <v>0.64157259999999994</v>
      </c>
      <c r="N501" s="87">
        <v>0.57649799999999995</v>
      </c>
      <c r="O501" s="87">
        <v>0.63483100000000003</v>
      </c>
      <c r="P501" s="87">
        <v>0.53488800000000003</v>
      </c>
      <c r="Q501" s="87">
        <v>0.65168499999999996</v>
      </c>
      <c r="R501" s="87">
        <v>0.552678</v>
      </c>
      <c r="S501" s="87">
        <v>0.63483100000000003</v>
      </c>
      <c r="T501" s="87">
        <v>0.58550599999999997</v>
      </c>
      <c r="U501" s="87">
        <v>0.64606699999999995</v>
      </c>
      <c r="V501" s="87">
        <v>0.547678</v>
      </c>
      <c r="W501" s="87">
        <v>0.62359600000000004</v>
      </c>
      <c r="X501" s="7">
        <f t="shared" si="95"/>
        <v>0.55944959999999999</v>
      </c>
      <c r="Y501" s="7">
        <f t="shared" si="96"/>
        <v>0.63820199999999994</v>
      </c>
      <c r="Z501" s="87">
        <v>0.57469999999999999</v>
      </c>
      <c r="AA501" s="87">
        <v>0.64044900000000005</v>
      </c>
      <c r="AB501" s="87">
        <v>0.53833299999999995</v>
      </c>
      <c r="AC501" s="87">
        <v>0.62359600000000004</v>
      </c>
      <c r="AD501" s="87">
        <v>0.552172</v>
      </c>
      <c r="AE501" s="87">
        <v>0.64606699999999995</v>
      </c>
      <c r="AF501" s="87">
        <v>0.60194800000000004</v>
      </c>
      <c r="AG501" s="87">
        <v>0.67977500000000002</v>
      </c>
      <c r="AH501" s="87">
        <v>0.53896999999999995</v>
      </c>
      <c r="AI501" s="87">
        <v>0.64044900000000005</v>
      </c>
      <c r="AJ501" s="8">
        <f t="shared" si="93"/>
        <v>0.56122459999999996</v>
      </c>
      <c r="AK501" s="8">
        <f t="shared" si="94"/>
        <v>0.64606720000000006</v>
      </c>
      <c r="AL501" s="87">
        <v>0.58396999999999999</v>
      </c>
      <c r="AM501" s="87">
        <v>0.66853899999999999</v>
      </c>
      <c r="AN501" s="87">
        <v>0.543296</v>
      </c>
      <c r="AO501" s="87">
        <v>0.62921300000000002</v>
      </c>
      <c r="AP501" s="87">
        <v>0.68548699999999996</v>
      </c>
      <c r="AQ501" s="87">
        <v>0.74157300000000004</v>
      </c>
      <c r="AR501" s="87">
        <v>0.53292099999999998</v>
      </c>
      <c r="AS501" s="87">
        <v>0.62921300000000002</v>
      </c>
      <c r="AT501" s="87">
        <v>0.55565500000000001</v>
      </c>
      <c r="AU501" s="87">
        <v>0.63483100000000003</v>
      </c>
      <c r="AV501" s="9">
        <f t="shared" si="92"/>
        <v>0.58026579999999994</v>
      </c>
      <c r="AW501" s="103">
        <f t="shared" si="92"/>
        <v>0.66067379999999998</v>
      </c>
      <c r="AX501" s="106">
        <v>0.548427</v>
      </c>
      <c r="AY501" s="107">
        <v>0.65730299999999997</v>
      </c>
      <c r="AZ501" s="106">
        <v>0.65093599999999996</v>
      </c>
      <c r="BA501" s="109">
        <v>0.73033700000000001</v>
      </c>
      <c r="BB501" s="106">
        <v>0.594476</v>
      </c>
      <c r="BC501" s="107">
        <v>0.67415700000000001</v>
      </c>
      <c r="BD501" s="106">
        <v>0.60245300000000002</v>
      </c>
      <c r="BE501" s="107">
        <v>0.69101100000000004</v>
      </c>
      <c r="BF501" s="98">
        <v>0.56848299999999996</v>
      </c>
      <c r="BG501" s="98">
        <v>0.65168499999999996</v>
      </c>
      <c r="BH501" s="111">
        <f t="shared" si="89"/>
        <v>0.59295500000000001</v>
      </c>
      <c r="BI501" s="95">
        <f t="shared" si="89"/>
        <v>0.68089860000000002</v>
      </c>
    </row>
    <row r="996" spans="2:11" x14ac:dyDescent="0.25">
      <c r="B996">
        <v>0.49090400000000001</v>
      </c>
      <c r="C996">
        <v>0.82022499999999998</v>
      </c>
      <c r="D996">
        <v>0.48459099999999999</v>
      </c>
      <c r="E996">
        <v>0.79775300000000005</v>
      </c>
      <c r="F996">
        <v>0.48320000000000002</v>
      </c>
      <c r="G996">
        <v>0.79775300000000005</v>
      </c>
      <c r="H996">
        <v>0.47490599999999999</v>
      </c>
      <c r="I996">
        <v>0.81460699999999997</v>
      </c>
      <c r="J996">
        <v>0.49390000000000001</v>
      </c>
      <c r="K996">
        <v>0.79775300000000005</v>
      </c>
    </row>
    <row r="997" spans="2:11" x14ac:dyDescent="0.25">
      <c r="B997">
        <v>0.483039</v>
      </c>
      <c r="C997">
        <v>0.82022499999999998</v>
      </c>
      <c r="D997">
        <v>0.485821</v>
      </c>
      <c r="E997">
        <v>0.79775300000000005</v>
      </c>
      <c r="F997">
        <v>0.49015500000000001</v>
      </c>
      <c r="G997">
        <v>0.79775300000000005</v>
      </c>
      <c r="H997">
        <v>0.49497099999999999</v>
      </c>
      <c r="I997">
        <v>0.81460699999999997</v>
      </c>
      <c r="J997">
        <v>0.487373</v>
      </c>
      <c r="K997">
        <v>0.79775300000000005</v>
      </c>
    </row>
    <row r="998" spans="2:11" x14ac:dyDescent="0.25">
      <c r="B998">
        <v>0.48935299999999998</v>
      </c>
      <c r="C998">
        <v>0.82022499999999998</v>
      </c>
      <c r="D998">
        <v>0.48978100000000002</v>
      </c>
      <c r="E998">
        <v>0.79775300000000005</v>
      </c>
      <c r="F998">
        <v>0.47977500000000001</v>
      </c>
      <c r="G998">
        <v>0.79775300000000005</v>
      </c>
      <c r="H998">
        <v>0.49079699999999998</v>
      </c>
      <c r="I998">
        <v>0.81460699999999997</v>
      </c>
      <c r="J998">
        <v>0.49047600000000002</v>
      </c>
      <c r="K998">
        <v>0.79775300000000005</v>
      </c>
    </row>
    <row r="999" spans="2:11" x14ac:dyDescent="0.25">
      <c r="B999">
        <v>0.47597600000000001</v>
      </c>
      <c r="C999">
        <v>0.82022499999999998</v>
      </c>
      <c r="D999">
        <v>0.48951299999999998</v>
      </c>
      <c r="E999">
        <v>0.79775300000000005</v>
      </c>
      <c r="F999">
        <v>0.48496499999999998</v>
      </c>
      <c r="G999">
        <v>0.79775300000000005</v>
      </c>
      <c r="H999">
        <v>0.48196899999999998</v>
      </c>
      <c r="I999">
        <v>0.81460699999999997</v>
      </c>
      <c r="J999">
        <v>0.48592800000000003</v>
      </c>
      <c r="K999">
        <v>0.79775300000000005</v>
      </c>
    </row>
    <row r="1000" spans="2:11" x14ac:dyDescent="0.25">
      <c r="B1000">
        <v>0.48250399999999999</v>
      </c>
      <c r="C1000">
        <v>0.82022499999999998</v>
      </c>
      <c r="D1000">
        <v>0.49582700000000002</v>
      </c>
      <c r="E1000">
        <v>0.79775300000000005</v>
      </c>
      <c r="F1000">
        <v>0.48694500000000002</v>
      </c>
      <c r="G1000">
        <v>0.79775300000000005</v>
      </c>
      <c r="H1000">
        <v>0.48443000000000003</v>
      </c>
      <c r="I1000">
        <v>0.81460699999999997</v>
      </c>
      <c r="J1000">
        <v>0.48946000000000001</v>
      </c>
      <c r="K1000">
        <v>0.79775300000000005</v>
      </c>
    </row>
    <row r="1001" spans="2:11" x14ac:dyDescent="0.25">
      <c r="B1001">
        <v>0.50042799999999998</v>
      </c>
      <c r="C1001">
        <v>0.82022499999999998</v>
      </c>
      <c r="D1001">
        <v>0.48560700000000001</v>
      </c>
      <c r="E1001">
        <v>0.79775300000000005</v>
      </c>
      <c r="F1001">
        <v>0.493365</v>
      </c>
      <c r="G1001">
        <v>0.79775300000000005</v>
      </c>
      <c r="H1001">
        <v>0.48748000000000002</v>
      </c>
      <c r="I1001">
        <v>0.81460699999999997</v>
      </c>
      <c r="J1001">
        <v>0.50214000000000003</v>
      </c>
      <c r="K1001">
        <v>0.79775300000000005</v>
      </c>
    </row>
    <row r="1002" spans="2:11" x14ac:dyDescent="0.25">
      <c r="B1002" s="34">
        <v>421646000000</v>
      </c>
      <c r="D1002" s="34">
        <v>419125000000</v>
      </c>
      <c r="F1002" s="34">
        <v>419518000000</v>
      </c>
      <c r="H1002" s="34">
        <v>418249000000</v>
      </c>
      <c r="J1002" s="34">
        <v>420106000000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4760F-A08E-40F8-BC9F-6722A990749B}">
  <dimension ref="A1:K501"/>
  <sheetViews>
    <sheetView topLeftCell="H1" zoomScale="85" zoomScaleNormal="85" workbookViewId="0">
      <pane ySplit="1" topLeftCell="A8" activePane="bottomLeft" state="frozen"/>
      <selection pane="bottomLeft" activeCell="AB1" sqref="AB1"/>
    </sheetView>
  </sheetViews>
  <sheetFormatPr baseColWidth="10" defaultRowHeight="15" x14ac:dyDescent="0.25"/>
  <cols>
    <col min="2" max="2" width="13.42578125" customWidth="1"/>
    <col min="8" max="8" width="14.42578125" customWidth="1"/>
  </cols>
  <sheetData>
    <row r="1" spans="1:11" ht="30.75" thickBot="1" x14ac:dyDescent="0.3">
      <c r="A1" s="1" t="s">
        <v>6</v>
      </c>
      <c r="B1" s="83" t="str">
        <f xml:space="preserve"> 'Coeficiente cognitivo'!L1</f>
        <v>MEDIA 0.2</v>
      </c>
      <c r="C1" s="12" t="s">
        <v>9</v>
      </c>
      <c r="D1" s="84" t="str">
        <f xml:space="preserve"> 'Coeficiente cognitivo'!X1</f>
        <v>MEDIA 0.4</v>
      </c>
      <c r="E1" s="15" t="s">
        <v>9</v>
      </c>
      <c r="F1" s="85" t="str">
        <f>'Coeficiente cognitivo'!AJ1</f>
        <v>MEDIA 0.6</v>
      </c>
      <c r="G1" s="18" t="s">
        <v>9</v>
      </c>
      <c r="H1" s="86" t="str">
        <f xml:space="preserve"> 'Coeficiente cognitivo'!AV1</f>
        <v>MEDIA 0.8</v>
      </c>
      <c r="I1" s="21" t="s">
        <v>9</v>
      </c>
      <c r="J1" s="90" t="str">
        <f xml:space="preserve"> 'Coeficiente cognitivo'!BH1</f>
        <v>MEDIA 1.0</v>
      </c>
      <c r="K1" s="90" t="s">
        <v>9</v>
      </c>
    </row>
    <row r="2" spans="1:11" x14ac:dyDescent="0.25">
      <c r="A2">
        <v>1</v>
      </c>
      <c r="B2" s="6">
        <f xml:space="preserve"> 'Coeficiente cognitivo'!L2</f>
        <v>0.56077900000000003</v>
      </c>
      <c r="C2" s="6">
        <f xml:space="preserve"> 'Coeficiente cognitivo'!M2</f>
        <v>0.61910140000000013</v>
      </c>
      <c r="D2" s="7">
        <f xml:space="preserve"> 'Coeficiente cognitivo'!X2</f>
        <v>0.56073779999999995</v>
      </c>
      <c r="E2" s="7">
        <f xml:space="preserve"> 'Coeficiente cognitivo'!Y2</f>
        <v>0.62247220000000003</v>
      </c>
      <c r="F2" s="8">
        <f>'Coeficiente cognitivo'!AJ2</f>
        <v>0.56179760000000001</v>
      </c>
      <c r="G2" s="8">
        <f>'Coeficiente cognitivo'!AK2</f>
        <v>0.62247200000000003</v>
      </c>
      <c r="H2" s="9">
        <f xml:space="preserve"> 'Coeficiente cognitivo'!AV2</f>
        <v>0.56113119999999994</v>
      </c>
      <c r="I2" s="103">
        <f xml:space="preserve"> 'Coeficiente cognitivo'!AW2</f>
        <v>0.62359560000000003</v>
      </c>
      <c r="J2" s="112">
        <f xml:space="preserve"> 'Coeficiente cognitivo'!BH2</f>
        <v>0.56047179999999996</v>
      </c>
      <c r="K2" s="114">
        <f xml:space="preserve"> 'Coeficiente cognitivo'!BI2</f>
        <v>0.61685420000000002</v>
      </c>
    </row>
    <row r="3" spans="1:11" x14ac:dyDescent="0.25">
      <c r="A3">
        <v>2</v>
      </c>
      <c r="B3" s="6">
        <f xml:space="preserve"> 'Coeficiente cognitivo'!L3</f>
        <v>0.5612022000000001</v>
      </c>
      <c r="C3" s="6">
        <f xml:space="preserve"> 'Coeficiente cognitivo'!M3</f>
        <v>0.62696620000000003</v>
      </c>
      <c r="D3" s="7">
        <f xml:space="preserve"> 'Coeficiente cognitivo'!X3</f>
        <v>0.56219079999999999</v>
      </c>
      <c r="E3" s="7">
        <f xml:space="preserve"> 'Coeficiente cognitivo'!Y3</f>
        <v>0.62471920000000003</v>
      </c>
      <c r="F3" s="8">
        <f>'Coeficiente cognitivo'!AJ3</f>
        <v>0.56198879999999996</v>
      </c>
      <c r="G3" s="8">
        <f>'Coeficiente cognitivo'!AK3</f>
        <v>0.62921340000000003</v>
      </c>
      <c r="H3" s="9">
        <f xml:space="preserve"> 'Coeficiente cognitivo'!AV3</f>
        <v>0.5610562</v>
      </c>
      <c r="I3" s="103">
        <f xml:space="preserve"> 'Coeficiente cognitivo'!AW3</f>
        <v>0.62584260000000003</v>
      </c>
      <c r="J3" s="113">
        <f xml:space="preserve"> 'Coeficiente cognitivo'!BH3</f>
        <v>0.56112739999999994</v>
      </c>
      <c r="K3" s="115">
        <f xml:space="preserve"> 'Coeficiente cognitivo'!BI3</f>
        <v>0.62584280000000003</v>
      </c>
    </row>
    <row r="4" spans="1:11" x14ac:dyDescent="0.25">
      <c r="A4">
        <v>3</v>
      </c>
      <c r="B4" s="6">
        <f xml:space="preserve"> 'Coeficiente cognitivo'!L4</f>
        <v>0.56046039999999997</v>
      </c>
      <c r="C4" s="6">
        <f xml:space="preserve"> 'Coeficiente cognitivo'!M4</f>
        <v>0.63595480000000004</v>
      </c>
      <c r="D4" s="7">
        <f xml:space="preserve"> 'Coeficiente cognitivo'!X4</f>
        <v>0.56215360000000003</v>
      </c>
      <c r="E4" s="7">
        <f xml:space="preserve"> 'Coeficiente cognitivo'!Y4</f>
        <v>0.62921340000000003</v>
      </c>
      <c r="F4" s="8">
        <f>'Coeficiente cognitivo'!AJ4</f>
        <v>0.562442</v>
      </c>
      <c r="G4" s="8">
        <f>'Coeficiente cognitivo'!AK4</f>
        <v>0.63370760000000015</v>
      </c>
      <c r="H4" s="9">
        <f xml:space="preserve"> 'Coeficiente cognitivo'!AV4</f>
        <v>0.55918699999999988</v>
      </c>
      <c r="I4" s="103">
        <f xml:space="preserve"> 'Coeficiente cognitivo'!AW4</f>
        <v>0.62696620000000003</v>
      </c>
      <c r="J4" s="113">
        <f xml:space="preserve"> 'Coeficiente cognitivo'!BH4</f>
        <v>0.56308240000000009</v>
      </c>
      <c r="K4" s="115">
        <f xml:space="preserve"> 'Coeficiente cognitivo'!BI4</f>
        <v>0.62696640000000003</v>
      </c>
    </row>
    <row r="5" spans="1:11" x14ac:dyDescent="0.25">
      <c r="A5">
        <v>4</v>
      </c>
      <c r="B5" s="6">
        <f xml:space="preserve"> 'Coeficiente cognitivo'!L5</f>
        <v>0.56035579999999996</v>
      </c>
      <c r="C5" s="6">
        <f xml:space="preserve"> 'Coeficiente cognitivo'!M5</f>
        <v>0.63595480000000004</v>
      </c>
      <c r="D5" s="7">
        <f xml:space="preserve"> 'Coeficiente cognitivo'!X5</f>
        <v>0.56205620000000001</v>
      </c>
      <c r="E5" s="7">
        <f xml:space="preserve"> 'Coeficiente cognitivo'!Y5</f>
        <v>0.63258419999999993</v>
      </c>
      <c r="F5" s="8">
        <f>'Coeficiente cognitivo'!AJ5</f>
        <v>0.56104480000000001</v>
      </c>
      <c r="G5" s="8">
        <f>'Coeficiente cognitivo'!AK5</f>
        <v>0.63370760000000015</v>
      </c>
      <c r="H5" s="9">
        <f xml:space="preserve"> 'Coeficiente cognitivo'!AV5</f>
        <v>0.55841560000000001</v>
      </c>
      <c r="I5" s="103">
        <f xml:space="preserve"> 'Coeficiente cognitivo'!AW5</f>
        <v>0.63146020000000003</v>
      </c>
      <c r="J5" s="113">
        <f xml:space="preserve"> 'Coeficiente cognitivo'!BH5</f>
        <v>0.56126600000000004</v>
      </c>
      <c r="K5" s="115">
        <f xml:space="preserve"> 'Coeficiente cognitivo'!BI5</f>
        <v>0.63033700000000015</v>
      </c>
    </row>
    <row r="6" spans="1:11" x14ac:dyDescent="0.25">
      <c r="A6">
        <v>5</v>
      </c>
      <c r="B6" s="6">
        <f xml:space="preserve"> 'Coeficiente cognitivo'!L6</f>
        <v>0.56101880000000004</v>
      </c>
      <c r="C6" s="6">
        <f xml:space="preserve"> 'Coeficiente cognitivo'!M6</f>
        <v>0.63820180000000004</v>
      </c>
      <c r="D6" s="7">
        <f xml:space="preserve"> 'Coeficiente cognitivo'!X6</f>
        <v>0.56288399999999994</v>
      </c>
      <c r="E6" s="7">
        <f xml:space="preserve"> 'Coeficiente cognitivo'!Y6</f>
        <v>0.63483120000000004</v>
      </c>
      <c r="F6" s="8">
        <f>'Coeficiente cognitivo'!AJ6</f>
        <v>0.56022839999999996</v>
      </c>
      <c r="G6" s="8">
        <f>'Coeficiente cognitivo'!AK6</f>
        <v>0.63370760000000015</v>
      </c>
      <c r="H6" s="9">
        <f xml:space="preserve"> 'Coeficiente cognitivo'!AV6</f>
        <v>0.55785019999999996</v>
      </c>
      <c r="I6" s="103">
        <f xml:space="preserve"> 'Coeficiente cognitivo'!AW6</f>
        <v>0.63258380000000014</v>
      </c>
      <c r="J6" s="113">
        <f xml:space="preserve"> 'Coeficiente cognitivo'!BH6</f>
        <v>0.55920239999999999</v>
      </c>
      <c r="K6" s="115">
        <f xml:space="preserve"> 'Coeficiente cognitivo'!BI6</f>
        <v>0.63033700000000015</v>
      </c>
    </row>
    <row r="7" spans="1:11" x14ac:dyDescent="0.25">
      <c r="A7">
        <v>6</v>
      </c>
      <c r="B7" s="6">
        <f xml:space="preserve"> 'Coeficiente cognitivo'!L7</f>
        <v>0.56037819999999994</v>
      </c>
      <c r="C7" s="6">
        <f xml:space="preserve"> 'Coeficiente cognitivo'!M7</f>
        <v>0.63820180000000004</v>
      </c>
      <c r="D7" s="7">
        <f xml:space="preserve"> 'Coeficiente cognitivo'!X7</f>
        <v>0.5621796</v>
      </c>
      <c r="E7" s="7">
        <f xml:space="preserve"> 'Coeficiente cognitivo'!Y7</f>
        <v>0.63483120000000004</v>
      </c>
      <c r="F7" s="8">
        <f>'Coeficiente cognitivo'!AJ7</f>
        <v>0.55922439999999995</v>
      </c>
      <c r="G7" s="8">
        <f>'Coeficiente cognitivo'!AK7</f>
        <v>0.63370760000000015</v>
      </c>
      <c r="H7" s="9">
        <f xml:space="preserve"> 'Coeficiente cognitivo'!AV7</f>
        <v>0.55810099999999996</v>
      </c>
      <c r="I7" s="103">
        <f xml:space="preserve"> 'Coeficiente cognitivo'!AW7</f>
        <v>0.63258380000000014</v>
      </c>
      <c r="J7" s="113">
        <f xml:space="preserve"> 'Coeficiente cognitivo'!BH7</f>
        <v>0.55903399999999992</v>
      </c>
      <c r="K7" s="115">
        <f xml:space="preserve"> 'Coeficiente cognitivo'!BI7</f>
        <v>0.63033700000000015</v>
      </c>
    </row>
    <row r="8" spans="1:11" x14ac:dyDescent="0.25">
      <c r="A8">
        <v>7</v>
      </c>
      <c r="B8" s="6">
        <f xml:space="preserve"> 'Coeficiente cognitivo'!L8</f>
        <v>0.55868180000000001</v>
      </c>
      <c r="C8" s="6">
        <f xml:space="preserve"> 'Coeficiente cognitivo'!M8</f>
        <v>0.64044900000000005</v>
      </c>
      <c r="D8" s="7">
        <f xml:space="preserve"> 'Coeficiente cognitivo'!X8</f>
        <v>0.56162139999999994</v>
      </c>
      <c r="E8" s="7">
        <f xml:space="preserve"> 'Coeficiente cognitivo'!Y8</f>
        <v>0.63483120000000004</v>
      </c>
      <c r="F8" s="8">
        <f>'Coeficiente cognitivo'!AJ8</f>
        <v>0.55866679999999991</v>
      </c>
      <c r="G8" s="8">
        <f>'Coeficiente cognitivo'!AK8</f>
        <v>0.63370760000000015</v>
      </c>
      <c r="H8" s="9">
        <f xml:space="preserve"> 'Coeficiente cognitivo'!AV8</f>
        <v>0.55869279999999999</v>
      </c>
      <c r="I8" s="103">
        <f xml:space="preserve"> 'Coeficiente cognitivo'!AW8</f>
        <v>0.63258380000000014</v>
      </c>
      <c r="J8" s="113">
        <f xml:space="preserve"> 'Coeficiente cognitivo'!BH8</f>
        <v>0.55771180000000009</v>
      </c>
      <c r="K8" s="115">
        <f xml:space="preserve"> 'Coeficiente cognitivo'!BI8</f>
        <v>0.63033700000000015</v>
      </c>
    </row>
    <row r="9" spans="1:11" x14ac:dyDescent="0.25">
      <c r="A9">
        <v>8</v>
      </c>
      <c r="B9" s="6">
        <f xml:space="preserve"> 'Coeficiente cognitivo'!L9</f>
        <v>0.55805640000000001</v>
      </c>
      <c r="C9" s="6">
        <f xml:space="preserve"> 'Coeficiente cognitivo'!M9</f>
        <v>0.64044900000000005</v>
      </c>
      <c r="D9" s="7">
        <f xml:space="preserve"> 'Coeficiente cognitivo'!X9</f>
        <v>0.56000379999999994</v>
      </c>
      <c r="E9" s="7">
        <f xml:space="preserve"> 'Coeficiente cognitivo'!Y9</f>
        <v>0.63483120000000004</v>
      </c>
      <c r="F9" s="8">
        <f>'Coeficiente cognitivo'!AJ9</f>
        <v>0.55723619999999996</v>
      </c>
      <c r="G9" s="8">
        <f>'Coeficiente cognitivo'!AK9</f>
        <v>0.63483120000000004</v>
      </c>
      <c r="H9" s="9">
        <f xml:space="preserve"> 'Coeficiente cognitivo'!AV9</f>
        <v>0.55850580000000005</v>
      </c>
      <c r="I9" s="103">
        <f xml:space="preserve"> 'Coeficiente cognitivo'!AW9</f>
        <v>0.63258380000000014</v>
      </c>
      <c r="J9" s="113">
        <f xml:space="preserve"> 'Coeficiente cognitivo'!BH9</f>
        <v>0.55867059999999991</v>
      </c>
      <c r="K9" s="115">
        <f xml:space="preserve"> 'Coeficiente cognitivo'!BI9</f>
        <v>0.63033700000000015</v>
      </c>
    </row>
    <row r="10" spans="1:11" x14ac:dyDescent="0.25">
      <c r="A10">
        <v>9</v>
      </c>
      <c r="B10" s="6">
        <f xml:space="preserve"> 'Coeficiente cognitivo'!L10</f>
        <v>0.55756539999999999</v>
      </c>
      <c r="C10" s="6">
        <f xml:space="preserve"> 'Coeficiente cognitivo'!M10</f>
        <v>0.64044900000000005</v>
      </c>
      <c r="D10" s="7">
        <f xml:space="preserve"> 'Coeficiente cognitivo'!X10</f>
        <v>0.56020599999999998</v>
      </c>
      <c r="E10" s="7">
        <f xml:space="preserve"> 'Coeficiente cognitivo'!Y10</f>
        <v>0.63483120000000004</v>
      </c>
      <c r="F10" s="8">
        <f>'Coeficiente cognitivo'!AJ10</f>
        <v>0.55648299999999995</v>
      </c>
      <c r="G10" s="8">
        <f>'Coeficiente cognitivo'!AK10</f>
        <v>0.63483120000000004</v>
      </c>
      <c r="H10" s="9">
        <f xml:space="preserve"> 'Coeficiente cognitivo'!AV10</f>
        <v>0.55995119999999998</v>
      </c>
      <c r="I10" s="103">
        <f xml:space="preserve"> 'Coeficiente cognitivo'!AW10</f>
        <v>0.63258380000000014</v>
      </c>
      <c r="J10" s="113">
        <f xml:space="preserve"> 'Coeficiente cognitivo'!BH10</f>
        <v>0.55702620000000003</v>
      </c>
      <c r="K10" s="115">
        <f xml:space="preserve"> 'Coeficiente cognitivo'!BI10</f>
        <v>0.63146040000000014</v>
      </c>
    </row>
    <row r="11" spans="1:11" x14ac:dyDescent="0.25">
      <c r="A11">
        <v>10</v>
      </c>
      <c r="B11" s="6">
        <f xml:space="preserve"> 'Coeficiente cognitivo'!L11</f>
        <v>0.55739320000000003</v>
      </c>
      <c r="C11" s="6">
        <f xml:space="preserve"> 'Coeficiente cognitivo'!M11</f>
        <v>0.64044900000000005</v>
      </c>
      <c r="D11" s="7">
        <f xml:space="preserve"> 'Coeficiente cognitivo'!X11</f>
        <v>0.56017600000000001</v>
      </c>
      <c r="E11" s="7">
        <f xml:space="preserve"> 'Coeficiente cognitivo'!Y11</f>
        <v>0.63595480000000004</v>
      </c>
      <c r="F11" s="8">
        <f>'Coeficiente cognitivo'!AJ11</f>
        <v>0.55739700000000003</v>
      </c>
      <c r="G11" s="8">
        <f>'Coeficiente cognitivo'!AK11</f>
        <v>0.63483120000000004</v>
      </c>
      <c r="H11" s="9">
        <f xml:space="preserve"> 'Coeficiente cognitivo'!AV11</f>
        <v>0.55863679999999993</v>
      </c>
      <c r="I11" s="103">
        <f xml:space="preserve"> 'Coeficiente cognitivo'!AW11</f>
        <v>0.63258380000000014</v>
      </c>
      <c r="J11" s="113">
        <f xml:space="preserve"> 'Coeficiente cognitivo'!BH11</f>
        <v>0.55698119999999995</v>
      </c>
      <c r="K11" s="115">
        <f xml:space="preserve"> 'Coeficiente cognitivo'!BI11</f>
        <v>0.63146040000000014</v>
      </c>
    </row>
    <row r="12" spans="1:11" x14ac:dyDescent="0.25">
      <c r="A12">
        <v>11</v>
      </c>
      <c r="B12" s="6">
        <f xml:space="preserve"> 'Coeficiente cognitivo'!L12</f>
        <v>0.55616840000000001</v>
      </c>
      <c r="C12" s="6">
        <f xml:space="preserve"> 'Coeficiente cognitivo'!M12</f>
        <v>0.64044900000000005</v>
      </c>
      <c r="D12" s="7">
        <f xml:space="preserve"> 'Coeficiente cognitivo'!X12</f>
        <v>0.55951660000000003</v>
      </c>
      <c r="E12" s="7">
        <f xml:space="preserve"> 'Coeficiente cognitivo'!Y12</f>
        <v>0.63595480000000004</v>
      </c>
      <c r="F12" s="8">
        <f>'Coeficiente cognitivo'!AJ12</f>
        <v>0.55713099999999993</v>
      </c>
      <c r="G12" s="8">
        <f>'Coeficiente cognitivo'!AK12</f>
        <v>0.63483120000000004</v>
      </c>
      <c r="H12" s="9">
        <f xml:space="preserve"> 'Coeficiente cognitivo'!AV12</f>
        <v>0.55948340000000008</v>
      </c>
      <c r="I12" s="103">
        <f xml:space="preserve"> 'Coeficiente cognitivo'!AW12</f>
        <v>0.63483100000000003</v>
      </c>
      <c r="J12" s="113">
        <f xml:space="preserve"> 'Coeficiente cognitivo'!BH12</f>
        <v>0.55679400000000001</v>
      </c>
      <c r="K12" s="115">
        <f xml:space="preserve"> 'Coeficiente cognitivo'!BI12</f>
        <v>0.63146040000000014</v>
      </c>
    </row>
    <row r="13" spans="1:11" x14ac:dyDescent="0.25">
      <c r="A13">
        <v>12</v>
      </c>
      <c r="B13" s="6">
        <f xml:space="preserve"> 'Coeficiente cognitivo'!L13</f>
        <v>0.55577900000000002</v>
      </c>
      <c r="C13" s="6">
        <f xml:space="preserve"> 'Coeficiente cognitivo'!M13</f>
        <v>0.64044900000000005</v>
      </c>
      <c r="D13" s="7">
        <f xml:space="preserve"> 'Coeficiente cognitivo'!X13</f>
        <v>0.55898880000000006</v>
      </c>
      <c r="E13" s="7">
        <f xml:space="preserve"> 'Coeficiente cognitivo'!Y13</f>
        <v>0.63595480000000004</v>
      </c>
      <c r="F13" s="8">
        <f>'Coeficiente cognitivo'!AJ13</f>
        <v>0.55781999999999998</v>
      </c>
      <c r="G13" s="8">
        <f>'Coeficiente cognitivo'!AK13</f>
        <v>0.63595480000000004</v>
      </c>
      <c r="H13" s="9">
        <f xml:space="preserve"> 'Coeficiente cognitivo'!AV13</f>
        <v>0.55901880000000004</v>
      </c>
      <c r="I13" s="103">
        <f xml:space="preserve"> 'Coeficiente cognitivo'!AW13</f>
        <v>0.63483100000000003</v>
      </c>
      <c r="J13" s="113">
        <f xml:space="preserve"> 'Coeficiente cognitivo'!BH13</f>
        <v>0.55725860000000005</v>
      </c>
      <c r="K13" s="115">
        <f xml:space="preserve"> 'Coeficiente cognitivo'!BI13</f>
        <v>0.63146040000000014</v>
      </c>
    </row>
    <row r="14" spans="1:11" x14ac:dyDescent="0.25">
      <c r="A14">
        <v>13</v>
      </c>
      <c r="B14" s="6">
        <f xml:space="preserve"> 'Coeficiente cognitivo'!L14</f>
        <v>0.55515019999999993</v>
      </c>
      <c r="C14" s="6">
        <f xml:space="preserve"> 'Coeficiente cognitivo'!M14</f>
        <v>0.64044900000000005</v>
      </c>
      <c r="D14" s="7">
        <f xml:space="preserve"> 'Coeficiente cognitivo'!X14</f>
        <v>0.55878280000000002</v>
      </c>
      <c r="E14" s="7">
        <f xml:space="preserve"> 'Coeficiente cognitivo'!Y14</f>
        <v>0.63595480000000004</v>
      </c>
      <c r="F14" s="8">
        <f>'Coeficiente cognitivo'!AJ14</f>
        <v>0.55713879999999993</v>
      </c>
      <c r="G14" s="8">
        <f>'Coeficiente cognitivo'!AK14</f>
        <v>0.63595480000000004</v>
      </c>
      <c r="H14" s="9">
        <f xml:space="preserve"> 'Coeficiente cognitivo'!AV14</f>
        <v>0.559307</v>
      </c>
      <c r="I14" s="103">
        <f xml:space="preserve"> 'Coeficiente cognitivo'!AW14</f>
        <v>0.63483100000000003</v>
      </c>
      <c r="J14" s="113">
        <f xml:space="preserve"> 'Coeficiente cognitivo'!BH14</f>
        <v>0.557809</v>
      </c>
      <c r="K14" s="115">
        <f xml:space="preserve"> 'Coeficiente cognitivo'!BI14</f>
        <v>0.63146040000000014</v>
      </c>
    </row>
    <row r="15" spans="1:11" x14ac:dyDescent="0.25">
      <c r="A15">
        <v>14</v>
      </c>
      <c r="B15" s="6">
        <f xml:space="preserve"> 'Coeficiente cognitivo'!L15</f>
        <v>0.55529600000000001</v>
      </c>
      <c r="C15" s="6">
        <f xml:space="preserve"> 'Coeficiente cognitivo'!M15</f>
        <v>0.64044900000000005</v>
      </c>
      <c r="D15" s="7">
        <f xml:space="preserve"> 'Coeficiente cognitivo'!X15</f>
        <v>0.55944919999999998</v>
      </c>
      <c r="E15" s="7">
        <f xml:space="preserve"> 'Coeficiente cognitivo'!Y15</f>
        <v>0.63595480000000004</v>
      </c>
      <c r="F15" s="8">
        <f>'Coeficiente cognitivo'!AJ15</f>
        <v>0.55702620000000003</v>
      </c>
      <c r="G15" s="8">
        <f>'Coeficiente cognitivo'!AK15</f>
        <v>0.63595480000000004</v>
      </c>
      <c r="H15" s="9">
        <f xml:space="preserve"> 'Coeficiente cognitivo'!AV15</f>
        <v>0.55989900000000004</v>
      </c>
      <c r="I15" s="103">
        <f xml:space="preserve"> 'Coeficiente cognitivo'!AW15</f>
        <v>0.63483100000000003</v>
      </c>
      <c r="J15" s="113">
        <f xml:space="preserve"> 'Coeficiente cognitivo'!BH15</f>
        <v>0.55771539999999997</v>
      </c>
      <c r="K15" s="115">
        <f xml:space="preserve"> 'Coeficiente cognitivo'!BI15</f>
        <v>0.63146040000000014</v>
      </c>
    </row>
    <row r="16" spans="1:11" x14ac:dyDescent="0.25">
      <c r="A16">
        <v>15</v>
      </c>
      <c r="B16" s="6">
        <f xml:space="preserve"> 'Coeficiente cognitivo'!L16</f>
        <v>0.55547940000000007</v>
      </c>
      <c r="C16" s="6">
        <f xml:space="preserve"> 'Coeficiente cognitivo'!M16</f>
        <v>0.64044900000000005</v>
      </c>
      <c r="D16" s="7">
        <f xml:space="preserve"> 'Coeficiente cognitivo'!X16</f>
        <v>0.55910859999999996</v>
      </c>
      <c r="E16" s="7">
        <f xml:space="preserve"> 'Coeficiente cognitivo'!Y16</f>
        <v>0.63595480000000004</v>
      </c>
      <c r="F16" s="8">
        <f>'Coeficiente cognitivo'!AJ16</f>
        <v>0.55815740000000003</v>
      </c>
      <c r="G16" s="8">
        <f>'Coeficiente cognitivo'!AK16</f>
        <v>0.63707840000000004</v>
      </c>
      <c r="H16" s="9">
        <f xml:space="preserve"> 'Coeficiente cognitivo'!AV16</f>
        <v>0.55870019999999998</v>
      </c>
      <c r="I16" s="103">
        <f xml:space="preserve"> 'Coeficiente cognitivo'!AW16</f>
        <v>0.63483100000000003</v>
      </c>
      <c r="J16" s="113">
        <f xml:space="preserve"> 'Coeficiente cognitivo'!BH16</f>
        <v>0.55739700000000003</v>
      </c>
      <c r="K16" s="115">
        <f xml:space="preserve"> 'Coeficiente cognitivo'!BI16</f>
        <v>0.63707840000000004</v>
      </c>
    </row>
    <row r="17" spans="1:11" x14ac:dyDescent="0.25">
      <c r="A17">
        <v>16</v>
      </c>
      <c r="B17" s="6">
        <f xml:space="preserve"> 'Coeficiente cognitivo'!L17</f>
        <v>0.55461040000000006</v>
      </c>
      <c r="C17" s="6">
        <f xml:space="preserve"> 'Coeficiente cognitivo'!M17</f>
        <v>0.64044900000000005</v>
      </c>
      <c r="D17" s="7">
        <f xml:space="preserve"> 'Coeficiente cognitivo'!X17</f>
        <v>0.55925479999999994</v>
      </c>
      <c r="E17" s="7">
        <f xml:space="preserve"> 'Coeficiente cognitivo'!Y17</f>
        <v>0.63595480000000004</v>
      </c>
      <c r="F17" s="8">
        <f>'Coeficiente cognitivo'!AJ17</f>
        <v>0.55840440000000002</v>
      </c>
      <c r="G17" s="8">
        <f>'Coeficiente cognitivo'!AK17</f>
        <v>0.63707840000000004</v>
      </c>
      <c r="H17" s="9">
        <f xml:space="preserve"> 'Coeficiente cognitivo'!AV17</f>
        <v>0.55902620000000003</v>
      </c>
      <c r="I17" s="103">
        <f xml:space="preserve"> 'Coeficiente cognitivo'!AW17</f>
        <v>0.63483100000000003</v>
      </c>
      <c r="J17" s="113">
        <f xml:space="preserve"> 'Coeficiente cognitivo'!BH17</f>
        <v>0.55697000000000008</v>
      </c>
      <c r="K17" s="115">
        <f xml:space="preserve"> 'Coeficiente cognitivo'!BI17</f>
        <v>0.63707840000000004</v>
      </c>
    </row>
    <row r="18" spans="1:11" x14ac:dyDescent="0.25">
      <c r="A18">
        <v>17</v>
      </c>
      <c r="B18" s="6">
        <f xml:space="preserve"> 'Coeficiente cognitivo'!L18</f>
        <v>0.5544382000000001</v>
      </c>
      <c r="C18" s="6">
        <f xml:space="preserve"> 'Coeficiente cognitivo'!M18</f>
        <v>0.64044900000000005</v>
      </c>
      <c r="D18" s="7">
        <f xml:space="preserve"> 'Coeficiente cognitivo'!X18</f>
        <v>0.55860300000000007</v>
      </c>
      <c r="E18" s="7">
        <f xml:space="preserve"> 'Coeficiente cognitivo'!Y18</f>
        <v>0.63595480000000004</v>
      </c>
      <c r="F18" s="8">
        <f>'Coeficiente cognitivo'!AJ18</f>
        <v>0.55896620000000008</v>
      </c>
      <c r="G18" s="8">
        <f>'Coeficiente cognitivo'!AK18</f>
        <v>0.63707840000000004</v>
      </c>
      <c r="H18" s="9">
        <f xml:space="preserve"> 'Coeficiente cognitivo'!AV18</f>
        <v>0.55864800000000003</v>
      </c>
      <c r="I18" s="103">
        <f xml:space="preserve"> 'Coeficiente cognitivo'!AW18</f>
        <v>0.63483100000000003</v>
      </c>
      <c r="J18" s="113">
        <f xml:space="preserve"> 'Coeficiente cognitivo'!BH18</f>
        <v>0.55729960000000001</v>
      </c>
      <c r="K18" s="115">
        <f xml:space="preserve"> 'Coeficiente cognitivo'!BI18</f>
        <v>0.63707840000000004</v>
      </c>
    </row>
    <row r="19" spans="1:11" x14ac:dyDescent="0.25">
      <c r="A19">
        <v>18</v>
      </c>
      <c r="B19" s="6">
        <f xml:space="preserve"> 'Coeficiente cognitivo'!L19</f>
        <v>0.55385019999999996</v>
      </c>
      <c r="C19" s="6">
        <f xml:space="preserve"> 'Coeficiente cognitivo'!M19</f>
        <v>0.64044900000000005</v>
      </c>
      <c r="D19" s="7">
        <f xml:space="preserve"> 'Coeficiente cognitivo'!X19</f>
        <v>0.559693</v>
      </c>
      <c r="E19" s="7">
        <f xml:space="preserve"> 'Coeficiente cognitivo'!Y19</f>
        <v>0.63595480000000004</v>
      </c>
      <c r="F19" s="8">
        <f>'Coeficiente cognitivo'!AJ19</f>
        <v>0.55858059999999998</v>
      </c>
      <c r="G19" s="8">
        <f>'Coeficiente cognitivo'!AK19</f>
        <v>0.63707840000000004</v>
      </c>
      <c r="H19" s="9">
        <f xml:space="preserve"> 'Coeficiente cognitivo'!AV19</f>
        <v>0.55865539999999991</v>
      </c>
      <c r="I19" s="103">
        <f xml:space="preserve"> 'Coeficiente cognitivo'!AW19</f>
        <v>0.63483100000000003</v>
      </c>
      <c r="J19" s="113">
        <f xml:space="preserve"> 'Coeficiente cognitivo'!BH19</f>
        <v>0.55749420000000005</v>
      </c>
      <c r="K19" s="115">
        <f xml:space="preserve"> 'Coeficiente cognitivo'!BI19</f>
        <v>0.63707840000000004</v>
      </c>
    </row>
    <row r="20" spans="1:11" x14ac:dyDescent="0.25">
      <c r="A20">
        <v>19</v>
      </c>
      <c r="B20" s="6">
        <f xml:space="preserve"> 'Coeficiente cognitivo'!L20</f>
        <v>0.55416860000000001</v>
      </c>
      <c r="C20" s="6">
        <f xml:space="preserve"> 'Coeficiente cognitivo'!M20</f>
        <v>0.64044900000000005</v>
      </c>
      <c r="D20" s="7">
        <f xml:space="preserve"> 'Coeficiente cognitivo'!X20</f>
        <v>0.55876040000000005</v>
      </c>
      <c r="E20" s="7">
        <f xml:space="preserve"> 'Coeficiente cognitivo'!Y20</f>
        <v>0.63595480000000004</v>
      </c>
      <c r="F20" s="8">
        <f>'Coeficiente cognitivo'!AJ20</f>
        <v>0.55887619999999993</v>
      </c>
      <c r="G20" s="8">
        <f>'Coeficiente cognitivo'!AK20</f>
        <v>0.63932560000000005</v>
      </c>
      <c r="H20" s="9">
        <f xml:space="preserve"> 'Coeficiente cognitivo'!AV20</f>
        <v>0.55854680000000001</v>
      </c>
      <c r="I20" s="103">
        <f xml:space="preserve"> 'Coeficiente cognitivo'!AW20</f>
        <v>0.63483100000000003</v>
      </c>
      <c r="J20" s="113">
        <f xml:space="preserve"> 'Coeficiente cognitivo'!BH20</f>
        <v>0.5566892</v>
      </c>
      <c r="K20" s="115">
        <f xml:space="preserve"> 'Coeficiente cognitivo'!BI20</f>
        <v>0.63707840000000004</v>
      </c>
    </row>
    <row r="21" spans="1:11" x14ac:dyDescent="0.25">
      <c r="A21">
        <v>20</v>
      </c>
      <c r="B21" s="6">
        <f xml:space="preserve"> 'Coeficiente cognitivo'!L21</f>
        <v>0.55413859999999993</v>
      </c>
      <c r="C21" s="6">
        <f xml:space="preserve"> 'Coeficiente cognitivo'!M21</f>
        <v>0.64044900000000005</v>
      </c>
      <c r="D21" s="7">
        <f xml:space="preserve"> 'Coeficiente cognitivo'!X21</f>
        <v>0.55854319999999991</v>
      </c>
      <c r="E21" s="7">
        <f xml:space="preserve"> 'Coeficiente cognitivo'!Y21</f>
        <v>0.63595480000000004</v>
      </c>
      <c r="F21" s="8">
        <f>'Coeficiente cognitivo'!AJ21</f>
        <v>0.55953200000000003</v>
      </c>
      <c r="G21" s="8">
        <f>'Coeficiente cognitivo'!AK21</f>
        <v>0.63932560000000005</v>
      </c>
      <c r="H21" s="9">
        <f xml:space="preserve"> 'Coeficiente cognitivo'!AV21</f>
        <v>0.5581685999999999</v>
      </c>
      <c r="I21" s="103">
        <f xml:space="preserve"> 'Coeficiente cognitivo'!AW21</f>
        <v>0.63483100000000003</v>
      </c>
      <c r="J21" s="113">
        <f xml:space="preserve"> 'Coeficiente cognitivo'!BH21</f>
        <v>0.55648679999999995</v>
      </c>
      <c r="K21" s="115">
        <f xml:space="preserve"> 'Coeficiente cognitivo'!BI21</f>
        <v>0.63707840000000004</v>
      </c>
    </row>
    <row r="22" spans="1:11" x14ac:dyDescent="0.25">
      <c r="A22">
        <v>21</v>
      </c>
      <c r="B22" s="6">
        <f xml:space="preserve"> 'Coeficiente cognitivo'!L22</f>
        <v>0.55474519999999994</v>
      </c>
      <c r="C22" s="6">
        <f xml:space="preserve"> 'Coeficiente cognitivo'!M22</f>
        <v>0.64044900000000005</v>
      </c>
      <c r="D22" s="7">
        <f xml:space="preserve"> 'Coeficiente cognitivo'!X22</f>
        <v>0.55900739999999993</v>
      </c>
      <c r="E22" s="7">
        <f xml:space="preserve"> 'Coeficiente cognitivo'!Y22</f>
        <v>0.63595480000000004</v>
      </c>
      <c r="F22" s="8">
        <f>'Coeficiente cognitivo'!AJ22</f>
        <v>0.55936700000000006</v>
      </c>
      <c r="G22" s="8">
        <f>'Coeficiente cognitivo'!AK22</f>
        <v>0.63932560000000005</v>
      </c>
      <c r="H22" s="9">
        <f xml:space="preserve"> 'Coeficiente cognitivo'!AV22</f>
        <v>0.55891760000000001</v>
      </c>
      <c r="I22" s="103">
        <f xml:space="preserve"> 'Coeficiente cognitivo'!AW22</f>
        <v>0.63595460000000004</v>
      </c>
      <c r="J22" s="113">
        <f xml:space="preserve"> 'Coeficiente cognitivo'!BH22</f>
        <v>0.55599259999999995</v>
      </c>
      <c r="K22" s="115">
        <f xml:space="preserve"> 'Coeficiente cognitivo'!BI22</f>
        <v>0.63707840000000004</v>
      </c>
    </row>
    <row r="23" spans="1:11" x14ac:dyDescent="0.25">
      <c r="A23">
        <v>22</v>
      </c>
      <c r="B23" s="6">
        <f xml:space="preserve"> 'Coeficiente cognitivo'!L23</f>
        <v>0.55414620000000014</v>
      </c>
      <c r="C23" s="6">
        <f xml:space="preserve"> 'Coeficiente cognitivo'!M23</f>
        <v>0.64044900000000005</v>
      </c>
      <c r="D23" s="7">
        <f xml:space="preserve"> 'Coeficiente cognitivo'!X23</f>
        <v>0.55874160000000006</v>
      </c>
      <c r="E23" s="7">
        <f xml:space="preserve"> 'Coeficiente cognitivo'!Y23</f>
        <v>0.63595480000000004</v>
      </c>
      <c r="F23" s="8">
        <f>'Coeficiente cognitivo'!AJ23</f>
        <v>0.55993999999999988</v>
      </c>
      <c r="G23" s="8">
        <f>'Coeficiente cognitivo'!AK23</f>
        <v>0.63932560000000005</v>
      </c>
      <c r="H23" s="9">
        <f xml:space="preserve"> 'Coeficiente cognitivo'!AV23</f>
        <v>0.55726219999999993</v>
      </c>
      <c r="I23" s="103">
        <f xml:space="preserve"> 'Coeficiente cognitivo'!AW23</f>
        <v>0.63595460000000004</v>
      </c>
      <c r="J23" s="113">
        <f xml:space="preserve"> 'Coeficiente cognitivo'!BH23</f>
        <v>0.55701139999999993</v>
      </c>
      <c r="K23" s="115">
        <f xml:space="preserve"> 'Coeficiente cognitivo'!BI23</f>
        <v>0.63707840000000004</v>
      </c>
    </row>
    <row r="24" spans="1:11" x14ac:dyDescent="0.25">
      <c r="A24">
        <v>23</v>
      </c>
      <c r="B24" s="6">
        <f xml:space="preserve"> 'Coeficiente cognitivo'!L24</f>
        <v>0.5543260000000001</v>
      </c>
      <c r="C24" s="6">
        <f xml:space="preserve"> 'Coeficiente cognitivo'!M24</f>
        <v>0.64044900000000005</v>
      </c>
      <c r="D24" s="7">
        <f xml:space="preserve"> 'Coeficiente cognitivo'!X24</f>
        <v>0.55880160000000001</v>
      </c>
      <c r="E24" s="7">
        <f xml:space="preserve"> 'Coeficiente cognitivo'!Y24</f>
        <v>0.63595480000000004</v>
      </c>
      <c r="F24" s="8">
        <f>'Coeficiente cognitivo'!AJ24</f>
        <v>0.55967060000000002</v>
      </c>
      <c r="G24" s="8">
        <f>'Coeficiente cognitivo'!AK24</f>
        <v>0.63932560000000005</v>
      </c>
      <c r="H24" s="9">
        <f xml:space="preserve"> 'Coeficiente cognitivo'!AV24</f>
        <v>0.55847579999999997</v>
      </c>
      <c r="I24" s="103">
        <f xml:space="preserve"> 'Coeficiente cognitivo'!AW24</f>
        <v>0.63707820000000004</v>
      </c>
      <c r="J24" s="113">
        <f xml:space="preserve"> 'Coeficiente cognitivo'!BH24</f>
        <v>0.55693639999999989</v>
      </c>
      <c r="K24" s="115">
        <f xml:space="preserve"> 'Coeficiente cognitivo'!BI24</f>
        <v>0.63820200000000005</v>
      </c>
    </row>
    <row r="25" spans="1:11" x14ac:dyDescent="0.25">
      <c r="A25">
        <v>24</v>
      </c>
      <c r="B25" s="6">
        <f xml:space="preserve"> 'Coeficiente cognitivo'!L25</f>
        <v>0.55397000000000007</v>
      </c>
      <c r="C25" s="6">
        <f xml:space="preserve"> 'Coeficiente cognitivo'!M25</f>
        <v>0.64044900000000005</v>
      </c>
      <c r="D25" s="7">
        <f xml:space="preserve"> 'Coeficiente cognitivo'!X25</f>
        <v>0.55836339999999995</v>
      </c>
      <c r="E25" s="7">
        <f xml:space="preserve"> 'Coeficiente cognitivo'!Y25</f>
        <v>0.63595480000000004</v>
      </c>
      <c r="F25" s="8">
        <f>'Coeficiente cognitivo'!AJ25</f>
        <v>0.56028460000000002</v>
      </c>
      <c r="G25" s="8">
        <f>'Coeficiente cognitivo'!AK25</f>
        <v>0.63932560000000005</v>
      </c>
      <c r="H25" s="9">
        <f xml:space="preserve"> 'Coeficiente cognitivo'!AV25</f>
        <v>0.5590598</v>
      </c>
      <c r="I25" s="103">
        <f xml:space="preserve"> 'Coeficiente cognitivo'!AW25</f>
        <v>0.63707820000000004</v>
      </c>
      <c r="J25" s="113">
        <f xml:space="preserve"> 'Coeficiente cognitivo'!BH25</f>
        <v>0.55627700000000002</v>
      </c>
      <c r="K25" s="115">
        <f xml:space="preserve"> 'Coeficiente cognitivo'!BI25</f>
        <v>0.63820200000000005</v>
      </c>
    </row>
    <row r="26" spans="1:11" x14ac:dyDescent="0.25">
      <c r="A26">
        <v>25</v>
      </c>
      <c r="B26" s="6">
        <f xml:space="preserve"> 'Coeficiente cognitivo'!L26</f>
        <v>0.55394759999999998</v>
      </c>
      <c r="C26" s="6">
        <f xml:space="preserve"> 'Coeficiente cognitivo'!M26</f>
        <v>0.64044900000000005</v>
      </c>
      <c r="D26" s="7">
        <f xml:space="preserve"> 'Coeficiente cognitivo'!X26</f>
        <v>0.55862920000000005</v>
      </c>
      <c r="E26" s="7">
        <f xml:space="preserve"> 'Coeficiente cognitivo'!Y26</f>
        <v>0.63595480000000004</v>
      </c>
      <c r="F26" s="8">
        <f>'Coeficiente cognitivo'!AJ26</f>
        <v>0.56072679999999997</v>
      </c>
      <c r="G26" s="8">
        <f>'Coeficiente cognitivo'!AK26</f>
        <v>0.64044919999999994</v>
      </c>
      <c r="H26" s="9">
        <f xml:space="preserve"> 'Coeficiente cognitivo'!AV26</f>
        <v>0.55959939999999997</v>
      </c>
      <c r="I26" s="103">
        <f xml:space="preserve"> 'Coeficiente cognitivo'!AW26</f>
        <v>0.63707820000000004</v>
      </c>
      <c r="J26" s="113">
        <f xml:space="preserve"> 'Coeficiente cognitivo'!BH26</f>
        <v>0.55780499999999988</v>
      </c>
      <c r="K26" s="115">
        <f xml:space="preserve"> 'Coeficiente cognitivo'!BI26</f>
        <v>0.63820200000000005</v>
      </c>
    </row>
    <row r="27" spans="1:11" x14ac:dyDescent="0.25">
      <c r="A27">
        <v>26</v>
      </c>
      <c r="B27" s="6">
        <f xml:space="preserve"> 'Coeficiente cognitivo'!L27</f>
        <v>0.55381279999999999</v>
      </c>
      <c r="C27" s="6">
        <f xml:space="preserve"> 'Coeficiente cognitivo'!M27</f>
        <v>0.64044900000000005</v>
      </c>
      <c r="D27" s="7">
        <f xml:space="preserve"> 'Coeficiente cognitivo'!X27</f>
        <v>0.55834819999999996</v>
      </c>
      <c r="E27" s="7">
        <f xml:space="preserve"> 'Coeficiente cognitivo'!Y27</f>
        <v>0.63595480000000004</v>
      </c>
      <c r="F27" s="8">
        <f>'Coeficiente cognitivo'!AJ27</f>
        <v>0.56064800000000004</v>
      </c>
      <c r="G27" s="8">
        <f>'Coeficiente cognitivo'!AK27</f>
        <v>0.64044919999999994</v>
      </c>
      <c r="H27" s="9">
        <f xml:space="preserve"> 'Coeficiente cognitivo'!AV27</f>
        <v>0.55836700000000006</v>
      </c>
      <c r="I27" s="103">
        <f xml:space="preserve"> 'Coeficiente cognitivo'!AW27</f>
        <v>0.63707820000000004</v>
      </c>
      <c r="J27" s="113">
        <f xml:space="preserve"> 'Coeficiente cognitivo'!BH27</f>
        <v>0.55846799999999996</v>
      </c>
      <c r="K27" s="115">
        <f xml:space="preserve"> 'Coeficiente cognitivo'!BI27</f>
        <v>0.63820200000000005</v>
      </c>
    </row>
    <row r="28" spans="1:11" x14ac:dyDescent="0.25">
      <c r="A28">
        <v>27</v>
      </c>
      <c r="B28" s="6">
        <f xml:space="preserve"> 'Coeficiente cognitivo'!L28</f>
        <v>0.55346059999999997</v>
      </c>
      <c r="C28" s="6">
        <f xml:space="preserve"> 'Coeficiente cognitivo'!M28</f>
        <v>0.64044900000000005</v>
      </c>
      <c r="D28" s="7">
        <f xml:space="preserve"> 'Coeficiente cognitivo'!X28</f>
        <v>0.55931099999999989</v>
      </c>
      <c r="E28" s="7">
        <f xml:space="preserve"> 'Coeficiente cognitivo'!Y28</f>
        <v>0.63595480000000004</v>
      </c>
      <c r="F28" s="8">
        <f>'Coeficiente cognitivo'!AJ28</f>
        <v>0.56052440000000003</v>
      </c>
      <c r="G28" s="8">
        <f>'Coeficiente cognitivo'!AK28</f>
        <v>0.64157279999999994</v>
      </c>
      <c r="H28" s="9">
        <f xml:space="preserve"> 'Coeficiente cognitivo'!AV28</f>
        <v>0.55910119999999996</v>
      </c>
      <c r="I28" s="103">
        <f xml:space="preserve"> 'Coeficiente cognitivo'!AW28</f>
        <v>0.63707820000000004</v>
      </c>
      <c r="J28" s="113">
        <f xml:space="preserve"> 'Coeficiente cognitivo'!BH28</f>
        <v>0.55823239999999996</v>
      </c>
      <c r="K28" s="115">
        <f xml:space="preserve"> 'Coeficiente cognitivo'!BI28</f>
        <v>0.63820200000000005</v>
      </c>
    </row>
    <row r="29" spans="1:11" x14ac:dyDescent="0.25">
      <c r="A29">
        <v>28</v>
      </c>
      <c r="B29" s="6">
        <f xml:space="preserve"> 'Coeficiente cognitivo'!L29</f>
        <v>0.55355799999999999</v>
      </c>
      <c r="C29" s="6">
        <f xml:space="preserve"> 'Coeficiente cognitivo'!M29</f>
        <v>0.64044900000000005</v>
      </c>
      <c r="D29" s="7">
        <f xml:space="preserve"> 'Coeficiente cognitivo'!X29</f>
        <v>0.55826959999999992</v>
      </c>
      <c r="E29" s="7">
        <f xml:space="preserve"> 'Coeficiente cognitivo'!Y29</f>
        <v>0.63595480000000004</v>
      </c>
      <c r="F29" s="8">
        <f>'Coeficiente cognitivo'!AJ29</f>
        <v>0.56184999999999996</v>
      </c>
      <c r="G29" s="8">
        <f>'Coeficiente cognitivo'!AK29</f>
        <v>0.64157279999999994</v>
      </c>
      <c r="H29" s="9">
        <f xml:space="preserve"> 'Coeficiente cognitivo'!AV29</f>
        <v>0.55887240000000005</v>
      </c>
      <c r="I29" s="103">
        <f xml:space="preserve"> 'Coeficiente cognitivo'!AW29</f>
        <v>0.63707820000000004</v>
      </c>
      <c r="J29" s="113">
        <f xml:space="preserve"> 'Coeficiente cognitivo'!BH29</f>
        <v>0.55977900000000003</v>
      </c>
      <c r="K29" s="115">
        <f xml:space="preserve"> 'Coeficiente cognitivo'!BI29</f>
        <v>0.63820200000000005</v>
      </c>
    </row>
    <row r="30" spans="1:11" x14ac:dyDescent="0.25">
      <c r="A30">
        <v>29</v>
      </c>
      <c r="B30" s="6">
        <f xml:space="preserve"> 'Coeficiente cognitivo'!L30</f>
        <v>0.5537903999999999</v>
      </c>
      <c r="C30" s="6">
        <f xml:space="preserve"> 'Coeficiente cognitivo'!M30</f>
        <v>0.64044900000000005</v>
      </c>
      <c r="D30" s="7">
        <f xml:space="preserve"> 'Coeficiente cognitivo'!X30</f>
        <v>0.55923959999999995</v>
      </c>
      <c r="E30" s="7">
        <f xml:space="preserve"> 'Coeficiente cognitivo'!Y30</f>
        <v>0.63595480000000004</v>
      </c>
      <c r="F30" s="8">
        <f>'Coeficiente cognitivo'!AJ30</f>
        <v>0.56072660000000007</v>
      </c>
      <c r="G30" s="8">
        <f>'Coeficiente cognitivo'!AK30</f>
        <v>0.64157279999999994</v>
      </c>
      <c r="H30" s="9">
        <f xml:space="preserve"> 'Coeficiente cognitivo'!AV30</f>
        <v>0.55863680000000004</v>
      </c>
      <c r="I30" s="103">
        <f xml:space="preserve"> 'Coeficiente cognitivo'!AW30</f>
        <v>0.63707820000000004</v>
      </c>
      <c r="J30" s="113">
        <f xml:space="preserve"> 'Coeficiente cognitivo'!BH30</f>
        <v>0.5599288</v>
      </c>
      <c r="K30" s="115">
        <f xml:space="preserve"> 'Coeficiente cognitivo'!BI30</f>
        <v>0.63820200000000005</v>
      </c>
    </row>
    <row r="31" spans="1:11" x14ac:dyDescent="0.25">
      <c r="A31">
        <v>30</v>
      </c>
      <c r="B31" s="6">
        <f xml:space="preserve"> 'Coeficiente cognitivo'!L31</f>
        <v>0.55349040000000005</v>
      </c>
      <c r="C31" s="6">
        <f xml:space="preserve"> 'Coeficiente cognitivo'!M31</f>
        <v>0.64044900000000005</v>
      </c>
      <c r="D31" s="7">
        <f xml:space="preserve"> 'Coeficiente cognitivo'!X31</f>
        <v>0.55868899999999999</v>
      </c>
      <c r="E31" s="7">
        <f xml:space="preserve"> 'Coeficiente cognitivo'!Y31</f>
        <v>0.63707840000000004</v>
      </c>
      <c r="F31" s="8">
        <f>'Coeficiente cognitivo'!AJ31</f>
        <v>0.5605732000000001</v>
      </c>
      <c r="G31" s="8">
        <f>'Coeficiente cognitivo'!AK31</f>
        <v>0.64157279999999994</v>
      </c>
      <c r="H31" s="9">
        <f xml:space="preserve"> 'Coeficiente cognitivo'!AV31</f>
        <v>0.55916099999999991</v>
      </c>
      <c r="I31" s="103">
        <f xml:space="preserve"> 'Coeficiente cognitivo'!AW31</f>
        <v>0.63707820000000004</v>
      </c>
      <c r="J31" s="113">
        <f xml:space="preserve"> 'Coeficiente cognitivo'!BH31</f>
        <v>0.55987280000000006</v>
      </c>
      <c r="K31" s="115">
        <f xml:space="preserve"> 'Coeficiente cognitivo'!BI31</f>
        <v>0.63820200000000005</v>
      </c>
    </row>
    <row r="32" spans="1:11" x14ac:dyDescent="0.25">
      <c r="A32">
        <v>31</v>
      </c>
      <c r="B32" s="6">
        <f xml:space="preserve"> 'Coeficiente cognitivo'!L32</f>
        <v>0.55291780000000001</v>
      </c>
      <c r="C32" s="6">
        <f xml:space="preserve"> 'Coeficiente cognitivo'!M32</f>
        <v>0.64044900000000005</v>
      </c>
      <c r="D32" s="7">
        <f xml:space="preserve"> 'Coeficiente cognitivo'!X32</f>
        <v>0.55823959999999995</v>
      </c>
      <c r="E32" s="7">
        <f xml:space="preserve"> 'Coeficiente cognitivo'!Y32</f>
        <v>0.63707840000000004</v>
      </c>
      <c r="F32" s="8">
        <f>'Coeficiente cognitivo'!AJ32</f>
        <v>0.56153560000000002</v>
      </c>
      <c r="G32" s="8">
        <f>'Coeficiente cognitivo'!AK32</f>
        <v>0.64157279999999994</v>
      </c>
      <c r="H32" s="9">
        <f xml:space="preserve"> 'Coeficiente cognitivo'!AV32</f>
        <v>0.5589324</v>
      </c>
      <c r="I32" s="103">
        <f xml:space="preserve"> 'Coeficiente cognitivo'!AW32</f>
        <v>0.63707820000000004</v>
      </c>
      <c r="J32" s="113">
        <f xml:space="preserve"> 'Coeficiente cognitivo'!BH32</f>
        <v>0.56002240000000003</v>
      </c>
      <c r="K32" s="115">
        <f xml:space="preserve"> 'Coeficiente cognitivo'!BI32</f>
        <v>0.63820200000000005</v>
      </c>
    </row>
    <row r="33" spans="1:11" x14ac:dyDescent="0.25">
      <c r="A33">
        <v>32</v>
      </c>
      <c r="B33" s="6">
        <f xml:space="preserve"> 'Coeficiente cognitivo'!L33</f>
        <v>0.55362540000000005</v>
      </c>
      <c r="C33" s="6">
        <f xml:space="preserve"> 'Coeficiente cognitivo'!M33</f>
        <v>0.64044900000000005</v>
      </c>
      <c r="D33" s="7">
        <f xml:space="preserve"> 'Coeficiente cognitivo'!X33</f>
        <v>0.55814980000000003</v>
      </c>
      <c r="E33" s="7">
        <f xml:space="preserve"> 'Coeficiente cognitivo'!Y33</f>
        <v>0.63707840000000004</v>
      </c>
      <c r="F33" s="8">
        <f>'Coeficiente cognitivo'!AJ33</f>
        <v>0.56143459999999989</v>
      </c>
      <c r="G33" s="8">
        <f>'Coeficiente cognitivo'!AK33</f>
        <v>0.64157279999999994</v>
      </c>
      <c r="H33" s="9">
        <f xml:space="preserve"> 'Coeficiente cognitivo'!AV33</f>
        <v>0.55946080000000009</v>
      </c>
      <c r="I33" s="103">
        <f xml:space="preserve"> 'Coeficiente cognitivo'!AW33</f>
        <v>0.63707820000000004</v>
      </c>
      <c r="J33" s="113">
        <f xml:space="preserve"> 'Coeficiente cognitivo'!BH33</f>
        <v>0.56062180000000006</v>
      </c>
      <c r="K33" s="115">
        <f xml:space="preserve"> 'Coeficiente cognitivo'!BI33</f>
        <v>0.63932560000000005</v>
      </c>
    </row>
    <row r="34" spans="1:11" x14ac:dyDescent="0.25">
      <c r="A34">
        <v>33</v>
      </c>
      <c r="B34" s="6">
        <f xml:space="preserve"> 'Coeficiente cognitivo'!L34</f>
        <v>0.55275280000000004</v>
      </c>
      <c r="C34" s="6">
        <f xml:space="preserve"> 'Coeficiente cognitivo'!M34</f>
        <v>0.64044900000000005</v>
      </c>
      <c r="D34" s="7">
        <f xml:space="preserve"> 'Coeficiente cognitivo'!X34</f>
        <v>0.55833340000000009</v>
      </c>
      <c r="E34" s="7">
        <f xml:space="preserve"> 'Coeficiente cognitivo'!Y34</f>
        <v>0.63707840000000004</v>
      </c>
      <c r="F34" s="8">
        <f>'Coeficiente cognitivo'!AJ34</f>
        <v>0.56047559999999996</v>
      </c>
      <c r="G34" s="8">
        <f>'Coeficiente cognitivo'!AK34</f>
        <v>0.64157279999999994</v>
      </c>
      <c r="H34" s="9">
        <f xml:space="preserve"> 'Coeficiente cognitivo'!AV34</f>
        <v>0.55858439999999998</v>
      </c>
      <c r="I34" s="103">
        <f xml:space="preserve"> 'Coeficiente cognitivo'!AW34</f>
        <v>0.63707820000000004</v>
      </c>
      <c r="J34" s="113">
        <f xml:space="preserve"> 'Coeficiente cognitivo'!BH34</f>
        <v>0.56080900000000011</v>
      </c>
      <c r="K34" s="115">
        <f xml:space="preserve"> 'Coeficiente cognitivo'!BI34</f>
        <v>0.63932560000000005</v>
      </c>
    </row>
    <row r="35" spans="1:11" x14ac:dyDescent="0.25">
      <c r="A35">
        <v>34</v>
      </c>
      <c r="B35" s="6">
        <f xml:space="preserve"> 'Coeficiente cognitivo'!L35</f>
        <v>0.55387260000000005</v>
      </c>
      <c r="C35" s="6">
        <f xml:space="preserve"> 'Coeficiente cognitivo'!M35</f>
        <v>0.64044900000000005</v>
      </c>
      <c r="D35" s="7">
        <f xml:space="preserve"> 'Coeficiente cognitivo'!X35</f>
        <v>0.55772659999999996</v>
      </c>
      <c r="E35" s="7">
        <f xml:space="preserve"> 'Coeficiente cognitivo'!Y35</f>
        <v>0.63707840000000004</v>
      </c>
      <c r="F35" s="8">
        <f>'Coeficiente cognitivo'!AJ35</f>
        <v>0.56061440000000007</v>
      </c>
      <c r="G35" s="8">
        <f>'Coeficiente cognitivo'!AK35</f>
        <v>0.64157279999999994</v>
      </c>
      <c r="H35" s="9">
        <f xml:space="preserve"> 'Coeficiente cognitivo'!AV35</f>
        <v>0.55813120000000005</v>
      </c>
      <c r="I35" s="103">
        <f xml:space="preserve"> 'Coeficiente cognitivo'!AW35</f>
        <v>0.63707820000000004</v>
      </c>
      <c r="J35" s="113">
        <f xml:space="preserve"> 'Coeficiente cognitivo'!BH35</f>
        <v>0.56134440000000008</v>
      </c>
      <c r="K35" s="115">
        <f xml:space="preserve"> 'Coeficiente cognitivo'!BI35</f>
        <v>0.63932560000000005</v>
      </c>
    </row>
    <row r="36" spans="1:11" x14ac:dyDescent="0.25">
      <c r="A36">
        <v>35</v>
      </c>
      <c r="B36" s="6">
        <f xml:space="preserve"> 'Coeficiente cognitivo'!L36</f>
        <v>0.55370419999999998</v>
      </c>
      <c r="C36" s="6">
        <f xml:space="preserve"> 'Coeficiente cognitivo'!M36</f>
        <v>0.64044900000000005</v>
      </c>
      <c r="D36" s="7">
        <f xml:space="preserve"> 'Coeficiente cognitivo'!X36</f>
        <v>0.55866660000000001</v>
      </c>
      <c r="E36" s="7">
        <f xml:space="preserve"> 'Coeficiente cognitivo'!Y36</f>
        <v>0.63707840000000004</v>
      </c>
      <c r="F36" s="8">
        <f>'Coeficiente cognitivo'!AJ36</f>
        <v>0.56032579999999998</v>
      </c>
      <c r="G36" s="8">
        <f>'Coeficiente cognitivo'!AK36</f>
        <v>0.64157279999999994</v>
      </c>
      <c r="H36" s="9">
        <f xml:space="preserve"> 'Coeficiente cognitivo'!AV36</f>
        <v>0.55889879999999992</v>
      </c>
      <c r="I36" s="103">
        <f xml:space="preserve"> 'Coeficiente cognitivo'!AW36</f>
        <v>0.63707820000000004</v>
      </c>
      <c r="J36" s="113">
        <f xml:space="preserve"> 'Coeficiente cognitivo'!BH36</f>
        <v>0.56086159999999996</v>
      </c>
      <c r="K36" s="115">
        <f xml:space="preserve"> 'Coeficiente cognitivo'!BI36</f>
        <v>0.64269639999999995</v>
      </c>
    </row>
    <row r="37" spans="1:11" x14ac:dyDescent="0.25">
      <c r="A37">
        <v>36</v>
      </c>
      <c r="B37" s="6">
        <f xml:space="preserve"> 'Coeficiente cognitivo'!L37</f>
        <v>0.55313859999999992</v>
      </c>
      <c r="C37" s="6">
        <f xml:space="preserve"> 'Coeficiente cognitivo'!M37</f>
        <v>0.64044900000000005</v>
      </c>
      <c r="D37" s="7">
        <f xml:space="preserve"> 'Coeficiente cognitivo'!X37</f>
        <v>0.55814600000000003</v>
      </c>
      <c r="E37" s="7">
        <f xml:space="preserve"> 'Coeficiente cognitivo'!Y37</f>
        <v>0.63707840000000004</v>
      </c>
      <c r="F37" s="8">
        <f>'Coeficiente cognitivo'!AJ37</f>
        <v>0.56088739999999992</v>
      </c>
      <c r="G37" s="8">
        <f>'Coeficiente cognitivo'!AK37</f>
        <v>0.64157279999999994</v>
      </c>
      <c r="H37" s="9">
        <f xml:space="preserve"> 'Coeficiente cognitivo'!AV37</f>
        <v>0.55901479999999992</v>
      </c>
      <c r="I37" s="103">
        <f xml:space="preserve"> 'Coeficiente cognitivo'!AW37</f>
        <v>0.63707820000000004</v>
      </c>
      <c r="J37" s="113">
        <f xml:space="preserve"> 'Coeficiente cognitivo'!BH37</f>
        <v>0.56229580000000001</v>
      </c>
      <c r="K37" s="115">
        <f xml:space="preserve"> 'Coeficiente cognitivo'!BI37</f>
        <v>0.64269639999999995</v>
      </c>
    </row>
    <row r="38" spans="1:11" x14ac:dyDescent="0.25">
      <c r="A38">
        <v>37</v>
      </c>
      <c r="B38" s="6">
        <f xml:space="preserve"> 'Coeficiente cognitivo'!L38</f>
        <v>0.55325840000000004</v>
      </c>
      <c r="C38" s="6">
        <f xml:space="preserve"> 'Coeficiente cognitivo'!M38</f>
        <v>0.64044900000000005</v>
      </c>
      <c r="D38" s="7">
        <f xml:space="preserve"> 'Coeficiente cognitivo'!X38</f>
        <v>0.55873779999999995</v>
      </c>
      <c r="E38" s="7">
        <f xml:space="preserve"> 'Coeficiente cognitivo'!Y38</f>
        <v>0.63707840000000004</v>
      </c>
      <c r="F38" s="8">
        <f>'Coeficiente cognitivo'!AJ38</f>
        <v>0.56043819999999989</v>
      </c>
      <c r="G38" s="8">
        <f>'Coeficiente cognitivo'!AK38</f>
        <v>0.64157279999999994</v>
      </c>
      <c r="H38" s="9">
        <f xml:space="preserve"> 'Coeficiente cognitivo'!AV38</f>
        <v>0.55830340000000001</v>
      </c>
      <c r="I38" s="103">
        <f xml:space="preserve"> 'Coeficiente cognitivo'!AW38</f>
        <v>0.63707820000000004</v>
      </c>
      <c r="J38" s="113">
        <f xml:space="preserve"> 'Coeficiente cognitivo'!BH38</f>
        <v>0.56249440000000006</v>
      </c>
      <c r="K38" s="115">
        <f xml:space="preserve"> 'Coeficiente cognitivo'!BI38</f>
        <v>0.64269639999999995</v>
      </c>
    </row>
    <row r="39" spans="1:11" x14ac:dyDescent="0.25">
      <c r="A39">
        <v>38</v>
      </c>
      <c r="B39" s="6">
        <f xml:space="preserve"> 'Coeficiente cognitivo'!L39</f>
        <v>0.55317240000000001</v>
      </c>
      <c r="C39" s="6">
        <f xml:space="preserve"> 'Coeficiente cognitivo'!M39</f>
        <v>0.64044900000000005</v>
      </c>
      <c r="D39" s="7">
        <f xml:space="preserve"> 'Coeficiente cognitivo'!X39</f>
        <v>0.55855440000000001</v>
      </c>
      <c r="E39" s="7">
        <f xml:space="preserve"> 'Coeficiente cognitivo'!Y39</f>
        <v>0.63707840000000004</v>
      </c>
      <c r="F39" s="8">
        <f>'Coeficiente cognitivo'!AJ39</f>
        <v>0.56057679999999999</v>
      </c>
      <c r="G39" s="8">
        <f>'Coeficiente cognitivo'!AK39</f>
        <v>0.64606720000000006</v>
      </c>
      <c r="H39" s="9">
        <f xml:space="preserve"> 'Coeficiente cognitivo'!AV39</f>
        <v>0.55864800000000003</v>
      </c>
      <c r="I39" s="103">
        <f xml:space="preserve"> 'Coeficiente cognitivo'!AW39</f>
        <v>0.63707820000000004</v>
      </c>
      <c r="J39" s="113">
        <f xml:space="preserve"> 'Coeficiente cognitivo'!BH39</f>
        <v>0.56251700000000004</v>
      </c>
      <c r="K39" s="115">
        <f xml:space="preserve"> 'Coeficiente cognitivo'!BI39</f>
        <v>0.64269639999999995</v>
      </c>
    </row>
    <row r="40" spans="1:11" x14ac:dyDescent="0.25">
      <c r="A40">
        <v>39</v>
      </c>
      <c r="B40" s="6">
        <f xml:space="preserve"> 'Coeficiente cognitivo'!L40</f>
        <v>0.55364819999999992</v>
      </c>
      <c r="C40" s="6">
        <f xml:space="preserve"> 'Coeficiente cognitivo'!M40</f>
        <v>0.64044900000000005</v>
      </c>
      <c r="D40" s="7">
        <f xml:space="preserve"> 'Coeficiente cognitivo'!X40</f>
        <v>0.55808980000000008</v>
      </c>
      <c r="E40" s="7">
        <f xml:space="preserve"> 'Coeficiente cognitivo'!Y40</f>
        <v>0.63707840000000004</v>
      </c>
      <c r="F40" s="8">
        <f>'Coeficiente cognitivo'!AJ40</f>
        <v>0.56102979999999991</v>
      </c>
      <c r="G40" s="8">
        <f>'Coeficiente cognitivo'!AK40</f>
        <v>0.64606720000000006</v>
      </c>
      <c r="H40" s="9">
        <f xml:space="preserve"> 'Coeficiente cognitivo'!AV40</f>
        <v>0.55864019999999992</v>
      </c>
      <c r="I40" s="103">
        <f xml:space="preserve"> 'Coeficiente cognitivo'!AW40</f>
        <v>0.63820180000000004</v>
      </c>
      <c r="J40" s="113">
        <f xml:space="preserve"> 'Coeficiente cognitivo'!BH40</f>
        <v>0.56285020000000008</v>
      </c>
      <c r="K40" s="115">
        <f xml:space="preserve"> 'Coeficiente cognitivo'!BI40</f>
        <v>0.64269639999999995</v>
      </c>
    </row>
    <row r="41" spans="1:11" x14ac:dyDescent="0.25">
      <c r="A41">
        <v>40</v>
      </c>
      <c r="B41" s="6">
        <f xml:space="preserve"> 'Coeficiente cognitivo'!L41</f>
        <v>0.55345679999999997</v>
      </c>
      <c r="C41" s="6">
        <f xml:space="preserve"> 'Coeficiente cognitivo'!M41</f>
        <v>0.64044900000000005</v>
      </c>
      <c r="D41" s="7">
        <f xml:space="preserve"> 'Coeficiente cognitivo'!X41</f>
        <v>0.5581761999999999</v>
      </c>
      <c r="E41" s="7">
        <f xml:space="preserve"> 'Coeficiente cognitivo'!Y41</f>
        <v>0.63707840000000004</v>
      </c>
      <c r="F41" s="8">
        <f>'Coeficiente cognitivo'!AJ41</f>
        <v>0.56079760000000012</v>
      </c>
      <c r="G41" s="8">
        <f>'Coeficiente cognitivo'!AK41</f>
        <v>0.64606720000000006</v>
      </c>
      <c r="H41" s="9">
        <f xml:space="preserve"> 'Coeficiente cognitivo'!AV41</f>
        <v>0.55859159999999997</v>
      </c>
      <c r="I41" s="103">
        <f xml:space="preserve"> 'Coeficiente cognitivo'!AW41</f>
        <v>0.63820180000000004</v>
      </c>
      <c r="J41" s="113">
        <f xml:space="preserve"> 'Coeficiente cognitivo'!BH41</f>
        <v>0.56327340000000004</v>
      </c>
      <c r="K41" s="115">
        <f xml:space="preserve"> 'Coeficiente cognitivo'!BI41</f>
        <v>0.64269639999999995</v>
      </c>
    </row>
    <row r="42" spans="1:11" x14ac:dyDescent="0.25">
      <c r="A42">
        <v>41</v>
      </c>
      <c r="B42" s="6">
        <f xml:space="preserve"> 'Coeficiente cognitivo'!L42</f>
        <v>0.55380160000000012</v>
      </c>
      <c r="C42" s="6">
        <f xml:space="preserve"> 'Coeficiente cognitivo'!M42</f>
        <v>0.64044900000000005</v>
      </c>
      <c r="D42" s="7">
        <f xml:space="preserve"> 'Coeficiente cognitivo'!X42</f>
        <v>0.55795879999999998</v>
      </c>
      <c r="E42" s="7">
        <f xml:space="preserve"> 'Coeficiente cognitivo'!Y42</f>
        <v>0.63707840000000004</v>
      </c>
      <c r="F42" s="8">
        <f>'Coeficiente cognitivo'!AJ42</f>
        <v>0.56122099999999997</v>
      </c>
      <c r="G42" s="8">
        <f>'Coeficiente cognitivo'!AK42</f>
        <v>0.64606720000000006</v>
      </c>
      <c r="H42" s="9">
        <f xml:space="preserve"> 'Coeficiente cognitivo'!AV42</f>
        <v>0.55894780000000011</v>
      </c>
      <c r="I42" s="103">
        <f xml:space="preserve"> 'Coeficiente cognitivo'!AW42</f>
        <v>0.63820180000000004</v>
      </c>
      <c r="J42" s="113">
        <f xml:space="preserve"> 'Coeficiente cognitivo'!BH42</f>
        <v>0.56353920000000002</v>
      </c>
      <c r="K42" s="115">
        <f xml:space="preserve"> 'Coeficiente cognitivo'!BI42</f>
        <v>0.64269639999999995</v>
      </c>
    </row>
    <row r="43" spans="1:11" x14ac:dyDescent="0.25">
      <c r="A43">
        <v>42</v>
      </c>
      <c r="B43" s="6">
        <f xml:space="preserve"> 'Coeficiente cognitivo'!L43</f>
        <v>0.55334819999999996</v>
      </c>
      <c r="C43" s="6">
        <f xml:space="preserve"> 'Coeficiente cognitivo'!M43</f>
        <v>0.64044900000000005</v>
      </c>
      <c r="D43" s="7">
        <f xml:space="preserve"> 'Coeficiente cognitivo'!X43</f>
        <v>0.5578128</v>
      </c>
      <c r="E43" s="7">
        <f xml:space="preserve"> 'Coeficiente cognitivo'!Y43</f>
        <v>0.63707840000000004</v>
      </c>
      <c r="F43" s="8">
        <f>'Coeficiente cognitivo'!AJ43</f>
        <v>0.55985379999999996</v>
      </c>
      <c r="G43" s="8">
        <f>'Coeficiente cognitivo'!AK43</f>
        <v>0.64606720000000006</v>
      </c>
      <c r="H43" s="9">
        <f xml:space="preserve"> 'Coeficiente cognitivo'!AV43</f>
        <v>0.55950580000000005</v>
      </c>
      <c r="I43" s="103">
        <f xml:space="preserve"> 'Coeficiente cognitivo'!AW43</f>
        <v>0.63820180000000004</v>
      </c>
      <c r="J43" s="113">
        <f xml:space="preserve"> 'Coeficiente cognitivo'!BH43</f>
        <v>0.56379019999999991</v>
      </c>
      <c r="K43" s="115">
        <f xml:space="preserve"> 'Coeficiente cognitivo'!BI43</f>
        <v>0.64269639999999995</v>
      </c>
    </row>
    <row r="44" spans="1:11" x14ac:dyDescent="0.25">
      <c r="A44">
        <v>43</v>
      </c>
      <c r="B44" s="6">
        <f xml:space="preserve"> 'Coeficiente cognitivo'!L44</f>
        <v>0.55306359999999999</v>
      </c>
      <c r="C44" s="6">
        <f xml:space="preserve"> 'Coeficiente cognitivo'!M44</f>
        <v>0.64044900000000005</v>
      </c>
      <c r="D44" s="7">
        <f xml:space="preserve"> 'Coeficiente cognitivo'!X44</f>
        <v>0.55802999999999991</v>
      </c>
      <c r="E44" s="7">
        <f xml:space="preserve"> 'Coeficiente cognitivo'!Y44</f>
        <v>0.63707840000000004</v>
      </c>
      <c r="F44" s="8">
        <f>'Coeficiente cognitivo'!AJ44</f>
        <v>0.56064780000000003</v>
      </c>
      <c r="G44" s="8">
        <f>'Coeficiente cognitivo'!AK44</f>
        <v>0.64606720000000006</v>
      </c>
      <c r="H44" s="9">
        <f xml:space="preserve"> 'Coeficiente cognitivo'!AV44</f>
        <v>0.55849440000000006</v>
      </c>
      <c r="I44" s="103">
        <f xml:space="preserve"> 'Coeficiente cognitivo'!AW44</f>
        <v>0.63820180000000004</v>
      </c>
      <c r="J44" s="113">
        <f xml:space="preserve"> 'Coeficiente cognitivo'!BH44</f>
        <v>0.56427699999999992</v>
      </c>
      <c r="K44" s="115">
        <f xml:space="preserve"> 'Coeficiente cognitivo'!BI44</f>
        <v>0.64269639999999995</v>
      </c>
    </row>
    <row r="45" spans="1:11" x14ac:dyDescent="0.25">
      <c r="A45">
        <v>44</v>
      </c>
      <c r="B45" s="6">
        <f xml:space="preserve"> 'Coeficiente cognitivo'!L45</f>
        <v>0.55309740000000007</v>
      </c>
      <c r="C45" s="6">
        <f xml:space="preserve"> 'Coeficiente cognitivo'!M45</f>
        <v>0.64044900000000005</v>
      </c>
      <c r="D45" s="7">
        <f xml:space="preserve"> 'Coeficiente cognitivo'!X45</f>
        <v>0.55747179999999996</v>
      </c>
      <c r="E45" s="7">
        <f xml:space="preserve"> 'Coeficiente cognitivo'!Y45</f>
        <v>0.63707840000000004</v>
      </c>
      <c r="F45" s="8">
        <f>'Coeficiente cognitivo'!AJ45</f>
        <v>0.5606816</v>
      </c>
      <c r="G45" s="8">
        <f>'Coeficiente cognitivo'!AK45</f>
        <v>0.64606720000000006</v>
      </c>
      <c r="H45" s="9">
        <f xml:space="preserve"> 'Coeficiente cognitivo'!AV45</f>
        <v>0.5588168</v>
      </c>
      <c r="I45" s="103">
        <f xml:space="preserve"> 'Coeficiente cognitivo'!AW45</f>
        <v>0.63820180000000004</v>
      </c>
      <c r="J45" s="113">
        <f xml:space="preserve"> 'Coeficiente cognitivo'!BH45</f>
        <v>0.56417959999999989</v>
      </c>
      <c r="K45" s="115">
        <f xml:space="preserve"> 'Coeficiente cognitivo'!BI45</f>
        <v>0.64269639999999995</v>
      </c>
    </row>
    <row r="46" spans="1:11" x14ac:dyDescent="0.25">
      <c r="A46">
        <v>45</v>
      </c>
      <c r="B46" s="6">
        <f xml:space="preserve"> 'Coeficiente cognitivo'!L46</f>
        <v>0.55320980000000008</v>
      </c>
      <c r="C46" s="6">
        <f xml:space="preserve"> 'Coeficiente cognitivo'!M46</f>
        <v>0.64044900000000005</v>
      </c>
      <c r="D46" s="7">
        <f xml:space="preserve"> 'Coeficiente cognitivo'!X46</f>
        <v>0.55859919999999996</v>
      </c>
      <c r="E46" s="7">
        <f xml:space="preserve"> 'Coeficiente cognitivo'!Y46</f>
        <v>0.63707840000000004</v>
      </c>
      <c r="F46" s="8">
        <f>'Coeficiente cognitivo'!AJ46</f>
        <v>0.56124699999999994</v>
      </c>
      <c r="G46" s="8">
        <f>'Coeficiente cognitivo'!AK46</f>
        <v>0.64606720000000006</v>
      </c>
      <c r="H46" s="9">
        <f xml:space="preserve"> 'Coeficiente cognitivo'!AV46</f>
        <v>0.55885019999999996</v>
      </c>
      <c r="I46" s="103">
        <f xml:space="preserve"> 'Coeficiente cognitivo'!AW46</f>
        <v>0.63820180000000004</v>
      </c>
      <c r="J46" s="113">
        <f xml:space="preserve"> 'Coeficiente cognitivo'!BH46</f>
        <v>0.56465180000000004</v>
      </c>
      <c r="K46" s="115">
        <f xml:space="preserve"> 'Coeficiente cognitivo'!BI46</f>
        <v>0.64719079999999996</v>
      </c>
    </row>
    <row r="47" spans="1:11" x14ac:dyDescent="0.25">
      <c r="A47">
        <v>46</v>
      </c>
      <c r="B47" s="6">
        <f xml:space="preserve"> 'Coeficiente cognitivo'!L47</f>
        <v>0.55355799999999999</v>
      </c>
      <c r="C47" s="6">
        <f xml:space="preserve"> 'Coeficiente cognitivo'!M47</f>
        <v>0.64044900000000005</v>
      </c>
      <c r="D47" s="7">
        <f xml:space="preserve"> 'Coeficiente cognitivo'!X47</f>
        <v>0.55796259999999998</v>
      </c>
      <c r="E47" s="7">
        <f xml:space="preserve"> 'Coeficiente cognitivo'!Y47</f>
        <v>0.63707840000000004</v>
      </c>
      <c r="F47" s="8">
        <f>'Coeficiente cognitivo'!AJ47</f>
        <v>0.56088760000000004</v>
      </c>
      <c r="G47" s="8">
        <f>'Coeficiente cognitivo'!AK47</f>
        <v>0.64606720000000006</v>
      </c>
      <c r="H47" s="9">
        <f xml:space="preserve"> 'Coeficiente cognitivo'!AV47</f>
        <v>0.55847940000000007</v>
      </c>
      <c r="I47" s="103">
        <f xml:space="preserve"> 'Coeficiente cognitivo'!AW47</f>
        <v>0.63820180000000004</v>
      </c>
      <c r="J47" s="113">
        <f xml:space="preserve"> 'Coeficiente cognitivo'!BH47</f>
        <v>0.56521740000000009</v>
      </c>
      <c r="K47" s="115">
        <f xml:space="preserve"> 'Coeficiente cognitivo'!BI47</f>
        <v>0.64719079999999996</v>
      </c>
    </row>
    <row r="48" spans="1:11" x14ac:dyDescent="0.25">
      <c r="A48">
        <v>47</v>
      </c>
      <c r="B48" s="6">
        <f xml:space="preserve"> 'Coeficiente cognitivo'!L48</f>
        <v>0.55373399999999995</v>
      </c>
      <c r="C48" s="6">
        <f xml:space="preserve"> 'Coeficiente cognitivo'!M48</f>
        <v>0.64044900000000005</v>
      </c>
      <c r="D48" s="7">
        <f xml:space="preserve"> 'Coeficiente cognitivo'!X48</f>
        <v>0.55820599999999998</v>
      </c>
      <c r="E48" s="7">
        <f xml:space="preserve"> 'Coeficiente cognitivo'!Y48</f>
        <v>0.63707840000000004</v>
      </c>
      <c r="F48" s="8">
        <f>'Coeficiente cognitivo'!AJ48</f>
        <v>0.56171159999999998</v>
      </c>
      <c r="G48" s="8">
        <f>'Coeficiente cognitivo'!AK48</f>
        <v>0.64606720000000006</v>
      </c>
      <c r="H48" s="9">
        <f xml:space="preserve"> 'Coeficiente cognitivo'!AV48</f>
        <v>0.558558</v>
      </c>
      <c r="I48" s="103">
        <f xml:space="preserve"> 'Coeficiente cognitivo'!AW48</f>
        <v>0.63820180000000004</v>
      </c>
      <c r="J48" s="113">
        <f xml:space="preserve"> 'Coeficiente cognitivo'!BH48</f>
        <v>0.56542340000000002</v>
      </c>
      <c r="K48" s="115">
        <f xml:space="preserve"> 'Coeficiente cognitivo'!BI48</f>
        <v>0.64719079999999996</v>
      </c>
    </row>
    <row r="49" spans="1:11" x14ac:dyDescent="0.25">
      <c r="A49">
        <v>48</v>
      </c>
      <c r="B49" s="6">
        <f xml:space="preserve"> 'Coeficiente cognitivo'!L49</f>
        <v>0.553562</v>
      </c>
      <c r="C49" s="6">
        <f xml:space="preserve"> 'Coeficiente cognitivo'!M49</f>
        <v>0.64044900000000005</v>
      </c>
      <c r="D49" s="7">
        <f xml:space="preserve"> 'Coeficiente cognitivo'!X49</f>
        <v>0.55748319999999996</v>
      </c>
      <c r="E49" s="7">
        <f xml:space="preserve"> 'Coeficiente cognitivo'!Y49</f>
        <v>0.63707840000000004</v>
      </c>
      <c r="F49" s="8">
        <f>'Coeficiente cognitivo'!AJ49</f>
        <v>0.56085399999999996</v>
      </c>
      <c r="G49" s="8">
        <f>'Coeficiente cognitivo'!AK49</f>
        <v>0.64606720000000006</v>
      </c>
      <c r="H49" s="9">
        <f xml:space="preserve"> 'Coeficiente cognitivo'!AV49</f>
        <v>0.55832960000000009</v>
      </c>
      <c r="I49" s="103">
        <f xml:space="preserve"> 'Coeficiente cognitivo'!AW49</f>
        <v>0.63820180000000004</v>
      </c>
      <c r="J49" s="113">
        <f xml:space="preserve"> 'Coeficiente cognitivo'!BH49</f>
        <v>0.56649440000000006</v>
      </c>
      <c r="K49" s="115">
        <f xml:space="preserve"> 'Coeficiente cognitivo'!BI49</f>
        <v>0.64943800000000007</v>
      </c>
    </row>
    <row r="50" spans="1:11" x14ac:dyDescent="0.25">
      <c r="A50">
        <v>49</v>
      </c>
      <c r="B50" s="6">
        <f xml:space="preserve"> 'Coeficiente cognitivo'!L50</f>
        <v>0.55374140000000005</v>
      </c>
      <c r="C50" s="6">
        <f xml:space="preserve"> 'Coeficiente cognitivo'!M50</f>
        <v>0.64044900000000005</v>
      </c>
      <c r="D50" s="7">
        <f xml:space="preserve"> 'Coeficiente cognitivo'!X50</f>
        <v>0.55800380000000005</v>
      </c>
      <c r="E50" s="7">
        <f xml:space="preserve"> 'Coeficiente cognitivo'!Y50</f>
        <v>0.63707840000000004</v>
      </c>
      <c r="F50" s="8">
        <f>'Coeficiente cognitivo'!AJ50</f>
        <v>0.56086140000000007</v>
      </c>
      <c r="G50" s="8">
        <f>'Coeficiente cognitivo'!AK50</f>
        <v>0.64606720000000006</v>
      </c>
      <c r="H50" s="9">
        <f xml:space="preserve"> 'Coeficiente cognitivo'!AV50</f>
        <v>0.55837439999999994</v>
      </c>
      <c r="I50" s="103">
        <f xml:space="preserve"> 'Coeficiente cognitivo'!AW50</f>
        <v>0.63820180000000004</v>
      </c>
      <c r="J50" s="113">
        <f xml:space="preserve"> 'Coeficiente cognitivo'!BH50</f>
        <v>0.56714219999999993</v>
      </c>
      <c r="K50" s="115">
        <f xml:space="preserve"> 'Coeficiente cognitivo'!BI50</f>
        <v>0.64943800000000007</v>
      </c>
    </row>
    <row r="51" spans="1:11" x14ac:dyDescent="0.25">
      <c r="A51">
        <v>50</v>
      </c>
      <c r="B51" s="6">
        <f xml:space="preserve"> 'Coeficiente cognitivo'!L51</f>
        <v>0.55305979999999999</v>
      </c>
      <c r="C51" s="6">
        <f xml:space="preserve"> 'Coeficiente cognitivo'!M51</f>
        <v>0.64044900000000005</v>
      </c>
      <c r="D51" s="7">
        <f xml:space="preserve"> 'Coeficiente cognitivo'!X51</f>
        <v>0.55806359999999999</v>
      </c>
      <c r="E51" s="7">
        <f xml:space="preserve"> 'Coeficiente cognitivo'!Y51</f>
        <v>0.63707840000000004</v>
      </c>
      <c r="F51" s="8">
        <f>'Coeficiente cognitivo'!AJ51</f>
        <v>0.56010519999999997</v>
      </c>
      <c r="G51" s="8">
        <f>'Coeficiente cognitivo'!AK51</f>
        <v>0.64606720000000006</v>
      </c>
      <c r="H51" s="9">
        <f xml:space="preserve"> 'Coeficiente cognitivo'!AV51</f>
        <v>0.5580638</v>
      </c>
      <c r="I51" s="103">
        <f xml:space="preserve"> 'Coeficiente cognitivo'!AW51</f>
        <v>0.63820180000000004</v>
      </c>
      <c r="J51" s="113">
        <f xml:space="preserve"> 'Coeficiente cognitivo'!BH51</f>
        <v>0.56706380000000001</v>
      </c>
      <c r="K51" s="115">
        <f xml:space="preserve"> 'Coeficiente cognitivo'!BI51</f>
        <v>0.64943800000000007</v>
      </c>
    </row>
    <row r="52" spans="1:11" x14ac:dyDescent="0.25">
      <c r="A52">
        <v>51</v>
      </c>
      <c r="B52" s="6">
        <f xml:space="preserve"> 'Coeficiente cognitivo'!L52</f>
        <v>0.55365920000000002</v>
      </c>
      <c r="C52" s="6">
        <f xml:space="preserve"> 'Coeficiente cognitivo'!M52</f>
        <v>0.64044900000000005</v>
      </c>
      <c r="D52" s="7">
        <f xml:space="preserve"> 'Coeficiente cognitivo'!X52</f>
        <v>0.55795499999999998</v>
      </c>
      <c r="E52" s="7">
        <f xml:space="preserve"> 'Coeficiente cognitivo'!Y52</f>
        <v>0.63707840000000004</v>
      </c>
      <c r="F52" s="8">
        <f>'Coeficiente cognitivo'!AJ52</f>
        <v>0.56090620000000002</v>
      </c>
      <c r="G52" s="8">
        <f>'Coeficiente cognitivo'!AK52</f>
        <v>0.64606720000000006</v>
      </c>
      <c r="H52" s="9">
        <f xml:space="preserve"> 'Coeficiente cognitivo'!AV52</f>
        <v>0.55869279999999999</v>
      </c>
      <c r="I52" s="103">
        <f xml:space="preserve"> 'Coeficiente cognitivo'!AW52</f>
        <v>0.63820180000000004</v>
      </c>
      <c r="J52" s="113">
        <f xml:space="preserve"> 'Coeficiente cognitivo'!BH52</f>
        <v>0.56755059999999991</v>
      </c>
      <c r="K52" s="115">
        <f xml:space="preserve"> 'Coeficiente cognitivo'!BI52</f>
        <v>0.65056159999999996</v>
      </c>
    </row>
    <row r="53" spans="1:11" x14ac:dyDescent="0.25">
      <c r="A53">
        <v>52</v>
      </c>
      <c r="B53" s="6">
        <f xml:space="preserve"> 'Coeficiente cognitivo'!L53</f>
        <v>0.55270400000000008</v>
      </c>
      <c r="C53" s="6">
        <f xml:space="preserve"> 'Coeficiente cognitivo'!M53</f>
        <v>0.64044900000000005</v>
      </c>
      <c r="D53" s="7">
        <f xml:space="preserve"> 'Coeficiente cognitivo'!X53</f>
        <v>0.55833700000000008</v>
      </c>
      <c r="E53" s="7">
        <f xml:space="preserve"> 'Coeficiente cognitivo'!Y53</f>
        <v>0.63707840000000004</v>
      </c>
      <c r="F53" s="8">
        <f>'Coeficiente cognitivo'!AJ53</f>
        <v>0.5613184</v>
      </c>
      <c r="G53" s="8">
        <f>'Coeficiente cognitivo'!AK53</f>
        <v>0.64606720000000006</v>
      </c>
      <c r="H53" s="9">
        <f xml:space="preserve"> 'Coeficiente cognitivo'!AV53</f>
        <v>0.55798519999999985</v>
      </c>
      <c r="I53" s="103">
        <f xml:space="preserve"> 'Coeficiente cognitivo'!AW53</f>
        <v>0.63820180000000004</v>
      </c>
      <c r="J53" s="113">
        <f xml:space="preserve"> 'Coeficiente cognitivo'!BH53</f>
        <v>0.56761059999999997</v>
      </c>
      <c r="K53" s="115">
        <f xml:space="preserve"> 'Coeficiente cognitivo'!BI53</f>
        <v>0.65056159999999996</v>
      </c>
    </row>
    <row r="54" spans="1:11" x14ac:dyDescent="0.25">
      <c r="A54">
        <v>53</v>
      </c>
      <c r="B54" s="6">
        <f xml:space="preserve"> 'Coeficiente cognitivo'!L54</f>
        <v>0.55324340000000005</v>
      </c>
      <c r="C54" s="6">
        <f xml:space="preserve"> 'Coeficiente cognitivo'!M54</f>
        <v>0.64044900000000005</v>
      </c>
      <c r="D54" s="7">
        <f xml:space="preserve"> 'Coeficiente cognitivo'!X54</f>
        <v>0.5579288</v>
      </c>
      <c r="E54" s="7">
        <f xml:space="preserve"> 'Coeficiente cognitivo'!Y54</f>
        <v>0.63707840000000004</v>
      </c>
      <c r="F54" s="8">
        <f>'Coeficiente cognitivo'!AJ54</f>
        <v>0.56116840000000001</v>
      </c>
      <c r="G54" s="8">
        <f>'Coeficiente cognitivo'!AK54</f>
        <v>0.64606720000000006</v>
      </c>
      <c r="H54" s="9">
        <f xml:space="preserve"> 'Coeficiente cognitivo'!AV54</f>
        <v>0.55846079999999998</v>
      </c>
      <c r="I54" s="103">
        <f xml:space="preserve"> 'Coeficiente cognitivo'!AW54</f>
        <v>0.63820180000000004</v>
      </c>
      <c r="J54" s="113">
        <f xml:space="preserve"> 'Coeficiente cognitivo'!BH54</f>
        <v>0.56892520000000002</v>
      </c>
      <c r="K54" s="115">
        <f xml:space="preserve"> 'Coeficiente cognitivo'!BI54</f>
        <v>0.65056159999999996</v>
      </c>
    </row>
    <row r="55" spans="1:11" x14ac:dyDescent="0.25">
      <c r="A55">
        <v>54</v>
      </c>
      <c r="B55" s="6">
        <f xml:space="preserve"> 'Coeficiente cognitivo'!L55</f>
        <v>0.55263299999999993</v>
      </c>
      <c r="C55" s="6">
        <f xml:space="preserve"> 'Coeficiente cognitivo'!M55</f>
        <v>0.64044900000000005</v>
      </c>
      <c r="D55" s="7">
        <f xml:space="preserve"> 'Coeficiente cognitivo'!X55</f>
        <v>0.55812360000000005</v>
      </c>
      <c r="E55" s="7">
        <f xml:space="preserve"> 'Coeficiente cognitivo'!Y55</f>
        <v>0.63707840000000004</v>
      </c>
      <c r="F55" s="8">
        <f>'Coeficiente cognitivo'!AJ55</f>
        <v>0.56065920000000014</v>
      </c>
      <c r="G55" s="8">
        <f>'Coeficiente cognitivo'!AK55</f>
        <v>0.64606720000000006</v>
      </c>
      <c r="H55" s="9">
        <f xml:space="preserve"> 'Coeficiente cognitivo'!AV55</f>
        <v>0.55879420000000013</v>
      </c>
      <c r="I55" s="103">
        <f xml:space="preserve"> 'Coeficiente cognitivo'!AW55</f>
        <v>0.63820180000000004</v>
      </c>
      <c r="J55" s="113">
        <f xml:space="preserve"> 'Coeficiente cognitivo'!BH55</f>
        <v>0.56774159999999996</v>
      </c>
      <c r="K55" s="115">
        <f xml:space="preserve"> 'Coeficiente cognitivo'!BI55</f>
        <v>0.65056159999999996</v>
      </c>
    </row>
    <row r="56" spans="1:11" x14ac:dyDescent="0.25">
      <c r="A56">
        <v>55</v>
      </c>
      <c r="B56" s="6">
        <f xml:space="preserve"> 'Coeficiente cognitivo'!L56</f>
        <v>0.55360680000000007</v>
      </c>
      <c r="C56" s="6">
        <f xml:space="preserve"> 'Coeficiente cognitivo'!M56</f>
        <v>0.64044900000000005</v>
      </c>
      <c r="D56" s="7">
        <f xml:space="preserve"> 'Coeficiente cognitivo'!X56</f>
        <v>0.55807479999999998</v>
      </c>
      <c r="E56" s="7">
        <f xml:space="preserve"> 'Coeficiente cognitivo'!Y56</f>
        <v>0.63707840000000004</v>
      </c>
      <c r="F56" s="8">
        <f>'Coeficiente cognitivo'!AJ56</f>
        <v>0.56085760000000007</v>
      </c>
      <c r="G56" s="8">
        <f>'Coeficiente cognitivo'!AK56</f>
        <v>0.64606720000000006</v>
      </c>
      <c r="H56" s="9">
        <f xml:space="preserve"> 'Coeficiente cognitivo'!AV56</f>
        <v>0.55895500000000009</v>
      </c>
      <c r="I56" s="103">
        <f xml:space="preserve"> 'Coeficiente cognitivo'!AW56</f>
        <v>0.63820180000000004</v>
      </c>
      <c r="J56" s="113">
        <f xml:space="preserve"> 'Coeficiente cognitivo'!BH56</f>
        <v>0.56824700000000006</v>
      </c>
      <c r="K56" s="115">
        <f xml:space="preserve"> 'Coeficiente cognitivo'!BI56</f>
        <v>0.65056159999999996</v>
      </c>
    </row>
    <row r="57" spans="1:11" x14ac:dyDescent="0.25">
      <c r="A57">
        <v>56</v>
      </c>
      <c r="B57" s="6">
        <f xml:space="preserve"> 'Coeficiente cognitivo'!L57</f>
        <v>0.55222839999999995</v>
      </c>
      <c r="C57" s="6">
        <f xml:space="preserve"> 'Coeficiente cognitivo'!M57</f>
        <v>0.64044900000000005</v>
      </c>
      <c r="D57" s="7">
        <f xml:space="preserve"> 'Coeficiente cognitivo'!X57</f>
        <v>0.55860680000000007</v>
      </c>
      <c r="E57" s="7">
        <f xml:space="preserve"> 'Coeficiente cognitivo'!Y57</f>
        <v>0.63707840000000004</v>
      </c>
      <c r="F57" s="8">
        <f>'Coeficiente cognitivo'!AJ57</f>
        <v>0.56065180000000003</v>
      </c>
      <c r="G57" s="8">
        <f>'Coeficiente cognitivo'!AK57</f>
        <v>0.64606720000000006</v>
      </c>
      <c r="H57" s="9">
        <f xml:space="preserve"> 'Coeficiente cognitivo'!AV57</f>
        <v>0.55824739999999995</v>
      </c>
      <c r="I57" s="103">
        <f xml:space="preserve"> 'Coeficiente cognitivo'!AW57</f>
        <v>0.63820180000000004</v>
      </c>
      <c r="J57" s="113">
        <f xml:space="preserve"> 'Coeficiente cognitivo'!BH57</f>
        <v>0.56817220000000002</v>
      </c>
      <c r="K57" s="115">
        <f xml:space="preserve"> 'Coeficiente cognitivo'!BI57</f>
        <v>0.65168519999999996</v>
      </c>
    </row>
    <row r="58" spans="1:11" x14ac:dyDescent="0.25">
      <c r="A58">
        <v>57</v>
      </c>
      <c r="B58" s="6">
        <f xml:space="preserve"> 'Coeficiente cognitivo'!L58</f>
        <v>0.55281259999999999</v>
      </c>
      <c r="C58" s="6">
        <f xml:space="preserve"> 'Coeficiente cognitivo'!M58</f>
        <v>0.64044900000000005</v>
      </c>
      <c r="D58" s="7">
        <f xml:space="preserve"> 'Coeficiente cognitivo'!X58</f>
        <v>0.55765160000000003</v>
      </c>
      <c r="E58" s="7">
        <f xml:space="preserve"> 'Coeficiente cognitivo'!Y58</f>
        <v>0.63707840000000004</v>
      </c>
      <c r="F58" s="8">
        <f>'Coeficiente cognitivo'!AJ58</f>
        <v>0.56129580000000001</v>
      </c>
      <c r="G58" s="8">
        <f>'Coeficiente cognitivo'!AK58</f>
        <v>0.64606720000000006</v>
      </c>
      <c r="H58" s="9">
        <f xml:space="preserve"> 'Coeficiente cognitivo'!AV58</f>
        <v>0.55829220000000002</v>
      </c>
      <c r="I58" s="103">
        <f xml:space="preserve"> 'Coeficiente cognitivo'!AW58</f>
        <v>0.63820180000000004</v>
      </c>
      <c r="J58" s="113">
        <f xml:space="preserve"> 'Coeficiente cognitivo'!BH58</f>
        <v>0.56851320000000005</v>
      </c>
      <c r="K58" s="115">
        <f xml:space="preserve"> 'Coeficiente cognitivo'!BI58</f>
        <v>0.65168519999999996</v>
      </c>
    </row>
    <row r="59" spans="1:11" x14ac:dyDescent="0.25">
      <c r="A59">
        <v>58</v>
      </c>
      <c r="B59" s="6">
        <f xml:space="preserve"> 'Coeficiente cognitivo'!L59</f>
        <v>0.55289499999999991</v>
      </c>
      <c r="C59" s="6">
        <f xml:space="preserve"> 'Coeficiente cognitivo'!M59</f>
        <v>0.64044900000000005</v>
      </c>
      <c r="D59" s="7">
        <f xml:space="preserve"> 'Coeficiente cognitivo'!X59</f>
        <v>0.55824719999999994</v>
      </c>
      <c r="E59" s="7">
        <f xml:space="preserve"> 'Coeficiente cognitivo'!Y59</f>
        <v>0.63707840000000004</v>
      </c>
      <c r="F59" s="8">
        <f>'Coeficiente cognitivo'!AJ59</f>
        <v>0.56103740000000002</v>
      </c>
      <c r="G59" s="8">
        <f>'Coeficiente cognitivo'!AK59</f>
        <v>0.64606720000000006</v>
      </c>
      <c r="H59" s="9">
        <f xml:space="preserve"> 'Coeficiente cognitivo'!AV59</f>
        <v>0.55784999999999996</v>
      </c>
      <c r="I59" s="103">
        <f xml:space="preserve"> 'Coeficiente cognitivo'!AW59</f>
        <v>0.63820180000000004</v>
      </c>
      <c r="J59" s="113">
        <f xml:space="preserve"> 'Coeficiente cognitivo'!BH59</f>
        <v>0.56866280000000002</v>
      </c>
      <c r="K59" s="115">
        <f xml:space="preserve"> 'Coeficiente cognitivo'!BI59</f>
        <v>0.65168519999999996</v>
      </c>
    </row>
    <row r="60" spans="1:11" x14ac:dyDescent="0.25">
      <c r="A60">
        <v>59</v>
      </c>
      <c r="B60" s="6">
        <f xml:space="preserve"> 'Coeficiente cognitivo'!L60</f>
        <v>0.5530411999999999</v>
      </c>
      <c r="C60" s="6">
        <f xml:space="preserve"> 'Coeficiente cognitivo'!M60</f>
        <v>0.64044900000000005</v>
      </c>
      <c r="D60" s="7">
        <f xml:space="preserve"> 'Coeficiente cognitivo'!X60</f>
        <v>0.55832219999999999</v>
      </c>
      <c r="E60" s="7">
        <f xml:space="preserve"> 'Coeficiente cognitivo'!Y60</f>
        <v>0.63707840000000004</v>
      </c>
      <c r="F60" s="8">
        <f>'Coeficiente cognitivo'!AJ60</f>
        <v>0.56055060000000001</v>
      </c>
      <c r="G60" s="8">
        <f>'Coeficiente cognitivo'!AK60</f>
        <v>0.64606720000000006</v>
      </c>
      <c r="H60" s="9">
        <f xml:space="preserve"> 'Coeficiente cognitivo'!AV60</f>
        <v>0.55811600000000006</v>
      </c>
      <c r="I60" s="103">
        <f xml:space="preserve"> 'Coeficiente cognitivo'!AW60</f>
        <v>0.63820180000000004</v>
      </c>
      <c r="J60" s="113">
        <f xml:space="preserve"> 'Coeficiente cognitivo'!BH60</f>
        <v>0.56920939999999987</v>
      </c>
      <c r="K60" s="115">
        <f xml:space="preserve"> 'Coeficiente cognitivo'!BI60</f>
        <v>0.65168519999999996</v>
      </c>
    </row>
    <row r="61" spans="1:11" x14ac:dyDescent="0.25">
      <c r="A61">
        <v>60</v>
      </c>
      <c r="B61" s="6">
        <f xml:space="preserve"> 'Coeficiente cognitivo'!L61</f>
        <v>0.55286880000000005</v>
      </c>
      <c r="C61" s="6">
        <f xml:space="preserve"> 'Coeficiente cognitivo'!M61</f>
        <v>0.64044900000000005</v>
      </c>
      <c r="D61" s="7">
        <f xml:space="preserve"> 'Coeficiente cognitivo'!X61</f>
        <v>0.55778659999999991</v>
      </c>
      <c r="E61" s="7">
        <f xml:space="preserve"> 'Coeficiente cognitivo'!Y61</f>
        <v>0.63707840000000004</v>
      </c>
      <c r="F61" s="8">
        <f>'Coeficiente cognitivo'!AJ61</f>
        <v>0.56050959999999994</v>
      </c>
      <c r="G61" s="8">
        <f>'Coeficiente cognitivo'!AK61</f>
        <v>0.64606720000000006</v>
      </c>
      <c r="H61" s="9">
        <f xml:space="preserve"> 'Coeficiente cognitivo'!AV61</f>
        <v>0.55852420000000003</v>
      </c>
      <c r="I61" s="103">
        <f xml:space="preserve"> 'Coeficiente cognitivo'!AW61</f>
        <v>0.63820180000000004</v>
      </c>
      <c r="J61" s="113">
        <f xml:space="preserve"> 'Coeficiente cognitivo'!BH61</f>
        <v>0.56891760000000002</v>
      </c>
      <c r="K61" s="115">
        <f xml:space="preserve"> 'Coeficiente cognitivo'!BI61</f>
        <v>0.65168519999999996</v>
      </c>
    </row>
    <row r="62" spans="1:11" x14ac:dyDescent="0.25">
      <c r="A62">
        <v>61</v>
      </c>
      <c r="B62" s="6">
        <f xml:space="preserve"> 'Coeficiente cognitivo'!L62</f>
        <v>0.55326959999999992</v>
      </c>
      <c r="C62" s="6">
        <f xml:space="preserve"> 'Coeficiente cognitivo'!M62</f>
        <v>0.64044900000000005</v>
      </c>
      <c r="D62" s="7">
        <f xml:space="preserve"> 'Coeficiente cognitivo'!X62</f>
        <v>0.55771520000000008</v>
      </c>
      <c r="E62" s="7">
        <f xml:space="preserve"> 'Coeficiente cognitivo'!Y62</f>
        <v>0.63707840000000004</v>
      </c>
      <c r="F62" s="8">
        <f>'Coeficiente cognitivo'!AJ62</f>
        <v>0.56108979999999997</v>
      </c>
      <c r="G62" s="8">
        <f>'Coeficiente cognitivo'!AK62</f>
        <v>0.64606720000000006</v>
      </c>
      <c r="H62" s="9">
        <f xml:space="preserve"> 'Coeficiente cognitivo'!AV62</f>
        <v>0.55816120000000002</v>
      </c>
      <c r="I62" s="103">
        <f xml:space="preserve"> 'Coeficiente cognitivo'!AW62</f>
        <v>0.63820180000000004</v>
      </c>
      <c r="J62" s="113">
        <f xml:space="preserve"> 'Coeficiente cognitivo'!BH62</f>
        <v>0.56934839999999998</v>
      </c>
      <c r="K62" s="115">
        <f xml:space="preserve"> 'Coeficiente cognitivo'!BI62</f>
        <v>0.65168519999999996</v>
      </c>
    </row>
    <row r="63" spans="1:11" x14ac:dyDescent="0.25">
      <c r="A63">
        <v>62</v>
      </c>
      <c r="B63" s="6">
        <f xml:space="preserve"> 'Coeficiente cognitivo'!L63</f>
        <v>0.55322099999999996</v>
      </c>
      <c r="C63" s="6">
        <f xml:space="preserve"> 'Coeficiente cognitivo'!M63</f>
        <v>0.64044900000000005</v>
      </c>
      <c r="D63" s="7">
        <f xml:space="preserve"> 'Coeficiente cognitivo'!X63</f>
        <v>0.55752799999999991</v>
      </c>
      <c r="E63" s="7">
        <f xml:space="preserve"> 'Coeficiente cognitivo'!Y63</f>
        <v>0.63707840000000004</v>
      </c>
      <c r="F63" s="8">
        <f>'Coeficiente cognitivo'!AJ63</f>
        <v>0.55998899999999996</v>
      </c>
      <c r="G63" s="8">
        <f>'Coeficiente cognitivo'!AK63</f>
        <v>0.64606720000000006</v>
      </c>
      <c r="H63" s="9">
        <f xml:space="preserve"> 'Coeficiente cognitivo'!AV63</f>
        <v>0.55778260000000002</v>
      </c>
      <c r="I63" s="103">
        <f xml:space="preserve"> 'Coeficiente cognitivo'!AW63</f>
        <v>0.63820180000000004</v>
      </c>
      <c r="J63" s="113">
        <f xml:space="preserve"> 'Coeficiente cognitivo'!BH63</f>
        <v>0.56908639999999999</v>
      </c>
      <c r="K63" s="115">
        <f xml:space="preserve"> 'Coeficiente cognitivo'!BI63</f>
        <v>0.65168519999999996</v>
      </c>
    </row>
    <row r="64" spans="1:11" x14ac:dyDescent="0.25">
      <c r="A64">
        <v>63</v>
      </c>
      <c r="B64" s="6">
        <f xml:space="preserve"> 'Coeficiente cognitivo'!L64</f>
        <v>0.55358439999999998</v>
      </c>
      <c r="C64" s="6">
        <f xml:space="preserve"> 'Coeficiente cognitivo'!M64</f>
        <v>0.64044900000000005</v>
      </c>
      <c r="D64" s="7">
        <f xml:space="preserve"> 'Coeficiente cognitivo'!X64</f>
        <v>0.55838180000000004</v>
      </c>
      <c r="E64" s="7">
        <f xml:space="preserve"> 'Coeficiente cognitivo'!Y64</f>
        <v>0.63707840000000004</v>
      </c>
      <c r="F64" s="8">
        <f>'Coeficiente cognitivo'!AJ64</f>
        <v>0.56064420000000004</v>
      </c>
      <c r="G64" s="8">
        <f>'Coeficiente cognitivo'!AK64</f>
        <v>0.64606720000000006</v>
      </c>
      <c r="H64" s="9">
        <f xml:space="preserve"> 'Coeficiente cognitivo'!AV64</f>
        <v>0.5579326</v>
      </c>
      <c r="I64" s="103">
        <f xml:space="preserve"> 'Coeficiente cognitivo'!AW64</f>
        <v>0.63820180000000004</v>
      </c>
      <c r="J64" s="113">
        <f xml:space="preserve"> 'Coeficiente cognitivo'!BH64</f>
        <v>0.5691797999999999</v>
      </c>
      <c r="K64" s="115">
        <f xml:space="preserve"> 'Coeficiente cognitivo'!BI64</f>
        <v>0.65168519999999996</v>
      </c>
    </row>
    <row r="65" spans="1:11" x14ac:dyDescent="0.25">
      <c r="A65">
        <v>64</v>
      </c>
      <c r="B65" s="6">
        <f xml:space="preserve"> 'Coeficiente cognitivo'!L65</f>
        <v>0.55340820000000002</v>
      </c>
      <c r="C65" s="6">
        <f xml:space="preserve"> 'Coeficiente cognitivo'!M65</f>
        <v>0.64044900000000005</v>
      </c>
      <c r="D65" s="7">
        <f xml:space="preserve"> 'Coeficiente cognitivo'!X65</f>
        <v>0.55847199999999986</v>
      </c>
      <c r="E65" s="7">
        <f xml:space="preserve"> 'Coeficiente cognitivo'!Y65</f>
        <v>0.63707840000000004</v>
      </c>
      <c r="F65" s="8">
        <f>'Coeficiente cognitivo'!AJ65</f>
        <v>0.56001119999999993</v>
      </c>
      <c r="G65" s="8">
        <f>'Coeficiente cognitivo'!AK65</f>
        <v>0.64606720000000006</v>
      </c>
      <c r="H65" s="9">
        <f xml:space="preserve"> 'Coeficiente cognitivo'!AV65</f>
        <v>0.55841940000000001</v>
      </c>
      <c r="I65" s="103">
        <f xml:space="preserve"> 'Coeficiente cognitivo'!AW65</f>
        <v>0.63820180000000004</v>
      </c>
      <c r="J65" s="113">
        <f xml:space="preserve"> 'Coeficiente cognitivo'!BH65</f>
        <v>0.56938219999999995</v>
      </c>
      <c r="K65" s="115">
        <f xml:space="preserve"> 'Coeficiente cognitivo'!BI65</f>
        <v>0.65168519999999996</v>
      </c>
    </row>
    <row r="66" spans="1:11" x14ac:dyDescent="0.25">
      <c r="A66">
        <v>65</v>
      </c>
      <c r="B66" s="6">
        <f xml:space="preserve"> 'Coeficiente cognitivo'!L66</f>
        <v>0.55320219999999998</v>
      </c>
      <c r="C66" s="6">
        <f xml:space="preserve"> 'Coeficiente cognitivo'!M66</f>
        <v>0.64044900000000005</v>
      </c>
      <c r="D66" s="7">
        <f xml:space="preserve"> 'Coeficiente cognitivo'!X66</f>
        <v>0.55849060000000006</v>
      </c>
      <c r="E66" s="7">
        <f xml:space="preserve"> 'Coeficiente cognitivo'!Y66</f>
        <v>0.63707840000000004</v>
      </c>
      <c r="F66" s="8">
        <f>'Coeficiente cognitivo'!AJ66</f>
        <v>0.56101859999999992</v>
      </c>
      <c r="G66" s="8">
        <f>'Coeficiente cognitivo'!AK66</f>
        <v>0.64606720000000006</v>
      </c>
      <c r="H66" s="9">
        <f xml:space="preserve"> 'Coeficiente cognitivo'!AV66</f>
        <v>0.55822479999999997</v>
      </c>
      <c r="I66" s="103">
        <f xml:space="preserve"> 'Coeficiente cognitivo'!AW66</f>
        <v>0.63820180000000004</v>
      </c>
      <c r="J66" s="113">
        <f xml:space="preserve"> 'Coeficiente cognitivo'!BH66</f>
        <v>0.56964780000000004</v>
      </c>
      <c r="K66" s="115">
        <f xml:space="preserve"> 'Coeficiente cognitivo'!BI66</f>
        <v>0.65280880000000008</v>
      </c>
    </row>
    <row r="67" spans="1:11" x14ac:dyDescent="0.25">
      <c r="A67">
        <v>66</v>
      </c>
      <c r="B67" s="6">
        <f xml:space="preserve"> 'Coeficiente cognitivo'!L67</f>
        <v>0.55312739999999994</v>
      </c>
      <c r="C67" s="6">
        <f xml:space="preserve"> 'Coeficiente cognitivo'!M67</f>
        <v>0.64044900000000005</v>
      </c>
      <c r="D67" s="7">
        <f xml:space="preserve"> 'Coeficiente cognitivo'!X67</f>
        <v>0.55756939999999999</v>
      </c>
      <c r="E67" s="7">
        <f xml:space="preserve"> 'Coeficiente cognitivo'!Y67</f>
        <v>0.63707840000000004</v>
      </c>
      <c r="F67" s="8">
        <f>'Coeficiente cognitivo'!AJ67</f>
        <v>0.56058399999999997</v>
      </c>
      <c r="G67" s="8">
        <f>'Coeficiente cognitivo'!AK67</f>
        <v>0.64606720000000006</v>
      </c>
      <c r="H67" s="9">
        <f xml:space="preserve"> 'Coeficiente cognitivo'!AV67</f>
        <v>0.55811980000000005</v>
      </c>
      <c r="I67" s="103">
        <f xml:space="preserve"> 'Coeficiente cognitivo'!AW67</f>
        <v>0.63820180000000004</v>
      </c>
      <c r="J67" s="113">
        <f xml:space="preserve"> 'Coeficiente cognitivo'!BH67</f>
        <v>0.57024739999999996</v>
      </c>
      <c r="K67" s="115">
        <f xml:space="preserve"> 'Coeficiente cognitivo'!BI67</f>
        <v>0.65617959999999997</v>
      </c>
    </row>
    <row r="68" spans="1:11" x14ac:dyDescent="0.25">
      <c r="A68">
        <v>67</v>
      </c>
      <c r="B68" s="6">
        <f xml:space="preserve"> 'Coeficiente cognitivo'!L68</f>
        <v>0.5529288</v>
      </c>
      <c r="C68" s="6">
        <f xml:space="preserve"> 'Coeficiente cognitivo'!M68</f>
        <v>0.64044900000000005</v>
      </c>
      <c r="D68" s="7">
        <f xml:space="preserve"> 'Coeficiente cognitivo'!X68</f>
        <v>0.55804860000000001</v>
      </c>
      <c r="E68" s="7">
        <f xml:space="preserve"> 'Coeficiente cognitivo'!Y68</f>
        <v>0.63707840000000004</v>
      </c>
      <c r="F68" s="8">
        <f>'Coeficiente cognitivo'!AJ68</f>
        <v>0.56062539999999994</v>
      </c>
      <c r="G68" s="8">
        <f>'Coeficiente cognitivo'!AK68</f>
        <v>0.64606720000000006</v>
      </c>
      <c r="H68" s="9">
        <f xml:space="preserve"> 'Coeficiente cognitivo'!AV68</f>
        <v>0.55844579999999999</v>
      </c>
      <c r="I68" s="103">
        <f xml:space="preserve"> 'Coeficiente cognitivo'!AW68</f>
        <v>0.63820180000000004</v>
      </c>
      <c r="J68" s="113">
        <f xml:space="preserve"> 'Coeficiente cognitivo'!BH68</f>
        <v>0.56990640000000004</v>
      </c>
      <c r="K68" s="115">
        <f xml:space="preserve"> 'Coeficiente cognitivo'!BI68</f>
        <v>0.65617959999999997</v>
      </c>
    </row>
    <row r="69" spans="1:11" x14ac:dyDescent="0.25">
      <c r="A69">
        <v>68</v>
      </c>
      <c r="B69" s="6">
        <f xml:space="preserve"> 'Coeficiente cognitivo'!L69</f>
        <v>0.55261800000000005</v>
      </c>
      <c r="C69" s="6">
        <f xml:space="preserve"> 'Coeficiente cognitivo'!M69</f>
        <v>0.64044900000000005</v>
      </c>
      <c r="D69" s="7">
        <f xml:space="preserve"> 'Coeficiente cognitivo'!X69</f>
        <v>0.55785780000000007</v>
      </c>
      <c r="E69" s="7">
        <f xml:space="preserve"> 'Coeficiente cognitivo'!Y69</f>
        <v>0.63707840000000004</v>
      </c>
      <c r="F69" s="8">
        <f>'Coeficiente cognitivo'!AJ69</f>
        <v>0.56081259999999999</v>
      </c>
      <c r="G69" s="8">
        <f>'Coeficiente cognitivo'!AK69</f>
        <v>0.64606720000000006</v>
      </c>
      <c r="H69" s="9">
        <f xml:space="preserve"> 'Coeficiente cognitivo'!AV69</f>
        <v>0.55822860000000007</v>
      </c>
      <c r="I69" s="103">
        <f xml:space="preserve"> 'Coeficiente cognitivo'!AW69</f>
        <v>0.63820180000000004</v>
      </c>
      <c r="J69" s="113">
        <f xml:space="preserve"> 'Coeficiente cognitivo'!BH69</f>
        <v>0.57061780000000006</v>
      </c>
      <c r="K69" s="115">
        <f xml:space="preserve"> 'Coeficiente cognitivo'!BI69</f>
        <v>0.65617959999999997</v>
      </c>
    </row>
    <row r="70" spans="1:11" x14ac:dyDescent="0.25">
      <c r="A70">
        <v>69</v>
      </c>
      <c r="B70" s="6">
        <f xml:space="preserve"> 'Coeficiente cognitivo'!L70</f>
        <v>0.55307479999999998</v>
      </c>
      <c r="C70" s="6">
        <f xml:space="preserve"> 'Coeficiente cognitivo'!M70</f>
        <v>0.64044900000000005</v>
      </c>
      <c r="D70" s="7">
        <f xml:space="preserve"> 'Coeficiente cognitivo'!X70</f>
        <v>0.5584534000000001</v>
      </c>
      <c r="E70" s="7">
        <f xml:space="preserve"> 'Coeficiente cognitivo'!Y70</f>
        <v>0.63707840000000004</v>
      </c>
      <c r="F70" s="8">
        <f>'Coeficiente cognitivo'!AJ70</f>
        <v>0.55983899999999998</v>
      </c>
      <c r="G70" s="8">
        <f>'Coeficiente cognitivo'!AK70</f>
        <v>0.64606720000000006</v>
      </c>
      <c r="H70" s="9">
        <f xml:space="preserve"> 'Coeficiente cognitivo'!AV70</f>
        <v>0.55795859999999997</v>
      </c>
      <c r="I70" s="103">
        <f xml:space="preserve"> 'Coeficiente cognitivo'!AW70</f>
        <v>0.63820180000000004</v>
      </c>
      <c r="J70" s="113">
        <f xml:space="preserve"> 'Coeficiente cognitivo'!BH70</f>
        <v>0.57135200000000008</v>
      </c>
      <c r="K70" s="115">
        <f xml:space="preserve"> 'Coeficiente cognitivo'!BI70</f>
        <v>0.65617959999999997</v>
      </c>
    </row>
    <row r="71" spans="1:11" x14ac:dyDescent="0.25">
      <c r="A71">
        <v>70</v>
      </c>
      <c r="B71" s="6">
        <f xml:space="preserve"> 'Coeficiente cognitivo'!L71</f>
        <v>0.55245680000000008</v>
      </c>
      <c r="C71" s="6">
        <f xml:space="preserve"> 'Coeficiente cognitivo'!M71</f>
        <v>0.64044900000000005</v>
      </c>
      <c r="D71" s="7">
        <f xml:space="preserve"> 'Coeficiente cognitivo'!X71</f>
        <v>0.55822079999999996</v>
      </c>
      <c r="E71" s="7">
        <f xml:space="preserve"> 'Coeficiente cognitivo'!Y71</f>
        <v>0.63707840000000004</v>
      </c>
      <c r="F71" s="8">
        <f>'Coeficiente cognitivo'!AJ71</f>
        <v>0.56129220000000002</v>
      </c>
      <c r="G71" s="8">
        <f>'Coeficiente cognitivo'!AK71</f>
        <v>0.64606720000000006</v>
      </c>
      <c r="H71" s="9">
        <f xml:space="preserve"> 'Coeficiente cognitivo'!AV71</f>
        <v>0.55789900000000003</v>
      </c>
      <c r="I71" s="103">
        <f xml:space="preserve"> 'Coeficiente cognitivo'!AW71</f>
        <v>0.63820180000000004</v>
      </c>
      <c r="J71" s="113">
        <f xml:space="preserve"> 'Coeficiente cognitivo'!BH71</f>
        <v>0.57265559999999993</v>
      </c>
      <c r="K71" s="115">
        <f xml:space="preserve"> 'Coeficiente cognitivo'!BI71</f>
        <v>0.65617959999999997</v>
      </c>
    </row>
    <row r="72" spans="1:11" x14ac:dyDescent="0.25">
      <c r="A72">
        <v>71</v>
      </c>
      <c r="B72" s="6">
        <f xml:space="preserve"> 'Coeficiente cognitivo'!L72</f>
        <v>0.55268899999999999</v>
      </c>
      <c r="C72" s="6">
        <f xml:space="preserve"> 'Coeficiente cognitivo'!M72</f>
        <v>0.64044900000000005</v>
      </c>
      <c r="D72" s="7">
        <f xml:space="preserve"> 'Coeficiente cognitivo'!X72</f>
        <v>0.55816460000000001</v>
      </c>
      <c r="E72" s="7">
        <f xml:space="preserve"> 'Coeficiente cognitivo'!Y72</f>
        <v>0.63707840000000004</v>
      </c>
      <c r="F72" s="8">
        <f>'Coeficiente cognitivo'!AJ72</f>
        <v>0.56085780000000007</v>
      </c>
      <c r="G72" s="8">
        <f>'Coeficiente cognitivo'!AK72</f>
        <v>0.64606720000000006</v>
      </c>
      <c r="H72" s="9">
        <f xml:space="preserve"> 'Coeficiente cognitivo'!AV72</f>
        <v>0.5588242000000001</v>
      </c>
      <c r="I72" s="103">
        <f xml:space="preserve"> 'Coeficiente cognitivo'!AW72</f>
        <v>0.63820180000000004</v>
      </c>
      <c r="J72" s="113">
        <f xml:space="preserve"> 'Coeficiente cognitivo'!BH72</f>
        <v>0.57392500000000002</v>
      </c>
      <c r="K72" s="115">
        <f xml:space="preserve"> 'Coeficiente cognitivo'!BI72</f>
        <v>0.65617959999999997</v>
      </c>
    </row>
    <row r="73" spans="1:11" x14ac:dyDescent="0.25">
      <c r="A73">
        <v>72</v>
      </c>
      <c r="B73" s="6">
        <f xml:space="preserve"> 'Coeficiente cognitivo'!L73</f>
        <v>0.55299259999999995</v>
      </c>
      <c r="C73" s="6">
        <f xml:space="preserve"> 'Coeficiente cognitivo'!M73</f>
        <v>0.64044900000000005</v>
      </c>
      <c r="D73" s="7">
        <f xml:space="preserve"> 'Coeficiente cognitivo'!X73</f>
        <v>0.55804860000000001</v>
      </c>
      <c r="E73" s="7">
        <f xml:space="preserve"> 'Coeficiente cognitivo'!Y73</f>
        <v>0.63707840000000004</v>
      </c>
      <c r="F73" s="8">
        <f>'Coeficiente cognitivo'!AJ73</f>
        <v>0.56025840000000005</v>
      </c>
      <c r="G73" s="8">
        <f>'Coeficiente cognitivo'!AK73</f>
        <v>0.64606720000000006</v>
      </c>
      <c r="H73" s="9">
        <f xml:space="preserve"> 'Coeficiente cognitivo'!AV73</f>
        <v>0.55814980000000003</v>
      </c>
      <c r="I73" s="103">
        <f xml:space="preserve"> 'Coeficiente cognitivo'!AW73</f>
        <v>0.63820180000000004</v>
      </c>
      <c r="J73" s="113">
        <f xml:space="preserve"> 'Coeficiente cognitivo'!BH73</f>
        <v>0.57417219999999991</v>
      </c>
      <c r="K73" s="115">
        <f xml:space="preserve"> 'Coeficiente cognitivo'!BI73</f>
        <v>0.65617959999999997</v>
      </c>
    </row>
    <row r="74" spans="1:11" x14ac:dyDescent="0.25">
      <c r="A74">
        <v>73</v>
      </c>
      <c r="B74" s="6">
        <f xml:space="preserve"> 'Coeficiente cognitivo'!L74</f>
        <v>0.55291020000000002</v>
      </c>
      <c r="C74" s="6">
        <f xml:space="preserve"> 'Coeficiente cognitivo'!M74</f>
        <v>0.64044900000000005</v>
      </c>
      <c r="D74" s="7">
        <f xml:space="preserve"> 'Coeficiente cognitivo'!X74</f>
        <v>0.55812719999999993</v>
      </c>
      <c r="E74" s="7">
        <f xml:space="preserve"> 'Coeficiente cognitivo'!Y74</f>
        <v>0.63707840000000004</v>
      </c>
      <c r="F74" s="8">
        <f>'Coeficiente cognitivo'!AJ74</f>
        <v>0.56065179999999992</v>
      </c>
      <c r="G74" s="8">
        <f>'Coeficiente cognitivo'!AK74</f>
        <v>0.64606720000000006</v>
      </c>
      <c r="H74" s="9">
        <f xml:space="preserve"> 'Coeficiente cognitivo'!AV74</f>
        <v>0.55813819999999992</v>
      </c>
      <c r="I74" s="103">
        <f xml:space="preserve"> 'Coeficiente cognitivo'!AW74</f>
        <v>0.63820180000000004</v>
      </c>
      <c r="J74" s="113">
        <f xml:space="preserve"> 'Coeficiente cognitivo'!BH74</f>
        <v>0.57511619999999997</v>
      </c>
      <c r="K74" s="115">
        <f xml:space="preserve"> 'Coeficiente cognitivo'!BI74</f>
        <v>0.65617959999999997</v>
      </c>
    </row>
    <row r="75" spans="1:11" x14ac:dyDescent="0.25">
      <c r="A75">
        <v>74</v>
      </c>
      <c r="B75" s="6">
        <f xml:space="preserve"> 'Coeficiente cognitivo'!L75</f>
        <v>0.55281259999999999</v>
      </c>
      <c r="C75" s="6">
        <f xml:space="preserve"> 'Coeficiente cognitivo'!M75</f>
        <v>0.64044900000000005</v>
      </c>
      <c r="D75" s="7">
        <f xml:space="preserve"> 'Coeficiente cognitivo'!X75</f>
        <v>0.5579213999999999</v>
      </c>
      <c r="E75" s="7">
        <f xml:space="preserve"> 'Coeficiente cognitivo'!Y75</f>
        <v>0.63707840000000004</v>
      </c>
      <c r="F75" s="8">
        <f>'Coeficiente cognitivo'!AJ75</f>
        <v>0.56104139999999991</v>
      </c>
      <c r="G75" s="8">
        <f>'Coeficiente cognitivo'!AK75</f>
        <v>0.64606720000000006</v>
      </c>
      <c r="H75" s="9">
        <f xml:space="preserve"> 'Coeficiente cognitivo'!AV75</f>
        <v>0.55900400000000006</v>
      </c>
      <c r="I75" s="103">
        <f xml:space="preserve"> 'Coeficiente cognitivo'!AW75</f>
        <v>0.63820180000000004</v>
      </c>
      <c r="J75" s="113">
        <f xml:space="preserve"> 'Coeficiente cognitivo'!BH75</f>
        <v>0.57601100000000005</v>
      </c>
      <c r="K75" s="115">
        <f xml:space="preserve"> 'Coeficiente cognitivo'!BI75</f>
        <v>0.65617959999999997</v>
      </c>
    </row>
    <row r="76" spans="1:11" x14ac:dyDescent="0.25">
      <c r="A76">
        <v>75</v>
      </c>
      <c r="B76" s="6">
        <f xml:space="preserve"> 'Coeficiente cognitivo'!L76</f>
        <v>0.55319459999999998</v>
      </c>
      <c r="C76" s="6">
        <f xml:space="preserve"> 'Coeficiente cognitivo'!M76</f>
        <v>0.64044900000000005</v>
      </c>
      <c r="D76" s="7">
        <f xml:space="preserve"> 'Coeficiente cognitivo'!X76</f>
        <v>0.5579402</v>
      </c>
      <c r="E76" s="7">
        <f xml:space="preserve"> 'Coeficiente cognitivo'!Y76</f>
        <v>0.63707840000000004</v>
      </c>
      <c r="F76" s="8">
        <f>'Coeficiente cognitivo'!AJ76</f>
        <v>0.56065540000000003</v>
      </c>
      <c r="G76" s="8">
        <f>'Coeficiente cognitivo'!AK76</f>
        <v>0.64606720000000006</v>
      </c>
      <c r="H76" s="9">
        <f xml:space="preserve"> 'Coeficiente cognitivo'!AV76</f>
        <v>0.55845679999999998</v>
      </c>
      <c r="I76" s="103">
        <f xml:space="preserve"> 'Coeficiente cognitivo'!AW76</f>
        <v>0.63820180000000004</v>
      </c>
      <c r="J76" s="113">
        <f xml:space="preserve"> 'Coeficiente cognitivo'!BH76</f>
        <v>0.57689880000000004</v>
      </c>
      <c r="K76" s="115">
        <f xml:space="preserve"> 'Coeficiente cognitivo'!BI76</f>
        <v>0.65617959999999997</v>
      </c>
    </row>
    <row r="77" spans="1:11" x14ac:dyDescent="0.25">
      <c r="A77">
        <v>76</v>
      </c>
      <c r="B77" s="6">
        <f xml:space="preserve"> 'Coeficiente cognitivo'!L77</f>
        <v>0.55286879999999994</v>
      </c>
      <c r="C77" s="6">
        <f xml:space="preserve"> 'Coeficiente cognitivo'!M77</f>
        <v>0.64044900000000005</v>
      </c>
      <c r="D77" s="7">
        <f xml:space="preserve"> 'Coeficiente cognitivo'!X77</f>
        <v>0.55826600000000004</v>
      </c>
      <c r="E77" s="7">
        <f xml:space="preserve"> 'Coeficiente cognitivo'!Y77</f>
        <v>0.63707840000000004</v>
      </c>
      <c r="F77" s="8">
        <f>'Coeficiente cognitivo'!AJ77</f>
        <v>0.56102260000000004</v>
      </c>
      <c r="G77" s="8">
        <f>'Coeficiente cognitivo'!AK77</f>
        <v>0.64606720000000006</v>
      </c>
      <c r="H77" s="9">
        <f xml:space="preserve"> 'Coeficiente cognitivo'!AV77</f>
        <v>0.55808219999999997</v>
      </c>
      <c r="I77" s="103">
        <f xml:space="preserve"> 'Coeficiente cognitivo'!AW77</f>
        <v>0.63820180000000004</v>
      </c>
      <c r="J77" s="113">
        <f xml:space="preserve"> 'Coeficiente cognitivo'!BH77</f>
        <v>0.57684299999999999</v>
      </c>
      <c r="K77" s="115">
        <f xml:space="preserve"> 'Coeficiente cognitivo'!BI77</f>
        <v>0.65617959999999997</v>
      </c>
    </row>
    <row r="78" spans="1:11" x14ac:dyDescent="0.25">
      <c r="A78">
        <v>77</v>
      </c>
      <c r="B78" s="6">
        <f xml:space="preserve"> 'Coeficiente cognitivo'!L78</f>
        <v>0.55306000000000011</v>
      </c>
      <c r="C78" s="6">
        <f xml:space="preserve"> 'Coeficiente cognitivo'!M78</f>
        <v>0.64044900000000005</v>
      </c>
      <c r="D78" s="7">
        <f xml:space="preserve"> 'Coeficiente cognitivo'!X78</f>
        <v>0.55860679999999996</v>
      </c>
      <c r="E78" s="7">
        <f xml:space="preserve"> 'Coeficiente cognitivo'!Y78</f>
        <v>0.63707840000000004</v>
      </c>
      <c r="F78" s="8">
        <f>'Coeficiente cognitivo'!AJ78</f>
        <v>0.56067040000000001</v>
      </c>
      <c r="G78" s="8">
        <f>'Coeficiente cognitivo'!AK78</f>
        <v>0.64606720000000006</v>
      </c>
      <c r="H78" s="9">
        <f xml:space="preserve"> 'Coeficiente cognitivo'!AV78</f>
        <v>0.55844919999999998</v>
      </c>
      <c r="I78" s="103">
        <f xml:space="preserve"> 'Coeficiente cognitivo'!AW78</f>
        <v>0.63820180000000004</v>
      </c>
      <c r="J78" s="113">
        <f xml:space="preserve"> 'Coeficiente cognitivo'!BH78</f>
        <v>0.57805620000000002</v>
      </c>
      <c r="K78" s="115">
        <f xml:space="preserve"> 'Coeficiente cognitivo'!BI78</f>
        <v>0.65617959999999997</v>
      </c>
    </row>
    <row r="79" spans="1:11" x14ac:dyDescent="0.25">
      <c r="A79">
        <v>78</v>
      </c>
      <c r="B79" s="6">
        <f xml:space="preserve"> 'Coeficiente cognitivo'!L79</f>
        <v>0.55265540000000002</v>
      </c>
      <c r="C79" s="6">
        <f xml:space="preserve"> 'Coeficiente cognitivo'!M79</f>
        <v>0.64044900000000005</v>
      </c>
      <c r="D79" s="7">
        <f xml:space="preserve"> 'Coeficiente cognitivo'!X79</f>
        <v>0.55803380000000002</v>
      </c>
      <c r="E79" s="7">
        <f xml:space="preserve"> 'Coeficiente cognitivo'!Y79</f>
        <v>0.63707840000000004</v>
      </c>
      <c r="F79" s="8">
        <f>'Coeficiente cognitivo'!AJ79</f>
        <v>0.56048699999999996</v>
      </c>
      <c r="G79" s="8">
        <f>'Coeficiente cognitivo'!AK79</f>
        <v>0.64606720000000006</v>
      </c>
      <c r="H79" s="9">
        <f xml:space="preserve"> 'Coeficiente cognitivo'!AV79</f>
        <v>0.55784259999999997</v>
      </c>
      <c r="I79" s="103">
        <f xml:space="preserve"> 'Coeficiente cognitivo'!AW79</f>
        <v>0.63820180000000004</v>
      </c>
      <c r="J79" s="113">
        <f xml:space="preserve"> 'Coeficiente cognitivo'!BH79</f>
        <v>0.57858039999999999</v>
      </c>
      <c r="K79" s="115">
        <f xml:space="preserve"> 'Coeficiente cognitivo'!BI79</f>
        <v>0.65617959999999997</v>
      </c>
    </row>
    <row r="80" spans="1:11" x14ac:dyDescent="0.25">
      <c r="A80">
        <v>79</v>
      </c>
      <c r="B80" s="6">
        <f xml:space="preserve"> 'Coeficiente cognitivo'!L80</f>
        <v>0.55265540000000002</v>
      </c>
      <c r="C80" s="6">
        <f xml:space="preserve"> 'Coeficiente cognitivo'!M80</f>
        <v>0.64044900000000005</v>
      </c>
      <c r="D80" s="7">
        <f xml:space="preserve"> 'Coeficiente cognitivo'!X80</f>
        <v>0.55814220000000003</v>
      </c>
      <c r="E80" s="7">
        <f xml:space="preserve"> 'Coeficiente cognitivo'!Y80</f>
        <v>0.63707840000000004</v>
      </c>
      <c r="F80" s="8">
        <f>'Coeficiente cognitivo'!AJ80</f>
        <v>0.56083139999999998</v>
      </c>
      <c r="G80" s="8">
        <f>'Coeficiente cognitivo'!AK80</f>
        <v>0.64606720000000006</v>
      </c>
      <c r="H80" s="9">
        <f xml:space="preserve"> 'Coeficiente cognitivo'!AV80</f>
        <v>0.55861799999999995</v>
      </c>
      <c r="I80" s="103">
        <f xml:space="preserve"> 'Coeficiente cognitivo'!AW80</f>
        <v>0.63820180000000004</v>
      </c>
      <c r="J80" s="113">
        <f xml:space="preserve"> 'Coeficiente cognitivo'!BH80</f>
        <v>0.57893279999999991</v>
      </c>
      <c r="K80" s="115">
        <f xml:space="preserve"> 'Coeficiente cognitivo'!BI80</f>
        <v>0.65730319999999998</v>
      </c>
    </row>
    <row r="81" spans="1:11" x14ac:dyDescent="0.25">
      <c r="A81">
        <v>80</v>
      </c>
      <c r="B81" s="6">
        <f xml:space="preserve"> 'Coeficiente cognitivo'!L81</f>
        <v>0.55298859999999994</v>
      </c>
      <c r="C81" s="6">
        <f xml:space="preserve"> 'Coeficiente cognitivo'!M81</f>
        <v>0.64044900000000005</v>
      </c>
      <c r="D81" s="7">
        <f xml:space="preserve"> 'Coeficiente cognitivo'!X81</f>
        <v>0.55764020000000003</v>
      </c>
      <c r="E81" s="7">
        <f xml:space="preserve"> 'Coeficiente cognitivo'!Y81</f>
        <v>0.63707840000000004</v>
      </c>
      <c r="F81" s="8">
        <f>'Coeficiente cognitivo'!AJ81</f>
        <v>0.56019099999999999</v>
      </c>
      <c r="G81" s="8">
        <f>'Coeficiente cognitivo'!AK81</f>
        <v>0.64606720000000006</v>
      </c>
      <c r="H81" s="9">
        <f xml:space="preserve"> 'Coeficiente cognitivo'!AV81</f>
        <v>0.55826599999999993</v>
      </c>
      <c r="I81" s="103">
        <f xml:space="preserve"> 'Coeficiente cognitivo'!AW81</f>
        <v>0.63820180000000004</v>
      </c>
      <c r="J81" s="113">
        <f xml:space="preserve"> 'Coeficiente cognitivo'!BH81</f>
        <v>0.57850179999999995</v>
      </c>
      <c r="K81" s="115">
        <f xml:space="preserve"> 'Coeficiente cognitivo'!BI81</f>
        <v>0.65842679999999998</v>
      </c>
    </row>
    <row r="82" spans="1:11" x14ac:dyDescent="0.25">
      <c r="A82">
        <v>81</v>
      </c>
      <c r="B82" s="6">
        <f xml:space="preserve"> 'Coeficiente cognitivo'!L82</f>
        <v>0.55252060000000003</v>
      </c>
      <c r="C82" s="6">
        <f xml:space="preserve"> 'Coeficiente cognitivo'!M82</f>
        <v>0.64044900000000005</v>
      </c>
      <c r="D82" s="7">
        <f xml:space="preserve"> 'Coeficiente cognitivo'!X82</f>
        <v>0.55791400000000002</v>
      </c>
      <c r="E82" s="7">
        <f xml:space="preserve"> 'Coeficiente cognitivo'!Y82</f>
        <v>0.63707840000000004</v>
      </c>
      <c r="F82" s="8">
        <f>'Coeficiente cognitivo'!AJ82</f>
        <v>0.5599326</v>
      </c>
      <c r="G82" s="8">
        <f>'Coeficiente cognitivo'!AK82</f>
        <v>0.64606720000000006</v>
      </c>
      <c r="H82" s="9">
        <f xml:space="preserve"> 'Coeficiente cognitivo'!AV82</f>
        <v>0.55864800000000003</v>
      </c>
      <c r="I82" s="103">
        <f xml:space="preserve"> 'Coeficiente cognitivo'!AW82</f>
        <v>0.63820180000000004</v>
      </c>
      <c r="J82" s="113">
        <f xml:space="preserve"> 'Coeficiente cognitivo'!BH82</f>
        <v>0.58011959999999996</v>
      </c>
      <c r="K82" s="115">
        <f xml:space="preserve"> 'Coeficiente cognitivo'!BI82</f>
        <v>0.65842679999999998</v>
      </c>
    </row>
    <row r="83" spans="1:11" x14ac:dyDescent="0.25">
      <c r="A83">
        <v>82</v>
      </c>
      <c r="B83" s="6">
        <f xml:space="preserve"> 'Coeficiente cognitivo'!L83</f>
        <v>0.55288000000000004</v>
      </c>
      <c r="C83" s="6">
        <f xml:space="preserve"> 'Coeficiente cognitivo'!M83</f>
        <v>0.64044900000000005</v>
      </c>
      <c r="D83" s="7">
        <f xml:space="preserve"> 'Coeficiente cognitivo'!X83</f>
        <v>0.5585504</v>
      </c>
      <c r="E83" s="7">
        <f xml:space="preserve"> 'Coeficiente cognitivo'!Y83</f>
        <v>0.63707840000000004</v>
      </c>
      <c r="F83" s="8">
        <f>'Coeficiente cognitivo'!AJ83</f>
        <v>0.56107479999999987</v>
      </c>
      <c r="G83" s="8">
        <f>'Coeficiente cognitivo'!AK83</f>
        <v>0.64606720000000006</v>
      </c>
      <c r="H83" s="9">
        <f xml:space="preserve"> 'Coeficiente cognitivo'!AV83</f>
        <v>0.55808259999999998</v>
      </c>
      <c r="I83" s="103">
        <f xml:space="preserve"> 'Coeficiente cognitivo'!AW83</f>
        <v>0.63820180000000004</v>
      </c>
      <c r="J83" s="113">
        <f xml:space="preserve"> 'Coeficiente cognitivo'!BH83</f>
        <v>0.58085019999999998</v>
      </c>
      <c r="K83" s="115">
        <f xml:space="preserve"> 'Coeficiente cognitivo'!BI83</f>
        <v>0.65842679999999998</v>
      </c>
    </row>
    <row r="84" spans="1:11" x14ac:dyDescent="0.25">
      <c r="A84">
        <v>83</v>
      </c>
      <c r="B84" s="6">
        <f xml:space="preserve"> 'Coeficiente cognitivo'!L84</f>
        <v>0.55238600000000004</v>
      </c>
      <c r="C84" s="6">
        <f xml:space="preserve"> 'Coeficiente cognitivo'!M84</f>
        <v>0.64044900000000005</v>
      </c>
      <c r="D84" s="7">
        <f xml:space="preserve"> 'Coeficiente cognitivo'!X84</f>
        <v>0.5575504</v>
      </c>
      <c r="E84" s="7">
        <f xml:space="preserve"> 'Coeficiente cognitivo'!Y84</f>
        <v>0.63707840000000004</v>
      </c>
      <c r="F84" s="8">
        <f>'Coeficiente cognitivo'!AJ84</f>
        <v>0.56031819999999999</v>
      </c>
      <c r="G84" s="8">
        <f>'Coeficiente cognitivo'!AK84</f>
        <v>0.64606720000000006</v>
      </c>
      <c r="H84" s="9">
        <f xml:space="preserve"> 'Coeficiente cognitivo'!AV84</f>
        <v>0.55812360000000005</v>
      </c>
      <c r="I84" s="103">
        <f xml:space="preserve"> 'Coeficiente cognitivo'!AW84</f>
        <v>0.63820180000000004</v>
      </c>
      <c r="J84" s="113">
        <f xml:space="preserve"> 'Coeficiente cognitivo'!BH84</f>
        <v>0.58131080000000002</v>
      </c>
      <c r="K84" s="115">
        <f xml:space="preserve"> 'Coeficiente cognitivo'!BI84</f>
        <v>0.65842679999999998</v>
      </c>
    </row>
    <row r="85" spans="1:11" x14ac:dyDescent="0.25">
      <c r="A85">
        <v>84</v>
      </c>
      <c r="B85" s="6">
        <f xml:space="preserve"> 'Coeficiente cognitivo'!L85</f>
        <v>0.55249059999999994</v>
      </c>
      <c r="C85" s="6">
        <f xml:space="preserve"> 'Coeficiente cognitivo'!M85</f>
        <v>0.64044900000000005</v>
      </c>
      <c r="D85" s="7">
        <f xml:space="preserve"> 'Coeficiente cognitivo'!X85</f>
        <v>0.55766280000000001</v>
      </c>
      <c r="E85" s="7">
        <f xml:space="preserve"> 'Coeficiente cognitivo'!Y85</f>
        <v>0.63707840000000004</v>
      </c>
      <c r="F85" s="8">
        <f>'Coeficiente cognitivo'!AJ85</f>
        <v>0.5610598</v>
      </c>
      <c r="G85" s="8">
        <f>'Coeficiente cognitivo'!AK85</f>
        <v>0.64606720000000006</v>
      </c>
      <c r="H85" s="9">
        <f xml:space="preserve"> 'Coeficiente cognitivo'!AV85</f>
        <v>0.55803380000000002</v>
      </c>
      <c r="I85" s="103">
        <f xml:space="preserve"> 'Coeficiente cognitivo'!AW85</f>
        <v>0.63820180000000004</v>
      </c>
      <c r="J85" s="113">
        <f xml:space="preserve"> 'Coeficiente cognitivo'!BH85</f>
        <v>0.58063659999999995</v>
      </c>
      <c r="K85" s="115">
        <f xml:space="preserve"> 'Coeficiente cognitivo'!BI85</f>
        <v>0.65842679999999998</v>
      </c>
    </row>
    <row r="86" spans="1:11" x14ac:dyDescent="0.25">
      <c r="A86">
        <v>85</v>
      </c>
      <c r="B86" s="6">
        <f xml:space="preserve"> 'Coeficiente cognitivo'!L86</f>
        <v>0.55302620000000002</v>
      </c>
      <c r="C86" s="6">
        <f xml:space="preserve"> 'Coeficiente cognitivo'!M86</f>
        <v>0.64044900000000005</v>
      </c>
      <c r="D86" s="7">
        <f xml:space="preserve"> 'Coeficiente cognitivo'!X86</f>
        <v>0.55884619999999996</v>
      </c>
      <c r="E86" s="7">
        <f xml:space="preserve"> 'Coeficiente cognitivo'!Y86</f>
        <v>0.63707840000000004</v>
      </c>
      <c r="F86" s="8">
        <f>'Coeficiente cognitivo'!AJ86</f>
        <v>0.56042700000000001</v>
      </c>
      <c r="G86" s="8">
        <f>'Coeficiente cognitivo'!AK86</f>
        <v>0.64606720000000006</v>
      </c>
      <c r="H86" s="9">
        <f xml:space="preserve"> 'Coeficiente cognitivo'!AV86</f>
        <v>0.55773019999999995</v>
      </c>
      <c r="I86" s="103">
        <f xml:space="preserve"> 'Coeficiente cognitivo'!AW86</f>
        <v>0.63820180000000004</v>
      </c>
      <c r="J86" s="113">
        <f xml:space="preserve"> 'Coeficiente cognitivo'!BH86</f>
        <v>0.58179780000000003</v>
      </c>
      <c r="K86" s="115">
        <f xml:space="preserve"> 'Coeficiente cognitivo'!BI86</f>
        <v>0.65842679999999998</v>
      </c>
    </row>
    <row r="87" spans="1:11" x14ac:dyDescent="0.25">
      <c r="A87">
        <v>86</v>
      </c>
      <c r="B87" s="6">
        <f xml:space="preserve"> 'Coeficiente cognitivo'!L87</f>
        <v>0.55286899999999994</v>
      </c>
      <c r="C87" s="6">
        <f xml:space="preserve"> 'Coeficiente cognitivo'!M87</f>
        <v>0.64044900000000005</v>
      </c>
      <c r="D87" s="7">
        <f xml:space="preserve"> 'Coeficiente cognitivo'!X87</f>
        <v>0.558056</v>
      </c>
      <c r="E87" s="7">
        <f xml:space="preserve"> 'Coeficiente cognitivo'!Y87</f>
        <v>0.63707840000000004</v>
      </c>
      <c r="F87" s="8">
        <f>'Coeficiente cognitivo'!AJ87</f>
        <v>0.56078660000000002</v>
      </c>
      <c r="G87" s="8">
        <f>'Coeficiente cognitivo'!AK87</f>
        <v>0.64606720000000006</v>
      </c>
      <c r="H87" s="9">
        <f xml:space="preserve"> 'Coeficiente cognitivo'!AV87</f>
        <v>0.55850940000000004</v>
      </c>
      <c r="I87" s="103">
        <f xml:space="preserve"> 'Coeficiente cognitivo'!AW87</f>
        <v>0.63820180000000004</v>
      </c>
      <c r="J87" s="113">
        <f xml:space="preserve"> 'Coeficiente cognitivo'!BH87</f>
        <v>0.58150220000000008</v>
      </c>
      <c r="K87" s="115">
        <f xml:space="preserve"> 'Coeficiente cognitivo'!BI87</f>
        <v>0.65955039999999998</v>
      </c>
    </row>
    <row r="88" spans="1:11" x14ac:dyDescent="0.25">
      <c r="A88">
        <v>87</v>
      </c>
      <c r="B88" s="6">
        <f xml:space="preserve"> 'Coeficiente cognitivo'!L88</f>
        <v>0.55285740000000005</v>
      </c>
      <c r="C88" s="6">
        <f xml:space="preserve"> 'Coeficiente cognitivo'!M88</f>
        <v>0.64044900000000005</v>
      </c>
      <c r="D88" s="7">
        <f xml:space="preserve"> 'Coeficiente cognitivo'!X88</f>
        <v>0.55787640000000005</v>
      </c>
      <c r="E88" s="7">
        <f xml:space="preserve"> 'Coeficiente cognitivo'!Y88</f>
        <v>0.63707840000000004</v>
      </c>
      <c r="F88" s="8">
        <f>'Coeficiente cognitivo'!AJ88</f>
        <v>0.56044179999999999</v>
      </c>
      <c r="G88" s="8">
        <f>'Coeficiente cognitivo'!AK88</f>
        <v>0.64606720000000006</v>
      </c>
      <c r="H88" s="9">
        <f xml:space="preserve"> 'Coeficiente cognitivo'!AV88</f>
        <v>0.55840840000000003</v>
      </c>
      <c r="I88" s="103">
        <f xml:space="preserve"> 'Coeficiente cognitivo'!AW88</f>
        <v>0.63820180000000004</v>
      </c>
      <c r="J88" s="113">
        <f xml:space="preserve"> 'Coeficiente cognitivo'!BH88</f>
        <v>0.58215000000000006</v>
      </c>
      <c r="K88" s="115">
        <f xml:space="preserve"> 'Coeficiente cognitivo'!BI88</f>
        <v>0.66179759999999999</v>
      </c>
    </row>
    <row r="89" spans="1:11" x14ac:dyDescent="0.25">
      <c r="A89">
        <v>88</v>
      </c>
      <c r="B89" s="6">
        <f xml:space="preserve"> 'Coeficiente cognitivo'!L89</f>
        <v>0.55308619999999986</v>
      </c>
      <c r="C89" s="6">
        <f xml:space="preserve"> 'Coeficiente cognitivo'!M89</f>
        <v>0.64044900000000005</v>
      </c>
      <c r="D89" s="7">
        <f xml:space="preserve"> 'Coeficiente cognitivo'!X89</f>
        <v>0.55846059999999997</v>
      </c>
      <c r="E89" s="7">
        <f xml:space="preserve"> 'Coeficiente cognitivo'!Y89</f>
        <v>0.63707840000000004</v>
      </c>
      <c r="F89" s="8">
        <f>'Coeficiente cognitivo'!AJ89</f>
        <v>0.56123979999999996</v>
      </c>
      <c r="G89" s="8">
        <f>'Coeficiente cognitivo'!AK89</f>
        <v>0.64606720000000006</v>
      </c>
      <c r="H89" s="9">
        <f xml:space="preserve"> 'Coeficiente cognitivo'!AV89</f>
        <v>0.55865540000000002</v>
      </c>
      <c r="I89" s="103">
        <f xml:space="preserve"> 'Coeficiente cognitivo'!AW89</f>
        <v>0.63820180000000004</v>
      </c>
      <c r="J89" s="113">
        <f xml:space="preserve"> 'Coeficiente cognitivo'!BH89</f>
        <v>0.58289159999999995</v>
      </c>
      <c r="K89" s="115">
        <f xml:space="preserve"> 'Coeficiente cognitivo'!BI89</f>
        <v>0.66179759999999999</v>
      </c>
    </row>
    <row r="90" spans="1:11" x14ac:dyDescent="0.25">
      <c r="A90">
        <v>89</v>
      </c>
      <c r="B90" s="6">
        <f xml:space="preserve"> 'Coeficiente cognitivo'!L90</f>
        <v>0.55353560000000002</v>
      </c>
      <c r="C90" s="6">
        <f xml:space="preserve"> 'Coeficiente cognitivo'!M90</f>
        <v>0.64044900000000005</v>
      </c>
      <c r="D90" s="7">
        <f xml:space="preserve"> 'Coeficiente cognitivo'!X90</f>
        <v>0.55817240000000001</v>
      </c>
      <c r="E90" s="7">
        <f xml:space="preserve"> 'Coeficiente cognitivo'!Y90</f>
        <v>0.63707840000000004</v>
      </c>
      <c r="F90" s="8">
        <f>'Coeficiente cognitivo'!AJ90</f>
        <v>0.56073420000000007</v>
      </c>
      <c r="G90" s="8">
        <f>'Coeficiente cognitivo'!AK90</f>
        <v>0.64606720000000006</v>
      </c>
      <c r="H90" s="9">
        <f xml:space="preserve"> 'Coeficiente cognitivo'!AV90</f>
        <v>0.55877919999999992</v>
      </c>
      <c r="I90" s="103">
        <f xml:space="preserve"> 'Coeficiente cognitivo'!AW90</f>
        <v>0.63820180000000004</v>
      </c>
      <c r="J90" s="113">
        <f xml:space="preserve"> 'Coeficiente cognitivo'!BH90</f>
        <v>0.58278660000000004</v>
      </c>
      <c r="K90" s="115">
        <f xml:space="preserve"> 'Coeficiente cognitivo'!BI90</f>
        <v>0.66179759999999999</v>
      </c>
    </row>
    <row r="91" spans="1:11" x14ac:dyDescent="0.25">
      <c r="A91">
        <v>90</v>
      </c>
      <c r="B91" s="6">
        <f xml:space="preserve"> 'Coeficiente cognitivo'!L91</f>
        <v>0.552925</v>
      </c>
      <c r="C91" s="6">
        <f xml:space="preserve"> 'Coeficiente cognitivo'!M91</f>
        <v>0.64044900000000005</v>
      </c>
      <c r="D91" s="7">
        <f xml:space="preserve"> 'Coeficiente cognitivo'!X91</f>
        <v>0.5578014</v>
      </c>
      <c r="E91" s="7">
        <f xml:space="preserve"> 'Coeficiente cognitivo'!Y91</f>
        <v>0.63707840000000004</v>
      </c>
      <c r="F91" s="8">
        <f>'Coeficiente cognitivo'!AJ91</f>
        <v>0.56038940000000004</v>
      </c>
      <c r="G91" s="8">
        <f>'Coeficiente cognitivo'!AK91</f>
        <v>0.64606720000000006</v>
      </c>
      <c r="H91" s="9">
        <f xml:space="preserve"> 'Coeficiente cognitivo'!AV91</f>
        <v>0.5579402</v>
      </c>
      <c r="I91" s="103">
        <f xml:space="preserve"> 'Coeficiente cognitivo'!AW91</f>
        <v>0.63820180000000004</v>
      </c>
      <c r="J91" s="113">
        <f xml:space="preserve"> 'Coeficiente cognitivo'!BH91</f>
        <v>0.58258399999999999</v>
      </c>
      <c r="K91" s="115">
        <f xml:space="preserve"> 'Coeficiente cognitivo'!BI91</f>
        <v>0.66179759999999999</v>
      </c>
    </row>
    <row r="92" spans="1:11" x14ac:dyDescent="0.25">
      <c r="A92">
        <v>91</v>
      </c>
      <c r="B92" s="6">
        <f xml:space="preserve"> 'Coeficiente cognitivo'!L92</f>
        <v>0.55225840000000004</v>
      </c>
      <c r="C92" s="6">
        <f xml:space="preserve"> 'Coeficiente cognitivo'!M92</f>
        <v>0.64044900000000005</v>
      </c>
      <c r="D92" s="7">
        <f xml:space="preserve"> 'Coeficiente cognitivo'!X92</f>
        <v>0.55790239999999991</v>
      </c>
      <c r="E92" s="7">
        <f xml:space="preserve"> 'Coeficiente cognitivo'!Y92</f>
        <v>0.63707840000000004</v>
      </c>
      <c r="F92" s="8">
        <f>'Coeficiente cognitivo'!AJ92</f>
        <v>0.56145679999999998</v>
      </c>
      <c r="G92" s="8">
        <f>'Coeficiente cognitivo'!AK92</f>
        <v>0.64606720000000006</v>
      </c>
      <c r="H92" s="9">
        <f xml:space="preserve"> 'Coeficiente cognitivo'!AV92</f>
        <v>0.558809</v>
      </c>
      <c r="I92" s="103">
        <f xml:space="preserve"> 'Coeficiente cognitivo'!AW92</f>
        <v>0.63820180000000004</v>
      </c>
      <c r="J92" s="113">
        <f xml:space="preserve"> 'Coeficiente cognitivo'!BH92</f>
        <v>0.5824532</v>
      </c>
      <c r="K92" s="115">
        <f xml:space="preserve"> 'Coeficiente cognitivo'!BI92</f>
        <v>0.66292119999999999</v>
      </c>
    </row>
    <row r="93" spans="1:11" x14ac:dyDescent="0.25">
      <c r="A93">
        <v>92</v>
      </c>
      <c r="B93" s="6">
        <f xml:space="preserve"> 'Coeficiente cognitivo'!L93</f>
        <v>0.55313499999999993</v>
      </c>
      <c r="C93" s="6">
        <f xml:space="preserve"> 'Coeficiente cognitivo'!M93</f>
        <v>0.64044900000000005</v>
      </c>
      <c r="D93" s="7">
        <f xml:space="preserve"> 'Coeficiente cognitivo'!X93</f>
        <v>0.5577004000000001</v>
      </c>
      <c r="E93" s="7">
        <f xml:space="preserve"> 'Coeficiente cognitivo'!Y93</f>
        <v>0.63707840000000004</v>
      </c>
      <c r="F93" s="8">
        <f>'Coeficiente cognitivo'!AJ93</f>
        <v>0.56065900000000002</v>
      </c>
      <c r="G93" s="8">
        <f>'Coeficiente cognitivo'!AK93</f>
        <v>0.64606720000000006</v>
      </c>
      <c r="H93" s="9">
        <f xml:space="preserve"> 'Coeficiente cognitivo'!AV93</f>
        <v>0.55813840000000003</v>
      </c>
      <c r="I93" s="103">
        <f xml:space="preserve"> 'Coeficiente cognitivo'!AW93</f>
        <v>0.63820180000000004</v>
      </c>
      <c r="J93" s="113">
        <f xml:space="preserve"> 'Coeficiente cognitivo'!BH93</f>
        <v>0.58274920000000008</v>
      </c>
      <c r="K93" s="115">
        <f xml:space="preserve"> 'Coeficiente cognitivo'!BI93</f>
        <v>0.66292119999999999</v>
      </c>
    </row>
    <row r="94" spans="1:11" x14ac:dyDescent="0.25">
      <c r="A94">
        <v>93</v>
      </c>
      <c r="B94" s="6">
        <f xml:space="preserve"> 'Coeficiente cognitivo'!L94</f>
        <v>0.55286499999999994</v>
      </c>
      <c r="C94" s="6">
        <f xml:space="preserve"> 'Coeficiente cognitivo'!M94</f>
        <v>0.64044900000000005</v>
      </c>
      <c r="D94" s="7">
        <f xml:space="preserve"> 'Coeficiente cognitivo'!X94</f>
        <v>0.55871539999999997</v>
      </c>
      <c r="E94" s="7">
        <f xml:space="preserve"> 'Coeficiente cognitivo'!Y94</f>
        <v>0.63707840000000004</v>
      </c>
      <c r="F94" s="8">
        <f>'Coeficiente cognitivo'!AJ94</f>
        <v>0.5601758</v>
      </c>
      <c r="G94" s="8">
        <f>'Coeficiente cognitivo'!AK94</f>
        <v>0.64606720000000006</v>
      </c>
      <c r="H94" s="9">
        <f xml:space="preserve"> 'Coeficiente cognitivo'!AV94</f>
        <v>0.55859940000000008</v>
      </c>
      <c r="I94" s="103">
        <f xml:space="preserve"> 'Coeficiente cognitivo'!AW94</f>
        <v>0.63932540000000004</v>
      </c>
      <c r="J94" s="113">
        <f xml:space="preserve"> 'Coeficiente cognitivo'!BH94</f>
        <v>0.58289499999999994</v>
      </c>
      <c r="K94" s="115">
        <f xml:space="preserve"> 'Coeficiente cognitivo'!BI94</f>
        <v>0.66292119999999999</v>
      </c>
    </row>
    <row r="95" spans="1:11" x14ac:dyDescent="0.25">
      <c r="A95">
        <v>94</v>
      </c>
      <c r="B95" s="6">
        <f xml:space="preserve"> 'Coeficiente cognitivo'!L95</f>
        <v>0.55296640000000008</v>
      </c>
      <c r="C95" s="6">
        <f xml:space="preserve"> 'Coeficiente cognitivo'!M95</f>
        <v>0.64044900000000005</v>
      </c>
      <c r="D95" s="7">
        <f xml:space="preserve"> 'Coeficiente cognitivo'!X95</f>
        <v>0.55789159999999993</v>
      </c>
      <c r="E95" s="7">
        <f xml:space="preserve"> 'Coeficiente cognitivo'!Y95</f>
        <v>0.63707840000000004</v>
      </c>
      <c r="F95" s="8">
        <f>'Coeficiente cognitivo'!AJ95</f>
        <v>0.56132579999999999</v>
      </c>
      <c r="G95" s="8">
        <f>'Coeficiente cognitivo'!AK95</f>
        <v>0.64606720000000006</v>
      </c>
      <c r="H95" s="9">
        <f xml:space="preserve"> 'Coeficiente cognitivo'!AV95</f>
        <v>0.5588202000000001</v>
      </c>
      <c r="I95" s="103">
        <f xml:space="preserve"> 'Coeficiente cognitivo'!AW95</f>
        <v>0.63932540000000004</v>
      </c>
      <c r="J95" s="113">
        <f xml:space="preserve"> 'Coeficiente cognitivo'!BH95</f>
        <v>0.5834608</v>
      </c>
      <c r="K95" s="115">
        <f xml:space="preserve"> 'Coeficiente cognitivo'!BI95</f>
        <v>0.66292119999999999</v>
      </c>
    </row>
    <row r="96" spans="1:11" x14ac:dyDescent="0.25">
      <c r="A96">
        <v>95</v>
      </c>
      <c r="B96" s="6">
        <f xml:space="preserve"> 'Coeficiente cognitivo'!L96</f>
        <v>0.55309000000000008</v>
      </c>
      <c r="C96" s="6">
        <f xml:space="preserve"> 'Coeficiente cognitivo'!M96</f>
        <v>0.64044900000000005</v>
      </c>
      <c r="D96" s="7">
        <f xml:space="preserve"> 'Coeficiente cognitivo'!X96</f>
        <v>0.55816120000000002</v>
      </c>
      <c r="E96" s="7">
        <f xml:space="preserve"> 'Coeficiente cognitivo'!Y96</f>
        <v>0.63707840000000004</v>
      </c>
      <c r="F96" s="8">
        <f>'Coeficiente cognitivo'!AJ96</f>
        <v>0.56078620000000001</v>
      </c>
      <c r="G96" s="8">
        <f>'Coeficiente cognitivo'!AK96</f>
        <v>0.64606720000000006</v>
      </c>
      <c r="H96" s="9">
        <f xml:space="preserve"> 'Coeficiente cognitivo'!AV96</f>
        <v>0.55819459999999987</v>
      </c>
      <c r="I96" s="103">
        <f xml:space="preserve"> 'Coeficiente cognitivo'!AW96</f>
        <v>0.63932540000000004</v>
      </c>
      <c r="J96" s="113">
        <f xml:space="preserve"> 'Coeficiente cognitivo'!BH96</f>
        <v>0.58467400000000003</v>
      </c>
      <c r="K96" s="115">
        <f xml:space="preserve"> 'Coeficiente cognitivo'!BI96</f>
        <v>0.66292119999999999</v>
      </c>
    </row>
    <row r="97" spans="1:11" x14ac:dyDescent="0.25">
      <c r="A97">
        <v>96</v>
      </c>
      <c r="B97" s="6">
        <f xml:space="preserve"> 'Coeficiente cognitivo'!L97</f>
        <v>0.55272659999999996</v>
      </c>
      <c r="C97" s="6">
        <f xml:space="preserve"> 'Coeficiente cognitivo'!M97</f>
        <v>0.64044900000000005</v>
      </c>
      <c r="D97" s="7">
        <f xml:space="preserve"> 'Coeficiente cognitivo'!X97</f>
        <v>0.55823979999999995</v>
      </c>
      <c r="E97" s="7">
        <f xml:space="preserve"> 'Coeficiente cognitivo'!Y97</f>
        <v>0.63707840000000004</v>
      </c>
      <c r="F97" s="8">
        <f>'Coeficiente cognitivo'!AJ97</f>
        <v>0.56120979999999998</v>
      </c>
      <c r="G97" s="8">
        <f>'Coeficiente cognitivo'!AK97</f>
        <v>0.64606720000000006</v>
      </c>
      <c r="H97" s="9">
        <f xml:space="preserve"> 'Coeficiente cognitivo'!AV97</f>
        <v>0.55800380000000005</v>
      </c>
      <c r="I97" s="103">
        <f xml:space="preserve"> 'Coeficiente cognitivo'!AW97</f>
        <v>0.63932540000000004</v>
      </c>
      <c r="J97" s="113">
        <f xml:space="preserve"> 'Coeficiente cognitivo'!BH97</f>
        <v>0.58551299999999995</v>
      </c>
      <c r="K97" s="115">
        <f xml:space="preserve"> 'Coeficiente cognitivo'!BI97</f>
        <v>0.66292119999999999</v>
      </c>
    </row>
    <row r="98" spans="1:11" x14ac:dyDescent="0.25">
      <c r="A98">
        <v>97</v>
      </c>
      <c r="B98" s="6">
        <f xml:space="preserve"> 'Coeficiente cognitivo'!L98</f>
        <v>0.55228460000000001</v>
      </c>
      <c r="C98" s="6">
        <f xml:space="preserve"> 'Coeficiente cognitivo'!M98</f>
        <v>0.64044900000000005</v>
      </c>
      <c r="D98" s="7">
        <f xml:space="preserve"> 'Coeficiente cognitivo'!X98</f>
        <v>0.55777159999999992</v>
      </c>
      <c r="E98" s="7">
        <f xml:space="preserve"> 'Coeficiente cognitivo'!Y98</f>
        <v>0.63707840000000004</v>
      </c>
      <c r="F98" s="8">
        <f>'Coeficiente cognitivo'!AJ98</f>
        <v>0.56102280000000015</v>
      </c>
      <c r="G98" s="8">
        <f>'Coeficiente cognitivo'!AK98</f>
        <v>0.64606720000000006</v>
      </c>
      <c r="H98" s="9">
        <f xml:space="preserve"> 'Coeficiente cognitivo'!AV98</f>
        <v>0.55918380000000001</v>
      </c>
      <c r="I98" s="103">
        <f xml:space="preserve"> 'Coeficiente cognitivo'!AW98</f>
        <v>0.63932540000000004</v>
      </c>
      <c r="J98" s="113">
        <f xml:space="preserve"> 'Coeficiente cognitivo'!BH98</f>
        <v>0.58537459999999997</v>
      </c>
      <c r="K98" s="115">
        <f xml:space="preserve"> 'Coeficiente cognitivo'!BI98</f>
        <v>0.66292119999999999</v>
      </c>
    </row>
    <row r="99" spans="1:11" x14ac:dyDescent="0.25">
      <c r="A99">
        <v>98</v>
      </c>
      <c r="B99" s="6">
        <f xml:space="preserve"> 'Coeficiente cognitivo'!L99</f>
        <v>0.55379400000000012</v>
      </c>
      <c r="C99" s="6">
        <f xml:space="preserve"> 'Coeficiente cognitivo'!M99</f>
        <v>0.64044900000000005</v>
      </c>
      <c r="D99" s="7">
        <f xml:space="preserve"> 'Coeficiente cognitivo'!X99</f>
        <v>0.55884259999999997</v>
      </c>
      <c r="E99" s="7">
        <f xml:space="preserve"> 'Coeficiente cognitivo'!Y99</f>
        <v>0.63707840000000004</v>
      </c>
      <c r="F99" s="8">
        <f>'Coeficiente cognitivo'!AJ99</f>
        <v>0.56080859999999999</v>
      </c>
      <c r="G99" s="8">
        <f>'Coeficiente cognitivo'!AK99</f>
        <v>0.64606720000000006</v>
      </c>
      <c r="H99" s="9">
        <f xml:space="preserve"> 'Coeficiente cognitivo'!AV99</f>
        <v>0.55931819999999999</v>
      </c>
      <c r="I99" s="103">
        <f xml:space="preserve"> 'Coeficiente cognitivo'!AW99</f>
        <v>0.63932540000000004</v>
      </c>
      <c r="J99" s="113">
        <f xml:space="preserve"> 'Coeficiente cognitivo'!BH99</f>
        <v>0.58591760000000004</v>
      </c>
      <c r="K99" s="115">
        <f xml:space="preserve"> 'Coeficiente cognitivo'!BI99</f>
        <v>0.66404479999999999</v>
      </c>
    </row>
    <row r="100" spans="1:11" x14ac:dyDescent="0.25">
      <c r="A100">
        <v>99</v>
      </c>
      <c r="B100" s="6">
        <f xml:space="preserve"> 'Coeficiente cognitivo'!L100</f>
        <v>0.552562</v>
      </c>
      <c r="C100" s="6">
        <f xml:space="preserve"> 'Coeficiente cognitivo'!M100</f>
        <v>0.64044900000000005</v>
      </c>
      <c r="D100" s="7">
        <f xml:space="preserve"> 'Coeficiente cognitivo'!X100</f>
        <v>0.55729600000000001</v>
      </c>
      <c r="E100" s="7">
        <f xml:space="preserve"> 'Coeficiente cognitivo'!Y100</f>
        <v>0.63707840000000004</v>
      </c>
      <c r="F100" s="8">
        <f>'Coeficiente cognitivo'!AJ100</f>
        <v>0.56005619999999989</v>
      </c>
      <c r="G100" s="8">
        <f>'Coeficiente cognitivo'!AK100</f>
        <v>0.64606720000000006</v>
      </c>
      <c r="H100" s="9">
        <f xml:space="preserve"> 'Coeficiente cognitivo'!AV100</f>
        <v>0.55960319999999997</v>
      </c>
      <c r="I100" s="103">
        <f xml:space="preserve"> 'Coeficiente cognitivo'!AW100</f>
        <v>0.63932540000000004</v>
      </c>
      <c r="J100" s="113">
        <f xml:space="preserve"> 'Coeficiente cognitivo'!BH100</f>
        <v>0.58603740000000004</v>
      </c>
      <c r="K100" s="115">
        <f xml:space="preserve"> 'Coeficiente cognitivo'!BI100</f>
        <v>0.66404479999999999</v>
      </c>
    </row>
    <row r="101" spans="1:11" x14ac:dyDescent="0.25">
      <c r="A101">
        <v>100</v>
      </c>
      <c r="B101" s="6">
        <f xml:space="preserve"> 'Coeficiente cognitivo'!L101</f>
        <v>0.55286539999999995</v>
      </c>
      <c r="C101" s="6">
        <f xml:space="preserve"> 'Coeficiente cognitivo'!M101</f>
        <v>0.64044900000000005</v>
      </c>
      <c r="D101" s="7">
        <f xml:space="preserve"> 'Coeficiente cognitivo'!X101</f>
        <v>0.55807879999999999</v>
      </c>
      <c r="E101" s="7">
        <f xml:space="preserve"> 'Coeficiente cognitivo'!Y101</f>
        <v>0.63707840000000004</v>
      </c>
      <c r="F101" s="8">
        <f>'Coeficiente cognitivo'!AJ101</f>
        <v>0.56149040000000006</v>
      </c>
      <c r="G101" s="8">
        <f>'Coeficiente cognitivo'!AK101</f>
        <v>0.64606720000000006</v>
      </c>
      <c r="H101" s="9">
        <f xml:space="preserve"> 'Coeficiente cognitivo'!AV101</f>
        <v>0.56022099999999997</v>
      </c>
      <c r="I101" s="103">
        <f xml:space="preserve"> 'Coeficiente cognitivo'!AW101</f>
        <v>0.63932540000000004</v>
      </c>
      <c r="J101" s="113">
        <f xml:space="preserve"> 'Coeficiente cognitivo'!BH101</f>
        <v>0.58589500000000005</v>
      </c>
      <c r="K101" s="115">
        <f xml:space="preserve"> 'Coeficiente cognitivo'!BI101</f>
        <v>0.66404479999999999</v>
      </c>
    </row>
    <row r="102" spans="1:11" x14ac:dyDescent="0.25">
      <c r="A102">
        <v>101</v>
      </c>
      <c r="B102" s="6">
        <f xml:space="preserve"> 'Coeficiente cognitivo'!L102</f>
        <v>0.55270799999999998</v>
      </c>
      <c r="C102" s="6">
        <f xml:space="preserve"> 'Coeficiente cognitivo'!M102</f>
        <v>0.64044900000000005</v>
      </c>
      <c r="D102" s="7">
        <f xml:space="preserve"> 'Coeficiente cognitivo'!X102</f>
        <v>0.55815740000000003</v>
      </c>
      <c r="E102" s="7">
        <f xml:space="preserve"> 'Coeficiente cognitivo'!Y102</f>
        <v>0.63707840000000004</v>
      </c>
      <c r="F102" s="8">
        <f>'Coeficiente cognitivo'!AJ102</f>
        <v>0.56124719999999995</v>
      </c>
      <c r="G102" s="8">
        <f>'Coeficiente cognitivo'!AK102</f>
        <v>0.64606720000000006</v>
      </c>
      <c r="H102" s="9">
        <f xml:space="preserve"> 'Coeficiente cognitivo'!AV102</f>
        <v>0.55980900000000011</v>
      </c>
      <c r="I102" s="103">
        <f xml:space="preserve"> 'Coeficiente cognitivo'!AW102</f>
        <v>0.63932540000000004</v>
      </c>
      <c r="J102" s="113">
        <f xml:space="preserve"> 'Coeficiente cognitivo'!BH102</f>
        <v>0.58683540000000001</v>
      </c>
      <c r="K102" s="115">
        <f xml:space="preserve"> 'Coeficiente cognitivo'!BI102</f>
        <v>0.66741560000000011</v>
      </c>
    </row>
    <row r="103" spans="1:11" x14ac:dyDescent="0.25">
      <c r="A103">
        <v>102</v>
      </c>
      <c r="B103" s="6">
        <f xml:space="preserve"> 'Coeficiente cognitivo'!L103</f>
        <v>0.55239340000000003</v>
      </c>
      <c r="C103" s="6">
        <f xml:space="preserve"> 'Coeficiente cognitivo'!M103</f>
        <v>0.64044900000000005</v>
      </c>
      <c r="D103" s="7">
        <f xml:space="preserve"> 'Coeficiente cognitivo'!X103</f>
        <v>0.55885780000000007</v>
      </c>
      <c r="E103" s="7">
        <f xml:space="preserve"> 'Coeficiente cognitivo'!Y103</f>
        <v>0.63707840000000004</v>
      </c>
      <c r="F103" s="8">
        <f>'Coeficiente cognitivo'!AJ103</f>
        <v>0.56107859999999998</v>
      </c>
      <c r="G103" s="8">
        <f>'Coeficiente cognitivo'!AK103</f>
        <v>0.64606720000000006</v>
      </c>
      <c r="H103" s="9">
        <f xml:space="preserve"> 'Coeficiente cognitivo'!AV103</f>
        <v>0.55996640000000009</v>
      </c>
      <c r="I103" s="103">
        <f xml:space="preserve"> 'Coeficiente cognitivo'!AW103</f>
        <v>0.63932540000000004</v>
      </c>
      <c r="J103" s="113">
        <f xml:space="preserve"> 'Coeficiente cognitivo'!BH103</f>
        <v>0.58647199999999999</v>
      </c>
      <c r="K103" s="115">
        <f xml:space="preserve"> 'Coeficiente cognitivo'!BI103</f>
        <v>0.66741560000000011</v>
      </c>
    </row>
    <row r="104" spans="1:11" x14ac:dyDescent="0.25">
      <c r="A104">
        <v>103</v>
      </c>
      <c r="B104" s="6">
        <f xml:space="preserve"> 'Coeficiente cognitivo'!L104</f>
        <v>0.55250920000000003</v>
      </c>
      <c r="C104" s="6">
        <f xml:space="preserve"> 'Coeficiente cognitivo'!M104</f>
        <v>0.64044900000000005</v>
      </c>
      <c r="D104" s="7">
        <f xml:space="preserve"> 'Coeficiente cognitivo'!X104</f>
        <v>0.55801520000000004</v>
      </c>
      <c r="E104" s="7">
        <f xml:space="preserve"> 'Coeficiente cognitivo'!Y104</f>
        <v>0.63707840000000004</v>
      </c>
      <c r="F104" s="8">
        <f>'Coeficiente cognitivo'!AJ104</f>
        <v>0.56120239999999999</v>
      </c>
      <c r="G104" s="8">
        <f>'Coeficiente cognitivo'!AK104</f>
        <v>0.64606720000000006</v>
      </c>
      <c r="H104" s="9">
        <f xml:space="preserve"> 'Coeficiente cognitivo'!AV104</f>
        <v>0.56009359999999997</v>
      </c>
      <c r="I104" s="103">
        <f xml:space="preserve"> 'Coeficiente cognitivo'!AW104</f>
        <v>0.63932540000000004</v>
      </c>
      <c r="J104" s="113">
        <f xml:space="preserve"> 'Coeficiente cognitivo'!BH104</f>
        <v>0.58701859999999995</v>
      </c>
      <c r="K104" s="115">
        <f xml:space="preserve"> 'Coeficiente cognitivo'!BI104</f>
        <v>0.66741560000000011</v>
      </c>
    </row>
    <row r="105" spans="1:11" x14ac:dyDescent="0.25">
      <c r="A105">
        <v>104</v>
      </c>
      <c r="B105" s="6">
        <f xml:space="preserve"> 'Coeficiente cognitivo'!L105</f>
        <v>0.55239700000000003</v>
      </c>
      <c r="C105" s="6">
        <f xml:space="preserve"> 'Coeficiente cognitivo'!M105</f>
        <v>0.64044900000000005</v>
      </c>
      <c r="D105" s="7">
        <f xml:space="preserve"> 'Coeficiente cognitivo'!X105</f>
        <v>0.55844559999999999</v>
      </c>
      <c r="E105" s="7">
        <f xml:space="preserve"> 'Coeficiente cognitivo'!Y105</f>
        <v>0.63707840000000004</v>
      </c>
      <c r="F105" s="8">
        <f>'Coeficiente cognitivo'!AJ105</f>
        <v>0.56053540000000002</v>
      </c>
      <c r="G105" s="8">
        <f>'Coeficiente cognitivo'!AK105</f>
        <v>0.64606720000000006</v>
      </c>
      <c r="H105" s="9">
        <f xml:space="preserve"> 'Coeficiente cognitivo'!AV105</f>
        <v>0.56014619999999993</v>
      </c>
      <c r="I105" s="103">
        <f xml:space="preserve"> 'Coeficiente cognitivo'!AW105</f>
        <v>0.63932540000000004</v>
      </c>
      <c r="J105" s="113">
        <f xml:space="preserve"> 'Coeficiente cognitivo'!BH105</f>
        <v>0.58710479999999998</v>
      </c>
      <c r="K105" s="115">
        <f xml:space="preserve"> 'Coeficiente cognitivo'!BI105</f>
        <v>0.66741560000000011</v>
      </c>
    </row>
    <row r="106" spans="1:11" x14ac:dyDescent="0.25">
      <c r="A106">
        <v>105</v>
      </c>
      <c r="B106" s="6">
        <f xml:space="preserve"> 'Coeficiente cognitivo'!L106</f>
        <v>0.55287260000000005</v>
      </c>
      <c r="C106" s="6">
        <f xml:space="preserve"> 'Coeficiente cognitivo'!M106</f>
        <v>0.64044900000000005</v>
      </c>
      <c r="D106" s="7">
        <f xml:space="preserve"> 'Coeficiente cognitivo'!X106</f>
        <v>0.55827720000000003</v>
      </c>
      <c r="E106" s="7">
        <f xml:space="preserve"> 'Coeficiente cognitivo'!Y106</f>
        <v>0.63707840000000004</v>
      </c>
      <c r="F106" s="8">
        <f>'Coeficiente cognitivo'!AJ106</f>
        <v>0.56086880000000006</v>
      </c>
      <c r="G106" s="8">
        <f>'Coeficiente cognitivo'!AK106</f>
        <v>0.64606720000000006</v>
      </c>
      <c r="H106" s="9">
        <f xml:space="preserve"> 'Coeficiente cognitivo'!AV106</f>
        <v>0.56098899999999996</v>
      </c>
      <c r="I106" s="103">
        <f xml:space="preserve"> 'Coeficiente cognitivo'!AW106</f>
        <v>0.63932540000000004</v>
      </c>
      <c r="J106" s="113">
        <f xml:space="preserve"> 'Coeficiente cognitivo'!BH106</f>
        <v>0.58589520000000006</v>
      </c>
      <c r="K106" s="115">
        <f xml:space="preserve"> 'Coeficiente cognitivo'!BI106</f>
        <v>0.66741560000000011</v>
      </c>
    </row>
    <row r="107" spans="1:11" x14ac:dyDescent="0.25">
      <c r="A107">
        <v>106</v>
      </c>
      <c r="B107" s="6">
        <f xml:space="preserve"> 'Coeficiente cognitivo'!L107</f>
        <v>0.55317620000000001</v>
      </c>
      <c r="C107" s="6">
        <f xml:space="preserve"> 'Coeficiente cognitivo'!M107</f>
        <v>0.64044900000000005</v>
      </c>
      <c r="D107" s="7">
        <f xml:space="preserve"> 'Coeficiente cognitivo'!X107</f>
        <v>0.55783159999999998</v>
      </c>
      <c r="E107" s="7">
        <f xml:space="preserve"> 'Coeficiente cognitivo'!Y107</f>
        <v>0.63707840000000004</v>
      </c>
      <c r="F107" s="8">
        <f>'Coeficiente cognitivo'!AJ107</f>
        <v>0.56144939999999999</v>
      </c>
      <c r="G107" s="8">
        <f>'Coeficiente cognitivo'!AK107</f>
        <v>0.64606720000000006</v>
      </c>
      <c r="H107" s="9">
        <f xml:space="preserve"> 'Coeficiente cognitivo'!AV107</f>
        <v>0.5609211999999999</v>
      </c>
      <c r="I107" s="103">
        <f xml:space="preserve"> 'Coeficiente cognitivo'!AW107</f>
        <v>0.63932540000000004</v>
      </c>
      <c r="J107" s="113">
        <f xml:space="preserve"> 'Coeficiente cognitivo'!BH107</f>
        <v>0.58606740000000002</v>
      </c>
      <c r="K107" s="115">
        <f xml:space="preserve"> 'Coeficiente cognitivo'!BI107</f>
        <v>0.66741560000000011</v>
      </c>
    </row>
    <row r="108" spans="1:11" x14ac:dyDescent="0.25">
      <c r="A108">
        <v>107</v>
      </c>
      <c r="B108" s="6">
        <f xml:space="preserve"> 'Coeficiente cognitivo'!L108</f>
        <v>0.5525469999999999</v>
      </c>
      <c r="C108" s="6">
        <f xml:space="preserve"> 'Coeficiente cognitivo'!M108</f>
        <v>0.64044900000000005</v>
      </c>
      <c r="D108" s="7">
        <f xml:space="preserve"> 'Coeficiente cognitivo'!X108</f>
        <v>0.55797379999999996</v>
      </c>
      <c r="E108" s="7">
        <f xml:space="preserve"> 'Coeficiente cognitivo'!Y108</f>
        <v>0.63707840000000004</v>
      </c>
      <c r="F108" s="8">
        <f>'Coeficiente cognitivo'!AJ108</f>
        <v>0.56074900000000005</v>
      </c>
      <c r="G108" s="8">
        <f>'Coeficiente cognitivo'!AK108</f>
        <v>0.64606720000000006</v>
      </c>
      <c r="H108" s="9">
        <f xml:space="preserve"> 'Coeficiente cognitivo'!AV108</f>
        <v>0.56122099999999997</v>
      </c>
      <c r="I108" s="103">
        <f xml:space="preserve"> 'Coeficiente cognitivo'!AW108</f>
        <v>0.63932540000000004</v>
      </c>
      <c r="J108" s="113">
        <f xml:space="preserve"> 'Coeficiente cognitivo'!BH108</f>
        <v>0.58666660000000004</v>
      </c>
      <c r="K108" s="115">
        <f xml:space="preserve"> 'Coeficiente cognitivo'!BI108</f>
        <v>0.6696628</v>
      </c>
    </row>
    <row r="109" spans="1:11" x14ac:dyDescent="0.25">
      <c r="A109">
        <v>108</v>
      </c>
      <c r="B109" s="6">
        <f xml:space="preserve"> 'Coeficiente cognitivo'!L109</f>
        <v>0.55319839999999998</v>
      </c>
      <c r="C109" s="6">
        <f xml:space="preserve"> 'Coeficiente cognitivo'!M109</f>
        <v>0.64044900000000005</v>
      </c>
      <c r="D109" s="7">
        <f xml:space="preserve"> 'Coeficiente cognitivo'!X109</f>
        <v>0.55749420000000005</v>
      </c>
      <c r="E109" s="7">
        <f xml:space="preserve"> 'Coeficiente cognitivo'!Y109</f>
        <v>0.63707840000000004</v>
      </c>
      <c r="F109" s="8">
        <f>'Coeficiente cognitivo'!AJ109</f>
        <v>0.56051300000000004</v>
      </c>
      <c r="G109" s="8">
        <f>'Coeficiente cognitivo'!AK109</f>
        <v>0.64606720000000006</v>
      </c>
      <c r="H109" s="9">
        <f xml:space="preserve"> 'Coeficiente cognitivo'!AV109</f>
        <v>0.56095899999999999</v>
      </c>
      <c r="I109" s="103">
        <f xml:space="preserve"> 'Coeficiente cognitivo'!AW109</f>
        <v>0.63932540000000004</v>
      </c>
      <c r="J109" s="113">
        <f xml:space="preserve"> 'Coeficiente cognitivo'!BH109</f>
        <v>0.58644580000000002</v>
      </c>
      <c r="K109" s="115">
        <f xml:space="preserve"> 'Coeficiente cognitivo'!BI109</f>
        <v>0.6696628</v>
      </c>
    </row>
    <row r="110" spans="1:11" x14ac:dyDescent="0.25">
      <c r="A110">
        <v>109</v>
      </c>
      <c r="B110" s="6">
        <f xml:space="preserve"> 'Coeficiente cognitivo'!L110</f>
        <v>0.55236319999999994</v>
      </c>
      <c r="C110" s="6">
        <f xml:space="preserve"> 'Coeficiente cognitivo'!M110</f>
        <v>0.64044900000000005</v>
      </c>
      <c r="D110" s="7">
        <f xml:space="preserve"> 'Coeficiente cognitivo'!X110</f>
        <v>0.5580449999999999</v>
      </c>
      <c r="E110" s="7">
        <f xml:space="preserve"> 'Coeficiente cognitivo'!Y110</f>
        <v>0.63707840000000004</v>
      </c>
      <c r="F110" s="8">
        <f>'Coeficiente cognitivo'!AJ110</f>
        <v>0.56063679999999994</v>
      </c>
      <c r="G110" s="8">
        <f>'Coeficiente cognitivo'!AK110</f>
        <v>0.64606720000000006</v>
      </c>
      <c r="H110" s="9">
        <f xml:space="preserve"> 'Coeficiente cognitivo'!AV110</f>
        <v>0.5618126</v>
      </c>
      <c r="I110" s="103">
        <f xml:space="preserve"> 'Coeficiente cognitivo'!AW110</f>
        <v>0.63932540000000004</v>
      </c>
      <c r="J110" s="113">
        <f xml:space="preserve"> 'Coeficiente cognitivo'!BH110</f>
        <v>0.5858163999999999</v>
      </c>
      <c r="K110" s="115">
        <f xml:space="preserve"> 'Coeficiente cognitivo'!BI110</f>
        <v>0.6696628</v>
      </c>
    </row>
    <row r="111" spans="1:11" x14ac:dyDescent="0.25">
      <c r="A111">
        <v>110</v>
      </c>
      <c r="B111" s="6">
        <f xml:space="preserve"> 'Coeficiente cognitivo'!L111</f>
        <v>0.55334459999999996</v>
      </c>
      <c r="C111" s="6">
        <f xml:space="preserve"> 'Coeficiente cognitivo'!M111</f>
        <v>0.64044900000000005</v>
      </c>
      <c r="D111" s="7">
        <f xml:space="preserve"> 'Coeficiente cognitivo'!X111</f>
        <v>0.55813100000000015</v>
      </c>
      <c r="E111" s="7">
        <f xml:space="preserve"> 'Coeficiente cognitivo'!Y111</f>
        <v>0.63707840000000004</v>
      </c>
      <c r="F111" s="8">
        <f>'Coeficiente cognitivo'!AJ111</f>
        <v>0.56085379999999996</v>
      </c>
      <c r="G111" s="8">
        <f>'Coeficiente cognitivo'!AK111</f>
        <v>0.64606720000000006</v>
      </c>
      <c r="H111" s="9">
        <f xml:space="preserve"> 'Coeficiente cognitivo'!AV111</f>
        <v>0.56183539999999987</v>
      </c>
      <c r="I111" s="103">
        <f xml:space="preserve"> 'Coeficiente cognitivo'!AW111</f>
        <v>0.63932540000000004</v>
      </c>
      <c r="J111" s="113">
        <f xml:space="preserve"> 'Coeficiente cognitivo'!BH111</f>
        <v>0.58596619999999999</v>
      </c>
      <c r="K111" s="115">
        <f xml:space="preserve"> 'Coeficiente cognitivo'!BI111</f>
        <v>0.6696628</v>
      </c>
    </row>
    <row r="112" spans="1:11" x14ac:dyDescent="0.25">
      <c r="A112">
        <v>111</v>
      </c>
      <c r="B112" s="6">
        <f xml:space="preserve"> 'Coeficiente cognitivo'!L112</f>
        <v>0.55229220000000001</v>
      </c>
      <c r="C112" s="6">
        <f xml:space="preserve"> 'Coeficiente cognitivo'!M112</f>
        <v>0.64044900000000005</v>
      </c>
      <c r="D112" s="7">
        <f xml:space="preserve"> 'Coeficiente cognitivo'!X112</f>
        <v>0.55778660000000002</v>
      </c>
      <c r="E112" s="7">
        <f xml:space="preserve"> 'Coeficiente cognitivo'!Y112</f>
        <v>0.63707840000000004</v>
      </c>
      <c r="F112" s="8">
        <f>'Coeficiente cognitivo'!AJ112</f>
        <v>0.56146059999999998</v>
      </c>
      <c r="G112" s="8">
        <f>'Coeficiente cognitivo'!AK112</f>
        <v>0.64606720000000006</v>
      </c>
      <c r="H112" s="9">
        <f xml:space="preserve"> 'Coeficiente cognitivo'!AV112</f>
        <v>0.56208979999999997</v>
      </c>
      <c r="I112" s="103">
        <f xml:space="preserve"> 'Coeficiente cognitivo'!AW112</f>
        <v>0.63932540000000004</v>
      </c>
      <c r="J112" s="113">
        <f xml:space="preserve"> 'Coeficiente cognitivo'!BH112</f>
        <v>0.58465920000000016</v>
      </c>
      <c r="K112" s="115">
        <f xml:space="preserve"> 'Coeficiente cognitivo'!BI112</f>
        <v>0.6696628</v>
      </c>
    </row>
    <row r="113" spans="1:11" x14ac:dyDescent="0.25">
      <c r="A113">
        <v>112</v>
      </c>
      <c r="B113" s="6">
        <f xml:space="preserve"> 'Coeficiente cognitivo'!L113</f>
        <v>0.55315360000000002</v>
      </c>
      <c r="C113" s="6">
        <f xml:space="preserve"> 'Coeficiente cognitivo'!M113</f>
        <v>0.64044900000000005</v>
      </c>
      <c r="D113" s="7">
        <f xml:space="preserve"> 'Coeficiente cognitivo'!X113</f>
        <v>0.55831439999999999</v>
      </c>
      <c r="E113" s="7">
        <f xml:space="preserve"> 'Coeficiente cognitivo'!Y113</f>
        <v>0.63707840000000004</v>
      </c>
      <c r="F113" s="8">
        <f>'Coeficiente cognitivo'!AJ113</f>
        <v>0.56079380000000012</v>
      </c>
      <c r="G113" s="8">
        <f>'Coeficiente cognitivo'!AK113</f>
        <v>0.64606720000000006</v>
      </c>
      <c r="H113" s="9">
        <f xml:space="preserve"> 'Coeficiente cognitivo'!AV113</f>
        <v>0.56138199999999994</v>
      </c>
      <c r="I113" s="103">
        <f xml:space="preserve"> 'Coeficiente cognitivo'!AW113</f>
        <v>0.63932540000000004</v>
      </c>
      <c r="J113" s="113">
        <f xml:space="preserve"> 'Coeficiente cognitivo'!BH113</f>
        <v>0.58539340000000006</v>
      </c>
      <c r="K113" s="115">
        <f xml:space="preserve"> 'Coeficiente cognitivo'!BI113</f>
        <v>0.67078640000000012</v>
      </c>
    </row>
    <row r="114" spans="1:11" x14ac:dyDescent="0.25">
      <c r="A114">
        <v>113</v>
      </c>
      <c r="B114" s="6">
        <f xml:space="preserve"> 'Coeficiente cognitivo'!L114</f>
        <v>0.55269279999999998</v>
      </c>
      <c r="C114" s="6">
        <f xml:space="preserve"> 'Coeficiente cognitivo'!M114</f>
        <v>0.64044900000000005</v>
      </c>
      <c r="D114" s="7">
        <f xml:space="preserve"> 'Coeficiente cognitivo'!X114</f>
        <v>0.55854300000000001</v>
      </c>
      <c r="E114" s="7">
        <f xml:space="preserve"> 'Coeficiente cognitivo'!Y114</f>
        <v>0.63707840000000004</v>
      </c>
      <c r="F114" s="8">
        <f>'Coeficiente cognitivo'!AJ114</f>
        <v>0.56014960000000003</v>
      </c>
      <c r="G114" s="8">
        <f>'Coeficiente cognitivo'!AK114</f>
        <v>0.64606720000000006</v>
      </c>
      <c r="H114" s="9">
        <f xml:space="preserve"> 'Coeficiente cognitivo'!AV114</f>
        <v>0.56185379999999996</v>
      </c>
      <c r="I114" s="103">
        <f xml:space="preserve"> 'Coeficiente cognitivo'!AW114</f>
        <v>0.63932540000000004</v>
      </c>
      <c r="J114" s="113">
        <f xml:space="preserve"> 'Coeficiente cognitivo'!BH114</f>
        <v>0.58492500000000003</v>
      </c>
      <c r="K114" s="115">
        <f xml:space="preserve"> 'Coeficiente cognitivo'!BI114</f>
        <v>0.67078640000000012</v>
      </c>
    </row>
    <row r="115" spans="1:11" x14ac:dyDescent="0.25">
      <c r="A115">
        <v>114</v>
      </c>
      <c r="B115" s="6">
        <f xml:space="preserve"> 'Coeficiente cognitivo'!L115</f>
        <v>0.55297360000000007</v>
      </c>
      <c r="C115" s="6">
        <f xml:space="preserve"> 'Coeficiente cognitivo'!M115</f>
        <v>0.64044900000000005</v>
      </c>
      <c r="D115" s="7">
        <f xml:space="preserve"> 'Coeficiente cognitivo'!X115</f>
        <v>0.55826959999999992</v>
      </c>
      <c r="E115" s="7">
        <f xml:space="preserve"> 'Coeficiente cognitivo'!Y115</f>
        <v>0.63707840000000004</v>
      </c>
      <c r="F115" s="8">
        <f>'Coeficiente cognitivo'!AJ115</f>
        <v>0.56127720000000003</v>
      </c>
      <c r="G115" s="8">
        <f>'Coeficiente cognitivo'!AK115</f>
        <v>0.64606720000000006</v>
      </c>
      <c r="H115" s="9">
        <f xml:space="preserve"> 'Coeficiente cognitivo'!AV115</f>
        <v>0.56185399999999996</v>
      </c>
      <c r="I115" s="103">
        <f xml:space="preserve"> 'Coeficiente cognitivo'!AW115</f>
        <v>0.63932540000000004</v>
      </c>
      <c r="J115" s="113">
        <f xml:space="preserve"> 'Coeficiente cognitivo'!BH115</f>
        <v>0.5839700000000001</v>
      </c>
      <c r="K115" s="115">
        <f xml:space="preserve"> 'Coeficiente cognitivo'!BI115</f>
        <v>0.67078640000000012</v>
      </c>
    </row>
    <row r="116" spans="1:11" x14ac:dyDescent="0.25">
      <c r="A116">
        <v>115</v>
      </c>
      <c r="B116" s="6">
        <f xml:space="preserve"> 'Coeficiente cognitivo'!L116</f>
        <v>0.55280879999999999</v>
      </c>
      <c r="C116" s="6">
        <f xml:space="preserve"> 'Coeficiente cognitivo'!M116</f>
        <v>0.64044900000000005</v>
      </c>
      <c r="D116" s="7">
        <f xml:space="preserve"> 'Coeficiente cognitivo'!X116</f>
        <v>0.55803000000000003</v>
      </c>
      <c r="E116" s="7">
        <f xml:space="preserve"> 'Coeficiente cognitivo'!Y116</f>
        <v>0.63707840000000004</v>
      </c>
      <c r="F116" s="8">
        <f>'Coeficiente cognitivo'!AJ116</f>
        <v>0.56073779999999995</v>
      </c>
      <c r="G116" s="8">
        <f>'Coeficiente cognitivo'!AK116</f>
        <v>0.64606720000000006</v>
      </c>
      <c r="H116" s="9">
        <f xml:space="preserve"> 'Coeficiente cognitivo'!AV116</f>
        <v>0.56166260000000001</v>
      </c>
      <c r="I116" s="103">
        <f xml:space="preserve"> 'Coeficiente cognitivo'!AW116</f>
        <v>0.64157260000000005</v>
      </c>
      <c r="J116" s="113">
        <f xml:space="preserve"> 'Coeficiente cognitivo'!BH116</f>
        <v>0.58479000000000003</v>
      </c>
      <c r="K116" s="115">
        <f xml:space="preserve"> 'Coeficiente cognitivo'!BI116</f>
        <v>0.67078640000000012</v>
      </c>
    </row>
    <row r="117" spans="1:11" x14ac:dyDescent="0.25">
      <c r="A117">
        <v>116</v>
      </c>
      <c r="B117" s="6">
        <f xml:space="preserve"> 'Coeficiente cognitivo'!L117</f>
        <v>0.55250560000000015</v>
      </c>
      <c r="C117" s="6">
        <f xml:space="preserve"> 'Coeficiente cognitivo'!M117</f>
        <v>0.64044900000000005</v>
      </c>
      <c r="D117" s="7">
        <f xml:space="preserve"> 'Coeficiente cognitivo'!X117</f>
        <v>0.55833719999999987</v>
      </c>
      <c r="E117" s="7">
        <f xml:space="preserve"> 'Coeficiente cognitivo'!Y117</f>
        <v>0.63707840000000004</v>
      </c>
      <c r="F117" s="8">
        <f>'Coeficiente cognitivo'!AJ117</f>
        <v>0.56112719999999994</v>
      </c>
      <c r="G117" s="8">
        <f>'Coeficiente cognitivo'!AK117</f>
        <v>0.64606720000000006</v>
      </c>
      <c r="H117" s="9">
        <f xml:space="preserve"> 'Coeficiente cognitivo'!AV117</f>
        <v>0.56208599999999997</v>
      </c>
      <c r="I117" s="103">
        <f xml:space="preserve"> 'Coeficiente cognitivo'!AW117</f>
        <v>0.64494340000000006</v>
      </c>
      <c r="J117" s="113">
        <f xml:space="preserve"> 'Coeficiente cognitivo'!BH117</f>
        <v>0.58378260000000004</v>
      </c>
      <c r="K117" s="115">
        <f xml:space="preserve"> 'Coeficiente cognitivo'!BI117</f>
        <v>0.67078640000000012</v>
      </c>
    </row>
    <row r="118" spans="1:11" x14ac:dyDescent="0.25">
      <c r="A118">
        <v>117</v>
      </c>
      <c r="B118" s="6">
        <f xml:space="preserve"> 'Coeficiente cognitivo'!L118</f>
        <v>0.55278660000000002</v>
      </c>
      <c r="C118" s="6">
        <f xml:space="preserve"> 'Coeficiente cognitivo'!M118</f>
        <v>0.64044900000000005</v>
      </c>
      <c r="D118" s="7">
        <f xml:space="preserve"> 'Coeficiente cognitivo'!X118</f>
        <v>0.5578166</v>
      </c>
      <c r="E118" s="7">
        <f xml:space="preserve"> 'Coeficiente cognitivo'!Y118</f>
        <v>0.63707840000000004</v>
      </c>
      <c r="F118" s="8">
        <f>'Coeficiente cognitivo'!AJ118</f>
        <v>0.56082399999999999</v>
      </c>
      <c r="G118" s="8">
        <f>'Coeficiente cognitivo'!AK118</f>
        <v>0.64606720000000006</v>
      </c>
      <c r="H118" s="9">
        <f xml:space="preserve"> 'Coeficiente cognitivo'!AV118</f>
        <v>0.56170779999999998</v>
      </c>
      <c r="I118" s="103">
        <f xml:space="preserve"> 'Coeficiente cognitivo'!AW118</f>
        <v>0.64494340000000006</v>
      </c>
      <c r="J118" s="113">
        <f xml:space="preserve"> 'Coeficiente cognitivo'!BH118</f>
        <v>0.58373419999999998</v>
      </c>
      <c r="K118" s="115">
        <f xml:space="preserve"> 'Coeficiente cognitivo'!BI118</f>
        <v>0.67078640000000012</v>
      </c>
    </row>
    <row r="119" spans="1:11" x14ac:dyDescent="0.25">
      <c r="A119">
        <v>118</v>
      </c>
      <c r="B119" s="6">
        <f xml:space="preserve"> 'Coeficiente cognitivo'!L119</f>
        <v>0.55213120000000004</v>
      </c>
      <c r="C119" s="6">
        <f xml:space="preserve"> 'Coeficiente cognitivo'!M119</f>
        <v>0.64044900000000005</v>
      </c>
      <c r="D119" s="7">
        <f xml:space="preserve"> 'Coeficiente cognitivo'!X119</f>
        <v>0.55822459999999996</v>
      </c>
      <c r="E119" s="7">
        <f xml:space="preserve"> 'Coeficiente cognitivo'!Y119</f>
        <v>0.63707840000000004</v>
      </c>
      <c r="F119" s="8">
        <f>'Coeficiente cognitivo'!AJ119</f>
        <v>0.56072279999999997</v>
      </c>
      <c r="G119" s="8">
        <f>'Coeficiente cognitivo'!AK119</f>
        <v>0.64606720000000006</v>
      </c>
      <c r="H119" s="9">
        <f xml:space="preserve"> 'Coeficiente cognitivo'!AV119</f>
        <v>0.56175280000000005</v>
      </c>
      <c r="I119" s="103">
        <f xml:space="preserve"> 'Coeficiente cognitivo'!AW119</f>
        <v>0.64494340000000006</v>
      </c>
      <c r="J119" s="113">
        <f xml:space="preserve"> 'Coeficiente cognitivo'!BH119</f>
        <v>0.5834680000000001</v>
      </c>
      <c r="K119" s="115">
        <f xml:space="preserve"> 'Coeficiente cognitivo'!BI119</f>
        <v>0.67078640000000012</v>
      </c>
    </row>
    <row r="120" spans="1:11" x14ac:dyDescent="0.25">
      <c r="A120">
        <v>119</v>
      </c>
      <c r="B120" s="6">
        <f xml:space="preserve"> 'Coeficiente cognitivo'!L120</f>
        <v>0.55283519999999997</v>
      </c>
      <c r="C120" s="6">
        <f xml:space="preserve"> 'Coeficiente cognitivo'!M120</f>
        <v>0.64044900000000005</v>
      </c>
      <c r="D120" s="7">
        <f xml:space="preserve"> 'Coeficiente cognitivo'!X120</f>
        <v>0.55824740000000006</v>
      </c>
      <c r="E120" s="7">
        <f xml:space="preserve"> 'Coeficiente cognitivo'!Y120</f>
        <v>0.63707840000000004</v>
      </c>
      <c r="F120" s="8">
        <f>'Coeficiente cognitivo'!AJ120</f>
        <v>0.56095120000000009</v>
      </c>
      <c r="G120" s="8">
        <f>'Coeficiente cognitivo'!AK120</f>
        <v>0.64606720000000006</v>
      </c>
      <c r="H120" s="9">
        <f xml:space="preserve"> 'Coeficiente cognitivo'!AV120</f>
        <v>0.56194359999999999</v>
      </c>
      <c r="I120" s="103">
        <f xml:space="preserve"> 'Coeficiente cognitivo'!AW120</f>
        <v>0.64494340000000006</v>
      </c>
      <c r="J120" s="113">
        <f xml:space="preserve"> 'Coeficiente cognitivo'!BH120</f>
        <v>0.58332220000000001</v>
      </c>
      <c r="K120" s="115">
        <f xml:space="preserve"> 'Coeficiente cognitivo'!BI120</f>
        <v>0.67078640000000012</v>
      </c>
    </row>
    <row r="121" spans="1:11" x14ac:dyDescent="0.25">
      <c r="A121">
        <v>120</v>
      </c>
      <c r="B121" s="6">
        <f xml:space="preserve"> 'Coeficiente cognitivo'!L121</f>
        <v>0.55243439999999988</v>
      </c>
      <c r="C121" s="6">
        <f xml:space="preserve"> 'Coeficiente cognitivo'!M121</f>
        <v>0.64044900000000005</v>
      </c>
      <c r="D121" s="7">
        <f xml:space="preserve"> 'Coeficiente cognitivo'!X121</f>
        <v>0.55830360000000001</v>
      </c>
      <c r="E121" s="7">
        <f xml:space="preserve"> 'Coeficiente cognitivo'!Y121</f>
        <v>0.63707840000000004</v>
      </c>
      <c r="F121" s="8">
        <f>'Coeficiente cognitivo'!AJ121</f>
        <v>0.56084279999999997</v>
      </c>
      <c r="G121" s="8">
        <f>'Coeficiente cognitivo'!AK121</f>
        <v>0.64606720000000006</v>
      </c>
      <c r="H121" s="9">
        <f xml:space="preserve"> 'Coeficiente cognitivo'!AV121</f>
        <v>0.56252060000000004</v>
      </c>
      <c r="I121" s="103">
        <f xml:space="preserve"> 'Coeficiente cognitivo'!AW121</f>
        <v>0.64494340000000006</v>
      </c>
      <c r="J121" s="113">
        <f xml:space="preserve"> 'Coeficiente cognitivo'!BH121</f>
        <v>0.58337060000000007</v>
      </c>
      <c r="K121" s="115">
        <f xml:space="preserve"> 'Coeficiente cognitivo'!BI121</f>
        <v>0.67078640000000012</v>
      </c>
    </row>
    <row r="122" spans="1:11" x14ac:dyDescent="0.25">
      <c r="A122">
        <v>121</v>
      </c>
      <c r="B122" s="6">
        <f xml:space="preserve"> 'Coeficiente cognitivo'!L122</f>
        <v>0.55277160000000003</v>
      </c>
      <c r="C122" s="6">
        <f xml:space="preserve"> 'Coeficiente cognitivo'!M122</f>
        <v>0.64044900000000005</v>
      </c>
      <c r="D122" s="7">
        <f xml:space="preserve"> 'Coeficiente cognitivo'!X122</f>
        <v>0.55811980000000005</v>
      </c>
      <c r="E122" s="7">
        <f xml:space="preserve"> 'Coeficiente cognitivo'!Y122</f>
        <v>0.63707840000000004</v>
      </c>
      <c r="F122" s="8">
        <f>'Coeficiente cognitivo'!AJ122</f>
        <v>0.56067420000000001</v>
      </c>
      <c r="G122" s="8">
        <f>'Coeficiente cognitivo'!AK122</f>
        <v>0.64606720000000006</v>
      </c>
      <c r="H122" s="9">
        <f xml:space="preserve"> 'Coeficiente cognitivo'!AV122</f>
        <v>0.56261780000000006</v>
      </c>
      <c r="I122" s="103">
        <f xml:space="preserve"> 'Coeficiente cognitivo'!AW122</f>
        <v>0.64494340000000006</v>
      </c>
      <c r="J122" s="113">
        <f xml:space="preserve"> 'Coeficiente cognitivo'!BH122</f>
        <v>0.5833334</v>
      </c>
      <c r="K122" s="115">
        <f xml:space="preserve"> 'Coeficiente cognitivo'!BI122</f>
        <v>0.67078640000000012</v>
      </c>
    </row>
    <row r="123" spans="1:11" x14ac:dyDescent="0.25">
      <c r="A123">
        <v>122</v>
      </c>
      <c r="B123" s="6">
        <f xml:space="preserve"> 'Coeficiente cognitivo'!L123</f>
        <v>0.55232199999999998</v>
      </c>
      <c r="C123" s="6">
        <f xml:space="preserve"> 'Coeficiente cognitivo'!M123</f>
        <v>0.64044900000000005</v>
      </c>
      <c r="D123" s="7">
        <f xml:space="preserve"> 'Coeficiente cognitivo'!X123</f>
        <v>0.55833320000000008</v>
      </c>
      <c r="E123" s="7">
        <f xml:space="preserve"> 'Coeficiente cognitivo'!Y123</f>
        <v>0.63707840000000004</v>
      </c>
      <c r="F123" s="8">
        <f>'Coeficiente cognitivo'!AJ123</f>
        <v>0.56051320000000004</v>
      </c>
      <c r="G123" s="8">
        <f>'Coeficiente cognitivo'!AK123</f>
        <v>0.64606720000000006</v>
      </c>
      <c r="H123" s="9">
        <f xml:space="preserve"> 'Coeficiente cognitivo'!AV123</f>
        <v>0.56283899999999998</v>
      </c>
      <c r="I123" s="103">
        <f xml:space="preserve"> 'Coeficiente cognitivo'!AW123</f>
        <v>0.64494340000000006</v>
      </c>
      <c r="J123" s="113">
        <f xml:space="preserve"> 'Coeficiente cognitivo'!BH123</f>
        <v>0.58255440000000003</v>
      </c>
      <c r="K123" s="115">
        <f xml:space="preserve"> 'Coeficiente cognitivo'!BI123</f>
        <v>0.67078640000000012</v>
      </c>
    </row>
    <row r="124" spans="1:11" x14ac:dyDescent="0.25">
      <c r="A124">
        <v>123</v>
      </c>
      <c r="B124" s="6">
        <f xml:space="preserve"> 'Coeficiente cognitivo'!L124</f>
        <v>0.55273399999999995</v>
      </c>
      <c r="C124" s="6">
        <f xml:space="preserve"> 'Coeficiente cognitivo'!M124</f>
        <v>0.64044900000000005</v>
      </c>
      <c r="D124" s="7">
        <f xml:space="preserve"> 'Coeficiente cognitivo'!X124</f>
        <v>0.55850580000000005</v>
      </c>
      <c r="E124" s="7">
        <f xml:space="preserve"> 'Coeficiente cognitivo'!Y124</f>
        <v>0.63707840000000004</v>
      </c>
      <c r="F124" s="8">
        <f>'Coeficiente cognitivo'!AJ124</f>
        <v>0.56093999999999999</v>
      </c>
      <c r="G124" s="8">
        <f>'Coeficiente cognitivo'!AK124</f>
        <v>0.64606720000000006</v>
      </c>
      <c r="H124" s="9">
        <f xml:space="preserve"> 'Coeficiente cognitivo'!AV124</f>
        <v>0.56303000000000003</v>
      </c>
      <c r="I124" s="103">
        <f xml:space="preserve"> 'Coeficiente cognitivo'!AW124</f>
        <v>0.64494340000000006</v>
      </c>
      <c r="J124" s="113">
        <f xml:space="preserve"> 'Coeficiente cognitivo'!BH124</f>
        <v>0.58211239999999997</v>
      </c>
      <c r="K124" s="115">
        <f xml:space="preserve"> 'Coeficiente cognitivo'!BI124</f>
        <v>0.67078640000000012</v>
      </c>
    </row>
    <row r="125" spans="1:11" x14ac:dyDescent="0.25">
      <c r="A125">
        <v>124</v>
      </c>
      <c r="B125" s="6">
        <f xml:space="preserve"> 'Coeficiente cognitivo'!L125</f>
        <v>0.55280879999999999</v>
      </c>
      <c r="C125" s="6">
        <f xml:space="preserve"> 'Coeficiente cognitivo'!M125</f>
        <v>0.64044900000000005</v>
      </c>
      <c r="D125" s="7">
        <f xml:space="preserve"> 'Coeficiente cognitivo'!X125</f>
        <v>0.55759560000000008</v>
      </c>
      <c r="E125" s="7">
        <f xml:space="preserve"> 'Coeficiente cognitivo'!Y125</f>
        <v>0.63707840000000004</v>
      </c>
      <c r="F125" s="8">
        <f>'Coeficiente cognitivo'!AJ125</f>
        <v>0.56155040000000001</v>
      </c>
      <c r="G125" s="8">
        <f>'Coeficiente cognitivo'!AK125</f>
        <v>0.64606720000000006</v>
      </c>
      <c r="H125" s="9">
        <f xml:space="preserve"> 'Coeficiente cognitivo'!AV125</f>
        <v>0.56339340000000004</v>
      </c>
      <c r="I125" s="103">
        <f xml:space="preserve"> 'Coeficiente cognitivo'!AW125</f>
        <v>0.64494340000000006</v>
      </c>
      <c r="J125" s="113">
        <f xml:space="preserve"> 'Coeficiente cognitivo'!BH125</f>
        <v>0.58225839999999995</v>
      </c>
      <c r="K125" s="115">
        <f xml:space="preserve"> 'Coeficiente cognitivo'!BI125</f>
        <v>0.67078640000000012</v>
      </c>
    </row>
    <row r="126" spans="1:11" x14ac:dyDescent="0.25">
      <c r="A126">
        <v>125</v>
      </c>
      <c r="B126" s="6">
        <f xml:space="preserve"> 'Coeficiente cognitivo'!L126</f>
        <v>0.5525468</v>
      </c>
      <c r="C126" s="6">
        <f xml:space="preserve"> 'Coeficiente cognitivo'!M126</f>
        <v>0.64044900000000005</v>
      </c>
      <c r="D126" s="7">
        <f xml:space="preserve"> 'Coeficiente cognitivo'!X126</f>
        <v>0.55786879999999994</v>
      </c>
      <c r="E126" s="7">
        <f xml:space="preserve"> 'Coeficiente cognitivo'!Y126</f>
        <v>0.63707840000000004</v>
      </c>
      <c r="F126" s="8">
        <f>'Coeficiente cognitivo'!AJ126</f>
        <v>0.56104860000000001</v>
      </c>
      <c r="G126" s="8">
        <f>'Coeficiente cognitivo'!AK126</f>
        <v>0.64606720000000006</v>
      </c>
      <c r="H126" s="9">
        <f xml:space="preserve"> 'Coeficiente cognitivo'!AV126</f>
        <v>0.56355080000000002</v>
      </c>
      <c r="I126" s="103">
        <f xml:space="preserve"> 'Coeficiente cognitivo'!AW126</f>
        <v>0.64494340000000006</v>
      </c>
      <c r="J126" s="113">
        <f xml:space="preserve"> 'Coeficiente cognitivo'!BH126</f>
        <v>0.58146059999999999</v>
      </c>
      <c r="K126" s="115">
        <f xml:space="preserve"> 'Coeficiente cognitivo'!BI126</f>
        <v>0.67078640000000012</v>
      </c>
    </row>
    <row r="127" spans="1:11" x14ac:dyDescent="0.25">
      <c r="A127">
        <v>126</v>
      </c>
      <c r="B127" s="6">
        <f xml:space="preserve"> 'Coeficiente cognitivo'!L127</f>
        <v>0.55247939999999995</v>
      </c>
      <c r="C127" s="6">
        <f xml:space="preserve"> 'Coeficiente cognitivo'!M127</f>
        <v>0.64044900000000005</v>
      </c>
      <c r="D127" s="7">
        <f xml:space="preserve"> 'Coeficiente cognitivo'!X127</f>
        <v>0.55882779999999999</v>
      </c>
      <c r="E127" s="7">
        <f xml:space="preserve"> 'Coeficiente cognitivo'!Y127</f>
        <v>0.63707840000000004</v>
      </c>
      <c r="F127" s="8">
        <f>'Coeficiente cognitivo'!AJ127</f>
        <v>0.56094759999999999</v>
      </c>
      <c r="G127" s="8">
        <f>'Coeficiente cognitivo'!AK127</f>
        <v>0.64606720000000006</v>
      </c>
      <c r="H127" s="9">
        <f xml:space="preserve"> 'Coeficiente cognitivo'!AV127</f>
        <v>0.56401480000000004</v>
      </c>
      <c r="I127" s="103">
        <f xml:space="preserve"> 'Coeficiente cognitivo'!AW127</f>
        <v>0.64494340000000006</v>
      </c>
      <c r="J127" s="113">
        <f xml:space="preserve"> 'Coeficiente cognitivo'!BH127</f>
        <v>0.58187640000000007</v>
      </c>
      <c r="K127" s="115">
        <f xml:space="preserve"> 'Coeficiente cognitivo'!BI127</f>
        <v>0.67078640000000012</v>
      </c>
    </row>
    <row r="128" spans="1:11" x14ac:dyDescent="0.25">
      <c r="A128">
        <v>127</v>
      </c>
      <c r="B128" s="6">
        <f xml:space="preserve"> 'Coeficiente cognitivo'!L128</f>
        <v>0.55264780000000002</v>
      </c>
      <c r="C128" s="6">
        <f xml:space="preserve"> 'Coeficiente cognitivo'!M128</f>
        <v>0.64044900000000005</v>
      </c>
      <c r="D128" s="7">
        <f xml:space="preserve"> 'Coeficiente cognitivo'!X128</f>
        <v>0.55768180000000001</v>
      </c>
      <c r="E128" s="7">
        <f xml:space="preserve"> 'Coeficiente cognitivo'!Y128</f>
        <v>0.63707840000000004</v>
      </c>
      <c r="F128" s="8">
        <f>'Coeficiente cognitivo'!AJ128</f>
        <v>0.56128440000000002</v>
      </c>
      <c r="G128" s="8">
        <f>'Coeficiente cognitivo'!AK128</f>
        <v>0.64606720000000006</v>
      </c>
      <c r="H128" s="9">
        <f xml:space="preserve"> 'Coeficiente cognitivo'!AV128</f>
        <v>0.56450940000000005</v>
      </c>
      <c r="I128" s="103">
        <f xml:space="preserve"> 'Coeficiente cognitivo'!AW128</f>
        <v>0.64494340000000006</v>
      </c>
      <c r="J128" s="113">
        <f xml:space="preserve"> 'Coeficiente cognitivo'!BH128</f>
        <v>0.58260679999999998</v>
      </c>
      <c r="K128" s="115">
        <f xml:space="preserve"> 'Coeficiente cognitivo'!BI128</f>
        <v>0.67078640000000012</v>
      </c>
    </row>
    <row r="129" spans="1:11" x14ac:dyDescent="0.25">
      <c r="A129">
        <v>128</v>
      </c>
      <c r="B129" s="6">
        <f xml:space="preserve"> 'Coeficiente cognitivo'!L129</f>
        <v>0.55258799999999997</v>
      </c>
      <c r="C129" s="6">
        <f xml:space="preserve"> 'Coeficiente cognitivo'!M129</f>
        <v>0.64044900000000005</v>
      </c>
      <c r="D129" s="7">
        <f xml:space="preserve"> 'Coeficiente cognitivo'!X129</f>
        <v>0.55874920000000006</v>
      </c>
      <c r="E129" s="7">
        <f xml:space="preserve"> 'Coeficiente cognitivo'!Y129</f>
        <v>0.63707840000000004</v>
      </c>
      <c r="F129" s="8">
        <f>'Coeficiente cognitivo'!AJ129</f>
        <v>0.56077899999999992</v>
      </c>
      <c r="G129" s="8">
        <f>'Coeficiente cognitivo'!AK129</f>
        <v>0.64606720000000006</v>
      </c>
      <c r="H129" s="9">
        <f xml:space="preserve"> 'Coeficiente cognitivo'!AV129</f>
        <v>0.56455040000000001</v>
      </c>
      <c r="I129" s="103">
        <f xml:space="preserve"> 'Coeficiente cognitivo'!AW129</f>
        <v>0.64494340000000006</v>
      </c>
      <c r="J129" s="113">
        <f xml:space="preserve"> 'Coeficiente cognitivo'!BH129</f>
        <v>0.58335939999999997</v>
      </c>
      <c r="K129" s="115">
        <f xml:space="preserve"> 'Coeficiente cognitivo'!BI129</f>
        <v>0.67078640000000012</v>
      </c>
    </row>
    <row r="130" spans="1:11" x14ac:dyDescent="0.25">
      <c r="A130">
        <v>129</v>
      </c>
      <c r="B130" s="6">
        <f xml:space="preserve"> 'Coeficiente cognitivo'!L130</f>
        <v>0.55313099999999993</v>
      </c>
      <c r="C130" s="6">
        <f xml:space="preserve"> 'Coeficiente cognitivo'!M130</f>
        <v>0.64044900000000005</v>
      </c>
      <c r="D130" s="7">
        <f xml:space="preserve"> 'Coeficiente cognitivo'!X130</f>
        <v>0.55785020000000007</v>
      </c>
      <c r="E130" s="7">
        <f xml:space="preserve"> 'Coeficiente cognitivo'!Y130</f>
        <v>0.63707840000000004</v>
      </c>
      <c r="F130" s="8">
        <f>'Coeficiente cognitivo'!AJ130</f>
        <v>0.5609249999999999</v>
      </c>
      <c r="G130" s="8">
        <f>'Coeficiente cognitivo'!AK130</f>
        <v>0.64606720000000006</v>
      </c>
      <c r="H130" s="9">
        <f xml:space="preserve"> 'Coeficiente cognitivo'!AV130</f>
        <v>0.564307</v>
      </c>
      <c r="I130" s="103">
        <f xml:space="preserve"> 'Coeficiente cognitivo'!AW130</f>
        <v>0.64494340000000006</v>
      </c>
      <c r="J130" s="113">
        <f xml:space="preserve"> 'Coeficiente cognitivo'!BH130</f>
        <v>0.58230340000000003</v>
      </c>
      <c r="K130" s="115">
        <f xml:space="preserve"> 'Coeficiente cognitivo'!BI130</f>
        <v>0.67078640000000012</v>
      </c>
    </row>
    <row r="131" spans="1:11" x14ac:dyDescent="0.25">
      <c r="A131">
        <v>130</v>
      </c>
      <c r="B131" s="6">
        <f xml:space="preserve"> 'Coeficiente cognitivo'!L131</f>
        <v>0.55281639999999999</v>
      </c>
      <c r="C131" s="6">
        <f xml:space="preserve"> 'Coeficiente cognitivo'!M131</f>
        <v>0.64044900000000005</v>
      </c>
      <c r="D131" s="7">
        <f xml:space="preserve"> 'Coeficiente cognitivo'!X131</f>
        <v>0.55790640000000002</v>
      </c>
      <c r="E131" s="7">
        <f xml:space="preserve"> 'Coeficiente cognitivo'!Y131</f>
        <v>0.63707840000000004</v>
      </c>
      <c r="F131" s="8">
        <f>'Coeficiente cognitivo'!AJ131</f>
        <v>0.5605732000000001</v>
      </c>
      <c r="G131" s="8">
        <f>'Coeficiente cognitivo'!AK131</f>
        <v>0.64606720000000006</v>
      </c>
      <c r="H131" s="9">
        <f xml:space="preserve"> 'Coeficiente cognitivo'!AV131</f>
        <v>0.56545699999999999</v>
      </c>
      <c r="I131" s="103">
        <f xml:space="preserve"> 'Coeficiente cognitivo'!AW131</f>
        <v>0.64494340000000006</v>
      </c>
      <c r="J131" s="113">
        <f xml:space="preserve"> 'Coeficiente cognitivo'!BH131</f>
        <v>0.58282</v>
      </c>
      <c r="K131" s="115">
        <f xml:space="preserve"> 'Coeficiente cognitivo'!BI131</f>
        <v>0.67078640000000012</v>
      </c>
    </row>
    <row r="132" spans="1:11" x14ac:dyDescent="0.25">
      <c r="A132">
        <v>131</v>
      </c>
      <c r="B132" s="6">
        <f xml:space="preserve"> 'Coeficiente cognitivo'!L132</f>
        <v>0.5529400000000001</v>
      </c>
      <c r="C132" s="6">
        <f xml:space="preserve"> 'Coeficiente cognitivo'!M132</f>
        <v>0.64044900000000005</v>
      </c>
      <c r="D132" s="7">
        <f xml:space="preserve"> 'Coeficiente cognitivo'!X132</f>
        <v>0.55820959999999997</v>
      </c>
      <c r="E132" s="7">
        <f xml:space="preserve"> 'Coeficiente cognitivo'!Y132</f>
        <v>0.63707840000000004</v>
      </c>
      <c r="F132" s="8">
        <f>'Coeficiente cognitivo'!AJ132</f>
        <v>0.56123979999999996</v>
      </c>
      <c r="G132" s="8">
        <f>'Coeficiente cognitivo'!AK132</f>
        <v>0.64606720000000006</v>
      </c>
      <c r="H132" s="9">
        <f xml:space="preserve"> 'Coeficiente cognitivo'!AV132</f>
        <v>0.56493280000000001</v>
      </c>
      <c r="I132" s="103">
        <f xml:space="preserve"> 'Coeficiente cognitivo'!AW132</f>
        <v>0.64494340000000006</v>
      </c>
      <c r="J132" s="113">
        <f xml:space="preserve"> 'Coeficiente cognitivo'!BH132</f>
        <v>0.58192160000000004</v>
      </c>
      <c r="K132" s="115">
        <f xml:space="preserve"> 'Coeficiente cognitivo'!BI132</f>
        <v>0.67078640000000012</v>
      </c>
    </row>
    <row r="133" spans="1:11" x14ac:dyDescent="0.25">
      <c r="A133">
        <v>132</v>
      </c>
      <c r="B133" s="6">
        <f xml:space="preserve"> 'Coeficiente cognitivo'!L133</f>
        <v>0.55325840000000004</v>
      </c>
      <c r="C133" s="6">
        <f xml:space="preserve"> 'Coeficiente cognitivo'!M133</f>
        <v>0.64044900000000005</v>
      </c>
      <c r="D133" s="7">
        <f xml:space="preserve"> 'Coeficiente cognitivo'!X133</f>
        <v>0.55840080000000003</v>
      </c>
      <c r="E133" s="7">
        <f xml:space="preserve"> 'Coeficiente cognitivo'!Y133</f>
        <v>0.63707840000000004</v>
      </c>
      <c r="F133" s="8">
        <f>'Coeficiente cognitivo'!AJ133</f>
        <v>0.56027720000000003</v>
      </c>
      <c r="G133" s="8">
        <f>'Coeficiente cognitivo'!AK133</f>
        <v>0.64606720000000006</v>
      </c>
      <c r="H133" s="9">
        <f xml:space="preserve"> 'Coeficiente cognitivo'!AV133</f>
        <v>0.56599620000000006</v>
      </c>
      <c r="I133" s="103">
        <f xml:space="preserve"> 'Coeficiente cognitivo'!AW133</f>
        <v>0.64494340000000006</v>
      </c>
      <c r="J133" s="113">
        <f xml:space="preserve"> 'Coeficiente cognitivo'!BH133</f>
        <v>0.58228460000000004</v>
      </c>
      <c r="K133" s="115">
        <f xml:space="preserve"> 'Coeficiente cognitivo'!BI133</f>
        <v>0.67078640000000012</v>
      </c>
    </row>
    <row r="134" spans="1:11" x14ac:dyDescent="0.25">
      <c r="A134">
        <v>133</v>
      </c>
      <c r="B134" s="6">
        <f xml:space="preserve"> 'Coeficiente cognitivo'!L134</f>
        <v>0.55289120000000003</v>
      </c>
      <c r="C134" s="6">
        <f xml:space="preserve"> 'Coeficiente cognitivo'!M134</f>
        <v>0.64044900000000005</v>
      </c>
      <c r="D134" s="7">
        <f xml:space="preserve"> 'Coeficiente cognitivo'!X134</f>
        <v>0.55800380000000005</v>
      </c>
      <c r="E134" s="7">
        <f xml:space="preserve"> 'Coeficiente cognitivo'!Y134</f>
        <v>0.63707840000000004</v>
      </c>
      <c r="F134" s="8">
        <f>'Coeficiente cognitivo'!AJ134</f>
        <v>0.56072279999999997</v>
      </c>
      <c r="G134" s="8">
        <f>'Coeficiente cognitivo'!AK134</f>
        <v>0.64606720000000006</v>
      </c>
      <c r="H134" s="9">
        <f xml:space="preserve"> 'Coeficiente cognitivo'!AV134</f>
        <v>0.56538200000000005</v>
      </c>
      <c r="I134" s="103">
        <f xml:space="preserve"> 'Coeficiente cognitivo'!AW134</f>
        <v>0.64494340000000006</v>
      </c>
      <c r="J134" s="113">
        <f xml:space="preserve"> 'Coeficiente cognitivo'!BH134</f>
        <v>0.58277159999999995</v>
      </c>
      <c r="K134" s="115">
        <f xml:space="preserve"> 'Coeficiente cognitivo'!BI134</f>
        <v>0.67078640000000012</v>
      </c>
    </row>
    <row r="135" spans="1:11" x14ac:dyDescent="0.25">
      <c r="A135">
        <v>134</v>
      </c>
      <c r="B135" s="6">
        <f xml:space="preserve"> 'Coeficiente cognitivo'!L135</f>
        <v>0.55267040000000001</v>
      </c>
      <c r="C135" s="6">
        <f xml:space="preserve"> 'Coeficiente cognitivo'!M135</f>
        <v>0.64044900000000005</v>
      </c>
      <c r="D135" s="7">
        <f xml:space="preserve"> 'Coeficiente cognitivo'!X135</f>
        <v>0.55739700000000003</v>
      </c>
      <c r="E135" s="7">
        <f xml:space="preserve"> 'Coeficiente cognitivo'!Y135</f>
        <v>0.63707840000000004</v>
      </c>
      <c r="F135" s="8">
        <f>'Coeficiente cognitivo'!AJ135</f>
        <v>0.56091000000000002</v>
      </c>
      <c r="G135" s="8">
        <f>'Coeficiente cognitivo'!AK135</f>
        <v>0.64606720000000006</v>
      </c>
      <c r="H135" s="9">
        <f xml:space="preserve"> 'Coeficiente cognitivo'!AV135</f>
        <v>0.56493260000000001</v>
      </c>
      <c r="I135" s="103">
        <f xml:space="preserve"> 'Coeficiente cognitivo'!AW135</f>
        <v>0.64494340000000006</v>
      </c>
      <c r="J135" s="113">
        <f xml:space="preserve"> 'Coeficiente cognitivo'!BH135</f>
        <v>0.58147939999999998</v>
      </c>
      <c r="K135" s="115">
        <f xml:space="preserve"> 'Coeficiente cognitivo'!BI135</f>
        <v>0.67078640000000012</v>
      </c>
    </row>
    <row r="136" spans="1:11" x14ac:dyDescent="0.25">
      <c r="A136">
        <v>135</v>
      </c>
      <c r="B136" s="6">
        <f xml:space="preserve"> 'Coeficiente cognitivo'!L136</f>
        <v>0.55307119999999999</v>
      </c>
      <c r="C136" s="6">
        <f xml:space="preserve"> 'Coeficiente cognitivo'!M136</f>
        <v>0.64044900000000005</v>
      </c>
      <c r="D136" s="7">
        <f xml:space="preserve"> 'Coeficiente cognitivo'!X136</f>
        <v>0.55826599999999993</v>
      </c>
      <c r="E136" s="7">
        <f xml:space="preserve"> 'Coeficiente cognitivo'!Y136</f>
        <v>0.63707840000000004</v>
      </c>
      <c r="F136" s="8">
        <f>'Coeficiente cognitivo'!AJ136</f>
        <v>0.56017620000000012</v>
      </c>
      <c r="G136" s="8">
        <f>'Coeficiente cognitivo'!AK136</f>
        <v>0.64606720000000006</v>
      </c>
      <c r="H136" s="9">
        <f xml:space="preserve"> 'Coeficiente cognitivo'!AV136</f>
        <v>0.56449800000000006</v>
      </c>
      <c r="I136" s="103">
        <f xml:space="preserve"> 'Coeficiente cognitivo'!AW136</f>
        <v>0.64494340000000006</v>
      </c>
      <c r="J136" s="113">
        <f xml:space="preserve"> 'Coeficiente cognitivo'!BH136</f>
        <v>0.5815577999999999</v>
      </c>
      <c r="K136" s="115">
        <f xml:space="preserve"> 'Coeficiente cognitivo'!BI136</f>
        <v>0.67078640000000012</v>
      </c>
    </row>
    <row r="137" spans="1:11" x14ac:dyDescent="0.25">
      <c r="A137">
        <v>136</v>
      </c>
      <c r="B137" s="6">
        <f xml:space="preserve"> 'Coeficiente cognitivo'!L137</f>
        <v>0.55241560000000001</v>
      </c>
      <c r="C137" s="6">
        <f xml:space="preserve"> 'Coeficiente cognitivo'!M137</f>
        <v>0.64044900000000005</v>
      </c>
      <c r="D137" s="7">
        <f xml:space="preserve"> 'Coeficiente cognitivo'!X137</f>
        <v>0.55856919999999999</v>
      </c>
      <c r="E137" s="7">
        <f xml:space="preserve"> 'Coeficiente cognitivo'!Y137</f>
        <v>0.63707840000000004</v>
      </c>
      <c r="F137" s="8">
        <f>'Coeficiente cognitivo'!AJ137</f>
        <v>0.56094739999999998</v>
      </c>
      <c r="G137" s="8">
        <f>'Coeficiente cognitivo'!AK137</f>
        <v>0.64606720000000006</v>
      </c>
      <c r="H137" s="9">
        <f xml:space="preserve"> 'Coeficiente cognitivo'!AV137</f>
        <v>0.56576060000000006</v>
      </c>
      <c r="I137" s="103">
        <f xml:space="preserve"> 'Coeficiente cognitivo'!AW137</f>
        <v>0.64494340000000006</v>
      </c>
      <c r="J137" s="113">
        <f xml:space="preserve"> 'Coeficiente cognitivo'!BH137</f>
        <v>0.58210119999999999</v>
      </c>
      <c r="K137" s="115">
        <f xml:space="preserve"> 'Coeficiente cognitivo'!BI137</f>
        <v>0.67078640000000012</v>
      </c>
    </row>
    <row r="138" spans="1:11" x14ac:dyDescent="0.25">
      <c r="A138">
        <v>137</v>
      </c>
      <c r="B138" s="6">
        <f xml:space="preserve"> 'Coeficiente cognitivo'!L138</f>
        <v>0.55276420000000004</v>
      </c>
      <c r="C138" s="6">
        <f xml:space="preserve"> 'Coeficiente cognitivo'!M138</f>
        <v>0.64044900000000005</v>
      </c>
      <c r="D138" s="7">
        <f xml:space="preserve"> 'Coeficiente cognitivo'!X138</f>
        <v>0.55862179999999995</v>
      </c>
      <c r="E138" s="7">
        <f xml:space="preserve"> 'Coeficiente cognitivo'!Y138</f>
        <v>0.63707840000000004</v>
      </c>
      <c r="F138" s="8">
        <f>'Coeficiente cognitivo'!AJ138</f>
        <v>0.56061800000000006</v>
      </c>
      <c r="G138" s="8">
        <f>'Coeficiente cognitivo'!AK138</f>
        <v>0.64606720000000006</v>
      </c>
      <c r="H138" s="9">
        <f xml:space="preserve"> 'Coeficiente cognitivo'!AV138</f>
        <v>0.56643440000000012</v>
      </c>
      <c r="I138" s="103">
        <f xml:space="preserve"> 'Coeficiente cognitivo'!AW138</f>
        <v>0.64494340000000006</v>
      </c>
      <c r="J138" s="113">
        <f xml:space="preserve"> 'Coeficiente cognitivo'!BH138</f>
        <v>0.58228460000000004</v>
      </c>
      <c r="K138" s="115">
        <f xml:space="preserve"> 'Coeficiente cognitivo'!BI138</f>
        <v>0.67078640000000012</v>
      </c>
    </row>
    <row r="139" spans="1:11" x14ac:dyDescent="0.25">
      <c r="A139">
        <v>138</v>
      </c>
      <c r="B139" s="6">
        <f xml:space="preserve"> 'Coeficiente cognitivo'!L139</f>
        <v>0.5525656000000001</v>
      </c>
      <c r="C139" s="6">
        <f xml:space="preserve"> 'Coeficiente cognitivo'!M139</f>
        <v>0.64044900000000005</v>
      </c>
      <c r="D139" s="7">
        <f xml:space="preserve"> 'Coeficiente cognitivo'!X139</f>
        <v>0.55838960000000004</v>
      </c>
      <c r="E139" s="7">
        <f xml:space="preserve"> 'Coeficiente cognitivo'!Y139</f>
        <v>0.63707840000000004</v>
      </c>
      <c r="F139" s="8">
        <f>'Coeficiente cognitivo'!AJ139</f>
        <v>0.56066680000000002</v>
      </c>
      <c r="G139" s="8">
        <f>'Coeficiente cognitivo'!AK139</f>
        <v>0.64606720000000006</v>
      </c>
      <c r="H139" s="9">
        <f xml:space="preserve"> 'Coeficiente cognitivo'!AV139</f>
        <v>0.5654494000000001</v>
      </c>
      <c r="I139" s="103">
        <f xml:space="preserve"> 'Coeficiente cognitivo'!AW139</f>
        <v>0.64494340000000006</v>
      </c>
      <c r="J139" s="113">
        <f xml:space="preserve"> 'Coeficiente cognitivo'!BH139</f>
        <v>0.5828466000000001</v>
      </c>
      <c r="K139" s="115">
        <f xml:space="preserve"> 'Coeficiente cognitivo'!BI139</f>
        <v>0.67078640000000012</v>
      </c>
    </row>
    <row r="140" spans="1:11" x14ac:dyDescent="0.25">
      <c r="A140">
        <v>139</v>
      </c>
      <c r="B140" s="6">
        <f xml:space="preserve"> 'Coeficiente cognitivo'!L140</f>
        <v>0.55304500000000001</v>
      </c>
      <c r="C140" s="6">
        <f xml:space="preserve"> 'Coeficiente cognitivo'!M140</f>
        <v>0.64044900000000005</v>
      </c>
      <c r="D140" s="7">
        <f xml:space="preserve"> 'Coeficiente cognitivo'!X140</f>
        <v>0.55822499999999997</v>
      </c>
      <c r="E140" s="7">
        <f xml:space="preserve"> 'Coeficiente cognitivo'!Y140</f>
        <v>0.63707840000000004</v>
      </c>
      <c r="F140" s="8">
        <f>'Coeficiente cognitivo'!AJ140</f>
        <v>0.56069299999999989</v>
      </c>
      <c r="G140" s="8">
        <f>'Coeficiente cognitivo'!AK140</f>
        <v>0.64606720000000006</v>
      </c>
      <c r="H140" s="9">
        <f xml:space="preserve"> 'Coeficiente cognitivo'!AV140</f>
        <v>0.5659402</v>
      </c>
      <c r="I140" s="103">
        <f xml:space="preserve"> 'Coeficiente cognitivo'!AW140</f>
        <v>0.64494340000000006</v>
      </c>
      <c r="J140" s="113">
        <f xml:space="preserve"> 'Coeficiente cognitivo'!BH140</f>
        <v>0.58186139999999997</v>
      </c>
      <c r="K140" s="115">
        <f xml:space="preserve"> 'Coeficiente cognitivo'!BI140</f>
        <v>0.67078640000000012</v>
      </c>
    </row>
    <row r="141" spans="1:11" x14ac:dyDescent="0.25">
      <c r="A141">
        <v>140</v>
      </c>
      <c r="B141" s="6">
        <f xml:space="preserve"> 'Coeficiente cognitivo'!L141</f>
        <v>0.55321699999999996</v>
      </c>
      <c r="C141" s="6">
        <f xml:space="preserve"> 'Coeficiente cognitivo'!M141</f>
        <v>0.64044900000000005</v>
      </c>
      <c r="D141" s="7">
        <f xml:space="preserve"> 'Coeficiente cognitivo'!X141</f>
        <v>0.55802259999999992</v>
      </c>
      <c r="E141" s="7">
        <f xml:space="preserve"> 'Coeficiente cognitivo'!Y141</f>
        <v>0.63707840000000004</v>
      </c>
      <c r="F141" s="8">
        <f>'Coeficiente cognitivo'!AJ141</f>
        <v>0.5612994</v>
      </c>
      <c r="G141" s="8">
        <f>'Coeficiente cognitivo'!AK141</f>
        <v>0.64606720000000006</v>
      </c>
      <c r="H141" s="9">
        <f xml:space="preserve"> 'Coeficiente cognitivo'!AV141</f>
        <v>0.56639340000000005</v>
      </c>
      <c r="I141" s="103">
        <f xml:space="preserve"> 'Coeficiente cognitivo'!AW141</f>
        <v>0.64494340000000006</v>
      </c>
      <c r="J141" s="113">
        <f xml:space="preserve"> 'Coeficiente cognitivo'!BH141</f>
        <v>0.58228840000000004</v>
      </c>
      <c r="K141" s="115">
        <f xml:space="preserve"> 'Coeficiente cognitivo'!BI141</f>
        <v>0.67078640000000012</v>
      </c>
    </row>
    <row r="142" spans="1:11" x14ac:dyDescent="0.25">
      <c r="A142">
        <v>141</v>
      </c>
      <c r="B142" s="6">
        <f xml:space="preserve"> 'Coeficiente cognitivo'!L142</f>
        <v>0.55225480000000005</v>
      </c>
      <c r="C142" s="6">
        <f xml:space="preserve"> 'Coeficiente cognitivo'!M142</f>
        <v>0.64044900000000005</v>
      </c>
      <c r="D142" s="7">
        <f xml:space="preserve"> 'Coeficiente cognitivo'!X142</f>
        <v>0.55797019999999997</v>
      </c>
      <c r="E142" s="7">
        <f xml:space="preserve"> 'Coeficiente cognitivo'!Y142</f>
        <v>0.63707840000000004</v>
      </c>
      <c r="F142" s="8">
        <f>'Coeficiente cognitivo'!AJ142</f>
        <v>0.56079400000000013</v>
      </c>
      <c r="G142" s="8">
        <f>'Coeficiente cognitivo'!AK142</f>
        <v>0.64606720000000006</v>
      </c>
      <c r="H142" s="9">
        <f xml:space="preserve"> 'Coeficiente cognitivo'!AV142</f>
        <v>0.56689119999999993</v>
      </c>
      <c r="I142" s="103">
        <f xml:space="preserve"> 'Coeficiente cognitivo'!AW142</f>
        <v>0.64494340000000006</v>
      </c>
      <c r="J142" s="113">
        <f xml:space="preserve"> 'Coeficiente cognitivo'!BH142</f>
        <v>0.58229580000000003</v>
      </c>
      <c r="K142" s="115">
        <f xml:space="preserve"> 'Coeficiente cognitivo'!BI142</f>
        <v>0.67078640000000012</v>
      </c>
    </row>
    <row r="143" spans="1:11" x14ac:dyDescent="0.25">
      <c r="A143">
        <v>142</v>
      </c>
      <c r="B143" s="6">
        <f xml:space="preserve"> 'Coeficiente cognitivo'!L143</f>
        <v>0.55329600000000012</v>
      </c>
      <c r="C143" s="6">
        <f xml:space="preserve"> 'Coeficiente cognitivo'!M143</f>
        <v>0.64044900000000005</v>
      </c>
      <c r="D143" s="7">
        <f xml:space="preserve"> 'Coeficiente cognitivo'!X143</f>
        <v>0.5585656</v>
      </c>
      <c r="E143" s="7">
        <f xml:space="preserve"> 'Coeficiente cognitivo'!Y143</f>
        <v>0.63707840000000004</v>
      </c>
      <c r="F143" s="8">
        <f>'Coeficiente cognitivo'!AJ143</f>
        <v>0.56109740000000008</v>
      </c>
      <c r="G143" s="8">
        <f>'Coeficiente cognitivo'!AK143</f>
        <v>0.64606720000000006</v>
      </c>
      <c r="H143" s="9">
        <f xml:space="preserve"> 'Coeficiente cognitivo'!AV143</f>
        <v>0.56609359999999997</v>
      </c>
      <c r="I143" s="103">
        <f xml:space="preserve"> 'Coeficiente cognitivo'!AW143</f>
        <v>0.64494340000000006</v>
      </c>
      <c r="J143" s="113">
        <f xml:space="preserve"> 'Coeficiente cognitivo'!BH143</f>
        <v>0.5827152000000001</v>
      </c>
      <c r="K143" s="115">
        <f xml:space="preserve"> 'Coeficiente cognitivo'!BI143</f>
        <v>0.67078640000000012</v>
      </c>
    </row>
    <row r="144" spans="1:11" x14ac:dyDescent="0.25">
      <c r="A144">
        <v>143</v>
      </c>
      <c r="B144" s="6">
        <f xml:space="preserve"> 'Coeficiente cognitivo'!L144</f>
        <v>0.55238960000000004</v>
      </c>
      <c r="C144" s="6">
        <f xml:space="preserve"> 'Coeficiente cognitivo'!M144</f>
        <v>0.64044900000000005</v>
      </c>
      <c r="D144" s="7">
        <f xml:space="preserve"> 'Coeficiente cognitivo'!X144</f>
        <v>0.55811220000000006</v>
      </c>
      <c r="E144" s="7">
        <f xml:space="preserve"> 'Coeficiente cognitivo'!Y144</f>
        <v>0.63707840000000004</v>
      </c>
      <c r="F144" s="8">
        <f>'Coeficiente cognitivo'!AJ144</f>
        <v>0.56152419999999992</v>
      </c>
      <c r="G144" s="8">
        <f>'Coeficiente cognitivo'!AK144</f>
        <v>0.64606720000000006</v>
      </c>
      <c r="H144" s="9">
        <f xml:space="preserve"> 'Coeficiente cognitivo'!AV144</f>
        <v>0.56622859999999997</v>
      </c>
      <c r="I144" s="103">
        <f xml:space="preserve"> 'Coeficiente cognitivo'!AW144</f>
        <v>0.64494340000000006</v>
      </c>
      <c r="J144" s="113">
        <f xml:space="preserve"> 'Coeficiente cognitivo'!BH144</f>
        <v>0.5829776000000001</v>
      </c>
      <c r="K144" s="115">
        <f xml:space="preserve"> 'Coeficiente cognitivo'!BI144</f>
        <v>0.67078640000000012</v>
      </c>
    </row>
    <row r="145" spans="1:11" x14ac:dyDescent="0.25">
      <c r="A145">
        <v>144</v>
      </c>
      <c r="B145" s="6">
        <f xml:space="preserve"> 'Coeficiente cognitivo'!L145</f>
        <v>0.55324719999999994</v>
      </c>
      <c r="C145" s="6">
        <f xml:space="preserve"> 'Coeficiente cognitivo'!M145</f>
        <v>0.64044900000000005</v>
      </c>
      <c r="D145" s="7">
        <f xml:space="preserve"> 'Coeficiente cognitivo'!X145</f>
        <v>0.55783159999999987</v>
      </c>
      <c r="E145" s="7">
        <f xml:space="preserve"> 'Coeficiente cognitivo'!Y145</f>
        <v>0.63707840000000004</v>
      </c>
      <c r="F145" s="8">
        <f>'Coeficiente cognitivo'!AJ145</f>
        <v>0.56070419999999999</v>
      </c>
      <c r="G145" s="8">
        <f>'Coeficiente cognitivo'!AK145</f>
        <v>0.64606720000000006</v>
      </c>
      <c r="H145" s="9">
        <f xml:space="preserve"> 'Coeficiente cognitivo'!AV145</f>
        <v>0.56663680000000005</v>
      </c>
      <c r="I145" s="103">
        <f xml:space="preserve"> 'Coeficiente cognitivo'!AW145</f>
        <v>0.64494340000000006</v>
      </c>
      <c r="J145" s="113">
        <f xml:space="preserve"> 'Coeficiente cognitivo'!BH145</f>
        <v>0.58239319999999994</v>
      </c>
      <c r="K145" s="115">
        <f xml:space="preserve"> 'Coeficiente cognitivo'!BI145</f>
        <v>0.67078640000000012</v>
      </c>
    </row>
    <row r="146" spans="1:11" x14ac:dyDescent="0.25">
      <c r="A146">
        <v>145</v>
      </c>
      <c r="B146" s="6">
        <f xml:space="preserve"> 'Coeficiente cognitivo'!L146</f>
        <v>0.55272279999999996</v>
      </c>
      <c r="C146" s="6">
        <f xml:space="preserve"> 'Coeficiente cognitivo'!M146</f>
        <v>0.64044900000000005</v>
      </c>
      <c r="D146" s="7">
        <f xml:space="preserve"> 'Coeficiente cognitivo'!X146</f>
        <v>0.55845319999999998</v>
      </c>
      <c r="E146" s="7">
        <f xml:space="preserve"> 'Coeficiente cognitivo'!Y146</f>
        <v>0.63707840000000004</v>
      </c>
      <c r="F146" s="8">
        <f>'Coeficiente cognitivo'!AJ146</f>
        <v>0.56141580000000002</v>
      </c>
      <c r="G146" s="8">
        <f>'Coeficiente cognitivo'!AK146</f>
        <v>0.64606720000000006</v>
      </c>
      <c r="H146" s="9">
        <f xml:space="preserve"> 'Coeficiente cognitivo'!AV146</f>
        <v>0.56696639999999998</v>
      </c>
      <c r="I146" s="103">
        <f xml:space="preserve"> 'Coeficiente cognitivo'!AW146</f>
        <v>0.64494340000000006</v>
      </c>
      <c r="J146" s="113">
        <f xml:space="preserve"> 'Coeficiente cognitivo'!BH146</f>
        <v>0.58243079999999992</v>
      </c>
      <c r="K146" s="115">
        <f xml:space="preserve"> 'Coeficiente cognitivo'!BI146</f>
        <v>0.67078640000000012</v>
      </c>
    </row>
    <row r="147" spans="1:11" x14ac:dyDescent="0.25">
      <c r="A147">
        <v>146</v>
      </c>
      <c r="B147" s="6">
        <f xml:space="preserve"> 'Coeficiente cognitivo'!L147</f>
        <v>0.55284299999999997</v>
      </c>
      <c r="C147" s="6">
        <f xml:space="preserve"> 'Coeficiente cognitivo'!M147</f>
        <v>0.64044900000000005</v>
      </c>
      <c r="D147" s="7">
        <f xml:space="preserve"> 'Coeficiente cognitivo'!X147</f>
        <v>0.55803740000000002</v>
      </c>
      <c r="E147" s="7">
        <f xml:space="preserve"> 'Coeficiente cognitivo'!Y147</f>
        <v>0.63707840000000004</v>
      </c>
      <c r="F147" s="8">
        <f>'Coeficiente cognitivo'!AJ147</f>
        <v>0.56139340000000004</v>
      </c>
      <c r="G147" s="8">
        <f>'Coeficiente cognitivo'!AK147</f>
        <v>0.64606720000000006</v>
      </c>
      <c r="H147" s="9">
        <f xml:space="preserve"> 'Coeficiente cognitivo'!AV147</f>
        <v>0.56698480000000007</v>
      </c>
      <c r="I147" s="103">
        <f xml:space="preserve"> 'Coeficiente cognitivo'!AW147</f>
        <v>0.64494340000000006</v>
      </c>
      <c r="J147" s="113">
        <f xml:space="preserve"> 'Coeficiente cognitivo'!BH147</f>
        <v>0.58249440000000008</v>
      </c>
      <c r="K147" s="115">
        <f xml:space="preserve"> 'Coeficiente cognitivo'!BI147</f>
        <v>0.67078640000000012</v>
      </c>
    </row>
    <row r="148" spans="1:11" x14ac:dyDescent="0.25">
      <c r="A148">
        <v>147</v>
      </c>
      <c r="B148" s="6">
        <f xml:space="preserve"> 'Coeficiente cognitivo'!L148</f>
        <v>0.55234099999999997</v>
      </c>
      <c r="C148" s="6">
        <f xml:space="preserve"> 'Coeficiente cognitivo'!M148</f>
        <v>0.64044900000000005</v>
      </c>
      <c r="D148" s="7">
        <f xml:space="preserve"> 'Coeficiente cognitivo'!X148</f>
        <v>0.55803360000000002</v>
      </c>
      <c r="E148" s="7">
        <f xml:space="preserve"> 'Coeficiente cognitivo'!Y148</f>
        <v>0.63707840000000004</v>
      </c>
      <c r="F148" s="8">
        <f>'Coeficiente cognitivo'!AJ148</f>
        <v>0.56158079999999999</v>
      </c>
      <c r="G148" s="8">
        <f>'Coeficiente cognitivo'!AK148</f>
        <v>0.64606720000000006</v>
      </c>
      <c r="H148" s="9">
        <f xml:space="preserve"> 'Coeficiente cognitivo'!AV148</f>
        <v>0.56703720000000002</v>
      </c>
      <c r="I148" s="103">
        <f xml:space="preserve"> 'Coeficiente cognitivo'!AW148</f>
        <v>0.64606700000000006</v>
      </c>
      <c r="J148" s="113">
        <f xml:space="preserve"> 'Coeficiente cognitivo'!BH148</f>
        <v>0.58249039999999996</v>
      </c>
      <c r="K148" s="115">
        <f xml:space="preserve"> 'Coeficiente cognitivo'!BI148</f>
        <v>0.67078640000000012</v>
      </c>
    </row>
    <row r="149" spans="1:11" x14ac:dyDescent="0.25">
      <c r="A149">
        <v>148</v>
      </c>
      <c r="B149" s="6">
        <f xml:space="preserve"> 'Coeficiente cognitivo'!L149</f>
        <v>0.55258059999999998</v>
      </c>
      <c r="C149" s="6">
        <f xml:space="preserve"> 'Coeficiente cognitivo'!M149</f>
        <v>0.64044900000000005</v>
      </c>
      <c r="D149" s="7">
        <f xml:space="preserve"> 'Coeficiente cognitivo'!X149</f>
        <v>0.55810839999999984</v>
      </c>
      <c r="E149" s="7">
        <f xml:space="preserve"> 'Coeficiente cognitivo'!Y149</f>
        <v>0.63707840000000004</v>
      </c>
      <c r="F149" s="8">
        <f>'Coeficiente cognitivo'!AJ149</f>
        <v>0.56092140000000001</v>
      </c>
      <c r="G149" s="8">
        <f>'Coeficiente cognitivo'!AK149</f>
        <v>0.64606720000000006</v>
      </c>
      <c r="H149" s="9">
        <f xml:space="preserve"> 'Coeficiente cognitivo'!AV149</f>
        <v>0.56726960000000004</v>
      </c>
      <c r="I149" s="103">
        <f xml:space="preserve"> 'Coeficiente cognitivo'!AW149</f>
        <v>0.64606700000000006</v>
      </c>
      <c r="J149" s="113">
        <f xml:space="preserve"> 'Coeficiente cognitivo'!BH149</f>
        <v>0.58228480000000005</v>
      </c>
      <c r="K149" s="115">
        <f xml:space="preserve"> 'Coeficiente cognitivo'!BI149</f>
        <v>0.67078640000000012</v>
      </c>
    </row>
    <row r="150" spans="1:11" x14ac:dyDescent="0.25">
      <c r="A150">
        <v>149</v>
      </c>
      <c r="B150" s="6">
        <f xml:space="preserve"> 'Coeficiente cognitivo'!L150</f>
        <v>0.55242720000000001</v>
      </c>
      <c r="C150" s="6">
        <f xml:space="preserve"> 'Coeficiente cognitivo'!M150</f>
        <v>0.64044900000000005</v>
      </c>
      <c r="D150" s="7">
        <f xml:space="preserve"> 'Coeficiente cognitivo'!X150</f>
        <v>0.55819839999999998</v>
      </c>
      <c r="E150" s="7">
        <f xml:space="preserve"> 'Coeficiente cognitivo'!Y150</f>
        <v>0.63707840000000004</v>
      </c>
      <c r="F150" s="8">
        <f>'Coeficiente cognitivo'!AJ150</f>
        <v>0.56140460000000003</v>
      </c>
      <c r="G150" s="8">
        <f>'Coeficiente cognitivo'!AK150</f>
        <v>0.64606720000000006</v>
      </c>
      <c r="H150" s="9">
        <f xml:space="preserve"> 'Coeficiente cognitivo'!AV150</f>
        <v>0.56719839999999999</v>
      </c>
      <c r="I150" s="103">
        <f xml:space="preserve"> 'Coeficiente cognitivo'!AW150</f>
        <v>0.64606700000000006</v>
      </c>
      <c r="J150" s="113">
        <f xml:space="preserve"> 'Coeficiente cognitivo'!BH150</f>
        <v>0.58242700000000003</v>
      </c>
      <c r="K150" s="115">
        <f xml:space="preserve"> 'Coeficiente cognitivo'!BI150</f>
        <v>0.67078640000000012</v>
      </c>
    </row>
    <row r="151" spans="1:11" x14ac:dyDescent="0.25">
      <c r="A151">
        <v>150</v>
      </c>
      <c r="B151" s="6">
        <f xml:space="preserve"> 'Coeficiente cognitivo'!L151</f>
        <v>0.55283899999999986</v>
      </c>
      <c r="C151" s="6">
        <f xml:space="preserve"> 'Coeficiente cognitivo'!M151</f>
        <v>0.64044900000000005</v>
      </c>
      <c r="D151" s="7">
        <f xml:space="preserve"> 'Coeficiente cognitivo'!X151</f>
        <v>0.5583184000000001</v>
      </c>
      <c r="E151" s="7">
        <f xml:space="preserve"> 'Coeficiente cognitivo'!Y151</f>
        <v>0.63707840000000004</v>
      </c>
      <c r="F151" s="8">
        <f>'Coeficiente cognitivo'!AJ151</f>
        <v>0.56177919999999992</v>
      </c>
      <c r="G151" s="8">
        <f>'Coeficiente cognitivo'!AK151</f>
        <v>0.64606720000000006</v>
      </c>
      <c r="H151" s="9">
        <f xml:space="preserve"> 'Coeficiente cognitivo'!AV151</f>
        <v>0.56696620000000009</v>
      </c>
      <c r="I151" s="103">
        <f xml:space="preserve"> 'Coeficiente cognitivo'!AW151</f>
        <v>0.64606700000000006</v>
      </c>
      <c r="J151" s="113">
        <f xml:space="preserve"> 'Coeficiente cognitivo'!BH151</f>
        <v>0.58239679999999994</v>
      </c>
      <c r="K151" s="115">
        <f xml:space="preserve"> 'Coeficiente cognitivo'!BI151</f>
        <v>0.67078640000000012</v>
      </c>
    </row>
    <row r="152" spans="1:11" x14ac:dyDescent="0.25">
      <c r="A152">
        <v>151</v>
      </c>
      <c r="B152" s="6">
        <f xml:space="preserve"> 'Coeficiente cognitivo'!L152</f>
        <v>0.55276380000000003</v>
      </c>
      <c r="C152" s="6">
        <f xml:space="preserve"> 'Coeficiente cognitivo'!M152</f>
        <v>0.64044900000000005</v>
      </c>
      <c r="D152" s="7">
        <f xml:space="preserve"> 'Coeficiente cognitivo'!X152</f>
        <v>0.55794759999999999</v>
      </c>
      <c r="E152" s="7">
        <f xml:space="preserve"> 'Coeficiente cognitivo'!Y152</f>
        <v>0.63707840000000004</v>
      </c>
      <c r="F152" s="8">
        <f>'Coeficiente cognitivo'!AJ152</f>
        <v>0.56116479999999991</v>
      </c>
      <c r="G152" s="8">
        <f>'Coeficiente cognitivo'!AK152</f>
        <v>0.64606720000000006</v>
      </c>
      <c r="H152" s="9">
        <f xml:space="preserve"> 'Coeficiente cognitivo'!AV152</f>
        <v>0.56785019999999997</v>
      </c>
      <c r="I152" s="103">
        <f xml:space="preserve"> 'Coeficiente cognitivo'!AW152</f>
        <v>0.64606700000000006</v>
      </c>
      <c r="J152" s="113">
        <f xml:space="preserve"> 'Coeficiente cognitivo'!BH152</f>
        <v>0.5824606</v>
      </c>
      <c r="K152" s="115">
        <f xml:space="preserve"> 'Coeficiente cognitivo'!BI152</f>
        <v>0.67078640000000012</v>
      </c>
    </row>
    <row r="153" spans="1:11" x14ac:dyDescent="0.25">
      <c r="A153">
        <v>152</v>
      </c>
      <c r="B153" s="6">
        <f xml:space="preserve"> 'Coeficiente cognitivo'!L153</f>
        <v>0.55253540000000001</v>
      </c>
      <c r="C153" s="6">
        <f xml:space="preserve"> 'Coeficiente cognitivo'!M153</f>
        <v>0.64044900000000005</v>
      </c>
      <c r="D153" s="7">
        <f xml:space="preserve"> 'Coeficiente cognitivo'!X153</f>
        <v>0.55759559999999997</v>
      </c>
      <c r="E153" s="7">
        <f xml:space="preserve"> 'Coeficiente cognitivo'!Y153</f>
        <v>0.63707840000000004</v>
      </c>
      <c r="F153" s="8">
        <f>'Coeficiente cognitivo'!AJ153</f>
        <v>0.56051699999999993</v>
      </c>
      <c r="G153" s="8">
        <f>'Coeficiente cognitivo'!AK153</f>
        <v>0.64606720000000006</v>
      </c>
      <c r="H153" s="9">
        <f xml:space="preserve"> 'Coeficiente cognitivo'!AV153</f>
        <v>0.56747560000000008</v>
      </c>
      <c r="I153" s="103">
        <f xml:space="preserve"> 'Coeficiente cognitivo'!AW153</f>
        <v>0.64606700000000006</v>
      </c>
      <c r="J153" s="113">
        <f xml:space="preserve"> 'Coeficiente cognitivo'!BH153</f>
        <v>0.58239319999999994</v>
      </c>
      <c r="K153" s="115">
        <f xml:space="preserve"> 'Coeficiente cognitivo'!BI153</f>
        <v>0.67078640000000012</v>
      </c>
    </row>
    <row r="154" spans="1:11" x14ac:dyDescent="0.25">
      <c r="A154">
        <v>153</v>
      </c>
      <c r="B154" s="6">
        <f xml:space="preserve"> 'Coeficiente cognitivo'!L154</f>
        <v>0.55228460000000001</v>
      </c>
      <c r="C154" s="6">
        <f xml:space="preserve"> 'Coeficiente cognitivo'!M154</f>
        <v>0.64044900000000005</v>
      </c>
      <c r="D154" s="7">
        <f xml:space="preserve"> 'Coeficiente cognitivo'!X154</f>
        <v>0.55764760000000002</v>
      </c>
      <c r="E154" s="7">
        <f xml:space="preserve"> 'Coeficiente cognitivo'!Y154</f>
        <v>0.63707840000000004</v>
      </c>
      <c r="F154" s="8">
        <f>'Coeficiente cognitivo'!AJ154</f>
        <v>0.56032579999999998</v>
      </c>
      <c r="G154" s="8">
        <f>'Coeficiente cognitivo'!AK154</f>
        <v>0.64606720000000006</v>
      </c>
      <c r="H154" s="9">
        <f xml:space="preserve"> 'Coeficiente cognitivo'!AV154</f>
        <v>0.56762180000000007</v>
      </c>
      <c r="I154" s="103">
        <f xml:space="preserve"> 'Coeficiente cognitivo'!AW154</f>
        <v>0.64606700000000006</v>
      </c>
      <c r="J154" s="113">
        <f xml:space="preserve"> 'Coeficiente cognitivo'!BH154</f>
        <v>0.58230720000000002</v>
      </c>
      <c r="K154" s="115">
        <f xml:space="preserve"> 'Coeficiente cognitivo'!BI154</f>
        <v>0.67078640000000012</v>
      </c>
    </row>
    <row r="155" spans="1:11" x14ac:dyDescent="0.25">
      <c r="A155">
        <v>154</v>
      </c>
      <c r="B155" s="6">
        <f xml:space="preserve"> 'Coeficiente cognitivo'!L155</f>
        <v>0.55248699999999995</v>
      </c>
      <c r="C155" s="6">
        <f xml:space="preserve"> 'Coeficiente cognitivo'!M155</f>
        <v>0.64044900000000005</v>
      </c>
      <c r="D155" s="7">
        <f xml:space="preserve"> 'Coeficiente cognitivo'!X155</f>
        <v>0.55865919999999991</v>
      </c>
      <c r="E155" s="7">
        <f xml:space="preserve"> 'Coeficiente cognitivo'!Y155</f>
        <v>0.63707840000000004</v>
      </c>
      <c r="F155" s="8">
        <f>'Coeficiente cognitivo'!AJ155</f>
        <v>0.56044939999999999</v>
      </c>
      <c r="G155" s="8">
        <f>'Coeficiente cognitivo'!AK155</f>
        <v>0.64606720000000006</v>
      </c>
      <c r="H155" s="9">
        <f xml:space="preserve"> 'Coeficiente cognitivo'!AV155</f>
        <v>0.56729600000000002</v>
      </c>
      <c r="I155" s="103">
        <f xml:space="preserve"> 'Coeficiente cognitivo'!AW155</f>
        <v>0.64606700000000006</v>
      </c>
      <c r="J155" s="113">
        <f xml:space="preserve"> 'Coeficiente cognitivo'!BH155</f>
        <v>0.58247560000000009</v>
      </c>
      <c r="K155" s="115">
        <f xml:space="preserve"> 'Coeficiente cognitivo'!BI155</f>
        <v>0.67078640000000012</v>
      </c>
    </row>
    <row r="156" spans="1:11" x14ac:dyDescent="0.25">
      <c r="A156">
        <v>155</v>
      </c>
      <c r="B156" s="6">
        <f xml:space="preserve"> 'Coeficiente cognitivo'!L156</f>
        <v>0.55291760000000001</v>
      </c>
      <c r="C156" s="6">
        <f xml:space="preserve"> 'Coeficiente cognitivo'!M156</f>
        <v>0.64044900000000005</v>
      </c>
      <c r="D156" s="7">
        <f xml:space="preserve"> 'Coeficiente cognitivo'!X156</f>
        <v>0.55825079999999994</v>
      </c>
      <c r="E156" s="7">
        <f xml:space="preserve"> 'Coeficiente cognitivo'!Y156</f>
        <v>0.63707840000000004</v>
      </c>
      <c r="F156" s="8">
        <f>'Coeficiente cognitivo'!AJ156</f>
        <v>0.56119839999999999</v>
      </c>
      <c r="G156" s="8">
        <f>'Coeficiente cognitivo'!AK156</f>
        <v>0.64606720000000006</v>
      </c>
      <c r="H156" s="9">
        <f xml:space="preserve"> 'Coeficiente cognitivo'!AV156</f>
        <v>0.56825839999999994</v>
      </c>
      <c r="I156" s="103">
        <f xml:space="preserve"> 'Coeficiente cognitivo'!AW156</f>
        <v>0.64606700000000006</v>
      </c>
      <c r="J156" s="113">
        <f xml:space="preserve"> 'Coeficiente cognitivo'!BH156</f>
        <v>0.58269680000000013</v>
      </c>
      <c r="K156" s="115">
        <f xml:space="preserve"> 'Coeficiente cognitivo'!BI156</f>
        <v>0.67078640000000012</v>
      </c>
    </row>
    <row r="157" spans="1:11" x14ac:dyDescent="0.25">
      <c r="A157">
        <v>156</v>
      </c>
      <c r="B157" s="6">
        <f xml:space="preserve"> 'Coeficiente cognitivo'!L157</f>
        <v>0.55295880000000008</v>
      </c>
      <c r="C157" s="6">
        <f xml:space="preserve"> 'Coeficiente cognitivo'!M157</f>
        <v>0.64044900000000005</v>
      </c>
      <c r="D157" s="7">
        <f xml:space="preserve"> 'Coeficiente cognitivo'!X157</f>
        <v>0.5588052</v>
      </c>
      <c r="E157" s="7">
        <f xml:space="preserve"> 'Coeficiente cognitivo'!Y157</f>
        <v>0.63707840000000004</v>
      </c>
      <c r="F157" s="8">
        <f>'Coeficiente cognitivo'!AJ157</f>
        <v>0.56099239999999995</v>
      </c>
      <c r="G157" s="8">
        <f>'Coeficiente cognitivo'!AK157</f>
        <v>0.64606720000000006</v>
      </c>
      <c r="H157" s="9">
        <f xml:space="preserve"> 'Coeficiente cognitivo'!AV157</f>
        <v>0.56834099999999999</v>
      </c>
      <c r="I157" s="103">
        <f xml:space="preserve"> 'Coeficiente cognitivo'!AW157</f>
        <v>0.64606700000000006</v>
      </c>
      <c r="J157" s="113">
        <f xml:space="preserve"> 'Coeficiente cognitivo'!BH157</f>
        <v>0.58294380000000001</v>
      </c>
      <c r="K157" s="115">
        <f xml:space="preserve"> 'Coeficiente cognitivo'!BI157</f>
        <v>0.67078640000000012</v>
      </c>
    </row>
    <row r="158" spans="1:11" x14ac:dyDescent="0.25">
      <c r="A158">
        <v>157</v>
      </c>
      <c r="B158" s="6">
        <f xml:space="preserve"> 'Coeficiente cognitivo'!L158</f>
        <v>0.55258439999999998</v>
      </c>
      <c r="C158" s="6">
        <f xml:space="preserve"> 'Coeficiente cognitivo'!M158</f>
        <v>0.64044900000000005</v>
      </c>
      <c r="D158" s="7">
        <f xml:space="preserve"> 'Coeficiente cognitivo'!X158</f>
        <v>0.55816080000000001</v>
      </c>
      <c r="E158" s="7">
        <f xml:space="preserve"> 'Coeficiente cognitivo'!Y158</f>
        <v>0.63707840000000004</v>
      </c>
      <c r="F158" s="8">
        <f>'Coeficiente cognitivo'!AJ158</f>
        <v>0.56139700000000003</v>
      </c>
      <c r="G158" s="8">
        <f>'Coeficiente cognitivo'!AK158</f>
        <v>0.64606720000000006</v>
      </c>
      <c r="H158" s="9">
        <f xml:space="preserve"> 'Coeficiente cognitivo'!AV158</f>
        <v>0.56834479999999998</v>
      </c>
      <c r="I158" s="103">
        <f xml:space="preserve"> 'Coeficiente cognitivo'!AW158</f>
        <v>0.64606700000000006</v>
      </c>
      <c r="J158" s="113">
        <f xml:space="preserve"> 'Coeficiente cognitivo'!BH158</f>
        <v>0.58264040000000006</v>
      </c>
      <c r="K158" s="115">
        <f xml:space="preserve"> 'Coeficiente cognitivo'!BI158</f>
        <v>0.67078640000000012</v>
      </c>
    </row>
    <row r="159" spans="1:11" x14ac:dyDescent="0.25">
      <c r="A159">
        <v>158</v>
      </c>
      <c r="B159" s="6">
        <f xml:space="preserve"> 'Coeficiente cognitivo'!L159</f>
        <v>0.55264060000000004</v>
      </c>
      <c r="C159" s="6">
        <f xml:space="preserve"> 'Coeficiente cognitivo'!M159</f>
        <v>0.64044900000000005</v>
      </c>
      <c r="D159" s="7">
        <f xml:space="preserve"> 'Coeficiente cognitivo'!X159</f>
        <v>0.55807100000000009</v>
      </c>
      <c r="E159" s="7">
        <f xml:space="preserve"> 'Coeficiente cognitivo'!Y159</f>
        <v>0.63707840000000004</v>
      </c>
      <c r="F159" s="8">
        <f>'Coeficiente cognitivo'!AJ159</f>
        <v>0.56073039999999996</v>
      </c>
      <c r="G159" s="8">
        <f>'Coeficiente cognitivo'!AK159</f>
        <v>0.64606720000000006</v>
      </c>
      <c r="H159" s="9">
        <f xml:space="preserve"> 'Coeficiente cognitivo'!AV159</f>
        <v>0.56822859999999997</v>
      </c>
      <c r="I159" s="103">
        <f xml:space="preserve"> 'Coeficiente cognitivo'!AW159</f>
        <v>0.64606700000000006</v>
      </c>
      <c r="J159" s="113">
        <f xml:space="preserve"> 'Coeficiente cognitivo'!BH159</f>
        <v>0.58237439999999996</v>
      </c>
      <c r="K159" s="115">
        <f xml:space="preserve"> 'Coeficiente cognitivo'!BI159</f>
        <v>0.67078640000000012</v>
      </c>
    </row>
    <row r="160" spans="1:11" x14ac:dyDescent="0.25">
      <c r="A160">
        <v>159</v>
      </c>
      <c r="B160" s="6">
        <f xml:space="preserve"> 'Coeficiente cognitivo'!L160</f>
        <v>0.55280140000000011</v>
      </c>
      <c r="C160" s="6">
        <f xml:space="preserve"> 'Coeficiente cognitivo'!M160</f>
        <v>0.64044900000000005</v>
      </c>
      <c r="D160" s="7">
        <f xml:space="preserve"> 'Coeficiente cognitivo'!X160</f>
        <v>0.55793999999999999</v>
      </c>
      <c r="E160" s="7">
        <f xml:space="preserve"> 'Coeficiente cognitivo'!Y160</f>
        <v>0.63707840000000004</v>
      </c>
      <c r="F160" s="8">
        <f>'Coeficiente cognitivo'!AJ160</f>
        <v>0.56095500000000009</v>
      </c>
      <c r="G160" s="8">
        <f>'Coeficiente cognitivo'!AK160</f>
        <v>0.64606720000000006</v>
      </c>
      <c r="H160" s="9">
        <f xml:space="preserve"> 'Coeficiente cognitivo'!AV160</f>
        <v>0.56822860000000008</v>
      </c>
      <c r="I160" s="103">
        <f xml:space="preserve"> 'Coeficiente cognitivo'!AW160</f>
        <v>0.64606700000000006</v>
      </c>
      <c r="J160" s="113">
        <f xml:space="preserve"> 'Coeficiente cognitivo'!BH160</f>
        <v>0.58285760000000009</v>
      </c>
      <c r="K160" s="115">
        <f xml:space="preserve"> 'Coeficiente cognitivo'!BI160</f>
        <v>0.67078640000000012</v>
      </c>
    </row>
    <row r="161" spans="1:11" x14ac:dyDescent="0.25">
      <c r="A161">
        <v>160</v>
      </c>
      <c r="B161" s="6">
        <f xml:space="preserve"> 'Coeficiente cognitivo'!L161</f>
        <v>0.552562</v>
      </c>
      <c r="C161" s="6">
        <f xml:space="preserve"> 'Coeficiente cognitivo'!M161</f>
        <v>0.64044900000000005</v>
      </c>
      <c r="D161" s="7">
        <f xml:space="preserve"> 'Coeficiente cognitivo'!X161</f>
        <v>0.55798499999999995</v>
      </c>
      <c r="E161" s="7">
        <f xml:space="preserve"> 'Coeficiente cognitivo'!Y161</f>
        <v>0.63707840000000004</v>
      </c>
      <c r="F161" s="8">
        <f>'Coeficiente cognitivo'!AJ161</f>
        <v>0.56048679999999995</v>
      </c>
      <c r="G161" s="8">
        <f>'Coeficiente cognitivo'!AK161</f>
        <v>0.64606720000000006</v>
      </c>
      <c r="H161" s="9">
        <f xml:space="preserve"> 'Coeficiente cognitivo'!AV161</f>
        <v>0.56828459999999992</v>
      </c>
      <c r="I161" s="103">
        <f xml:space="preserve"> 'Coeficiente cognitivo'!AW161</f>
        <v>0.64606700000000006</v>
      </c>
      <c r="J161" s="113">
        <f xml:space="preserve"> 'Coeficiente cognitivo'!BH161</f>
        <v>0.58268900000000001</v>
      </c>
      <c r="K161" s="115">
        <f xml:space="preserve"> 'Coeficiente cognitivo'!BI161</f>
        <v>0.67078640000000012</v>
      </c>
    </row>
    <row r="162" spans="1:11" x14ac:dyDescent="0.25">
      <c r="A162">
        <v>161</v>
      </c>
      <c r="B162" s="6">
        <f xml:space="preserve"> 'Coeficiente cognitivo'!L162</f>
        <v>0.55308979999999985</v>
      </c>
      <c r="C162" s="6">
        <f xml:space="preserve"> 'Coeficiente cognitivo'!M162</f>
        <v>0.64044900000000005</v>
      </c>
      <c r="D162" s="7">
        <f xml:space="preserve"> 'Coeficiente cognitivo'!X162</f>
        <v>0.55805260000000012</v>
      </c>
      <c r="E162" s="7">
        <f xml:space="preserve"> 'Coeficiente cognitivo'!Y162</f>
        <v>0.63707840000000004</v>
      </c>
      <c r="F162" s="8">
        <f>'Coeficiente cognitivo'!AJ162</f>
        <v>0.56053179999999991</v>
      </c>
      <c r="G162" s="8">
        <f>'Coeficiente cognitivo'!AK162</f>
        <v>0.64606720000000006</v>
      </c>
      <c r="H162" s="9">
        <f xml:space="preserve"> 'Coeficiente cognitivo'!AV162</f>
        <v>0.56877139999999993</v>
      </c>
      <c r="I162" s="103">
        <f xml:space="preserve"> 'Coeficiente cognitivo'!AW162</f>
        <v>0.64606700000000006</v>
      </c>
      <c r="J162" s="113">
        <f xml:space="preserve"> 'Coeficiente cognitivo'!BH162</f>
        <v>0.58274159999999997</v>
      </c>
      <c r="K162" s="115">
        <f xml:space="preserve"> 'Coeficiente cognitivo'!BI162</f>
        <v>0.67078640000000012</v>
      </c>
    </row>
    <row r="163" spans="1:11" x14ac:dyDescent="0.25">
      <c r="A163">
        <v>162</v>
      </c>
      <c r="B163" s="6">
        <f xml:space="preserve"> 'Coeficiente cognitivo'!L163</f>
        <v>0.55283139999999997</v>
      </c>
      <c r="C163" s="6">
        <f xml:space="preserve"> 'Coeficiente cognitivo'!M163</f>
        <v>0.64044900000000005</v>
      </c>
      <c r="D163" s="7">
        <f xml:space="preserve"> 'Coeficiente cognitivo'!X163</f>
        <v>0.55847179999999996</v>
      </c>
      <c r="E163" s="7">
        <f xml:space="preserve"> 'Coeficiente cognitivo'!Y163</f>
        <v>0.63707840000000004</v>
      </c>
      <c r="F163" s="8">
        <f>'Coeficiente cognitivo'!AJ163</f>
        <v>0.56097379999999997</v>
      </c>
      <c r="G163" s="8">
        <f>'Coeficiente cognitivo'!AK163</f>
        <v>0.64606720000000006</v>
      </c>
      <c r="H163" s="9">
        <f xml:space="preserve"> 'Coeficiente cognitivo'!AV163</f>
        <v>0.569075</v>
      </c>
      <c r="I163" s="103">
        <f xml:space="preserve"> 'Coeficiente cognitivo'!AW163</f>
        <v>0.64719060000000006</v>
      </c>
      <c r="J163" s="113">
        <f xml:space="preserve"> 'Coeficiente cognitivo'!BH163</f>
        <v>0.58192519999999992</v>
      </c>
      <c r="K163" s="115">
        <f xml:space="preserve"> 'Coeficiente cognitivo'!BI163</f>
        <v>0.67078640000000012</v>
      </c>
    </row>
    <row r="164" spans="1:11" x14ac:dyDescent="0.25">
      <c r="A164">
        <v>163</v>
      </c>
      <c r="B164" s="6">
        <f xml:space="preserve"> 'Coeficiente cognitivo'!L164</f>
        <v>0.55257299999999998</v>
      </c>
      <c r="C164" s="6">
        <f xml:space="preserve"> 'Coeficiente cognitivo'!M164</f>
        <v>0.64044900000000005</v>
      </c>
      <c r="D164" s="7">
        <f xml:space="preserve"> 'Coeficiente cognitivo'!X164</f>
        <v>0.55831459999999999</v>
      </c>
      <c r="E164" s="7">
        <f xml:space="preserve"> 'Coeficiente cognitivo'!Y164</f>
        <v>0.63707840000000004</v>
      </c>
      <c r="F164" s="8">
        <f>'Coeficiente cognitivo'!AJ164</f>
        <v>0.5609249999999999</v>
      </c>
      <c r="G164" s="8">
        <f>'Coeficiente cognitivo'!AK164</f>
        <v>0.64606720000000006</v>
      </c>
      <c r="H164" s="9">
        <f xml:space="preserve"> 'Coeficiente cognitivo'!AV164</f>
        <v>0.56867780000000001</v>
      </c>
      <c r="I164" s="103">
        <f xml:space="preserve"> 'Coeficiente cognitivo'!AW164</f>
        <v>0.64719060000000006</v>
      </c>
      <c r="J164" s="113">
        <f xml:space="preserve"> 'Coeficiente cognitivo'!BH164</f>
        <v>0.58211999999999997</v>
      </c>
      <c r="K164" s="115">
        <f xml:space="preserve"> 'Coeficiente cognitivo'!BI164</f>
        <v>0.67078640000000012</v>
      </c>
    </row>
    <row r="165" spans="1:11" x14ac:dyDescent="0.25">
      <c r="A165">
        <v>164</v>
      </c>
      <c r="B165" s="6">
        <f xml:space="preserve"> 'Coeficiente cognitivo'!L165</f>
        <v>0.55273760000000005</v>
      </c>
      <c r="C165" s="6">
        <f xml:space="preserve"> 'Coeficiente cognitivo'!M165</f>
        <v>0.64044900000000005</v>
      </c>
      <c r="D165" s="7">
        <f xml:space="preserve"> 'Coeficiente cognitivo'!X165</f>
        <v>0.55819500000000011</v>
      </c>
      <c r="E165" s="7">
        <f xml:space="preserve"> 'Coeficiente cognitivo'!Y165</f>
        <v>0.63707840000000004</v>
      </c>
      <c r="F165" s="8">
        <f>'Coeficiente cognitivo'!AJ165</f>
        <v>0.56148319999999996</v>
      </c>
      <c r="G165" s="8">
        <f>'Coeficiente cognitivo'!AK165</f>
        <v>0.64606720000000006</v>
      </c>
      <c r="H165" s="9">
        <f xml:space="preserve"> 'Coeficiente cognitivo'!AV165</f>
        <v>0.56912719999999994</v>
      </c>
      <c r="I165" s="103">
        <f xml:space="preserve"> 'Coeficiente cognitivo'!AW165</f>
        <v>0.64719060000000006</v>
      </c>
      <c r="J165" s="113">
        <f xml:space="preserve"> 'Coeficiente cognitivo'!BH165</f>
        <v>0.58291760000000004</v>
      </c>
      <c r="K165" s="115">
        <f xml:space="preserve"> 'Coeficiente cognitivo'!BI165</f>
        <v>0.67078640000000012</v>
      </c>
    </row>
    <row r="166" spans="1:11" x14ac:dyDescent="0.25">
      <c r="A166">
        <v>165</v>
      </c>
      <c r="B166" s="6">
        <f xml:space="preserve"> 'Coeficiente cognitivo'!L166</f>
        <v>0.55210479999999995</v>
      </c>
      <c r="C166" s="6">
        <f xml:space="preserve"> 'Coeficiente cognitivo'!M166</f>
        <v>0.64044900000000005</v>
      </c>
      <c r="D166" s="7">
        <f xml:space="preserve"> 'Coeficiente cognitivo'!X166</f>
        <v>0.55791360000000001</v>
      </c>
      <c r="E166" s="7">
        <f xml:space="preserve"> 'Coeficiente cognitivo'!Y166</f>
        <v>0.63707840000000004</v>
      </c>
      <c r="F166" s="8">
        <f>'Coeficiente cognitivo'!AJ166</f>
        <v>0.56036700000000006</v>
      </c>
      <c r="G166" s="8">
        <f>'Coeficiente cognitivo'!AK166</f>
        <v>0.64606720000000006</v>
      </c>
      <c r="H166" s="9">
        <f xml:space="preserve"> 'Coeficiente cognitivo'!AV166</f>
        <v>0.56928859999999992</v>
      </c>
      <c r="I166" s="103">
        <f xml:space="preserve"> 'Coeficiente cognitivo'!AW166</f>
        <v>0.64719060000000006</v>
      </c>
      <c r="J166" s="113">
        <f xml:space="preserve"> 'Coeficiente cognitivo'!BH166</f>
        <v>0.5822022</v>
      </c>
      <c r="K166" s="115">
        <f xml:space="preserve"> 'Coeficiente cognitivo'!BI166</f>
        <v>0.67078640000000012</v>
      </c>
    </row>
    <row r="167" spans="1:11" x14ac:dyDescent="0.25">
      <c r="A167">
        <v>166</v>
      </c>
      <c r="B167" s="6">
        <f xml:space="preserve"> 'Coeficiente cognitivo'!L167</f>
        <v>0.55287639999999993</v>
      </c>
      <c r="C167" s="6">
        <f xml:space="preserve"> 'Coeficiente cognitivo'!M167</f>
        <v>0.64044900000000005</v>
      </c>
      <c r="D167" s="7">
        <f xml:space="preserve"> 'Coeficiente cognitivo'!X167</f>
        <v>0.55808619999999998</v>
      </c>
      <c r="E167" s="7">
        <f xml:space="preserve"> 'Coeficiente cognitivo'!Y167</f>
        <v>0.63707840000000004</v>
      </c>
      <c r="F167" s="8">
        <f>'Coeficiente cognitivo'!AJ167</f>
        <v>0.5610636</v>
      </c>
      <c r="G167" s="8">
        <f>'Coeficiente cognitivo'!AK167</f>
        <v>0.64606720000000006</v>
      </c>
      <c r="H167" s="9">
        <f xml:space="preserve"> 'Coeficiente cognitivo'!AV167</f>
        <v>0.56920979999999999</v>
      </c>
      <c r="I167" s="103">
        <f xml:space="preserve"> 'Coeficiente cognitivo'!AW167</f>
        <v>0.64719060000000006</v>
      </c>
      <c r="J167" s="113">
        <f xml:space="preserve"> 'Coeficiente cognitivo'!BH167</f>
        <v>0.58264420000000006</v>
      </c>
      <c r="K167" s="115">
        <f xml:space="preserve"> 'Coeficiente cognitivo'!BI167</f>
        <v>0.67078640000000012</v>
      </c>
    </row>
    <row r="168" spans="1:11" x14ac:dyDescent="0.25">
      <c r="A168">
        <v>167</v>
      </c>
      <c r="B168" s="6">
        <f xml:space="preserve"> 'Coeficiente cognitivo'!L168</f>
        <v>0.55300760000000004</v>
      </c>
      <c r="C168" s="6">
        <f xml:space="preserve"> 'Coeficiente cognitivo'!M168</f>
        <v>0.64044900000000005</v>
      </c>
      <c r="D168" s="7">
        <f xml:space="preserve"> 'Coeficiente cognitivo'!X168</f>
        <v>0.55866679999999991</v>
      </c>
      <c r="E168" s="7">
        <f xml:space="preserve"> 'Coeficiente cognitivo'!Y168</f>
        <v>0.63707840000000004</v>
      </c>
      <c r="F168" s="8">
        <f>'Coeficiente cognitivo'!AJ168</f>
        <v>0.5604382</v>
      </c>
      <c r="G168" s="8">
        <f>'Coeficiente cognitivo'!AK168</f>
        <v>0.64606720000000006</v>
      </c>
      <c r="H168" s="9">
        <f xml:space="preserve"> 'Coeficiente cognitivo'!AV168</f>
        <v>0.56932959999999999</v>
      </c>
      <c r="I168" s="103">
        <f xml:space="preserve"> 'Coeficiente cognitivo'!AW168</f>
        <v>0.64719060000000006</v>
      </c>
      <c r="J168" s="113">
        <f xml:space="preserve"> 'Coeficiente cognitivo'!BH168</f>
        <v>0.58288400000000007</v>
      </c>
      <c r="K168" s="115">
        <f xml:space="preserve"> 'Coeficiente cognitivo'!BI168</f>
        <v>0.67078640000000012</v>
      </c>
    </row>
    <row r="169" spans="1:11" x14ac:dyDescent="0.25">
      <c r="A169">
        <v>168</v>
      </c>
      <c r="B169" s="6">
        <f xml:space="preserve"> 'Coeficiente cognitivo'!L169</f>
        <v>0.55279020000000001</v>
      </c>
      <c r="C169" s="6">
        <f xml:space="preserve"> 'Coeficiente cognitivo'!M169</f>
        <v>0.64157259999999994</v>
      </c>
      <c r="D169" s="7">
        <f xml:space="preserve"> 'Coeficiente cognitivo'!X169</f>
        <v>0.5576778</v>
      </c>
      <c r="E169" s="7">
        <f xml:space="preserve"> 'Coeficiente cognitivo'!Y169</f>
        <v>0.63707840000000004</v>
      </c>
      <c r="F169" s="8">
        <f>'Coeficiente cognitivo'!AJ169</f>
        <v>0.56096639999999998</v>
      </c>
      <c r="G169" s="8">
        <f>'Coeficiente cognitivo'!AK169</f>
        <v>0.64606720000000006</v>
      </c>
      <c r="H169" s="9">
        <f xml:space="preserve"> 'Coeficiente cognitivo'!AV169</f>
        <v>0.56937059999999995</v>
      </c>
      <c r="I169" s="103">
        <f xml:space="preserve"> 'Coeficiente cognitivo'!AW169</f>
        <v>0.64719060000000006</v>
      </c>
      <c r="J169" s="113">
        <f xml:space="preserve"> 'Coeficiente cognitivo'!BH169</f>
        <v>0.58228080000000004</v>
      </c>
      <c r="K169" s="115">
        <f xml:space="preserve"> 'Coeficiente cognitivo'!BI169</f>
        <v>0.67078640000000012</v>
      </c>
    </row>
    <row r="170" spans="1:11" x14ac:dyDescent="0.25">
      <c r="A170">
        <v>169</v>
      </c>
      <c r="B170" s="6">
        <f xml:space="preserve"> 'Coeficiente cognitivo'!L170</f>
        <v>0.552678</v>
      </c>
      <c r="C170" s="6">
        <f xml:space="preserve"> 'Coeficiente cognitivo'!M170</f>
        <v>0.64157259999999994</v>
      </c>
      <c r="D170" s="7">
        <f xml:space="preserve"> 'Coeficiente cognitivo'!X170</f>
        <v>0.55803380000000002</v>
      </c>
      <c r="E170" s="7">
        <f xml:space="preserve"> 'Coeficiente cognitivo'!Y170</f>
        <v>0.63707840000000004</v>
      </c>
      <c r="F170" s="8">
        <f>'Coeficiente cognitivo'!AJ170</f>
        <v>0.56126220000000004</v>
      </c>
      <c r="G170" s="8">
        <f>'Coeficiente cognitivo'!AK170</f>
        <v>0.64606720000000006</v>
      </c>
      <c r="H170" s="9">
        <f xml:space="preserve"> 'Coeficiente cognitivo'!AV170</f>
        <v>0.56997379999999986</v>
      </c>
      <c r="I170" s="103">
        <f xml:space="preserve"> 'Coeficiente cognitivo'!AW170</f>
        <v>0.64719060000000006</v>
      </c>
      <c r="J170" s="113">
        <f xml:space="preserve"> 'Coeficiente cognitivo'!BH170</f>
        <v>0.58329960000000003</v>
      </c>
      <c r="K170" s="115">
        <f xml:space="preserve"> 'Coeficiente cognitivo'!BI170</f>
        <v>0.67078640000000012</v>
      </c>
    </row>
    <row r="171" spans="1:11" x14ac:dyDescent="0.25">
      <c r="A171">
        <v>170</v>
      </c>
      <c r="B171" s="6">
        <f xml:space="preserve"> 'Coeficiente cognitivo'!L171</f>
        <v>0.55252040000000002</v>
      </c>
      <c r="C171" s="6">
        <f xml:space="preserve"> 'Coeficiente cognitivo'!M171</f>
        <v>0.64157259999999994</v>
      </c>
      <c r="D171" s="7">
        <f xml:space="preserve"> 'Coeficiente cognitivo'!X171</f>
        <v>0.55808240000000009</v>
      </c>
      <c r="E171" s="7">
        <f xml:space="preserve"> 'Coeficiente cognitivo'!Y171</f>
        <v>0.63707840000000004</v>
      </c>
      <c r="F171" s="8">
        <f>'Coeficiente cognitivo'!AJ171</f>
        <v>0.56110499999999996</v>
      </c>
      <c r="G171" s="8">
        <f>'Coeficiente cognitivo'!AK171</f>
        <v>0.64606720000000006</v>
      </c>
      <c r="H171" s="9">
        <f xml:space="preserve"> 'Coeficiente cognitivo'!AV171</f>
        <v>0.56943460000000001</v>
      </c>
      <c r="I171" s="103">
        <f xml:space="preserve"> 'Coeficiente cognitivo'!AW171</f>
        <v>0.64719060000000006</v>
      </c>
      <c r="J171" s="113">
        <f xml:space="preserve"> 'Coeficiente cognitivo'!BH171</f>
        <v>0.58292880000000002</v>
      </c>
      <c r="K171" s="115">
        <f xml:space="preserve"> 'Coeficiente cognitivo'!BI171</f>
        <v>0.67078640000000012</v>
      </c>
    </row>
    <row r="172" spans="1:11" x14ac:dyDescent="0.25">
      <c r="A172">
        <v>171</v>
      </c>
      <c r="B172" s="6">
        <f xml:space="preserve"> 'Coeficiente cognitivo'!L172</f>
        <v>0.5526816</v>
      </c>
      <c r="C172" s="6">
        <f xml:space="preserve"> 'Coeficiente cognitivo'!M172</f>
        <v>0.64157259999999994</v>
      </c>
      <c r="D172" s="7">
        <f xml:space="preserve"> 'Coeficiente cognitivo'!X172</f>
        <v>0.55880540000000001</v>
      </c>
      <c r="E172" s="7">
        <f xml:space="preserve"> 'Coeficiente cognitivo'!Y172</f>
        <v>0.63707840000000004</v>
      </c>
      <c r="F172" s="8">
        <f>'Coeficiente cognitivo'!AJ172</f>
        <v>0.56096239999999997</v>
      </c>
      <c r="G172" s="8">
        <f>'Coeficiente cognitivo'!AK172</f>
        <v>0.64606720000000006</v>
      </c>
      <c r="H172" s="9">
        <f xml:space="preserve"> 'Coeficiente cognitivo'!AV172</f>
        <v>0.57023599999999997</v>
      </c>
      <c r="I172" s="103">
        <f xml:space="preserve"> 'Coeficiente cognitivo'!AW172</f>
        <v>0.64719060000000006</v>
      </c>
      <c r="J172" s="113">
        <f xml:space="preserve"> 'Coeficiente cognitivo'!BH172</f>
        <v>0.5825804</v>
      </c>
      <c r="K172" s="115">
        <f xml:space="preserve"> 'Coeficiente cognitivo'!BI172</f>
        <v>0.67078640000000012</v>
      </c>
    </row>
    <row r="173" spans="1:11" x14ac:dyDescent="0.25">
      <c r="A173">
        <v>172</v>
      </c>
      <c r="B173" s="6">
        <f xml:space="preserve"> 'Coeficiente cognitivo'!L173</f>
        <v>0.55236739999999995</v>
      </c>
      <c r="C173" s="6">
        <f xml:space="preserve"> 'Coeficiente cognitivo'!M173</f>
        <v>0.64157259999999994</v>
      </c>
      <c r="D173" s="7">
        <f xml:space="preserve"> 'Coeficiente cognitivo'!X173</f>
        <v>0.55840820000000002</v>
      </c>
      <c r="E173" s="7">
        <f xml:space="preserve"> 'Coeficiente cognitivo'!Y173</f>
        <v>0.63707840000000004</v>
      </c>
      <c r="F173" s="8">
        <f>'Coeficiente cognitivo'!AJ173</f>
        <v>0.56134060000000008</v>
      </c>
      <c r="G173" s="8">
        <f>'Coeficiente cognitivo'!AK173</f>
        <v>0.64606720000000006</v>
      </c>
      <c r="H173" s="9">
        <f xml:space="preserve"> 'Coeficiente cognitivo'!AV173</f>
        <v>0.56987640000000006</v>
      </c>
      <c r="I173" s="103">
        <f xml:space="preserve"> 'Coeficiente cognitivo'!AW173</f>
        <v>0.64719060000000006</v>
      </c>
      <c r="J173" s="113">
        <f xml:space="preserve"> 'Coeficiente cognitivo'!BH173</f>
        <v>0.58188780000000007</v>
      </c>
      <c r="K173" s="115">
        <f xml:space="preserve"> 'Coeficiente cognitivo'!BI173</f>
        <v>0.67078640000000012</v>
      </c>
    </row>
    <row r="174" spans="1:11" x14ac:dyDescent="0.25">
      <c r="A174">
        <v>173</v>
      </c>
      <c r="B174" s="6">
        <f xml:space="preserve"> 'Coeficiente cognitivo'!L174</f>
        <v>0.55229960000000011</v>
      </c>
      <c r="C174" s="6">
        <f xml:space="preserve"> 'Coeficiente cognitivo'!M174</f>
        <v>0.64157259999999994</v>
      </c>
      <c r="D174" s="7">
        <f xml:space="preserve"> 'Coeficiente cognitivo'!X174</f>
        <v>0.5580524</v>
      </c>
      <c r="E174" s="7">
        <f xml:space="preserve"> 'Coeficiente cognitivo'!Y174</f>
        <v>0.63707840000000004</v>
      </c>
      <c r="F174" s="8">
        <f>'Coeficiente cognitivo'!AJ174</f>
        <v>0.56083159999999999</v>
      </c>
      <c r="G174" s="8">
        <f>'Coeficiente cognitivo'!AK174</f>
        <v>0.64606720000000006</v>
      </c>
      <c r="H174" s="9">
        <f xml:space="preserve"> 'Coeficiente cognitivo'!AV174</f>
        <v>0.56973380000000007</v>
      </c>
      <c r="I174" s="103">
        <f xml:space="preserve"> 'Coeficiente cognitivo'!AW174</f>
        <v>0.64719060000000006</v>
      </c>
      <c r="J174" s="113">
        <f xml:space="preserve"> 'Coeficiente cognitivo'!BH174</f>
        <v>0.58293620000000002</v>
      </c>
      <c r="K174" s="115">
        <f xml:space="preserve"> 'Coeficiente cognitivo'!BI174</f>
        <v>0.67078640000000012</v>
      </c>
    </row>
    <row r="175" spans="1:11" x14ac:dyDescent="0.25">
      <c r="A175">
        <v>174</v>
      </c>
      <c r="B175" s="6">
        <f xml:space="preserve"> 'Coeficiente cognitivo'!L175</f>
        <v>0.55285039999999996</v>
      </c>
      <c r="C175" s="6">
        <f xml:space="preserve"> 'Coeficiente cognitivo'!M175</f>
        <v>0.64157259999999994</v>
      </c>
      <c r="D175" s="7">
        <f xml:space="preserve"> 'Coeficiente cognitivo'!X175</f>
        <v>0.55796619999999997</v>
      </c>
      <c r="E175" s="7">
        <f xml:space="preserve"> 'Coeficiente cognitivo'!Y175</f>
        <v>0.63707840000000004</v>
      </c>
      <c r="F175" s="8">
        <f>'Coeficiente cognitivo'!AJ175</f>
        <v>0.56038959999999993</v>
      </c>
      <c r="G175" s="8">
        <f>'Coeficiente cognitivo'!AK175</f>
        <v>0.64606720000000006</v>
      </c>
      <c r="H175" s="9">
        <f xml:space="preserve"> 'Coeficiente cognitivo'!AV175</f>
        <v>0.57074519999999995</v>
      </c>
      <c r="I175" s="103">
        <f xml:space="preserve"> 'Coeficiente cognitivo'!AW175</f>
        <v>0.64719060000000006</v>
      </c>
      <c r="J175" s="113">
        <f xml:space="preserve"> 'Coeficiente cognitivo'!BH175</f>
        <v>0.58294000000000001</v>
      </c>
      <c r="K175" s="115">
        <f xml:space="preserve"> 'Coeficiente cognitivo'!BI175</f>
        <v>0.67078640000000012</v>
      </c>
    </row>
    <row r="176" spans="1:11" x14ac:dyDescent="0.25">
      <c r="A176">
        <v>175</v>
      </c>
      <c r="B176" s="6">
        <f xml:space="preserve"> 'Coeficiente cognitivo'!L176</f>
        <v>0.55329980000000001</v>
      </c>
      <c r="C176" s="6">
        <f xml:space="preserve"> 'Coeficiente cognitivo'!M176</f>
        <v>0.64157259999999994</v>
      </c>
      <c r="D176" s="7">
        <f xml:space="preserve"> 'Coeficiente cognitivo'!X176</f>
        <v>0.55774899999999994</v>
      </c>
      <c r="E176" s="7">
        <f xml:space="preserve"> 'Coeficiente cognitivo'!Y176</f>
        <v>0.63707840000000004</v>
      </c>
      <c r="F176" s="8">
        <f>'Coeficiente cognitivo'!AJ176</f>
        <v>0.56124360000000006</v>
      </c>
      <c r="G176" s="8">
        <f>'Coeficiente cognitivo'!AK176</f>
        <v>0.64606720000000006</v>
      </c>
      <c r="H176" s="9">
        <f xml:space="preserve"> 'Coeficiente cognitivo'!AV176</f>
        <v>0.57050179999999995</v>
      </c>
      <c r="I176" s="103">
        <f xml:space="preserve"> 'Coeficiente cognitivo'!AW176</f>
        <v>0.64719060000000006</v>
      </c>
      <c r="J176" s="113">
        <f xml:space="preserve"> 'Coeficiente cognitivo'!BH176</f>
        <v>0.58274899999999996</v>
      </c>
      <c r="K176" s="115">
        <f xml:space="preserve"> 'Coeficiente cognitivo'!BI176</f>
        <v>0.67078640000000012</v>
      </c>
    </row>
    <row r="177" spans="1:11" x14ac:dyDescent="0.25">
      <c r="A177">
        <v>176</v>
      </c>
      <c r="B177" s="6">
        <f xml:space="preserve"> 'Coeficiente cognitivo'!L177</f>
        <v>0.5526968000000001</v>
      </c>
      <c r="C177" s="6">
        <f xml:space="preserve"> 'Coeficiente cognitivo'!M177</f>
        <v>0.64157259999999994</v>
      </c>
      <c r="D177" s="7">
        <f xml:space="preserve"> 'Coeficiente cognitivo'!X177</f>
        <v>0.55829219999999991</v>
      </c>
      <c r="E177" s="7">
        <f xml:space="preserve"> 'Coeficiente cognitivo'!Y177</f>
        <v>0.63707840000000004</v>
      </c>
      <c r="F177" s="8">
        <f>'Coeficiente cognitivo'!AJ177</f>
        <v>0.56125439999999993</v>
      </c>
      <c r="G177" s="8">
        <f>'Coeficiente cognitivo'!AK177</f>
        <v>0.64606720000000006</v>
      </c>
      <c r="H177" s="9">
        <f xml:space="preserve"> 'Coeficiente cognitivo'!AV177</f>
        <v>0.5699398</v>
      </c>
      <c r="I177" s="103">
        <f xml:space="preserve"> 'Coeficiente cognitivo'!AW177</f>
        <v>0.64719060000000006</v>
      </c>
      <c r="J177" s="113">
        <f xml:space="preserve"> 'Coeficiente cognitivo'!BH177</f>
        <v>0.58240459999999994</v>
      </c>
      <c r="K177" s="115">
        <f xml:space="preserve"> 'Coeficiente cognitivo'!BI177</f>
        <v>0.67078640000000012</v>
      </c>
    </row>
    <row r="178" spans="1:11" x14ac:dyDescent="0.25">
      <c r="A178">
        <v>177</v>
      </c>
      <c r="B178" s="6">
        <f xml:space="preserve"> 'Coeficiente cognitivo'!L178</f>
        <v>0.552925</v>
      </c>
      <c r="C178" s="6">
        <f xml:space="preserve"> 'Coeficiente cognitivo'!M178</f>
        <v>0.64157259999999994</v>
      </c>
      <c r="D178" s="7">
        <f xml:space="preserve"> 'Coeficiente cognitivo'!X178</f>
        <v>0.55827320000000002</v>
      </c>
      <c r="E178" s="7">
        <f xml:space="preserve"> 'Coeficiente cognitivo'!Y178</f>
        <v>0.63707840000000004</v>
      </c>
      <c r="F178" s="8">
        <f>'Coeficiente cognitivo'!AJ178</f>
        <v>0.56108999999999998</v>
      </c>
      <c r="G178" s="8">
        <f>'Coeficiente cognitivo'!AK178</f>
        <v>0.64606720000000006</v>
      </c>
      <c r="H178" s="9">
        <f xml:space="preserve"> 'Coeficiente cognitivo'!AV178</f>
        <v>0.57047179999999997</v>
      </c>
      <c r="I178" s="103">
        <f xml:space="preserve"> 'Coeficiente cognitivo'!AW178</f>
        <v>0.64719060000000006</v>
      </c>
      <c r="J178" s="113">
        <f xml:space="preserve"> 'Coeficiente cognitivo'!BH178</f>
        <v>0.58319500000000002</v>
      </c>
      <c r="K178" s="115">
        <f xml:space="preserve"> 'Coeficiente cognitivo'!BI178</f>
        <v>0.67078640000000012</v>
      </c>
    </row>
    <row r="179" spans="1:11" x14ac:dyDescent="0.25">
      <c r="A179">
        <v>178</v>
      </c>
      <c r="B179" s="6">
        <f xml:space="preserve"> 'Coeficiente cognitivo'!L179</f>
        <v>0.55314600000000003</v>
      </c>
      <c r="C179" s="6">
        <f xml:space="preserve"> 'Coeficiente cognitivo'!M179</f>
        <v>0.64157259999999994</v>
      </c>
      <c r="D179" s="7">
        <f xml:space="preserve"> 'Coeficiente cognitivo'!X179</f>
        <v>0.55802620000000003</v>
      </c>
      <c r="E179" s="7">
        <f xml:space="preserve"> 'Coeficiente cognitivo'!Y179</f>
        <v>0.63707840000000004</v>
      </c>
      <c r="F179" s="8">
        <f>'Coeficiente cognitivo'!AJ179</f>
        <v>0.56132199999999988</v>
      </c>
      <c r="G179" s="8">
        <f>'Coeficiente cognitivo'!AK179</f>
        <v>0.64606720000000006</v>
      </c>
      <c r="H179" s="9">
        <f xml:space="preserve"> 'Coeficiente cognitivo'!AV179</f>
        <v>0.57015360000000004</v>
      </c>
      <c r="I179" s="103">
        <f xml:space="preserve"> 'Coeficiente cognitivo'!AW179</f>
        <v>0.64719060000000006</v>
      </c>
      <c r="J179" s="113">
        <f xml:space="preserve"> 'Coeficiente cognitivo'!BH179</f>
        <v>0.58321719999999999</v>
      </c>
      <c r="K179" s="115">
        <f xml:space="preserve"> 'Coeficiente cognitivo'!BI179</f>
        <v>0.67078640000000012</v>
      </c>
    </row>
    <row r="180" spans="1:11" x14ac:dyDescent="0.25">
      <c r="A180">
        <v>179</v>
      </c>
      <c r="B180" s="6">
        <f xml:space="preserve"> 'Coeficiente cognitivo'!L180</f>
        <v>0.55307479999999998</v>
      </c>
      <c r="C180" s="6">
        <f xml:space="preserve"> 'Coeficiente cognitivo'!M180</f>
        <v>0.64157259999999994</v>
      </c>
      <c r="D180" s="7">
        <f xml:space="preserve"> 'Coeficiente cognitivo'!X180</f>
        <v>0.55769279999999999</v>
      </c>
      <c r="E180" s="7">
        <f xml:space="preserve"> 'Coeficiente cognitivo'!Y180</f>
        <v>0.63707840000000004</v>
      </c>
      <c r="F180" s="8">
        <f>'Coeficiente cognitivo'!AJ180</f>
        <v>0.56140440000000003</v>
      </c>
      <c r="G180" s="8">
        <f>'Coeficiente cognitivo'!AK180</f>
        <v>0.64606720000000006</v>
      </c>
      <c r="H180" s="9">
        <f xml:space="preserve"> 'Coeficiente cognitivo'!AV180</f>
        <v>0.57073400000000007</v>
      </c>
      <c r="I180" s="103">
        <f xml:space="preserve"> 'Coeficiente cognitivo'!AW180</f>
        <v>0.64719060000000006</v>
      </c>
      <c r="J180" s="113">
        <f xml:space="preserve"> 'Coeficiente cognitivo'!BH180</f>
        <v>0.58294380000000001</v>
      </c>
      <c r="K180" s="115">
        <f xml:space="preserve"> 'Coeficiente cognitivo'!BI180</f>
        <v>0.67078640000000012</v>
      </c>
    </row>
    <row r="181" spans="1:11" x14ac:dyDescent="0.25">
      <c r="A181">
        <v>180</v>
      </c>
      <c r="B181" s="6">
        <f xml:space="preserve"> 'Coeficiente cognitivo'!L181</f>
        <v>0.55303780000000002</v>
      </c>
      <c r="C181" s="6">
        <f xml:space="preserve"> 'Coeficiente cognitivo'!M181</f>
        <v>0.64157259999999994</v>
      </c>
      <c r="D181" s="7">
        <f xml:space="preserve"> 'Coeficiente cognitivo'!X181</f>
        <v>0.55875659999999994</v>
      </c>
      <c r="E181" s="7">
        <f xml:space="preserve"> 'Coeficiente cognitivo'!Y181</f>
        <v>0.63707840000000004</v>
      </c>
      <c r="F181" s="8">
        <f>'Coeficiente cognitivo'!AJ181</f>
        <v>0.56123220000000007</v>
      </c>
      <c r="G181" s="8">
        <f>'Coeficiente cognitivo'!AK181</f>
        <v>0.64606720000000006</v>
      </c>
      <c r="H181" s="9">
        <f xml:space="preserve"> 'Coeficiente cognitivo'!AV181</f>
        <v>0.57117240000000002</v>
      </c>
      <c r="I181" s="103">
        <f xml:space="preserve"> 'Coeficiente cognitivo'!AW181</f>
        <v>0.64719060000000006</v>
      </c>
      <c r="J181" s="113">
        <f xml:space="preserve"> 'Coeficiente cognitivo'!BH181</f>
        <v>0.58258420000000011</v>
      </c>
      <c r="K181" s="115">
        <f xml:space="preserve"> 'Coeficiente cognitivo'!BI181</f>
        <v>0.67078640000000012</v>
      </c>
    </row>
    <row r="182" spans="1:11" x14ac:dyDescent="0.25">
      <c r="A182">
        <v>181</v>
      </c>
      <c r="B182" s="6">
        <f xml:space="preserve"> 'Coeficiente cognitivo'!L182</f>
        <v>0.55291760000000001</v>
      </c>
      <c r="C182" s="6">
        <f xml:space="preserve"> 'Coeficiente cognitivo'!M182</f>
        <v>0.64157259999999994</v>
      </c>
      <c r="D182" s="7">
        <f xml:space="preserve"> 'Coeficiente cognitivo'!X182</f>
        <v>0.55817979999999989</v>
      </c>
      <c r="E182" s="7">
        <f xml:space="preserve"> 'Coeficiente cognitivo'!Y182</f>
        <v>0.63707840000000004</v>
      </c>
      <c r="F182" s="8">
        <f>'Coeficiente cognitivo'!AJ182</f>
        <v>0.56074520000000005</v>
      </c>
      <c r="G182" s="8">
        <f>'Coeficiente cognitivo'!AK182</f>
        <v>0.64606720000000006</v>
      </c>
      <c r="H182" s="9">
        <f xml:space="preserve"> 'Coeficiente cognitivo'!AV182</f>
        <v>0.57086900000000007</v>
      </c>
      <c r="I182" s="103">
        <f xml:space="preserve"> 'Coeficiente cognitivo'!AW182</f>
        <v>0.64719060000000006</v>
      </c>
      <c r="J182" s="113">
        <f xml:space="preserve"> 'Coeficiente cognitivo'!BH182</f>
        <v>0.58274519999999996</v>
      </c>
      <c r="K182" s="115">
        <f xml:space="preserve"> 'Coeficiente cognitivo'!BI182</f>
        <v>0.67078640000000012</v>
      </c>
    </row>
    <row r="183" spans="1:11" x14ac:dyDescent="0.25">
      <c r="A183">
        <v>182</v>
      </c>
      <c r="B183" s="6">
        <f xml:space="preserve"> 'Coeficiente cognitivo'!L183</f>
        <v>0.55271899999999996</v>
      </c>
      <c r="C183" s="6">
        <f xml:space="preserve"> 'Coeficiente cognitivo'!M183</f>
        <v>0.64157259999999994</v>
      </c>
      <c r="D183" s="7">
        <f xml:space="preserve"> 'Coeficiente cognitivo'!X183</f>
        <v>0.55820579999999997</v>
      </c>
      <c r="E183" s="7">
        <f xml:space="preserve"> 'Coeficiente cognitivo'!Y183</f>
        <v>0.63707840000000004</v>
      </c>
      <c r="F183" s="8">
        <f>'Coeficiente cognitivo'!AJ183</f>
        <v>0.56052060000000004</v>
      </c>
      <c r="G183" s="8">
        <f>'Coeficiente cognitivo'!AK183</f>
        <v>0.64606720000000006</v>
      </c>
      <c r="H183" s="9">
        <f xml:space="preserve"> 'Coeficiente cognitivo'!AV183</f>
        <v>0.57030720000000001</v>
      </c>
      <c r="I183" s="103">
        <f xml:space="preserve"> 'Coeficiente cognitivo'!AW183</f>
        <v>0.64719060000000006</v>
      </c>
      <c r="J183" s="113">
        <f xml:space="preserve"> 'Coeficiente cognitivo'!BH183</f>
        <v>0.58306760000000002</v>
      </c>
      <c r="K183" s="115">
        <f xml:space="preserve"> 'Coeficiente cognitivo'!BI183</f>
        <v>0.67078640000000012</v>
      </c>
    </row>
    <row r="184" spans="1:11" x14ac:dyDescent="0.25">
      <c r="A184">
        <v>183</v>
      </c>
      <c r="B184" s="6">
        <f xml:space="preserve"> 'Coeficiente cognitivo'!L184</f>
        <v>0.55286900000000005</v>
      </c>
      <c r="C184" s="6">
        <f xml:space="preserve"> 'Coeficiente cognitivo'!M184</f>
        <v>0.64157259999999994</v>
      </c>
      <c r="D184" s="7">
        <f xml:space="preserve"> 'Coeficiente cognitivo'!X184</f>
        <v>0.5580562</v>
      </c>
      <c r="E184" s="7">
        <f xml:space="preserve"> 'Coeficiente cognitivo'!Y184</f>
        <v>0.63707840000000004</v>
      </c>
      <c r="F184" s="8">
        <f>'Coeficiente cognitivo'!AJ184</f>
        <v>0.56072659999999996</v>
      </c>
      <c r="G184" s="8">
        <f>'Coeficiente cognitivo'!AK184</f>
        <v>0.64606720000000006</v>
      </c>
      <c r="H184" s="9">
        <f xml:space="preserve"> 'Coeficiente cognitivo'!AV184</f>
        <v>0.57113099999999994</v>
      </c>
      <c r="I184" s="103">
        <f xml:space="preserve"> 'Coeficiente cognitivo'!AW184</f>
        <v>0.64719060000000006</v>
      </c>
      <c r="J184" s="113">
        <f xml:space="preserve"> 'Coeficiente cognitivo'!BH184</f>
        <v>0.58306740000000001</v>
      </c>
      <c r="K184" s="115">
        <f xml:space="preserve"> 'Coeficiente cognitivo'!BI184</f>
        <v>0.67078640000000012</v>
      </c>
    </row>
    <row r="185" spans="1:11" x14ac:dyDescent="0.25">
      <c r="A185">
        <v>184</v>
      </c>
      <c r="B185" s="6">
        <f xml:space="preserve"> 'Coeficiente cognitivo'!L185</f>
        <v>0.55321359999999997</v>
      </c>
      <c r="C185" s="6">
        <f xml:space="preserve"> 'Coeficiente cognitivo'!M185</f>
        <v>0.64157259999999994</v>
      </c>
      <c r="D185" s="7">
        <f xml:space="preserve"> 'Coeficiente cognitivo'!X185</f>
        <v>0.55772299999999997</v>
      </c>
      <c r="E185" s="7">
        <f xml:space="preserve"> 'Coeficiente cognitivo'!Y185</f>
        <v>0.63707840000000004</v>
      </c>
      <c r="F185" s="8">
        <f>'Coeficiente cognitivo'!AJ185</f>
        <v>0.56155820000000012</v>
      </c>
      <c r="G185" s="8">
        <f>'Coeficiente cognitivo'!AK185</f>
        <v>0.64606720000000006</v>
      </c>
      <c r="H185" s="9">
        <f xml:space="preserve"> 'Coeficiente cognitivo'!AV185</f>
        <v>0.57132579999999999</v>
      </c>
      <c r="I185" s="103">
        <f xml:space="preserve"> 'Coeficiente cognitivo'!AW185</f>
        <v>0.64831420000000006</v>
      </c>
      <c r="J185" s="113">
        <f xml:space="preserve"> 'Coeficiente cognitivo'!BH185</f>
        <v>0.58292140000000003</v>
      </c>
      <c r="K185" s="115">
        <f xml:space="preserve"> 'Coeficiente cognitivo'!BI185</f>
        <v>0.67078640000000012</v>
      </c>
    </row>
    <row r="186" spans="1:11" x14ac:dyDescent="0.25">
      <c r="A186">
        <v>185</v>
      </c>
      <c r="B186" s="6">
        <f xml:space="preserve"> 'Coeficiente cognitivo'!L186</f>
        <v>0.55295500000000009</v>
      </c>
      <c r="C186" s="6">
        <f xml:space="preserve"> 'Coeficiente cognitivo'!M186</f>
        <v>0.64157259999999994</v>
      </c>
      <c r="D186" s="7">
        <f xml:space="preserve"> 'Coeficiente cognitivo'!X186</f>
        <v>0.55820599999999998</v>
      </c>
      <c r="E186" s="7">
        <f xml:space="preserve"> 'Coeficiente cognitivo'!Y186</f>
        <v>0.63707840000000004</v>
      </c>
      <c r="F186" s="8">
        <f>'Coeficiente cognitivo'!AJ186</f>
        <v>0.56046820000000008</v>
      </c>
      <c r="G186" s="8">
        <f>'Coeficiente cognitivo'!AK186</f>
        <v>0.64606720000000006</v>
      </c>
      <c r="H186" s="9">
        <f xml:space="preserve"> 'Coeficiente cognitivo'!AV186</f>
        <v>0.57074879999999995</v>
      </c>
      <c r="I186" s="103">
        <f xml:space="preserve"> 'Coeficiente cognitivo'!AW186</f>
        <v>0.64831420000000006</v>
      </c>
      <c r="J186" s="113">
        <f xml:space="preserve"> 'Coeficiente cognitivo'!BH186</f>
        <v>0.58239700000000005</v>
      </c>
      <c r="K186" s="115">
        <f xml:space="preserve"> 'Coeficiente cognitivo'!BI186</f>
        <v>0.67078640000000012</v>
      </c>
    </row>
    <row r="187" spans="1:11" x14ac:dyDescent="0.25">
      <c r="A187">
        <v>186</v>
      </c>
      <c r="B187" s="6">
        <f xml:space="preserve"> 'Coeficiente cognitivo'!L187</f>
        <v>0.5531872000000001</v>
      </c>
      <c r="C187" s="6">
        <f xml:space="preserve"> 'Coeficiente cognitivo'!M187</f>
        <v>0.64157259999999994</v>
      </c>
      <c r="D187" s="7">
        <f xml:space="preserve"> 'Coeficiente cognitivo'!X187</f>
        <v>0.55810100000000007</v>
      </c>
      <c r="E187" s="7">
        <f xml:space="preserve"> 'Coeficiente cognitivo'!Y187</f>
        <v>0.63707840000000004</v>
      </c>
      <c r="F187" s="8">
        <f>'Coeficiente cognitivo'!AJ187</f>
        <v>0.56107119999999999</v>
      </c>
      <c r="G187" s="8">
        <f>'Coeficiente cognitivo'!AK187</f>
        <v>0.64606720000000006</v>
      </c>
      <c r="H187" s="9">
        <f xml:space="preserve"> 'Coeficiente cognitivo'!AV187</f>
        <v>0.57083519999999999</v>
      </c>
      <c r="I187" s="103">
        <f xml:space="preserve"> 'Coeficiente cognitivo'!AW187</f>
        <v>0.64831420000000006</v>
      </c>
      <c r="J187" s="113">
        <f xml:space="preserve"> 'Coeficiente cognitivo'!BH187</f>
        <v>0.58297739999999998</v>
      </c>
      <c r="K187" s="115">
        <f xml:space="preserve"> 'Coeficiente cognitivo'!BI187</f>
        <v>0.67078640000000012</v>
      </c>
    </row>
    <row r="188" spans="1:11" x14ac:dyDescent="0.25">
      <c r="A188">
        <v>187</v>
      </c>
      <c r="B188" s="6">
        <f xml:space="preserve"> 'Coeficiente cognitivo'!L188</f>
        <v>0.55350559999999993</v>
      </c>
      <c r="C188" s="6">
        <f xml:space="preserve"> 'Coeficiente cognitivo'!M188</f>
        <v>0.64157259999999994</v>
      </c>
      <c r="D188" s="7">
        <f xml:space="preserve"> 'Coeficiente cognitivo'!X188</f>
        <v>0.55863299999999994</v>
      </c>
      <c r="E188" s="7">
        <f xml:space="preserve"> 'Coeficiente cognitivo'!Y188</f>
        <v>0.63707840000000004</v>
      </c>
      <c r="F188" s="8">
        <f>'Coeficiente cognitivo'!AJ188</f>
        <v>0.56104860000000001</v>
      </c>
      <c r="G188" s="8">
        <f>'Coeficiente cognitivo'!AK188</f>
        <v>0.64606720000000006</v>
      </c>
      <c r="H188" s="9">
        <f xml:space="preserve"> 'Coeficiente cognitivo'!AV188</f>
        <v>0.57049439999999996</v>
      </c>
      <c r="I188" s="103">
        <f xml:space="preserve"> 'Coeficiente cognitivo'!AW188</f>
        <v>0.64831420000000006</v>
      </c>
      <c r="J188" s="113">
        <f xml:space="preserve"> 'Coeficiente cognitivo'!BH188</f>
        <v>0.58269660000000001</v>
      </c>
      <c r="K188" s="115">
        <f xml:space="preserve"> 'Coeficiente cognitivo'!BI188</f>
        <v>0.67078640000000012</v>
      </c>
    </row>
    <row r="189" spans="1:11" x14ac:dyDescent="0.25">
      <c r="A189">
        <v>188</v>
      </c>
      <c r="B189" s="6">
        <f xml:space="preserve"> 'Coeficiente cognitivo'!L189</f>
        <v>0.55370419999999998</v>
      </c>
      <c r="C189" s="6">
        <f xml:space="preserve"> 'Coeficiente cognitivo'!M189</f>
        <v>0.64157259999999994</v>
      </c>
      <c r="D189" s="7">
        <f xml:space="preserve"> 'Coeficiente cognitivo'!X189</f>
        <v>0.55865159999999991</v>
      </c>
      <c r="E189" s="7">
        <f xml:space="preserve"> 'Coeficiente cognitivo'!Y189</f>
        <v>0.63707840000000004</v>
      </c>
      <c r="F189" s="8">
        <f>'Coeficiente cognitivo'!AJ189</f>
        <v>0.56097000000000008</v>
      </c>
      <c r="G189" s="8">
        <f>'Coeficiente cognitivo'!AK189</f>
        <v>0.64606720000000006</v>
      </c>
      <c r="H189" s="9">
        <f xml:space="preserve"> 'Coeficiente cognitivo'!AV189</f>
        <v>0.57086899999999985</v>
      </c>
      <c r="I189" s="103">
        <f xml:space="preserve"> 'Coeficiente cognitivo'!AW189</f>
        <v>0.64831420000000006</v>
      </c>
      <c r="J189" s="113">
        <f xml:space="preserve"> 'Coeficiente cognitivo'!BH189</f>
        <v>0.58333699999999999</v>
      </c>
      <c r="K189" s="115">
        <f xml:space="preserve"> 'Coeficiente cognitivo'!BI189</f>
        <v>0.67078640000000012</v>
      </c>
    </row>
    <row r="190" spans="1:11" x14ac:dyDescent="0.25">
      <c r="A190">
        <v>189</v>
      </c>
      <c r="B190" s="6">
        <f xml:space="preserve"> 'Coeficiente cognitivo'!L190</f>
        <v>0.55299639999999994</v>
      </c>
      <c r="C190" s="6">
        <f xml:space="preserve"> 'Coeficiente cognitivo'!M190</f>
        <v>0.64157259999999994</v>
      </c>
      <c r="D190" s="7">
        <f xml:space="preserve"> 'Coeficiente cognitivo'!X190</f>
        <v>0.55840060000000002</v>
      </c>
      <c r="E190" s="7">
        <f xml:space="preserve"> 'Coeficiente cognitivo'!Y190</f>
        <v>0.63707840000000004</v>
      </c>
      <c r="F190" s="8">
        <f>'Coeficiente cognitivo'!AJ190</f>
        <v>0.56134439999999997</v>
      </c>
      <c r="G190" s="8">
        <f>'Coeficiente cognitivo'!AK190</f>
        <v>0.64606720000000006</v>
      </c>
      <c r="H190" s="9">
        <f xml:space="preserve"> 'Coeficiente cognitivo'!AV190</f>
        <v>0.57179760000000002</v>
      </c>
      <c r="I190" s="103">
        <f xml:space="preserve"> 'Coeficiente cognitivo'!AW190</f>
        <v>0.64831420000000006</v>
      </c>
      <c r="J190" s="113">
        <f xml:space="preserve"> 'Coeficiente cognitivo'!BH190</f>
        <v>0.58238580000000006</v>
      </c>
      <c r="K190" s="115">
        <f xml:space="preserve"> 'Coeficiente cognitivo'!BI190</f>
        <v>0.67078640000000012</v>
      </c>
    </row>
    <row r="191" spans="1:11" x14ac:dyDescent="0.25">
      <c r="A191">
        <v>190</v>
      </c>
      <c r="B191" s="6">
        <f xml:space="preserve"> 'Coeficiente cognitivo'!L191</f>
        <v>0.55319859999999998</v>
      </c>
      <c r="C191" s="6">
        <f xml:space="preserve"> 'Coeficiente cognitivo'!M191</f>
        <v>0.64157259999999994</v>
      </c>
      <c r="D191" s="7">
        <f xml:space="preserve"> 'Coeficiente cognitivo'!X191</f>
        <v>0.55797360000000007</v>
      </c>
      <c r="E191" s="7">
        <f xml:space="preserve"> 'Coeficiente cognitivo'!Y191</f>
        <v>0.63707840000000004</v>
      </c>
      <c r="F191" s="8">
        <f>'Coeficiente cognitivo'!AJ191</f>
        <v>0.5606854</v>
      </c>
      <c r="G191" s="8">
        <f>'Coeficiente cognitivo'!AK191</f>
        <v>0.64606720000000006</v>
      </c>
      <c r="H191" s="9">
        <f xml:space="preserve"> 'Coeficiente cognitivo'!AV191</f>
        <v>0.57132579999999999</v>
      </c>
      <c r="I191" s="103">
        <f xml:space="preserve"> 'Coeficiente cognitivo'!AW191</f>
        <v>0.64943780000000007</v>
      </c>
      <c r="J191" s="113">
        <f xml:space="preserve"> 'Coeficiente cognitivo'!BH191</f>
        <v>0.58268540000000002</v>
      </c>
      <c r="K191" s="115">
        <f xml:space="preserve"> 'Coeficiente cognitivo'!BI191</f>
        <v>0.67078640000000012</v>
      </c>
    </row>
    <row r="192" spans="1:11" x14ac:dyDescent="0.25">
      <c r="A192">
        <v>191</v>
      </c>
      <c r="B192" s="6">
        <f xml:space="preserve"> 'Coeficiente cognitivo'!L192</f>
        <v>0.55323219999999995</v>
      </c>
      <c r="C192" s="6">
        <f xml:space="preserve"> 'Coeficiente cognitivo'!M192</f>
        <v>0.64157259999999994</v>
      </c>
      <c r="D192" s="7">
        <f xml:space="preserve"> 'Coeficiente cognitivo'!X192</f>
        <v>0.55810120000000008</v>
      </c>
      <c r="E192" s="7">
        <f xml:space="preserve"> 'Coeficiente cognitivo'!Y192</f>
        <v>0.63707840000000004</v>
      </c>
      <c r="F192" s="8">
        <f>'Coeficiente cognitivo'!AJ192</f>
        <v>0.56033699999999997</v>
      </c>
      <c r="G192" s="8">
        <f>'Coeficiente cognitivo'!AK192</f>
        <v>0.64606720000000006</v>
      </c>
      <c r="H192" s="9">
        <f xml:space="preserve"> 'Coeficiente cognitivo'!AV192</f>
        <v>0.57166300000000003</v>
      </c>
      <c r="I192" s="103">
        <f xml:space="preserve"> 'Coeficiente cognitivo'!AW192</f>
        <v>0.64943780000000007</v>
      </c>
      <c r="J192" s="113">
        <f xml:space="preserve"> 'Coeficiente cognitivo'!BH192</f>
        <v>0.58205620000000002</v>
      </c>
      <c r="K192" s="115">
        <f xml:space="preserve"> 'Coeficiente cognitivo'!BI192</f>
        <v>0.67078640000000012</v>
      </c>
    </row>
    <row r="193" spans="1:11" x14ac:dyDescent="0.25">
      <c r="A193">
        <v>192</v>
      </c>
      <c r="B193" s="6">
        <f xml:space="preserve"> 'Coeficiente cognitivo'!L193</f>
        <v>0.55306</v>
      </c>
      <c r="C193" s="6">
        <f xml:space="preserve"> 'Coeficiente cognitivo'!M193</f>
        <v>0.64157259999999994</v>
      </c>
      <c r="D193" s="7">
        <f xml:space="preserve"> 'Coeficiente cognitivo'!X193</f>
        <v>0.55784280000000008</v>
      </c>
      <c r="E193" s="7">
        <f xml:space="preserve"> 'Coeficiente cognitivo'!Y193</f>
        <v>0.63707840000000004</v>
      </c>
      <c r="F193" s="8">
        <f>'Coeficiente cognitivo'!AJ193</f>
        <v>0.56118000000000001</v>
      </c>
      <c r="G193" s="8">
        <f>'Coeficiente cognitivo'!AK193</f>
        <v>0.64606720000000006</v>
      </c>
      <c r="H193" s="9">
        <f xml:space="preserve"> 'Coeficiente cognitivo'!AV193</f>
        <v>0.57211619999999996</v>
      </c>
      <c r="I193" s="103">
        <f xml:space="preserve"> 'Coeficiente cognitivo'!AW193</f>
        <v>0.64943780000000007</v>
      </c>
      <c r="J193" s="113">
        <f xml:space="preserve"> 'Coeficiente cognitivo'!BH193</f>
        <v>0.58284999999999998</v>
      </c>
      <c r="K193" s="115">
        <f xml:space="preserve"> 'Coeficiente cognitivo'!BI193</f>
        <v>0.67078640000000012</v>
      </c>
    </row>
    <row r="194" spans="1:11" x14ac:dyDescent="0.25">
      <c r="A194">
        <v>193</v>
      </c>
      <c r="B194" s="6">
        <f xml:space="preserve"> 'Coeficiente cognitivo'!L194</f>
        <v>0.55318339999999999</v>
      </c>
      <c r="C194" s="6">
        <f xml:space="preserve"> 'Coeficiente cognitivo'!M194</f>
        <v>0.64157259999999994</v>
      </c>
      <c r="D194" s="7">
        <f xml:space="preserve"> 'Coeficiente cognitivo'!X194</f>
        <v>0.55859559999999997</v>
      </c>
      <c r="E194" s="7">
        <f xml:space="preserve"> 'Coeficiente cognitivo'!Y194</f>
        <v>0.63707840000000004</v>
      </c>
      <c r="F194" s="8">
        <f>'Coeficiente cognitivo'!AJ194</f>
        <v>0.56080160000000001</v>
      </c>
      <c r="G194" s="8">
        <f>'Coeficiente cognitivo'!AK194</f>
        <v>0.64606720000000006</v>
      </c>
      <c r="H194" s="9">
        <f xml:space="preserve"> 'Coeficiente cognitivo'!AV194</f>
        <v>0.57180880000000001</v>
      </c>
      <c r="I194" s="103">
        <f xml:space="preserve"> 'Coeficiente cognitivo'!AW194</f>
        <v>0.64943780000000007</v>
      </c>
      <c r="J194" s="113">
        <f xml:space="preserve"> 'Coeficiente cognitivo'!BH194</f>
        <v>0.58290640000000005</v>
      </c>
      <c r="K194" s="115">
        <f xml:space="preserve"> 'Coeficiente cognitivo'!BI194</f>
        <v>0.67078640000000012</v>
      </c>
    </row>
    <row r="195" spans="1:11" x14ac:dyDescent="0.25">
      <c r="A195">
        <v>194</v>
      </c>
      <c r="B195" s="6">
        <f xml:space="preserve"> 'Coeficiente cognitivo'!L195</f>
        <v>0.55282019999999998</v>
      </c>
      <c r="C195" s="6">
        <f xml:space="preserve"> 'Coeficiente cognitivo'!M195</f>
        <v>0.64157259999999994</v>
      </c>
      <c r="D195" s="7">
        <f xml:space="preserve"> 'Coeficiente cognitivo'!X195</f>
        <v>0.5580676</v>
      </c>
      <c r="E195" s="7">
        <f xml:space="preserve"> 'Coeficiente cognitivo'!Y195</f>
        <v>0.63707840000000004</v>
      </c>
      <c r="F195" s="8">
        <f>'Coeficiente cognitivo'!AJ195</f>
        <v>0.56121339999999997</v>
      </c>
      <c r="G195" s="8">
        <f>'Coeficiente cognitivo'!AK195</f>
        <v>0.64606720000000006</v>
      </c>
      <c r="H195" s="9">
        <f xml:space="preserve"> 'Coeficiente cognitivo'!AV195</f>
        <v>0.57168920000000001</v>
      </c>
      <c r="I195" s="103">
        <f xml:space="preserve"> 'Coeficiente cognitivo'!AW195</f>
        <v>0.64943780000000007</v>
      </c>
      <c r="J195" s="113">
        <f xml:space="preserve"> 'Coeficiente cognitivo'!BH195</f>
        <v>0.58301139999999996</v>
      </c>
      <c r="K195" s="115">
        <f xml:space="preserve"> 'Coeficiente cognitivo'!BI195</f>
        <v>0.67078640000000012</v>
      </c>
    </row>
    <row r="196" spans="1:11" x14ac:dyDescent="0.25">
      <c r="A196">
        <v>195</v>
      </c>
      <c r="B196" s="6">
        <f xml:space="preserve"> 'Coeficiente cognitivo'!L196</f>
        <v>0.5536778</v>
      </c>
      <c r="C196" s="6">
        <f xml:space="preserve"> 'Coeficiente cognitivo'!M196</f>
        <v>0.64157259999999994</v>
      </c>
      <c r="D196" s="7">
        <f xml:space="preserve"> 'Coeficiente cognitivo'!X196</f>
        <v>0.5581910000000001</v>
      </c>
      <c r="E196" s="7">
        <f xml:space="preserve"> 'Coeficiente cognitivo'!Y196</f>
        <v>0.63707840000000004</v>
      </c>
      <c r="F196" s="8">
        <f>'Coeficiente cognitivo'!AJ196</f>
        <v>0.56037840000000005</v>
      </c>
      <c r="G196" s="8">
        <f>'Coeficiente cognitivo'!AK196</f>
        <v>0.64606720000000006</v>
      </c>
      <c r="H196" s="9">
        <f xml:space="preserve"> 'Coeficiente cognitivo'!AV196</f>
        <v>0.57092159999999992</v>
      </c>
      <c r="I196" s="103">
        <f xml:space="preserve"> 'Coeficiente cognitivo'!AW196</f>
        <v>0.64943780000000007</v>
      </c>
      <c r="J196" s="113">
        <f xml:space="preserve"> 'Coeficiente cognitivo'!BH196</f>
        <v>0.58350159999999995</v>
      </c>
      <c r="K196" s="115">
        <f xml:space="preserve"> 'Coeficiente cognitivo'!BI196</f>
        <v>0.67078640000000012</v>
      </c>
    </row>
    <row r="197" spans="1:11" x14ac:dyDescent="0.25">
      <c r="A197">
        <v>196</v>
      </c>
      <c r="B197" s="6">
        <f xml:space="preserve"> 'Coeficiente cognitivo'!L197</f>
        <v>0.5534496000000001</v>
      </c>
      <c r="C197" s="6">
        <f xml:space="preserve"> 'Coeficiente cognitivo'!M197</f>
        <v>0.64157259999999994</v>
      </c>
      <c r="D197" s="7">
        <f xml:space="preserve"> 'Coeficiente cognitivo'!X197</f>
        <v>0.55802240000000003</v>
      </c>
      <c r="E197" s="7">
        <f xml:space="preserve"> 'Coeficiente cognitivo'!Y197</f>
        <v>0.63707840000000004</v>
      </c>
      <c r="F197" s="8">
        <f>'Coeficiente cognitivo'!AJ197</f>
        <v>0.56097400000000008</v>
      </c>
      <c r="G197" s="8">
        <f>'Coeficiente cognitivo'!AK197</f>
        <v>0.64606720000000006</v>
      </c>
      <c r="H197" s="9">
        <f xml:space="preserve"> 'Coeficiente cognitivo'!AV197</f>
        <v>0.57163280000000005</v>
      </c>
      <c r="I197" s="103">
        <f xml:space="preserve"> 'Coeficiente cognitivo'!AW197</f>
        <v>0.64943780000000007</v>
      </c>
      <c r="J197" s="113">
        <f xml:space="preserve"> 'Coeficiente cognitivo'!BH197</f>
        <v>0.5825844</v>
      </c>
      <c r="K197" s="115">
        <f xml:space="preserve"> 'Coeficiente cognitivo'!BI197</f>
        <v>0.67078640000000012</v>
      </c>
    </row>
    <row r="198" spans="1:11" x14ac:dyDescent="0.25">
      <c r="A198">
        <v>197</v>
      </c>
      <c r="B198" s="6">
        <f xml:space="preserve"> 'Coeficiente cognitivo'!L198</f>
        <v>0.5538054</v>
      </c>
      <c r="C198" s="6">
        <f xml:space="preserve"> 'Coeficiente cognitivo'!M198</f>
        <v>0.64157259999999994</v>
      </c>
      <c r="D198" s="7">
        <f xml:space="preserve"> 'Coeficiente cognitivo'!X198</f>
        <v>0.55813480000000004</v>
      </c>
      <c r="E198" s="7">
        <f xml:space="preserve"> 'Coeficiente cognitivo'!Y198</f>
        <v>0.63707840000000004</v>
      </c>
      <c r="F198" s="8">
        <f>'Coeficiente cognitivo'!AJ198</f>
        <v>0.56078280000000003</v>
      </c>
      <c r="G198" s="8">
        <f>'Coeficiente cognitivo'!AK198</f>
        <v>0.64606720000000006</v>
      </c>
      <c r="H198" s="9">
        <f xml:space="preserve"> 'Coeficiente cognitivo'!AV198</f>
        <v>0.57142320000000013</v>
      </c>
      <c r="I198" s="103">
        <f xml:space="preserve"> 'Coeficiente cognitivo'!AW198</f>
        <v>0.64943780000000007</v>
      </c>
      <c r="J198" s="113">
        <f xml:space="preserve"> 'Coeficiente cognitivo'!BH198</f>
        <v>0.58268900000000001</v>
      </c>
      <c r="K198" s="115">
        <f xml:space="preserve"> 'Coeficiente cognitivo'!BI198</f>
        <v>0.67078640000000012</v>
      </c>
    </row>
    <row r="199" spans="1:11" x14ac:dyDescent="0.25">
      <c r="A199">
        <v>198</v>
      </c>
      <c r="B199" s="6">
        <f xml:space="preserve"> 'Coeficiente cognitivo'!L199</f>
        <v>0.55320979999999997</v>
      </c>
      <c r="C199" s="6">
        <f xml:space="preserve"> 'Coeficiente cognitivo'!M199</f>
        <v>0.64157259999999994</v>
      </c>
      <c r="D199" s="7">
        <f xml:space="preserve"> 'Coeficiente cognitivo'!X199</f>
        <v>0.55824359999999995</v>
      </c>
      <c r="E199" s="7">
        <f xml:space="preserve"> 'Coeficiente cognitivo'!Y199</f>
        <v>0.63707840000000004</v>
      </c>
      <c r="F199" s="8">
        <f>'Coeficiente cognitivo'!AJ199</f>
        <v>0.56159159999999997</v>
      </c>
      <c r="G199" s="8">
        <f>'Coeficiente cognitivo'!AK199</f>
        <v>0.64606720000000006</v>
      </c>
      <c r="H199" s="9">
        <f xml:space="preserve"> 'Coeficiente cognitivo'!AV199</f>
        <v>0.57177140000000004</v>
      </c>
      <c r="I199" s="103">
        <f xml:space="preserve"> 'Coeficiente cognitivo'!AW199</f>
        <v>0.64943780000000007</v>
      </c>
      <c r="J199" s="113">
        <f xml:space="preserve"> 'Coeficiente cognitivo'!BH199</f>
        <v>0.58291020000000004</v>
      </c>
      <c r="K199" s="115">
        <f xml:space="preserve"> 'Coeficiente cognitivo'!BI199</f>
        <v>0.67078640000000012</v>
      </c>
    </row>
    <row r="200" spans="1:11" x14ac:dyDescent="0.25">
      <c r="A200">
        <v>199</v>
      </c>
      <c r="B200" s="6">
        <f xml:space="preserve"> 'Coeficiente cognitivo'!L200</f>
        <v>0.55282759999999997</v>
      </c>
      <c r="C200" s="6">
        <f xml:space="preserve"> 'Coeficiente cognitivo'!M200</f>
        <v>0.64157259999999994</v>
      </c>
      <c r="D200" s="7">
        <f xml:space="preserve"> 'Coeficiente cognitivo'!X200</f>
        <v>0.5580638</v>
      </c>
      <c r="E200" s="7">
        <f xml:space="preserve"> 'Coeficiente cognitivo'!Y200</f>
        <v>0.63707840000000004</v>
      </c>
      <c r="F200" s="8">
        <f>'Coeficiente cognitivo'!AJ200</f>
        <v>0.56147179999999997</v>
      </c>
      <c r="G200" s="8">
        <f>'Coeficiente cognitivo'!AK200</f>
        <v>0.64606720000000006</v>
      </c>
      <c r="H200" s="9">
        <f xml:space="preserve"> 'Coeficiente cognitivo'!AV200</f>
        <v>0.57143820000000001</v>
      </c>
      <c r="I200" s="103">
        <f xml:space="preserve"> 'Coeficiente cognitivo'!AW200</f>
        <v>0.64943780000000007</v>
      </c>
      <c r="J200" s="113">
        <f xml:space="preserve"> 'Coeficiente cognitivo'!BH200</f>
        <v>0.58274179999999998</v>
      </c>
      <c r="K200" s="115">
        <f xml:space="preserve"> 'Coeficiente cognitivo'!BI200</f>
        <v>0.67078640000000012</v>
      </c>
    </row>
    <row r="201" spans="1:11" x14ac:dyDescent="0.25">
      <c r="A201">
        <v>200</v>
      </c>
      <c r="B201" s="6">
        <f xml:space="preserve"> 'Coeficiente cognitivo'!L201</f>
        <v>0.55324700000000004</v>
      </c>
      <c r="C201" s="6">
        <f xml:space="preserve"> 'Coeficiente cognitivo'!M201</f>
        <v>0.64157259999999994</v>
      </c>
      <c r="D201" s="7">
        <f xml:space="preserve"> 'Coeficiente cognitivo'!X201</f>
        <v>0.55802259999999992</v>
      </c>
      <c r="E201" s="7">
        <f xml:space="preserve"> 'Coeficiente cognitivo'!Y201</f>
        <v>0.63707840000000004</v>
      </c>
      <c r="F201" s="8">
        <f>'Coeficiente cognitivo'!AJ201</f>
        <v>0.56152080000000004</v>
      </c>
      <c r="G201" s="8">
        <f>'Coeficiente cognitivo'!AK201</f>
        <v>0.64606720000000006</v>
      </c>
      <c r="H201" s="9">
        <f xml:space="preserve"> 'Coeficiente cognitivo'!AV201</f>
        <v>0.57184639999999998</v>
      </c>
      <c r="I201" s="103">
        <f xml:space="preserve"> 'Coeficiente cognitivo'!AW201</f>
        <v>0.64943780000000007</v>
      </c>
      <c r="J201" s="113">
        <f xml:space="preserve"> 'Coeficiente cognitivo'!BH201</f>
        <v>0.58264800000000005</v>
      </c>
      <c r="K201" s="115">
        <f xml:space="preserve"> 'Coeficiente cognitivo'!BI201</f>
        <v>0.67078640000000012</v>
      </c>
    </row>
    <row r="202" spans="1:11" x14ac:dyDescent="0.25">
      <c r="A202">
        <v>201</v>
      </c>
      <c r="B202" s="6">
        <f xml:space="preserve"> 'Coeficiente cognitivo'!L202</f>
        <v>0.55322099999999996</v>
      </c>
      <c r="C202" s="6">
        <f xml:space="preserve"> 'Coeficiente cognitivo'!M202</f>
        <v>0.64157259999999994</v>
      </c>
      <c r="D202" s="7">
        <f xml:space="preserve"> 'Coeficiente cognitivo'!X202</f>
        <v>0.55795479999999997</v>
      </c>
      <c r="E202" s="7">
        <f xml:space="preserve"> 'Coeficiente cognitivo'!Y202</f>
        <v>0.63707840000000004</v>
      </c>
      <c r="F202" s="8">
        <f>'Coeficiente cognitivo'!AJ202</f>
        <v>0.56158440000000009</v>
      </c>
      <c r="G202" s="8">
        <f>'Coeficiente cognitivo'!AK202</f>
        <v>0.64606720000000006</v>
      </c>
      <c r="H202" s="9">
        <f xml:space="preserve"> 'Coeficiente cognitivo'!AV202</f>
        <v>0.57152059999999993</v>
      </c>
      <c r="I202" s="103">
        <f xml:space="preserve"> 'Coeficiente cognitivo'!AW202</f>
        <v>0.64943780000000007</v>
      </c>
      <c r="J202" s="113">
        <f xml:space="preserve"> 'Coeficiente cognitivo'!BH202</f>
        <v>0.58335940000000008</v>
      </c>
      <c r="K202" s="115">
        <f xml:space="preserve"> 'Coeficiente cognitivo'!BI202</f>
        <v>0.67078640000000012</v>
      </c>
    </row>
    <row r="203" spans="1:11" x14ac:dyDescent="0.25">
      <c r="A203">
        <v>202</v>
      </c>
      <c r="B203" s="6">
        <f xml:space="preserve"> 'Coeficiente cognitivo'!L203</f>
        <v>0.55342680000000011</v>
      </c>
      <c r="C203" s="6">
        <f xml:space="preserve"> 'Coeficiente cognitivo'!M203</f>
        <v>0.64157259999999994</v>
      </c>
      <c r="D203" s="7">
        <f xml:space="preserve"> 'Coeficiente cognitivo'!X203</f>
        <v>0.55796999999999997</v>
      </c>
      <c r="E203" s="7">
        <f xml:space="preserve"> 'Coeficiente cognitivo'!Y203</f>
        <v>0.63707840000000004</v>
      </c>
      <c r="F203" s="8">
        <f>'Coeficiente cognitivo'!AJ203</f>
        <v>0.56075260000000005</v>
      </c>
      <c r="G203" s="8">
        <f>'Coeficiente cognitivo'!AK203</f>
        <v>0.64606720000000006</v>
      </c>
      <c r="H203" s="9">
        <f xml:space="preserve"> 'Coeficiente cognitivo'!AV203</f>
        <v>0.5713298</v>
      </c>
      <c r="I203" s="103">
        <f xml:space="preserve"> 'Coeficiente cognitivo'!AW203</f>
        <v>0.64943780000000007</v>
      </c>
      <c r="J203" s="113">
        <f xml:space="preserve"> 'Coeficiente cognitivo'!BH203</f>
        <v>0.58275640000000006</v>
      </c>
      <c r="K203" s="115">
        <f xml:space="preserve"> 'Coeficiente cognitivo'!BI203</f>
        <v>0.67078640000000012</v>
      </c>
    </row>
    <row r="204" spans="1:11" x14ac:dyDescent="0.25">
      <c r="A204">
        <v>203</v>
      </c>
      <c r="B204" s="6">
        <f xml:space="preserve"> 'Coeficiente cognitivo'!L204</f>
        <v>0.55278300000000002</v>
      </c>
      <c r="C204" s="6">
        <f xml:space="preserve"> 'Coeficiente cognitivo'!M204</f>
        <v>0.64157259999999994</v>
      </c>
      <c r="D204" s="7">
        <f xml:space="preserve"> 'Coeficiente cognitivo'!X204</f>
        <v>0.55829960000000001</v>
      </c>
      <c r="E204" s="7">
        <f xml:space="preserve"> 'Coeficiente cognitivo'!Y204</f>
        <v>0.63707840000000004</v>
      </c>
      <c r="F204" s="8">
        <f>'Coeficiente cognitivo'!AJ204</f>
        <v>0.56117580000000011</v>
      </c>
      <c r="G204" s="8">
        <f>'Coeficiente cognitivo'!AK204</f>
        <v>0.64606720000000006</v>
      </c>
      <c r="H204" s="9">
        <f xml:space="preserve"> 'Coeficiente cognitivo'!AV204</f>
        <v>0.57207500000000011</v>
      </c>
      <c r="I204" s="103">
        <f xml:space="preserve"> 'Coeficiente cognitivo'!AW204</f>
        <v>0.64943780000000007</v>
      </c>
      <c r="J204" s="113">
        <f xml:space="preserve"> 'Coeficiente cognitivo'!BH204</f>
        <v>0.5827116</v>
      </c>
      <c r="K204" s="115">
        <f xml:space="preserve"> 'Coeficiente cognitivo'!BI204</f>
        <v>0.67078640000000012</v>
      </c>
    </row>
    <row r="205" spans="1:11" x14ac:dyDescent="0.25">
      <c r="A205">
        <v>204</v>
      </c>
      <c r="B205" s="6">
        <f xml:space="preserve"> 'Coeficiente cognitivo'!L205</f>
        <v>0.55304880000000001</v>
      </c>
      <c r="C205" s="6">
        <f xml:space="preserve"> 'Coeficiente cognitivo'!M205</f>
        <v>0.64157259999999994</v>
      </c>
      <c r="D205" s="7">
        <f xml:space="preserve"> 'Coeficiente cognitivo'!X205</f>
        <v>0.55788019999999994</v>
      </c>
      <c r="E205" s="7">
        <f xml:space="preserve"> 'Coeficiente cognitivo'!Y205</f>
        <v>0.63707840000000004</v>
      </c>
      <c r="F205" s="8">
        <f>'Coeficiente cognitivo'!AJ205</f>
        <v>0.56085019999999997</v>
      </c>
      <c r="G205" s="8">
        <f>'Coeficiente cognitivo'!AK205</f>
        <v>0.64606720000000006</v>
      </c>
      <c r="H205" s="9">
        <f xml:space="preserve"> 'Coeficiente cognitivo'!AV205</f>
        <v>0.57204879999999991</v>
      </c>
      <c r="I205" s="103">
        <f xml:space="preserve"> 'Coeficiente cognitivo'!AW205</f>
        <v>0.64943780000000007</v>
      </c>
      <c r="J205" s="113">
        <f xml:space="preserve"> 'Coeficiente cognitivo'!BH205</f>
        <v>0.58322499999999999</v>
      </c>
      <c r="K205" s="115">
        <f xml:space="preserve"> 'Coeficiente cognitivo'!BI205</f>
        <v>0.67078640000000012</v>
      </c>
    </row>
    <row r="206" spans="1:11" x14ac:dyDescent="0.25">
      <c r="A206">
        <v>205</v>
      </c>
      <c r="B206" s="6">
        <f xml:space="preserve"> 'Coeficiente cognitivo'!L206</f>
        <v>0.5531836</v>
      </c>
      <c r="C206" s="6">
        <f xml:space="preserve"> 'Coeficiente cognitivo'!M206</f>
        <v>0.64157259999999994</v>
      </c>
      <c r="D206" s="7">
        <f xml:space="preserve"> 'Coeficiente cognitivo'!X206</f>
        <v>0.55834080000000008</v>
      </c>
      <c r="E206" s="7">
        <f xml:space="preserve"> 'Coeficiente cognitivo'!Y206</f>
        <v>0.63707840000000004</v>
      </c>
      <c r="F206" s="8">
        <f>'Coeficiente cognitivo'!AJ206</f>
        <v>0.56140460000000003</v>
      </c>
      <c r="G206" s="8">
        <f>'Coeficiente cognitivo'!AK206</f>
        <v>0.64606720000000006</v>
      </c>
      <c r="H206" s="9">
        <f xml:space="preserve"> 'Coeficiente cognitivo'!AV206</f>
        <v>0.57142320000000002</v>
      </c>
      <c r="I206" s="103">
        <f xml:space="preserve"> 'Coeficiente cognitivo'!AW206</f>
        <v>0.64943780000000007</v>
      </c>
      <c r="J206" s="113">
        <f xml:space="preserve"> 'Coeficiente cognitivo'!BH206</f>
        <v>0.58356560000000002</v>
      </c>
      <c r="K206" s="115">
        <f xml:space="preserve"> 'Coeficiente cognitivo'!BI206</f>
        <v>0.67078640000000012</v>
      </c>
    </row>
    <row r="207" spans="1:11" x14ac:dyDescent="0.25">
      <c r="A207">
        <v>206</v>
      </c>
      <c r="B207" s="6">
        <f xml:space="preserve"> 'Coeficiente cognitivo'!L207</f>
        <v>0.55391380000000001</v>
      </c>
      <c r="C207" s="6">
        <f xml:space="preserve"> 'Coeficiente cognitivo'!M207</f>
        <v>0.64157259999999994</v>
      </c>
      <c r="D207" s="7">
        <f xml:space="preserve"> 'Coeficiente cognitivo'!X207</f>
        <v>0.55839719999999993</v>
      </c>
      <c r="E207" s="7">
        <f xml:space="preserve"> 'Coeficiente cognitivo'!Y207</f>
        <v>0.63707840000000004</v>
      </c>
      <c r="F207" s="8">
        <f>'Coeficiente cognitivo'!AJ207</f>
        <v>0.56076400000000004</v>
      </c>
      <c r="G207" s="8">
        <f>'Coeficiente cognitivo'!AK207</f>
        <v>0.64606720000000006</v>
      </c>
      <c r="H207" s="9">
        <f xml:space="preserve"> 'Coeficiente cognitivo'!AV207</f>
        <v>0.57173039999999997</v>
      </c>
      <c r="I207" s="103">
        <f xml:space="preserve"> 'Coeficiente cognitivo'!AW207</f>
        <v>0.65056140000000007</v>
      </c>
      <c r="J207" s="113">
        <f xml:space="preserve"> 'Coeficiente cognitivo'!BH207</f>
        <v>0.58314979999999994</v>
      </c>
      <c r="K207" s="115">
        <f xml:space="preserve"> 'Coeficiente cognitivo'!BI207</f>
        <v>0.67078640000000012</v>
      </c>
    </row>
    <row r="208" spans="1:11" x14ac:dyDescent="0.25">
      <c r="A208">
        <v>207</v>
      </c>
      <c r="B208" s="6">
        <f xml:space="preserve"> 'Coeficiente cognitivo'!L208</f>
        <v>0.55301120000000004</v>
      </c>
      <c r="C208" s="6">
        <f xml:space="preserve"> 'Coeficiente cognitivo'!M208</f>
        <v>0.64157259999999994</v>
      </c>
      <c r="D208" s="7">
        <f xml:space="preserve"> 'Coeficiente cognitivo'!X208</f>
        <v>0.55804100000000001</v>
      </c>
      <c r="E208" s="7">
        <f xml:space="preserve"> 'Coeficiente cognitivo'!Y208</f>
        <v>0.63707840000000004</v>
      </c>
      <c r="F208" s="8">
        <f>'Coeficiente cognitivo'!AJ208</f>
        <v>0.56123599999999996</v>
      </c>
      <c r="G208" s="8">
        <f>'Coeficiente cognitivo'!AK208</f>
        <v>0.64606720000000006</v>
      </c>
      <c r="H208" s="9">
        <f xml:space="preserve"> 'Coeficiente cognitivo'!AV208</f>
        <v>0.57141579999999992</v>
      </c>
      <c r="I208" s="103">
        <f xml:space="preserve"> 'Coeficiente cognitivo'!AW208</f>
        <v>0.65056140000000007</v>
      </c>
      <c r="J208" s="113">
        <f xml:space="preserve"> 'Coeficiente cognitivo'!BH208</f>
        <v>0.58283160000000001</v>
      </c>
      <c r="K208" s="115">
        <f xml:space="preserve"> 'Coeficiente cognitivo'!BI208</f>
        <v>0.67078640000000012</v>
      </c>
    </row>
    <row r="209" spans="1:11" x14ac:dyDescent="0.25">
      <c r="A209">
        <v>208</v>
      </c>
      <c r="B209" s="6">
        <f xml:space="preserve"> 'Coeficiente cognitivo'!L209</f>
        <v>0.55285400000000007</v>
      </c>
      <c r="C209" s="6">
        <f xml:space="preserve"> 'Coeficiente cognitivo'!M209</f>
        <v>0.64157259999999994</v>
      </c>
      <c r="D209" s="7">
        <f xml:space="preserve"> 'Coeficiente cognitivo'!X209</f>
        <v>0.55837079999999994</v>
      </c>
      <c r="E209" s="7">
        <f xml:space="preserve"> 'Coeficiente cognitivo'!Y209</f>
        <v>0.63707840000000004</v>
      </c>
      <c r="F209" s="8">
        <f>'Coeficiente cognitivo'!AJ209</f>
        <v>0.56101879999999993</v>
      </c>
      <c r="G209" s="8">
        <f>'Coeficiente cognitivo'!AK209</f>
        <v>0.64606720000000006</v>
      </c>
      <c r="H209" s="9">
        <f xml:space="preserve"> 'Coeficiente cognitivo'!AV209</f>
        <v>0.57131080000000001</v>
      </c>
      <c r="I209" s="103">
        <f xml:space="preserve"> 'Coeficiente cognitivo'!AW209</f>
        <v>0.65056140000000007</v>
      </c>
      <c r="J209" s="113">
        <f xml:space="preserve"> 'Coeficiente cognitivo'!BH209</f>
        <v>0.58290660000000005</v>
      </c>
      <c r="K209" s="115">
        <f xml:space="preserve"> 'Coeficiente cognitivo'!BI209</f>
        <v>0.67078640000000012</v>
      </c>
    </row>
    <row r="210" spans="1:11" x14ac:dyDescent="0.25">
      <c r="A210">
        <v>209</v>
      </c>
      <c r="B210" s="6">
        <f xml:space="preserve"> 'Coeficiente cognitivo'!L210</f>
        <v>0.55309719999999996</v>
      </c>
      <c r="C210" s="6">
        <f xml:space="preserve"> 'Coeficiente cognitivo'!M210</f>
        <v>0.64157259999999994</v>
      </c>
      <c r="D210" s="7">
        <f xml:space="preserve"> 'Coeficiente cognitivo'!X210</f>
        <v>0.55783520000000009</v>
      </c>
      <c r="E210" s="7">
        <f xml:space="preserve"> 'Coeficiente cognitivo'!Y210</f>
        <v>0.63707840000000004</v>
      </c>
      <c r="F210" s="8">
        <f>'Coeficiente cognitivo'!AJ210</f>
        <v>0.5606854</v>
      </c>
      <c r="G210" s="8">
        <f>'Coeficiente cognitivo'!AK210</f>
        <v>0.64606720000000006</v>
      </c>
      <c r="H210" s="9">
        <f xml:space="preserve"> 'Coeficiente cognitivo'!AV210</f>
        <v>0.57202620000000004</v>
      </c>
      <c r="I210" s="103">
        <f xml:space="preserve"> 'Coeficiente cognitivo'!AW210</f>
        <v>0.65056140000000007</v>
      </c>
      <c r="J210" s="113">
        <f xml:space="preserve"> 'Coeficiente cognitivo'!BH210</f>
        <v>0.58345699999999989</v>
      </c>
      <c r="K210" s="115">
        <f xml:space="preserve"> 'Coeficiente cognitivo'!BI210</f>
        <v>0.67078640000000012</v>
      </c>
    </row>
    <row r="211" spans="1:11" x14ac:dyDescent="0.25">
      <c r="A211">
        <v>210</v>
      </c>
      <c r="B211" s="6">
        <f xml:space="preserve"> 'Coeficiente cognitivo'!L211</f>
        <v>0.55373039999999996</v>
      </c>
      <c r="C211" s="6">
        <f xml:space="preserve"> 'Coeficiente cognitivo'!M211</f>
        <v>0.64157259999999994</v>
      </c>
      <c r="D211" s="7">
        <f xml:space="preserve"> 'Coeficiente cognitivo'!X211</f>
        <v>0.55774159999999995</v>
      </c>
      <c r="E211" s="7">
        <f xml:space="preserve"> 'Coeficiente cognitivo'!Y211</f>
        <v>0.63707840000000004</v>
      </c>
      <c r="F211" s="8">
        <f>'Coeficiente cognitivo'!AJ211</f>
        <v>0.56071899999999997</v>
      </c>
      <c r="G211" s="8">
        <f>'Coeficiente cognitivo'!AK211</f>
        <v>0.64606720000000006</v>
      </c>
      <c r="H211" s="9">
        <f xml:space="preserve"> 'Coeficiente cognitivo'!AV211</f>
        <v>0.57161779999999995</v>
      </c>
      <c r="I211" s="103">
        <f xml:space="preserve"> 'Coeficiente cognitivo'!AW211</f>
        <v>0.65056140000000007</v>
      </c>
      <c r="J211" s="113">
        <f xml:space="preserve"> 'Coeficiente cognitivo'!BH211</f>
        <v>0.58254300000000003</v>
      </c>
      <c r="K211" s="115">
        <f xml:space="preserve"> 'Coeficiente cognitivo'!BI211</f>
        <v>0.67078640000000012</v>
      </c>
    </row>
    <row r="212" spans="1:11" x14ac:dyDescent="0.25">
      <c r="A212">
        <v>211</v>
      </c>
      <c r="B212" s="6">
        <f xml:space="preserve"> 'Coeficiente cognitivo'!L212</f>
        <v>0.55369639999999998</v>
      </c>
      <c r="C212" s="6">
        <f xml:space="preserve"> 'Coeficiente cognitivo'!M212</f>
        <v>0.64157259999999994</v>
      </c>
      <c r="D212" s="7">
        <f xml:space="preserve"> 'Coeficiente cognitivo'!X212</f>
        <v>0.5578166</v>
      </c>
      <c r="E212" s="7">
        <f xml:space="preserve"> 'Coeficiente cognitivo'!Y212</f>
        <v>0.63707840000000004</v>
      </c>
      <c r="F212" s="8">
        <f>'Coeficiente cognitivo'!AJ212</f>
        <v>0.56097379999999997</v>
      </c>
      <c r="G212" s="8">
        <f>'Coeficiente cognitivo'!AK212</f>
        <v>0.64606720000000006</v>
      </c>
      <c r="H212" s="9">
        <f xml:space="preserve"> 'Coeficiente cognitivo'!AV212</f>
        <v>0.57131100000000001</v>
      </c>
      <c r="I212" s="103">
        <f xml:space="preserve"> 'Coeficiente cognitivo'!AW212</f>
        <v>0.65056140000000007</v>
      </c>
      <c r="J212" s="113">
        <f xml:space="preserve"> 'Coeficiente cognitivo'!BH212</f>
        <v>0.58249799999999996</v>
      </c>
      <c r="K212" s="115">
        <f xml:space="preserve"> 'Coeficiente cognitivo'!BI212</f>
        <v>0.67078640000000012</v>
      </c>
    </row>
    <row r="213" spans="1:11" x14ac:dyDescent="0.25">
      <c r="A213">
        <v>212</v>
      </c>
      <c r="B213" s="6">
        <f xml:space="preserve"> 'Coeficiente cognitivo'!L213</f>
        <v>0.55352439999999992</v>
      </c>
      <c r="C213" s="6">
        <f xml:space="preserve"> 'Coeficiente cognitivo'!M213</f>
        <v>0.64157259999999994</v>
      </c>
      <c r="D213" s="7">
        <f xml:space="preserve"> 'Coeficiente cognitivo'!X213</f>
        <v>0.5579213999999999</v>
      </c>
      <c r="E213" s="7">
        <f xml:space="preserve"> 'Coeficiente cognitivo'!Y213</f>
        <v>0.63707840000000004</v>
      </c>
      <c r="F213" s="8">
        <f>'Coeficiente cognitivo'!AJ213</f>
        <v>0.56143819999999989</v>
      </c>
      <c r="G213" s="8">
        <f>'Coeficiente cognitivo'!AK213</f>
        <v>0.64606720000000006</v>
      </c>
      <c r="H213" s="9">
        <f xml:space="preserve"> 'Coeficiente cognitivo'!AV213</f>
        <v>0.57247939999999997</v>
      </c>
      <c r="I213" s="103">
        <f xml:space="preserve"> 'Coeficiente cognitivo'!AW213</f>
        <v>0.65056140000000007</v>
      </c>
      <c r="J213" s="113">
        <f xml:space="preserve"> 'Coeficiente cognitivo'!BH213</f>
        <v>0.58314260000000007</v>
      </c>
      <c r="K213" s="115">
        <f xml:space="preserve"> 'Coeficiente cognitivo'!BI213</f>
        <v>0.67078640000000012</v>
      </c>
    </row>
    <row r="214" spans="1:11" x14ac:dyDescent="0.25">
      <c r="A214">
        <v>213</v>
      </c>
      <c r="B214" s="6">
        <f xml:space="preserve"> 'Coeficiente cognitivo'!L214</f>
        <v>0.55340080000000003</v>
      </c>
      <c r="C214" s="6">
        <f xml:space="preserve"> 'Coeficiente cognitivo'!M214</f>
        <v>0.64157259999999994</v>
      </c>
      <c r="D214" s="7">
        <f xml:space="preserve"> 'Coeficiente cognitivo'!X214</f>
        <v>0.55849420000000005</v>
      </c>
      <c r="E214" s="7">
        <f xml:space="preserve"> 'Coeficiente cognitivo'!Y214</f>
        <v>0.63707840000000004</v>
      </c>
      <c r="F214" s="8">
        <f>'Coeficiente cognitivo'!AJ214</f>
        <v>0.56119859999999999</v>
      </c>
      <c r="G214" s="8">
        <f>'Coeficiente cognitivo'!AK214</f>
        <v>0.64606720000000006</v>
      </c>
      <c r="H214" s="9">
        <f xml:space="preserve"> 'Coeficiente cognitivo'!AV214</f>
        <v>0.57196620000000009</v>
      </c>
      <c r="I214" s="103">
        <f xml:space="preserve"> 'Coeficiente cognitivo'!AW214</f>
        <v>0.65056140000000007</v>
      </c>
      <c r="J214" s="113">
        <f xml:space="preserve"> 'Coeficiente cognitivo'!BH214</f>
        <v>0.5820862</v>
      </c>
      <c r="K214" s="115">
        <f xml:space="preserve"> 'Coeficiente cognitivo'!BI214</f>
        <v>0.67078640000000012</v>
      </c>
    </row>
    <row r="215" spans="1:11" x14ac:dyDescent="0.25">
      <c r="A215">
        <v>214</v>
      </c>
      <c r="B215" s="6">
        <f xml:space="preserve"> 'Coeficiente cognitivo'!L215</f>
        <v>0.55384619999999996</v>
      </c>
      <c r="C215" s="6">
        <f xml:space="preserve"> 'Coeficiente cognitivo'!M215</f>
        <v>0.64157259999999994</v>
      </c>
      <c r="D215" s="7">
        <f xml:space="preserve"> 'Coeficiente cognitivo'!X215</f>
        <v>0.55801140000000005</v>
      </c>
      <c r="E215" s="7">
        <f xml:space="preserve"> 'Coeficiente cognitivo'!Y215</f>
        <v>0.63707840000000004</v>
      </c>
      <c r="F215" s="8">
        <f>'Coeficiente cognitivo'!AJ215</f>
        <v>0.56090280000000003</v>
      </c>
      <c r="G215" s="8">
        <f>'Coeficiente cognitivo'!AK215</f>
        <v>0.64606720000000006</v>
      </c>
      <c r="H215" s="9">
        <f xml:space="preserve"> 'Coeficiente cognitivo'!AV215</f>
        <v>0.57217200000000001</v>
      </c>
      <c r="I215" s="103">
        <f xml:space="preserve"> 'Coeficiente cognitivo'!AW215</f>
        <v>0.65056140000000007</v>
      </c>
      <c r="J215" s="113">
        <f xml:space="preserve"> 'Coeficiente cognitivo'!BH215</f>
        <v>0.58331440000000012</v>
      </c>
      <c r="K215" s="115">
        <f xml:space="preserve"> 'Coeficiente cognitivo'!BI215</f>
        <v>0.67078640000000012</v>
      </c>
    </row>
    <row r="216" spans="1:11" x14ac:dyDescent="0.25">
      <c r="A216">
        <v>215</v>
      </c>
      <c r="B216" s="6">
        <f xml:space="preserve"> 'Coeficiente cognitivo'!L216</f>
        <v>0.55328840000000001</v>
      </c>
      <c r="C216" s="6">
        <f xml:space="preserve"> 'Coeficiente cognitivo'!M216</f>
        <v>0.64157259999999994</v>
      </c>
      <c r="D216" s="7">
        <f xml:space="preserve"> 'Coeficiente cognitivo'!X216</f>
        <v>0.55804880000000012</v>
      </c>
      <c r="E216" s="7">
        <f xml:space="preserve"> 'Coeficiente cognitivo'!Y216</f>
        <v>0.63707840000000004</v>
      </c>
      <c r="F216" s="8">
        <f>'Coeficiente cognitivo'!AJ216</f>
        <v>0.56102640000000004</v>
      </c>
      <c r="G216" s="8">
        <f>'Coeficiente cognitivo'!AK216</f>
        <v>0.64606720000000006</v>
      </c>
      <c r="H216" s="9">
        <f xml:space="preserve"> 'Coeficiente cognitivo'!AV216</f>
        <v>0.57213859999999994</v>
      </c>
      <c r="I216" s="103">
        <f xml:space="preserve"> 'Coeficiente cognitivo'!AW216</f>
        <v>0.65056140000000007</v>
      </c>
      <c r="J216" s="113">
        <f xml:space="preserve"> 'Coeficiente cognitivo'!BH216</f>
        <v>0.58382780000000001</v>
      </c>
      <c r="K216" s="115">
        <f xml:space="preserve"> 'Coeficiente cognitivo'!BI216</f>
        <v>0.67078640000000012</v>
      </c>
    </row>
    <row r="217" spans="1:11" x14ac:dyDescent="0.25">
      <c r="A217">
        <v>216</v>
      </c>
      <c r="B217" s="6">
        <f xml:space="preserve"> 'Coeficiente cognitivo'!L217</f>
        <v>0.55311979999999994</v>
      </c>
      <c r="C217" s="6">
        <f xml:space="preserve"> 'Coeficiente cognitivo'!M217</f>
        <v>0.64157259999999994</v>
      </c>
      <c r="D217" s="7">
        <f xml:space="preserve"> 'Coeficiente cognitivo'!X217</f>
        <v>0.558558</v>
      </c>
      <c r="E217" s="7">
        <f xml:space="preserve"> 'Coeficiente cognitivo'!Y217</f>
        <v>0.63707840000000004</v>
      </c>
      <c r="F217" s="8">
        <f>'Coeficiente cognitivo'!AJ217</f>
        <v>0.56085760000000007</v>
      </c>
      <c r="G217" s="8">
        <f>'Coeficiente cognitivo'!AK217</f>
        <v>0.64606720000000006</v>
      </c>
      <c r="H217" s="9">
        <f xml:space="preserve"> 'Coeficiente cognitivo'!AV217</f>
        <v>0.57162920000000006</v>
      </c>
      <c r="I217" s="103">
        <f xml:space="preserve"> 'Coeficiente cognitivo'!AW217</f>
        <v>0.65056140000000007</v>
      </c>
      <c r="J217" s="113">
        <f xml:space="preserve"> 'Coeficiente cognitivo'!BH217</f>
        <v>0.58246039999999999</v>
      </c>
      <c r="K217" s="115">
        <f xml:space="preserve"> 'Coeficiente cognitivo'!BI217</f>
        <v>0.67078640000000012</v>
      </c>
    </row>
    <row r="218" spans="1:11" x14ac:dyDescent="0.25">
      <c r="A218">
        <v>217</v>
      </c>
      <c r="B218" s="6">
        <f xml:space="preserve"> 'Coeficiente cognitivo'!L218</f>
        <v>0.55321719999999996</v>
      </c>
      <c r="C218" s="6">
        <f xml:space="preserve"> 'Coeficiente cognitivo'!M218</f>
        <v>0.64157259999999994</v>
      </c>
      <c r="D218" s="7">
        <f xml:space="preserve"> 'Coeficiente cognitivo'!X218</f>
        <v>0.55831459999999988</v>
      </c>
      <c r="E218" s="7">
        <f xml:space="preserve"> 'Coeficiente cognitivo'!Y218</f>
        <v>0.63707840000000004</v>
      </c>
      <c r="F218" s="8">
        <f>'Coeficiente cognitivo'!AJ218</f>
        <v>0.56070799999999998</v>
      </c>
      <c r="G218" s="8">
        <f>'Coeficiente cognitivo'!AK218</f>
        <v>0.64606720000000006</v>
      </c>
      <c r="H218" s="9">
        <f xml:space="preserve"> 'Coeficiente cognitivo'!AV218</f>
        <v>0.57188380000000005</v>
      </c>
      <c r="I218" s="103">
        <f xml:space="preserve"> 'Coeficiente cognitivo'!AW218</f>
        <v>0.65056140000000007</v>
      </c>
      <c r="J218" s="113">
        <f xml:space="preserve"> 'Coeficiente cognitivo'!BH218</f>
        <v>0.58268920000000013</v>
      </c>
      <c r="K218" s="115">
        <f xml:space="preserve"> 'Coeficiente cognitivo'!BI218</f>
        <v>0.67078640000000012</v>
      </c>
    </row>
    <row r="219" spans="1:11" x14ac:dyDescent="0.25">
      <c r="A219">
        <v>218</v>
      </c>
      <c r="B219" s="6">
        <f xml:space="preserve"> 'Coeficiente cognitivo'!L219</f>
        <v>0.55305260000000001</v>
      </c>
      <c r="C219" s="6">
        <f xml:space="preserve"> 'Coeficiente cognitivo'!M219</f>
        <v>0.64157259999999994</v>
      </c>
      <c r="D219" s="7">
        <f xml:space="preserve"> 'Coeficiente cognitivo'!X219</f>
        <v>0.55854300000000001</v>
      </c>
      <c r="E219" s="7">
        <f xml:space="preserve"> 'Coeficiente cognitivo'!Y219</f>
        <v>0.63707840000000004</v>
      </c>
      <c r="F219" s="8">
        <f>'Coeficiente cognitivo'!AJ219</f>
        <v>0.56088399999999994</v>
      </c>
      <c r="G219" s="8">
        <f>'Coeficiente cognitivo'!AK219</f>
        <v>0.64606720000000006</v>
      </c>
      <c r="H219" s="9">
        <f xml:space="preserve"> 'Coeficiente cognitivo'!AV219</f>
        <v>0.57175659999999995</v>
      </c>
      <c r="I219" s="103">
        <f xml:space="preserve"> 'Coeficiente cognitivo'!AW219</f>
        <v>0.65056140000000007</v>
      </c>
      <c r="J219" s="113">
        <f xml:space="preserve"> 'Coeficiente cognitivo'!BH219</f>
        <v>0.58297759999999998</v>
      </c>
      <c r="K219" s="115">
        <f xml:space="preserve"> 'Coeficiente cognitivo'!BI219</f>
        <v>0.67078640000000012</v>
      </c>
    </row>
    <row r="220" spans="1:11" x14ac:dyDescent="0.25">
      <c r="A220">
        <v>219</v>
      </c>
      <c r="B220" s="6">
        <f xml:space="preserve"> 'Coeficiente cognitivo'!L220</f>
        <v>0.5532961999999999</v>
      </c>
      <c r="C220" s="6">
        <f xml:space="preserve"> 'Coeficiente cognitivo'!M220</f>
        <v>0.64157259999999994</v>
      </c>
      <c r="D220" s="7">
        <f xml:space="preserve"> 'Coeficiente cognitivo'!X220</f>
        <v>0.55814240000000004</v>
      </c>
      <c r="E220" s="7">
        <f xml:space="preserve"> 'Coeficiente cognitivo'!Y220</f>
        <v>0.63707840000000004</v>
      </c>
      <c r="F220" s="8">
        <f>'Coeficiente cognitivo'!AJ220</f>
        <v>0.56062940000000006</v>
      </c>
      <c r="G220" s="8">
        <f>'Coeficiente cognitivo'!AK220</f>
        <v>0.64606720000000006</v>
      </c>
      <c r="H220" s="9">
        <f xml:space="preserve"> 'Coeficiente cognitivo'!AV220</f>
        <v>0.57232959999999999</v>
      </c>
      <c r="I220" s="103">
        <f xml:space="preserve"> 'Coeficiente cognitivo'!AW220</f>
        <v>0.65056140000000007</v>
      </c>
      <c r="J220" s="113">
        <f xml:space="preserve"> 'Coeficiente cognitivo'!BH220</f>
        <v>0.58243420000000001</v>
      </c>
      <c r="K220" s="115">
        <f xml:space="preserve"> 'Coeficiente cognitivo'!BI220</f>
        <v>0.67078640000000012</v>
      </c>
    </row>
    <row r="221" spans="1:11" x14ac:dyDescent="0.25">
      <c r="A221">
        <v>220</v>
      </c>
      <c r="B221" s="6">
        <f xml:space="preserve"> 'Coeficiente cognitivo'!L221</f>
        <v>0.55323580000000006</v>
      </c>
      <c r="C221" s="6">
        <f xml:space="preserve"> 'Coeficiente cognitivo'!M221</f>
        <v>0.64157259999999994</v>
      </c>
      <c r="D221" s="7">
        <f xml:space="preserve"> 'Coeficiente cognitivo'!X221</f>
        <v>0.55810839999999995</v>
      </c>
      <c r="E221" s="7">
        <f xml:space="preserve"> 'Coeficiente cognitivo'!Y221</f>
        <v>0.63707840000000004</v>
      </c>
      <c r="F221" s="8">
        <f>'Coeficiente cognitivo'!AJ221</f>
        <v>0.56149060000000006</v>
      </c>
      <c r="G221" s="8">
        <f>'Coeficiente cognitivo'!AK221</f>
        <v>0.64606720000000006</v>
      </c>
      <c r="H221" s="9">
        <f xml:space="preserve"> 'Coeficiente cognitivo'!AV221</f>
        <v>0.57186139999999985</v>
      </c>
      <c r="I221" s="103">
        <f xml:space="preserve"> 'Coeficiente cognitivo'!AW221</f>
        <v>0.65056140000000007</v>
      </c>
      <c r="J221" s="113">
        <f xml:space="preserve"> 'Coeficiente cognitivo'!BH221</f>
        <v>0.58267399999999991</v>
      </c>
      <c r="K221" s="115">
        <f xml:space="preserve"> 'Coeficiente cognitivo'!BI221</f>
        <v>0.67078640000000012</v>
      </c>
    </row>
    <row r="222" spans="1:11" x14ac:dyDescent="0.25">
      <c r="A222">
        <v>221</v>
      </c>
      <c r="B222" s="6">
        <f xml:space="preserve"> 'Coeficiente cognitivo'!L222</f>
        <v>0.55340820000000002</v>
      </c>
      <c r="C222" s="6">
        <f xml:space="preserve"> 'Coeficiente cognitivo'!M222</f>
        <v>0.64157259999999994</v>
      </c>
      <c r="D222" s="7">
        <f xml:space="preserve"> 'Coeficiente cognitivo'!X222</f>
        <v>0.55810860000000007</v>
      </c>
      <c r="E222" s="7">
        <f xml:space="preserve"> 'Coeficiente cognitivo'!Y222</f>
        <v>0.63707840000000004</v>
      </c>
      <c r="F222" s="8">
        <f>'Coeficiente cognitivo'!AJ222</f>
        <v>0.56124720000000006</v>
      </c>
      <c r="G222" s="8">
        <f>'Coeficiente cognitivo'!AK222</f>
        <v>0.64606720000000006</v>
      </c>
      <c r="H222" s="9">
        <f xml:space="preserve"> 'Coeficiente cognitivo'!AV222</f>
        <v>0.57228460000000003</v>
      </c>
      <c r="I222" s="103">
        <f xml:space="preserve"> 'Coeficiente cognitivo'!AW222</f>
        <v>0.65056140000000007</v>
      </c>
      <c r="J222" s="113">
        <f xml:space="preserve"> 'Coeficiente cognitivo'!BH222</f>
        <v>0.58293980000000001</v>
      </c>
      <c r="K222" s="115">
        <f xml:space="preserve"> 'Coeficiente cognitivo'!BI222</f>
        <v>0.67078640000000012</v>
      </c>
    </row>
    <row r="223" spans="1:11" x14ac:dyDescent="0.25">
      <c r="A223">
        <v>222</v>
      </c>
      <c r="B223" s="6">
        <f xml:space="preserve"> 'Coeficiente cognitivo'!L223</f>
        <v>0.55319459999999998</v>
      </c>
      <c r="C223" s="6">
        <f xml:space="preserve"> 'Coeficiente cognitivo'!M223</f>
        <v>0.64157259999999994</v>
      </c>
      <c r="D223" s="7">
        <f xml:space="preserve"> 'Coeficiente cognitivo'!X223</f>
        <v>0.55830340000000001</v>
      </c>
      <c r="E223" s="7">
        <f xml:space="preserve"> 'Coeficiente cognitivo'!Y223</f>
        <v>0.63707840000000004</v>
      </c>
      <c r="F223" s="8">
        <f>'Coeficiente cognitivo'!AJ223</f>
        <v>0.56129580000000001</v>
      </c>
      <c r="G223" s="8">
        <f>'Coeficiente cognitivo'!AK223</f>
        <v>0.64606720000000006</v>
      </c>
      <c r="H223" s="9">
        <f xml:space="preserve"> 'Coeficiente cognitivo'!AV223</f>
        <v>0.5721948</v>
      </c>
      <c r="I223" s="103">
        <f xml:space="preserve"> 'Coeficiente cognitivo'!AW223</f>
        <v>0.65056140000000007</v>
      </c>
      <c r="J223" s="113">
        <f xml:space="preserve"> 'Coeficiente cognitivo'!BH223</f>
        <v>0.58219480000000001</v>
      </c>
      <c r="K223" s="115">
        <f xml:space="preserve"> 'Coeficiente cognitivo'!BI223</f>
        <v>0.67078640000000012</v>
      </c>
    </row>
    <row r="224" spans="1:11" x14ac:dyDescent="0.25">
      <c r="A224">
        <v>223</v>
      </c>
      <c r="B224" s="6">
        <f xml:space="preserve"> 'Coeficiente cognitivo'!L224</f>
        <v>0.55303740000000001</v>
      </c>
      <c r="C224" s="6">
        <f xml:space="preserve"> 'Coeficiente cognitivo'!M224</f>
        <v>0.64157259999999994</v>
      </c>
      <c r="D224" s="7">
        <f xml:space="preserve"> 'Coeficiente cognitivo'!X224</f>
        <v>0.5576928000000001</v>
      </c>
      <c r="E224" s="7">
        <f xml:space="preserve"> 'Coeficiente cognitivo'!Y224</f>
        <v>0.63707840000000004</v>
      </c>
      <c r="F224" s="8">
        <f>'Coeficiente cognitivo'!AJ224</f>
        <v>0.56060299999999996</v>
      </c>
      <c r="G224" s="8">
        <f>'Coeficiente cognitivo'!AK224</f>
        <v>0.64606720000000006</v>
      </c>
      <c r="H224" s="9">
        <f xml:space="preserve"> 'Coeficiente cognitivo'!AV224</f>
        <v>0.57223240000000009</v>
      </c>
      <c r="I224" s="103">
        <f xml:space="preserve"> 'Coeficiente cognitivo'!AW224</f>
        <v>0.65056140000000007</v>
      </c>
      <c r="J224" s="113">
        <f xml:space="preserve"> 'Coeficiente cognitivo'!BH224</f>
        <v>0.58345320000000001</v>
      </c>
      <c r="K224" s="115">
        <f xml:space="preserve"> 'Coeficiente cognitivo'!BI224</f>
        <v>0.67078640000000012</v>
      </c>
    </row>
    <row r="225" spans="1:11" x14ac:dyDescent="0.25">
      <c r="A225">
        <v>224</v>
      </c>
      <c r="B225" s="6">
        <f xml:space="preserve"> 'Coeficiente cognitivo'!L225</f>
        <v>0.55304880000000001</v>
      </c>
      <c r="C225" s="6">
        <f xml:space="preserve"> 'Coeficiente cognitivo'!M225</f>
        <v>0.64157259999999994</v>
      </c>
      <c r="D225" s="7">
        <f xml:space="preserve"> 'Coeficiente cognitivo'!X225</f>
        <v>0.55780500000000011</v>
      </c>
      <c r="E225" s="7">
        <f xml:space="preserve"> 'Coeficiente cognitivo'!Y225</f>
        <v>0.63707840000000004</v>
      </c>
      <c r="F225" s="8">
        <f>'Coeficiente cognitivo'!AJ225</f>
        <v>0.5616892</v>
      </c>
      <c r="G225" s="8">
        <f>'Coeficiente cognitivo'!AK225</f>
        <v>0.64606720000000006</v>
      </c>
      <c r="H225" s="9">
        <f xml:space="preserve"> 'Coeficiente cognitivo'!AV225</f>
        <v>0.57263299999999995</v>
      </c>
      <c r="I225" s="103">
        <f xml:space="preserve"> 'Coeficiente cognitivo'!AW225</f>
        <v>0.65056140000000007</v>
      </c>
      <c r="J225" s="113">
        <f xml:space="preserve"> 'Coeficiente cognitivo'!BH225</f>
        <v>0.58274540000000008</v>
      </c>
      <c r="K225" s="115">
        <f xml:space="preserve"> 'Coeficiente cognitivo'!BI225</f>
        <v>0.67078640000000012</v>
      </c>
    </row>
    <row r="226" spans="1:11" x14ac:dyDescent="0.25">
      <c r="A226">
        <v>225</v>
      </c>
      <c r="B226" s="6">
        <f xml:space="preserve"> 'Coeficiente cognitivo'!L226</f>
        <v>0.55292140000000001</v>
      </c>
      <c r="C226" s="6">
        <f xml:space="preserve"> 'Coeficiente cognitivo'!M226</f>
        <v>0.64157259999999994</v>
      </c>
      <c r="D226" s="7">
        <f xml:space="preserve"> 'Coeficiente cognitivo'!X226</f>
        <v>0.55811619999999995</v>
      </c>
      <c r="E226" s="7">
        <f xml:space="preserve"> 'Coeficiente cognitivo'!Y226</f>
        <v>0.63707840000000004</v>
      </c>
      <c r="F226" s="8">
        <f>'Coeficiente cognitivo'!AJ226</f>
        <v>0.56094779999999989</v>
      </c>
      <c r="G226" s="8">
        <f>'Coeficiente cognitivo'!AK226</f>
        <v>0.64606720000000006</v>
      </c>
      <c r="H226" s="9">
        <f xml:space="preserve"> 'Coeficiente cognitivo'!AV226</f>
        <v>0.57220599999999999</v>
      </c>
      <c r="I226" s="103">
        <f xml:space="preserve"> 'Coeficiente cognitivo'!AW226</f>
        <v>0.65168499999999996</v>
      </c>
      <c r="J226" s="113">
        <f xml:space="preserve"> 'Coeficiente cognitivo'!BH226</f>
        <v>0.58266660000000003</v>
      </c>
      <c r="K226" s="115">
        <f xml:space="preserve"> 'Coeficiente cognitivo'!BI226</f>
        <v>0.67078640000000012</v>
      </c>
    </row>
    <row r="227" spans="1:11" x14ac:dyDescent="0.25">
      <c r="A227">
        <v>226</v>
      </c>
      <c r="B227" s="6">
        <f xml:space="preserve"> 'Coeficiente cognitivo'!L227</f>
        <v>0.55356559999999999</v>
      </c>
      <c r="C227" s="6">
        <f xml:space="preserve"> 'Coeficiente cognitivo'!M227</f>
        <v>0.64157259999999994</v>
      </c>
      <c r="D227" s="7">
        <f xml:space="preserve"> 'Coeficiente cognitivo'!X227</f>
        <v>0.5579552000000001</v>
      </c>
      <c r="E227" s="7">
        <f xml:space="preserve"> 'Coeficiente cognitivo'!Y227</f>
        <v>0.63707840000000004</v>
      </c>
      <c r="F227" s="8">
        <f>'Coeficiente cognitivo'!AJ227</f>
        <v>0.5606854</v>
      </c>
      <c r="G227" s="8">
        <f>'Coeficiente cognitivo'!AK227</f>
        <v>0.64606720000000006</v>
      </c>
      <c r="H227" s="9">
        <f xml:space="preserve"> 'Coeficiente cognitivo'!AV227</f>
        <v>0.57191400000000003</v>
      </c>
      <c r="I227" s="103">
        <f xml:space="preserve"> 'Coeficiente cognitivo'!AW227</f>
        <v>0.65168499999999996</v>
      </c>
      <c r="J227" s="113">
        <f xml:space="preserve"> 'Coeficiente cognitivo'!BH227</f>
        <v>0.58304120000000004</v>
      </c>
      <c r="K227" s="115">
        <f xml:space="preserve"> 'Coeficiente cognitivo'!BI227</f>
        <v>0.67078640000000012</v>
      </c>
    </row>
    <row r="228" spans="1:11" x14ac:dyDescent="0.25">
      <c r="A228">
        <v>227</v>
      </c>
      <c r="B228" s="6">
        <f xml:space="preserve"> 'Coeficiente cognitivo'!L228</f>
        <v>0.55320599999999998</v>
      </c>
      <c r="C228" s="6">
        <f xml:space="preserve"> 'Coeficiente cognitivo'!M228</f>
        <v>0.64157259999999994</v>
      </c>
      <c r="D228" s="7">
        <f xml:space="preserve"> 'Coeficiente cognitivo'!X228</f>
        <v>0.5580522</v>
      </c>
      <c r="E228" s="7">
        <f xml:space="preserve"> 'Coeficiente cognitivo'!Y228</f>
        <v>0.63707840000000004</v>
      </c>
      <c r="F228" s="8">
        <f>'Coeficiente cognitivo'!AJ228</f>
        <v>0.56099999999999994</v>
      </c>
      <c r="G228" s="8">
        <f>'Coeficiente cognitivo'!AK228</f>
        <v>0.64606720000000006</v>
      </c>
      <c r="H228" s="9">
        <f xml:space="preserve"> 'Coeficiente cognitivo'!AV228</f>
        <v>0.5729474</v>
      </c>
      <c r="I228" s="103">
        <f xml:space="preserve"> 'Coeficiente cognitivo'!AW228</f>
        <v>0.65168499999999996</v>
      </c>
      <c r="J228" s="113">
        <f xml:space="preserve"> 'Coeficiente cognitivo'!BH228</f>
        <v>0.58363680000000007</v>
      </c>
      <c r="K228" s="115">
        <f xml:space="preserve"> 'Coeficiente cognitivo'!BI228</f>
        <v>0.67078640000000012</v>
      </c>
    </row>
    <row r="229" spans="1:11" x14ac:dyDescent="0.25">
      <c r="A229">
        <v>228</v>
      </c>
      <c r="B229" s="6">
        <f xml:space="preserve"> 'Coeficiente cognitivo'!L229</f>
        <v>0.55349439999999994</v>
      </c>
      <c r="C229" s="6">
        <f xml:space="preserve"> 'Coeficiente cognitivo'!M229</f>
        <v>0.64157259999999994</v>
      </c>
      <c r="D229" s="7">
        <f xml:space="preserve"> 'Coeficiente cognitivo'!X229</f>
        <v>0.55858399999999997</v>
      </c>
      <c r="E229" s="7">
        <f xml:space="preserve"> 'Coeficiente cognitivo'!Y229</f>
        <v>0.63707840000000004</v>
      </c>
      <c r="F229" s="8">
        <f>'Coeficiente cognitivo'!AJ229</f>
        <v>0.56114619999999993</v>
      </c>
      <c r="G229" s="8">
        <f>'Coeficiente cognitivo'!AK229</f>
        <v>0.64606720000000006</v>
      </c>
      <c r="H229" s="9">
        <f xml:space="preserve"> 'Coeficiente cognitivo'!AV229</f>
        <v>0.57374160000000007</v>
      </c>
      <c r="I229" s="103">
        <f xml:space="preserve"> 'Coeficiente cognitivo'!AW229</f>
        <v>0.65168499999999996</v>
      </c>
      <c r="J229" s="113">
        <f xml:space="preserve"> 'Coeficiente cognitivo'!BH229</f>
        <v>0.58345319999999989</v>
      </c>
      <c r="K229" s="115">
        <f xml:space="preserve"> 'Coeficiente cognitivo'!BI229</f>
        <v>0.67078640000000012</v>
      </c>
    </row>
    <row r="230" spans="1:11" x14ac:dyDescent="0.25">
      <c r="A230">
        <v>229</v>
      </c>
      <c r="B230" s="6">
        <f xml:space="preserve"> 'Coeficiente cognitivo'!L230</f>
        <v>0.55356559999999999</v>
      </c>
      <c r="C230" s="6">
        <f xml:space="preserve"> 'Coeficiente cognitivo'!M230</f>
        <v>0.64157259999999994</v>
      </c>
      <c r="D230" s="7">
        <f xml:space="preserve"> 'Coeficiente cognitivo'!X230</f>
        <v>0.55844559999999999</v>
      </c>
      <c r="E230" s="7">
        <f xml:space="preserve"> 'Coeficiente cognitivo'!Y230</f>
        <v>0.63707840000000004</v>
      </c>
      <c r="F230" s="8">
        <f>'Coeficiente cognitivo'!AJ230</f>
        <v>0.56138560000000004</v>
      </c>
      <c r="G230" s="8">
        <f>'Coeficiente cognitivo'!AK230</f>
        <v>0.64606720000000006</v>
      </c>
      <c r="H230" s="9">
        <f xml:space="preserve"> 'Coeficiente cognitivo'!AV230</f>
        <v>0.5731984</v>
      </c>
      <c r="I230" s="103">
        <f xml:space="preserve"> 'Coeficiente cognitivo'!AW230</f>
        <v>0.65168499999999996</v>
      </c>
      <c r="J230" s="113">
        <f xml:space="preserve"> 'Coeficiente cognitivo'!BH230</f>
        <v>0.58307120000000001</v>
      </c>
      <c r="K230" s="115">
        <f xml:space="preserve"> 'Coeficiente cognitivo'!BI230</f>
        <v>0.67078640000000012</v>
      </c>
    </row>
    <row r="231" spans="1:11" x14ac:dyDescent="0.25">
      <c r="A231">
        <v>230</v>
      </c>
      <c r="B231" s="6">
        <f xml:space="preserve"> 'Coeficiente cognitivo'!L231</f>
        <v>0.55396639999999997</v>
      </c>
      <c r="C231" s="6">
        <f xml:space="preserve"> 'Coeficiente cognitivo'!M231</f>
        <v>0.64157259999999994</v>
      </c>
      <c r="D231" s="7">
        <f xml:space="preserve"> 'Coeficiente cognitivo'!X231</f>
        <v>0.55803740000000013</v>
      </c>
      <c r="E231" s="7">
        <f xml:space="preserve"> 'Coeficiente cognitivo'!Y231</f>
        <v>0.63707840000000004</v>
      </c>
      <c r="F231" s="8">
        <f>'Coeficiente cognitivo'!AJ231</f>
        <v>0.56035580000000007</v>
      </c>
      <c r="G231" s="8">
        <f>'Coeficiente cognitivo'!AK231</f>
        <v>0.64606720000000006</v>
      </c>
      <c r="H231" s="9">
        <f xml:space="preserve"> 'Coeficiente cognitivo'!AV231</f>
        <v>0.57326959999999993</v>
      </c>
      <c r="I231" s="103">
        <f xml:space="preserve"> 'Coeficiente cognitivo'!AW231</f>
        <v>0.65168499999999996</v>
      </c>
      <c r="J231" s="113">
        <f xml:space="preserve"> 'Coeficiente cognitivo'!BH231</f>
        <v>0.58362559999999997</v>
      </c>
      <c r="K231" s="115">
        <f xml:space="preserve"> 'Coeficiente cognitivo'!BI231</f>
        <v>0.67078640000000012</v>
      </c>
    </row>
    <row r="232" spans="1:11" x14ac:dyDescent="0.25">
      <c r="A232">
        <v>231</v>
      </c>
      <c r="B232" s="6">
        <f xml:space="preserve"> 'Coeficiente cognitivo'!L232</f>
        <v>0.55359179999999997</v>
      </c>
      <c r="C232" s="6">
        <f xml:space="preserve"> 'Coeficiente cognitivo'!M232</f>
        <v>0.64157259999999994</v>
      </c>
      <c r="D232" s="7">
        <f xml:space="preserve"> 'Coeficiente cognitivo'!X232</f>
        <v>0.55791020000000002</v>
      </c>
      <c r="E232" s="7">
        <f xml:space="preserve"> 'Coeficiente cognitivo'!Y232</f>
        <v>0.63707840000000004</v>
      </c>
      <c r="F232" s="8">
        <f>'Coeficiente cognitivo'!AJ232</f>
        <v>0.56104880000000001</v>
      </c>
      <c r="G232" s="8">
        <f>'Coeficiente cognitivo'!AK232</f>
        <v>0.64606720000000006</v>
      </c>
      <c r="H232" s="9">
        <f xml:space="preserve"> 'Coeficiente cognitivo'!AV232</f>
        <v>0.57343820000000001</v>
      </c>
      <c r="I232" s="103">
        <f xml:space="preserve"> 'Coeficiente cognitivo'!AW232</f>
        <v>0.65168499999999996</v>
      </c>
      <c r="J232" s="113">
        <f xml:space="preserve"> 'Coeficiente cognitivo'!BH232</f>
        <v>0.58312760000000008</v>
      </c>
      <c r="K232" s="115">
        <f xml:space="preserve"> 'Coeficiente cognitivo'!BI232</f>
        <v>0.67078640000000012</v>
      </c>
    </row>
    <row r="233" spans="1:11" x14ac:dyDescent="0.25">
      <c r="A233">
        <v>232</v>
      </c>
      <c r="B233" s="6">
        <f xml:space="preserve"> 'Coeficiente cognitivo'!L233</f>
        <v>0.55334439999999996</v>
      </c>
      <c r="C233" s="6">
        <f xml:space="preserve"> 'Coeficiente cognitivo'!M233</f>
        <v>0.64157259999999994</v>
      </c>
      <c r="D233" s="7">
        <f xml:space="preserve"> 'Coeficiente cognitivo'!X233</f>
        <v>0.55798879999999995</v>
      </c>
      <c r="E233" s="7">
        <f xml:space="preserve"> 'Coeficiente cognitivo'!Y233</f>
        <v>0.63707840000000004</v>
      </c>
      <c r="F233" s="8">
        <f>'Coeficiente cognitivo'!AJ233</f>
        <v>0.56102999999999992</v>
      </c>
      <c r="G233" s="8">
        <f>'Coeficiente cognitivo'!AK233</f>
        <v>0.64606720000000006</v>
      </c>
      <c r="H233" s="9">
        <f xml:space="preserve"> 'Coeficiente cognitivo'!AV233</f>
        <v>0.57385759999999997</v>
      </c>
      <c r="I233" s="103">
        <f xml:space="preserve"> 'Coeficiente cognitivo'!AW233</f>
        <v>0.65168499999999996</v>
      </c>
      <c r="J233" s="113">
        <f xml:space="preserve"> 'Coeficiente cognitivo'!BH233</f>
        <v>0.58274160000000008</v>
      </c>
      <c r="K233" s="115">
        <f xml:space="preserve"> 'Coeficiente cognitivo'!BI233</f>
        <v>0.67078640000000012</v>
      </c>
    </row>
    <row r="234" spans="1:11" x14ac:dyDescent="0.25">
      <c r="A234">
        <v>233</v>
      </c>
      <c r="B234" s="6">
        <f xml:space="preserve"> 'Coeficiente cognitivo'!L234</f>
        <v>0.55329580000000012</v>
      </c>
      <c r="C234" s="6">
        <f xml:space="preserve"> 'Coeficiente cognitivo'!M234</f>
        <v>0.64157259999999994</v>
      </c>
      <c r="D234" s="7">
        <f xml:space="preserve"> 'Coeficiente cognitivo'!X234</f>
        <v>0.55791020000000002</v>
      </c>
      <c r="E234" s="7">
        <f xml:space="preserve"> 'Coeficiente cognitivo'!Y234</f>
        <v>0.63707840000000004</v>
      </c>
      <c r="F234" s="8">
        <f>'Coeficiente cognitivo'!AJ234</f>
        <v>0.56125819999999993</v>
      </c>
      <c r="G234" s="8">
        <f>'Coeficiente cognitivo'!AK234</f>
        <v>0.64606720000000006</v>
      </c>
      <c r="H234" s="9">
        <f xml:space="preserve"> 'Coeficiente cognitivo'!AV234</f>
        <v>0.57380900000000001</v>
      </c>
      <c r="I234" s="103">
        <f xml:space="preserve"> 'Coeficiente cognitivo'!AW234</f>
        <v>0.65168499999999996</v>
      </c>
      <c r="J234" s="113">
        <f xml:space="preserve"> 'Coeficiente cognitivo'!BH234</f>
        <v>0.58264800000000005</v>
      </c>
      <c r="K234" s="115">
        <f xml:space="preserve"> 'Coeficiente cognitivo'!BI234</f>
        <v>0.67078640000000012</v>
      </c>
    </row>
    <row r="235" spans="1:11" x14ac:dyDescent="0.25">
      <c r="A235">
        <v>234</v>
      </c>
      <c r="B235" s="6">
        <f xml:space="preserve"> 'Coeficiente cognitivo'!L235</f>
        <v>0.55306379999999999</v>
      </c>
      <c r="C235" s="6">
        <f xml:space="preserve"> 'Coeficiente cognitivo'!M235</f>
        <v>0.64157259999999994</v>
      </c>
      <c r="D235" s="7">
        <f xml:space="preserve"> 'Coeficiente cognitivo'!X235</f>
        <v>0.55773399999999995</v>
      </c>
      <c r="E235" s="7">
        <f xml:space="preserve"> 'Coeficiente cognitivo'!Y235</f>
        <v>0.63707840000000004</v>
      </c>
      <c r="F235" s="8">
        <f>'Coeficiente cognitivo'!AJ235</f>
        <v>0.56120219999999998</v>
      </c>
      <c r="G235" s="8">
        <f>'Coeficiente cognitivo'!AK235</f>
        <v>0.64606720000000006</v>
      </c>
      <c r="H235" s="9">
        <f xml:space="preserve"> 'Coeficiente cognitivo'!AV235</f>
        <v>0.57366680000000003</v>
      </c>
      <c r="I235" s="103">
        <f xml:space="preserve"> 'Coeficiente cognitivo'!AW235</f>
        <v>0.65168499999999996</v>
      </c>
      <c r="J235" s="113">
        <f xml:space="preserve"> 'Coeficiente cognitivo'!BH235</f>
        <v>0.58286500000000008</v>
      </c>
      <c r="K235" s="115">
        <f xml:space="preserve"> 'Coeficiente cognitivo'!BI235</f>
        <v>0.67078640000000012</v>
      </c>
    </row>
    <row r="236" spans="1:11" x14ac:dyDescent="0.25">
      <c r="A236">
        <v>235</v>
      </c>
      <c r="B236" s="6">
        <f xml:space="preserve"> 'Coeficiente cognitivo'!L236</f>
        <v>0.55294759999999998</v>
      </c>
      <c r="C236" s="6">
        <f xml:space="preserve"> 'Coeficiente cognitivo'!M236</f>
        <v>0.64157259999999994</v>
      </c>
      <c r="D236" s="7">
        <f xml:space="preserve"> 'Coeficiente cognitivo'!X236</f>
        <v>0.55783139999999987</v>
      </c>
      <c r="E236" s="7">
        <f xml:space="preserve"> 'Coeficiente cognitivo'!Y236</f>
        <v>0.63707840000000004</v>
      </c>
      <c r="F236" s="8">
        <f>'Coeficiente cognitivo'!AJ236</f>
        <v>0.56110480000000007</v>
      </c>
      <c r="G236" s="8">
        <f>'Coeficiente cognitivo'!AK236</f>
        <v>0.64606720000000006</v>
      </c>
      <c r="H236" s="9">
        <f xml:space="preserve"> 'Coeficiente cognitivo'!AV236</f>
        <v>0.57404120000000003</v>
      </c>
      <c r="I236" s="103">
        <f xml:space="preserve"> 'Coeficiente cognitivo'!AW236</f>
        <v>0.65168499999999996</v>
      </c>
      <c r="J236" s="113">
        <f xml:space="preserve"> 'Coeficiente cognitivo'!BH236</f>
        <v>0.58384259999999999</v>
      </c>
      <c r="K236" s="115">
        <f xml:space="preserve"> 'Coeficiente cognitivo'!BI236</f>
        <v>0.67078640000000012</v>
      </c>
    </row>
    <row r="237" spans="1:11" x14ac:dyDescent="0.25">
      <c r="A237">
        <v>236</v>
      </c>
      <c r="B237" s="6">
        <f xml:space="preserve"> 'Coeficiente cognitivo'!L237</f>
        <v>0.55337059999999993</v>
      </c>
      <c r="C237" s="6">
        <f xml:space="preserve"> 'Coeficiente cognitivo'!M237</f>
        <v>0.64157259999999994</v>
      </c>
      <c r="D237" s="7">
        <f xml:space="preserve"> 'Coeficiente cognitivo'!X237</f>
        <v>0.5578052</v>
      </c>
      <c r="E237" s="7">
        <f xml:space="preserve"> 'Coeficiente cognitivo'!Y237</f>
        <v>0.63707840000000004</v>
      </c>
      <c r="F237" s="8">
        <f>'Coeficiente cognitivo'!AJ237</f>
        <v>0.56140440000000003</v>
      </c>
      <c r="G237" s="8">
        <f>'Coeficiente cognitivo'!AK237</f>
        <v>0.64606720000000006</v>
      </c>
      <c r="H237" s="9">
        <f xml:space="preserve"> 'Coeficiente cognitivo'!AV237</f>
        <v>0.57449799999999995</v>
      </c>
      <c r="I237" s="103">
        <f xml:space="preserve"> 'Coeficiente cognitivo'!AW237</f>
        <v>0.65168499999999996</v>
      </c>
      <c r="J237" s="113">
        <f xml:space="preserve"> 'Coeficiente cognitivo'!BH237</f>
        <v>0.58319080000000001</v>
      </c>
      <c r="K237" s="115">
        <f xml:space="preserve"> 'Coeficiente cognitivo'!BI237</f>
        <v>0.67078640000000012</v>
      </c>
    </row>
    <row r="238" spans="1:11" x14ac:dyDescent="0.25">
      <c r="A238">
        <v>237</v>
      </c>
      <c r="B238" s="6">
        <f xml:space="preserve"> 'Coeficiente cognitivo'!L238</f>
        <v>0.55355060000000011</v>
      </c>
      <c r="C238" s="6">
        <f xml:space="preserve"> 'Coeficiente cognitivo'!M238</f>
        <v>0.64157259999999994</v>
      </c>
      <c r="D238" s="7">
        <f xml:space="preserve"> 'Coeficiente cognitivo'!X238</f>
        <v>0.55794739999999998</v>
      </c>
      <c r="E238" s="7">
        <f xml:space="preserve"> 'Coeficiente cognitivo'!Y238</f>
        <v>0.63707840000000004</v>
      </c>
      <c r="F238" s="8">
        <f>'Coeficiente cognitivo'!AJ238</f>
        <v>0.56093259999999989</v>
      </c>
      <c r="G238" s="8">
        <f>'Coeficiente cognitivo'!AK238</f>
        <v>0.64606720000000006</v>
      </c>
      <c r="H238" s="9">
        <f xml:space="preserve"> 'Coeficiente cognitivo'!AV238</f>
        <v>0.57425459999999995</v>
      </c>
      <c r="I238" s="103">
        <f xml:space="preserve"> 'Coeficiente cognitivo'!AW238</f>
        <v>0.65168499999999996</v>
      </c>
      <c r="J238" s="113">
        <f xml:space="preserve"> 'Coeficiente cognitivo'!BH238</f>
        <v>0.58261799999999997</v>
      </c>
      <c r="K238" s="115">
        <f xml:space="preserve"> 'Coeficiente cognitivo'!BI238</f>
        <v>0.67078640000000012</v>
      </c>
    </row>
    <row r="239" spans="1:11" x14ac:dyDescent="0.25">
      <c r="A239">
        <v>238</v>
      </c>
      <c r="B239" s="6">
        <f xml:space="preserve"> 'Coeficiente cognitivo'!L239</f>
        <v>0.55325460000000004</v>
      </c>
      <c r="C239" s="6">
        <f xml:space="preserve"> 'Coeficiente cognitivo'!M239</f>
        <v>0.64157259999999994</v>
      </c>
      <c r="D239" s="7">
        <f xml:space="preserve"> 'Coeficiente cognitivo'!X239</f>
        <v>0.55770799999999998</v>
      </c>
      <c r="E239" s="7">
        <f xml:space="preserve"> 'Coeficiente cognitivo'!Y239</f>
        <v>0.63707840000000004</v>
      </c>
      <c r="F239" s="8">
        <f>'Coeficiente cognitivo'!AJ239</f>
        <v>0.56188000000000005</v>
      </c>
      <c r="G239" s="8">
        <f>'Coeficiente cognitivo'!AK239</f>
        <v>0.64606720000000006</v>
      </c>
      <c r="H239" s="9">
        <f xml:space="preserve"> 'Coeficiente cognitivo'!AV239</f>
        <v>0.57414620000000005</v>
      </c>
      <c r="I239" s="103">
        <f xml:space="preserve"> 'Coeficiente cognitivo'!AW239</f>
        <v>0.65168499999999996</v>
      </c>
      <c r="J239" s="113">
        <f xml:space="preserve"> 'Coeficiente cognitivo'!BH239</f>
        <v>0.58241199999999993</v>
      </c>
      <c r="K239" s="115">
        <f xml:space="preserve"> 'Coeficiente cognitivo'!BI239</f>
        <v>0.67078640000000012</v>
      </c>
    </row>
    <row r="240" spans="1:11" x14ac:dyDescent="0.25">
      <c r="A240">
        <v>239</v>
      </c>
      <c r="B240" s="6">
        <f xml:space="preserve"> 'Coeficiente cognitivo'!L240</f>
        <v>0.55315360000000002</v>
      </c>
      <c r="C240" s="6">
        <f xml:space="preserve"> 'Coeficiente cognitivo'!M240</f>
        <v>0.64157259999999994</v>
      </c>
      <c r="D240" s="7">
        <f xml:space="preserve"> 'Coeficiente cognitivo'!X240</f>
        <v>0.55725480000000005</v>
      </c>
      <c r="E240" s="7">
        <f xml:space="preserve"> 'Coeficiente cognitivo'!Y240</f>
        <v>0.63707840000000004</v>
      </c>
      <c r="F240" s="8">
        <f>'Coeficiente cognitivo'!AJ240</f>
        <v>0.56109359999999997</v>
      </c>
      <c r="G240" s="8">
        <f>'Coeficiente cognitivo'!AK240</f>
        <v>0.64606720000000006</v>
      </c>
      <c r="H240" s="9">
        <f xml:space="preserve"> 'Coeficiente cognitivo'!AV240</f>
        <v>0.57450179999999995</v>
      </c>
      <c r="I240" s="103">
        <f xml:space="preserve"> 'Coeficiente cognitivo'!AW240</f>
        <v>0.65168499999999996</v>
      </c>
      <c r="J240" s="113">
        <f xml:space="preserve"> 'Coeficiente cognitivo'!BH240</f>
        <v>0.58284259999999999</v>
      </c>
      <c r="K240" s="115">
        <f xml:space="preserve"> 'Coeficiente cognitivo'!BI240</f>
        <v>0.67078640000000012</v>
      </c>
    </row>
    <row r="241" spans="1:11" x14ac:dyDescent="0.25">
      <c r="A241">
        <v>240</v>
      </c>
      <c r="B241" s="6">
        <f xml:space="preserve"> 'Coeficiente cognitivo'!L241</f>
        <v>0.55354300000000001</v>
      </c>
      <c r="C241" s="6">
        <f xml:space="preserve"> 'Coeficiente cognitivo'!M241</f>
        <v>0.64157259999999994</v>
      </c>
      <c r="D241" s="7">
        <f xml:space="preserve"> 'Coeficiente cognitivo'!X241</f>
        <v>0.55844939999999998</v>
      </c>
      <c r="E241" s="7">
        <f xml:space="preserve"> 'Coeficiente cognitivo'!Y241</f>
        <v>0.63707840000000004</v>
      </c>
      <c r="F241" s="8">
        <f>'Coeficiente cognitivo'!AJ241</f>
        <v>0.56034079999999997</v>
      </c>
      <c r="G241" s="8">
        <f>'Coeficiente cognitivo'!AK241</f>
        <v>0.64606720000000006</v>
      </c>
      <c r="H241" s="9">
        <f xml:space="preserve"> 'Coeficiente cognitivo'!AV241</f>
        <v>0.57428840000000003</v>
      </c>
      <c r="I241" s="103">
        <f xml:space="preserve"> 'Coeficiente cognitivo'!AW241</f>
        <v>0.65280859999999996</v>
      </c>
      <c r="J241" s="113">
        <f xml:space="preserve"> 'Coeficiente cognitivo'!BH241</f>
        <v>0.582955</v>
      </c>
      <c r="K241" s="115">
        <f xml:space="preserve"> 'Coeficiente cognitivo'!BI241</f>
        <v>0.67078640000000012</v>
      </c>
    </row>
    <row r="242" spans="1:11" x14ac:dyDescent="0.25">
      <c r="A242">
        <v>241</v>
      </c>
      <c r="B242" s="6">
        <f xml:space="preserve"> 'Coeficiente cognitivo'!L242</f>
        <v>0.55290640000000002</v>
      </c>
      <c r="C242" s="6">
        <f xml:space="preserve"> 'Coeficiente cognitivo'!M242</f>
        <v>0.64157259999999994</v>
      </c>
      <c r="D242" s="7">
        <f xml:space="preserve"> 'Coeficiente cognitivo'!X242</f>
        <v>0.55859180000000008</v>
      </c>
      <c r="E242" s="7">
        <f xml:space="preserve"> 'Coeficiente cognitivo'!Y242</f>
        <v>0.63707840000000004</v>
      </c>
      <c r="F242" s="8">
        <f>'Coeficiente cognitivo'!AJ242</f>
        <v>0.56087239999999994</v>
      </c>
      <c r="G242" s="8">
        <f>'Coeficiente cognitivo'!AK242</f>
        <v>0.64606720000000006</v>
      </c>
      <c r="H242" s="9">
        <f xml:space="preserve"> 'Coeficiente cognitivo'!AV242</f>
        <v>0.57421719999999998</v>
      </c>
      <c r="I242" s="103">
        <f xml:space="preserve"> 'Coeficiente cognitivo'!AW242</f>
        <v>0.65393220000000007</v>
      </c>
      <c r="J242" s="113">
        <f xml:space="preserve"> 'Coeficiente cognitivo'!BH242</f>
        <v>0.58289519999999995</v>
      </c>
      <c r="K242" s="115">
        <f xml:space="preserve"> 'Coeficiente cognitivo'!BI242</f>
        <v>0.67078640000000012</v>
      </c>
    </row>
    <row r="243" spans="1:11" x14ac:dyDescent="0.25">
      <c r="A243">
        <v>242</v>
      </c>
      <c r="B243" s="6">
        <f xml:space="preserve"> 'Coeficiente cognitivo'!L243</f>
        <v>0.55307119999999999</v>
      </c>
      <c r="C243" s="6">
        <f xml:space="preserve"> 'Coeficiente cognitivo'!M243</f>
        <v>0.64157259999999994</v>
      </c>
      <c r="D243" s="7">
        <f xml:space="preserve"> 'Coeficiente cognitivo'!X243</f>
        <v>0.55796259999999998</v>
      </c>
      <c r="E243" s="7">
        <f xml:space="preserve"> 'Coeficiente cognitivo'!Y243</f>
        <v>0.63707840000000004</v>
      </c>
      <c r="F243" s="8">
        <f>'Coeficiente cognitivo'!AJ243</f>
        <v>0.56107479999999998</v>
      </c>
      <c r="G243" s="8">
        <f>'Coeficiente cognitivo'!AK243</f>
        <v>0.64606720000000006</v>
      </c>
      <c r="H243" s="9">
        <f xml:space="preserve"> 'Coeficiente cognitivo'!AV243</f>
        <v>0.57471899999999998</v>
      </c>
      <c r="I243" s="103">
        <f xml:space="preserve"> 'Coeficiente cognitivo'!AW243</f>
        <v>0.65393220000000007</v>
      </c>
      <c r="J243" s="113">
        <f xml:space="preserve"> 'Coeficiente cognitivo'!BH243</f>
        <v>0.58313499999999996</v>
      </c>
      <c r="K243" s="115">
        <f xml:space="preserve"> 'Coeficiente cognitivo'!BI243</f>
        <v>0.67078640000000012</v>
      </c>
    </row>
    <row r="244" spans="1:11" x14ac:dyDescent="0.25">
      <c r="A244">
        <v>243</v>
      </c>
      <c r="B244" s="6">
        <f xml:space="preserve"> 'Coeficiente cognitivo'!L244</f>
        <v>0.55319840000000009</v>
      </c>
      <c r="C244" s="6">
        <f xml:space="preserve"> 'Coeficiente cognitivo'!M244</f>
        <v>0.64157259999999994</v>
      </c>
      <c r="D244" s="7">
        <f xml:space="preserve"> 'Coeficiente cognitivo'!X244</f>
        <v>0.55835959999999996</v>
      </c>
      <c r="E244" s="7">
        <f xml:space="preserve"> 'Coeficiente cognitivo'!Y244</f>
        <v>0.63707840000000004</v>
      </c>
      <c r="F244" s="8">
        <f>'Coeficiente cognitivo'!AJ244</f>
        <v>0.56089860000000002</v>
      </c>
      <c r="G244" s="8">
        <f>'Coeficiente cognitivo'!AK244</f>
        <v>0.64606720000000006</v>
      </c>
      <c r="H244" s="9">
        <f xml:space="preserve"> 'Coeficiente cognitivo'!AV244</f>
        <v>0.57453560000000004</v>
      </c>
      <c r="I244" s="103">
        <f xml:space="preserve"> 'Coeficiente cognitivo'!AW244</f>
        <v>0.65393220000000007</v>
      </c>
      <c r="J244" s="113">
        <f xml:space="preserve"> 'Coeficiente cognitivo'!BH244</f>
        <v>0.58326580000000006</v>
      </c>
      <c r="K244" s="115">
        <f xml:space="preserve"> 'Coeficiente cognitivo'!BI244</f>
        <v>0.67078640000000012</v>
      </c>
    </row>
    <row r="245" spans="1:11" x14ac:dyDescent="0.25">
      <c r="A245">
        <v>244</v>
      </c>
      <c r="B245" s="6">
        <f xml:space="preserve"> 'Coeficiente cognitivo'!L245</f>
        <v>0.55314580000000002</v>
      </c>
      <c r="C245" s="6">
        <f xml:space="preserve"> 'Coeficiente cognitivo'!M245</f>
        <v>0.64157259999999994</v>
      </c>
      <c r="D245" s="7">
        <f xml:space="preserve"> 'Coeficiente cognitivo'!X245</f>
        <v>0.55797379999999996</v>
      </c>
      <c r="E245" s="7">
        <f xml:space="preserve"> 'Coeficiente cognitivo'!Y245</f>
        <v>0.63707840000000004</v>
      </c>
      <c r="F245" s="8">
        <f>'Coeficiente cognitivo'!AJ245</f>
        <v>0.56086519999999995</v>
      </c>
      <c r="G245" s="8">
        <f>'Coeficiente cognitivo'!AK245</f>
        <v>0.64606720000000006</v>
      </c>
      <c r="H245" s="9">
        <f xml:space="preserve"> 'Coeficiente cognitivo'!AV245</f>
        <v>0.57471919999999999</v>
      </c>
      <c r="I245" s="103">
        <f xml:space="preserve"> 'Coeficiente cognitivo'!AW245</f>
        <v>0.65393220000000007</v>
      </c>
      <c r="J245" s="113">
        <f xml:space="preserve"> 'Coeficiente cognitivo'!BH245</f>
        <v>0.58252800000000005</v>
      </c>
      <c r="K245" s="115">
        <f xml:space="preserve"> 'Coeficiente cognitivo'!BI245</f>
        <v>0.67078640000000012</v>
      </c>
    </row>
    <row r="246" spans="1:11" x14ac:dyDescent="0.25">
      <c r="A246">
        <v>245</v>
      </c>
      <c r="B246" s="6">
        <f xml:space="preserve"> 'Coeficiente cognitivo'!L246</f>
        <v>0.55299240000000005</v>
      </c>
      <c r="C246" s="6">
        <f xml:space="preserve"> 'Coeficiente cognitivo'!M246</f>
        <v>0.64157259999999994</v>
      </c>
      <c r="D246" s="7">
        <f xml:space="preserve"> 'Coeficiente cognitivo'!X246</f>
        <v>0.5581723999999999</v>
      </c>
      <c r="E246" s="7">
        <f xml:space="preserve"> 'Coeficiente cognitivo'!Y246</f>
        <v>0.63707840000000004</v>
      </c>
      <c r="F246" s="8">
        <f>'Coeficiente cognitivo'!AJ246</f>
        <v>0.56152060000000004</v>
      </c>
      <c r="G246" s="8">
        <f>'Coeficiente cognitivo'!AK246</f>
        <v>0.64606720000000006</v>
      </c>
      <c r="H246" s="9">
        <f xml:space="preserve"> 'Coeficiente cognitivo'!AV246</f>
        <v>0.5746891999999999</v>
      </c>
      <c r="I246" s="103">
        <f xml:space="preserve"> 'Coeficiente cognitivo'!AW246</f>
        <v>0.65393220000000007</v>
      </c>
      <c r="J246" s="113">
        <f xml:space="preserve"> 'Coeficiente cognitivo'!BH246</f>
        <v>0.58352820000000005</v>
      </c>
      <c r="K246" s="115">
        <f xml:space="preserve"> 'Coeficiente cognitivo'!BI246</f>
        <v>0.67078640000000012</v>
      </c>
    </row>
    <row r="247" spans="1:11" x14ac:dyDescent="0.25">
      <c r="A247">
        <v>246</v>
      </c>
      <c r="B247" s="6">
        <f xml:space="preserve"> 'Coeficiente cognitivo'!L247</f>
        <v>0.55314980000000002</v>
      </c>
      <c r="C247" s="6">
        <f xml:space="preserve"> 'Coeficiente cognitivo'!M247</f>
        <v>0.64157259999999994</v>
      </c>
      <c r="D247" s="7">
        <f xml:space="preserve"> 'Coeficiente cognitivo'!X247</f>
        <v>0.55859919999999996</v>
      </c>
      <c r="E247" s="7">
        <f xml:space="preserve"> 'Coeficiente cognitivo'!Y247</f>
        <v>0.63707840000000004</v>
      </c>
      <c r="F247" s="8">
        <f>'Coeficiente cognitivo'!AJ247</f>
        <v>0.56176040000000005</v>
      </c>
      <c r="G247" s="8">
        <f>'Coeficiente cognitivo'!AK247</f>
        <v>0.64606720000000006</v>
      </c>
      <c r="H247" s="9">
        <f xml:space="preserve"> 'Coeficiente cognitivo'!AV247</f>
        <v>0.57567780000000002</v>
      </c>
      <c r="I247" s="103">
        <f xml:space="preserve"> 'Coeficiente cognitivo'!AW247</f>
        <v>0.65393220000000007</v>
      </c>
      <c r="J247" s="113">
        <f xml:space="preserve"> 'Coeficiente cognitivo'!BH247</f>
        <v>0.58282780000000001</v>
      </c>
      <c r="K247" s="115">
        <f xml:space="preserve"> 'Coeficiente cognitivo'!BI247</f>
        <v>0.67078640000000012</v>
      </c>
    </row>
    <row r="248" spans="1:11" x14ac:dyDescent="0.25">
      <c r="A248">
        <v>247</v>
      </c>
      <c r="B248" s="6">
        <f xml:space="preserve"> 'Coeficiente cognitivo'!L248</f>
        <v>0.55288759999999992</v>
      </c>
      <c r="C248" s="6">
        <f xml:space="preserve"> 'Coeficiente cognitivo'!M248</f>
        <v>0.64157259999999994</v>
      </c>
      <c r="D248" s="7">
        <f xml:space="preserve"> 'Coeficiente cognitivo'!X248</f>
        <v>0.55785739999999995</v>
      </c>
      <c r="E248" s="7">
        <f xml:space="preserve"> 'Coeficiente cognitivo'!Y248</f>
        <v>0.63707840000000004</v>
      </c>
      <c r="F248" s="8">
        <f>'Coeficiente cognitivo'!AJ248</f>
        <v>0.56134460000000008</v>
      </c>
      <c r="G248" s="8">
        <f>'Coeficiente cognitivo'!AK248</f>
        <v>0.64606720000000006</v>
      </c>
      <c r="H248" s="9">
        <f xml:space="preserve"> 'Coeficiente cognitivo'!AV248</f>
        <v>0.57572639999999997</v>
      </c>
      <c r="I248" s="103">
        <f xml:space="preserve"> 'Coeficiente cognitivo'!AW248</f>
        <v>0.65393220000000007</v>
      </c>
      <c r="J248" s="113">
        <f xml:space="preserve"> 'Coeficiente cognitivo'!BH248</f>
        <v>0.5833296</v>
      </c>
      <c r="K248" s="115">
        <f xml:space="preserve"> 'Coeficiente cognitivo'!BI248</f>
        <v>0.67078640000000012</v>
      </c>
    </row>
    <row r="249" spans="1:11" x14ac:dyDescent="0.25">
      <c r="A249">
        <v>248</v>
      </c>
      <c r="B249" s="6">
        <f xml:space="preserve"> 'Coeficiente cognitivo'!L249</f>
        <v>0.55327720000000014</v>
      </c>
      <c r="C249" s="6">
        <f xml:space="preserve"> 'Coeficiente cognitivo'!M249</f>
        <v>0.64157259999999994</v>
      </c>
      <c r="D249" s="7">
        <f xml:space="preserve"> 'Coeficiente cognitivo'!X249</f>
        <v>0.55753160000000002</v>
      </c>
      <c r="E249" s="7">
        <f xml:space="preserve"> 'Coeficiente cognitivo'!Y249</f>
        <v>0.63707840000000004</v>
      </c>
      <c r="F249" s="8">
        <f>'Coeficiente cognitivo'!AJ249</f>
        <v>0.56110139999999997</v>
      </c>
      <c r="G249" s="8">
        <f>'Coeficiente cognitivo'!AK249</f>
        <v>0.64606720000000006</v>
      </c>
      <c r="H249" s="9">
        <f xml:space="preserve"> 'Coeficiente cognitivo'!AV249</f>
        <v>0.57554679999999991</v>
      </c>
      <c r="I249" s="103">
        <f xml:space="preserve"> 'Coeficiente cognitivo'!AW249</f>
        <v>0.65393220000000007</v>
      </c>
      <c r="J249" s="113">
        <f xml:space="preserve"> 'Coeficiente cognitivo'!BH249</f>
        <v>0.58329600000000004</v>
      </c>
      <c r="K249" s="115">
        <f xml:space="preserve"> 'Coeficiente cognitivo'!BI249</f>
        <v>0.67078640000000012</v>
      </c>
    </row>
    <row r="250" spans="1:11" x14ac:dyDescent="0.25">
      <c r="A250">
        <v>249</v>
      </c>
      <c r="B250" s="6">
        <f xml:space="preserve"> 'Coeficiente cognitivo'!L250</f>
        <v>0.55308619999999997</v>
      </c>
      <c r="C250" s="6">
        <f xml:space="preserve"> 'Coeficiente cognitivo'!M250</f>
        <v>0.64157259999999994</v>
      </c>
      <c r="D250" s="7">
        <f xml:space="preserve"> 'Coeficiente cognitivo'!X250</f>
        <v>0.55836720000000006</v>
      </c>
      <c r="E250" s="7">
        <f xml:space="preserve"> 'Coeficiente cognitivo'!Y250</f>
        <v>0.63707840000000004</v>
      </c>
      <c r="F250" s="8">
        <f>'Coeficiente cognitivo'!AJ250</f>
        <v>0.56073779999999995</v>
      </c>
      <c r="G250" s="8">
        <f>'Coeficiente cognitivo'!AK250</f>
        <v>0.64606720000000006</v>
      </c>
      <c r="H250" s="9">
        <f xml:space="preserve"> 'Coeficiente cognitivo'!AV250</f>
        <v>0.57611240000000008</v>
      </c>
      <c r="I250" s="103">
        <f xml:space="preserve"> 'Coeficiente cognitivo'!AW250</f>
        <v>0.65393220000000007</v>
      </c>
      <c r="J250" s="113">
        <f xml:space="preserve"> 'Coeficiente cognitivo'!BH250</f>
        <v>0.58396999999999999</v>
      </c>
      <c r="K250" s="115">
        <f xml:space="preserve"> 'Coeficiente cognitivo'!BI250</f>
        <v>0.67078640000000012</v>
      </c>
    </row>
    <row r="251" spans="1:11" x14ac:dyDescent="0.25">
      <c r="A251">
        <v>250</v>
      </c>
      <c r="B251" s="6">
        <f xml:space="preserve"> 'Coeficiente cognitivo'!L251</f>
        <v>0.55397359999999995</v>
      </c>
      <c r="C251" s="6">
        <f xml:space="preserve"> 'Coeficiente cognitivo'!M251</f>
        <v>0.64157259999999994</v>
      </c>
      <c r="D251" s="7">
        <f xml:space="preserve"> 'Coeficiente cognitivo'!X251</f>
        <v>0.55831459999999999</v>
      </c>
      <c r="E251" s="7">
        <f xml:space="preserve"> 'Coeficiente cognitivo'!Y251</f>
        <v>0.63707840000000004</v>
      </c>
      <c r="F251" s="8">
        <f>'Coeficiente cognitivo'!AJ251</f>
        <v>0.56079020000000002</v>
      </c>
      <c r="G251" s="8">
        <f>'Coeficiente cognitivo'!AK251</f>
        <v>0.64606720000000006</v>
      </c>
      <c r="H251" s="9">
        <f xml:space="preserve"> 'Coeficiente cognitivo'!AV251</f>
        <v>0.57611999999999997</v>
      </c>
      <c r="I251" s="103">
        <f xml:space="preserve"> 'Coeficiente cognitivo'!AW251</f>
        <v>0.65393220000000007</v>
      </c>
      <c r="J251" s="113">
        <f xml:space="preserve"> 'Coeficiente cognitivo'!BH251</f>
        <v>0.58338580000000007</v>
      </c>
      <c r="K251" s="115">
        <f xml:space="preserve"> 'Coeficiente cognitivo'!BI251</f>
        <v>0.67078640000000012</v>
      </c>
    </row>
    <row r="252" spans="1:11" x14ac:dyDescent="0.25">
      <c r="A252">
        <v>251</v>
      </c>
      <c r="B252" s="6">
        <f xml:space="preserve"> 'Coeficiente cognitivo'!L252</f>
        <v>0.55326200000000003</v>
      </c>
      <c r="C252" s="6">
        <f xml:space="preserve"> 'Coeficiente cognitivo'!M252</f>
        <v>0.64157259999999994</v>
      </c>
      <c r="D252" s="7">
        <f xml:space="preserve"> 'Coeficiente cognitivo'!X252</f>
        <v>0.55772659999999996</v>
      </c>
      <c r="E252" s="7">
        <f xml:space="preserve"> 'Coeficiente cognitivo'!Y252</f>
        <v>0.63707840000000004</v>
      </c>
      <c r="F252" s="8">
        <f>'Coeficiente cognitivo'!AJ252</f>
        <v>0.56094019999999989</v>
      </c>
      <c r="G252" s="8">
        <f>'Coeficiente cognitivo'!AK252</f>
        <v>0.64606720000000006</v>
      </c>
      <c r="H252" s="9">
        <f xml:space="preserve"> 'Coeficiente cognitivo'!AV252</f>
        <v>0.57624340000000007</v>
      </c>
      <c r="I252" s="103">
        <f xml:space="preserve"> 'Coeficiente cognitivo'!AW252</f>
        <v>0.65393220000000007</v>
      </c>
      <c r="J252" s="113">
        <f xml:space="preserve"> 'Coeficiente cognitivo'!BH252</f>
        <v>0.58374560000000009</v>
      </c>
      <c r="K252" s="115">
        <f xml:space="preserve"> 'Coeficiente cognitivo'!BI252</f>
        <v>0.67078640000000012</v>
      </c>
    </row>
    <row r="253" spans="1:11" x14ac:dyDescent="0.25">
      <c r="A253">
        <v>252</v>
      </c>
      <c r="B253" s="6">
        <f xml:space="preserve"> 'Coeficiente cognitivo'!L253</f>
        <v>0.55291380000000001</v>
      </c>
      <c r="C253" s="6">
        <f xml:space="preserve"> 'Coeficiente cognitivo'!M253</f>
        <v>0.64157259999999994</v>
      </c>
      <c r="D253" s="7">
        <f xml:space="preserve"> 'Coeficiente cognitivo'!X253</f>
        <v>0.55816099999999991</v>
      </c>
      <c r="E253" s="7">
        <f xml:space="preserve"> 'Coeficiente cognitivo'!Y253</f>
        <v>0.63707840000000004</v>
      </c>
      <c r="F253" s="8">
        <f>'Coeficiente cognitivo'!AJ253</f>
        <v>0.56120239999999988</v>
      </c>
      <c r="G253" s="8">
        <f>'Coeficiente cognitivo'!AK253</f>
        <v>0.64606720000000006</v>
      </c>
      <c r="H253" s="9">
        <f xml:space="preserve"> 'Coeficiente cognitivo'!AV253</f>
        <v>0.5763298</v>
      </c>
      <c r="I253" s="103">
        <f xml:space="preserve"> 'Coeficiente cognitivo'!AW253</f>
        <v>0.65393220000000007</v>
      </c>
      <c r="J253" s="113">
        <f xml:space="preserve"> 'Coeficiente cognitivo'!BH253</f>
        <v>0.58341959999999993</v>
      </c>
      <c r="K253" s="115">
        <f xml:space="preserve"> 'Coeficiente cognitivo'!BI253</f>
        <v>0.67078640000000012</v>
      </c>
    </row>
    <row r="254" spans="1:11" x14ac:dyDescent="0.25">
      <c r="A254">
        <v>253</v>
      </c>
      <c r="B254" s="6">
        <f xml:space="preserve"> 'Coeficiente cognitivo'!L254</f>
        <v>0.55307119999999999</v>
      </c>
      <c r="C254" s="6">
        <f xml:space="preserve"> 'Coeficiente cognitivo'!M254</f>
        <v>0.64157259999999994</v>
      </c>
      <c r="D254" s="7">
        <f xml:space="preserve"> 'Coeficiente cognitivo'!X254</f>
        <v>0.55847939999999996</v>
      </c>
      <c r="E254" s="7">
        <f xml:space="preserve"> 'Coeficiente cognitivo'!Y254</f>
        <v>0.63707840000000004</v>
      </c>
      <c r="F254" s="8">
        <f>'Coeficiente cognitivo'!AJ254</f>
        <v>0.56080160000000001</v>
      </c>
      <c r="G254" s="8">
        <f>'Coeficiente cognitivo'!AK254</f>
        <v>0.64606720000000006</v>
      </c>
      <c r="H254" s="9">
        <f xml:space="preserve"> 'Coeficiente cognitivo'!AV254</f>
        <v>0.57694000000000001</v>
      </c>
      <c r="I254" s="103">
        <f xml:space="preserve"> 'Coeficiente cognitivo'!AW254</f>
        <v>0.65393220000000007</v>
      </c>
      <c r="J254" s="113">
        <f xml:space="preserve"> 'Coeficiente cognitivo'!BH254</f>
        <v>0.583457</v>
      </c>
      <c r="K254" s="115">
        <f xml:space="preserve"> 'Coeficiente cognitivo'!BI254</f>
        <v>0.67078640000000012</v>
      </c>
    </row>
    <row r="255" spans="1:11" x14ac:dyDescent="0.25">
      <c r="A255">
        <v>254</v>
      </c>
      <c r="B255" s="6">
        <f xml:space="preserve"> 'Coeficiente cognitivo'!L255</f>
        <v>0.55315740000000002</v>
      </c>
      <c r="C255" s="6">
        <f xml:space="preserve"> 'Coeficiente cognitivo'!M255</f>
        <v>0.64157259999999994</v>
      </c>
      <c r="D255" s="7">
        <f xml:space="preserve"> 'Coeficiente cognitivo'!X255</f>
        <v>0.55801859999999992</v>
      </c>
      <c r="E255" s="7">
        <f xml:space="preserve"> 'Coeficiente cognitivo'!Y255</f>
        <v>0.63707840000000004</v>
      </c>
      <c r="F255" s="8">
        <f>'Coeficiente cognitivo'!AJ255</f>
        <v>0.56170039999999999</v>
      </c>
      <c r="G255" s="8">
        <f>'Coeficiente cognitivo'!AK255</f>
        <v>0.64606720000000006</v>
      </c>
      <c r="H255" s="9">
        <f xml:space="preserve"> 'Coeficiente cognitivo'!AV255</f>
        <v>0.57679380000000002</v>
      </c>
      <c r="I255" s="103">
        <f xml:space="preserve"> 'Coeficiente cognitivo'!AW255</f>
        <v>0.65393220000000007</v>
      </c>
      <c r="J255" s="113">
        <f xml:space="preserve"> 'Coeficiente cognitivo'!BH255</f>
        <v>0.58348320000000009</v>
      </c>
      <c r="K255" s="115">
        <f xml:space="preserve"> 'Coeficiente cognitivo'!BI255</f>
        <v>0.67078640000000012</v>
      </c>
    </row>
    <row r="256" spans="1:11" x14ac:dyDescent="0.25">
      <c r="A256">
        <v>255</v>
      </c>
      <c r="B256" s="6">
        <f xml:space="preserve"> 'Coeficiente cognitivo'!L256</f>
        <v>0.55316860000000001</v>
      </c>
      <c r="C256" s="6">
        <f xml:space="preserve"> 'Coeficiente cognitivo'!M256</f>
        <v>0.64157259999999994</v>
      </c>
      <c r="D256" s="7">
        <f xml:space="preserve"> 'Coeficiente cognitivo'!X256</f>
        <v>0.5581798</v>
      </c>
      <c r="E256" s="7">
        <f xml:space="preserve"> 'Coeficiente cognitivo'!Y256</f>
        <v>0.63707840000000004</v>
      </c>
      <c r="F256" s="8">
        <f>'Coeficiente cognitivo'!AJ256</f>
        <v>0.560805</v>
      </c>
      <c r="G256" s="8">
        <f>'Coeficiente cognitivo'!AK256</f>
        <v>0.64606720000000006</v>
      </c>
      <c r="H256" s="9">
        <f xml:space="preserve"> 'Coeficiente cognitivo'!AV256</f>
        <v>0.57696619999999998</v>
      </c>
      <c r="I256" s="103">
        <f xml:space="preserve"> 'Coeficiente cognitivo'!AW256</f>
        <v>0.65393220000000007</v>
      </c>
      <c r="J256" s="113">
        <f xml:space="preserve"> 'Coeficiente cognitivo'!BH256</f>
        <v>0.58315359999999994</v>
      </c>
      <c r="K256" s="115">
        <f xml:space="preserve"> 'Coeficiente cognitivo'!BI256</f>
        <v>0.67078640000000012</v>
      </c>
    </row>
    <row r="257" spans="1:11" x14ac:dyDescent="0.25">
      <c r="A257">
        <v>256</v>
      </c>
      <c r="B257" s="6">
        <f xml:space="preserve"> 'Coeficiente cognitivo'!L257</f>
        <v>0.55357679999999998</v>
      </c>
      <c r="C257" s="6">
        <f xml:space="preserve"> 'Coeficiente cognitivo'!M257</f>
        <v>0.64157259999999994</v>
      </c>
      <c r="D257" s="7">
        <f xml:space="preserve"> 'Coeficiente cognitivo'!X257</f>
        <v>0.55762520000000004</v>
      </c>
      <c r="E257" s="7">
        <f xml:space="preserve"> 'Coeficiente cognitivo'!Y257</f>
        <v>0.63707840000000004</v>
      </c>
      <c r="F257" s="8">
        <f>'Coeficiente cognitivo'!AJ257</f>
        <v>0.56064799999999992</v>
      </c>
      <c r="G257" s="8">
        <f>'Coeficiente cognitivo'!AK257</f>
        <v>0.64606720000000006</v>
      </c>
      <c r="H257" s="9">
        <f xml:space="preserve"> 'Coeficiente cognitivo'!AV257</f>
        <v>0.57686140000000008</v>
      </c>
      <c r="I257" s="103">
        <f xml:space="preserve"> 'Coeficiente cognitivo'!AW257</f>
        <v>0.65393220000000007</v>
      </c>
      <c r="J257" s="113">
        <f xml:space="preserve"> 'Coeficiente cognitivo'!BH257</f>
        <v>0.5834417999999999</v>
      </c>
      <c r="K257" s="115">
        <f xml:space="preserve"> 'Coeficiente cognitivo'!BI257</f>
        <v>0.67078640000000012</v>
      </c>
    </row>
    <row r="258" spans="1:11" x14ac:dyDescent="0.25">
      <c r="A258">
        <v>257</v>
      </c>
      <c r="B258" s="6">
        <f xml:space="preserve"> 'Coeficiente cognitivo'!L258</f>
        <v>0.55308239999999986</v>
      </c>
      <c r="C258" s="6">
        <f xml:space="preserve"> 'Coeficiente cognitivo'!M258</f>
        <v>0.64157259999999994</v>
      </c>
      <c r="D258" s="7">
        <f xml:space="preserve"> 'Coeficiente cognitivo'!X258</f>
        <v>0.55900359999999993</v>
      </c>
      <c r="E258" s="7">
        <f xml:space="preserve"> 'Coeficiente cognitivo'!Y258</f>
        <v>0.63707840000000004</v>
      </c>
      <c r="F258" s="8">
        <f>'Coeficiente cognitivo'!AJ258</f>
        <v>0.56162179999999995</v>
      </c>
      <c r="G258" s="8">
        <f>'Coeficiente cognitivo'!AK258</f>
        <v>0.64606720000000006</v>
      </c>
      <c r="H258" s="9">
        <f xml:space="preserve"> 'Coeficiente cognitivo'!AV258</f>
        <v>0.57715719999999993</v>
      </c>
      <c r="I258" s="103">
        <f xml:space="preserve"> 'Coeficiente cognitivo'!AW258</f>
        <v>0.65393220000000007</v>
      </c>
      <c r="J258" s="113">
        <f xml:space="preserve"> 'Coeficiente cognitivo'!BH258</f>
        <v>0.58340820000000004</v>
      </c>
      <c r="K258" s="115">
        <f xml:space="preserve"> 'Coeficiente cognitivo'!BI258</f>
        <v>0.67078640000000012</v>
      </c>
    </row>
    <row r="259" spans="1:11" x14ac:dyDescent="0.25">
      <c r="A259">
        <v>258</v>
      </c>
      <c r="B259" s="6">
        <f xml:space="preserve"> 'Coeficiente cognitivo'!L259</f>
        <v>0.55308239999999997</v>
      </c>
      <c r="C259" s="6">
        <f xml:space="preserve"> 'Coeficiente cognitivo'!M259</f>
        <v>0.64157259999999994</v>
      </c>
      <c r="D259" s="7">
        <f xml:space="preserve"> 'Coeficiente cognitivo'!X259</f>
        <v>0.5576627999999999</v>
      </c>
      <c r="E259" s="7">
        <f xml:space="preserve"> 'Coeficiente cognitivo'!Y259</f>
        <v>0.63707840000000004</v>
      </c>
      <c r="F259" s="8">
        <f>'Coeficiente cognitivo'!AJ259</f>
        <v>0.56120600000000009</v>
      </c>
      <c r="G259" s="8">
        <f>'Coeficiente cognitivo'!AK259</f>
        <v>0.64606720000000006</v>
      </c>
      <c r="H259" s="9">
        <f xml:space="preserve"> 'Coeficiente cognitivo'!AV259</f>
        <v>0.57724340000000007</v>
      </c>
      <c r="I259" s="103">
        <f xml:space="preserve"> 'Coeficiente cognitivo'!AW259</f>
        <v>0.65393220000000007</v>
      </c>
      <c r="J259" s="113">
        <f xml:space="preserve"> 'Coeficiente cognitivo'!BH259</f>
        <v>0.58393640000000002</v>
      </c>
      <c r="K259" s="115">
        <f xml:space="preserve"> 'Coeficiente cognitivo'!BI259</f>
        <v>0.67078640000000012</v>
      </c>
    </row>
    <row r="260" spans="1:11" x14ac:dyDescent="0.25">
      <c r="A260">
        <v>259</v>
      </c>
      <c r="B260" s="6">
        <f xml:space="preserve"> 'Coeficiente cognitivo'!L260</f>
        <v>0.55293619999999999</v>
      </c>
      <c r="C260" s="6">
        <f xml:space="preserve"> 'Coeficiente cognitivo'!M260</f>
        <v>0.64157259999999994</v>
      </c>
      <c r="D260" s="7">
        <f xml:space="preserve"> 'Coeficiente cognitivo'!X260</f>
        <v>0.55800739999999993</v>
      </c>
      <c r="E260" s="7">
        <f xml:space="preserve"> 'Coeficiente cognitivo'!Y260</f>
        <v>0.63707840000000004</v>
      </c>
      <c r="F260" s="8">
        <f>'Coeficiente cognitivo'!AJ260</f>
        <v>0.56079780000000001</v>
      </c>
      <c r="G260" s="8">
        <f>'Coeficiente cognitivo'!AK260</f>
        <v>0.64606720000000006</v>
      </c>
      <c r="H260" s="9">
        <f xml:space="preserve"> 'Coeficiente cognitivo'!AV260</f>
        <v>0.57700399999999996</v>
      </c>
      <c r="I260" s="103">
        <f xml:space="preserve"> 'Coeficiente cognitivo'!AW260</f>
        <v>0.65393220000000007</v>
      </c>
      <c r="J260" s="113">
        <f xml:space="preserve"> 'Coeficiente cognitivo'!BH260</f>
        <v>0.58251319999999995</v>
      </c>
      <c r="K260" s="115">
        <f xml:space="preserve"> 'Coeficiente cognitivo'!BI260</f>
        <v>0.67078640000000012</v>
      </c>
    </row>
    <row r="261" spans="1:11" x14ac:dyDescent="0.25">
      <c r="A261">
        <v>260</v>
      </c>
      <c r="B261" s="6">
        <f xml:space="preserve"> 'Coeficiente cognitivo'!L261</f>
        <v>0.55305979999999999</v>
      </c>
      <c r="C261" s="6">
        <f xml:space="preserve"> 'Coeficiente cognitivo'!M261</f>
        <v>0.64157259999999994</v>
      </c>
      <c r="D261" s="7">
        <f xml:space="preserve"> 'Coeficiente cognitivo'!X261</f>
        <v>0.55782000000000009</v>
      </c>
      <c r="E261" s="7">
        <f xml:space="preserve"> 'Coeficiente cognitivo'!Y261</f>
        <v>0.63707840000000004</v>
      </c>
      <c r="F261" s="8">
        <f>'Coeficiente cognitivo'!AJ261</f>
        <v>0.56059560000000008</v>
      </c>
      <c r="G261" s="8">
        <f>'Coeficiente cognitivo'!AK261</f>
        <v>0.64606720000000006</v>
      </c>
      <c r="H261" s="9">
        <f xml:space="preserve"> 'Coeficiente cognitivo'!AV261</f>
        <v>0.57755040000000002</v>
      </c>
      <c r="I261" s="103">
        <f xml:space="preserve"> 'Coeficiente cognitivo'!AW261</f>
        <v>0.65393220000000007</v>
      </c>
      <c r="J261" s="113">
        <f xml:space="preserve"> 'Coeficiente cognitivo'!BH261</f>
        <v>0.58283160000000001</v>
      </c>
      <c r="K261" s="115">
        <f xml:space="preserve"> 'Coeficiente cognitivo'!BI261</f>
        <v>0.67078640000000012</v>
      </c>
    </row>
    <row r="262" spans="1:11" x14ac:dyDescent="0.25">
      <c r="A262">
        <v>261</v>
      </c>
      <c r="B262" s="6">
        <f xml:space="preserve"> 'Coeficiente cognitivo'!L262</f>
        <v>0.55298479999999994</v>
      </c>
      <c r="C262" s="6">
        <f xml:space="preserve"> 'Coeficiente cognitivo'!M262</f>
        <v>0.64157259999999994</v>
      </c>
      <c r="D262" s="7">
        <f xml:space="preserve"> 'Coeficiente cognitivo'!X262</f>
        <v>0.55886879999999994</v>
      </c>
      <c r="E262" s="7">
        <f xml:space="preserve"> 'Coeficiente cognitivo'!Y262</f>
        <v>0.63707840000000004</v>
      </c>
      <c r="F262" s="8">
        <f>'Coeficiente cognitivo'!AJ262</f>
        <v>0.56099999999999994</v>
      </c>
      <c r="G262" s="8">
        <f>'Coeficiente cognitivo'!AK262</f>
        <v>0.64606720000000006</v>
      </c>
      <c r="H262" s="9">
        <f xml:space="preserve"> 'Coeficiente cognitivo'!AV262</f>
        <v>0.57727719999999993</v>
      </c>
      <c r="I262" s="103">
        <f xml:space="preserve"> 'Coeficiente cognitivo'!AW262</f>
        <v>0.65393220000000007</v>
      </c>
      <c r="J262" s="113">
        <f xml:space="preserve"> 'Coeficiente cognitivo'!BH262</f>
        <v>0.58269280000000001</v>
      </c>
      <c r="K262" s="115">
        <f xml:space="preserve"> 'Coeficiente cognitivo'!BI262</f>
        <v>0.67078640000000012</v>
      </c>
    </row>
    <row r="263" spans="1:11" x14ac:dyDescent="0.25">
      <c r="A263">
        <v>262</v>
      </c>
      <c r="B263" s="6">
        <f xml:space="preserve"> 'Coeficiente cognitivo'!L263</f>
        <v>0.55321719999999996</v>
      </c>
      <c r="C263" s="6">
        <f xml:space="preserve"> 'Coeficiente cognitivo'!M263</f>
        <v>0.64157259999999994</v>
      </c>
      <c r="D263" s="7">
        <f xml:space="preserve"> 'Coeficiente cognitivo'!X263</f>
        <v>0.55847940000000007</v>
      </c>
      <c r="E263" s="7">
        <f xml:space="preserve"> 'Coeficiente cognitivo'!Y263</f>
        <v>0.63707840000000004</v>
      </c>
      <c r="F263" s="8">
        <f>'Coeficiente cognitivo'!AJ263</f>
        <v>0.56159179999999997</v>
      </c>
      <c r="G263" s="8">
        <f>'Coeficiente cognitivo'!AK263</f>
        <v>0.64606720000000006</v>
      </c>
      <c r="H263" s="9">
        <f xml:space="preserve"> 'Coeficiente cognitivo'!AV263</f>
        <v>0.57726199999999994</v>
      </c>
      <c r="I263" s="103">
        <f xml:space="preserve"> 'Coeficiente cognitivo'!AW263</f>
        <v>0.65393220000000007</v>
      </c>
      <c r="J263" s="113">
        <f xml:space="preserve"> 'Coeficiente cognitivo'!BH263</f>
        <v>0.58311599999999997</v>
      </c>
      <c r="K263" s="115">
        <f xml:space="preserve"> 'Coeficiente cognitivo'!BI263</f>
        <v>0.67078640000000012</v>
      </c>
    </row>
    <row r="264" spans="1:11" x14ac:dyDescent="0.25">
      <c r="A264">
        <v>263</v>
      </c>
      <c r="B264" s="6">
        <f xml:space="preserve"> 'Coeficiente cognitivo'!L264</f>
        <v>0.55321719999999996</v>
      </c>
      <c r="C264" s="6">
        <f xml:space="preserve"> 'Coeficiente cognitivo'!M264</f>
        <v>0.64157259999999994</v>
      </c>
      <c r="D264" s="7">
        <f xml:space="preserve"> 'Coeficiente cognitivo'!X264</f>
        <v>0.55818719999999999</v>
      </c>
      <c r="E264" s="7">
        <f xml:space="preserve"> 'Coeficiente cognitivo'!Y264</f>
        <v>0.63707840000000004</v>
      </c>
      <c r="F264" s="8">
        <f>'Coeficiente cognitivo'!AJ264</f>
        <v>0.56083139999999998</v>
      </c>
      <c r="G264" s="8">
        <f>'Coeficiente cognitivo'!AK264</f>
        <v>0.64606720000000006</v>
      </c>
      <c r="H264" s="9">
        <f xml:space="preserve"> 'Coeficiente cognitivo'!AV264</f>
        <v>0.57774900000000007</v>
      </c>
      <c r="I264" s="103">
        <f xml:space="preserve"> 'Coeficiente cognitivo'!AW264</f>
        <v>0.65393220000000007</v>
      </c>
      <c r="J264" s="113">
        <f xml:space="preserve"> 'Coeficiente cognitivo'!BH264</f>
        <v>0.58381620000000001</v>
      </c>
      <c r="K264" s="115">
        <f xml:space="preserve"> 'Coeficiente cognitivo'!BI264</f>
        <v>0.67078640000000012</v>
      </c>
    </row>
    <row r="265" spans="1:11" x14ac:dyDescent="0.25">
      <c r="A265">
        <v>264</v>
      </c>
      <c r="B265" s="6">
        <f xml:space="preserve"> 'Coeficiente cognitivo'!L265</f>
        <v>0.55307879999999998</v>
      </c>
      <c r="C265" s="6">
        <f xml:space="preserve"> 'Coeficiente cognitivo'!M265</f>
        <v>0.64157259999999994</v>
      </c>
      <c r="D265" s="7">
        <f xml:space="preserve"> 'Coeficiente cognitivo'!X265</f>
        <v>0.55815720000000002</v>
      </c>
      <c r="E265" s="7">
        <f xml:space="preserve"> 'Coeficiente cognitivo'!Y265</f>
        <v>0.63707840000000004</v>
      </c>
      <c r="F265" s="8">
        <f>'Coeficiente cognitivo'!AJ265</f>
        <v>0.56110859999999996</v>
      </c>
      <c r="G265" s="8">
        <f>'Coeficiente cognitivo'!AK265</f>
        <v>0.64606720000000006</v>
      </c>
      <c r="H265" s="9">
        <f xml:space="preserve"> 'Coeficiente cognitivo'!AV265</f>
        <v>0.57768900000000001</v>
      </c>
      <c r="I265" s="103">
        <f xml:space="preserve"> 'Coeficiente cognitivo'!AW265</f>
        <v>0.65393220000000007</v>
      </c>
      <c r="J265" s="113">
        <f xml:space="preserve"> 'Coeficiente cognitivo'!BH265</f>
        <v>0.58336319999999997</v>
      </c>
      <c r="K265" s="115">
        <f xml:space="preserve"> 'Coeficiente cognitivo'!BI265</f>
        <v>0.67078640000000012</v>
      </c>
    </row>
    <row r="266" spans="1:11" x14ac:dyDescent="0.25">
      <c r="A266">
        <v>265</v>
      </c>
      <c r="B266" s="6">
        <f xml:space="preserve"> 'Coeficiente cognitivo'!L266</f>
        <v>0.55234460000000007</v>
      </c>
      <c r="C266" s="6">
        <f xml:space="preserve"> 'Coeficiente cognitivo'!M266</f>
        <v>0.64157259999999994</v>
      </c>
      <c r="D266" s="7">
        <f xml:space="preserve"> 'Coeficiente cognitivo'!X266</f>
        <v>0.55738199999999993</v>
      </c>
      <c r="E266" s="7">
        <f xml:space="preserve"> 'Coeficiente cognitivo'!Y266</f>
        <v>0.63707840000000004</v>
      </c>
      <c r="F266" s="8">
        <f>'Coeficiente cognitivo'!AJ266</f>
        <v>0.56085780000000007</v>
      </c>
      <c r="G266" s="8">
        <f>'Coeficiente cognitivo'!AK266</f>
        <v>0.64606720000000006</v>
      </c>
      <c r="H266" s="9">
        <f xml:space="preserve"> 'Coeficiente cognitivo'!AV266</f>
        <v>0.57725480000000007</v>
      </c>
      <c r="I266" s="103">
        <f xml:space="preserve"> 'Coeficiente cognitivo'!AW266</f>
        <v>0.65393220000000007</v>
      </c>
      <c r="J266" s="113">
        <f xml:space="preserve"> 'Coeficiente cognitivo'!BH266</f>
        <v>0.58310859999999998</v>
      </c>
      <c r="K266" s="115">
        <f xml:space="preserve"> 'Coeficiente cognitivo'!BI266</f>
        <v>0.67078640000000012</v>
      </c>
    </row>
    <row r="267" spans="1:11" x14ac:dyDescent="0.25">
      <c r="A267">
        <v>266</v>
      </c>
      <c r="B267" s="6">
        <f xml:space="preserve"> 'Coeficiente cognitivo'!L267</f>
        <v>0.55337080000000005</v>
      </c>
      <c r="C267" s="6">
        <f xml:space="preserve"> 'Coeficiente cognitivo'!M267</f>
        <v>0.64157259999999994</v>
      </c>
      <c r="D267" s="7">
        <f xml:space="preserve"> 'Coeficiente cognitivo'!X267</f>
        <v>0.55780879999999999</v>
      </c>
      <c r="E267" s="7">
        <f xml:space="preserve"> 'Coeficiente cognitivo'!Y267</f>
        <v>0.63707840000000004</v>
      </c>
      <c r="F267" s="8">
        <f>'Coeficiente cognitivo'!AJ267</f>
        <v>0.56086140000000007</v>
      </c>
      <c r="G267" s="8">
        <f>'Coeficiente cognitivo'!AK267</f>
        <v>0.64606720000000006</v>
      </c>
      <c r="H267" s="9">
        <f xml:space="preserve"> 'Coeficiente cognitivo'!AV267</f>
        <v>0.57739680000000004</v>
      </c>
      <c r="I267" s="103">
        <f xml:space="preserve"> 'Coeficiente cognitivo'!AW267</f>
        <v>0.65393220000000007</v>
      </c>
      <c r="J267" s="113">
        <f xml:space="preserve"> 'Coeficiente cognitivo'!BH267</f>
        <v>0.58311600000000008</v>
      </c>
      <c r="K267" s="115">
        <f xml:space="preserve"> 'Coeficiente cognitivo'!BI267</f>
        <v>0.67078640000000012</v>
      </c>
    </row>
    <row r="268" spans="1:11" x14ac:dyDescent="0.25">
      <c r="A268">
        <v>267</v>
      </c>
      <c r="B268" s="6">
        <f xml:space="preserve"> 'Coeficiente cognitivo'!L268</f>
        <v>0.55334440000000007</v>
      </c>
      <c r="C268" s="6">
        <f xml:space="preserve"> 'Coeficiente cognitivo'!M268</f>
        <v>0.64157259999999994</v>
      </c>
      <c r="D268" s="7">
        <f xml:space="preserve"> 'Coeficiente cognitivo'!X268</f>
        <v>0.5584382</v>
      </c>
      <c r="E268" s="7">
        <f xml:space="preserve"> 'Coeficiente cognitivo'!Y268</f>
        <v>0.63707840000000004</v>
      </c>
      <c r="F268" s="8">
        <f>'Coeficiente cognitivo'!AJ268</f>
        <v>0.56141920000000001</v>
      </c>
      <c r="G268" s="8">
        <f>'Coeficiente cognitivo'!AK268</f>
        <v>0.64606720000000006</v>
      </c>
      <c r="H268" s="9">
        <f xml:space="preserve"> 'Coeficiente cognitivo'!AV268</f>
        <v>0.57773760000000007</v>
      </c>
      <c r="I268" s="103">
        <f xml:space="preserve"> 'Coeficiente cognitivo'!AW268</f>
        <v>0.65393220000000007</v>
      </c>
      <c r="J268" s="113">
        <f xml:space="preserve"> 'Coeficiente cognitivo'!BH268</f>
        <v>0.58331099999999991</v>
      </c>
      <c r="K268" s="115">
        <f xml:space="preserve"> 'Coeficiente cognitivo'!BI268</f>
        <v>0.67078640000000012</v>
      </c>
    </row>
    <row r="269" spans="1:11" x14ac:dyDescent="0.25">
      <c r="A269">
        <v>268</v>
      </c>
      <c r="B269" s="6">
        <f xml:space="preserve"> 'Coeficiente cognitivo'!L269</f>
        <v>0.5534155999999999</v>
      </c>
      <c r="C269" s="6">
        <f xml:space="preserve"> 'Coeficiente cognitivo'!M269</f>
        <v>0.64157259999999994</v>
      </c>
      <c r="D269" s="7">
        <f xml:space="preserve"> 'Coeficiente cognitivo'!X269</f>
        <v>0.55849820000000006</v>
      </c>
      <c r="E269" s="7">
        <f xml:space="preserve"> 'Coeficiente cognitivo'!Y269</f>
        <v>0.63707840000000004</v>
      </c>
      <c r="F269" s="8">
        <f>'Coeficiente cognitivo'!AJ269</f>
        <v>0.56096619999999997</v>
      </c>
      <c r="G269" s="8">
        <f>'Coeficiente cognitivo'!AK269</f>
        <v>0.64606720000000006</v>
      </c>
      <c r="H269" s="9">
        <f xml:space="preserve"> 'Coeficiente cognitivo'!AV269</f>
        <v>0.57763679999999995</v>
      </c>
      <c r="I269" s="103">
        <f xml:space="preserve"> 'Coeficiente cognitivo'!AW269</f>
        <v>0.65393220000000007</v>
      </c>
      <c r="J269" s="113">
        <f xml:space="preserve"> 'Coeficiente cognitivo'!BH269</f>
        <v>0.58340439999999993</v>
      </c>
      <c r="K269" s="115">
        <f xml:space="preserve"> 'Coeficiente cognitivo'!BI269</f>
        <v>0.67078640000000012</v>
      </c>
    </row>
    <row r="270" spans="1:11" x14ac:dyDescent="0.25">
      <c r="A270">
        <v>269</v>
      </c>
      <c r="B270" s="6">
        <f xml:space="preserve"> 'Coeficiente cognitivo'!L270</f>
        <v>0.55283499999999997</v>
      </c>
      <c r="C270" s="6">
        <f xml:space="preserve"> 'Coeficiente cognitivo'!M270</f>
        <v>0.64157259999999994</v>
      </c>
      <c r="D270" s="7">
        <f xml:space="preserve"> 'Coeficiente cognitivo'!X270</f>
        <v>0.55785019999999996</v>
      </c>
      <c r="E270" s="7">
        <f xml:space="preserve"> 'Coeficiente cognitivo'!Y270</f>
        <v>0.63707840000000004</v>
      </c>
      <c r="F270" s="8">
        <f>'Coeficiente cognitivo'!AJ270</f>
        <v>0.56065920000000002</v>
      </c>
      <c r="G270" s="8">
        <f>'Coeficiente cognitivo'!AK270</f>
        <v>0.64606720000000006</v>
      </c>
      <c r="H270" s="9">
        <f xml:space="preserve"> 'Coeficiente cognitivo'!AV270</f>
        <v>0.57842700000000002</v>
      </c>
      <c r="I270" s="103">
        <f xml:space="preserve"> 'Coeficiente cognitivo'!AW270</f>
        <v>0.65393220000000007</v>
      </c>
      <c r="J270" s="113">
        <f xml:space="preserve"> 'Coeficiente cognitivo'!BH270</f>
        <v>0.58350920000000006</v>
      </c>
      <c r="K270" s="115">
        <f xml:space="preserve"> 'Coeficiente cognitivo'!BI270</f>
        <v>0.67078640000000012</v>
      </c>
    </row>
    <row r="271" spans="1:11" x14ac:dyDescent="0.25">
      <c r="A271">
        <v>270</v>
      </c>
      <c r="B271" s="6">
        <f xml:space="preserve"> 'Coeficiente cognitivo'!L271</f>
        <v>0.55301859999999992</v>
      </c>
      <c r="C271" s="6">
        <f xml:space="preserve"> 'Coeficiente cognitivo'!M271</f>
        <v>0.64157259999999994</v>
      </c>
      <c r="D271" s="7">
        <f xml:space="preserve"> 'Coeficiente cognitivo'!X271</f>
        <v>0.55769639999999998</v>
      </c>
      <c r="E271" s="7">
        <f xml:space="preserve"> 'Coeficiente cognitivo'!Y271</f>
        <v>0.63707840000000004</v>
      </c>
      <c r="F271" s="8">
        <f>'Coeficiente cognitivo'!AJ271</f>
        <v>0.56125100000000006</v>
      </c>
      <c r="G271" s="8">
        <f>'Coeficiente cognitivo'!AK271</f>
        <v>0.64606720000000006</v>
      </c>
      <c r="H271" s="9">
        <f xml:space="preserve"> 'Coeficiente cognitivo'!AV271</f>
        <v>0.57789519999999994</v>
      </c>
      <c r="I271" s="103">
        <f xml:space="preserve"> 'Coeficiente cognitivo'!AW271</f>
        <v>0.65393220000000007</v>
      </c>
      <c r="J271" s="113">
        <f xml:space="preserve"> 'Coeficiente cognitivo'!BH271</f>
        <v>0.58303739999999993</v>
      </c>
      <c r="K271" s="115">
        <f xml:space="preserve"> 'Coeficiente cognitivo'!BI271</f>
        <v>0.67078640000000012</v>
      </c>
    </row>
    <row r="272" spans="1:11" x14ac:dyDescent="0.25">
      <c r="A272">
        <v>271</v>
      </c>
      <c r="B272" s="6">
        <f xml:space="preserve"> 'Coeficiente cognitivo'!L272</f>
        <v>0.55348319999999995</v>
      </c>
      <c r="C272" s="6">
        <f xml:space="preserve"> 'Coeficiente cognitivo'!M272</f>
        <v>0.64157259999999994</v>
      </c>
      <c r="D272" s="7">
        <f xml:space="preserve"> 'Coeficiente cognitivo'!X272</f>
        <v>0.55742320000000001</v>
      </c>
      <c r="E272" s="7">
        <f xml:space="preserve"> 'Coeficiente cognitivo'!Y272</f>
        <v>0.63707840000000004</v>
      </c>
      <c r="F272" s="8">
        <f>'Coeficiente cognitivo'!AJ272</f>
        <v>0.56113100000000005</v>
      </c>
      <c r="G272" s="8">
        <f>'Coeficiente cognitivo'!AK272</f>
        <v>0.64606720000000006</v>
      </c>
      <c r="H272" s="9">
        <f xml:space="preserve"> 'Coeficiente cognitivo'!AV272</f>
        <v>0.57762559999999996</v>
      </c>
      <c r="I272" s="103">
        <f xml:space="preserve"> 'Coeficiente cognitivo'!AW272</f>
        <v>0.65393220000000007</v>
      </c>
      <c r="J272" s="113">
        <f xml:space="preserve"> 'Coeficiente cognitivo'!BH272</f>
        <v>0.5827116</v>
      </c>
      <c r="K272" s="115">
        <f xml:space="preserve"> 'Coeficiente cognitivo'!BI272</f>
        <v>0.67078640000000012</v>
      </c>
    </row>
    <row r="273" spans="1:11" x14ac:dyDescent="0.25">
      <c r="A273">
        <v>272</v>
      </c>
      <c r="B273" s="6">
        <f xml:space="preserve"> 'Coeficiente cognitivo'!L273</f>
        <v>0.55346819999999997</v>
      </c>
      <c r="C273" s="6">
        <f xml:space="preserve"> 'Coeficiente cognitivo'!M273</f>
        <v>0.64157259999999994</v>
      </c>
      <c r="D273" s="7">
        <f xml:space="preserve"> 'Coeficiente cognitivo'!X273</f>
        <v>0.55762939999999994</v>
      </c>
      <c r="E273" s="7">
        <f xml:space="preserve"> 'Coeficiente cognitivo'!Y273</f>
        <v>0.63707840000000004</v>
      </c>
      <c r="F273" s="8">
        <f>'Coeficiente cognitivo'!AJ273</f>
        <v>0.56143460000000001</v>
      </c>
      <c r="G273" s="8">
        <f>'Coeficiente cognitivo'!AK273</f>
        <v>0.64606720000000006</v>
      </c>
      <c r="H273" s="9">
        <f xml:space="preserve"> 'Coeficiente cognitivo'!AV273</f>
        <v>0.57788019999999996</v>
      </c>
      <c r="I273" s="103">
        <f xml:space="preserve"> 'Coeficiente cognitivo'!AW273</f>
        <v>0.65393220000000007</v>
      </c>
      <c r="J273" s="113">
        <f xml:space="preserve"> 'Coeficiente cognitivo'!BH273</f>
        <v>0.58295140000000001</v>
      </c>
      <c r="K273" s="115">
        <f xml:space="preserve"> 'Coeficiente cognitivo'!BI273</f>
        <v>0.67078640000000012</v>
      </c>
    </row>
    <row r="274" spans="1:11" x14ac:dyDescent="0.25">
      <c r="A274">
        <v>273</v>
      </c>
      <c r="B274" s="6">
        <f xml:space="preserve"> 'Coeficiente cognitivo'!L274</f>
        <v>0.55326219999999993</v>
      </c>
      <c r="C274" s="6">
        <f xml:space="preserve"> 'Coeficiente cognitivo'!M274</f>
        <v>0.64157259999999994</v>
      </c>
      <c r="D274" s="7">
        <f xml:space="preserve"> 'Coeficiente cognitivo'!X274</f>
        <v>0.5580525999999999</v>
      </c>
      <c r="E274" s="7">
        <f xml:space="preserve"> 'Coeficiente cognitivo'!Y274</f>
        <v>0.63707840000000004</v>
      </c>
      <c r="F274" s="8">
        <f>'Coeficiente cognitivo'!AJ274</f>
        <v>0.56146039999999997</v>
      </c>
      <c r="G274" s="8">
        <f>'Coeficiente cognitivo'!AK274</f>
        <v>0.64606720000000006</v>
      </c>
      <c r="H274" s="9">
        <f xml:space="preserve"> 'Coeficiente cognitivo'!AV274</f>
        <v>0.57814220000000005</v>
      </c>
      <c r="I274" s="103">
        <f xml:space="preserve"> 'Coeficiente cognitivo'!AW274</f>
        <v>0.65393220000000007</v>
      </c>
      <c r="J274" s="113">
        <f xml:space="preserve"> 'Coeficiente cognitivo'!BH274</f>
        <v>0.58267780000000002</v>
      </c>
      <c r="K274" s="115">
        <f xml:space="preserve"> 'Coeficiente cognitivo'!BI274</f>
        <v>0.67078640000000012</v>
      </c>
    </row>
    <row r="275" spans="1:11" x14ac:dyDescent="0.25">
      <c r="A275">
        <v>274</v>
      </c>
      <c r="B275" s="6">
        <f xml:space="preserve"> 'Coeficiente cognitivo'!L275</f>
        <v>0.55316460000000001</v>
      </c>
      <c r="C275" s="6">
        <f xml:space="preserve"> 'Coeficiente cognitivo'!M275</f>
        <v>0.64157259999999994</v>
      </c>
      <c r="D275" s="7">
        <f xml:space="preserve"> 'Coeficiente cognitivo'!X275</f>
        <v>0.55883159999999998</v>
      </c>
      <c r="E275" s="7">
        <f xml:space="preserve"> 'Coeficiente cognitivo'!Y275</f>
        <v>0.63707840000000004</v>
      </c>
      <c r="F275" s="8">
        <f>'Coeficiente cognitivo'!AJ275</f>
        <v>0.5619211999999999</v>
      </c>
      <c r="G275" s="8">
        <f>'Coeficiente cognitivo'!AK275</f>
        <v>0.64606720000000006</v>
      </c>
      <c r="H275" s="9">
        <f xml:space="preserve"> 'Coeficiente cognitivo'!AV275</f>
        <v>0.57829980000000003</v>
      </c>
      <c r="I275" s="103">
        <f xml:space="preserve"> 'Coeficiente cognitivo'!AW275</f>
        <v>0.65617940000000008</v>
      </c>
      <c r="J275" s="113">
        <f xml:space="preserve"> 'Coeficiente cognitivo'!BH275</f>
        <v>0.58323219999999998</v>
      </c>
      <c r="K275" s="115">
        <f xml:space="preserve"> 'Coeficiente cognitivo'!BI275</f>
        <v>0.67078640000000012</v>
      </c>
    </row>
    <row r="276" spans="1:11" x14ac:dyDescent="0.25">
      <c r="A276">
        <v>275</v>
      </c>
      <c r="B276" s="6">
        <f xml:space="preserve"> 'Coeficiente cognitivo'!L276</f>
        <v>0.55314220000000003</v>
      </c>
      <c r="C276" s="6">
        <f xml:space="preserve"> 'Coeficiente cognitivo'!M276</f>
        <v>0.64157259999999994</v>
      </c>
      <c r="D276" s="7">
        <f xml:space="preserve"> 'Coeficiente cognitivo'!X276</f>
        <v>0.55787640000000005</v>
      </c>
      <c r="E276" s="7">
        <f xml:space="preserve"> 'Coeficiente cognitivo'!Y276</f>
        <v>0.63707840000000004</v>
      </c>
      <c r="F276" s="8">
        <f>'Coeficiente cognitivo'!AJ276</f>
        <v>0.56128479999999992</v>
      </c>
      <c r="G276" s="8">
        <f>'Coeficiente cognitivo'!AK276</f>
        <v>0.64606720000000006</v>
      </c>
      <c r="H276" s="9">
        <f xml:space="preserve"> 'Coeficiente cognitivo'!AV276</f>
        <v>0.578708</v>
      </c>
      <c r="I276" s="103">
        <f xml:space="preserve"> 'Coeficiente cognitivo'!AW276</f>
        <v>0.65617940000000008</v>
      </c>
      <c r="J276" s="113">
        <f xml:space="preserve"> 'Coeficiente cognitivo'!BH276</f>
        <v>0.58374899999999996</v>
      </c>
      <c r="K276" s="115">
        <f xml:space="preserve"> 'Coeficiente cognitivo'!BI276</f>
        <v>0.67078640000000012</v>
      </c>
    </row>
    <row r="277" spans="1:11" x14ac:dyDescent="0.25">
      <c r="A277">
        <v>276</v>
      </c>
      <c r="B277" s="6">
        <f xml:space="preserve"> 'Coeficiente cognitivo'!L277</f>
        <v>0.55287279999999994</v>
      </c>
      <c r="C277" s="6">
        <f xml:space="preserve"> 'Coeficiente cognitivo'!M277</f>
        <v>0.64157259999999994</v>
      </c>
      <c r="D277" s="7">
        <f xml:space="preserve"> 'Coeficiente cognitivo'!X277</f>
        <v>0.55771159999999997</v>
      </c>
      <c r="E277" s="7">
        <f xml:space="preserve"> 'Coeficiente cognitivo'!Y277</f>
        <v>0.63707840000000004</v>
      </c>
      <c r="F277" s="8">
        <f>'Coeficiente cognitivo'!AJ277</f>
        <v>0.56100719999999993</v>
      </c>
      <c r="G277" s="8">
        <f>'Coeficiente cognitivo'!AK277</f>
        <v>0.64606720000000006</v>
      </c>
      <c r="H277" s="9">
        <f xml:space="preserve"> 'Coeficiente cognitivo'!AV277</f>
        <v>0.57881280000000002</v>
      </c>
      <c r="I277" s="103">
        <f xml:space="preserve"> 'Coeficiente cognitivo'!AW277</f>
        <v>0.65617940000000008</v>
      </c>
      <c r="J277" s="113">
        <f xml:space="preserve"> 'Coeficiente cognitivo'!BH277</f>
        <v>0.5828314</v>
      </c>
      <c r="K277" s="115">
        <f xml:space="preserve"> 'Coeficiente cognitivo'!BI277</f>
        <v>0.67078640000000012</v>
      </c>
    </row>
    <row r="278" spans="1:11" x14ac:dyDescent="0.25">
      <c r="A278">
        <v>277</v>
      </c>
      <c r="B278" s="6">
        <f xml:space="preserve"> 'Coeficiente cognitivo'!L278</f>
        <v>0.55267040000000001</v>
      </c>
      <c r="C278" s="6">
        <f xml:space="preserve"> 'Coeficiente cognitivo'!M278</f>
        <v>0.64157259999999994</v>
      </c>
      <c r="D278" s="7">
        <f xml:space="preserve"> 'Coeficiente cognitivo'!X278</f>
        <v>0.55777520000000003</v>
      </c>
      <c r="E278" s="7">
        <f xml:space="preserve"> 'Coeficiente cognitivo'!Y278</f>
        <v>0.63707840000000004</v>
      </c>
      <c r="F278" s="8">
        <f>'Coeficiente cognitivo'!AJ278</f>
        <v>0.56073419999999996</v>
      </c>
      <c r="G278" s="8">
        <f>'Coeficiente cognitivo'!AK278</f>
        <v>0.64606720000000006</v>
      </c>
      <c r="H278" s="9">
        <f xml:space="preserve"> 'Coeficiente cognitivo'!AV278</f>
        <v>0.57847559999999998</v>
      </c>
      <c r="I278" s="103">
        <f xml:space="preserve"> 'Coeficiente cognitivo'!AW278</f>
        <v>0.65617940000000008</v>
      </c>
      <c r="J278" s="113">
        <f xml:space="preserve"> 'Coeficiente cognitivo'!BH278</f>
        <v>0.58270419999999989</v>
      </c>
      <c r="K278" s="115">
        <f xml:space="preserve"> 'Coeficiente cognitivo'!BI278</f>
        <v>0.67078640000000012</v>
      </c>
    </row>
    <row r="279" spans="1:11" x14ac:dyDescent="0.25">
      <c r="A279">
        <v>278</v>
      </c>
      <c r="B279" s="6">
        <f xml:space="preserve"> 'Coeficiente cognitivo'!L279</f>
        <v>0.55249059999999994</v>
      </c>
      <c r="C279" s="6">
        <f xml:space="preserve"> 'Coeficiente cognitivo'!M279</f>
        <v>0.64157259999999994</v>
      </c>
      <c r="D279" s="7">
        <f xml:space="preserve"> 'Coeficiente cognitivo'!X279</f>
        <v>0.55824720000000005</v>
      </c>
      <c r="E279" s="7">
        <f xml:space="preserve"> 'Coeficiente cognitivo'!Y279</f>
        <v>0.63707840000000004</v>
      </c>
      <c r="F279" s="8">
        <f>'Coeficiente cognitivo'!AJ279</f>
        <v>0.56125080000000005</v>
      </c>
      <c r="G279" s="8">
        <f>'Coeficiente cognitivo'!AK279</f>
        <v>0.64606720000000006</v>
      </c>
      <c r="H279" s="9">
        <f xml:space="preserve"> 'Coeficiente cognitivo'!AV279</f>
        <v>0.57877159999999994</v>
      </c>
      <c r="I279" s="103">
        <f xml:space="preserve"> 'Coeficiente cognitivo'!AW279</f>
        <v>0.65617940000000008</v>
      </c>
      <c r="J279" s="113">
        <f xml:space="preserve"> 'Coeficiente cognitivo'!BH279</f>
        <v>0.58276779999999995</v>
      </c>
      <c r="K279" s="115">
        <f xml:space="preserve"> 'Coeficiente cognitivo'!BI279</f>
        <v>0.67078640000000012</v>
      </c>
    </row>
    <row r="280" spans="1:11" x14ac:dyDescent="0.25">
      <c r="A280">
        <v>279</v>
      </c>
      <c r="B280" s="6">
        <f xml:space="preserve"> 'Coeficiente cognitivo'!L280</f>
        <v>0.55337439999999982</v>
      </c>
      <c r="C280" s="6">
        <f xml:space="preserve"> 'Coeficiente cognitivo'!M280</f>
        <v>0.64157259999999994</v>
      </c>
      <c r="D280" s="7">
        <f xml:space="preserve"> 'Coeficiente cognitivo'!X280</f>
        <v>0.55817220000000001</v>
      </c>
      <c r="E280" s="7">
        <f xml:space="preserve"> 'Coeficiente cognitivo'!Y280</f>
        <v>0.63707840000000004</v>
      </c>
      <c r="F280" s="8">
        <f>'Coeficiente cognitivo'!AJ280</f>
        <v>0.56079380000000012</v>
      </c>
      <c r="G280" s="8">
        <f>'Coeficiente cognitivo'!AK280</f>
        <v>0.64606720000000006</v>
      </c>
      <c r="H280" s="9">
        <f xml:space="preserve"> 'Coeficiente cognitivo'!AV280</f>
        <v>0.57882020000000001</v>
      </c>
      <c r="I280" s="103">
        <f xml:space="preserve"> 'Coeficiente cognitivo'!AW280</f>
        <v>0.65617940000000008</v>
      </c>
      <c r="J280" s="113">
        <f xml:space="preserve"> 'Coeficiente cognitivo'!BH280</f>
        <v>0.58344580000000001</v>
      </c>
      <c r="K280" s="115">
        <f xml:space="preserve"> 'Coeficiente cognitivo'!BI280</f>
        <v>0.67078640000000012</v>
      </c>
    </row>
    <row r="281" spans="1:11" x14ac:dyDescent="0.25">
      <c r="A281">
        <v>280</v>
      </c>
      <c r="B281" s="6">
        <f xml:space="preserve"> 'Coeficiente cognitivo'!L281</f>
        <v>0.55283519999999997</v>
      </c>
      <c r="C281" s="6">
        <f xml:space="preserve"> 'Coeficiente cognitivo'!M281</f>
        <v>0.64157259999999994</v>
      </c>
      <c r="D281" s="7">
        <f xml:space="preserve"> 'Coeficiente cognitivo'!X281</f>
        <v>0.55819839999999998</v>
      </c>
      <c r="E281" s="7">
        <f xml:space="preserve"> 'Coeficiente cognitivo'!Y281</f>
        <v>0.63707840000000004</v>
      </c>
      <c r="F281" s="8">
        <f>'Coeficiente cognitivo'!AJ281</f>
        <v>0.56104860000000001</v>
      </c>
      <c r="G281" s="8">
        <f>'Coeficiente cognitivo'!AK281</f>
        <v>0.64606720000000006</v>
      </c>
      <c r="H281" s="9">
        <f xml:space="preserve"> 'Coeficiente cognitivo'!AV281</f>
        <v>0.57956940000000001</v>
      </c>
      <c r="I281" s="103">
        <f xml:space="preserve"> 'Coeficiente cognitivo'!AW281</f>
        <v>0.65617940000000008</v>
      </c>
      <c r="J281" s="113">
        <f xml:space="preserve"> 'Coeficiente cognitivo'!BH281</f>
        <v>0.58352439999999994</v>
      </c>
      <c r="K281" s="115">
        <f xml:space="preserve"> 'Coeficiente cognitivo'!BI281</f>
        <v>0.67078640000000012</v>
      </c>
    </row>
    <row r="282" spans="1:11" x14ac:dyDescent="0.25">
      <c r="A282">
        <v>281</v>
      </c>
      <c r="B282" s="6">
        <f xml:space="preserve"> 'Coeficiente cognitivo'!L282</f>
        <v>0.55308979999999996</v>
      </c>
      <c r="C282" s="6">
        <f xml:space="preserve"> 'Coeficiente cognitivo'!M282</f>
        <v>0.64157259999999994</v>
      </c>
      <c r="D282" s="7">
        <f xml:space="preserve"> 'Coeficiente cognitivo'!X282</f>
        <v>0.55801139999999994</v>
      </c>
      <c r="E282" s="7">
        <f xml:space="preserve"> 'Coeficiente cognitivo'!Y282</f>
        <v>0.63707840000000004</v>
      </c>
      <c r="F282" s="8">
        <f>'Coeficiente cognitivo'!AJ282</f>
        <v>0.56095139999999988</v>
      </c>
      <c r="G282" s="8">
        <f>'Coeficiente cognitivo'!AK282</f>
        <v>0.64606720000000006</v>
      </c>
      <c r="H282" s="9">
        <f xml:space="preserve"> 'Coeficiente cognitivo'!AV282</f>
        <v>0.57926200000000005</v>
      </c>
      <c r="I282" s="103">
        <f xml:space="preserve"> 'Coeficiente cognitivo'!AW282</f>
        <v>0.65617940000000008</v>
      </c>
      <c r="J282" s="113">
        <f xml:space="preserve"> 'Coeficiente cognitivo'!BH282</f>
        <v>0.58359939999999999</v>
      </c>
      <c r="K282" s="115">
        <f xml:space="preserve"> 'Coeficiente cognitivo'!BI282</f>
        <v>0.67078640000000012</v>
      </c>
    </row>
    <row r="283" spans="1:11" x14ac:dyDescent="0.25">
      <c r="A283">
        <v>282</v>
      </c>
      <c r="B283" s="6">
        <f xml:space="preserve"> 'Coeficiente cognitivo'!L283</f>
        <v>0.55305979999999999</v>
      </c>
      <c r="C283" s="6">
        <f xml:space="preserve"> 'Coeficiente cognitivo'!M283</f>
        <v>0.64157259999999994</v>
      </c>
      <c r="D283" s="7">
        <f xml:space="preserve"> 'Coeficiente cognitivo'!X283</f>
        <v>0.55790260000000003</v>
      </c>
      <c r="E283" s="7">
        <f xml:space="preserve"> 'Coeficiente cognitivo'!Y283</f>
        <v>0.63707840000000004</v>
      </c>
      <c r="F283" s="8">
        <f>'Coeficiente cognitivo'!AJ283</f>
        <v>0.56091780000000002</v>
      </c>
      <c r="G283" s="8">
        <f>'Coeficiente cognitivo'!AK283</f>
        <v>0.64606720000000006</v>
      </c>
      <c r="H283" s="9">
        <f xml:space="preserve"> 'Coeficiente cognitivo'!AV283</f>
        <v>0.57991760000000003</v>
      </c>
      <c r="I283" s="103">
        <f xml:space="preserve"> 'Coeficiente cognitivo'!AW283</f>
        <v>0.65617940000000008</v>
      </c>
      <c r="J283" s="113">
        <f xml:space="preserve"> 'Coeficiente cognitivo'!BH283</f>
        <v>0.582955</v>
      </c>
      <c r="K283" s="115">
        <f xml:space="preserve"> 'Coeficiente cognitivo'!BI283</f>
        <v>0.67078640000000012</v>
      </c>
    </row>
    <row r="284" spans="1:11" x14ac:dyDescent="0.25">
      <c r="A284">
        <v>283</v>
      </c>
      <c r="B284" s="6">
        <f xml:space="preserve"> 'Coeficiente cognitivo'!L284</f>
        <v>0.55347560000000007</v>
      </c>
      <c r="C284" s="6">
        <f xml:space="preserve"> 'Coeficiente cognitivo'!M284</f>
        <v>0.64157259999999994</v>
      </c>
      <c r="D284" s="7">
        <f xml:space="preserve"> 'Coeficiente cognitivo'!X284</f>
        <v>0.55774920000000006</v>
      </c>
      <c r="E284" s="7">
        <f xml:space="preserve"> 'Coeficiente cognitivo'!Y284</f>
        <v>0.63707840000000004</v>
      </c>
      <c r="F284" s="8">
        <f>'Coeficiente cognitivo'!AJ284</f>
        <v>0.56110879999999996</v>
      </c>
      <c r="G284" s="8">
        <f>'Coeficiente cognitivo'!AK284</f>
        <v>0.64606720000000006</v>
      </c>
      <c r="H284" s="9">
        <f xml:space="preserve"> 'Coeficiente cognitivo'!AV284</f>
        <v>0.57949439999999997</v>
      </c>
      <c r="I284" s="103">
        <f xml:space="preserve"> 'Coeficiente cognitivo'!AW284</f>
        <v>0.65617940000000008</v>
      </c>
      <c r="J284" s="113">
        <f xml:space="preserve"> 'Coeficiente cognitivo'!BH284</f>
        <v>0.58256180000000002</v>
      </c>
      <c r="K284" s="115">
        <f xml:space="preserve"> 'Coeficiente cognitivo'!BI284</f>
        <v>0.67078640000000012</v>
      </c>
    </row>
    <row r="285" spans="1:11" x14ac:dyDescent="0.25">
      <c r="A285">
        <v>284</v>
      </c>
      <c r="B285" s="6">
        <f xml:space="preserve"> 'Coeficiente cognitivo'!L285</f>
        <v>0.55300740000000004</v>
      </c>
      <c r="C285" s="6">
        <f xml:space="preserve"> 'Coeficiente cognitivo'!M285</f>
        <v>0.64157259999999994</v>
      </c>
      <c r="D285" s="7">
        <f xml:space="preserve"> 'Coeficiente cognitivo'!X285</f>
        <v>0.5581874</v>
      </c>
      <c r="E285" s="7">
        <f xml:space="preserve"> 'Coeficiente cognitivo'!Y285</f>
        <v>0.63707840000000004</v>
      </c>
      <c r="F285" s="8">
        <f>'Coeficiente cognitivo'!AJ285</f>
        <v>0.56135200000000007</v>
      </c>
      <c r="G285" s="8">
        <f>'Coeficiente cognitivo'!AK285</f>
        <v>0.64606720000000006</v>
      </c>
      <c r="H285" s="9">
        <f xml:space="preserve"> 'Coeficiente cognitivo'!AV285</f>
        <v>0.58010499999999998</v>
      </c>
      <c r="I285" s="103">
        <f xml:space="preserve"> 'Coeficiente cognitivo'!AW285</f>
        <v>0.65617940000000008</v>
      </c>
      <c r="J285" s="113">
        <f xml:space="preserve"> 'Coeficiente cognitivo'!BH285</f>
        <v>0.58311980000000008</v>
      </c>
      <c r="K285" s="115">
        <f xml:space="preserve"> 'Coeficiente cognitivo'!BI285</f>
        <v>0.67078640000000012</v>
      </c>
    </row>
    <row r="286" spans="1:11" x14ac:dyDescent="0.25">
      <c r="A286">
        <v>285</v>
      </c>
      <c r="B286" s="6">
        <f xml:space="preserve"> 'Coeficiente cognitivo'!L286</f>
        <v>0.55324360000000006</v>
      </c>
      <c r="C286" s="6">
        <f xml:space="preserve"> 'Coeficiente cognitivo'!M286</f>
        <v>0.64157259999999994</v>
      </c>
      <c r="D286" s="7">
        <f xml:space="preserve"> 'Coeficiente cognitivo'!X286</f>
        <v>0.55747919999999995</v>
      </c>
      <c r="E286" s="7">
        <f xml:space="preserve"> 'Coeficiente cognitivo'!Y286</f>
        <v>0.63707840000000004</v>
      </c>
      <c r="F286" s="8">
        <f>'Coeficiente cognitivo'!AJ286</f>
        <v>0.56073780000000006</v>
      </c>
      <c r="G286" s="8">
        <f>'Coeficiente cognitivo'!AK286</f>
        <v>0.64606720000000006</v>
      </c>
      <c r="H286" s="9">
        <f xml:space="preserve"> 'Coeficiente cognitivo'!AV286</f>
        <v>0.58041200000000004</v>
      </c>
      <c r="I286" s="103">
        <f xml:space="preserve"> 'Coeficiente cognitivo'!AW286</f>
        <v>0.65617940000000008</v>
      </c>
      <c r="J286" s="113">
        <f xml:space="preserve"> 'Coeficiente cognitivo'!BH286</f>
        <v>0.58322479999999999</v>
      </c>
      <c r="K286" s="115">
        <f xml:space="preserve"> 'Coeficiente cognitivo'!BI286</f>
        <v>0.67078640000000012</v>
      </c>
    </row>
    <row r="287" spans="1:11" x14ac:dyDescent="0.25">
      <c r="A287">
        <v>286</v>
      </c>
      <c r="B287" s="6">
        <f xml:space="preserve"> 'Coeficiente cognitivo'!L287</f>
        <v>0.5531798</v>
      </c>
      <c r="C287" s="6">
        <f xml:space="preserve"> 'Coeficiente cognitivo'!M287</f>
        <v>0.64157259999999994</v>
      </c>
      <c r="D287" s="7">
        <f xml:space="preserve"> 'Coeficiente cognitivo'!X287</f>
        <v>0.55867020000000012</v>
      </c>
      <c r="E287" s="7">
        <f xml:space="preserve"> 'Coeficiente cognitivo'!Y287</f>
        <v>0.63707840000000004</v>
      </c>
      <c r="F287" s="8">
        <f>'Coeficiente cognitivo'!AJ287</f>
        <v>0.5614456000000001</v>
      </c>
      <c r="G287" s="8">
        <f>'Coeficiente cognitivo'!AK287</f>
        <v>0.64606720000000006</v>
      </c>
      <c r="H287" s="9">
        <f xml:space="preserve"> 'Coeficiente cognitivo'!AV287</f>
        <v>0.58074159999999997</v>
      </c>
      <c r="I287" s="103">
        <f xml:space="preserve"> 'Coeficiente cognitivo'!AW287</f>
        <v>0.65617940000000008</v>
      </c>
      <c r="J287" s="113">
        <f xml:space="preserve"> 'Coeficiente cognitivo'!BH287</f>
        <v>0.58350579999999996</v>
      </c>
      <c r="K287" s="115">
        <f xml:space="preserve"> 'Coeficiente cognitivo'!BI287</f>
        <v>0.67078640000000012</v>
      </c>
    </row>
    <row r="288" spans="1:11" x14ac:dyDescent="0.25">
      <c r="A288">
        <v>287</v>
      </c>
      <c r="B288" s="6">
        <f xml:space="preserve"> 'Coeficiente cognitivo'!L288</f>
        <v>0.55295500000000009</v>
      </c>
      <c r="C288" s="6">
        <f xml:space="preserve"> 'Coeficiente cognitivo'!M288</f>
        <v>0.64157259999999994</v>
      </c>
      <c r="D288" s="7">
        <f xml:space="preserve"> 'Coeficiente cognitivo'!X288</f>
        <v>0.55822459999999996</v>
      </c>
      <c r="E288" s="7">
        <f xml:space="preserve"> 'Coeficiente cognitivo'!Y288</f>
        <v>0.63707840000000004</v>
      </c>
      <c r="F288" s="8">
        <f>'Coeficiente cognitivo'!AJ288</f>
        <v>0.56101880000000004</v>
      </c>
      <c r="G288" s="8">
        <f>'Coeficiente cognitivo'!AK288</f>
        <v>0.64606720000000006</v>
      </c>
      <c r="H288" s="9">
        <f xml:space="preserve"> 'Coeficiente cognitivo'!AV288</f>
        <v>0.58014600000000005</v>
      </c>
      <c r="I288" s="103">
        <f xml:space="preserve"> 'Coeficiente cognitivo'!AW288</f>
        <v>0.65617940000000008</v>
      </c>
      <c r="J288" s="113">
        <f xml:space="preserve"> 'Coeficiente cognitivo'!BH288</f>
        <v>0.58303359999999993</v>
      </c>
      <c r="K288" s="115">
        <f xml:space="preserve"> 'Coeficiente cognitivo'!BI288</f>
        <v>0.67078640000000012</v>
      </c>
    </row>
    <row r="289" spans="1:11" x14ac:dyDescent="0.25">
      <c r="A289">
        <v>288</v>
      </c>
      <c r="B289" s="6">
        <f xml:space="preserve"> 'Coeficiente cognitivo'!L289</f>
        <v>0.55300760000000015</v>
      </c>
      <c r="C289" s="6">
        <f xml:space="preserve"> 'Coeficiente cognitivo'!M289</f>
        <v>0.64157259999999994</v>
      </c>
      <c r="D289" s="7">
        <f xml:space="preserve"> 'Coeficiente cognitivo'!X289</f>
        <v>0.55801479999999992</v>
      </c>
      <c r="E289" s="7">
        <f xml:space="preserve"> 'Coeficiente cognitivo'!Y289</f>
        <v>0.63707840000000004</v>
      </c>
      <c r="F289" s="8">
        <f>'Coeficiente cognitivo'!AJ289</f>
        <v>0.56135199999999996</v>
      </c>
      <c r="G289" s="8">
        <f>'Coeficiente cognitivo'!AK289</f>
        <v>0.64606720000000006</v>
      </c>
      <c r="H289" s="9">
        <f xml:space="preserve"> 'Coeficiente cognitivo'!AV289</f>
        <v>0.58004100000000003</v>
      </c>
      <c r="I289" s="103">
        <f xml:space="preserve"> 'Coeficiente cognitivo'!AW289</f>
        <v>0.65617940000000008</v>
      </c>
      <c r="J289" s="113">
        <f xml:space="preserve"> 'Coeficiente cognitivo'!BH289</f>
        <v>0.58395900000000001</v>
      </c>
      <c r="K289" s="115">
        <f xml:space="preserve"> 'Coeficiente cognitivo'!BI289</f>
        <v>0.67078640000000012</v>
      </c>
    </row>
    <row r="290" spans="1:11" x14ac:dyDescent="0.25">
      <c r="A290">
        <v>289</v>
      </c>
      <c r="B290" s="6">
        <f xml:space="preserve"> 'Coeficiente cognitivo'!L290</f>
        <v>0.55273019999999995</v>
      </c>
      <c r="C290" s="6">
        <f xml:space="preserve"> 'Coeficiente cognitivo'!M290</f>
        <v>0.64157259999999994</v>
      </c>
      <c r="D290" s="7">
        <f xml:space="preserve"> 'Coeficiente cognitivo'!X290</f>
        <v>0.55831819999999999</v>
      </c>
      <c r="E290" s="7">
        <f xml:space="preserve"> 'Coeficiente cognitivo'!Y290</f>
        <v>0.63707840000000004</v>
      </c>
      <c r="F290" s="8">
        <f>'Coeficiente cognitivo'!AJ290</f>
        <v>0.56109359999999997</v>
      </c>
      <c r="G290" s="8">
        <f>'Coeficiente cognitivo'!AK290</f>
        <v>0.64606720000000006</v>
      </c>
      <c r="H290" s="9">
        <f xml:space="preserve"> 'Coeficiente cognitivo'!AV290</f>
        <v>0.58065920000000004</v>
      </c>
      <c r="I290" s="103">
        <f xml:space="preserve"> 'Coeficiente cognitivo'!AW290</f>
        <v>0.65617940000000008</v>
      </c>
      <c r="J290" s="113">
        <f xml:space="preserve"> 'Coeficiente cognitivo'!BH290</f>
        <v>0.58406740000000001</v>
      </c>
      <c r="K290" s="115">
        <f xml:space="preserve"> 'Coeficiente cognitivo'!BI290</f>
        <v>0.67078640000000012</v>
      </c>
    </row>
    <row r="291" spans="1:11" x14ac:dyDescent="0.25">
      <c r="A291">
        <v>290</v>
      </c>
      <c r="B291" s="6">
        <f xml:space="preserve"> 'Coeficiente cognitivo'!L291</f>
        <v>0.55313840000000003</v>
      </c>
      <c r="C291" s="6">
        <f xml:space="preserve"> 'Coeficiente cognitivo'!M291</f>
        <v>0.64157259999999994</v>
      </c>
      <c r="D291" s="7">
        <f xml:space="preserve"> 'Coeficiente cognitivo'!X291</f>
        <v>0.55809360000000008</v>
      </c>
      <c r="E291" s="7">
        <f xml:space="preserve"> 'Coeficiente cognitivo'!Y291</f>
        <v>0.63707840000000004</v>
      </c>
      <c r="F291" s="8">
        <f>'Coeficiente cognitivo'!AJ291</f>
        <v>0.56098139999999996</v>
      </c>
      <c r="G291" s="8">
        <f>'Coeficiente cognitivo'!AK291</f>
        <v>0.64606720000000006</v>
      </c>
      <c r="H291" s="9">
        <f xml:space="preserve"> 'Coeficiente cognitivo'!AV291</f>
        <v>0.58028459999999993</v>
      </c>
      <c r="I291" s="103">
        <f xml:space="preserve"> 'Coeficiente cognitivo'!AW291</f>
        <v>0.65617940000000008</v>
      </c>
      <c r="J291" s="113">
        <f xml:space="preserve"> 'Coeficiente cognitivo'!BH291</f>
        <v>0.58341579999999993</v>
      </c>
      <c r="K291" s="115">
        <f xml:space="preserve"> 'Coeficiente cognitivo'!BI291</f>
        <v>0.67078640000000012</v>
      </c>
    </row>
    <row r="292" spans="1:11" x14ac:dyDescent="0.25">
      <c r="A292">
        <v>291</v>
      </c>
      <c r="B292" s="6">
        <f xml:space="preserve"> 'Coeficiente cognitivo'!L292</f>
        <v>0.55285759999999995</v>
      </c>
      <c r="C292" s="6">
        <f xml:space="preserve"> 'Coeficiente cognitivo'!M292</f>
        <v>0.64157259999999994</v>
      </c>
      <c r="D292" s="7">
        <f xml:space="preserve"> 'Coeficiente cognitivo'!X292</f>
        <v>0.55799240000000006</v>
      </c>
      <c r="E292" s="7">
        <f xml:space="preserve"> 'Coeficiente cognitivo'!Y292</f>
        <v>0.63707840000000004</v>
      </c>
      <c r="F292" s="8">
        <f>'Coeficiente cognitivo'!AJ292</f>
        <v>0.56182019999999999</v>
      </c>
      <c r="G292" s="8">
        <f>'Coeficiente cognitivo'!AK292</f>
        <v>0.64606720000000006</v>
      </c>
      <c r="H292" s="9">
        <f xml:space="preserve"> 'Coeficiente cognitivo'!AV292</f>
        <v>0.5814532</v>
      </c>
      <c r="I292" s="103">
        <f xml:space="preserve"> 'Coeficiente cognitivo'!AW292</f>
        <v>0.65617940000000008</v>
      </c>
      <c r="J292" s="113">
        <f xml:space="preserve"> 'Coeficiente cognitivo'!BH292</f>
        <v>0.58332580000000001</v>
      </c>
      <c r="K292" s="115">
        <f xml:space="preserve"> 'Coeficiente cognitivo'!BI292</f>
        <v>0.67078640000000012</v>
      </c>
    </row>
    <row r="293" spans="1:11" x14ac:dyDescent="0.25">
      <c r="A293">
        <v>292</v>
      </c>
      <c r="B293" s="6">
        <f xml:space="preserve"> 'Coeficiente cognitivo'!L293</f>
        <v>0.55316100000000001</v>
      </c>
      <c r="C293" s="6">
        <f xml:space="preserve"> 'Coeficiente cognitivo'!M293</f>
        <v>0.64157259999999994</v>
      </c>
      <c r="D293" s="7">
        <f xml:space="preserve"> 'Coeficiente cognitivo'!X293</f>
        <v>0.55860299999999996</v>
      </c>
      <c r="E293" s="7">
        <f xml:space="preserve"> 'Coeficiente cognitivo'!Y293</f>
        <v>0.63707840000000004</v>
      </c>
      <c r="F293" s="8">
        <f>'Coeficiente cognitivo'!AJ293</f>
        <v>0.56104480000000001</v>
      </c>
      <c r="G293" s="8">
        <f>'Coeficiente cognitivo'!AK293</f>
        <v>0.64606720000000006</v>
      </c>
      <c r="H293" s="9">
        <f xml:space="preserve"> 'Coeficiente cognitivo'!AV293</f>
        <v>0.58105240000000002</v>
      </c>
      <c r="I293" s="103">
        <f xml:space="preserve"> 'Coeficiente cognitivo'!AW293</f>
        <v>0.65617940000000008</v>
      </c>
      <c r="J293" s="113">
        <f xml:space="preserve"> 'Coeficiente cognitivo'!BH293</f>
        <v>0.5828163999999999</v>
      </c>
      <c r="K293" s="115">
        <f xml:space="preserve"> 'Coeficiente cognitivo'!BI293</f>
        <v>0.67078640000000012</v>
      </c>
    </row>
    <row r="294" spans="1:11" x14ac:dyDescent="0.25">
      <c r="A294">
        <v>293</v>
      </c>
      <c r="B294" s="6">
        <f xml:space="preserve"> 'Coeficiente cognitivo'!L294</f>
        <v>0.5529212</v>
      </c>
      <c r="C294" s="6">
        <f xml:space="preserve"> 'Coeficiente cognitivo'!M294</f>
        <v>0.64157259999999994</v>
      </c>
      <c r="D294" s="7">
        <f xml:space="preserve"> 'Coeficiente cognitivo'!X294</f>
        <v>0.55806</v>
      </c>
      <c r="E294" s="7">
        <f xml:space="preserve"> 'Coeficiente cognitivo'!Y294</f>
        <v>0.63707840000000004</v>
      </c>
      <c r="F294" s="8">
        <f>'Coeficiente cognitivo'!AJ294</f>
        <v>0.56155060000000001</v>
      </c>
      <c r="G294" s="8">
        <f>'Coeficiente cognitivo'!AK294</f>
        <v>0.64606720000000006</v>
      </c>
      <c r="H294" s="9">
        <f xml:space="preserve"> 'Coeficiente cognitivo'!AV294</f>
        <v>0.58115759999999994</v>
      </c>
      <c r="I294" s="103">
        <f xml:space="preserve"> 'Coeficiente cognitivo'!AW294</f>
        <v>0.65617940000000008</v>
      </c>
      <c r="J294" s="113">
        <f xml:space="preserve"> 'Coeficiente cognitivo'!BH294</f>
        <v>0.58383879999999999</v>
      </c>
      <c r="K294" s="115">
        <f xml:space="preserve"> 'Coeficiente cognitivo'!BI294</f>
        <v>0.67078640000000012</v>
      </c>
    </row>
    <row r="295" spans="1:11" x14ac:dyDescent="0.25">
      <c r="A295">
        <v>294</v>
      </c>
      <c r="B295" s="6">
        <f xml:space="preserve"> 'Coeficiente cognitivo'!L295</f>
        <v>0.55321339999999997</v>
      </c>
      <c r="C295" s="6">
        <f xml:space="preserve"> 'Coeficiente cognitivo'!M295</f>
        <v>0.64157259999999994</v>
      </c>
      <c r="D295" s="7">
        <f xml:space="preserve"> 'Coeficiente cognitivo'!X295</f>
        <v>0.5580411999999999</v>
      </c>
      <c r="E295" s="7">
        <f xml:space="preserve"> 'Coeficiente cognitivo'!Y295</f>
        <v>0.63707840000000004</v>
      </c>
      <c r="F295" s="8">
        <f>'Coeficiente cognitivo'!AJ295</f>
        <v>0.56107099999999999</v>
      </c>
      <c r="G295" s="8">
        <f>'Coeficiente cognitivo'!AK295</f>
        <v>0.64606720000000006</v>
      </c>
      <c r="H295" s="9">
        <f xml:space="preserve"> 'Coeficiente cognitivo'!AV295</f>
        <v>0.58101120000000006</v>
      </c>
      <c r="I295" s="103">
        <f xml:space="preserve"> 'Coeficiente cognitivo'!AW295</f>
        <v>0.65617940000000008</v>
      </c>
      <c r="J295" s="113">
        <f xml:space="preserve"> 'Coeficiente cognitivo'!BH295</f>
        <v>0.58326580000000006</v>
      </c>
      <c r="K295" s="115">
        <f xml:space="preserve"> 'Coeficiente cognitivo'!BI295</f>
        <v>0.67078640000000012</v>
      </c>
    </row>
    <row r="296" spans="1:11" x14ac:dyDescent="0.25">
      <c r="A296">
        <v>295</v>
      </c>
      <c r="B296" s="6">
        <f xml:space="preserve"> 'Coeficiente cognitivo'!L296</f>
        <v>0.55341580000000001</v>
      </c>
      <c r="C296" s="6">
        <f xml:space="preserve"> 'Coeficiente cognitivo'!M296</f>
        <v>0.64157259999999994</v>
      </c>
      <c r="D296" s="7">
        <f xml:space="preserve"> 'Coeficiente cognitivo'!X296</f>
        <v>0.55827339999999992</v>
      </c>
      <c r="E296" s="7">
        <f xml:space="preserve"> 'Coeficiente cognitivo'!Y296</f>
        <v>0.63707840000000004</v>
      </c>
      <c r="F296" s="8">
        <f>'Coeficiente cognitivo'!AJ296</f>
        <v>0.56107119999999999</v>
      </c>
      <c r="G296" s="8">
        <f>'Coeficiente cognitivo'!AK296</f>
        <v>0.64606720000000006</v>
      </c>
      <c r="H296" s="9">
        <f xml:space="preserve"> 'Coeficiente cognitivo'!AV296</f>
        <v>0.58150560000000007</v>
      </c>
      <c r="I296" s="103">
        <f xml:space="preserve"> 'Coeficiente cognitivo'!AW296</f>
        <v>0.65617940000000008</v>
      </c>
      <c r="J296" s="113">
        <f xml:space="preserve"> 'Coeficiente cognitivo'!BH296</f>
        <v>0.58346439999999999</v>
      </c>
      <c r="K296" s="115">
        <f xml:space="preserve"> 'Coeficiente cognitivo'!BI296</f>
        <v>0.67078640000000012</v>
      </c>
    </row>
    <row r="297" spans="1:11" x14ac:dyDescent="0.25">
      <c r="A297">
        <v>296</v>
      </c>
      <c r="B297" s="6">
        <f xml:space="preserve"> 'Coeficiente cognitivo'!L297</f>
        <v>0.55377900000000002</v>
      </c>
      <c r="C297" s="6">
        <f xml:space="preserve"> 'Coeficiente cognitivo'!M297</f>
        <v>0.64157259999999994</v>
      </c>
      <c r="D297" s="7">
        <f xml:space="preserve"> 'Coeficiente cognitivo'!X297</f>
        <v>0.5579404</v>
      </c>
      <c r="E297" s="7">
        <f xml:space="preserve"> 'Coeficiente cognitivo'!Y297</f>
        <v>0.63707840000000004</v>
      </c>
      <c r="F297" s="8">
        <f>'Coeficiente cognitivo'!AJ297</f>
        <v>0.56104860000000001</v>
      </c>
      <c r="G297" s="8">
        <f>'Coeficiente cognitivo'!AK297</f>
        <v>0.64606720000000006</v>
      </c>
      <c r="H297" s="9">
        <f xml:space="preserve"> 'Coeficiente cognitivo'!AV297</f>
        <v>0.58122859999999998</v>
      </c>
      <c r="I297" s="103">
        <f xml:space="preserve"> 'Coeficiente cognitivo'!AW297</f>
        <v>0.65617940000000008</v>
      </c>
      <c r="J297" s="113">
        <f xml:space="preserve"> 'Coeficiente cognitivo'!BH297</f>
        <v>0.58342320000000003</v>
      </c>
      <c r="K297" s="115">
        <f xml:space="preserve"> 'Coeficiente cognitivo'!BI297</f>
        <v>0.67078640000000012</v>
      </c>
    </row>
    <row r="298" spans="1:11" x14ac:dyDescent="0.25">
      <c r="A298">
        <v>297</v>
      </c>
      <c r="B298" s="6">
        <f xml:space="preserve"> 'Coeficiente cognitivo'!L298</f>
        <v>0.55272300000000008</v>
      </c>
      <c r="C298" s="6">
        <f xml:space="preserve"> 'Coeficiente cognitivo'!M298</f>
        <v>0.64157259999999994</v>
      </c>
      <c r="D298" s="7">
        <f xml:space="preserve"> 'Coeficiente cognitivo'!X298</f>
        <v>0.55834439999999996</v>
      </c>
      <c r="E298" s="7">
        <f xml:space="preserve"> 'Coeficiente cognitivo'!Y298</f>
        <v>0.63707840000000004</v>
      </c>
      <c r="F298" s="8">
        <f>'Coeficiente cognitivo'!AJ298</f>
        <v>0.56102620000000003</v>
      </c>
      <c r="G298" s="8">
        <f>'Coeficiente cognitivo'!AK298</f>
        <v>0.64606720000000006</v>
      </c>
      <c r="H298" s="9">
        <f xml:space="preserve"> 'Coeficiente cognitivo'!AV298</f>
        <v>0.58132939999999989</v>
      </c>
      <c r="I298" s="103">
        <f xml:space="preserve"> 'Coeficiente cognitivo'!AW298</f>
        <v>0.65730299999999997</v>
      </c>
      <c r="J298" s="113">
        <f xml:space="preserve"> 'Coeficiente cognitivo'!BH298</f>
        <v>0.58365919999999993</v>
      </c>
      <c r="K298" s="115">
        <f xml:space="preserve"> 'Coeficiente cognitivo'!BI298</f>
        <v>0.67078640000000012</v>
      </c>
    </row>
    <row r="299" spans="1:11" x14ac:dyDescent="0.25">
      <c r="A299">
        <v>298</v>
      </c>
      <c r="B299" s="6">
        <f xml:space="preserve"> 'Coeficiente cognitivo'!L299</f>
        <v>0.55299620000000005</v>
      </c>
      <c r="C299" s="6">
        <f xml:space="preserve"> 'Coeficiente cognitivo'!M299</f>
        <v>0.64157259999999994</v>
      </c>
      <c r="D299" s="7">
        <f xml:space="preserve"> 'Coeficiente cognitivo'!X299</f>
        <v>0.55794359999999998</v>
      </c>
      <c r="E299" s="7">
        <f xml:space="preserve"> 'Coeficiente cognitivo'!Y299</f>
        <v>0.63707840000000004</v>
      </c>
      <c r="F299" s="8">
        <f>'Coeficiente cognitivo'!AJ299</f>
        <v>0.56074559999999996</v>
      </c>
      <c r="G299" s="8">
        <f>'Coeficiente cognitivo'!AK299</f>
        <v>0.64606720000000006</v>
      </c>
      <c r="H299" s="9">
        <f xml:space="preserve"> 'Coeficiente cognitivo'!AV299</f>
        <v>0.58125099999999996</v>
      </c>
      <c r="I299" s="103">
        <f xml:space="preserve"> 'Coeficiente cognitivo'!AW299</f>
        <v>0.65730299999999997</v>
      </c>
      <c r="J299" s="113">
        <f xml:space="preserve"> 'Coeficiente cognitivo'!BH299</f>
        <v>0.58288740000000006</v>
      </c>
      <c r="K299" s="115">
        <f xml:space="preserve"> 'Coeficiente cognitivo'!BI299</f>
        <v>0.67078640000000012</v>
      </c>
    </row>
    <row r="300" spans="1:11" x14ac:dyDescent="0.25">
      <c r="A300">
        <v>299</v>
      </c>
      <c r="B300" s="6">
        <f xml:space="preserve"> 'Coeficiente cognitivo'!L300</f>
        <v>0.55311240000000006</v>
      </c>
      <c r="C300" s="6">
        <f xml:space="preserve"> 'Coeficiente cognitivo'!M300</f>
        <v>0.64157259999999994</v>
      </c>
      <c r="D300" s="7">
        <f xml:space="preserve"> 'Coeficiente cognitivo'!X300</f>
        <v>0.55874159999999995</v>
      </c>
      <c r="E300" s="7">
        <f xml:space="preserve"> 'Coeficiente cognitivo'!Y300</f>
        <v>0.63707840000000004</v>
      </c>
      <c r="F300" s="8">
        <f>'Coeficiente cognitivo'!AJ300</f>
        <v>0.56082019999999999</v>
      </c>
      <c r="G300" s="8">
        <f>'Coeficiente cognitivo'!AK300</f>
        <v>0.64606720000000006</v>
      </c>
      <c r="H300" s="9">
        <f xml:space="preserve"> 'Coeficiente cognitivo'!AV300</f>
        <v>0.58229980000000003</v>
      </c>
      <c r="I300" s="103">
        <f xml:space="preserve"> 'Coeficiente cognitivo'!AW300</f>
        <v>0.65730299999999997</v>
      </c>
      <c r="J300" s="113">
        <f xml:space="preserve"> 'Coeficiente cognitivo'!BH300</f>
        <v>0.58280520000000002</v>
      </c>
      <c r="K300" s="115">
        <f xml:space="preserve"> 'Coeficiente cognitivo'!BI300</f>
        <v>0.67078640000000012</v>
      </c>
    </row>
    <row r="301" spans="1:11" x14ac:dyDescent="0.25">
      <c r="A301">
        <v>300</v>
      </c>
      <c r="B301" s="6">
        <f xml:space="preserve"> 'Coeficiente cognitivo'!L301</f>
        <v>0.55352819999999991</v>
      </c>
      <c r="C301" s="6">
        <f xml:space="preserve"> 'Coeficiente cognitivo'!M301</f>
        <v>0.64157259999999994</v>
      </c>
      <c r="D301" s="7">
        <f xml:space="preserve"> 'Coeficiente cognitivo'!X301</f>
        <v>0.55837459999999994</v>
      </c>
      <c r="E301" s="7">
        <f xml:space="preserve"> 'Coeficiente cognitivo'!Y301</f>
        <v>0.63707840000000004</v>
      </c>
      <c r="F301" s="8">
        <f>'Coeficiente cognitivo'!AJ301</f>
        <v>0.56071920000000008</v>
      </c>
      <c r="G301" s="8">
        <f>'Coeficiente cognitivo'!AK301</f>
        <v>0.64606720000000006</v>
      </c>
      <c r="H301" s="9">
        <f xml:space="preserve"> 'Coeficiente cognitivo'!AV301</f>
        <v>0.58152800000000004</v>
      </c>
      <c r="I301" s="103">
        <f xml:space="preserve"> 'Coeficiente cognitivo'!AW301</f>
        <v>0.65730299999999997</v>
      </c>
      <c r="J301" s="113">
        <f xml:space="preserve"> 'Coeficiente cognitivo'!BH301</f>
        <v>0.58356180000000002</v>
      </c>
      <c r="K301" s="115">
        <f xml:space="preserve"> 'Coeficiente cognitivo'!BI301</f>
        <v>0.67078640000000012</v>
      </c>
    </row>
    <row r="302" spans="1:11" x14ac:dyDescent="0.25">
      <c r="A302">
        <v>301</v>
      </c>
      <c r="B302" s="6">
        <f xml:space="preserve"> 'Coeficiente cognitivo'!L302</f>
        <v>0.55315720000000002</v>
      </c>
      <c r="C302" s="6">
        <f xml:space="preserve"> 'Coeficiente cognitivo'!M302</f>
        <v>0.64157259999999994</v>
      </c>
      <c r="D302" s="7">
        <f xml:space="preserve"> 'Coeficiente cognitivo'!X302</f>
        <v>0.55820959999999997</v>
      </c>
      <c r="E302" s="7">
        <f xml:space="preserve"> 'Coeficiente cognitivo'!Y302</f>
        <v>0.63707840000000004</v>
      </c>
      <c r="F302" s="8">
        <f>'Coeficiente cognitivo'!AJ302</f>
        <v>0.56134439999999997</v>
      </c>
      <c r="G302" s="8">
        <f>'Coeficiente cognitivo'!AK302</f>
        <v>0.64606720000000006</v>
      </c>
      <c r="H302" s="9">
        <f xml:space="preserve"> 'Coeficiente cognitivo'!AV302</f>
        <v>0.5813258</v>
      </c>
      <c r="I302" s="103">
        <f xml:space="preserve"> 'Coeficiente cognitivo'!AW302</f>
        <v>0.65730299999999997</v>
      </c>
      <c r="J302" s="113">
        <f xml:space="preserve"> 'Coeficiente cognitivo'!BH302</f>
        <v>0.58279020000000004</v>
      </c>
      <c r="K302" s="115">
        <f xml:space="preserve"> 'Coeficiente cognitivo'!BI302</f>
        <v>0.67078640000000012</v>
      </c>
    </row>
    <row r="303" spans="1:11" x14ac:dyDescent="0.25">
      <c r="A303">
        <v>302</v>
      </c>
      <c r="B303" s="6">
        <f xml:space="preserve"> 'Coeficiente cognitivo'!L303</f>
        <v>0.55328460000000002</v>
      </c>
      <c r="C303" s="6">
        <f xml:space="preserve"> 'Coeficiente cognitivo'!M303</f>
        <v>0.64157259999999994</v>
      </c>
      <c r="D303" s="7">
        <f xml:space="preserve"> 'Coeficiente cognitivo'!X303</f>
        <v>0.55813500000000005</v>
      </c>
      <c r="E303" s="7">
        <f xml:space="preserve"> 'Coeficiente cognitivo'!Y303</f>
        <v>0.63707840000000004</v>
      </c>
      <c r="F303" s="8">
        <f>'Coeficiente cognitivo'!AJ303</f>
        <v>0.56109740000000008</v>
      </c>
      <c r="G303" s="8">
        <f>'Coeficiente cognitivo'!AK303</f>
        <v>0.64606720000000006</v>
      </c>
      <c r="H303" s="9">
        <f xml:space="preserve"> 'Coeficiente cognitivo'!AV303</f>
        <v>0.58169660000000001</v>
      </c>
      <c r="I303" s="103">
        <f xml:space="preserve"> 'Coeficiente cognitivo'!AW303</f>
        <v>0.65730299999999997</v>
      </c>
      <c r="J303" s="113">
        <f xml:space="preserve"> 'Coeficiente cognitivo'!BH303</f>
        <v>0.58289899999999994</v>
      </c>
      <c r="K303" s="115">
        <f xml:space="preserve"> 'Coeficiente cognitivo'!BI303</f>
        <v>0.67078640000000012</v>
      </c>
    </row>
    <row r="304" spans="1:11" x14ac:dyDescent="0.25">
      <c r="A304">
        <v>303</v>
      </c>
      <c r="B304" s="6">
        <f xml:space="preserve"> 'Coeficiente cognitivo'!L304</f>
        <v>0.55289140000000003</v>
      </c>
      <c r="C304" s="6">
        <f xml:space="preserve"> 'Coeficiente cognitivo'!M304</f>
        <v>0.64157259999999994</v>
      </c>
      <c r="D304" s="7">
        <f xml:space="preserve"> 'Coeficiente cognitivo'!X304</f>
        <v>0.55840100000000004</v>
      </c>
      <c r="E304" s="7">
        <f xml:space="preserve"> 'Coeficiente cognitivo'!Y304</f>
        <v>0.63707840000000004</v>
      </c>
      <c r="F304" s="8">
        <f>'Coeficiente cognitivo'!AJ304</f>
        <v>0.56101140000000005</v>
      </c>
      <c r="G304" s="8">
        <f>'Coeficiente cognitivo'!AK304</f>
        <v>0.64606720000000006</v>
      </c>
      <c r="H304" s="9">
        <f xml:space="preserve"> 'Coeficiente cognitivo'!AV304</f>
        <v>0.58138579999999995</v>
      </c>
      <c r="I304" s="103">
        <f xml:space="preserve"> 'Coeficiente cognitivo'!AW304</f>
        <v>0.65730299999999997</v>
      </c>
      <c r="J304" s="113">
        <f xml:space="preserve"> 'Coeficiente cognitivo'!BH304</f>
        <v>0.58355820000000003</v>
      </c>
      <c r="K304" s="115">
        <f xml:space="preserve"> 'Coeficiente cognitivo'!BI304</f>
        <v>0.67078640000000012</v>
      </c>
    </row>
    <row r="305" spans="1:11" x14ac:dyDescent="0.25">
      <c r="A305">
        <v>304</v>
      </c>
      <c r="B305" s="6">
        <f xml:space="preserve"> 'Coeficiente cognitivo'!L305</f>
        <v>0.55256939999999999</v>
      </c>
      <c r="C305" s="6">
        <f xml:space="preserve"> 'Coeficiente cognitivo'!M305</f>
        <v>0.64157259999999994</v>
      </c>
      <c r="D305" s="7">
        <f xml:space="preserve"> 'Coeficiente cognitivo'!X305</f>
        <v>0.55785400000000007</v>
      </c>
      <c r="E305" s="7">
        <f xml:space="preserve"> 'Coeficiente cognitivo'!Y305</f>
        <v>0.63707840000000004</v>
      </c>
      <c r="F305" s="8">
        <f>'Coeficiente cognitivo'!AJ305</f>
        <v>0.56125860000000005</v>
      </c>
      <c r="G305" s="8">
        <f>'Coeficiente cognitivo'!AK305</f>
        <v>0.64606720000000006</v>
      </c>
      <c r="H305" s="9">
        <f xml:space="preserve"> 'Coeficiente cognitivo'!AV305</f>
        <v>0.5813256</v>
      </c>
      <c r="I305" s="103">
        <f xml:space="preserve"> 'Coeficiente cognitivo'!AW305</f>
        <v>0.65730299999999997</v>
      </c>
      <c r="J305" s="113">
        <f xml:space="preserve"> 'Coeficiente cognitivo'!BH305</f>
        <v>0.58341960000000004</v>
      </c>
      <c r="K305" s="115">
        <f xml:space="preserve"> 'Coeficiente cognitivo'!BI305</f>
        <v>0.67078640000000012</v>
      </c>
    </row>
    <row r="306" spans="1:11" x14ac:dyDescent="0.25">
      <c r="A306">
        <v>305</v>
      </c>
      <c r="B306" s="6">
        <f xml:space="preserve"> 'Coeficiente cognitivo'!L306</f>
        <v>0.55282399999999998</v>
      </c>
      <c r="C306" s="6">
        <f xml:space="preserve"> 'Coeficiente cognitivo'!M306</f>
        <v>0.64157259999999994</v>
      </c>
      <c r="D306" s="7">
        <f xml:space="preserve"> 'Coeficiente cognitivo'!X306</f>
        <v>0.55729580000000001</v>
      </c>
      <c r="E306" s="7">
        <f xml:space="preserve"> 'Coeficiente cognitivo'!Y306</f>
        <v>0.63707840000000004</v>
      </c>
      <c r="F306" s="8">
        <f>'Coeficiente cognitivo'!AJ306</f>
        <v>0.56108239999999987</v>
      </c>
      <c r="G306" s="8">
        <f>'Coeficiente cognitivo'!AK306</f>
        <v>0.64606720000000006</v>
      </c>
      <c r="H306" s="9">
        <f xml:space="preserve"> 'Coeficiente cognitivo'!AV306</f>
        <v>0.58099980000000007</v>
      </c>
      <c r="I306" s="103">
        <f xml:space="preserve"> 'Coeficiente cognitivo'!AW306</f>
        <v>0.65730299999999997</v>
      </c>
      <c r="J306" s="113">
        <f xml:space="preserve"> 'Coeficiente cognitivo'!BH306</f>
        <v>0.5833296</v>
      </c>
      <c r="K306" s="115">
        <f xml:space="preserve"> 'Coeficiente cognitivo'!BI306</f>
        <v>0.67078640000000012</v>
      </c>
    </row>
    <row r="307" spans="1:11" x14ac:dyDescent="0.25">
      <c r="A307">
        <v>306</v>
      </c>
      <c r="B307" s="6">
        <f xml:space="preserve"> 'Coeficiente cognitivo'!L307</f>
        <v>0.55298860000000005</v>
      </c>
      <c r="C307" s="6">
        <f xml:space="preserve"> 'Coeficiente cognitivo'!M307</f>
        <v>0.64157259999999994</v>
      </c>
      <c r="D307" s="7">
        <f xml:space="preserve"> 'Coeficiente cognitivo'!X307</f>
        <v>0.55786920000000007</v>
      </c>
      <c r="E307" s="7">
        <f xml:space="preserve"> 'Coeficiente cognitivo'!Y307</f>
        <v>0.63707840000000004</v>
      </c>
      <c r="F307" s="8">
        <f>'Coeficiente cognitivo'!AJ307</f>
        <v>0.5615656</v>
      </c>
      <c r="G307" s="8">
        <f>'Coeficiente cognitivo'!AK307</f>
        <v>0.64606720000000006</v>
      </c>
      <c r="H307" s="9">
        <f xml:space="preserve"> 'Coeficiente cognitivo'!AV307</f>
        <v>0.58143820000000002</v>
      </c>
      <c r="I307" s="103">
        <f xml:space="preserve"> 'Coeficiente cognitivo'!AW307</f>
        <v>0.65730299999999997</v>
      </c>
      <c r="J307" s="113">
        <f xml:space="preserve"> 'Coeficiente cognitivo'!BH307</f>
        <v>0.58350540000000006</v>
      </c>
      <c r="K307" s="115">
        <f xml:space="preserve"> 'Coeficiente cognitivo'!BI307</f>
        <v>0.67078640000000012</v>
      </c>
    </row>
    <row r="308" spans="1:11" x14ac:dyDescent="0.25">
      <c r="A308">
        <v>307</v>
      </c>
      <c r="B308" s="6">
        <f xml:space="preserve"> 'Coeficiente cognitivo'!L308</f>
        <v>0.55350199999999994</v>
      </c>
      <c r="C308" s="6">
        <f xml:space="preserve"> 'Coeficiente cognitivo'!M308</f>
        <v>0.64157259999999994</v>
      </c>
      <c r="D308" s="7">
        <f xml:space="preserve"> 'Coeficiente cognitivo'!X308</f>
        <v>0.55841579999999991</v>
      </c>
      <c r="E308" s="7">
        <f xml:space="preserve"> 'Coeficiente cognitivo'!Y308</f>
        <v>0.63707840000000004</v>
      </c>
      <c r="F308" s="8">
        <f>'Coeficiente cognitivo'!AJ308</f>
        <v>0.56128840000000002</v>
      </c>
      <c r="G308" s="8">
        <f>'Coeficiente cognitivo'!AK308</f>
        <v>0.64606720000000006</v>
      </c>
      <c r="H308" s="9">
        <f xml:space="preserve"> 'Coeficiente cognitivo'!AV308</f>
        <v>0.5808464000000001</v>
      </c>
      <c r="I308" s="103">
        <f xml:space="preserve"> 'Coeficiente cognitivo'!AW308</f>
        <v>0.65730299999999997</v>
      </c>
      <c r="J308" s="113">
        <f xml:space="preserve"> 'Coeficiente cognitivo'!BH308</f>
        <v>0.58362540000000007</v>
      </c>
      <c r="K308" s="115">
        <f xml:space="preserve"> 'Coeficiente cognitivo'!BI308</f>
        <v>0.67078640000000012</v>
      </c>
    </row>
    <row r="309" spans="1:11" x14ac:dyDescent="0.25">
      <c r="A309">
        <v>308</v>
      </c>
      <c r="B309" s="6">
        <f xml:space="preserve"> 'Coeficiente cognitivo'!L309</f>
        <v>0.55347919999999995</v>
      </c>
      <c r="C309" s="6">
        <f xml:space="preserve"> 'Coeficiente cognitivo'!M309</f>
        <v>0.64157259999999994</v>
      </c>
      <c r="D309" s="7">
        <f xml:space="preserve"> 'Coeficiente cognitivo'!X309</f>
        <v>0.55819099999999999</v>
      </c>
      <c r="E309" s="7">
        <f xml:space="preserve"> 'Coeficiente cognitivo'!Y309</f>
        <v>0.63707840000000004</v>
      </c>
      <c r="F309" s="8">
        <f>'Coeficiente cognitivo'!AJ309</f>
        <v>0.5611946000000001</v>
      </c>
      <c r="G309" s="8">
        <f>'Coeficiente cognitivo'!AK309</f>
        <v>0.64606720000000006</v>
      </c>
      <c r="H309" s="9">
        <f xml:space="preserve"> 'Coeficiente cognitivo'!AV309</f>
        <v>0.58050180000000007</v>
      </c>
      <c r="I309" s="103">
        <f xml:space="preserve"> 'Coeficiente cognitivo'!AW309</f>
        <v>0.65730299999999997</v>
      </c>
      <c r="J309" s="113">
        <f xml:space="preserve"> 'Coeficiente cognitivo'!BH309</f>
        <v>0.5833296</v>
      </c>
      <c r="K309" s="115">
        <f xml:space="preserve"> 'Coeficiente cognitivo'!BI309</f>
        <v>0.67078640000000012</v>
      </c>
    </row>
    <row r="310" spans="1:11" x14ac:dyDescent="0.25">
      <c r="A310">
        <v>309</v>
      </c>
      <c r="B310" s="6">
        <f xml:space="preserve"> 'Coeficiente cognitivo'!L310</f>
        <v>0.55273040000000007</v>
      </c>
      <c r="C310" s="6">
        <f xml:space="preserve"> 'Coeficiente cognitivo'!M310</f>
        <v>0.64157259999999994</v>
      </c>
      <c r="D310" s="7">
        <f xml:space="preserve"> 'Coeficiente cognitivo'!X310</f>
        <v>0.55776780000000004</v>
      </c>
      <c r="E310" s="7">
        <f xml:space="preserve"> 'Coeficiente cognitivo'!Y310</f>
        <v>0.63707840000000004</v>
      </c>
      <c r="F310" s="8">
        <f>'Coeficiente cognitivo'!AJ310</f>
        <v>0.56101500000000004</v>
      </c>
      <c r="G310" s="8">
        <f>'Coeficiente cognitivo'!AK310</f>
        <v>0.64606720000000006</v>
      </c>
      <c r="H310" s="9">
        <f xml:space="preserve"> 'Coeficiente cognitivo'!AV310</f>
        <v>0.58138959999999995</v>
      </c>
      <c r="I310" s="103">
        <f xml:space="preserve"> 'Coeficiente cognitivo'!AW310</f>
        <v>0.65730299999999997</v>
      </c>
      <c r="J310" s="113">
        <f xml:space="preserve"> 'Coeficiente cognitivo'!BH310</f>
        <v>0.58289880000000005</v>
      </c>
      <c r="K310" s="115">
        <f xml:space="preserve"> 'Coeficiente cognitivo'!BI310</f>
        <v>0.67078640000000012</v>
      </c>
    </row>
    <row r="311" spans="1:11" x14ac:dyDescent="0.25">
      <c r="A311">
        <v>310</v>
      </c>
      <c r="B311" s="6">
        <f xml:space="preserve"> 'Coeficiente cognitivo'!L311</f>
        <v>0.5525580000000001</v>
      </c>
      <c r="C311" s="6">
        <f xml:space="preserve"> 'Coeficiente cognitivo'!M311</f>
        <v>0.64157259999999994</v>
      </c>
      <c r="D311" s="7">
        <f xml:space="preserve"> 'Coeficiente cognitivo'!X311</f>
        <v>0.55790640000000002</v>
      </c>
      <c r="E311" s="7">
        <f xml:space="preserve"> 'Coeficiente cognitivo'!Y311</f>
        <v>0.63707840000000004</v>
      </c>
      <c r="F311" s="8">
        <f>'Coeficiente cognitivo'!AJ311</f>
        <v>0.5614494000000001</v>
      </c>
      <c r="G311" s="8">
        <f>'Coeficiente cognitivo'!AK311</f>
        <v>0.64606720000000006</v>
      </c>
      <c r="H311" s="9">
        <f xml:space="preserve"> 'Coeficiente cognitivo'!AV311</f>
        <v>0.58067420000000003</v>
      </c>
      <c r="I311" s="103">
        <f xml:space="preserve"> 'Coeficiente cognitivo'!AW311</f>
        <v>0.65730299999999997</v>
      </c>
      <c r="J311" s="113">
        <f xml:space="preserve"> 'Coeficiente cognitivo'!BH311</f>
        <v>0.58324379999999998</v>
      </c>
      <c r="K311" s="115">
        <f xml:space="preserve"> 'Coeficiente cognitivo'!BI311</f>
        <v>0.67078640000000012</v>
      </c>
    </row>
    <row r="312" spans="1:11" x14ac:dyDescent="0.25">
      <c r="A312">
        <v>311</v>
      </c>
      <c r="B312" s="6">
        <f xml:space="preserve"> 'Coeficiente cognitivo'!L312</f>
        <v>0.55313479999999993</v>
      </c>
      <c r="C312" s="6">
        <f xml:space="preserve"> 'Coeficiente cognitivo'!M312</f>
        <v>0.64157259999999994</v>
      </c>
      <c r="D312" s="7">
        <f xml:space="preserve"> 'Coeficiente cognitivo'!X312</f>
        <v>0.55819839999999998</v>
      </c>
      <c r="E312" s="7">
        <f xml:space="preserve"> 'Coeficiente cognitivo'!Y312</f>
        <v>0.63707840000000004</v>
      </c>
      <c r="F312" s="8">
        <f>'Coeficiente cognitivo'!AJ312</f>
        <v>0.56082019999999999</v>
      </c>
      <c r="G312" s="8">
        <f>'Coeficiente cognitivo'!AK312</f>
        <v>0.64606720000000006</v>
      </c>
      <c r="H312" s="9">
        <f xml:space="preserve"> 'Coeficiente cognitivo'!AV312</f>
        <v>0.58110860000000009</v>
      </c>
      <c r="I312" s="103">
        <f xml:space="preserve"> 'Coeficiente cognitivo'!AW312</f>
        <v>0.65730299999999997</v>
      </c>
      <c r="J312" s="113">
        <f xml:space="preserve"> 'Coeficiente cognitivo'!BH312</f>
        <v>0.58338200000000007</v>
      </c>
      <c r="K312" s="115">
        <f xml:space="preserve"> 'Coeficiente cognitivo'!BI312</f>
        <v>0.67078640000000012</v>
      </c>
    </row>
    <row r="313" spans="1:11" x14ac:dyDescent="0.25">
      <c r="A313">
        <v>312</v>
      </c>
      <c r="B313" s="6">
        <f xml:space="preserve"> 'Coeficiente cognitivo'!L313</f>
        <v>0.55402600000000002</v>
      </c>
      <c r="C313" s="6">
        <f xml:space="preserve"> 'Coeficiente cognitivo'!M313</f>
        <v>0.64157259999999994</v>
      </c>
      <c r="D313" s="7">
        <f xml:space="preserve"> 'Coeficiente cognitivo'!X313</f>
        <v>0.55774159999999995</v>
      </c>
      <c r="E313" s="7">
        <f xml:space="preserve"> 'Coeficiente cognitivo'!Y313</f>
        <v>0.63707840000000004</v>
      </c>
      <c r="F313" s="8">
        <f>'Coeficiente cognitivo'!AJ313</f>
        <v>0.56091360000000001</v>
      </c>
      <c r="G313" s="8">
        <f>'Coeficiente cognitivo'!AK313</f>
        <v>0.64606720000000006</v>
      </c>
      <c r="H313" s="9">
        <f xml:space="preserve"> 'Coeficiente cognitivo'!AV313</f>
        <v>0.58067019999999991</v>
      </c>
      <c r="I313" s="103">
        <f xml:space="preserve"> 'Coeficiente cognitivo'!AW313</f>
        <v>0.65730299999999997</v>
      </c>
      <c r="J313" s="113">
        <f xml:space="preserve"> 'Coeficiente cognitivo'!BH313</f>
        <v>0.58282020000000001</v>
      </c>
      <c r="K313" s="115">
        <f xml:space="preserve"> 'Coeficiente cognitivo'!BI313</f>
        <v>0.67078640000000012</v>
      </c>
    </row>
    <row r="314" spans="1:11" x14ac:dyDescent="0.25">
      <c r="A314">
        <v>313</v>
      </c>
      <c r="B314" s="6">
        <f xml:space="preserve"> 'Coeficiente cognitivo'!L314</f>
        <v>0.55293619999999999</v>
      </c>
      <c r="C314" s="6">
        <f xml:space="preserve"> 'Coeficiente cognitivo'!M314</f>
        <v>0.64157259999999994</v>
      </c>
      <c r="D314" s="7">
        <f xml:space="preserve"> 'Coeficiente cognitivo'!X314</f>
        <v>0.55823220000000007</v>
      </c>
      <c r="E314" s="7">
        <f xml:space="preserve"> 'Coeficiente cognitivo'!Y314</f>
        <v>0.63707840000000004</v>
      </c>
      <c r="F314" s="8">
        <f>'Coeficiente cognitivo'!AJ314</f>
        <v>0.56112000000000006</v>
      </c>
      <c r="G314" s="8">
        <f>'Coeficiente cognitivo'!AK314</f>
        <v>0.64606720000000006</v>
      </c>
      <c r="H314" s="9">
        <f xml:space="preserve"> 'Coeficiente cognitivo'!AV314</f>
        <v>0.58043460000000002</v>
      </c>
      <c r="I314" s="103">
        <f xml:space="preserve"> 'Coeficiente cognitivo'!AW314</f>
        <v>0.65730299999999997</v>
      </c>
      <c r="J314" s="113">
        <f xml:space="preserve"> 'Coeficiente cognitivo'!BH314</f>
        <v>0.58314219999999994</v>
      </c>
      <c r="K314" s="115">
        <f xml:space="preserve"> 'Coeficiente cognitivo'!BI314</f>
        <v>0.67078640000000012</v>
      </c>
    </row>
    <row r="315" spans="1:11" x14ac:dyDescent="0.25">
      <c r="A315">
        <v>314</v>
      </c>
      <c r="B315" s="6">
        <f xml:space="preserve"> 'Coeficiente cognitivo'!L315</f>
        <v>0.55282399999999998</v>
      </c>
      <c r="C315" s="6">
        <f xml:space="preserve"> 'Coeficiente cognitivo'!M315</f>
        <v>0.64157259999999994</v>
      </c>
      <c r="D315" s="7">
        <f xml:space="preserve"> 'Coeficiente cognitivo'!X315</f>
        <v>0.55832219999999999</v>
      </c>
      <c r="E315" s="7">
        <f xml:space="preserve"> 'Coeficiente cognitivo'!Y315</f>
        <v>0.63707840000000004</v>
      </c>
      <c r="F315" s="8">
        <f>'Coeficiente cognitivo'!AJ315</f>
        <v>0.56090640000000003</v>
      </c>
      <c r="G315" s="8">
        <f>'Coeficiente cognitivo'!AK315</f>
        <v>0.64606720000000006</v>
      </c>
      <c r="H315" s="9">
        <f xml:space="preserve"> 'Coeficiente cognitivo'!AV315</f>
        <v>0.58031820000000001</v>
      </c>
      <c r="I315" s="103">
        <f xml:space="preserve"> 'Coeficiente cognitivo'!AW315</f>
        <v>0.65730299999999997</v>
      </c>
      <c r="J315" s="113">
        <f xml:space="preserve"> 'Coeficiente cognitivo'!BH315</f>
        <v>0.58328460000000004</v>
      </c>
      <c r="K315" s="115">
        <f xml:space="preserve"> 'Coeficiente cognitivo'!BI315</f>
        <v>0.67078640000000012</v>
      </c>
    </row>
    <row r="316" spans="1:11" x14ac:dyDescent="0.25">
      <c r="A316">
        <v>315</v>
      </c>
      <c r="B316" s="6">
        <f xml:space="preserve"> 'Coeficiente cognitivo'!L316</f>
        <v>0.55234459999999996</v>
      </c>
      <c r="C316" s="6">
        <f xml:space="preserve"> 'Coeficiente cognitivo'!M316</f>
        <v>0.64157259999999994</v>
      </c>
      <c r="D316" s="7">
        <f xml:space="preserve"> 'Coeficiente cognitivo'!X316</f>
        <v>0.55815379999999992</v>
      </c>
      <c r="E316" s="7">
        <f xml:space="preserve"> 'Coeficiente cognitivo'!Y316</f>
        <v>0.63707840000000004</v>
      </c>
      <c r="F316" s="8">
        <f>'Coeficiente cognitivo'!AJ316</f>
        <v>0.5611912</v>
      </c>
      <c r="G316" s="8">
        <f>'Coeficiente cognitivo'!AK316</f>
        <v>0.64606720000000006</v>
      </c>
      <c r="H316" s="9">
        <f xml:space="preserve"> 'Coeficiente cognitivo'!AV316</f>
        <v>0.5809512</v>
      </c>
      <c r="I316" s="103">
        <f xml:space="preserve"> 'Coeficiente cognitivo'!AW316</f>
        <v>0.65730299999999997</v>
      </c>
      <c r="J316" s="113">
        <f xml:space="preserve"> 'Coeficiente cognitivo'!BH316</f>
        <v>0.58313839999999995</v>
      </c>
      <c r="K316" s="115">
        <f xml:space="preserve"> 'Coeficiente cognitivo'!BI316</f>
        <v>0.67078640000000012</v>
      </c>
    </row>
    <row r="317" spans="1:11" x14ac:dyDescent="0.25">
      <c r="A317">
        <v>316</v>
      </c>
      <c r="B317" s="6">
        <f xml:space="preserve"> 'Coeficiente cognitivo'!L317</f>
        <v>0.55307879999999998</v>
      </c>
      <c r="C317" s="6">
        <f xml:space="preserve"> 'Coeficiente cognitivo'!M317</f>
        <v>0.64157259999999994</v>
      </c>
      <c r="D317" s="7">
        <f xml:space="preserve"> 'Coeficiente cognitivo'!X317</f>
        <v>0.5586741999999999</v>
      </c>
      <c r="E317" s="7">
        <f xml:space="preserve"> 'Coeficiente cognitivo'!Y317</f>
        <v>0.63707840000000004</v>
      </c>
      <c r="F317" s="8">
        <f>'Coeficiente cognitivo'!AJ317</f>
        <v>0.56129580000000001</v>
      </c>
      <c r="G317" s="8">
        <f>'Coeficiente cognitivo'!AK317</f>
        <v>0.64606720000000006</v>
      </c>
      <c r="H317" s="9">
        <f xml:space="preserve"> 'Coeficiente cognitivo'!AV317</f>
        <v>0.5801871999999999</v>
      </c>
      <c r="I317" s="103">
        <f xml:space="preserve"> 'Coeficiente cognitivo'!AW317</f>
        <v>0.65730299999999997</v>
      </c>
      <c r="J317" s="113">
        <f xml:space="preserve"> 'Coeficiente cognitivo'!BH317</f>
        <v>0.58326580000000006</v>
      </c>
      <c r="K317" s="115">
        <f xml:space="preserve"> 'Coeficiente cognitivo'!BI317</f>
        <v>0.67078640000000012</v>
      </c>
    </row>
    <row r="318" spans="1:11" x14ac:dyDescent="0.25">
      <c r="A318">
        <v>317</v>
      </c>
      <c r="B318" s="6">
        <f xml:space="preserve"> 'Coeficiente cognitivo'!L318</f>
        <v>0.55307879999999998</v>
      </c>
      <c r="C318" s="6">
        <f xml:space="preserve"> 'Coeficiente cognitivo'!M318</f>
        <v>0.64157259999999994</v>
      </c>
      <c r="D318" s="7">
        <f xml:space="preserve"> 'Coeficiente cognitivo'!X318</f>
        <v>0.55811599999999995</v>
      </c>
      <c r="E318" s="7">
        <f xml:space="preserve"> 'Coeficiente cognitivo'!Y318</f>
        <v>0.63707840000000004</v>
      </c>
      <c r="F318" s="8">
        <f>'Coeficiente cognitivo'!AJ318</f>
        <v>0.56108599999999997</v>
      </c>
      <c r="G318" s="8">
        <f>'Coeficiente cognitivo'!AK318</f>
        <v>0.64606720000000006</v>
      </c>
      <c r="H318" s="9">
        <f xml:space="preserve"> 'Coeficiente cognitivo'!AV318</f>
        <v>0.58008979999999999</v>
      </c>
      <c r="I318" s="103">
        <f xml:space="preserve"> 'Coeficiente cognitivo'!AW318</f>
        <v>0.65730299999999997</v>
      </c>
      <c r="J318" s="113">
        <f xml:space="preserve"> 'Coeficiente cognitivo'!BH318</f>
        <v>0.58314599999999994</v>
      </c>
      <c r="K318" s="115">
        <f xml:space="preserve"> 'Coeficiente cognitivo'!BI318</f>
        <v>0.67078640000000012</v>
      </c>
    </row>
    <row r="319" spans="1:11" x14ac:dyDescent="0.25">
      <c r="A319">
        <v>318</v>
      </c>
      <c r="B319" s="6">
        <f xml:space="preserve"> 'Coeficiente cognitivo'!L319</f>
        <v>0.55338959999999993</v>
      </c>
      <c r="C319" s="6">
        <f xml:space="preserve"> 'Coeficiente cognitivo'!M319</f>
        <v>0.64157259999999994</v>
      </c>
      <c r="D319" s="7">
        <f xml:space="preserve"> 'Coeficiente cognitivo'!X319</f>
        <v>0.55821339999999997</v>
      </c>
      <c r="E319" s="7">
        <f xml:space="preserve"> 'Coeficiente cognitivo'!Y319</f>
        <v>0.63707840000000004</v>
      </c>
      <c r="F319" s="8">
        <f>'Coeficiente cognitivo'!AJ319</f>
        <v>0.56079760000000001</v>
      </c>
      <c r="G319" s="8">
        <f>'Coeficiente cognitivo'!AK319</f>
        <v>0.64606720000000006</v>
      </c>
      <c r="H319" s="9">
        <f xml:space="preserve"> 'Coeficiente cognitivo'!AV319</f>
        <v>0.58029960000000003</v>
      </c>
      <c r="I319" s="103">
        <f xml:space="preserve"> 'Coeficiente cognitivo'!AW319</f>
        <v>0.65730299999999997</v>
      </c>
      <c r="J319" s="113">
        <f xml:space="preserve"> 'Coeficiente cognitivo'!BH319</f>
        <v>0.58341579999999993</v>
      </c>
      <c r="K319" s="115">
        <f xml:space="preserve"> 'Coeficiente cognitivo'!BI319</f>
        <v>0.67078640000000012</v>
      </c>
    </row>
    <row r="320" spans="1:11" x14ac:dyDescent="0.25">
      <c r="A320">
        <v>319</v>
      </c>
      <c r="B320" s="6">
        <f xml:space="preserve"> 'Coeficiente cognitivo'!L320</f>
        <v>0.55326600000000004</v>
      </c>
      <c r="C320" s="6">
        <f xml:space="preserve"> 'Coeficiente cognitivo'!M320</f>
        <v>0.64157259999999994</v>
      </c>
      <c r="D320" s="7">
        <f xml:space="preserve"> 'Coeficiente cognitivo'!X320</f>
        <v>0.55776380000000003</v>
      </c>
      <c r="E320" s="7">
        <f xml:space="preserve"> 'Coeficiente cognitivo'!Y320</f>
        <v>0.63707840000000004</v>
      </c>
      <c r="F320" s="8">
        <f>'Coeficiente cognitivo'!AJ320</f>
        <v>0.56161419999999995</v>
      </c>
      <c r="G320" s="8">
        <f>'Coeficiente cognitivo'!AK320</f>
        <v>0.64606720000000006</v>
      </c>
      <c r="H320" s="9">
        <f xml:space="preserve"> 'Coeficiente cognitivo'!AV320</f>
        <v>0.58114239999999995</v>
      </c>
      <c r="I320" s="103">
        <f xml:space="preserve"> 'Coeficiente cognitivo'!AW320</f>
        <v>0.65730299999999997</v>
      </c>
      <c r="J320" s="113">
        <f xml:space="preserve"> 'Coeficiente cognitivo'!BH320</f>
        <v>0.58352079999999995</v>
      </c>
      <c r="K320" s="115">
        <f xml:space="preserve"> 'Coeficiente cognitivo'!BI320</f>
        <v>0.67078640000000012</v>
      </c>
    </row>
    <row r="321" spans="1:11" x14ac:dyDescent="0.25">
      <c r="A321">
        <v>320</v>
      </c>
      <c r="B321" s="6">
        <f xml:space="preserve"> 'Coeficiente cognitivo'!L321</f>
        <v>0.55364060000000004</v>
      </c>
      <c r="C321" s="6">
        <f xml:space="preserve"> 'Coeficiente cognitivo'!M321</f>
        <v>0.64157259999999994</v>
      </c>
      <c r="D321" s="7">
        <f xml:space="preserve"> 'Coeficiente cognitivo'!X321</f>
        <v>0.55787659999999994</v>
      </c>
      <c r="E321" s="7">
        <f xml:space="preserve"> 'Coeficiente cognitivo'!Y321</f>
        <v>0.63707840000000004</v>
      </c>
      <c r="F321" s="8">
        <f>'Coeficiente cognitivo'!AJ321</f>
        <v>0.56155080000000002</v>
      </c>
      <c r="G321" s="8">
        <f>'Coeficiente cognitivo'!AK321</f>
        <v>0.64606720000000006</v>
      </c>
      <c r="H321" s="9">
        <f xml:space="preserve"> 'Coeficiente cognitivo'!AV321</f>
        <v>0.58010099999999998</v>
      </c>
      <c r="I321" s="103">
        <f xml:space="preserve"> 'Coeficiente cognitivo'!AW321</f>
        <v>0.65730299999999997</v>
      </c>
      <c r="J321" s="113">
        <f xml:space="preserve"> 'Coeficiente cognitivo'!BH321</f>
        <v>0.58353180000000004</v>
      </c>
      <c r="K321" s="115">
        <f xml:space="preserve"> 'Coeficiente cognitivo'!BI321</f>
        <v>0.67078640000000012</v>
      </c>
    </row>
    <row r="322" spans="1:11" x14ac:dyDescent="0.25">
      <c r="A322">
        <v>321</v>
      </c>
      <c r="B322" s="6">
        <f xml:space="preserve"> 'Coeficiente cognitivo'!L322</f>
        <v>0.55261800000000005</v>
      </c>
      <c r="C322" s="6">
        <f xml:space="preserve"> 'Coeficiente cognitivo'!M322</f>
        <v>0.64157259999999994</v>
      </c>
      <c r="D322" s="7">
        <f xml:space="preserve"> 'Coeficiente cognitivo'!X322</f>
        <v>0.55850559999999994</v>
      </c>
      <c r="E322" s="7">
        <f xml:space="preserve"> 'Coeficiente cognitivo'!Y322</f>
        <v>0.63707840000000004</v>
      </c>
      <c r="F322" s="8">
        <f>'Coeficiente cognitivo'!AJ322</f>
        <v>0.56126219999999993</v>
      </c>
      <c r="G322" s="8">
        <f>'Coeficiente cognitivo'!AK322</f>
        <v>0.64606720000000006</v>
      </c>
      <c r="H322" s="9">
        <f xml:space="preserve"> 'Coeficiente cognitivo'!AV322</f>
        <v>0.58037420000000006</v>
      </c>
      <c r="I322" s="103">
        <f xml:space="preserve"> 'Coeficiente cognitivo'!AW322</f>
        <v>0.65730299999999997</v>
      </c>
      <c r="J322" s="113">
        <f xml:space="preserve"> 'Coeficiente cognitivo'!BH322</f>
        <v>0.5827116</v>
      </c>
      <c r="K322" s="115">
        <f xml:space="preserve"> 'Coeficiente cognitivo'!BI322</f>
        <v>0.67078640000000012</v>
      </c>
    </row>
    <row r="323" spans="1:11" x14ac:dyDescent="0.25">
      <c r="A323">
        <v>322</v>
      </c>
      <c r="B323" s="6">
        <f xml:space="preserve"> 'Coeficiente cognitivo'!L323</f>
        <v>0.55286520000000006</v>
      </c>
      <c r="C323" s="6">
        <f xml:space="preserve"> 'Coeficiente cognitivo'!M323</f>
        <v>0.64157259999999994</v>
      </c>
      <c r="D323" s="7">
        <f xml:space="preserve"> 'Coeficiente cognitivo'!X323</f>
        <v>0.55821719999999997</v>
      </c>
      <c r="E323" s="7">
        <f xml:space="preserve"> 'Coeficiente cognitivo'!Y323</f>
        <v>0.63707840000000004</v>
      </c>
      <c r="F323" s="8">
        <f>'Coeficiente cognitivo'!AJ323</f>
        <v>0.56096999999999997</v>
      </c>
      <c r="G323" s="8">
        <f>'Coeficiente cognitivo'!AK323</f>
        <v>0.64606720000000006</v>
      </c>
      <c r="H323" s="9">
        <f xml:space="preserve"> 'Coeficiente cognitivo'!AV323</f>
        <v>0.580955</v>
      </c>
      <c r="I323" s="103">
        <f xml:space="preserve"> 'Coeficiente cognitivo'!AW323</f>
        <v>0.65730299999999997</v>
      </c>
      <c r="J323" s="113">
        <f xml:space="preserve"> 'Coeficiente cognitivo'!BH323</f>
        <v>0.58328439999999993</v>
      </c>
      <c r="K323" s="115">
        <f xml:space="preserve"> 'Coeficiente cognitivo'!BI323</f>
        <v>0.67078640000000012</v>
      </c>
    </row>
    <row r="324" spans="1:11" x14ac:dyDescent="0.25">
      <c r="A324">
        <v>323</v>
      </c>
      <c r="B324" s="6">
        <f xml:space="preserve"> 'Coeficiente cognitivo'!L324</f>
        <v>0.55321700000000007</v>
      </c>
      <c r="C324" s="6">
        <f xml:space="preserve"> 'Coeficiente cognitivo'!M324</f>
        <v>0.64157259999999994</v>
      </c>
      <c r="D324" s="7">
        <f xml:space="preserve"> 'Coeficiente cognitivo'!X324</f>
        <v>0.55811240000000006</v>
      </c>
      <c r="E324" s="7">
        <f xml:space="preserve"> 'Coeficiente cognitivo'!Y324</f>
        <v>0.63707840000000004</v>
      </c>
      <c r="F324" s="8">
        <f>'Coeficiente cognitivo'!AJ324</f>
        <v>0.56128440000000002</v>
      </c>
      <c r="G324" s="8">
        <f>'Coeficiente cognitivo'!AK324</f>
        <v>0.64606720000000006</v>
      </c>
      <c r="H324" s="9">
        <f xml:space="preserve"> 'Coeficiente cognitivo'!AV324</f>
        <v>0.58065559999999994</v>
      </c>
      <c r="I324" s="103">
        <f xml:space="preserve"> 'Coeficiente cognitivo'!AW324</f>
        <v>0.65730299999999997</v>
      </c>
      <c r="J324" s="113">
        <f xml:space="preserve"> 'Coeficiente cognitivo'!BH324</f>
        <v>0.58331820000000012</v>
      </c>
      <c r="K324" s="115">
        <f xml:space="preserve"> 'Coeficiente cognitivo'!BI324</f>
        <v>0.67078640000000012</v>
      </c>
    </row>
    <row r="325" spans="1:11" x14ac:dyDescent="0.25">
      <c r="A325">
        <v>324</v>
      </c>
      <c r="B325" s="6">
        <f xml:space="preserve"> 'Coeficiente cognitivo'!L325</f>
        <v>0.55294399999999988</v>
      </c>
      <c r="C325" s="6">
        <f xml:space="preserve"> 'Coeficiente cognitivo'!M325</f>
        <v>0.64157259999999994</v>
      </c>
      <c r="D325" s="7">
        <f xml:space="preserve"> 'Coeficiente cognitivo'!X325</f>
        <v>0.558558</v>
      </c>
      <c r="E325" s="7">
        <f xml:space="preserve"> 'Coeficiente cognitivo'!Y325</f>
        <v>0.63707840000000004</v>
      </c>
      <c r="F325" s="8">
        <f>'Coeficiente cognitivo'!AJ325</f>
        <v>0.56123979999999996</v>
      </c>
      <c r="G325" s="8">
        <f>'Coeficiente cognitivo'!AK325</f>
        <v>0.64606720000000006</v>
      </c>
      <c r="H325" s="9">
        <f xml:space="preserve"> 'Coeficiente cognitivo'!AV325</f>
        <v>0.58103379999999993</v>
      </c>
      <c r="I325" s="103">
        <f xml:space="preserve"> 'Coeficiente cognitivo'!AW325</f>
        <v>0.65730299999999997</v>
      </c>
      <c r="J325" s="113">
        <f xml:space="preserve"> 'Coeficiente cognitivo'!BH325</f>
        <v>0.58336339999999998</v>
      </c>
      <c r="K325" s="115">
        <f xml:space="preserve"> 'Coeficiente cognitivo'!BI325</f>
        <v>0.67078640000000012</v>
      </c>
    </row>
    <row r="326" spans="1:11" x14ac:dyDescent="0.25">
      <c r="A326">
        <v>325</v>
      </c>
      <c r="B326" s="6">
        <f xml:space="preserve"> 'Coeficiente cognitivo'!L326</f>
        <v>0.55325099999999994</v>
      </c>
      <c r="C326" s="6">
        <f xml:space="preserve"> 'Coeficiente cognitivo'!M326</f>
        <v>0.64157259999999994</v>
      </c>
      <c r="D326" s="7">
        <f xml:space="preserve"> 'Coeficiente cognitivo'!X326</f>
        <v>0.55808619999999998</v>
      </c>
      <c r="E326" s="7">
        <f xml:space="preserve"> 'Coeficiente cognitivo'!Y326</f>
        <v>0.63707840000000004</v>
      </c>
      <c r="F326" s="8">
        <f>'Coeficiente cognitivo'!AJ326</f>
        <v>0.5609324</v>
      </c>
      <c r="G326" s="8">
        <f>'Coeficiente cognitivo'!AK326</f>
        <v>0.64606720000000006</v>
      </c>
      <c r="H326" s="9">
        <f xml:space="preserve"> 'Coeficiente cognitivo'!AV326</f>
        <v>0.58056179999999991</v>
      </c>
      <c r="I326" s="103">
        <f xml:space="preserve"> 'Coeficiente cognitivo'!AW326</f>
        <v>0.65730299999999997</v>
      </c>
      <c r="J326" s="113">
        <f xml:space="preserve"> 'Coeficiente cognitivo'!BH326</f>
        <v>0.583708</v>
      </c>
      <c r="K326" s="115">
        <f xml:space="preserve"> 'Coeficiente cognitivo'!BI326</f>
        <v>0.67078640000000012</v>
      </c>
    </row>
    <row r="327" spans="1:11" x14ac:dyDescent="0.25">
      <c r="A327">
        <v>326</v>
      </c>
      <c r="B327" s="6">
        <f xml:space="preserve"> 'Coeficiente cognitivo'!L327</f>
        <v>0.55346039999999996</v>
      </c>
      <c r="C327" s="6">
        <f xml:space="preserve"> 'Coeficiente cognitivo'!M327</f>
        <v>0.64157259999999994</v>
      </c>
      <c r="D327" s="7">
        <f xml:space="preserve"> 'Coeficiente cognitivo'!X327</f>
        <v>0.55758059999999998</v>
      </c>
      <c r="E327" s="7">
        <f xml:space="preserve"> 'Coeficiente cognitivo'!Y327</f>
        <v>0.63820199999999994</v>
      </c>
      <c r="F327" s="8">
        <f>'Coeficiente cognitivo'!AJ327</f>
        <v>0.56113840000000004</v>
      </c>
      <c r="G327" s="8">
        <f>'Coeficiente cognitivo'!AK327</f>
        <v>0.64606720000000006</v>
      </c>
      <c r="H327" s="9">
        <f xml:space="preserve"> 'Coeficiente cognitivo'!AV327</f>
        <v>0.58041560000000003</v>
      </c>
      <c r="I327" s="103">
        <f xml:space="preserve"> 'Coeficiente cognitivo'!AW327</f>
        <v>0.65730299999999997</v>
      </c>
      <c r="J327" s="113">
        <f xml:space="preserve"> 'Coeficiente cognitivo'!BH327</f>
        <v>0.5829700000000001</v>
      </c>
      <c r="K327" s="115">
        <f xml:space="preserve"> 'Coeficiente cognitivo'!BI327</f>
        <v>0.67078640000000012</v>
      </c>
    </row>
    <row r="328" spans="1:11" x14ac:dyDescent="0.25">
      <c r="A328">
        <v>327</v>
      </c>
      <c r="B328" s="6">
        <f xml:space="preserve"> 'Coeficiente cognitivo'!L328</f>
        <v>0.55306379999999988</v>
      </c>
      <c r="C328" s="6">
        <f xml:space="preserve"> 'Coeficiente cognitivo'!M328</f>
        <v>0.64157259999999994</v>
      </c>
      <c r="D328" s="7">
        <f xml:space="preserve"> 'Coeficiente cognitivo'!X328</f>
        <v>0.55808219999999997</v>
      </c>
      <c r="E328" s="7">
        <f xml:space="preserve"> 'Coeficiente cognitivo'!Y328</f>
        <v>0.63820199999999994</v>
      </c>
      <c r="F328" s="8">
        <f>'Coeficiente cognitivo'!AJ328</f>
        <v>0.56105240000000001</v>
      </c>
      <c r="G328" s="8">
        <f>'Coeficiente cognitivo'!AK328</f>
        <v>0.64606720000000006</v>
      </c>
      <c r="H328" s="9">
        <f xml:space="preserve"> 'Coeficiente cognitivo'!AV328</f>
        <v>0.58071899999999999</v>
      </c>
      <c r="I328" s="103">
        <f xml:space="preserve"> 'Coeficiente cognitivo'!AW328</f>
        <v>0.65730299999999997</v>
      </c>
      <c r="J328" s="113">
        <f xml:space="preserve"> 'Coeficiente cognitivo'!BH328</f>
        <v>0.58398859999999997</v>
      </c>
      <c r="K328" s="115">
        <f xml:space="preserve"> 'Coeficiente cognitivo'!BI328</f>
        <v>0.67078640000000012</v>
      </c>
    </row>
    <row r="329" spans="1:11" x14ac:dyDescent="0.25">
      <c r="A329">
        <v>328</v>
      </c>
      <c r="B329" s="6">
        <f xml:space="preserve"> 'Coeficiente cognitivo'!L329</f>
        <v>0.5526894</v>
      </c>
      <c r="C329" s="6">
        <f xml:space="preserve"> 'Coeficiente cognitivo'!M329</f>
        <v>0.64157259999999994</v>
      </c>
      <c r="D329" s="7">
        <f xml:space="preserve"> 'Coeficiente cognitivo'!X329</f>
        <v>0.55842320000000001</v>
      </c>
      <c r="E329" s="7">
        <f xml:space="preserve"> 'Coeficiente cognitivo'!Y329</f>
        <v>0.63820199999999994</v>
      </c>
      <c r="F329" s="8">
        <f>'Coeficiente cognitivo'!AJ329</f>
        <v>0.56125100000000006</v>
      </c>
      <c r="G329" s="8">
        <f>'Coeficiente cognitivo'!AK329</f>
        <v>0.64606720000000006</v>
      </c>
      <c r="H329" s="9">
        <f xml:space="preserve"> 'Coeficiente cognitivo'!AV329</f>
        <v>0.58049060000000008</v>
      </c>
      <c r="I329" s="103">
        <f xml:space="preserve"> 'Coeficiente cognitivo'!AW329</f>
        <v>0.65730299999999997</v>
      </c>
      <c r="J329" s="113">
        <f xml:space="preserve"> 'Coeficiente cognitivo'!BH329</f>
        <v>0.58368159999999991</v>
      </c>
      <c r="K329" s="115">
        <f xml:space="preserve"> 'Coeficiente cognitivo'!BI329</f>
        <v>0.67078640000000012</v>
      </c>
    </row>
    <row r="330" spans="1:11" x14ac:dyDescent="0.25">
      <c r="A330">
        <v>329</v>
      </c>
      <c r="B330" s="6">
        <f xml:space="preserve"> 'Coeficiente cognitivo'!L330</f>
        <v>0.55291380000000001</v>
      </c>
      <c r="C330" s="6">
        <f xml:space="preserve"> 'Coeficiente cognitivo'!M330</f>
        <v>0.64157259999999994</v>
      </c>
      <c r="D330" s="7">
        <f xml:space="preserve"> 'Coeficiente cognitivo'!X330</f>
        <v>0.55853560000000013</v>
      </c>
      <c r="E330" s="7">
        <f xml:space="preserve"> 'Coeficiente cognitivo'!Y330</f>
        <v>0.63820199999999994</v>
      </c>
      <c r="F330" s="8">
        <f>'Coeficiente cognitivo'!AJ330</f>
        <v>0.56060319999999986</v>
      </c>
      <c r="G330" s="8">
        <f>'Coeficiente cognitivo'!AK330</f>
        <v>0.64606720000000006</v>
      </c>
      <c r="H330" s="9">
        <f xml:space="preserve"> 'Coeficiente cognitivo'!AV330</f>
        <v>0.58014620000000006</v>
      </c>
      <c r="I330" s="103">
        <f xml:space="preserve"> 'Coeficiente cognitivo'!AW330</f>
        <v>0.65730299999999997</v>
      </c>
      <c r="J330" s="113">
        <f xml:space="preserve"> 'Coeficiente cognitivo'!BH330</f>
        <v>0.58283879999999999</v>
      </c>
      <c r="K330" s="115">
        <f xml:space="preserve"> 'Coeficiente cognitivo'!BI330</f>
        <v>0.67078640000000012</v>
      </c>
    </row>
    <row r="331" spans="1:11" x14ac:dyDescent="0.25">
      <c r="A331">
        <v>330</v>
      </c>
      <c r="B331" s="6">
        <f xml:space="preserve"> 'Coeficiente cognitivo'!L331</f>
        <v>0.55313500000000004</v>
      </c>
      <c r="C331" s="6">
        <f xml:space="preserve"> 'Coeficiente cognitivo'!M331</f>
        <v>0.64157259999999994</v>
      </c>
      <c r="D331" s="7">
        <f xml:space="preserve"> 'Coeficiente cognitivo'!X331</f>
        <v>0.55786139999999995</v>
      </c>
      <c r="E331" s="7">
        <f xml:space="preserve"> 'Coeficiente cognitivo'!Y331</f>
        <v>0.63820199999999994</v>
      </c>
      <c r="F331" s="8">
        <f>'Coeficiente cognitivo'!AJ331</f>
        <v>0.56084279999999997</v>
      </c>
      <c r="G331" s="8">
        <f>'Coeficiente cognitivo'!AK331</f>
        <v>0.64606720000000006</v>
      </c>
      <c r="H331" s="9">
        <f xml:space="preserve"> 'Coeficiente cognitivo'!AV331</f>
        <v>0.58129960000000003</v>
      </c>
      <c r="I331" s="103">
        <f xml:space="preserve"> 'Coeficiente cognitivo'!AW331</f>
        <v>0.65730299999999997</v>
      </c>
      <c r="J331" s="113">
        <f xml:space="preserve"> 'Coeficiente cognitivo'!BH331</f>
        <v>0.58314620000000006</v>
      </c>
      <c r="K331" s="115">
        <f xml:space="preserve"> 'Coeficiente cognitivo'!BI331</f>
        <v>0.67078640000000012</v>
      </c>
    </row>
    <row r="332" spans="1:11" x14ac:dyDescent="0.25">
      <c r="A332">
        <v>331</v>
      </c>
      <c r="B332" s="6">
        <f xml:space="preserve"> 'Coeficiente cognitivo'!L332</f>
        <v>0.55292540000000001</v>
      </c>
      <c r="C332" s="6">
        <f xml:space="preserve"> 'Coeficiente cognitivo'!M332</f>
        <v>0.64157259999999994</v>
      </c>
      <c r="D332" s="7">
        <f xml:space="preserve"> 'Coeficiente cognitivo'!X332</f>
        <v>0.55770779999999998</v>
      </c>
      <c r="E332" s="7">
        <f xml:space="preserve"> 'Coeficiente cognitivo'!Y332</f>
        <v>0.63820199999999994</v>
      </c>
      <c r="F332" s="8">
        <f>'Coeficiente cognitivo'!AJ332</f>
        <v>0.56144939999999999</v>
      </c>
      <c r="G332" s="8">
        <f>'Coeficiente cognitivo'!AK332</f>
        <v>0.64606720000000006</v>
      </c>
      <c r="H332" s="9">
        <f xml:space="preserve"> 'Coeficiente cognitivo'!AV332</f>
        <v>0.58077900000000005</v>
      </c>
      <c r="I332" s="103">
        <f xml:space="preserve"> 'Coeficiente cognitivo'!AW332</f>
        <v>0.65730299999999997</v>
      </c>
      <c r="J332" s="113">
        <f xml:space="preserve"> 'Coeficiente cognitivo'!BH332</f>
        <v>0.58315719999999993</v>
      </c>
      <c r="K332" s="115">
        <f xml:space="preserve"> 'Coeficiente cognitivo'!BI332</f>
        <v>0.67078640000000012</v>
      </c>
    </row>
    <row r="333" spans="1:11" x14ac:dyDescent="0.25">
      <c r="A333">
        <v>332</v>
      </c>
      <c r="B333" s="6">
        <f xml:space="preserve"> 'Coeficiente cognitivo'!L333</f>
        <v>0.55266660000000001</v>
      </c>
      <c r="C333" s="6">
        <f xml:space="preserve"> 'Coeficiente cognitivo'!M333</f>
        <v>0.64157259999999994</v>
      </c>
      <c r="D333" s="7">
        <f xml:space="preserve"> 'Coeficiente cognitivo'!X333</f>
        <v>0.55794759999999999</v>
      </c>
      <c r="E333" s="7">
        <f xml:space="preserve"> 'Coeficiente cognitivo'!Y333</f>
        <v>0.63820199999999994</v>
      </c>
      <c r="F333" s="8">
        <f>'Coeficiente cognitivo'!AJ333</f>
        <v>0.56061020000000006</v>
      </c>
      <c r="G333" s="8">
        <f>'Coeficiente cognitivo'!AK333</f>
        <v>0.64606720000000006</v>
      </c>
      <c r="H333" s="9">
        <f xml:space="preserve"> 'Coeficiente cognitivo'!AV333</f>
        <v>0.58055040000000002</v>
      </c>
      <c r="I333" s="103">
        <f xml:space="preserve"> 'Coeficiente cognitivo'!AW333</f>
        <v>0.65730299999999997</v>
      </c>
      <c r="J333" s="113">
        <f xml:space="preserve"> 'Coeficiente cognitivo'!BH333</f>
        <v>0.58332580000000001</v>
      </c>
      <c r="K333" s="115">
        <f xml:space="preserve"> 'Coeficiente cognitivo'!BI333</f>
        <v>0.67078640000000012</v>
      </c>
    </row>
    <row r="334" spans="1:11" x14ac:dyDescent="0.25">
      <c r="A334">
        <v>333</v>
      </c>
      <c r="B334" s="6">
        <f xml:space="preserve"> 'Coeficiente cognitivo'!L334</f>
        <v>0.55362559999999994</v>
      </c>
      <c r="C334" s="6">
        <f xml:space="preserve"> 'Coeficiente cognitivo'!M334</f>
        <v>0.64157259999999994</v>
      </c>
      <c r="D334" s="7">
        <f xml:space="preserve"> 'Coeficiente cognitivo'!X334</f>
        <v>0.55812720000000005</v>
      </c>
      <c r="E334" s="7">
        <f xml:space="preserve"> 'Coeficiente cognitivo'!Y334</f>
        <v>0.63820199999999994</v>
      </c>
      <c r="F334" s="8">
        <f>'Coeficiente cognitivo'!AJ334</f>
        <v>0.56089519999999993</v>
      </c>
      <c r="G334" s="8">
        <f>'Coeficiente cognitivo'!AK334</f>
        <v>0.64606720000000006</v>
      </c>
      <c r="H334" s="9">
        <f xml:space="preserve"> 'Coeficiente cognitivo'!AV334</f>
        <v>0.58075259999999995</v>
      </c>
      <c r="I334" s="103">
        <f xml:space="preserve"> 'Coeficiente cognitivo'!AW334</f>
        <v>0.65730299999999997</v>
      </c>
      <c r="J334" s="113">
        <f xml:space="preserve"> 'Coeficiente cognitivo'!BH334</f>
        <v>0.58359179999999999</v>
      </c>
      <c r="K334" s="115">
        <f xml:space="preserve"> 'Coeficiente cognitivo'!BI334</f>
        <v>0.67078640000000012</v>
      </c>
    </row>
    <row r="335" spans="1:11" x14ac:dyDescent="0.25">
      <c r="A335">
        <v>334</v>
      </c>
      <c r="B335" s="6">
        <f xml:space="preserve"> 'Coeficiente cognitivo'!L335</f>
        <v>0.55313479999999993</v>
      </c>
      <c r="C335" s="6">
        <f xml:space="preserve"> 'Coeficiente cognitivo'!M335</f>
        <v>0.64157259999999994</v>
      </c>
      <c r="D335" s="7">
        <f xml:space="preserve"> 'Coeficiente cognitivo'!X335</f>
        <v>0.55846079999999998</v>
      </c>
      <c r="E335" s="7">
        <f xml:space="preserve"> 'Coeficiente cognitivo'!Y335</f>
        <v>0.63820199999999994</v>
      </c>
      <c r="F335" s="8">
        <f>'Coeficiente cognitivo'!AJ335</f>
        <v>0.56132599999999999</v>
      </c>
      <c r="G335" s="8">
        <f>'Coeficiente cognitivo'!AK335</f>
        <v>0.64606720000000006</v>
      </c>
      <c r="H335" s="9">
        <f xml:space="preserve"> 'Coeficiente cognitivo'!AV335</f>
        <v>0.58043080000000002</v>
      </c>
      <c r="I335" s="103">
        <f xml:space="preserve"> 'Coeficiente cognitivo'!AW335</f>
        <v>0.65730299999999997</v>
      </c>
      <c r="J335" s="113">
        <f xml:space="preserve"> 'Coeficiente cognitivo'!BH335</f>
        <v>0.58364760000000004</v>
      </c>
      <c r="K335" s="115">
        <f xml:space="preserve"> 'Coeficiente cognitivo'!BI335</f>
        <v>0.67078640000000012</v>
      </c>
    </row>
    <row r="336" spans="1:11" x14ac:dyDescent="0.25">
      <c r="A336">
        <v>335</v>
      </c>
      <c r="B336" s="6">
        <f xml:space="preserve"> 'Coeficiente cognitivo'!L336</f>
        <v>0.55325480000000005</v>
      </c>
      <c r="C336" s="6">
        <f xml:space="preserve"> 'Coeficiente cognitivo'!M336</f>
        <v>0.64157259999999994</v>
      </c>
      <c r="D336" s="7">
        <f xml:space="preserve"> 'Coeficiente cognitivo'!X336</f>
        <v>0.55803360000000002</v>
      </c>
      <c r="E336" s="7">
        <f xml:space="preserve"> 'Coeficiente cognitivo'!Y336</f>
        <v>0.63820199999999994</v>
      </c>
      <c r="F336" s="8">
        <f>'Coeficiente cognitivo'!AJ336</f>
        <v>0.56085759999999996</v>
      </c>
      <c r="G336" s="8">
        <f>'Coeficiente cognitivo'!AK336</f>
        <v>0.64606720000000006</v>
      </c>
      <c r="H336" s="9">
        <f xml:space="preserve"> 'Coeficiente cognitivo'!AV336</f>
        <v>0.58061799999999997</v>
      </c>
      <c r="I336" s="103">
        <f xml:space="preserve"> 'Coeficiente cognitivo'!AW336</f>
        <v>0.65730299999999997</v>
      </c>
      <c r="J336" s="113">
        <f xml:space="preserve"> 'Coeficiente cognitivo'!BH336</f>
        <v>0.58319499999999991</v>
      </c>
      <c r="K336" s="115">
        <f xml:space="preserve"> 'Coeficiente cognitivo'!BI336</f>
        <v>0.67078640000000012</v>
      </c>
    </row>
    <row r="337" spans="1:11" x14ac:dyDescent="0.25">
      <c r="A337">
        <v>336</v>
      </c>
      <c r="B337" s="6">
        <f xml:space="preserve"> 'Coeficiente cognitivo'!L337</f>
        <v>0.55321360000000008</v>
      </c>
      <c r="C337" s="6">
        <f xml:space="preserve"> 'Coeficiente cognitivo'!M337</f>
        <v>0.64157259999999994</v>
      </c>
      <c r="D337" s="7">
        <f xml:space="preserve"> 'Coeficiente cognitivo'!X337</f>
        <v>0.55846439999999997</v>
      </c>
      <c r="E337" s="7">
        <f xml:space="preserve"> 'Coeficiente cognitivo'!Y337</f>
        <v>0.63820199999999994</v>
      </c>
      <c r="F337" s="8">
        <f>'Coeficiente cognitivo'!AJ337</f>
        <v>0.56095880000000009</v>
      </c>
      <c r="G337" s="8">
        <f>'Coeficiente cognitivo'!AK337</f>
        <v>0.64606720000000006</v>
      </c>
      <c r="H337" s="9">
        <f xml:space="preserve"> 'Coeficiente cognitivo'!AV337</f>
        <v>0.5800862</v>
      </c>
      <c r="I337" s="103">
        <f xml:space="preserve"> 'Coeficiente cognitivo'!AW337</f>
        <v>0.65730299999999997</v>
      </c>
      <c r="J337" s="113">
        <f xml:space="preserve"> 'Coeficiente cognitivo'!BH337</f>
        <v>0.58412339999999996</v>
      </c>
      <c r="K337" s="115">
        <f xml:space="preserve"> 'Coeficiente cognitivo'!BI337</f>
        <v>0.67078640000000012</v>
      </c>
    </row>
    <row r="338" spans="1:11" x14ac:dyDescent="0.25">
      <c r="A338">
        <v>337</v>
      </c>
      <c r="B338" s="6">
        <f xml:space="preserve"> 'Coeficiente cognitivo'!L338</f>
        <v>0.55246799999999996</v>
      </c>
      <c r="C338" s="6">
        <f xml:space="preserve"> 'Coeficiente cognitivo'!M338</f>
        <v>0.64157259999999994</v>
      </c>
      <c r="D338" s="7">
        <f xml:space="preserve"> 'Coeficiente cognitivo'!X338</f>
        <v>0.55842700000000001</v>
      </c>
      <c r="E338" s="7">
        <f xml:space="preserve"> 'Coeficiente cognitivo'!Y338</f>
        <v>0.63820199999999994</v>
      </c>
      <c r="F338" s="8">
        <f>'Coeficiente cognitivo'!AJ338</f>
        <v>0.56179800000000002</v>
      </c>
      <c r="G338" s="8">
        <f>'Coeficiente cognitivo'!AK338</f>
        <v>0.64606720000000006</v>
      </c>
      <c r="H338" s="9">
        <f xml:space="preserve"> 'Coeficiente cognitivo'!AV338</f>
        <v>0.58046819999999999</v>
      </c>
      <c r="I338" s="103">
        <f xml:space="preserve"> 'Coeficiente cognitivo'!AW338</f>
        <v>0.65730299999999997</v>
      </c>
      <c r="J338" s="113">
        <f xml:space="preserve"> 'Coeficiente cognitivo'!BH338</f>
        <v>0.58289519999999995</v>
      </c>
      <c r="K338" s="115">
        <f xml:space="preserve"> 'Coeficiente cognitivo'!BI338</f>
        <v>0.67078640000000012</v>
      </c>
    </row>
    <row r="339" spans="1:11" x14ac:dyDescent="0.25">
      <c r="A339">
        <v>338</v>
      </c>
      <c r="B339" s="6">
        <f xml:space="preserve"> 'Coeficiente cognitivo'!L339</f>
        <v>0.55327320000000002</v>
      </c>
      <c r="C339" s="6">
        <f xml:space="preserve"> 'Coeficiente cognitivo'!M339</f>
        <v>0.64157259999999994</v>
      </c>
      <c r="D339" s="7">
        <f xml:space="preserve"> 'Coeficiente cognitivo'!X339</f>
        <v>0.55789900000000003</v>
      </c>
      <c r="E339" s="7">
        <f xml:space="preserve"> 'Coeficiente cognitivo'!Y339</f>
        <v>0.63820199999999994</v>
      </c>
      <c r="F339" s="8">
        <f>'Coeficiente cognitivo'!AJ339</f>
        <v>0.56077519999999992</v>
      </c>
      <c r="G339" s="8">
        <f>'Coeficiente cognitivo'!AK339</f>
        <v>0.64606720000000006</v>
      </c>
      <c r="H339" s="9">
        <f xml:space="preserve"> 'Coeficiente cognitivo'!AV339</f>
        <v>0.58060299999999998</v>
      </c>
      <c r="I339" s="103">
        <f xml:space="preserve"> 'Coeficiente cognitivo'!AW339</f>
        <v>0.65730299999999997</v>
      </c>
      <c r="J339" s="113">
        <f xml:space="preserve"> 'Coeficiente cognitivo'!BH339</f>
        <v>0.58261399999999997</v>
      </c>
      <c r="K339" s="115">
        <f xml:space="preserve"> 'Coeficiente cognitivo'!BI339</f>
        <v>0.67078640000000012</v>
      </c>
    </row>
    <row r="340" spans="1:11" x14ac:dyDescent="0.25">
      <c r="A340">
        <v>339</v>
      </c>
      <c r="B340" s="6">
        <f xml:space="preserve"> 'Coeficiente cognitivo'!L340</f>
        <v>0.55326600000000004</v>
      </c>
      <c r="C340" s="6">
        <f xml:space="preserve"> 'Coeficiente cognitivo'!M340</f>
        <v>0.64157259999999994</v>
      </c>
      <c r="D340" s="7">
        <f xml:space="preserve"> 'Coeficiente cognitivo'!X340</f>
        <v>0.55862160000000005</v>
      </c>
      <c r="E340" s="7">
        <f xml:space="preserve"> 'Coeficiente cognitivo'!Y340</f>
        <v>0.63820199999999994</v>
      </c>
      <c r="F340" s="8">
        <f>'Coeficiente cognitivo'!AJ340</f>
        <v>0.5609476000000001</v>
      </c>
      <c r="G340" s="8">
        <f>'Coeficiente cognitivo'!AK340</f>
        <v>0.64606720000000006</v>
      </c>
      <c r="H340" s="9">
        <f xml:space="preserve"> 'Coeficiente cognitivo'!AV340</f>
        <v>0.58056180000000002</v>
      </c>
      <c r="I340" s="103">
        <f xml:space="preserve"> 'Coeficiente cognitivo'!AW340</f>
        <v>0.65730299999999997</v>
      </c>
      <c r="J340" s="113">
        <f xml:space="preserve"> 'Coeficiente cognitivo'!BH340</f>
        <v>0.58378259999999993</v>
      </c>
      <c r="K340" s="115">
        <f xml:space="preserve"> 'Coeficiente cognitivo'!BI340</f>
        <v>0.67078640000000012</v>
      </c>
    </row>
    <row r="341" spans="1:11" x14ac:dyDescent="0.25">
      <c r="A341">
        <v>340</v>
      </c>
      <c r="B341" s="6">
        <f xml:space="preserve"> 'Coeficiente cognitivo'!L341</f>
        <v>0.55352060000000003</v>
      </c>
      <c r="C341" s="6">
        <f xml:space="preserve"> 'Coeficiente cognitivo'!M341</f>
        <v>0.64157259999999994</v>
      </c>
      <c r="D341" s="7">
        <f xml:space="preserve"> 'Coeficiente cognitivo'!X341</f>
        <v>0.55831480000000011</v>
      </c>
      <c r="E341" s="7">
        <f xml:space="preserve"> 'Coeficiente cognitivo'!Y341</f>
        <v>0.63820199999999994</v>
      </c>
      <c r="F341" s="8">
        <f>'Coeficiente cognitivo'!AJ341</f>
        <v>0.56100740000000004</v>
      </c>
      <c r="G341" s="8">
        <f>'Coeficiente cognitivo'!AK341</f>
        <v>0.64606720000000006</v>
      </c>
      <c r="H341" s="9">
        <f xml:space="preserve"> 'Coeficiente cognitivo'!AV341</f>
        <v>0.58118739999999991</v>
      </c>
      <c r="I341" s="103">
        <f xml:space="preserve"> 'Coeficiente cognitivo'!AW341</f>
        <v>0.65730299999999997</v>
      </c>
      <c r="J341" s="113">
        <f xml:space="preserve"> 'Coeficiente cognitivo'!BH341</f>
        <v>0.5832248000000001</v>
      </c>
      <c r="K341" s="115">
        <f xml:space="preserve"> 'Coeficiente cognitivo'!BI341</f>
        <v>0.67078640000000012</v>
      </c>
    </row>
    <row r="342" spans="1:11" x14ac:dyDescent="0.25">
      <c r="A342">
        <v>341</v>
      </c>
      <c r="B342" s="6">
        <f xml:space="preserve"> 'Coeficiente cognitivo'!L342</f>
        <v>0.55296260000000008</v>
      </c>
      <c r="C342" s="6">
        <f xml:space="preserve"> 'Coeficiente cognitivo'!M342</f>
        <v>0.64157259999999994</v>
      </c>
      <c r="D342" s="7">
        <f xml:space="preserve"> 'Coeficiente cognitivo'!X342</f>
        <v>0.55820599999999998</v>
      </c>
      <c r="E342" s="7">
        <f xml:space="preserve"> 'Coeficiente cognitivo'!Y342</f>
        <v>0.63820199999999994</v>
      </c>
      <c r="F342" s="8">
        <f>'Coeficiente cognitivo'!AJ342</f>
        <v>0.5611834</v>
      </c>
      <c r="G342" s="8">
        <f>'Coeficiente cognitivo'!AK342</f>
        <v>0.64606720000000006</v>
      </c>
      <c r="H342" s="9">
        <f xml:space="preserve"> 'Coeficiente cognitivo'!AV342</f>
        <v>0.58054640000000002</v>
      </c>
      <c r="I342" s="103">
        <f xml:space="preserve"> 'Coeficiente cognitivo'!AW342</f>
        <v>0.65730299999999997</v>
      </c>
      <c r="J342" s="113">
        <f xml:space="preserve"> 'Coeficiente cognitivo'!BH342</f>
        <v>0.58380500000000002</v>
      </c>
      <c r="K342" s="115">
        <f xml:space="preserve"> 'Coeficiente cognitivo'!BI342</f>
        <v>0.67078640000000012</v>
      </c>
    </row>
    <row r="343" spans="1:11" x14ac:dyDescent="0.25">
      <c r="A343">
        <v>342</v>
      </c>
      <c r="B343" s="6">
        <f xml:space="preserve"> 'Coeficiente cognitivo'!L343</f>
        <v>0.55289160000000004</v>
      </c>
      <c r="C343" s="6">
        <f xml:space="preserve"> 'Coeficiente cognitivo'!M343</f>
        <v>0.64157259999999994</v>
      </c>
      <c r="D343" s="7">
        <f xml:space="preserve"> 'Coeficiente cognitivo'!X343</f>
        <v>0.55899599999999994</v>
      </c>
      <c r="E343" s="7">
        <f xml:space="preserve"> 'Coeficiente cognitivo'!Y343</f>
        <v>0.63820199999999994</v>
      </c>
      <c r="F343" s="8">
        <f>'Coeficiente cognitivo'!AJ343</f>
        <v>0.56107119999999999</v>
      </c>
      <c r="G343" s="8">
        <f>'Coeficiente cognitivo'!AK343</f>
        <v>0.64606720000000006</v>
      </c>
      <c r="H343" s="9">
        <f xml:space="preserve"> 'Coeficiente cognitivo'!AV343</f>
        <v>0.58048699999999998</v>
      </c>
      <c r="I343" s="103">
        <f xml:space="preserve"> 'Coeficiente cognitivo'!AW343</f>
        <v>0.65730299999999997</v>
      </c>
      <c r="J343" s="113">
        <f xml:space="preserve"> 'Coeficiente cognitivo'!BH343</f>
        <v>0.58352040000000005</v>
      </c>
      <c r="K343" s="115">
        <f xml:space="preserve"> 'Coeficiente cognitivo'!BI343</f>
        <v>0.67078640000000012</v>
      </c>
    </row>
    <row r="344" spans="1:11" x14ac:dyDescent="0.25">
      <c r="A344">
        <v>343</v>
      </c>
      <c r="B344" s="6">
        <f xml:space="preserve"> 'Coeficiente cognitivo'!L344</f>
        <v>0.55298880000000006</v>
      </c>
      <c r="C344" s="6">
        <f xml:space="preserve"> 'Coeficiente cognitivo'!M344</f>
        <v>0.64157259999999994</v>
      </c>
      <c r="D344" s="7">
        <f xml:space="preserve"> 'Coeficiente cognitivo'!X344</f>
        <v>0.55877919999999992</v>
      </c>
      <c r="E344" s="7">
        <f xml:space="preserve"> 'Coeficiente cognitivo'!Y344</f>
        <v>0.63820199999999994</v>
      </c>
      <c r="F344" s="8">
        <f>'Coeficiente cognitivo'!AJ344</f>
        <v>0.56167040000000001</v>
      </c>
      <c r="G344" s="8">
        <f>'Coeficiente cognitivo'!AK344</f>
        <v>0.64606720000000006</v>
      </c>
      <c r="H344" s="9">
        <f xml:space="preserve"> 'Coeficiente cognitivo'!AV344</f>
        <v>0.58063279999999995</v>
      </c>
      <c r="I344" s="103">
        <f xml:space="preserve"> 'Coeficiente cognitivo'!AW344</f>
        <v>0.65730299999999997</v>
      </c>
      <c r="J344" s="113">
        <f xml:space="preserve"> 'Coeficiente cognitivo'!BH344</f>
        <v>0.58317599999999992</v>
      </c>
      <c r="K344" s="115">
        <f xml:space="preserve"> 'Coeficiente cognitivo'!BI344</f>
        <v>0.67078640000000012</v>
      </c>
    </row>
    <row r="345" spans="1:11" x14ac:dyDescent="0.25">
      <c r="A345">
        <v>344</v>
      </c>
      <c r="B345" s="6">
        <f xml:space="preserve"> 'Coeficiente cognitivo'!L345</f>
        <v>0.55238199999999993</v>
      </c>
      <c r="C345" s="6">
        <f xml:space="preserve"> 'Coeficiente cognitivo'!M345</f>
        <v>0.64157259999999994</v>
      </c>
      <c r="D345" s="7">
        <f xml:space="preserve"> 'Coeficiente cognitivo'!X345</f>
        <v>0.55902259999999993</v>
      </c>
      <c r="E345" s="7">
        <f xml:space="preserve"> 'Coeficiente cognitivo'!Y345</f>
        <v>0.63820199999999994</v>
      </c>
      <c r="F345" s="8">
        <f>'Coeficiente cognitivo'!AJ345</f>
        <v>0.56137079999999995</v>
      </c>
      <c r="G345" s="8">
        <f>'Coeficiente cognitivo'!AK345</f>
        <v>0.64606720000000006</v>
      </c>
      <c r="H345" s="9">
        <f xml:space="preserve"> 'Coeficiente cognitivo'!AV345</f>
        <v>0.58117599999999991</v>
      </c>
      <c r="I345" s="103">
        <f xml:space="preserve"> 'Coeficiente cognitivo'!AW345</f>
        <v>0.65730299999999997</v>
      </c>
      <c r="J345" s="113">
        <f xml:space="preserve"> 'Coeficiente cognitivo'!BH345</f>
        <v>0.58331460000000002</v>
      </c>
      <c r="K345" s="115">
        <f xml:space="preserve"> 'Coeficiente cognitivo'!BI345</f>
        <v>0.67078640000000012</v>
      </c>
    </row>
    <row r="346" spans="1:11" x14ac:dyDescent="0.25">
      <c r="A346">
        <v>345</v>
      </c>
      <c r="B346" s="6">
        <f xml:space="preserve"> 'Coeficiente cognitivo'!L346</f>
        <v>0.55357679999999987</v>
      </c>
      <c r="C346" s="6">
        <f xml:space="preserve"> 'Coeficiente cognitivo'!M346</f>
        <v>0.64157259999999994</v>
      </c>
      <c r="D346" s="7">
        <f xml:space="preserve"> 'Coeficiente cognitivo'!X346</f>
        <v>0.55864040000000004</v>
      </c>
      <c r="E346" s="7">
        <f xml:space="preserve"> 'Coeficiente cognitivo'!Y346</f>
        <v>0.63820199999999994</v>
      </c>
      <c r="F346" s="8">
        <f>'Coeficiente cognitivo'!AJ346</f>
        <v>0.5614418000000001</v>
      </c>
      <c r="G346" s="8">
        <f>'Coeficiente cognitivo'!AK346</f>
        <v>0.64606720000000006</v>
      </c>
      <c r="H346" s="9">
        <f xml:space="preserve"> 'Coeficiente cognitivo'!AV346</f>
        <v>0.58080900000000002</v>
      </c>
      <c r="I346" s="103">
        <f xml:space="preserve"> 'Coeficiente cognitivo'!AW346</f>
        <v>0.65730299999999997</v>
      </c>
      <c r="J346" s="113">
        <f xml:space="preserve"> 'Coeficiente cognitivo'!BH346</f>
        <v>0.58309759999999999</v>
      </c>
      <c r="K346" s="115">
        <f xml:space="preserve"> 'Coeficiente cognitivo'!BI346</f>
        <v>0.67078640000000012</v>
      </c>
    </row>
    <row r="347" spans="1:11" x14ac:dyDescent="0.25">
      <c r="A347">
        <v>346</v>
      </c>
      <c r="B347" s="6">
        <f xml:space="preserve"> 'Coeficiente cognitivo'!L347</f>
        <v>0.55305599999999999</v>
      </c>
      <c r="C347" s="6">
        <f xml:space="preserve"> 'Coeficiente cognitivo'!M347</f>
        <v>0.64157259999999994</v>
      </c>
      <c r="D347" s="7">
        <f xml:space="preserve"> 'Coeficiente cognitivo'!X347</f>
        <v>0.55898120000000007</v>
      </c>
      <c r="E347" s="7">
        <f xml:space="preserve"> 'Coeficiente cognitivo'!Y347</f>
        <v>0.63820199999999994</v>
      </c>
      <c r="F347" s="8">
        <f>'Coeficiente cognitivo'!AJ347</f>
        <v>0.56083520000000009</v>
      </c>
      <c r="G347" s="8">
        <f>'Coeficiente cognitivo'!AK347</f>
        <v>0.64606720000000006</v>
      </c>
      <c r="H347" s="9">
        <f xml:space="preserve"> 'Coeficiente cognitivo'!AV347</f>
        <v>0.58068900000000012</v>
      </c>
      <c r="I347" s="103">
        <f xml:space="preserve"> 'Coeficiente cognitivo'!AW347</f>
        <v>0.65730299999999997</v>
      </c>
      <c r="J347" s="113">
        <f xml:space="preserve"> 'Coeficiente cognitivo'!BH347</f>
        <v>0.58298139999999998</v>
      </c>
      <c r="K347" s="115">
        <f xml:space="preserve"> 'Coeficiente cognitivo'!BI347</f>
        <v>0.67078640000000012</v>
      </c>
    </row>
    <row r="348" spans="1:11" x14ac:dyDescent="0.25">
      <c r="A348">
        <v>347</v>
      </c>
      <c r="B348" s="6">
        <f xml:space="preserve"> 'Coeficiente cognitivo'!L348</f>
        <v>0.55283899999999997</v>
      </c>
      <c r="C348" s="6">
        <f xml:space="preserve"> 'Coeficiente cognitivo'!M348</f>
        <v>0.64157259999999994</v>
      </c>
      <c r="D348" s="7">
        <f xml:space="preserve"> 'Coeficiente cognitivo'!X348</f>
        <v>0.55934079999999997</v>
      </c>
      <c r="E348" s="7">
        <f xml:space="preserve"> 'Coeficiente cognitivo'!Y348</f>
        <v>0.63820199999999994</v>
      </c>
      <c r="F348" s="8">
        <f>'Coeficiente cognitivo'!AJ348</f>
        <v>0.56084259999999997</v>
      </c>
      <c r="G348" s="8">
        <f>'Coeficiente cognitivo'!AK348</f>
        <v>0.64606720000000006</v>
      </c>
      <c r="H348" s="9">
        <f xml:space="preserve"> 'Coeficiente cognitivo'!AV348</f>
        <v>0.58052440000000005</v>
      </c>
      <c r="I348" s="103">
        <f xml:space="preserve"> 'Coeficiente cognitivo'!AW348</f>
        <v>0.65730299999999997</v>
      </c>
      <c r="J348" s="113">
        <f xml:space="preserve"> 'Coeficiente cognitivo'!BH348</f>
        <v>0.58386500000000008</v>
      </c>
      <c r="K348" s="115">
        <f xml:space="preserve"> 'Coeficiente cognitivo'!BI348</f>
        <v>0.67078640000000012</v>
      </c>
    </row>
    <row r="349" spans="1:11" x14ac:dyDescent="0.25">
      <c r="A349">
        <v>348</v>
      </c>
      <c r="B349" s="6">
        <f xml:space="preserve"> 'Coeficiente cognitivo'!L349</f>
        <v>0.55340440000000002</v>
      </c>
      <c r="C349" s="6">
        <f xml:space="preserve"> 'Coeficiente cognitivo'!M349</f>
        <v>0.64157259999999994</v>
      </c>
      <c r="D349" s="7">
        <f xml:space="preserve"> 'Coeficiente cognitivo'!X349</f>
        <v>0.55894759999999999</v>
      </c>
      <c r="E349" s="7">
        <f xml:space="preserve"> 'Coeficiente cognitivo'!Y349</f>
        <v>0.63820199999999994</v>
      </c>
      <c r="F349" s="8">
        <f>'Coeficiente cognitivo'!AJ349</f>
        <v>0.56147559999999996</v>
      </c>
      <c r="G349" s="8">
        <f>'Coeficiente cognitivo'!AK349</f>
        <v>0.64606720000000006</v>
      </c>
      <c r="H349" s="9">
        <f xml:space="preserve"> 'Coeficiente cognitivo'!AV349</f>
        <v>0.58097379999999998</v>
      </c>
      <c r="I349" s="103">
        <f xml:space="preserve"> 'Coeficiente cognitivo'!AW349</f>
        <v>0.65842660000000008</v>
      </c>
      <c r="J349" s="113">
        <f xml:space="preserve"> 'Coeficiente cognitivo'!BH349</f>
        <v>0.58340799999999993</v>
      </c>
      <c r="K349" s="115">
        <f xml:space="preserve"> 'Coeficiente cognitivo'!BI349</f>
        <v>0.67078640000000012</v>
      </c>
    </row>
    <row r="350" spans="1:11" x14ac:dyDescent="0.25">
      <c r="A350">
        <v>349</v>
      </c>
      <c r="B350" s="6">
        <f xml:space="preserve"> 'Coeficiente cognitivo'!L350</f>
        <v>0.55293999999999999</v>
      </c>
      <c r="C350" s="6">
        <f xml:space="preserve"> 'Coeficiente cognitivo'!M350</f>
        <v>0.64157259999999994</v>
      </c>
      <c r="D350" s="7">
        <f xml:space="preserve"> 'Coeficiente cognitivo'!X350</f>
        <v>0.55857279999999998</v>
      </c>
      <c r="E350" s="7">
        <f xml:space="preserve"> 'Coeficiente cognitivo'!Y350</f>
        <v>0.63820199999999994</v>
      </c>
      <c r="F350" s="8">
        <f>'Coeficiente cognitivo'!AJ350</f>
        <v>0.56161820000000007</v>
      </c>
      <c r="G350" s="8">
        <f>'Coeficiente cognitivo'!AK350</f>
        <v>0.64606720000000006</v>
      </c>
      <c r="H350" s="9">
        <f xml:space="preserve"> 'Coeficiente cognitivo'!AV350</f>
        <v>0.58072299999999999</v>
      </c>
      <c r="I350" s="103">
        <f xml:space="preserve"> 'Coeficiente cognitivo'!AW350</f>
        <v>0.65842660000000008</v>
      </c>
      <c r="J350" s="113">
        <f xml:space="preserve"> 'Coeficiente cognitivo'!BH350</f>
        <v>0.58302259999999995</v>
      </c>
      <c r="K350" s="115">
        <f xml:space="preserve"> 'Coeficiente cognitivo'!BI350</f>
        <v>0.67078640000000012</v>
      </c>
    </row>
    <row r="351" spans="1:11" x14ac:dyDescent="0.25">
      <c r="A351">
        <v>350</v>
      </c>
      <c r="B351" s="6">
        <f xml:space="preserve"> 'Coeficiente cognitivo'!L351</f>
        <v>0.55259179999999997</v>
      </c>
      <c r="C351" s="6">
        <f xml:space="preserve"> 'Coeficiente cognitivo'!M351</f>
        <v>0.64157259999999994</v>
      </c>
      <c r="D351" s="7">
        <f xml:space="preserve"> 'Coeficiente cognitivo'!X351</f>
        <v>0.5583222000000001</v>
      </c>
      <c r="E351" s="7">
        <f xml:space="preserve"> 'Coeficiente cognitivo'!Y351</f>
        <v>0.63820199999999994</v>
      </c>
      <c r="F351" s="8">
        <f>'Coeficiente cognitivo'!AJ351</f>
        <v>0.56087639999999994</v>
      </c>
      <c r="G351" s="8">
        <f>'Coeficiente cognitivo'!AK351</f>
        <v>0.64606720000000006</v>
      </c>
      <c r="H351" s="9">
        <f xml:space="preserve"> 'Coeficiente cognitivo'!AV351</f>
        <v>0.58025480000000007</v>
      </c>
      <c r="I351" s="103">
        <f xml:space="preserve"> 'Coeficiente cognitivo'!AW351</f>
        <v>0.65842660000000008</v>
      </c>
      <c r="J351" s="113">
        <f xml:space="preserve"> 'Coeficiente cognitivo'!BH351</f>
        <v>0.58403359999999993</v>
      </c>
      <c r="K351" s="115">
        <f xml:space="preserve"> 'Coeficiente cognitivo'!BI351</f>
        <v>0.67078640000000012</v>
      </c>
    </row>
    <row r="352" spans="1:11" x14ac:dyDescent="0.25">
      <c r="A352">
        <v>351</v>
      </c>
      <c r="B352" s="6">
        <f xml:space="preserve"> 'Coeficiente cognitivo'!L352</f>
        <v>0.5526778</v>
      </c>
      <c r="C352" s="6">
        <f xml:space="preserve"> 'Coeficiente cognitivo'!M352</f>
        <v>0.64157259999999994</v>
      </c>
      <c r="D352" s="7">
        <f xml:space="preserve"> 'Coeficiente cognitivo'!X352</f>
        <v>0.55907099999999998</v>
      </c>
      <c r="E352" s="7">
        <f xml:space="preserve"> 'Coeficiente cognitivo'!Y352</f>
        <v>0.63820199999999994</v>
      </c>
      <c r="F352" s="8">
        <f>'Coeficiente cognitivo'!AJ352</f>
        <v>0.56116100000000002</v>
      </c>
      <c r="G352" s="8">
        <f>'Coeficiente cognitivo'!AK352</f>
        <v>0.64606720000000006</v>
      </c>
      <c r="H352" s="9">
        <f xml:space="preserve"> 'Coeficiente cognitivo'!AV352</f>
        <v>0.58061780000000007</v>
      </c>
      <c r="I352" s="103">
        <f xml:space="preserve"> 'Coeficiente cognitivo'!AW352</f>
        <v>0.65842660000000008</v>
      </c>
      <c r="J352" s="113">
        <f xml:space="preserve"> 'Coeficiente cognitivo'!BH352</f>
        <v>0.58293640000000002</v>
      </c>
      <c r="K352" s="115">
        <f xml:space="preserve"> 'Coeficiente cognitivo'!BI352</f>
        <v>0.67078640000000012</v>
      </c>
    </row>
    <row r="353" spans="1:11" x14ac:dyDescent="0.25">
      <c r="A353">
        <v>352</v>
      </c>
      <c r="B353" s="6">
        <f xml:space="preserve"> 'Coeficiente cognitivo'!L353</f>
        <v>0.55287259999999994</v>
      </c>
      <c r="C353" s="6">
        <f xml:space="preserve"> 'Coeficiente cognitivo'!M353</f>
        <v>0.64157259999999994</v>
      </c>
      <c r="D353" s="7">
        <f xml:space="preserve"> 'Coeficiente cognitivo'!X353</f>
        <v>0.55887259999999994</v>
      </c>
      <c r="E353" s="7">
        <f xml:space="preserve"> 'Coeficiente cognitivo'!Y353</f>
        <v>0.63820199999999994</v>
      </c>
      <c r="F353" s="8">
        <f>'Coeficiente cognitivo'!AJ353</f>
        <v>0.56124720000000006</v>
      </c>
      <c r="G353" s="8">
        <f>'Coeficiente cognitivo'!AK353</f>
        <v>0.64606720000000006</v>
      </c>
      <c r="H353" s="9">
        <f xml:space="preserve"> 'Coeficiente cognitivo'!AV353</f>
        <v>0.58071539999999999</v>
      </c>
      <c r="I353" s="103">
        <f xml:space="preserve"> 'Coeficiente cognitivo'!AW353</f>
        <v>0.65842660000000008</v>
      </c>
      <c r="J353" s="113">
        <f xml:space="preserve"> 'Coeficiente cognitivo'!BH353</f>
        <v>0.58370420000000001</v>
      </c>
      <c r="K353" s="115">
        <f xml:space="preserve"> 'Coeficiente cognitivo'!BI353</f>
        <v>0.67078640000000012</v>
      </c>
    </row>
    <row r="354" spans="1:11" x14ac:dyDescent="0.25">
      <c r="A354">
        <v>353</v>
      </c>
      <c r="B354" s="6">
        <f xml:space="preserve"> 'Coeficiente cognitivo'!L354</f>
        <v>0.55310860000000006</v>
      </c>
      <c r="C354" s="6">
        <f xml:space="preserve"> 'Coeficiente cognitivo'!M354</f>
        <v>0.64157259999999994</v>
      </c>
      <c r="D354" s="7">
        <f xml:space="preserve"> 'Coeficiente cognitivo'!X354</f>
        <v>0.55829980000000012</v>
      </c>
      <c r="E354" s="7">
        <f xml:space="preserve"> 'Coeficiente cognitivo'!Y354</f>
        <v>0.63820199999999994</v>
      </c>
      <c r="F354" s="8">
        <f>'Coeficiente cognitivo'!AJ354</f>
        <v>0.56043820000000011</v>
      </c>
      <c r="G354" s="8">
        <f>'Coeficiente cognitivo'!AK354</f>
        <v>0.64606720000000006</v>
      </c>
      <c r="H354" s="9">
        <f xml:space="preserve"> 'Coeficiente cognitivo'!AV354</f>
        <v>0.58075660000000007</v>
      </c>
      <c r="I354" s="103">
        <f xml:space="preserve"> 'Coeficiente cognitivo'!AW354</f>
        <v>0.65842660000000008</v>
      </c>
      <c r="J354" s="113">
        <f xml:space="preserve"> 'Coeficiente cognitivo'!BH354</f>
        <v>0.58311980000000008</v>
      </c>
      <c r="K354" s="115">
        <f xml:space="preserve"> 'Coeficiente cognitivo'!BI354</f>
        <v>0.67078640000000012</v>
      </c>
    </row>
    <row r="355" spans="1:11" x14ac:dyDescent="0.25">
      <c r="A355">
        <v>354</v>
      </c>
      <c r="B355" s="6">
        <f xml:space="preserve"> 'Coeficiente cognitivo'!L355</f>
        <v>0.55230719999999989</v>
      </c>
      <c r="C355" s="6">
        <f xml:space="preserve"> 'Coeficiente cognitivo'!M355</f>
        <v>0.64157259999999994</v>
      </c>
      <c r="D355" s="7">
        <f xml:space="preserve"> 'Coeficiente cognitivo'!X355</f>
        <v>0.55937079999999995</v>
      </c>
      <c r="E355" s="7">
        <f xml:space="preserve"> 'Coeficiente cognitivo'!Y355</f>
        <v>0.63820199999999994</v>
      </c>
      <c r="F355" s="8">
        <f>'Coeficiente cognitivo'!AJ355</f>
        <v>0.56096279999999998</v>
      </c>
      <c r="G355" s="8">
        <f>'Coeficiente cognitivo'!AK355</f>
        <v>0.64606720000000006</v>
      </c>
      <c r="H355" s="9">
        <f xml:space="preserve"> 'Coeficiente cognitivo'!AV355</f>
        <v>0.58056920000000001</v>
      </c>
      <c r="I355" s="103">
        <f xml:space="preserve"> 'Coeficiente cognitivo'!AW355</f>
        <v>0.65842660000000008</v>
      </c>
      <c r="J355" s="113">
        <f xml:space="preserve"> 'Coeficiente cognitivo'!BH355</f>
        <v>0.58279400000000003</v>
      </c>
      <c r="K355" s="115">
        <f xml:space="preserve"> 'Coeficiente cognitivo'!BI355</f>
        <v>0.67078640000000012</v>
      </c>
    </row>
    <row r="356" spans="1:11" x14ac:dyDescent="0.25">
      <c r="A356">
        <v>355</v>
      </c>
      <c r="B356" s="6">
        <f xml:space="preserve"> 'Coeficiente cognitivo'!L356</f>
        <v>0.55308239999999997</v>
      </c>
      <c r="C356" s="6">
        <f xml:space="preserve"> 'Coeficiente cognitivo'!M356</f>
        <v>0.64157259999999994</v>
      </c>
      <c r="D356" s="7">
        <f xml:space="preserve"> 'Coeficiente cognitivo'!X356</f>
        <v>0.55911239999999984</v>
      </c>
      <c r="E356" s="7">
        <f xml:space="preserve"> 'Coeficiente cognitivo'!Y356</f>
        <v>0.63820199999999994</v>
      </c>
      <c r="F356" s="8">
        <f>'Coeficiente cognitivo'!AJ356</f>
        <v>0.56098499999999996</v>
      </c>
      <c r="G356" s="8">
        <f>'Coeficiente cognitivo'!AK356</f>
        <v>0.64606720000000006</v>
      </c>
      <c r="H356" s="9">
        <f xml:space="preserve"> 'Coeficiente cognitivo'!AV356</f>
        <v>0.58094400000000002</v>
      </c>
      <c r="I356" s="103">
        <f xml:space="preserve"> 'Coeficiente cognitivo'!AW356</f>
        <v>0.65842660000000008</v>
      </c>
      <c r="J356" s="113">
        <f xml:space="preserve"> 'Coeficiente cognitivo'!BH356</f>
        <v>0.58343840000000002</v>
      </c>
      <c r="K356" s="115">
        <f xml:space="preserve"> 'Coeficiente cognitivo'!BI356</f>
        <v>0.67078640000000012</v>
      </c>
    </row>
    <row r="357" spans="1:11" x14ac:dyDescent="0.25">
      <c r="A357">
        <v>356</v>
      </c>
      <c r="B357" s="6">
        <f xml:space="preserve"> 'Coeficiente cognitivo'!L357</f>
        <v>0.55274140000000005</v>
      </c>
      <c r="C357" s="6">
        <f xml:space="preserve"> 'Coeficiente cognitivo'!M357</f>
        <v>0.64157259999999994</v>
      </c>
      <c r="D357" s="7">
        <f xml:space="preserve"> 'Coeficiente cognitivo'!X357</f>
        <v>0.55923600000000007</v>
      </c>
      <c r="E357" s="7">
        <f xml:space="preserve"> 'Coeficiente cognitivo'!Y357</f>
        <v>0.63820199999999994</v>
      </c>
      <c r="F357" s="8">
        <f>'Coeficiente cognitivo'!AJ357</f>
        <v>0.56098879999999995</v>
      </c>
      <c r="G357" s="8">
        <f>'Coeficiente cognitivo'!AK357</f>
        <v>0.64606720000000006</v>
      </c>
      <c r="H357" s="9">
        <f xml:space="preserve"> 'Coeficiente cognitivo'!AV357</f>
        <v>0.58048699999999998</v>
      </c>
      <c r="I357" s="103">
        <f xml:space="preserve"> 'Coeficiente cognitivo'!AW357</f>
        <v>0.65842660000000008</v>
      </c>
      <c r="J357" s="113">
        <f xml:space="preserve"> 'Coeficiente cognitivo'!BH357</f>
        <v>0.58334459999999999</v>
      </c>
      <c r="K357" s="115">
        <f xml:space="preserve"> 'Coeficiente cognitivo'!BI357</f>
        <v>0.67078640000000012</v>
      </c>
    </row>
    <row r="358" spans="1:11" x14ac:dyDescent="0.25">
      <c r="A358">
        <v>357</v>
      </c>
      <c r="B358" s="6">
        <f xml:space="preserve"> 'Coeficiente cognitivo'!L358</f>
        <v>0.55295880000000008</v>
      </c>
      <c r="C358" s="6">
        <f xml:space="preserve"> 'Coeficiente cognitivo'!M358</f>
        <v>0.64157259999999994</v>
      </c>
      <c r="D358" s="7">
        <f xml:space="preserve"> 'Coeficiente cognitivo'!X358</f>
        <v>0.55913860000000004</v>
      </c>
      <c r="E358" s="7">
        <f xml:space="preserve"> 'Coeficiente cognitivo'!Y358</f>
        <v>0.63820199999999994</v>
      </c>
      <c r="F358" s="8">
        <f>'Coeficiente cognitivo'!AJ358</f>
        <v>0.56122120000000009</v>
      </c>
      <c r="G358" s="8">
        <f>'Coeficiente cognitivo'!AK358</f>
        <v>0.64606720000000006</v>
      </c>
      <c r="H358" s="9">
        <f xml:space="preserve"> 'Coeficiente cognitivo'!AV358</f>
        <v>0.58046819999999999</v>
      </c>
      <c r="I358" s="103">
        <f xml:space="preserve"> 'Coeficiente cognitivo'!AW358</f>
        <v>0.65842660000000008</v>
      </c>
      <c r="J358" s="113">
        <f xml:space="preserve"> 'Coeficiente cognitivo'!BH358</f>
        <v>0.58287259999999996</v>
      </c>
      <c r="K358" s="115">
        <f xml:space="preserve"> 'Coeficiente cognitivo'!BI358</f>
        <v>0.67078640000000012</v>
      </c>
    </row>
    <row r="359" spans="1:11" x14ac:dyDescent="0.25">
      <c r="A359">
        <v>358</v>
      </c>
      <c r="B359" s="6">
        <f xml:space="preserve"> 'Coeficiente cognitivo'!L359</f>
        <v>0.55350180000000004</v>
      </c>
      <c r="C359" s="6">
        <f xml:space="preserve"> 'Coeficiente cognitivo'!M359</f>
        <v>0.64157259999999994</v>
      </c>
      <c r="D359" s="7">
        <f xml:space="preserve"> 'Coeficiente cognitivo'!X359</f>
        <v>0.55876039999999993</v>
      </c>
      <c r="E359" s="7">
        <f xml:space="preserve"> 'Coeficiente cognitivo'!Y359</f>
        <v>0.63820199999999994</v>
      </c>
      <c r="F359" s="8">
        <f>'Coeficiente cognitivo'!AJ359</f>
        <v>0.56152799999999992</v>
      </c>
      <c r="G359" s="8">
        <f>'Coeficiente cognitivo'!AK359</f>
        <v>0.64606720000000006</v>
      </c>
      <c r="H359" s="9">
        <f xml:space="preserve"> 'Coeficiente cognitivo'!AV359</f>
        <v>0.58009359999999988</v>
      </c>
      <c r="I359" s="103">
        <f xml:space="preserve"> 'Coeficiente cognitivo'!AW359</f>
        <v>0.65842660000000008</v>
      </c>
      <c r="J359" s="113">
        <f xml:space="preserve"> 'Coeficiente cognitivo'!BH359</f>
        <v>0.58322840000000009</v>
      </c>
      <c r="K359" s="115">
        <f xml:space="preserve"> 'Coeficiente cognitivo'!BI359</f>
        <v>0.67078640000000012</v>
      </c>
    </row>
    <row r="360" spans="1:11" x14ac:dyDescent="0.25">
      <c r="A360">
        <v>359</v>
      </c>
      <c r="B360" s="6">
        <f xml:space="preserve"> 'Coeficiente cognitivo'!L360</f>
        <v>0.55290240000000002</v>
      </c>
      <c r="C360" s="6">
        <f xml:space="preserve"> 'Coeficiente cognitivo'!M360</f>
        <v>0.64157259999999994</v>
      </c>
      <c r="D360" s="7">
        <f xml:space="preserve"> 'Coeficiente cognitivo'!X360</f>
        <v>0.55911619999999984</v>
      </c>
      <c r="E360" s="7">
        <f xml:space="preserve"> 'Coeficiente cognitivo'!Y360</f>
        <v>0.63820199999999994</v>
      </c>
      <c r="F360" s="8">
        <f>'Coeficiente cognitivo'!AJ360</f>
        <v>0.56114220000000004</v>
      </c>
      <c r="G360" s="8">
        <f>'Coeficiente cognitivo'!AK360</f>
        <v>0.64606720000000006</v>
      </c>
      <c r="H360" s="9">
        <f xml:space="preserve"> 'Coeficiente cognitivo'!AV360</f>
        <v>0.58053180000000004</v>
      </c>
      <c r="I360" s="103">
        <f xml:space="preserve"> 'Coeficiente cognitivo'!AW360</f>
        <v>0.65842660000000008</v>
      </c>
      <c r="J360" s="113">
        <f xml:space="preserve"> 'Coeficiente cognitivo'!BH360</f>
        <v>0.58305640000000003</v>
      </c>
      <c r="K360" s="115">
        <f xml:space="preserve"> 'Coeficiente cognitivo'!BI360</f>
        <v>0.67078640000000012</v>
      </c>
    </row>
    <row r="361" spans="1:11" x14ac:dyDescent="0.25">
      <c r="A361">
        <v>360</v>
      </c>
      <c r="B361" s="6">
        <f xml:space="preserve"> 'Coeficiente cognitivo'!L361</f>
        <v>0.5526816</v>
      </c>
      <c r="C361" s="6">
        <f xml:space="preserve"> 'Coeficiente cognitivo'!M361</f>
        <v>0.64157259999999994</v>
      </c>
      <c r="D361" s="7">
        <f xml:space="preserve"> 'Coeficiente cognitivo'!X361</f>
        <v>0.55884619999999996</v>
      </c>
      <c r="E361" s="7">
        <f xml:space="preserve"> 'Coeficiente cognitivo'!Y361</f>
        <v>0.63820199999999994</v>
      </c>
      <c r="F361" s="8">
        <f>'Coeficiente cognitivo'!AJ361</f>
        <v>0.56110119999999997</v>
      </c>
      <c r="G361" s="8">
        <f>'Coeficiente cognitivo'!AK361</f>
        <v>0.64606720000000006</v>
      </c>
      <c r="H361" s="9">
        <f xml:space="preserve"> 'Coeficiente cognitivo'!AV361</f>
        <v>0.58020600000000011</v>
      </c>
      <c r="I361" s="103">
        <f xml:space="preserve"> 'Coeficiente cognitivo'!AW361</f>
        <v>0.65842660000000008</v>
      </c>
      <c r="J361" s="113">
        <f xml:space="preserve"> 'Coeficiente cognitivo'!BH361</f>
        <v>0.58342320000000003</v>
      </c>
      <c r="K361" s="115">
        <f xml:space="preserve"> 'Coeficiente cognitivo'!BI361</f>
        <v>0.67078640000000012</v>
      </c>
    </row>
    <row r="362" spans="1:11" x14ac:dyDescent="0.25">
      <c r="A362">
        <v>361</v>
      </c>
      <c r="B362" s="6">
        <f xml:space="preserve"> 'Coeficiente cognitivo'!L362</f>
        <v>0.55296260000000008</v>
      </c>
      <c r="C362" s="6">
        <f xml:space="preserve"> 'Coeficiente cognitivo'!M362</f>
        <v>0.64157259999999994</v>
      </c>
      <c r="D362" s="7">
        <f xml:space="preserve"> 'Coeficiente cognitivo'!X362</f>
        <v>0.55881259999999999</v>
      </c>
      <c r="E362" s="7">
        <f xml:space="preserve"> 'Coeficiente cognitivo'!Y362</f>
        <v>0.63820199999999994</v>
      </c>
      <c r="F362" s="8">
        <f>'Coeficiente cognitivo'!AJ362</f>
        <v>0.56114239999999993</v>
      </c>
      <c r="G362" s="8">
        <f>'Coeficiente cognitivo'!AK362</f>
        <v>0.64606720000000006</v>
      </c>
      <c r="H362" s="9">
        <f xml:space="preserve"> 'Coeficiente cognitivo'!AV362</f>
        <v>0.58037439999999996</v>
      </c>
      <c r="I362" s="103">
        <f xml:space="preserve"> 'Coeficiente cognitivo'!AW362</f>
        <v>0.65842660000000008</v>
      </c>
      <c r="J362" s="113">
        <f xml:space="preserve"> 'Coeficiente cognitivo'!BH362</f>
        <v>0.58362179999999997</v>
      </c>
      <c r="K362" s="115">
        <f xml:space="preserve"> 'Coeficiente cognitivo'!BI362</f>
        <v>0.67078640000000012</v>
      </c>
    </row>
    <row r="363" spans="1:11" x14ac:dyDescent="0.25">
      <c r="A363">
        <v>362</v>
      </c>
      <c r="B363" s="6">
        <f xml:space="preserve"> 'Coeficiente cognitivo'!L363</f>
        <v>0.55314980000000002</v>
      </c>
      <c r="C363" s="6">
        <f xml:space="preserve"> 'Coeficiente cognitivo'!M363</f>
        <v>0.64157259999999994</v>
      </c>
      <c r="D363" s="7">
        <f xml:space="preserve"> 'Coeficiente cognitivo'!X363</f>
        <v>0.55871919999999997</v>
      </c>
      <c r="E363" s="7">
        <f xml:space="preserve"> 'Coeficiente cognitivo'!Y363</f>
        <v>0.63820199999999994</v>
      </c>
      <c r="F363" s="8">
        <f>'Coeficiente cognitivo'!AJ363</f>
        <v>0.56060280000000007</v>
      </c>
      <c r="G363" s="8">
        <f>'Coeficiente cognitivo'!AK363</f>
        <v>0.64606720000000006</v>
      </c>
      <c r="H363" s="9">
        <f xml:space="preserve"> 'Coeficiente cognitivo'!AV363</f>
        <v>0.58025879999999996</v>
      </c>
      <c r="I363" s="103">
        <f xml:space="preserve"> 'Coeficiente cognitivo'!AW363</f>
        <v>0.65842660000000008</v>
      </c>
      <c r="J363" s="113">
        <f xml:space="preserve"> 'Coeficiente cognitivo'!BH363</f>
        <v>0.58392880000000003</v>
      </c>
      <c r="K363" s="115">
        <f xml:space="preserve"> 'Coeficiente cognitivo'!BI363</f>
        <v>0.67078640000000012</v>
      </c>
    </row>
    <row r="364" spans="1:11" x14ac:dyDescent="0.25">
      <c r="A364">
        <v>363</v>
      </c>
      <c r="B364" s="6">
        <f xml:space="preserve"> 'Coeficiente cognitivo'!L364</f>
        <v>0.55258039999999997</v>
      </c>
      <c r="C364" s="6">
        <f xml:space="preserve"> 'Coeficiente cognitivo'!M364</f>
        <v>0.64157259999999994</v>
      </c>
      <c r="D364" s="7">
        <f xml:space="preserve"> 'Coeficiente cognitivo'!X364</f>
        <v>0.55932219999999999</v>
      </c>
      <c r="E364" s="7">
        <f xml:space="preserve"> 'Coeficiente cognitivo'!Y364</f>
        <v>0.63820199999999994</v>
      </c>
      <c r="F364" s="8">
        <f>'Coeficiente cognitivo'!AJ364</f>
        <v>0.56126959999999992</v>
      </c>
      <c r="G364" s="8">
        <f>'Coeficiente cognitivo'!AK364</f>
        <v>0.64606720000000006</v>
      </c>
      <c r="H364" s="9">
        <f xml:space="preserve"> 'Coeficiente cognitivo'!AV364</f>
        <v>0.58042339999999992</v>
      </c>
      <c r="I364" s="103">
        <f xml:space="preserve"> 'Coeficiente cognitivo'!AW364</f>
        <v>0.65842660000000008</v>
      </c>
      <c r="J364" s="113">
        <f xml:space="preserve"> 'Coeficiente cognitivo'!BH364</f>
        <v>0.58255420000000002</v>
      </c>
      <c r="K364" s="115">
        <f xml:space="preserve"> 'Coeficiente cognitivo'!BI364</f>
        <v>0.67078640000000012</v>
      </c>
    </row>
    <row r="365" spans="1:11" x14ac:dyDescent="0.25">
      <c r="A365">
        <v>364</v>
      </c>
      <c r="B365" s="6">
        <f xml:space="preserve"> 'Coeficiente cognitivo'!L365</f>
        <v>0.55334860000000008</v>
      </c>
      <c r="C365" s="6">
        <f xml:space="preserve"> 'Coeficiente cognitivo'!M365</f>
        <v>0.64157259999999994</v>
      </c>
      <c r="D365" s="7">
        <f xml:space="preserve"> 'Coeficiente cognitivo'!X365</f>
        <v>0.55841940000000001</v>
      </c>
      <c r="E365" s="7">
        <f xml:space="preserve"> 'Coeficiente cognitivo'!Y365</f>
        <v>0.63820199999999994</v>
      </c>
      <c r="F365" s="8">
        <f>'Coeficiente cognitivo'!AJ365</f>
        <v>0.56116860000000002</v>
      </c>
      <c r="G365" s="8">
        <f>'Coeficiente cognitivo'!AK365</f>
        <v>0.64606720000000006</v>
      </c>
      <c r="H365" s="9">
        <f xml:space="preserve"> 'Coeficiente cognitivo'!AV365</f>
        <v>0.58048299999999986</v>
      </c>
      <c r="I365" s="103">
        <f xml:space="preserve"> 'Coeficiente cognitivo'!AW365</f>
        <v>0.65842660000000008</v>
      </c>
      <c r="J365" s="113">
        <f xml:space="preserve"> 'Coeficiente cognitivo'!BH365</f>
        <v>0.58326219999999995</v>
      </c>
      <c r="K365" s="115">
        <f xml:space="preserve"> 'Coeficiente cognitivo'!BI365</f>
        <v>0.67078640000000012</v>
      </c>
    </row>
    <row r="366" spans="1:11" x14ac:dyDescent="0.25">
      <c r="A366">
        <v>365</v>
      </c>
      <c r="B366" s="6">
        <f xml:space="preserve"> 'Coeficiente cognitivo'!L366</f>
        <v>0.55320980000000008</v>
      </c>
      <c r="C366" s="6">
        <f xml:space="preserve"> 'Coeficiente cognitivo'!M366</f>
        <v>0.64157259999999994</v>
      </c>
      <c r="D366" s="7">
        <f xml:space="preserve"> 'Coeficiente cognitivo'!X366</f>
        <v>0.55874519999999994</v>
      </c>
      <c r="E366" s="7">
        <f xml:space="preserve"> 'Coeficiente cognitivo'!Y366</f>
        <v>0.63820199999999994</v>
      </c>
      <c r="F366" s="8">
        <f>'Coeficiente cognitivo'!AJ366</f>
        <v>0.5610562</v>
      </c>
      <c r="G366" s="8">
        <f>'Coeficiente cognitivo'!AK366</f>
        <v>0.64606720000000006</v>
      </c>
      <c r="H366" s="9">
        <f xml:space="preserve"> 'Coeficiente cognitivo'!AV366</f>
        <v>0.58059939999999999</v>
      </c>
      <c r="I366" s="103">
        <f xml:space="preserve"> 'Coeficiente cognitivo'!AW366</f>
        <v>0.65842660000000008</v>
      </c>
      <c r="J366" s="113">
        <f xml:space="preserve"> 'Coeficiente cognitivo'!BH366</f>
        <v>0.58379779999999992</v>
      </c>
      <c r="K366" s="115">
        <f xml:space="preserve"> 'Coeficiente cognitivo'!BI366</f>
        <v>0.67078640000000012</v>
      </c>
    </row>
    <row r="367" spans="1:11" x14ac:dyDescent="0.25">
      <c r="A367">
        <v>366</v>
      </c>
      <c r="B367" s="6">
        <f xml:space="preserve"> 'Coeficiente cognitivo'!L367</f>
        <v>0.55264039999999992</v>
      </c>
      <c r="C367" s="6">
        <f xml:space="preserve"> 'Coeficiente cognitivo'!M367</f>
        <v>0.64157259999999994</v>
      </c>
      <c r="D367" s="7">
        <f xml:space="preserve"> 'Coeficiente cognitivo'!X367</f>
        <v>0.55898519999999996</v>
      </c>
      <c r="E367" s="7">
        <f xml:space="preserve"> 'Coeficiente cognitivo'!Y367</f>
        <v>0.63820199999999994</v>
      </c>
      <c r="F367" s="8">
        <f>'Coeficiente cognitivo'!AJ367</f>
        <v>0.56125840000000005</v>
      </c>
      <c r="G367" s="8">
        <f>'Coeficiente cognitivo'!AK367</f>
        <v>0.64606720000000006</v>
      </c>
      <c r="H367" s="9">
        <f xml:space="preserve"> 'Coeficiente cognitivo'!AV367</f>
        <v>0.58052820000000005</v>
      </c>
      <c r="I367" s="103">
        <f xml:space="preserve"> 'Coeficiente cognitivo'!AW367</f>
        <v>0.65842660000000008</v>
      </c>
      <c r="J367" s="113">
        <f xml:space="preserve"> 'Coeficiente cognitivo'!BH367</f>
        <v>0.58357300000000001</v>
      </c>
      <c r="K367" s="115">
        <f xml:space="preserve"> 'Coeficiente cognitivo'!BI367</f>
        <v>0.67078640000000012</v>
      </c>
    </row>
    <row r="368" spans="1:11" x14ac:dyDescent="0.25">
      <c r="A368">
        <v>367</v>
      </c>
      <c r="B368" s="6">
        <f xml:space="preserve"> 'Coeficiente cognitivo'!L368</f>
        <v>0.55325100000000005</v>
      </c>
      <c r="C368" s="6">
        <f xml:space="preserve"> 'Coeficiente cognitivo'!M368</f>
        <v>0.64157259999999994</v>
      </c>
      <c r="D368" s="7">
        <f xml:space="preserve"> 'Coeficiente cognitivo'!X368</f>
        <v>0.55848320000000007</v>
      </c>
      <c r="E368" s="7">
        <f xml:space="preserve"> 'Coeficiente cognitivo'!Y368</f>
        <v>0.63820199999999994</v>
      </c>
      <c r="F368" s="8">
        <f>'Coeficiente cognitivo'!AJ368</f>
        <v>0.56093999999999999</v>
      </c>
      <c r="G368" s="8">
        <f>'Coeficiente cognitivo'!AK368</f>
        <v>0.64606720000000006</v>
      </c>
      <c r="H368" s="9">
        <f xml:space="preserve"> 'Coeficiente cognitivo'!AV368</f>
        <v>0.57962519999999995</v>
      </c>
      <c r="I368" s="103">
        <f xml:space="preserve"> 'Coeficiente cognitivo'!AW368</f>
        <v>0.65842660000000008</v>
      </c>
      <c r="J368" s="113">
        <f xml:space="preserve"> 'Coeficiente cognitivo'!BH368</f>
        <v>0.58385379999999998</v>
      </c>
      <c r="K368" s="115">
        <f xml:space="preserve"> 'Coeficiente cognitivo'!BI368</f>
        <v>0.67078640000000012</v>
      </c>
    </row>
    <row r="369" spans="1:11" x14ac:dyDescent="0.25">
      <c r="A369">
        <v>368</v>
      </c>
      <c r="B369" s="6">
        <f xml:space="preserve"> 'Coeficiente cognitivo'!L369</f>
        <v>0.55276419999999993</v>
      </c>
      <c r="C369" s="6">
        <f xml:space="preserve"> 'Coeficiente cognitivo'!M369</f>
        <v>0.64157259999999994</v>
      </c>
      <c r="D369" s="7">
        <f xml:space="preserve"> 'Coeficiente cognitivo'!X369</f>
        <v>0.55911980000000006</v>
      </c>
      <c r="E369" s="7">
        <f xml:space="preserve"> 'Coeficiente cognitivo'!Y369</f>
        <v>0.63820199999999994</v>
      </c>
      <c r="F369" s="8">
        <f>'Coeficiente cognitivo'!AJ369</f>
        <v>0.5614418000000001</v>
      </c>
      <c r="G369" s="8">
        <f>'Coeficiente cognitivo'!AK369</f>
        <v>0.64606720000000006</v>
      </c>
      <c r="H369" s="9">
        <f xml:space="preserve"> 'Coeficiente cognitivo'!AV369</f>
        <v>0.58056199999999991</v>
      </c>
      <c r="I369" s="103">
        <f xml:space="preserve"> 'Coeficiente cognitivo'!AW369</f>
        <v>0.65842660000000008</v>
      </c>
      <c r="J369" s="113">
        <f xml:space="preserve"> 'Coeficiente cognitivo'!BH369</f>
        <v>0.58366680000000004</v>
      </c>
      <c r="K369" s="115">
        <f xml:space="preserve"> 'Coeficiente cognitivo'!BI369</f>
        <v>0.67078640000000012</v>
      </c>
    </row>
    <row r="370" spans="1:11" x14ac:dyDescent="0.25">
      <c r="A370">
        <v>369</v>
      </c>
      <c r="B370" s="6">
        <f xml:space="preserve"> 'Coeficiente cognitivo'!L370</f>
        <v>0.55381639999999999</v>
      </c>
      <c r="C370" s="6">
        <f xml:space="preserve"> 'Coeficiente cognitivo'!M370</f>
        <v>0.64157259999999994</v>
      </c>
      <c r="D370" s="7">
        <f xml:space="preserve"> 'Coeficiente cognitivo'!X370</f>
        <v>0.55894739999999987</v>
      </c>
      <c r="E370" s="7">
        <f xml:space="preserve"> 'Coeficiente cognitivo'!Y370</f>
        <v>0.63820199999999994</v>
      </c>
      <c r="F370" s="8">
        <f>'Coeficiente cognitivo'!AJ370</f>
        <v>0.56125080000000005</v>
      </c>
      <c r="G370" s="8">
        <f>'Coeficiente cognitivo'!AK370</f>
        <v>0.64606720000000006</v>
      </c>
      <c r="H370" s="9">
        <f xml:space="preserve"> 'Coeficiente cognitivo'!AV370</f>
        <v>0.58043460000000002</v>
      </c>
      <c r="I370" s="103">
        <f xml:space="preserve"> 'Coeficiente cognitivo'!AW370</f>
        <v>0.65842660000000008</v>
      </c>
      <c r="J370" s="113">
        <f xml:space="preserve"> 'Coeficiente cognitivo'!BH370</f>
        <v>0.58318000000000014</v>
      </c>
      <c r="K370" s="115">
        <f xml:space="preserve"> 'Coeficiente cognitivo'!BI370</f>
        <v>0.67078640000000012</v>
      </c>
    </row>
    <row r="371" spans="1:11" x14ac:dyDescent="0.25">
      <c r="A371">
        <v>370</v>
      </c>
      <c r="B371" s="6">
        <f xml:space="preserve"> 'Coeficiente cognitivo'!L371</f>
        <v>0.55339700000000003</v>
      </c>
      <c r="C371" s="6">
        <f xml:space="preserve"> 'Coeficiente cognitivo'!M371</f>
        <v>0.64157259999999994</v>
      </c>
      <c r="D371" s="7">
        <f xml:space="preserve"> 'Coeficiente cognitivo'!X371</f>
        <v>0.55877920000000003</v>
      </c>
      <c r="E371" s="7">
        <f xml:space="preserve"> 'Coeficiente cognitivo'!Y371</f>
        <v>0.63820199999999994</v>
      </c>
      <c r="F371" s="8">
        <f>'Coeficiente cognitivo'!AJ371</f>
        <v>0.56081639999999999</v>
      </c>
      <c r="G371" s="8">
        <f>'Coeficiente cognitivo'!AK371</f>
        <v>0.64606720000000006</v>
      </c>
      <c r="H371" s="9">
        <f xml:space="preserve"> 'Coeficiente cognitivo'!AV371</f>
        <v>0.58030360000000003</v>
      </c>
      <c r="I371" s="103">
        <f xml:space="preserve"> 'Coeficiente cognitivo'!AW371</f>
        <v>0.65842660000000008</v>
      </c>
      <c r="J371" s="113">
        <f xml:space="preserve"> 'Coeficiente cognitivo'!BH371</f>
        <v>0.58277920000000005</v>
      </c>
      <c r="K371" s="115">
        <f xml:space="preserve"> 'Coeficiente cognitivo'!BI371</f>
        <v>0.67078640000000012</v>
      </c>
    </row>
    <row r="372" spans="1:11" x14ac:dyDescent="0.25">
      <c r="A372">
        <v>371</v>
      </c>
      <c r="B372" s="6">
        <f xml:space="preserve"> 'Coeficiente cognitivo'!L372</f>
        <v>0.5521836</v>
      </c>
      <c r="C372" s="6">
        <f xml:space="preserve"> 'Coeficiente cognitivo'!M372</f>
        <v>0.64157259999999994</v>
      </c>
      <c r="D372" s="7">
        <f xml:space="preserve"> 'Coeficiente cognitivo'!X372</f>
        <v>0.55872279999999996</v>
      </c>
      <c r="E372" s="7">
        <f xml:space="preserve"> 'Coeficiente cognitivo'!Y372</f>
        <v>0.63820199999999994</v>
      </c>
      <c r="F372" s="8">
        <f>'Coeficiente cognitivo'!AJ372</f>
        <v>0.56099219999999994</v>
      </c>
      <c r="G372" s="8">
        <f>'Coeficiente cognitivo'!AK372</f>
        <v>0.64606720000000006</v>
      </c>
      <c r="H372" s="9">
        <f xml:space="preserve"> 'Coeficiente cognitivo'!AV372</f>
        <v>0.58006400000000002</v>
      </c>
      <c r="I372" s="103">
        <f xml:space="preserve"> 'Coeficiente cognitivo'!AW372</f>
        <v>0.65842660000000008</v>
      </c>
      <c r="J372" s="113">
        <f xml:space="preserve"> 'Coeficiente cognitivo'!BH372</f>
        <v>0.58326600000000006</v>
      </c>
      <c r="K372" s="115">
        <f xml:space="preserve"> 'Coeficiente cognitivo'!BI372</f>
        <v>0.67078640000000012</v>
      </c>
    </row>
    <row r="373" spans="1:11" x14ac:dyDescent="0.25">
      <c r="A373">
        <v>372</v>
      </c>
      <c r="B373" s="6">
        <f xml:space="preserve"> 'Coeficiente cognitivo'!L373</f>
        <v>0.55331100000000011</v>
      </c>
      <c r="C373" s="6">
        <f xml:space="preserve"> 'Coeficiente cognitivo'!M373</f>
        <v>0.64157259999999994</v>
      </c>
      <c r="D373" s="7">
        <f xml:space="preserve"> 'Coeficiente cognitivo'!X373</f>
        <v>0.55931459999999988</v>
      </c>
      <c r="E373" s="7">
        <f xml:space="preserve"> 'Coeficiente cognitivo'!Y373</f>
        <v>0.63820199999999994</v>
      </c>
      <c r="F373" s="8">
        <f>'Coeficiente cognitivo'!AJ373</f>
        <v>0.56104500000000002</v>
      </c>
      <c r="G373" s="8">
        <f>'Coeficiente cognitivo'!AK373</f>
        <v>0.64606720000000006</v>
      </c>
      <c r="H373" s="9">
        <f xml:space="preserve"> 'Coeficiente cognitivo'!AV373</f>
        <v>0.57989519999999994</v>
      </c>
      <c r="I373" s="103">
        <f xml:space="preserve"> 'Coeficiente cognitivo'!AW373</f>
        <v>0.65842660000000008</v>
      </c>
      <c r="J373" s="113">
        <f xml:space="preserve"> 'Coeficiente cognitivo'!BH373</f>
        <v>0.58256920000000001</v>
      </c>
      <c r="K373" s="115">
        <f xml:space="preserve"> 'Coeficiente cognitivo'!BI373</f>
        <v>0.67078640000000012</v>
      </c>
    </row>
    <row r="374" spans="1:11" x14ac:dyDescent="0.25">
      <c r="A374">
        <v>373</v>
      </c>
      <c r="B374" s="6">
        <f xml:space="preserve"> 'Coeficiente cognitivo'!L374</f>
        <v>0.55308980000000008</v>
      </c>
      <c r="C374" s="6">
        <f xml:space="preserve"> 'Coeficiente cognitivo'!M374</f>
        <v>0.64157259999999994</v>
      </c>
      <c r="D374" s="7">
        <f xml:space="preserve"> 'Coeficiente cognitivo'!X374</f>
        <v>0.55861439999999996</v>
      </c>
      <c r="E374" s="7">
        <f xml:space="preserve"> 'Coeficiente cognitivo'!Y374</f>
        <v>0.63820199999999994</v>
      </c>
      <c r="F374" s="8">
        <f>'Coeficiente cognitivo'!AJ374</f>
        <v>0.56124700000000005</v>
      </c>
      <c r="G374" s="8">
        <f>'Coeficiente cognitivo'!AK374</f>
        <v>0.64606720000000006</v>
      </c>
      <c r="H374" s="9">
        <f xml:space="preserve"> 'Coeficiente cognitivo'!AV374</f>
        <v>0.58086140000000008</v>
      </c>
      <c r="I374" s="103">
        <f xml:space="preserve"> 'Coeficiente cognitivo'!AW374</f>
        <v>0.65842660000000008</v>
      </c>
      <c r="J374" s="113">
        <f xml:space="preserve"> 'Coeficiente cognitivo'!BH374</f>
        <v>0.58352440000000005</v>
      </c>
      <c r="K374" s="115">
        <f xml:space="preserve"> 'Coeficiente cognitivo'!BI374</f>
        <v>0.67078640000000012</v>
      </c>
    </row>
    <row r="375" spans="1:11" x14ac:dyDescent="0.25">
      <c r="A375">
        <v>374</v>
      </c>
      <c r="B375" s="6">
        <f xml:space="preserve"> 'Coeficiente cognitivo'!L375</f>
        <v>0.55353920000000001</v>
      </c>
      <c r="C375" s="6">
        <f xml:space="preserve"> 'Coeficiente cognitivo'!M375</f>
        <v>0.64157259999999994</v>
      </c>
      <c r="D375" s="7">
        <f xml:space="preserve"> 'Coeficiente cognitivo'!X375</f>
        <v>0.55926940000000003</v>
      </c>
      <c r="E375" s="7">
        <f xml:space="preserve"> 'Coeficiente cognitivo'!Y375</f>
        <v>0.63820199999999994</v>
      </c>
      <c r="F375" s="8">
        <f>'Coeficiente cognitivo'!AJ375</f>
        <v>0.56064419999999993</v>
      </c>
      <c r="G375" s="8">
        <f>'Coeficiente cognitivo'!AK375</f>
        <v>0.64606720000000006</v>
      </c>
      <c r="H375" s="9">
        <f xml:space="preserve"> 'Coeficiente cognitivo'!AV375</f>
        <v>0.57970799999999989</v>
      </c>
      <c r="I375" s="103">
        <f xml:space="preserve"> 'Coeficiente cognitivo'!AW375</f>
        <v>0.65842660000000008</v>
      </c>
      <c r="J375" s="113">
        <f xml:space="preserve"> 'Coeficiente cognitivo'!BH375</f>
        <v>0.58297759999999998</v>
      </c>
      <c r="K375" s="115">
        <f xml:space="preserve"> 'Coeficiente cognitivo'!BI375</f>
        <v>0.67078640000000012</v>
      </c>
    </row>
    <row r="376" spans="1:11" x14ac:dyDescent="0.25">
      <c r="A376">
        <v>375</v>
      </c>
      <c r="B376" s="6">
        <f xml:space="preserve"> 'Coeficiente cognitivo'!L376</f>
        <v>0.55311239999999995</v>
      </c>
      <c r="C376" s="6">
        <f xml:space="preserve"> 'Coeficiente cognitivo'!M376</f>
        <v>0.64157259999999994</v>
      </c>
      <c r="D376" s="7">
        <f xml:space="preserve"> 'Coeficiente cognitivo'!X376</f>
        <v>0.55929960000000001</v>
      </c>
      <c r="E376" s="7">
        <f xml:space="preserve"> 'Coeficiente cognitivo'!Y376</f>
        <v>0.63820199999999994</v>
      </c>
      <c r="F376" s="8">
        <f>'Coeficiente cognitivo'!AJ376</f>
        <v>0.5616703999999999</v>
      </c>
      <c r="G376" s="8">
        <f>'Coeficiente cognitivo'!AK376</f>
        <v>0.64606720000000006</v>
      </c>
      <c r="H376" s="9">
        <f xml:space="preserve"> 'Coeficiente cognitivo'!AV376</f>
        <v>0.57973039999999998</v>
      </c>
      <c r="I376" s="103">
        <f xml:space="preserve"> 'Coeficiente cognitivo'!AW376</f>
        <v>0.65842660000000008</v>
      </c>
      <c r="J376" s="113">
        <f xml:space="preserve"> 'Coeficiente cognitivo'!BH376</f>
        <v>0.58332580000000001</v>
      </c>
      <c r="K376" s="115">
        <f xml:space="preserve"> 'Coeficiente cognitivo'!BI376</f>
        <v>0.67078640000000012</v>
      </c>
    </row>
    <row r="377" spans="1:11" x14ac:dyDescent="0.25">
      <c r="A377">
        <v>376</v>
      </c>
      <c r="B377" s="6">
        <f xml:space="preserve"> 'Coeficiente cognitivo'!L377</f>
        <v>0.55262519999999993</v>
      </c>
      <c r="C377" s="6">
        <f xml:space="preserve"> 'Coeficiente cognitivo'!M377</f>
        <v>0.64157259999999994</v>
      </c>
      <c r="D377" s="7">
        <f xml:space="preserve"> 'Coeficiente cognitivo'!X377</f>
        <v>0.55889120000000003</v>
      </c>
      <c r="E377" s="7">
        <f xml:space="preserve"> 'Coeficiente cognitivo'!Y377</f>
        <v>0.63820199999999994</v>
      </c>
      <c r="F377" s="8">
        <f>'Coeficiente cognitivo'!AJ377</f>
        <v>0.56104480000000001</v>
      </c>
      <c r="G377" s="8">
        <f>'Coeficiente cognitivo'!AK377</f>
        <v>0.64606720000000006</v>
      </c>
      <c r="H377" s="9">
        <f xml:space="preserve"> 'Coeficiente cognitivo'!AV377</f>
        <v>0.58031440000000001</v>
      </c>
      <c r="I377" s="103">
        <f xml:space="preserve"> 'Coeficiente cognitivo'!AW377</f>
        <v>0.65842660000000008</v>
      </c>
      <c r="J377" s="113">
        <f xml:space="preserve"> 'Coeficiente cognitivo'!BH377</f>
        <v>0.58362540000000007</v>
      </c>
      <c r="K377" s="115">
        <f xml:space="preserve"> 'Coeficiente cognitivo'!BI377</f>
        <v>0.67078640000000012</v>
      </c>
    </row>
    <row r="378" spans="1:11" x14ac:dyDescent="0.25">
      <c r="A378">
        <v>377</v>
      </c>
      <c r="B378" s="6">
        <f xml:space="preserve"> 'Coeficiente cognitivo'!L378</f>
        <v>0.55273040000000007</v>
      </c>
      <c r="C378" s="6">
        <f xml:space="preserve"> 'Coeficiente cognitivo'!M378</f>
        <v>0.64157259999999994</v>
      </c>
      <c r="D378" s="7">
        <f xml:space="preserve"> 'Coeficiente cognitivo'!X378</f>
        <v>0.55944199999999999</v>
      </c>
      <c r="E378" s="7">
        <f xml:space="preserve"> 'Coeficiente cognitivo'!Y378</f>
        <v>0.63820199999999994</v>
      </c>
      <c r="F378" s="8">
        <f>'Coeficiente cognitivo'!AJ378</f>
        <v>0.561693</v>
      </c>
      <c r="G378" s="8">
        <f>'Coeficiente cognitivo'!AK378</f>
        <v>0.64606720000000006</v>
      </c>
      <c r="H378" s="9">
        <f xml:space="preserve"> 'Coeficiente cognitivo'!AV378</f>
        <v>0.58028100000000005</v>
      </c>
      <c r="I378" s="103">
        <f xml:space="preserve"> 'Coeficiente cognitivo'!AW378</f>
        <v>0.65842660000000008</v>
      </c>
      <c r="J378" s="113">
        <f xml:space="preserve"> 'Coeficiente cognitivo'!BH378</f>
        <v>0.58330340000000003</v>
      </c>
      <c r="K378" s="115">
        <f xml:space="preserve"> 'Coeficiente cognitivo'!BI378</f>
        <v>0.67078640000000012</v>
      </c>
    </row>
    <row r="379" spans="1:11" x14ac:dyDescent="0.25">
      <c r="A379">
        <v>378</v>
      </c>
      <c r="B379" s="6">
        <f xml:space="preserve"> 'Coeficiente cognitivo'!L379</f>
        <v>0.55307879999999998</v>
      </c>
      <c r="C379" s="6">
        <f xml:space="preserve"> 'Coeficiente cognitivo'!M379</f>
        <v>0.64157259999999994</v>
      </c>
      <c r="D379" s="7">
        <f xml:space="preserve"> 'Coeficiente cognitivo'!X379</f>
        <v>0.55893619999999999</v>
      </c>
      <c r="E379" s="7">
        <f xml:space="preserve"> 'Coeficiente cognitivo'!Y379</f>
        <v>0.63820199999999994</v>
      </c>
      <c r="F379" s="8">
        <f>'Coeficiente cognitivo'!AJ379</f>
        <v>0.5610636</v>
      </c>
      <c r="G379" s="8">
        <f>'Coeficiente cognitivo'!AK379</f>
        <v>0.64606720000000006</v>
      </c>
      <c r="H379" s="9">
        <f xml:space="preserve"> 'Coeficiente cognitivo'!AV379</f>
        <v>0.58055420000000013</v>
      </c>
      <c r="I379" s="103">
        <f xml:space="preserve"> 'Coeficiente cognitivo'!AW379</f>
        <v>0.65842660000000008</v>
      </c>
      <c r="J379" s="113">
        <f xml:space="preserve"> 'Coeficiente cognitivo'!BH379</f>
        <v>0.5829776000000001</v>
      </c>
      <c r="K379" s="115">
        <f xml:space="preserve"> 'Coeficiente cognitivo'!BI379</f>
        <v>0.67078640000000012</v>
      </c>
    </row>
    <row r="380" spans="1:11" x14ac:dyDescent="0.25">
      <c r="A380">
        <v>379</v>
      </c>
      <c r="B380" s="6">
        <f xml:space="preserve"> 'Coeficiente cognitivo'!L380</f>
        <v>0.55312360000000005</v>
      </c>
      <c r="C380" s="6">
        <f xml:space="preserve"> 'Coeficiente cognitivo'!M380</f>
        <v>0.64157259999999994</v>
      </c>
      <c r="D380" s="7">
        <f xml:space="preserve"> 'Coeficiente cognitivo'!X380</f>
        <v>0.55935580000000007</v>
      </c>
      <c r="E380" s="7">
        <f xml:space="preserve"> 'Coeficiente cognitivo'!Y380</f>
        <v>0.63820199999999994</v>
      </c>
      <c r="F380" s="8">
        <f>'Coeficiente cognitivo'!AJ380</f>
        <v>0.56116100000000002</v>
      </c>
      <c r="G380" s="8">
        <f>'Coeficiente cognitivo'!AK380</f>
        <v>0.64606720000000006</v>
      </c>
      <c r="H380" s="9">
        <f xml:space="preserve"> 'Coeficiente cognitivo'!AV380</f>
        <v>0.58064779999999994</v>
      </c>
      <c r="I380" s="103">
        <f xml:space="preserve"> 'Coeficiente cognitivo'!AW380</f>
        <v>0.65842660000000008</v>
      </c>
      <c r="J380" s="113">
        <f xml:space="preserve"> 'Coeficiente cognitivo'!BH380</f>
        <v>0.58426220000000006</v>
      </c>
      <c r="K380" s="115">
        <f xml:space="preserve"> 'Coeficiente cognitivo'!BI380</f>
        <v>0.67078640000000012</v>
      </c>
    </row>
    <row r="381" spans="1:11" x14ac:dyDescent="0.25">
      <c r="A381">
        <v>380</v>
      </c>
      <c r="B381" s="6">
        <f xml:space="preserve"> 'Coeficiente cognitivo'!L381</f>
        <v>0.55286139999999995</v>
      </c>
      <c r="C381" s="6">
        <f xml:space="preserve"> 'Coeficiente cognitivo'!M381</f>
        <v>0.64157259999999994</v>
      </c>
      <c r="D381" s="7">
        <f xml:space="preserve"> 'Coeficiente cognitivo'!X381</f>
        <v>0.55860659999999995</v>
      </c>
      <c r="E381" s="7">
        <f xml:space="preserve"> 'Coeficiente cognitivo'!Y381</f>
        <v>0.63820199999999994</v>
      </c>
      <c r="F381" s="8">
        <f>'Coeficiente cognitivo'!AJ381</f>
        <v>0.56126959999999992</v>
      </c>
      <c r="G381" s="8">
        <f>'Coeficiente cognitivo'!AK381</f>
        <v>0.64606720000000006</v>
      </c>
      <c r="H381" s="9">
        <f xml:space="preserve"> 'Coeficiente cognitivo'!AV381</f>
        <v>0.5801869999999999</v>
      </c>
      <c r="I381" s="103">
        <f xml:space="preserve"> 'Coeficiente cognitivo'!AW381</f>
        <v>0.65842660000000008</v>
      </c>
      <c r="J381" s="113">
        <f xml:space="preserve"> 'Coeficiente cognitivo'!BH381</f>
        <v>0.58359519999999998</v>
      </c>
      <c r="K381" s="115">
        <f xml:space="preserve"> 'Coeficiente cognitivo'!BI381</f>
        <v>0.67078640000000012</v>
      </c>
    </row>
    <row r="382" spans="1:11" x14ac:dyDescent="0.25">
      <c r="A382">
        <v>381</v>
      </c>
      <c r="B382" s="6">
        <f xml:space="preserve"> 'Coeficiente cognitivo'!L382</f>
        <v>0.55282419999999999</v>
      </c>
      <c r="C382" s="6">
        <f xml:space="preserve"> 'Coeficiente cognitivo'!M382</f>
        <v>0.64157259999999994</v>
      </c>
      <c r="D382" s="7">
        <f xml:space="preserve"> 'Coeficiente cognitivo'!X382</f>
        <v>0.55906739999999999</v>
      </c>
      <c r="E382" s="7">
        <f xml:space="preserve"> 'Coeficiente cognitivo'!Y382</f>
        <v>0.63820199999999994</v>
      </c>
      <c r="F382" s="8">
        <f>'Coeficiente cognitivo'!AJ382</f>
        <v>0.56056539999999999</v>
      </c>
      <c r="G382" s="8">
        <f>'Coeficiente cognitivo'!AK382</f>
        <v>0.64606720000000006</v>
      </c>
      <c r="H382" s="9">
        <f xml:space="preserve"> 'Coeficiente cognitivo'!AV382</f>
        <v>0.5804532</v>
      </c>
      <c r="I382" s="103">
        <f xml:space="preserve"> 'Coeficiente cognitivo'!AW382</f>
        <v>0.65842660000000008</v>
      </c>
      <c r="J382" s="113">
        <f xml:space="preserve"> 'Coeficiente cognitivo'!BH382</f>
        <v>0.58324339999999997</v>
      </c>
      <c r="K382" s="115">
        <f xml:space="preserve"> 'Coeficiente cognitivo'!BI382</f>
        <v>0.67078640000000012</v>
      </c>
    </row>
    <row r="383" spans="1:11" x14ac:dyDescent="0.25">
      <c r="A383">
        <v>382</v>
      </c>
      <c r="B383" s="6">
        <f xml:space="preserve"> 'Coeficiente cognitivo'!L383</f>
        <v>0.55297739999999995</v>
      </c>
      <c r="C383" s="6">
        <f xml:space="preserve"> 'Coeficiente cognitivo'!M383</f>
        <v>0.64157259999999994</v>
      </c>
      <c r="D383" s="7">
        <f xml:space="preserve"> 'Coeficiente cognitivo'!X383</f>
        <v>0.55941940000000001</v>
      </c>
      <c r="E383" s="7">
        <f xml:space="preserve"> 'Coeficiente cognitivo'!Y383</f>
        <v>0.63820199999999994</v>
      </c>
      <c r="F383" s="8">
        <f>'Coeficiente cognitivo'!AJ383</f>
        <v>0.56157659999999998</v>
      </c>
      <c r="G383" s="8">
        <f>'Coeficiente cognitivo'!AK383</f>
        <v>0.64606720000000006</v>
      </c>
      <c r="H383" s="9">
        <f xml:space="preserve"> 'Coeficiente cognitivo'!AV383</f>
        <v>0.58079039999999993</v>
      </c>
      <c r="I383" s="103">
        <f xml:space="preserve"> 'Coeficiente cognitivo'!AW383</f>
        <v>0.65842660000000008</v>
      </c>
      <c r="J383" s="113">
        <f xml:space="preserve"> 'Coeficiente cognitivo'!BH383</f>
        <v>0.58286139999999997</v>
      </c>
      <c r="K383" s="115">
        <f xml:space="preserve"> 'Coeficiente cognitivo'!BI383</f>
        <v>0.67078640000000012</v>
      </c>
    </row>
    <row r="384" spans="1:11" x14ac:dyDescent="0.25">
      <c r="A384">
        <v>383</v>
      </c>
      <c r="B384" s="6">
        <f xml:space="preserve"> 'Coeficiente cognitivo'!L384</f>
        <v>0.55332619999999999</v>
      </c>
      <c r="C384" s="6">
        <f xml:space="preserve"> 'Coeficiente cognitivo'!M384</f>
        <v>0.64157259999999994</v>
      </c>
      <c r="D384" s="7">
        <f xml:space="preserve"> 'Coeficiente cognitivo'!X384</f>
        <v>0.55882419999999999</v>
      </c>
      <c r="E384" s="7">
        <f xml:space="preserve"> 'Coeficiente cognitivo'!Y384</f>
        <v>0.63820199999999994</v>
      </c>
      <c r="F384" s="8">
        <f>'Coeficiente cognitivo'!AJ384</f>
        <v>0.5614456000000001</v>
      </c>
      <c r="G384" s="8">
        <f>'Coeficiente cognitivo'!AK384</f>
        <v>0.64606720000000006</v>
      </c>
      <c r="H384" s="9">
        <f xml:space="preserve"> 'Coeficiente cognitivo'!AV384</f>
        <v>0.58008599999999999</v>
      </c>
      <c r="I384" s="103">
        <f xml:space="preserve"> 'Coeficiente cognitivo'!AW384</f>
        <v>0.65842660000000008</v>
      </c>
      <c r="J384" s="113">
        <f xml:space="preserve"> 'Coeficiente cognitivo'!BH384</f>
        <v>0.58377159999999995</v>
      </c>
      <c r="K384" s="115">
        <f xml:space="preserve"> 'Coeficiente cognitivo'!BI384</f>
        <v>0.67078640000000012</v>
      </c>
    </row>
    <row r="385" spans="1:11" x14ac:dyDescent="0.25">
      <c r="A385">
        <v>384</v>
      </c>
      <c r="B385" s="6">
        <f xml:space="preserve"> 'Coeficiente cognitivo'!L385</f>
        <v>0.55270020000000009</v>
      </c>
      <c r="C385" s="6">
        <f xml:space="preserve"> 'Coeficiente cognitivo'!M385</f>
        <v>0.64157259999999994</v>
      </c>
      <c r="D385" s="7">
        <f xml:space="preserve"> 'Coeficiente cognitivo'!X385</f>
        <v>0.55877540000000003</v>
      </c>
      <c r="E385" s="7">
        <f xml:space="preserve"> 'Coeficiente cognitivo'!Y385</f>
        <v>0.63820199999999994</v>
      </c>
      <c r="F385" s="8">
        <f>'Coeficiente cognitivo'!AJ385</f>
        <v>0.56146080000000009</v>
      </c>
      <c r="G385" s="8">
        <f>'Coeficiente cognitivo'!AK385</f>
        <v>0.64606720000000006</v>
      </c>
      <c r="H385" s="9">
        <f xml:space="preserve"> 'Coeficiente cognitivo'!AV385</f>
        <v>0.5799323999999999</v>
      </c>
      <c r="I385" s="103">
        <f xml:space="preserve"> 'Coeficiente cognitivo'!AW385</f>
        <v>0.65842660000000008</v>
      </c>
      <c r="J385" s="113">
        <f xml:space="preserve"> 'Coeficiente cognitivo'!BH385</f>
        <v>0.5833448</v>
      </c>
      <c r="K385" s="115">
        <f xml:space="preserve"> 'Coeficiente cognitivo'!BI385</f>
        <v>0.67078640000000012</v>
      </c>
    </row>
    <row r="386" spans="1:11" x14ac:dyDescent="0.25">
      <c r="A386">
        <v>385</v>
      </c>
      <c r="B386" s="6">
        <f xml:space="preserve"> 'Coeficiente cognitivo'!L386</f>
        <v>0.55247959999999996</v>
      </c>
      <c r="C386" s="6">
        <f xml:space="preserve"> 'Coeficiente cognitivo'!M386</f>
        <v>0.64157259999999994</v>
      </c>
      <c r="D386" s="7">
        <f xml:space="preserve"> 'Coeficiente cognitivo'!X386</f>
        <v>0.55925839999999993</v>
      </c>
      <c r="E386" s="7">
        <f xml:space="preserve"> 'Coeficiente cognitivo'!Y386</f>
        <v>0.63820199999999994</v>
      </c>
      <c r="F386" s="8">
        <f>'Coeficiente cognitivo'!AJ386</f>
        <v>0.5606892</v>
      </c>
      <c r="G386" s="8">
        <f>'Coeficiente cognitivo'!AK386</f>
        <v>0.64606720000000006</v>
      </c>
      <c r="H386" s="9">
        <f xml:space="preserve"> 'Coeficiente cognitivo'!AV386</f>
        <v>0.5803406000000001</v>
      </c>
      <c r="I386" s="103">
        <f xml:space="preserve"> 'Coeficiente cognitivo'!AW386</f>
        <v>0.65842660000000008</v>
      </c>
      <c r="J386" s="113">
        <f xml:space="preserve"> 'Coeficiente cognitivo'!BH386</f>
        <v>0.58416859999999993</v>
      </c>
      <c r="K386" s="115">
        <f xml:space="preserve"> 'Coeficiente cognitivo'!BI386</f>
        <v>0.67078640000000012</v>
      </c>
    </row>
    <row r="387" spans="1:11" x14ac:dyDescent="0.25">
      <c r="A387">
        <v>386</v>
      </c>
      <c r="B387" s="6">
        <f xml:space="preserve"> 'Coeficiente cognitivo'!L387</f>
        <v>0.55317979999999989</v>
      </c>
      <c r="C387" s="6">
        <f xml:space="preserve"> 'Coeficiente cognitivo'!M387</f>
        <v>0.64157259999999994</v>
      </c>
      <c r="D387" s="7">
        <f xml:space="preserve"> 'Coeficiente cognitivo'!X387</f>
        <v>0.55882380000000009</v>
      </c>
      <c r="E387" s="7">
        <f xml:space="preserve"> 'Coeficiente cognitivo'!Y387</f>
        <v>0.63820199999999994</v>
      </c>
      <c r="F387" s="8">
        <f>'Coeficiente cognitivo'!AJ387</f>
        <v>0.56082019999999999</v>
      </c>
      <c r="G387" s="8">
        <f>'Coeficiente cognitivo'!AK387</f>
        <v>0.64606720000000006</v>
      </c>
      <c r="H387" s="9">
        <f xml:space="preserve"> 'Coeficiente cognitivo'!AV387</f>
        <v>0.58000760000000007</v>
      </c>
      <c r="I387" s="103">
        <f xml:space="preserve"> 'Coeficiente cognitivo'!AW387</f>
        <v>0.65842660000000008</v>
      </c>
      <c r="J387" s="113">
        <f xml:space="preserve"> 'Coeficiente cognitivo'!BH387</f>
        <v>0.58364059999999995</v>
      </c>
      <c r="K387" s="115">
        <f xml:space="preserve"> 'Coeficiente cognitivo'!BI387</f>
        <v>0.67190980000000011</v>
      </c>
    </row>
    <row r="388" spans="1:11" x14ac:dyDescent="0.25">
      <c r="A388">
        <v>387</v>
      </c>
      <c r="B388" s="6">
        <f xml:space="preserve"> 'Coeficiente cognitivo'!L388</f>
        <v>0.55270040000000009</v>
      </c>
      <c r="C388" s="6">
        <f xml:space="preserve"> 'Coeficiente cognitivo'!M388</f>
        <v>0.64157259999999994</v>
      </c>
      <c r="D388" s="7">
        <f xml:space="preserve"> 'Coeficiente cognitivo'!X388</f>
        <v>0.55903740000000002</v>
      </c>
      <c r="E388" s="7">
        <f xml:space="preserve"> 'Coeficiente cognitivo'!Y388</f>
        <v>0.63820199999999994</v>
      </c>
      <c r="F388" s="8">
        <f>'Coeficiente cognitivo'!AJ388</f>
        <v>0.56124720000000006</v>
      </c>
      <c r="G388" s="8">
        <f>'Coeficiente cognitivo'!AK388</f>
        <v>0.64606720000000006</v>
      </c>
      <c r="H388" s="9">
        <f xml:space="preserve"> 'Coeficiente cognitivo'!AV388</f>
        <v>0.58048679999999997</v>
      </c>
      <c r="I388" s="103">
        <f xml:space="preserve"> 'Coeficiente cognitivo'!AW388</f>
        <v>0.65842660000000008</v>
      </c>
      <c r="J388" s="113">
        <f xml:space="preserve"> 'Coeficiente cognitivo'!BH388</f>
        <v>0.58331460000000002</v>
      </c>
      <c r="K388" s="115">
        <f xml:space="preserve"> 'Coeficiente cognitivo'!BI388</f>
        <v>0.67190980000000011</v>
      </c>
    </row>
    <row r="389" spans="1:11" x14ac:dyDescent="0.25">
      <c r="A389">
        <v>388</v>
      </c>
      <c r="B389" s="6">
        <f xml:space="preserve"> 'Coeficiente cognitivo'!L389</f>
        <v>0.55238219999999993</v>
      </c>
      <c r="C389" s="6">
        <f xml:space="preserve"> 'Coeficiente cognitivo'!M389</f>
        <v>0.64157259999999994</v>
      </c>
      <c r="D389" s="7">
        <f xml:space="preserve"> 'Coeficiente cognitivo'!X389</f>
        <v>0.55900020000000006</v>
      </c>
      <c r="E389" s="7">
        <f xml:space="preserve"> 'Coeficiente cognitivo'!Y389</f>
        <v>0.63820199999999994</v>
      </c>
      <c r="F389" s="8">
        <f>'Coeficiente cognitivo'!AJ389</f>
        <v>0.56098499999999996</v>
      </c>
      <c r="G389" s="8">
        <f>'Coeficiente cognitivo'!AK389</f>
        <v>0.64606720000000006</v>
      </c>
      <c r="H389" s="9">
        <f xml:space="preserve"> 'Coeficiente cognitivo'!AV389</f>
        <v>0.58004479999999992</v>
      </c>
      <c r="I389" s="103">
        <f xml:space="preserve"> 'Coeficiente cognitivo'!AW389</f>
        <v>0.65842660000000008</v>
      </c>
      <c r="J389" s="113">
        <f xml:space="preserve"> 'Coeficiente cognitivo'!BH389</f>
        <v>0.58406720000000001</v>
      </c>
      <c r="K389" s="115">
        <f xml:space="preserve"> 'Coeficiente cognitivo'!BI389</f>
        <v>0.67190980000000011</v>
      </c>
    </row>
    <row r="390" spans="1:11" x14ac:dyDescent="0.25">
      <c r="A390">
        <v>389</v>
      </c>
      <c r="B390" s="6">
        <f xml:space="preserve"> 'Coeficiente cognitivo'!L390</f>
        <v>0.55311599999999994</v>
      </c>
      <c r="C390" s="6">
        <f xml:space="preserve"> 'Coeficiente cognitivo'!M390</f>
        <v>0.64157259999999994</v>
      </c>
      <c r="D390" s="7">
        <f xml:space="preserve"> 'Coeficiente cognitivo'!X390</f>
        <v>0.55903380000000003</v>
      </c>
      <c r="E390" s="7">
        <f xml:space="preserve"> 'Coeficiente cognitivo'!Y390</f>
        <v>0.63820199999999994</v>
      </c>
      <c r="F390" s="8">
        <f>'Coeficiente cognitivo'!AJ390</f>
        <v>0.56084279999999997</v>
      </c>
      <c r="G390" s="8">
        <f>'Coeficiente cognitivo'!AK390</f>
        <v>0.64606720000000006</v>
      </c>
      <c r="H390" s="9">
        <f xml:space="preserve"> 'Coeficiente cognitivo'!AV390</f>
        <v>0.58005600000000002</v>
      </c>
      <c r="I390" s="103">
        <f xml:space="preserve"> 'Coeficiente cognitivo'!AW390</f>
        <v>0.65842660000000008</v>
      </c>
      <c r="J390" s="113">
        <f xml:space="preserve"> 'Coeficiente cognitivo'!BH390</f>
        <v>0.58411239999999998</v>
      </c>
      <c r="K390" s="115">
        <f xml:space="preserve"> 'Coeficiente cognitivo'!BI390</f>
        <v>0.67190980000000011</v>
      </c>
    </row>
    <row r="391" spans="1:11" x14ac:dyDescent="0.25">
      <c r="A391">
        <v>390</v>
      </c>
      <c r="B391" s="6">
        <f xml:space="preserve"> 'Coeficiente cognitivo'!L391</f>
        <v>0.5530335999999999</v>
      </c>
      <c r="C391" s="6">
        <f xml:space="preserve"> 'Coeficiente cognitivo'!M391</f>
        <v>0.64157259999999994</v>
      </c>
      <c r="D391" s="7">
        <f xml:space="preserve"> 'Coeficiente cognitivo'!X391</f>
        <v>0.55878640000000002</v>
      </c>
      <c r="E391" s="7">
        <f xml:space="preserve"> 'Coeficiente cognitivo'!Y391</f>
        <v>0.63820199999999994</v>
      </c>
      <c r="F391" s="8">
        <f>'Coeficiente cognitivo'!AJ391</f>
        <v>0.56126600000000004</v>
      </c>
      <c r="G391" s="8">
        <f>'Coeficiente cognitivo'!AK391</f>
        <v>0.64606720000000006</v>
      </c>
      <c r="H391" s="9">
        <f xml:space="preserve"> 'Coeficiente cognitivo'!AV391</f>
        <v>0.58001500000000006</v>
      </c>
      <c r="I391" s="103">
        <f xml:space="preserve"> 'Coeficiente cognitivo'!AW391</f>
        <v>0.65842660000000008</v>
      </c>
      <c r="J391" s="113">
        <f xml:space="preserve"> 'Coeficiente cognitivo'!BH391</f>
        <v>0.58391380000000004</v>
      </c>
      <c r="K391" s="115">
        <f xml:space="preserve"> 'Coeficiente cognitivo'!BI391</f>
        <v>0.67190980000000011</v>
      </c>
    </row>
    <row r="392" spans="1:11" x14ac:dyDescent="0.25">
      <c r="A392">
        <v>391</v>
      </c>
      <c r="B392" s="6">
        <f xml:space="preserve"> 'Coeficiente cognitivo'!L392</f>
        <v>0.55310860000000006</v>
      </c>
      <c r="C392" s="6">
        <f xml:space="preserve"> 'Coeficiente cognitivo'!M392</f>
        <v>0.64157259999999994</v>
      </c>
      <c r="D392" s="7">
        <f xml:space="preserve"> 'Coeficiente cognitivo'!X392</f>
        <v>0.55953200000000014</v>
      </c>
      <c r="E392" s="7">
        <f xml:space="preserve"> 'Coeficiente cognitivo'!Y392</f>
        <v>0.63820199999999994</v>
      </c>
      <c r="F392" s="8">
        <f>'Coeficiente cognitivo'!AJ392</f>
        <v>0.56090660000000003</v>
      </c>
      <c r="G392" s="8">
        <f>'Coeficiente cognitivo'!AK392</f>
        <v>0.64606720000000006</v>
      </c>
      <c r="H392" s="9">
        <f xml:space="preserve"> 'Coeficiente cognitivo'!AV392</f>
        <v>0.58049440000000008</v>
      </c>
      <c r="I392" s="103">
        <f xml:space="preserve"> 'Coeficiente cognitivo'!AW392</f>
        <v>0.65842660000000008</v>
      </c>
      <c r="J392" s="113">
        <f xml:space="preserve"> 'Coeficiente cognitivo'!BH392</f>
        <v>0.58402620000000005</v>
      </c>
      <c r="K392" s="115">
        <f xml:space="preserve"> 'Coeficiente cognitivo'!BI392</f>
        <v>0.67190980000000011</v>
      </c>
    </row>
    <row r="393" spans="1:11" x14ac:dyDescent="0.25">
      <c r="A393">
        <v>392</v>
      </c>
      <c r="B393" s="6">
        <f xml:space="preserve"> 'Coeficiente cognitivo'!L393</f>
        <v>0.55334080000000008</v>
      </c>
      <c r="C393" s="6">
        <f xml:space="preserve"> 'Coeficiente cognitivo'!M393</f>
        <v>0.64157259999999994</v>
      </c>
      <c r="D393" s="7">
        <f xml:space="preserve"> 'Coeficiente cognitivo'!X393</f>
        <v>0.55914620000000004</v>
      </c>
      <c r="E393" s="7">
        <f xml:space="preserve"> 'Coeficiente cognitivo'!Y393</f>
        <v>0.63820199999999994</v>
      </c>
      <c r="F393" s="8">
        <f>'Coeficiente cognitivo'!AJ393</f>
        <v>0.56106739999999999</v>
      </c>
      <c r="G393" s="8">
        <f>'Coeficiente cognitivo'!AK393</f>
        <v>0.64606720000000006</v>
      </c>
      <c r="H393" s="9">
        <f xml:space="preserve"> 'Coeficiente cognitivo'!AV393</f>
        <v>0.57974899999999996</v>
      </c>
      <c r="I393" s="103">
        <f xml:space="preserve"> 'Coeficiente cognitivo'!AW393</f>
        <v>0.65842660000000008</v>
      </c>
      <c r="J393" s="113">
        <f xml:space="preserve"> 'Coeficiente cognitivo'!BH393</f>
        <v>0.58440099999999995</v>
      </c>
      <c r="K393" s="115">
        <f xml:space="preserve"> 'Coeficiente cognitivo'!BI393</f>
        <v>0.67190980000000011</v>
      </c>
    </row>
    <row r="394" spans="1:11" x14ac:dyDescent="0.25">
      <c r="A394">
        <v>393</v>
      </c>
      <c r="B394" s="6">
        <f xml:space="preserve"> 'Coeficiente cognitivo'!L394</f>
        <v>0.55288780000000004</v>
      </c>
      <c r="C394" s="6">
        <f xml:space="preserve"> 'Coeficiente cognitivo'!M394</f>
        <v>0.64157259999999994</v>
      </c>
      <c r="D394" s="7">
        <f xml:space="preserve"> 'Coeficiente cognitivo'!X394</f>
        <v>0.55922080000000007</v>
      </c>
      <c r="E394" s="7">
        <f xml:space="preserve"> 'Coeficiente cognitivo'!Y394</f>
        <v>0.63820199999999994</v>
      </c>
      <c r="F394" s="8">
        <f>'Coeficiente cognitivo'!AJ394</f>
        <v>0.5610522</v>
      </c>
      <c r="G394" s="8">
        <f>'Coeficiente cognitivo'!AK394</f>
        <v>0.64606720000000006</v>
      </c>
      <c r="H394" s="9">
        <f xml:space="preserve"> 'Coeficiente cognitivo'!AV394</f>
        <v>0.5799586000000001</v>
      </c>
      <c r="I394" s="103">
        <f xml:space="preserve"> 'Coeficiente cognitivo'!AW394</f>
        <v>0.65842660000000008</v>
      </c>
      <c r="J394" s="113">
        <f xml:space="preserve"> 'Coeficiente cognitivo'!BH394</f>
        <v>0.58359559999999999</v>
      </c>
      <c r="K394" s="115">
        <f xml:space="preserve"> 'Coeficiente cognitivo'!BI394</f>
        <v>0.67190980000000011</v>
      </c>
    </row>
    <row r="395" spans="1:11" x14ac:dyDescent="0.25">
      <c r="A395">
        <v>394</v>
      </c>
      <c r="B395" s="6">
        <f xml:space="preserve"> 'Coeficiente cognitivo'!L395</f>
        <v>0.55219079999999998</v>
      </c>
      <c r="C395" s="6">
        <f xml:space="preserve"> 'Coeficiente cognitivo'!M395</f>
        <v>0.64157259999999994</v>
      </c>
      <c r="D395" s="7">
        <f xml:space="preserve"> 'Coeficiente cognitivo'!X395</f>
        <v>0.55975660000000005</v>
      </c>
      <c r="E395" s="7">
        <f xml:space="preserve"> 'Coeficiente cognitivo'!Y395</f>
        <v>0.63820199999999994</v>
      </c>
      <c r="F395" s="8">
        <f>'Coeficiente cognitivo'!AJ395</f>
        <v>0.56075660000000005</v>
      </c>
      <c r="G395" s="8">
        <f>'Coeficiente cognitivo'!AK395</f>
        <v>0.64606720000000006</v>
      </c>
      <c r="H395" s="9">
        <f xml:space="preserve"> 'Coeficiente cognitivo'!AV395</f>
        <v>0.57974139999999996</v>
      </c>
      <c r="I395" s="103">
        <f xml:space="preserve"> 'Coeficiente cognitivo'!AW395</f>
        <v>0.65842660000000008</v>
      </c>
      <c r="J395" s="113">
        <f xml:space="preserve"> 'Coeficiente cognitivo'!BH395</f>
        <v>0.58438199999999996</v>
      </c>
      <c r="K395" s="115">
        <f xml:space="preserve"> 'Coeficiente cognitivo'!BI395</f>
        <v>0.67190980000000011</v>
      </c>
    </row>
    <row r="396" spans="1:11" x14ac:dyDescent="0.25">
      <c r="A396">
        <v>395</v>
      </c>
      <c r="B396" s="6">
        <f xml:space="preserve"> 'Coeficiente cognitivo'!L396</f>
        <v>0.55370420000000009</v>
      </c>
      <c r="C396" s="6">
        <f xml:space="preserve"> 'Coeficiente cognitivo'!M396</f>
        <v>0.64157259999999994</v>
      </c>
      <c r="D396" s="7">
        <f xml:space="preserve"> 'Coeficiente cognitivo'!X396</f>
        <v>0.55916480000000013</v>
      </c>
      <c r="E396" s="7">
        <f xml:space="preserve"> 'Coeficiente cognitivo'!Y396</f>
        <v>0.63820199999999994</v>
      </c>
      <c r="F396" s="8">
        <f>'Coeficiente cognitivo'!AJ396</f>
        <v>0.56100379999999994</v>
      </c>
      <c r="G396" s="8">
        <f>'Coeficiente cognitivo'!AK396</f>
        <v>0.64606720000000006</v>
      </c>
      <c r="H396" s="9">
        <f xml:space="preserve"> 'Coeficiente cognitivo'!AV396</f>
        <v>0.5800786</v>
      </c>
      <c r="I396" s="103">
        <f xml:space="preserve"> 'Coeficiente cognitivo'!AW396</f>
        <v>0.65842660000000008</v>
      </c>
      <c r="J396" s="113">
        <f xml:space="preserve"> 'Coeficiente cognitivo'!BH396</f>
        <v>0.58509359999999999</v>
      </c>
      <c r="K396" s="115">
        <f xml:space="preserve"> 'Coeficiente cognitivo'!BI396</f>
        <v>0.67190980000000011</v>
      </c>
    </row>
    <row r="397" spans="1:11" x14ac:dyDescent="0.25">
      <c r="A397">
        <v>396</v>
      </c>
      <c r="B397" s="6">
        <f xml:space="preserve"> 'Coeficiente cognitivo'!L397</f>
        <v>0.55251659999999991</v>
      </c>
      <c r="C397" s="6">
        <f xml:space="preserve"> 'Coeficiente cognitivo'!M397</f>
        <v>0.64157259999999994</v>
      </c>
      <c r="D397" s="7">
        <f xml:space="preserve"> 'Coeficiente cognitivo'!X397</f>
        <v>0.55931839999999999</v>
      </c>
      <c r="E397" s="7">
        <f xml:space="preserve"> 'Coeficiente cognitivo'!Y397</f>
        <v>0.63820199999999994</v>
      </c>
      <c r="F397" s="8">
        <f>'Coeficiente cognitivo'!AJ397</f>
        <v>0.56047960000000008</v>
      </c>
      <c r="G397" s="8">
        <f>'Coeficiente cognitivo'!AK397</f>
        <v>0.64606720000000006</v>
      </c>
      <c r="H397" s="9">
        <f xml:space="preserve"> 'Coeficiente cognitivo'!AV397</f>
        <v>0.58077139999999994</v>
      </c>
      <c r="I397" s="103">
        <f xml:space="preserve"> 'Coeficiente cognitivo'!AW397</f>
        <v>0.65842660000000008</v>
      </c>
      <c r="J397" s="113">
        <f xml:space="preserve"> 'Coeficiente cognitivo'!BH397</f>
        <v>0.58475659999999996</v>
      </c>
      <c r="K397" s="115">
        <f xml:space="preserve"> 'Coeficiente cognitivo'!BI397</f>
        <v>0.67190980000000011</v>
      </c>
    </row>
    <row r="398" spans="1:11" x14ac:dyDescent="0.25">
      <c r="A398">
        <v>397</v>
      </c>
      <c r="B398" s="6">
        <f xml:space="preserve"> 'Coeficiente cognitivo'!L398</f>
        <v>0.55346079999999998</v>
      </c>
      <c r="C398" s="6">
        <f xml:space="preserve"> 'Coeficiente cognitivo'!M398</f>
        <v>0.64157259999999994</v>
      </c>
      <c r="D398" s="7">
        <f xml:space="preserve"> 'Coeficiente cognitivo'!X398</f>
        <v>0.55952440000000003</v>
      </c>
      <c r="E398" s="7">
        <f xml:space="preserve"> 'Coeficiente cognitivo'!Y398</f>
        <v>0.63820199999999994</v>
      </c>
      <c r="F398" s="8">
        <f>'Coeficiente cognitivo'!AJ398</f>
        <v>0.56111240000000007</v>
      </c>
      <c r="G398" s="8">
        <f>'Coeficiente cognitivo'!AK398</f>
        <v>0.64606720000000006</v>
      </c>
      <c r="H398" s="9">
        <f xml:space="preserve"> 'Coeficiente cognitivo'!AV398</f>
        <v>0.58044200000000001</v>
      </c>
      <c r="I398" s="103">
        <f xml:space="preserve"> 'Coeficiente cognitivo'!AW398</f>
        <v>0.65842660000000008</v>
      </c>
      <c r="J398" s="113">
        <f xml:space="preserve"> 'Coeficiente cognitivo'!BH398</f>
        <v>0.5845954000000001</v>
      </c>
      <c r="K398" s="115">
        <f xml:space="preserve"> 'Coeficiente cognitivo'!BI398</f>
        <v>0.67190980000000011</v>
      </c>
    </row>
    <row r="399" spans="1:11" x14ac:dyDescent="0.25">
      <c r="A399">
        <v>398</v>
      </c>
      <c r="B399" s="6">
        <f xml:space="preserve"> 'Coeficiente cognitivo'!L399</f>
        <v>0.55326240000000004</v>
      </c>
      <c r="C399" s="6">
        <f xml:space="preserve"> 'Coeficiente cognitivo'!M399</f>
        <v>0.64157259999999994</v>
      </c>
      <c r="D399" s="7">
        <f xml:space="preserve"> 'Coeficiente cognitivo'!X399</f>
        <v>0.55852819999999992</v>
      </c>
      <c r="E399" s="7">
        <f xml:space="preserve"> 'Coeficiente cognitivo'!Y399</f>
        <v>0.63820199999999994</v>
      </c>
      <c r="F399" s="8">
        <f>'Coeficiente cognitivo'!AJ399</f>
        <v>0.56088399999999994</v>
      </c>
      <c r="G399" s="8">
        <f>'Coeficiente cognitivo'!AK399</f>
        <v>0.64606720000000006</v>
      </c>
      <c r="H399" s="9">
        <f xml:space="preserve"> 'Coeficiente cognitivo'!AV399</f>
        <v>0.58022479999999999</v>
      </c>
      <c r="I399" s="103">
        <f xml:space="preserve"> 'Coeficiente cognitivo'!AW399</f>
        <v>0.65842660000000008</v>
      </c>
      <c r="J399" s="113">
        <f xml:space="preserve"> 'Coeficiente cognitivo'!BH399</f>
        <v>0.58509379999999989</v>
      </c>
      <c r="K399" s="115">
        <f xml:space="preserve"> 'Coeficiente cognitivo'!BI399</f>
        <v>0.67190980000000011</v>
      </c>
    </row>
    <row r="400" spans="1:11" x14ac:dyDescent="0.25">
      <c r="A400">
        <v>399</v>
      </c>
      <c r="B400" s="6">
        <f xml:space="preserve"> 'Coeficiente cognitivo'!L400</f>
        <v>0.55272279999999996</v>
      </c>
      <c r="C400" s="6">
        <f xml:space="preserve"> 'Coeficiente cognitivo'!M400</f>
        <v>0.64157259999999994</v>
      </c>
      <c r="D400" s="7">
        <f xml:space="preserve"> 'Coeficiente cognitivo'!X400</f>
        <v>0.55904120000000002</v>
      </c>
      <c r="E400" s="7">
        <f xml:space="preserve"> 'Coeficiente cognitivo'!Y400</f>
        <v>0.63820199999999994</v>
      </c>
      <c r="F400" s="8">
        <f>'Coeficiente cognitivo'!AJ400</f>
        <v>0.56153199999999992</v>
      </c>
      <c r="G400" s="8">
        <f>'Coeficiente cognitivo'!AK400</f>
        <v>0.64606720000000006</v>
      </c>
      <c r="H400" s="9">
        <f xml:space="preserve"> 'Coeficiente cognitivo'!AV400</f>
        <v>0.58024720000000007</v>
      </c>
      <c r="I400" s="103">
        <f xml:space="preserve"> 'Coeficiente cognitivo'!AW400</f>
        <v>0.65842660000000008</v>
      </c>
      <c r="J400" s="113">
        <f xml:space="preserve"> 'Coeficiente cognitivo'!BH400</f>
        <v>0.58503739999999993</v>
      </c>
      <c r="K400" s="115">
        <f xml:space="preserve"> 'Coeficiente cognitivo'!BI400</f>
        <v>0.67190980000000011</v>
      </c>
    </row>
    <row r="401" spans="1:11" x14ac:dyDescent="0.25">
      <c r="A401">
        <v>400</v>
      </c>
      <c r="B401" s="6">
        <f xml:space="preserve"> 'Coeficiente cognitivo'!L401</f>
        <v>0.55327699999999991</v>
      </c>
      <c r="C401" s="6">
        <f xml:space="preserve"> 'Coeficiente cognitivo'!M401</f>
        <v>0.64157259999999994</v>
      </c>
      <c r="D401" s="7">
        <f xml:space="preserve"> 'Coeficiente cognitivo'!X401</f>
        <v>0.5597977999999999</v>
      </c>
      <c r="E401" s="7">
        <f xml:space="preserve"> 'Coeficiente cognitivo'!Y401</f>
        <v>0.63820199999999994</v>
      </c>
      <c r="F401" s="8">
        <f>'Coeficiente cognitivo'!AJ401</f>
        <v>0.56161060000000007</v>
      </c>
      <c r="G401" s="8">
        <f>'Coeficiente cognitivo'!AK401</f>
        <v>0.64606720000000006</v>
      </c>
      <c r="H401" s="9">
        <f xml:space="preserve"> 'Coeficiente cognitivo'!AV401</f>
        <v>0.58005220000000013</v>
      </c>
      <c r="I401" s="103">
        <f xml:space="preserve"> 'Coeficiente cognitivo'!AW401</f>
        <v>0.65842660000000008</v>
      </c>
      <c r="J401" s="113">
        <f xml:space="preserve"> 'Coeficiente cognitivo'!BH401</f>
        <v>0.58546819999999999</v>
      </c>
      <c r="K401" s="115">
        <f xml:space="preserve"> 'Coeficiente cognitivo'!BI401</f>
        <v>0.67190980000000011</v>
      </c>
    </row>
    <row r="402" spans="1:11" x14ac:dyDescent="0.25">
      <c r="A402">
        <v>401</v>
      </c>
      <c r="B402" s="6">
        <f xml:space="preserve"> 'Coeficiente cognitivo'!L402</f>
        <v>0.55257299999999998</v>
      </c>
      <c r="C402" s="6">
        <f xml:space="preserve"> 'Coeficiente cognitivo'!M402</f>
        <v>0.64157259999999994</v>
      </c>
      <c r="D402" s="7">
        <f xml:space="preserve"> 'Coeficiente cognitivo'!X402</f>
        <v>0.55949080000000007</v>
      </c>
      <c r="E402" s="7">
        <f xml:space="preserve"> 'Coeficiente cognitivo'!Y402</f>
        <v>0.63820199999999994</v>
      </c>
      <c r="F402" s="8">
        <f>'Coeficiente cognitivo'!AJ402</f>
        <v>0.56138560000000004</v>
      </c>
      <c r="G402" s="8">
        <f>'Coeficiente cognitivo'!AK402</f>
        <v>0.64606720000000006</v>
      </c>
      <c r="H402" s="9">
        <f xml:space="preserve"> 'Coeficiente cognitivo'!AV402</f>
        <v>0.58026580000000005</v>
      </c>
      <c r="I402" s="103">
        <f xml:space="preserve"> 'Coeficiente cognitivo'!AW402</f>
        <v>0.65842660000000008</v>
      </c>
      <c r="J402" s="113">
        <f xml:space="preserve"> 'Coeficiente cognitivo'!BH402</f>
        <v>0.58605980000000002</v>
      </c>
      <c r="K402" s="115">
        <f xml:space="preserve"> 'Coeficiente cognitivo'!BI402</f>
        <v>0.67190980000000011</v>
      </c>
    </row>
    <row r="403" spans="1:11" x14ac:dyDescent="0.25">
      <c r="A403">
        <v>402</v>
      </c>
      <c r="B403" s="6">
        <f xml:space="preserve"> 'Coeficiente cognitivo'!L403</f>
        <v>0.55247580000000007</v>
      </c>
      <c r="C403" s="6">
        <f xml:space="preserve"> 'Coeficiente cognitivo'!M403</f>
        <v>0.64157259999999994</v>
      </c>
      <c r="D403" s="7">
        <f xml:space="preserve"> 'Coeficiente cognitivo'!X403</f>
        <v>0.5586968000000001</v>
      </c>
      <c r="E403" s="7">
        <f xml:space="preserve"> 'Coeficiente cognitivo'!Y403</f>
        <v>0.63820199999999994</v>
      </c>
      <c r="F403" s="8">
        <f>'Coeficiente cognitivo'!AJ403</f>
        <v>0.56111959999999994</v>
      </c>
      <c r="G403" s="8">
        <f>'Coeficiente cognitivo'!AK403</f>
        <v>0.64606720000000006</v>
      </c>
      <c r="H403" s="9">
        <f xml:space="preserve"> 'Coeficiente cognitivo'!AV403</f>
        <v>0.58042320000000003</v>
      </c>
      <c r="I403" s="103">
        <f xml:space="preserve"> 'Coeficiente cognitivo'!AW403</f>
        <v>0.65842660000000008</v>
      </c>
      <c r="J403" s="113">
        <f xml:space="preserve"> 'Coeficiente cognitivo'!BH403</f>
        <v>0.5859626</v>
      </c>
      <c r="K403" s="115">
        <f xml:space="preserve"> 'Coeficiente cognitivo'!BI403</f>
        <v>0.67190980000000011</v>
      </c>
    </row>
    <row r="404" spans="1:11" x14ac:dyDescent="0.25">
      <c r="A404">
        <v>403</v>
      </c>
      <c r="B404" s="6">
        <f xml:space="preserve"> 'Coeficiente cognitivo'!L404</f>
        <v>0.55287640000000005</v>
      </c>
      <c r="C404" s="6">
        <f xml:space="preserve"> 'Coeficiente cognitivo'!M404</f>
        <v>0.64157259999999994</v>
      </c>
      <c r="D404" s="7">
        <f xml:space="preserve"> 'Coeficiente cognitivo'!X404</f>
        <v>0.55927719999999992</v>
      </c>
      <c r="E404" s="7">
        <f xml:space="preserve"> 'Coeficiente cognitivo'!Y404</f>
        <v>0.63820199999999994</v>
      </c>
      <c r="F404" s="8">
        <f>'Coeficiente cognitivo'!AJ404</f>
        <v>0.56071559999999998</v>
      </c>
      <c r="G404" s="8">
        <f>'Coeficiente cognitivo'!AK404</f>
        <v>0.64606720000000006</v>
      </c>
      <c r="H404" s="9">
        <f xml:space="preserve"> 'Coeficiente cognitivo'!AV404</f>
        <v>0.58020220000000011</v>
      </c>
      <c r="I404" s="103">
        <f xml:space="preserve"> 'Coeficiente cognitivo'!AW404</f>
        <v>0.65842660000000008</v>
      </c>
      <c r="J404" s="113">
        <f xml:space="preserve"> 'Coeficiente cognitivo'!BH404</f>
        <v>0.58704880000000004</v>
      </c>
      <c r="K404" s="115">
        <f xml:space="preserve"> 'Coeficiente cognitivo'!BI404</f>
        <v>0.67190980000000011</v>
      </c>
    </row>
    <row r="405" spans="1:11" x14ac:dyDescent="0.25">
      <c r="A405">
        <v>404</v>
      </c>
      <c r="B405" s="6">
        <f xml:space="preserve"> 'Coeficiente cognitivo'!L405</f>
        <v>0.55286900000000005</v>
      </c>
      <c r="C405" s="6">
        <f xml:space="preserve"> 'Coeficiente cognitivo'!M405</f>
        <v>0.64157259999999994</v>
      </c>
      <c r="D405" s="7">
        <f xml:space="preserve"> 'Coeficiente cognitivo'!X405</f>
        <v>0.55913839999999992</v>
      </c>
      <c r="E405" s="7">
        <f xml:space="preserve"> 'Coeficiente cognitivo'!Y405</f>
        <v>0.63820199999999994</v>
      </c>
      <c r="F405" s="8">
        <f>'Coeficiente cognitivo'!AJ405</f>
        <v>0.56069639999999998</v>
      </c>
      <c r="G405" s="8">
        <f>'Coeficiente cognitivo'!AK405</f>
        <v>0.64606720000000006</v>
      </c>
      <c r="H405" s="9">
        <f xml:space="preserve"> 'Coeficiente cognitivo'!AV405</f>
        <v>0.58031840000000001</v>
      </c>
      <c r="I405" s="103">
        <f xml:space="preserve"> 'Coeficiente cognitivo'!AW405</f>
        <v>0.65842660000000008</v>
      </c>
      <c r="J405" s="113">
        <f xml:space="preserve"> 'Coeficiente cognitivo'!BH405</f>
        <v>0.58632200000000001</v>
      </c>
      <c r="K405" s="115">
        <f xml:space="preserve"> 'Coeficiente cognitivo'!BI405</f>
        <v>0.67190980000000011</v>
      </c>
    </row>
    <row r="406" spans="1:11" x14ac:dyDescent="0.25">
      <c r="A406">
        <v>405</v>
      </c>
      <c r="B406" s="6">
        <f xml:space="preserve"> 'Coeficiente cognitivo'!L406</f>
        <v>0.55325100000000005</v>
      </c>
      <c r="C406" s="6">
        <f xml:space="preserve"> 'Coeficiente cognitivo'!M406</f>
        <v>0.64157259999999994</v>
      </c>
      <c r="D406" s="7">
        <f xml:space="preserve"> 'Coeficiente cognitivo'!X406</f>
        <v>0.55909739999999997</v>
      </c>
      <c r="E406" s="7">
        <f xml:space="preserve"> 'Coeficiente cognitivo'!Y406</f>
        <v>0.63820199999999994</v>
      </c>
      <c r="F406" s="8">
        <f>'Coeficiente cognitivo'!AJ406</f>
        <v>0.5614382</v>
      </c>
      <c r="G406" s="8">
        <f>'Coeficiente cognitivo'!AK406</f>
        <v>0.64606720000000006</v>
      </c>
      <c r="H406" s="9">
        <f xml:space="preserve"> 'Coeficiente cognitivo'!AV406</f>
        <v>0.58042700000000003</v>
      </c>
      <c r="I406" s="103">
        <f xml:space="preserve"> 'Coeficiente cognitivo'!AW406</f>
        <v>0.65842660000000008</v>
      </c>
      <c r="J406" s="113">
        <f xml:space="preserve"> 'Coeficiente cognitivo'!BH406</f>
        <v>0.58592499999999992</v>
      </c>
      <c r="K406" s="115">
        <f xml:space="preserve"> 'Coeficiente cognitivo'!BI406</f>
        <v>0.67190980000000011</v>
      </c>
    </row>
    <row r="407" spans="1:11" x14ac:dyDescent="0.25">
      <c r="A407">
        <v>406</v>
      </c>
      <c r="B407" s="6">
        <f xml:space="preserve"> 'Coeficiente cognitivo'!L407</f>
        <v>0.5526894</v>
      </c>
      <c r="C407" s="6">
        <f xml:space="preserve"> 'Coeficiente cognitivo'!M407</f>
        <v>0.64157259999999994</v>
      </c>
      <c r="D407" s="7">
        <f xml:space="preserve"> 'Coeficiente cognitivo'!X407</f>
        <v>0.55877160000000003</v>
      </c>
      <c r="E407" s="7">
        <f xml:space="preserve"> 'Coeficiente cognitivo'!Y407</f>
        <v>0.63820199999999994</v>
      </c>
      <c r="F407" s="8">
        <f>'Coeficiente cognitivo'!AJ407</f>
        <v>0.56137820000000005</v>
      </c>
      <c r="G407" s="8">
        <f>'Coeficiente cognitivo'!AK407</f>
        <v>0.64606720000000006</v>
      </c>
      <c r="H407" s="9">
        <f xml:space="preserve"> 'Coeficiente cognitivo'!AV407</f>
        <v>0.57992120000000003</v>
      </c>
      <c r="I407" s="103">
        <f xml:space="preserve"> 'Coeficiente cognitivo'!AW407</f>
        <v>0.65842660000000008</v>
      </c>
      <c r="J407" s="113">
        <f xml:space="preserve"> 'Coeficiente cognitivo'!BH407</f>
        <v>0.58686900000000009</v>
      </c>
      <c r="K407" s="115">
        <f xml:space="preserve"> 'Coeficiente cognitivo'!BI407</f>
        <v>0.67190980000000011</v>
      </c>
    </row>
    <row r="408" spans="1:11" x14ac:dyDescent="0.25">
      <c r="A408">
        <v>407</v>
      </c>
      <c r="B408" s="6">
        <f xml:space="preserve"> 'Coeficiente cognitivo'!L408</f>
        <v>0.55275280000000004</v>
      </c>
      <c r="C408" s="6">
        <f xml:space="preserve"> 'Coeficiente cognitivo'!M408</f>
        <v>0.64157259999999994</v>
      </c>
      <c r="D408" s="7">
        <f xml:space="preserve"> 'Coeficiente cognitivo'!X408</f>
        <v>0.55905599999999989</v>
      </c>
      <c r="E408" s="7">
        <f xml:space="preserve"> 'Coeficiente cognitivo'!Y408</f>
        <v>0.63820199999999994</v>
      </c>
      <c r="F408" s="8">
        <f>'Coeficiente cognitivo'!AJ408</f>
        <v>0.56108999999999998</v>
      </c>
      <c r="G408" s="8">
        <f>'Coeficiente cognitivo'!AK408</f>
        <v>0.64606720000000006</v>
      </c>
      <c r="H408" s="9">
        <f xml:space="preserve"> 'Coeficiente cognitivo'!AV408</f>
        <v>0.58059179999999999</v>
      </c>
      <c r="I408" s="103">
        <f xml:space="preserve"> 'Coeficiente cognitivo'!AW408</f>
        <v>0.65842660000000008</v>
      </c>
      <c r="J408" s="113">
        <f xml:space="preserve"> 'Coeficiente cognitivo'!BH408</f>
        <v>0.58700379999999996</v>
      </c>
      <c r="K408" s="115">
        <f xml:space="preserve"> 'Coeficiente cognitivo'!BI408</f>
        <v>0.67190980000000011</v>
      </c>
    </row>
    <row r="409" spans="1:11" x14ac:dyDescent="0.25">
      <c r="A409">
        <v>408</v>
      </c>
      <c r="B409" s="6">
        <f xml:space="preserve"> 'Coeficiente cognitivo'!L409</f>
        <v>0.55295139999999998</v>
      </c>
      <c r="C409" s="6">
        <f xml:space="preserve"> 'Coeficiente cognitivo'!M409</f>
        <v>0.64157259999999994</v>
      </c>
      <c r="D409" s="7">
        <f xml:space="preserve"> 'Coeficiente cognitivo'!X409</f>
        <v>0.5594344</v>
      </c>
      <c r="E409" s="7">
        <f xml:space="preserve"> 'Coeficiente cognitivo'!Y409</f>
        <v>0.63820199999999994</v>
      </c>
      <c r="F409" s="8">
        <f>'Coeficiente cognitivo'!AJ409</f>
        <v>0.56049440000000006</v>
      </c>
      <c r="G409" s="8">
        <f>'Coeficiente cognitivo'!AK409</f>
        <v>0.64606720000000006</v>
      </c>
      <c r="H409" s="9">
        <f xml:space="preserve"> 'Coeficiente cognitivo'!AV409</f>
        <v>0.58063299999999995</v>
      </c>
      <c r="I409" s="103">
        <f xml:space="preserve"> 'Coeficiente cognitivo'!AW409</f>
        <v>0.65842660000000008</v>
      </c>
      <c r="J409" s="113">
        <f xml:space="preserve"> 'Coeficiente cognitivo'!BH409</f>
        <v>0.58674160000000009</v>
      </c>
      <c r="K409" s="115">
        <f xml:space="preserve"> 'Coeficiente cognitivo'!BI409</f>
        <v>0.67190980000000011</v>
      </c>
    </row>
    <row r="410" spans="1:11" x14ac:dyDescent="0.25">
      <c r="A410">
        <v>409</v>
      </c>
      <c r="B410" s="6">
        <f xml:space="preserve"> 'Coeficiente cognitivo'!L410</f>
        <v>0.55292140000000001</v>
      </c>
      <c r="C410" s="6">
        <f xml:space="preserve"> 'Coeficiente cognitivo'!M410</f>
        <v>0.64157259999999994</v>
      </c>
      <c r="D410" s="7">
        <f xml:space="preserve"> 'Coeficiente cognitivo'!X410</f>
        <v>0.55909380000000009</v>
      </c>
      <c r="E410" s="7">
        <f xml:space="preserve"> 'Coeficiente cognitivo'!Y410</f>
        <v>0.63820199999999994</v>
      </c>
      <c r="F410" s="8">
        <f>'Coeficiente cognitivo'!AJ410</f>
        <v>0.56088380000000004</v>
      </c>
      <c r="G410" s="8">
        <f>'Coeficiente cognitivo'!AK410</f>
        <v>0.64606720000000006</v>
      </c>
      <c r="H410" s="9">
        <f xml:space="preserve"> 'Coeficiente cognitivo'!AV410</f>
        <v>0.58033699999999988</v>
      </c>
      <c r="I410" s="103">
        <f xml:space="preserve"> 'Coeficiente cognitivo'!AW410</f>
        <v>0.65842660000000008</v>
      </c>
      <c r="J410" s="113">
        <f xml:space="preserve"> 'Coeficiente cognitivo'!BH410</f>
        <v>0.58635219999999999</v>
      </c>
      <c r="K410" s="115">
        <f xml:space="preserve"> 'Coeficiente cognitivo'!BI410</f>
        <v>0.67190980000000011</v>
      </c>
    </row>
    <row r="411" spans="1:11" x14ac:dyDescent="0.25">
      <c r="A411">
        <v>410</v>
      </c>
      <c r="B411" s="6">
        <f xml:space="preserve"> 'Coeficiente cognitivo'!L411</f>
        <v>0.55317620000000001</v>
      </c>
      <c r="C411" s="6">
        <f xml:space="preserve"> 'Coeficiente cognitivo'!M411</f>
        <v>0.64157259999999994</v>
      </c>
      <c r="D411" s="7">
        <f xml:space="preserve"> 'Coeficiente cognitivo'!X411</f>
        <v>0.55926580000000004</v>
      </c>
      <c r="E411" s="7">
        <f xml:space="preserve"> 'Coeficiente cognitivo'!Y411</f>
        <v>0.63820199999999994</v>
      </c>
      <c r="F411" s="8">
        <f>'Coeficiente cognitivo'!AJ411</f>
        <v>0.56098499999999996</v>
      </c>
      <c r="G411" s="8">
        <f>'Coeficiente cognitivo'!AK411</f>
        <v>0.64606720000000006</v>
      </c>
      <c r="H411" s="9">
        <f xml:space="preserve"> 'Coeficiente cognitivo'!AV411</f>
        <v>0.58083899999999999</v>
      </c>
      <c r="I411" s="103">
        <f xml:space="preserve"> 'Coeficiente cognitivo'!AW411</f>
        <v>0.65842660000000008</v>
      </c>
      <c r="J411" s="113">
        <f xml:space="preserve"> 'Coeficiente cognitivo'!BH411</f>
        <v>0.58667040000000004</v>
      </c>
      <c r="K411" s="115">
        <f xml:space="preserve"> 'Coeficiente cognitivo'!BI411</f>
        <v>0.67190980000000011</v>
      </c>
    </row>
    <row r="412" spans="1:11" x14ac:dyDescent="0.25">
      <c r="A412">
        <v>411</v>
      </c>
      <c r="B412" s="6">
        <f xml:space="preserve"> 'Coeficiente cognitivo'!L412</f>
        <v>0.55312739999999994</v>
      </c>
      <c r="C412" s="6">
        <f xml:space="preserve"> 'Coeficiente cognitivo'!M412</f>
        <v>0.64157259999999994</v>
      </c>
      <c r="D412" s="7">
        <f xml:space="preserve"> 'Coeficiente cognitivo'!X412</f>
        <v>0.55908599999999997</v>
      </c>
      <c r="E412" s="7">
        <f xml:space="preserve"> 'Coeficiente cognitivo'!Y412</f>
        <v>0.63820199999999994</v>
      </c>
      <c r="F412" s="8">
        <f>'Coeficiente cognitivo'!AJ412</f>
        <v>0.56056539999999999</v>
      </c>
      <c r="G412" s="8">
        <f>'Coeficiente cognitivo'!AK412</f>
        <v>0.64606720000000006</v>
      </c>
      <c r="H412" s="9">
        <f xml:space="preserve"> 'Coeficiente cognitivo'!AV412</f>
        <v>0.57980539999999992</v>
      </c>
      <c r="I412" s="103">
        <f xml:space="preserve"> 'Coeficiente cognitivo'!AW412</f>
        <v>0.65842660000000008</v>
      </c>
      <c r="J412" s="113">
        <f xml:space="preserve"> 'Coeficiente cognitivo'!BH412</f>
        <v>0.58639320000000006</v>
      </c>
      <c r="K412" s="115">
        <f xml:space="preserve"> 'Coeficiente cognitivo'!BI412</f>
        <v>0.67190980000000011</v>
      </c>
    </row>
    <row r="413" spans="1:11" x14ac:dyDescent="0.25">
      <c r="A413">
        <v>412</v>
      </c>
      <c r="B413" s="6">
        <f xml:space="preserve"> 'Coeficiente cognitivo'!L413</f>
        <v>0.55323959999999994</v>
      </c>
      <c r="C413" s="6">
        <f xml:space="preserve"> 'Coeficiente cognitivo'!M413</f>
        <v>0.64157259999999994</v>
      </c>
      <c r="D413" s="7">
        <f xml:space="preserve"> 'Coeficiente cognitivo'!X413</f>
        <v>0.55899619999999994</v>
      </c>
      <c r="E413" s="7">
        <f xml:space="preserve"> 'Coeficiente cognitivo'!Y413</f>
        <v>0.63820199999999994</v>
      </c>
      <c r="F413" s="8">
        <f>'Coeficiente cognitivo'!AJ413</f>
        <v>0.5613032</v>
      </c>
      <c r="G413" s="8">
        <f>'Coeficiente cognitivo'!AK413</f>
        <v>0.64606720000000006</v>
      </c>
      <c r="H413" s="9">
        <f xml:space="preserve"> 'Coeficiente cognitivo'!AV413</f>
        <v>0.57989519999999994</v>
      </c>
      <c r="I413" s="103">
        <f xml:space="preserve"> 'Coeficiente cognitivo'!AW413</f>
        <v>0.65842660000000008</v>
      </c>
      <c r="J413" s="113">
        <f xml:space="preserve"> 'Coeficiente cognitivo'!BH413</f>
        <v>0.58653180000000005</v>
      </c>
      <c r="K413" s="115">
        <f xml:space="preserve"> 'Coeficiente cognitivo'!BI413</f>
        <v>0.67190980000000011</v>
      </c>
    </row>
    <row r="414" spans="1:11" x14ac:dyDescent="0.25">
      <c r="A414">
        <v>413</v>
      </c>
      <c r="B414" s="6">
        <f xml:space="preserve"> 'Coeficiente cognitivo'!L414</f>
        <v>0.55329960000000011</v>
      </c>
      <c r="C414" s="6">
        <f xml:space="preserve"> 'Coeficiente cognitivo'!M414</f>
        <v>0.64157259999999994</v>
      </c>
      <c r="D414" s="7">
        <f xml:space="preserve"> 'Coeficiente cognitivo'!X414</f>
        <v>0.55879420000000002</v>
      </c>
      <c r="E414" s="7">
        <f xml:space="preserve"> 'Coeficiente cognitivo'!Y414</f>
        <v>0.63820199999999994</v>
      </c>
      <c r="F414" s="8">
        <f>'Coeficiente cognitivo'!AJ414</f>
        <v>0.56094759999999999</v>
      </c>
      <c r="G414" s="8">
        <f>'Coeficiente cognitivo'!AK414</f>
        <v>0.64606720000000006</v>
      </c>
      <c r="H414" s="9">
        <f xml:space="preserve"> 'Coeficiente cognitivo'!AV414</f>
        <v>0.58043080000000002</v>
      </c>
      <c r="I414" s="103">
        <f xml:space="preserve"> 'Coeficiente cognitivo'!AW414</f>
        <v>0.65842660000000008</v>
      </c>
      <c r="J414" s="113">
        <f xml:space="preserve"> 'Coeficiente cognitivo'!BH414</f>
        <v>0.58629980000000015</v>
      </c>
      <c r="K414" s="115">
        <f xml:space="preserve"> 'Coeficiente cognitivo'!BI414</f>
        <v>0.67190980000000011</v>
      </c>
    </row>
    <row r="415" spans="1:11" x14ac:dyDescent="0.25">
      <c r="A415">
        <v>414</v>
      </c>
      <c r="B415" s="6">
        <f xml:space="preserve"> 'Coeficiente cognitivo'!L415</f>
        <v>0.55265559999999991</v>
      </c>
      <c r="C415" s="6">
        <f xml:space="preserve"> 'Coeficiente cognitivo'!M415</f>
        <v>0.64157259999999994</v>
      </c>
      <c r="D415" s="7">
        <f xml:space="preserve"> 'Coeficiente cognitivo'!X415</f>
        <v>0.55902639999999992</v>
      </c>
      <c r="E415" s="7">
        <f xml:space="preserve"> 'Coeficiente cognitivo'!Y415</f>
        <v>0.63820199999999994</v>
      </c>
      <c r="F415" s="8">
        <f>'Coeficiente cognitivo'!AJ415</f>
        <v>0.56099240000000006</v>
      </c>
      <c r="G415" s="8">
        <f>'Coeficiente cognitivo'!AK415</f>
        <v>0.64606720000000006</v>
      </c>
      <c r="H415" s="9">
        <f xml:space="preserve"> 'Coeficiente cognitivo'!AV415</f>
        <v>0.58000379999999985</v>
      </c>
      <c r="I415" s="103">
        <f xml:space="preserve"> 'Coeficiente cognitivo'!AW415</f>
        <v>0.65842660000000008</v>
      </c>
      <c r="J415" s="113">
        <f xml:space="preserve"> 'Coeficiente cognitivo'!BH415</f>
        <v>0.58703020000000006</v>
      </c>
      <c r="K415" s="115">
        <f xml:space="preserve"> 'Coeficiente cognitivo'!BI415</f>
        <v>0.67190980000000011</v>
      </c>
    </row>
    <row r="416" spans="1:11" x14ac:dyDescent="0.25">
      <c r="A416">
        <v>415</v>
      </c>
      <c r="B416" s="6">
        <f xml:space="preserve"> 'Coeficiente cognitivo'!L416</f>
        <v>0.5526778</v>
      </c>
      <c r="C416" s="6">
        <f xml:space="preserve"> 'Coeficiente cognitivo'!M416</f>
        <v>0.64157259999999994</v>
      </c>
      <c r="D416" s="7">
        <f xml:space="preserve"> 'Coeficiente cognitivo'!X416</f>
        <v>0.55907099999999998</v>
      </c>
      <c r="E416" s="7">
        <f xml:space="preserve"> 'Coeficiente cognitivo'!Y416</f>
        <v>0.63820199999999994</v>
      </c>
      <c r="F416" s="8">
        <f>'Coeficiente cognitivo'!AJ416</f>
        <v>0.56185759999999996</v>
      </c>
      <c r="G416" s="8">
        <f>'Coeficiente cognitivo'!AK416</f>
        <v>0.64606720000000006</v>
      </c>
      <c r="H416" s="9">
        <f xml:space="preserve"> 'Coeficiente cognitivo'!AV416</f>
        <v>0.57974519999999996</v>
      </c>
      <c r="I416" s="103">
        <f xml:space="preserve"> 'Coeficiente cognitivo'!AW416</f>
        <v>0.65842660000000008</v>
      </c>
      <c r="J416" s="113">
        <f xml:space="preserve"> 'Coeficiente cognitivo'!BH416</f>
        <v>0.58639700000000006</v>
      </c>
      <c r="K416" s="115">
        <f xml:space="preserve"> 'Coeficiente cognitivo'!BI416</f>
        <v>0.67190980000000011</v>
      </c>
    </row>
    <row r="417" spans="1:11" x14ac:dyDescent="0.25">
      <c r="A417">
        <v>416</v>
      </c>
      <c r="B417" s="6">
        <f xml:space="preserve"> 'Coeficiente cognitivo'!L417</f>
        <v>0.55285400000000007</v>
      </c>
      <c r="C417" s="6">
        <f xml:space="preserve"> 'Coeficiente cognitivo'!M417</f>
        <v>0.64157259999999994</v>
      </c>
      <c r="D417" s="7">
        <f xml:space="preserve"> 'Coeficiente cognitivo'!X417</f>
        <v>0.55882040000000011</v>
      </c>
      <c r="E417" s="7">
        <f xml:space="preserve"> 'Coeficiente cognitivo'!Y417</f>
        <v>0.63820199999999994</v>
      </c>
      <c r="F417" s="8">
        <f>'Coeficiente cognitivo'!AJ417</f>
        <v>0.56124340000000006</v>
      </c>
      <c r="G417" s="8">
        <f>'Coeficiente cognitivo'!AK417</f>
        <v>0.64606720000000006</v>
      </c>
      <c r="H417" s="9">
        <f xml:space="preserve"> 'Coeficiente cognitivo'!AV417</f>
        <v>0.5804606000000001</v>
      </c>
      <c r="I417" s="103">
        <f xml:space="preserve"> 'Coeficiente cognitivo'!AW417</f>
        <v>0.65842660000000008</v>
      </c>
      <c r="J417" s="113">
        <f xml:space="preserve"> 'Coeficiente cognitivo'!BH417</f>
        <v>0.58696619999999999</v>
      </c>
      <c r="K417" s="115">
        <f xml:space="preserve"> 'Coeficiente cognitivo'!BI417</f>
        <v>0.67190980000000011</v>
      </c>
    </row>
    <row r="418" spans="1:11" x14ac:dyDescent="0.25">
      <c r="A418">
        <v>417</v>
      </c>
      <c r="B418" s="6">
        <f xml:space="preserve"> 'Coeficiente cognitivo'!L418</f>
        <v>0.55263320000000005</v>
      </c>
      <c r="C418" s="6">
        <f xml:space="preserve"> 'Coeficiente cognitivo'!M418</f>
        <v>0.64157259999999994</v>
      </c>
      <c r="D418" s="7">
        <f xml:space="preserve"> 'Coeficiente cognitivo'!X418</f>
        <v>0.55951660000000003</v>
      </c>
      <c r="E418" s="7">
        <f xml:space="preserve"> 'Coeficiente cognitivo'!Y418</f>
        <v>0.63820199999999994</v>
      </c>
      <c r="F418" s="8">
        <f>'Coeficiente cognitivo'!AJ418</f>
        <v>0.56124379999999996</v>
      </c>
      <c r="G418" s="8">
        <f>'Coeficiente cognitivo'!AK418</f>
        <v>0.64606720000000006</v>
      </c>
      <c r="H418" s="9">
        <f xml:space="preserve"> 'Coeficiente cognitivo'!AV418</f>
        <v>0.58031080000000013</v>
      </c>
      <c r="I418" s="103">
        <f xml:space="preserve"> 'Coeficiente cognitivo'!AW418</f>
        <v>0.65842660000000008</v>
      </c>
      <c r="J418" s="113">
        <f xml:space="preserve"> 'Coeficiente cognitivo'!BH418</f>
        <v>0.58708979999999999</v>
      </c>
      <c r="K418" s="115">
        <f xml:space="preserve"> 'Coeficiente cognitivo'!BI418</f>
        <v>0.67190980000000011</v>
      </c>
    </row>
    <row r="419" spans="1:11" x14ac:dyDescent="0.25">
      <c r="A419">
        <v>418</v>
      </c>
      <c r="B419" s="6">
        <f xml:space="preserve"> 'Coeficiente cognitivo'!L419</f>
        <v>0.55301500000000003</v>
      </c>
      <c r="C419" s="6">
        <f xml:space="preserve"> 'Coeficiente cognitivo'!M419</f>
        <v>0.64157259999999994</v>
      </c>
      <c r="D419" s="7">
        <f xml:space="preserve"> 'Coeficiente cognitivo'!X419</f>
        <v>0.55948300000000006</v>
      </c>
      <c r="E419" s="7">
        <f xml:space="preserve"> 'Coeficiente cognitivo'!Y419</f>
        <v>0.63820199999999994</v>
      </c>
      <c r="F419" s="8">
        <f>'Coeficiente cognitivo'!AJ419</f>
        <v>0.56152800000000003</v>
      </c>
      <c r="G419" s="8">
        <f>'Coeficiente cognitivo'!AK419</f>
        <v>0.64606720000000006</v>
      </c>
      <c r="H419" s="9">
        <f xml:space="preserve"> 'Coeficiente cognitivo'!AV419</f>
        <v>0.57992500000000002</v>
      </c>
      <c r="I419" s="103">
        <f xml:space="preserve"> 'Coeficiente cognitivo'!AW419</f>
        <v>0.65842660000000008</v>
      </c>
      <c r="J419" s="113">
        <f xml:space="preserve"> 'Coeficiente cognitivo'!BH419</f>
        <v>0.58694000000000002</v>
      </c>
      <c r="K419" s="115">
        <f xml:space="preserve"> 'Coeficiente cognitivo'!BI419</f>
        <v>0.67190980000000011</v>
      </c>
    </row>
    <row r="420" spans="1:11" x14ac:dyDescent="0.25">
      <c r="A420">
        <v>419</v>
      </c>
      <c r="B420" s="6">
        <f xml:space="preserve"> 'Coeficiente cognitivo'!L420</f>
        <v>0.55333320000000008</v>
      </c>
      <c r="C420" s="6">
        <f xml:space="preserve"> 'Coeficiente cognitivo'!M420</f>
        <v>0.64157259999999994</v>
      </c>
      <c r="D420" s="7">
        <f xml:space="preserve"> 'Coeficiente cognitivo'!X420</f>
        <v>0.55969279999999999</v>
      </c>
      <c r="E420" s="7">
        <f xml:space="preserve"> 'Coeficiente cognitivo'!Y420</f>
        <v>0.63820199999999994</v>
      </c>
      <c r="F420" s="8">
        <f>'Coeficiente cognitivo'!AJ420</f>
        <v>0.56084640000000008</v>
      </c>
      <c r="G420" s="8">
        <f>'Coeficiente cognitivo'!AK420</f>
        <v>0.64606720000000006</v>
      </c>
      <c r="H420" s="9">
        <f xml:space="preserve"> 'Coeficiente cognitivo'!AV420</f>
        <v>0.58038179999999995</v>
      </c>
      <c r="I420" s="103">
        <f xml:space="preserve"> 'Coeficiente cognitivo'!AW420</f>
        <v>0.65842660000000008</v>
      </c>
      <c r="J420" s="113">
        <f xml:space="preserve"> 'Coeficiente cognitivo'!BH420</f>
        <v>0.58612719999999996</v>
      </c>
      <c r="K420" s="115">
        <f xml:space="preserve"> 'Coeficiente cognitivo'!BI420</f>
        <v>0.67190980000000011</v>
      </c>
    </row>
    <row r="421" spans="1:11" x14ac:dyDescent="0.25">
      <c r="A421">
        <v>420</v>
      </c>
      <c r="B421" s="6">
        <f xml:space="preserve"> 'Coeficiente cognitivo'!L421</f>
        <v>0.55295500000000009</v>
      </c>
      <c r="C421" s="6">
        <f xml:space="preserve"> 'Coeficiente cognitivo'!M421</f>
        <v>0.64157259999999994</v>
      </c>
      <c r="D421" s="7">
        <f xml:space="preserve"> 'Coeficiente cognitivo'!X421</f>
        <v>0.55914219999999992</v>
      </c>
      <c r="E421" s="7">
        <f xml:space="preserve"> 'Coeficiente cognitivo'!Y421</f>
        <v>0.63820199999999994</v>
      </c>
      <c r="F421" s="8">
        <f>'Coeficiente cognitivo'!AJ421</f>
        <v>0.56071900000000008</v>
      </c>
      <c r="G421" s="8">
        <f>'Coeficiente cognitivo'!AK421</f>
        <v>0.64606720000000006</v>
      </c>
      <c r="H421" s="9">
        <f xml:space="preserve"> 'Coeficiente cognitivo'!AV421</f>
        <v>0.58077540000000005</v>
      </c>
      <c r="I421" s="103">
        <f xml:space="preserve"> 'Coeficiente cognitivo'!AW421</f>
        <v>0.65842660000000008</v>
      </c>
      <c r="J421" s="113">
        <f xml:space="preserve"> 'Coeficiente cognitivo'!BH421</f>
        <v>0.58705619999999992</v>
      </c>
      <c r="K421" s="115">
        <f xml:space="preserve"> 'Coeficiente cognitivo'!BI421</f>
        <v>0.6730334</v>
      </c>
    </row>
    <row r="422" spans="1:11" x14ac:dyDescent="0.25">
      <c r="A422">
        <v>421</v>
      </c>
      <c r="B422" s="6">
        <f xml:space="preserve"> 'Coeficiente cognitivo'!L422</f>
        <v>0.55184259999999996</v>
      </c>
      <c r="C422" s="6">
        <f xml:space="preserve"> 'Coeficiente cognitivo'!M422</f>
        <v>0.64157259999999994</v>
      </c>
      <c r="D422" s="7">
        <f xml:space="preserve"> 'Coeficiente cognitivo'!X422</f>
        <v>0.55917600000000001</v>
      </c>
      <c r="E422" s="7">
        <f xml:space="preserve"> 'Coeficiente cognitivo'!Y422</f>
        <v>0.63820199999999994</v>
      </c>
      <c r="F422" s="8">
        <f>'Coeficiente cognitivo'!AJ422</f>
        <v>0.56133359999999999</v>
      </c>
      <c r="G422" s="8">
        <f>'Coeficiente cognitivo'!AK422</f>
        <v>0.64606720000000006</v>
      </c>
      <c r="H422" s="9">
        <f xml:space="preserve"> 'Coeficiente cognitivo'!AV422</f>
        <v>0.57987299999999997</v>
      </c>
      <c r="I422" s="103">
        <f xml:space="preserve"> 'Coeficiente cognitivo'!AW422</f>
        <v>0.65842660000000008</v>
      </c>
      <c r="J422" s="113">
        <f xml:space="preserve"> 'Coeficiente cognitivo'!BH422</f>
        <v>0.58722479999999999</v>
      </c>
      <c r="K422" s="115">
        <f xml:space="preserve"> 'Coeficiente cognitivo'!BI422</f>
        <v>0.6730334</v>
      </c>
    </row>
    <row r="423" spans="1:11" x14ac:dyDescent="0.25">
      <c r="A423">
        <v>422</v>
      </c>
      <c r="B423" s="6">
        <f xml:space="preserve"> 'Coeficiente cognitivo'!L423</f>
        <v>0.55285760000000006</v>
      </c>
      <c r="C423" s="6">
        <f xml:space="preserve"> 'Coeficiente cognitivo'!M423</f>
        <v>0.64157259999999994</v>
      </c>
      <c r="D423" s="7">
        <f xml:space="preserve"> 'Coeficiente cognitivo'!X423</f>
        <v>0.55920579999999998</v>
      </c>
      <c r="E423" s="7">
        <f xml:space="preserve"> 'Coeficiente cognitivo'!Y423</f>
        <v>0.63820199999999994</v>
      </c>
      <c r="F423" s="8">
        <f>'Coeficiente cognitivo'!AJ423</f>
        <v>0.56120219999999998</v>
      </c>
      <c r="G423" s="8">
        <f>'Coeficiente cognitivo'!AK423</f>
        <v>0.64606720000000006</v>
      </c>
      <c r="H423" s="9">
        <f xml:space="preserve"> 'Coeficiente cognitivo'!AV423</f>
        <v>0.58026240000000007</v>
      </c>
      <c r="I423" s="103">
        <f xml:space="preserve"> 'Coeficiente cognitivo'!AW423</f>
        <v>0.65842660000000008</v>
      </c>
      <c r="J423" s="113">
        <f xml:space="preserve"> 'Coeficiente cognitivo'!BH423</f>
        <v>0.58686119999999997</v>
      </c>
      <c r="K423" s="115">
        <f xml:space="preserve"> 'Coeficiente cognitivo'!BI423</f>
        <v>0.6730334</v>
      </c>
    </row>
    <row r="424" spans="1:11" x14ac:dyDescent="0.25">
      <c r="A424">
        <v>423</v>
      </c>
      <c r="B424" s="6">
        <f xml:space="preserve"> 'Coeficiente cognitivo'!L424</f>
        <v>0.55323619999999996</v>
      </c>
      <c r="C424" s="6">
        <f xml:space="preserve"> 'Coeficiente cognitivo'!M424</f>
        <v>0.64157259999999994</v>
      </c>
      <c r="D424" s="7">
        <f xml:space="preserve"> 'Coeficiente cognitivo'!X424</f>
        <v>0.55877160000000003</v>
      </c>
      <c r="E424" s="7">
        <f xml:space="preserve"> 'Coeficiente cognitivo'!Y424</f>
        <v>0.63820199999999994</v>
      </c>
      <c r="F424" s="8">
        <f>'Coeficiente cognitivo'!AJ424</f>
        <v>0.56125460000000005</v>
      </c>
      <c r="G424" s="8">
        <f>'Coeficiente cognitivo'!AK424</f>
        <v>0.64606720000000006</v>
      </c>
      <c r="H424" s="9">
        <f xml:space="preserve"> 'Coeficiente cognitivo'!AV424</f>
        <v>0.57938200000000006</v>
      </c>
      <c r="I424" s="103">
        <f xml:space="preserve"> 'Coeficiente cognitivo'!AW424</f>
        <v>0.65842660000000008</v>
      </c>
      <c r="J424" s="113">
        <f xml:space="preserve"> 'Coeficiente cognitivo'!BH424</f>
        <v>0.58639340000000006</v>
      </c>
      <c r="K424" s="115">
        <f xml:space="preserve"> 'Coeficiente cognitivo'!BI424</f>
        <v>0.6730334</v>
      </c>
    </row>
    <row r="425" spans="1:11" x14ac:dyDescent="0.25">
      <c r="A425">
        <v>424</v>
      </c>
      <c r="B425" s="6">
        <f xml:space="preserve"> 'Coeficiente cognitivo'!L425</f>
        <v>0.5530448</v>
      </c>
      <c r="C425" s="6">
        <f xml:space="preserve"> 'Coeficiente cognitivo'!M425</f>
        <v>0.64157259999999994</v>
      </c>
      <c r="D425" s="7">
        <f xml:space="preserve"> 'Coeficiente cognitivo'!X425</f>
        <v>0.5590562</v>
      </c>
      <c r="E425" s="7">
        <f xml:space="preserve"> 'Coeficiente cognitivo'!Y425</f>
        <v>0.63820199999999994</v>
      </c>
      <c r="F425" s="8">
        <f>'Coeficiente cognitivo'!AJ425</f>
        <v>0.56134100000000009</v>
      </c>
      <c r="G425" s="8">
        <f>'Coeficiente cognitivo'!AK425</f>
        <v>0.64606720000000006</v>
      </c>
      <c r="H425" s="9">
        <f xml:space="preserve"> 'Coeficiente cognitivo'!AV425</f>
        <v>0.58070040000000001</v>
      </c>
      <c r="I425" s="103">
        <f xml:space="preserve"> 'Coeficiente cognitivo'!AW425</f>
        <v>0.65842660000000008</v>
      </c>
      <c r="J425" s="113">
        <f xml:space="preserve"> 'Coeficiente cognitivo'!BH425</f>
        <v>0.5868352</v>
      </c>
      <c r="K425" s="115">
        <f xml:space="preserve"> 'Coeficiente cognitivo'!BI425</f>
        <v>0.6730334</v>
      </c>
    </row>
    <row r="426" spans="1:11" x14ac:dyDescent="0.25">
      <c r="A426">
        <v>425</v>
      </c>
      <c r="B426" s="6">
        <f xml:space="preserve"> 'Coeficiente cognitivo'!L426</f>
        <v>0.55324720000000005</v>
      </c>
      <c r="C426" s="6">
        <f xml:space="preserve"> 'Coeficiente cognitivo'!M426</f>
        <v>0.64157259999999994</v>
      </c>
      <c r="D426" s="7">
        <f xml:space="preserve"> 'Coeficiente cognitivo'!X426</f>
        <v>0.55927360000000004</v>
      </c>
      <c r="E426" s="7">
        <f xml:space="preserve"> 'Coeficiente cognitivo'!Y426</f>
        <v>0.63820199999999994</v>
      </c>
      <c r="F426" s="8">
        <f>'Coeficiente cognitivo'!AJ426</f>
        <v>0.56114600000000014</v>
      </c>
      <c r="G426" s="8">
        <f>'Coeficiente cognitivo'!AK426</f>
        <v>0.64606720000000006</v>
      </c>
      <c r="H426" s="9">
        <f xml:space="preserve"> 'Coeficiente cognitivo'!AV426</f>
        <v>0.58036699999999997</v>
      </c>
      <c r="I426" s="103">
        <f xml:space="preserve"> 'Coeficiente cognitivo'!AW426</f>
        <v>0.65842660000000008</v>
      </c>
      <c r="J426" s="113">
        <f xml:space="preserve"> 'Coeficiente cognitivo'!BH426</f>
        <v>0.58732600000000001</v>
      </c>
      <c r="K426" s="115">
        <f xml:space="preserve"> 'Coeficiente cognitivo'!BI426</f>
        <v>0.6730334</v>
      </c>
    </row>
    <row r="427" spans="1:11" x14ac:dyDescent="0.25">
      <c r="A427">
        <v>426</v>
      </c>
      <c r="B427" s="6">
        <f xml:space="preserve"> 'Coeficiente cognitivo'!L427</f>
        <v>0.55282039999999999</v>
      </c>
      <c r="C427" s="6">
        <f xml:space="preserve"> 'Coeficiente cognitivo'!M427</f>
        <v>0.64157259999999994</v>
      </c>
      <c r="D427" s="7">
        <f xml:space="preserve"> 'Coeficiente cognitivo'!X427</f>
        <v>0.55893999999999999</v>
      </c>
      <c r="E427" s="7">
        <f xml:space="preserve"> 'Coeficiente cognitivo'!Y427</f>
        <v>0.63820199999999994</v>
      </c>
      <c r="F427" s="8">
        <f>'Coeficiente cognitivo'!AJ427</f>
        <v>0.56086520000000006</v>
      </c>
      <c r="G427" s="8">
        <f>'Coeficiente cognitivo'!AK427</f>
        <v>0.64606720000000006</v>
      </c>
      <c r="H427" s="9">
        <f xml:space="preserve"> 'Coeficiente cognitivo'!AV427</f>
        <v>0.5801946</v>
      </c>
      <c r="I427" s="103">
        <f xml:space="preserve"> 'Coeficiente cognitivo'!AW427</f>
        <v>0.65842660000000008</v>
      </c>
      <c r="J427" s="113">
        <f xml:space="preserve"> 'Coeficiente cognitivo'!BH427</f>
        <v>0.58723600000000009</v>
      </c>
      <c r="K427" s="115">
        <f xml:space="preserve"> 'Coeficiente cognitivo'!BI427</f>
        <v>0.6730334</v>
      </c>
    </row>
    <row r="428" spans="1:11" x14ac:dyDescent="0.25">
      <c r="A428">
        <v>427</v>
      </c>
      <c r="B428" s="6">
        <f xml:space="preserve"> 'Coeficiente cognitivo'!L428</f>
        <v>0.55323980000000006</v>
      </c>
      <c r="C428" s="6">
        <f xml:space="preserve"> 'Coeficiente cognitivo'!M428</f>
        <v>0.64157259999999994</v>
      </c>
      <c r="D428" s="7">
        <f xml:space="preserve"> 'Coeficiente cognitivo'!X428</f>
        <v>0.55901500000000004</v>
      </c>
      <c r="E428" s="7">
        <f xml:space="preserve"> 'Coeficiente cognitivo'!Y428</f>
        <v>0.63820199999999994</v>
      </c>
      <c r="F428" s="8">
        <f>'Coeficiente cognitivo'!AJ428</f>
        <v>0.5611912</v>
      </c>
      <c r="G428" s="8">
        <f>'Coeficiente cognitivo'!AK428</f>
        <v>0.64606720000000006</v>
      </c>
      <c r="H428" s="9">
        <f xml:space="preserve"> 'Coeficiente cognitivo'!AV428</f>
        <v>0.58026219999999995</v>
      </c>
      <c r="I428" s="103">
        <f xml:space="preserve"> 'Coeficiente cognitivo'!AW428</f>
        <v>0.65842660000000008</v>
      </c>
      <c r="J428" s="113">
        <f xml:space="preserve"> 'Coeficiente cognitivo'!BH428</f>
        <v>0.58753179999999994</v>
      </c>
      <c r="K428" s="115">
        <f xml:space="preserve"> 'Coeficiente cognitivo'!BI428</f>
        <v>0.6730334</v>
      </c>
    </row>
    <row r="429" spans="1:11" x14ac:dyDescent="0.25">
      <c r="A429">
        <v>428</v>
      </c>
      <c r="B429" s="6">
        <f xml:space="preserve"> 'Coeficiente cognitivo'!L429</f>
        <v>0.55287260000000005</v>
      </c>
      <c r="C429" s="6">
        <f xml:space="preserve"> 'Coeficiente cognitivo'!M429</f>
        <v>0.64157259999999994</v>
      </c>
      <c r="D429" s="7">
        <f xml:space="preserve"> 'Coeficiente cognitivo'!X429</f>
        <v>0.55935939999999995</v>
      </c>
      <c r="E429" s="7">
        <f xml:space="preserve"> 'Coeficiente cognitivo'!Y429</f>
        <v>0.63820199999999994</v>
      </c>
      <c r="F429" s="8">
        <f>'Coeficiente cognitivo'!AJ429</f>
        <v>0.56119859999999999</v>
      </c>
      <c r="G429" s="8">
        <f>'Coeficiente cognitivo'!AK429</f>
        <v>0.64606720000000006</v>
      </c>
      <c r="H429" s="9">
        <f xml:space="preserve"> 'Coeficiente cognitivo'!AV429</f>
        <v>0.58010859999999997</v>
      </c>
      <c r="I429" s="103">
        <f xml:space="preserve"> 'Coeficiente cognitivo'!AW429</f>
        <v>0.65842660000000008</v>
      </c>
      <c r="J429" s="113">
        <f xml:space="preserve"> 'Coeficiente cognitivo'!BH429</f>
        <v>0.58718360000000003</v>
      </c>
      <c r="K429" s="115">
        <f xml:space="preserve"> 'Coeficiente cognitivo'!BI429</f>
        <v>0.6730334</v>
      </c>
    </row>
    <row r="430" spans="1:11" x14ac:dyDescent="0.25">
      <c r="A430">
        <v>429</v>
      </c>
      <c r="B430" s="6">
        <f xml:space="preserve"> 'Coeficiente cognitivo'!L430</f>
        <v>0.55348319999999995</v>
      </c>
      <c r="C430" s="6">
        <f xml:space="preserve"> 'Coeficiente cognitivo'!M430</f>
        <v>0.64157259999999994</v>
      </c>
      <c r="D430" s="7">
        <f xml:space="preserve"> 'Coeficiente cognitivo'!X430</f>
        <v>0.55940440000000002</v>
      </c>
      <c r="E430" s="7">
        <f xml:space="preserve"> 'Coeficiente cognitivo'!Y430</f>
        <v>0.63820199999999994</v>
      </c>
      <c r="F430" s="8">
        <f>'Coeficiente cognitivo'!AJ430</f>
        <v>0.56138200000000005</v>
      </c>
      <c r="G430" s="8">
        <f>'Coeficiente cognitivo'!AK430</f>
        <v>0.64606720000000006</v>
      </c>
      <c r="H430" s="9">
        <f xml:space="preserve"> 'Coeficiente cognitivo'!AV430</f>
        <v>0.5805693999999999</v>
      </c>
      <c r="I430" s="103">
        <f xml:space="preserve"> 'Coeficiente cognitivo'!AW430</f>
        <v>0.65842660000000008</v>
      </c>
      <c r="J430" s="113">
        <f xml:space="preserve"> 'Coeficiente cognitivo'!BH430</f>
        <v>0.58752820000000006</v>
      </c>
      <c r="K430" s="115">
        <f xml:space="preserve"> 'Coeficiente cognitivo'!BI430</f>
        <v>0.6730334</v>
      </c>
    </row>
    <row r="431" spans="1:11" x14ac:dyDescent="0.25">
      <c r="A431">
        <v>430</v>
      </c>
      <c r="B431" s="6">
        <f xml:space="preserve"> 'Coeficiente cognitivo'!L431</f>
        <v>0.55311980000000005</v>
      </c>
      <c r="C431" s="6">
        <f xml:space="preserve"> 'Coeficiente cognitivo'!M431</f>
        <v>0.64157259999999994</v>
      </c>
      <c r="D431" s="7">
        <f xml:space="preserve"> 'Coeficiente cognitivo'!X431</f>
        <v>0.55929960000000001</v>
      </c>
      <c r="E431" s="7">
        <f xml:space="preserve"> 'Coeficiente cognitivo'!Y431</f>
        <v>0.63820199999999994</v>
      </c>
      <c r="F431" s="8">
        <f>'Coeficiente cognitivo'!AJ431</f>
        <v>0.56114220000000004</v>
      </c>
      <c r="G431" s="8">
        <f>'Coeficiente cognitivo'!AK431</f>
        <v>0.64606720000000006</v>
      </c>
      <c r="H431" s="9">
        <f xml:space="preserve"> 'Coeficiente cognitivo'!AV431</f>
        <v>0.58013480000000006</v>
      </c>
      <c r="I431" s="103">
        <f xml:space="preserve"> 'Coeficiente cognitivo'!AW431</f>
        <v>0.65842660000000008</v>
      </c>
      <c r="J431" s="113">
        <f xml:space="preserve"> 'Coeficiente cognitivo'!BH431</f>
        <v>0.58775259999999996</v>
      </c>
      <c r="K431" s="115">
        <f xml:space="preserve"> 'Coeficiente cognitivo'!BI431</f>
        <v>0.6730334</v>
      </c>
    </row>
    <row r="432" spans="1:11" x14ac:dyDescent="0.25">
      <c r="A432">
        <v>431</v>
      </c>
      <c r="B432" s="6">
        <f xml:space="preserve"> 'Coeficiente cognitivo'!L432</f>
        <v>0.55254720000000002</v>
      </c>
      <c r="C432" s="6">
        <f xml:space="preserve"> 'Coeficiente cognitivo'!M432</f>
        <v>0.64157259999999994</v>
      </c>
      <c r="D432" s="7">
        <f xml:space="preserve"> 'Coeficiente cognitivo'!X432</f>
        <v>0.55880160000000001</v>
      </c>
      <c r="E432" s="7">
        <f xml:space="preserve"> 'Coeficiente cognitivo'!Y432</f>
        <v>0.63820199999999994</v>
      </c>
      <c r="F432" s="8">
        <f>'Coeficiente cognitivo'!AJ432</f>
        <v>0.56137079999999995</v>
      </c>
      <c r="G432" s="8">
        <f>'Coeficiente cognitivo'!AK432</f>
        <v>0.64606720000000006</v>
      </c>
      <c r="H432" s="9">
        <f xml:space="preserve"> 'Coeficiente cognitivo'!AV432</f>
        <v>0.58012740000000007</v>
      </c>
      <c r="I432" s="103">
        <f xml:space="preserve"> 'Coeficiente cognitivo'!AW432</f>
        <v>0.65842660000000008</v>
      </c>
      <c r="J432" s="113">
        <f xml:space="preserve"> 'Coeficiente cognitivo'!BH432</f>
        <v>0.58722099999999988</v>
      </c>
      <c r="K432" s="115">
        <f xml:space="preserve"> 'Coeficiente cognitivo'!BI432</f>
        <v>0.6730334</v>
      </c>
    </row>
    <row r="433" spans="1:11" x14ac:dyDescent="0.25">
      <c r="A433">
        <v>432</v>
      </c>
      <c r="B433" s="6">
        <f xml:space="preserve"> 'Coeficiente cognitivo'!L433</f>
        <v>0.55272300000000008</v>
      </c>
      <c r="C433" s="6">
        <f xml:space="preserve"> 'Coeficiente cognitivo'!M433</f>
        <v>0.64157259999999994</v>
      </c>
      <c r="D433" s="7">
        <f xml:space="preserve"> 'Coeficiente cognitivo'!X433</f>
        <v>0.5591872</v>
      </c>
      <c r="E433" s="7">
        <f xml:space="preserve"> 'Coeficiente cognitivo'!Y433</f>
        <v>0.63820199999999994</v>
      </c>
      <c r="F433" s="8">
        <f>'Coeficiente cognitivo'!AJ433</f>
        <v>0.561446</v>
      </c>
      <c r="G433" s="8">
        <f>'Coeficiente cognitivo'!AK433</f>
        <v>0.64606720000000006</v>
      </c>
      <c r="H433" s="9">
        <f xml:space="preserve"> 'Coeficiente cognitivo'!AV433</f>
        <v>0.57972660000000009</v>
      </c>
      <c r="I433" s="103">
        <f xml:space="preserve"> 'Coeficiente cognitivo'!AW433</f>
        <v>0.65842660000000008</v>
      </c>
      <c r="J433" s="113">
        <f xml:space="preserve"> 'Coeficiente cognitivo'!BH433</f>
        <v>0.58802239999999995</v>
      </c>
      <c r="K433" s="115">
        <f xml:space="preserve"> 'Coeficiente cognitivo'!BI433</f>
        <v>0.6730334</v>
      </c>
    </row>
    <row r="434" spans="1:11" x14ac:dyDescent="0.25">
      <c r="A434">
        <v>433</v>
      </c>
      <c r="B434" s="6">
        <f xml:space="preserve"> 'Coeficiente cognitivo'!L434</f>
        <v>0.55249819999999994</v>
      </c>
      <c r="C434" s="6">
        <f xml:space="preserve"> 'Coeficiente cognitivo'!M434</f>
        <v>0.64157259999999994</v>
      </c>
      <c r="D434" s="7">
        <f xml:space="preserve"> 'Coeficiente cognitivo'!X434</f>
        <v>0.55911620000000006</v>
      </c>
      <c r="E434" s="7">
        <f xml:space="preserve"> 'Coeficiente cognitivo'!Y434</f>
        <v>0.63820199999999994</v>
      </c>
      <c r="F434" s="8">
        <f>'Coeficiente cognitivo'!AJ434</f>
        <v>0.56076040000000005</v>
      </c>
      <c r="G434" s="8">
        <f>'Coeficiente cognitivo'!AK434</f>
        <v>0.64606720000000006</v>
      </c>
      <c r="H434" s="9">
        <f xml:space="preserve"> 'Coeficiente cognitivo'!AV434</f>
        <v>0.58013079999999995</v>
      </c>
      <c r="I434" s="103">
        <f xml:space="preserve"> 'Coeficiente cognitivo'!AW434</f>
        <v>0.65842660000000008</v>
      </c>
      <c r="J434" s="113">
        <f xml:space="preserve"> 'Coeficiente cognitivo'!BH434</f>
        <v>0.58851680000000006</v>
      </c>
      <c r="K434" s="115">
        <f xml:space="preserve"> 'Coeficiente cognitivo'!BI434</f>
        <v>0.6730334</v>
      </c>
    </row>
    <row r="435" spans="1:11" x14ac:dyDescent="0.25">
      <c r="A435">
        <v>434</v>
      </c>
      <c r="B435" s="6">
        <f xml:space="preserve"> 'Coeficiente cognitivo'!L435</f>
        <v>0.55308979999999996</v>
      </c>
      <c r="C435" s="6">
        <f xml:space="preserve"> 'Coeficiente cognitivo'!M435</f>
        <v>0.64157259999999994</v>
      </c>
      <c r="D435" s="7">
        <f xml:space="preserve"> 'Coeficiente cognitivo'!X435</f>
        <v>0.55896259999999998</v>
      </c>
      <c r="E435" s="7">
        <f xml:space="preserve"> 'Coeficiente cognitivo'!Y435</f>
        <v>0.63820199999999994</v>
      </c>
      <c r="F435" s="8">
        <f>'Coeficiente cognitivo'!AJ435</f>
        <v>0.56140060000000003</v>
      </c>
      <c r="G435" s="8">
        <f>'Coeficiente cognitivo'!AK435</f>
        <v>0.64606720000000006</v>
      </c>
      <c r="H435" s="9">
        <f xml:space="preserve"> 'Coeficiente cognitivo'!AV435</f>
        <v>0.58013859999999995</v>
      </c>
      <c r="I435" s="103">
        <f xml:space="preserve"> 'Coeficiente cognitivo'!AW435</f>
        <v>0.65842660000000008</v>
      </c>
      <c r="J435" s="113">
        <f xml:space="preserve"> 'Coeficiente cognitivo'!BH435</f>
        <v>0.58855819999999992</v>
      </c>
      <c r="K435" s="115">
        <f xml:space="preserve"> 'Coeficiente cognitivo'!BI435</f>
        <v>0.6730334</v>
      </c>
    </row>
    <row r="436" spans="1:11" x14ac:dyDescent="0.25">
      <c r="A436">
        <v>435</v>
      </c>
      <c r="B436" s="6">
        <f xml:space="preserve"> 'Coeficiente cognitivo'!L436</f>
        <v>0.55278280000000002</v>
      </c>
      <c r="C436" s="6">
        <f xml:space="preserve"> 'Coeficiente cognitivo'!M436</f>
        <v>0.64157259999999994</v>
      </c>
      <c r="D436" s="7">
        <f xml:space="preserve"> 'Coeficiente cognitivo'!X436</f>
        <v>0.55908979999999997</v>
      </c>
      <c r="E436" s="7">
        <f xml:space="preserve"> 'Coeficiente cognitivo'!Y436</f>
        <v>0.63820199999999994</v>
      </c>
      <c r="F436" s="8">
        <f>'Coeficiente cognitivo'!AJ436</f>
        <v>0.56113499999999994</v>
      </c>
      <c r="G436" s="8">
        <f>'Coeficiente cognitivo'!AK436</f>
        <v>0.64606720000000006</v>
      </c>
      <c r="H436" s="9">
        <f xml:space="preserve"> 'Coeficiente cognitivo'!AV436</f>
        <v>0.58055440000000003</v>
      </c>
      <c r="I436" s="103">
        <f xml:space="preserve"> 'Coeficiente cognitivo'!AW436</f>
        <v>0.65842660000000008</v>
      </c>
      <c r="J436" s="113">
        <f xml:space="preserve"> 'Coeficiente cognitivo'!BH436</f>
        <v>0.58814580000000005</v>
      </c>
      <c r="K436" s="115">
        <f xml:space="preserve"> 'Coeficiente cognitivo'!BI436</f>
        <v>0.6730334</v>
      </c>
    </row>
    <row r="437" spans="1:11" x14ac:dyDescent="0.25">
      <c r="A437">
        <v>436</v>
      </c>
      <c r="B437" s="6">
        <f xml:space="preserve"> 'Coeficiente cognitivo'!L437</f>
        <v>0.55315720000000002</v>
      </c>
      <c r="C437" s="6">
        <f xml:space="preserve"> 'Coeficiente cognitivo'!M437</f>
        <v>0.64157259999999994</v>
      </c>
      <c r="D437" s="7">
        <f xml:space="preserve"> 'Coeficiente cognitivo'!X437</f>
        <v>0.55911239999999995</v>
      </c>
      <c r="E437" s="7">
        <f xml:space="preserve"> 'Coeficiente cognitivo'!Y437</f>
        <v>0.63820199999999994</v>
      </c>
      <c r="F437" s="8">
        <f>'Coeficiente cognitivo'!AJ437</f>
        <v>0.56113859999999993</v>
      </c>
      <c r="G437" s="8">
        <f>'Coeficiente cognitivo'!AK437</f>
        <v>0.64606720000000006</v>
      </c>
      <c r="H437" s="9">
        <f xml:space="preserve"> 'Coeficiente cognitivo'!AV437</f>
        <v>0.58003000000000005</v>
      </c>
      <c r="I437" s="103">
        <f xml:space="preserve"> 'Coeficiente cognitivo'!AW437</f>
        <v>0.65842660000000008</v>
      </c>
      <c r="J437" s="113">
        <f xml:space="preserve"> 'Coeficiente cognitivo'!BH437</f>
        <v>0.58867040000000004</v>
      </c>
      <c r="K437" s="115">
        <f xml:space="preserve"> 'Coeficiente cognitivo'!BI437</f>
        <v>0.6730334</v>
      </c>
    </row>
    <row r="438" spans="1:11" x14ac:dyDescent="0.25">
      <c r="A438">
        <v>437</v>
      </c>
      <c r="B438" s="6">
        <f xml:space="preserve"> 'Coeficiente cognitivo'!L438</f>
        <v>0.55310120000000007</v>
      </c>
      <c r="C438" s="6">
        <f xml:space="preserve"> 'Coeficiente cognitivo'!M438</f>
        <v>0.64157259999999994</v>
      </c>
      <c r="D438" s="7">
        <f xml:space="preserve"> 'Coeficiente cognitivo'!X438</f>
        <v>0.55933699999999997</v>
      </c>
      <c r="E438" s="7">
        <f xml:space="preserve"> 'Coeficiente cognitivo'!Y438</f>
        <v>0.63820199999999994</v>
      </c>
      <c r="F438" s="8">
        <f>'Coeficiente cognitivo'!AJ438</f>
        <v>0.56106380000000011</v>
      </c>
      <c r="G438" s="8">
        <f>'Coeficiente cognitivo'!AK438</f>
        <v>0.64606720000000006</v>
      </c>
      <c r="H438" s="9">
        <f xml:space="preserve"> 'Coeficiente cognitivo'!AV438</f>
        <v>0.58016480000000004</v>
      </c>
      <c r="I438" s="103">
        <f xml:space="preserve"> 'Coeficiente cognitivo'!AW438</f>
        <v>0.65842660000000008</v>
      </c>
      <c r="J438" s="113">
        <f xml:space="preserve"> 'Coeficiente cognitivo'!BH438</f>
        <v>0.58850540000000007</v>
      </c>
      <c r="K438" s="115">
        <f xml:space="preserve"> 'Coeficiente cognitivo'!BI438</f>
        <v>0.6730334</v>
      </c>
    </row>
    <row r="439" spans="1:11" x14ac:dyDescent="0.25">
      <c r="A439">
        <v>438</v>
      </c>
      <c r="B439" s="6">
        <f xml:space="preserve"> 'Coeficiente cognitivo'!L439</f>
        <v>0.55297379999999996</v>
      </c>
      <c r="C439" s="6">
        <f xml:space="preserve"> 'Coeficiente cognitivo'!M439</f>
        <v>0.64157259999999994</v>
      </c>
      <c r="D439" s="7">
        <f xml:space="preserve"> 'Coeficiente cognitivo'!X439</f>
        <v>0.55934839999999997</v>
      </c>
      <c r="E439" s="7">
        <f xml:space="preserve"> 'Coeficiente cognitivo'!Y439</f>
        <v>0.63820199999999994</v>
      </c>
      <c r="F439" s="8">
        <f>'Coeficiente cognitivo'!AJ439</f>
        <v>0.56119479999999999</v>
      </c>
      <c r="G439" s="8">
        <f>'Coeficiente cognitivo'!AK439</f>
        <v>0.64606720000000006</v>
      </c>
      <c r="H439" s="9">
        <f xml:space="preserve"> 'Coeficiente cognitivo'!AV439</f>
        <v>0.58035959999999998</v>
      </c>
      <c r="I439" s="103">
        <f xml:space="preserve"> 'Coeficiente cognitivo'!AW439</f>
        <v>0.65842660000000008</v>
      </c>
      <c r="J439" s="113">
        <f xml:space="preserve"> 'Coeficiente cognitivo'!BH439</f>
        <v>0.58891019999999994</v>
      </c>
      <c r="K439" s="115">
        <f xml:space="preserve"> 'Coeficiente cognitivo'!BI439</f>
        <v>0.67528060000000001</v>
      </c>
    </row>
    <row r="440" spans="1:11" x14ac:dyDescent="0.25">
      <c r="A440">
        <v>439</v>
      </c>
      <c r="B440" s="6">
        <f xml:space="preserve"> 'Coeficiente cognitivo'!L440</f>
        <v>0.55310879999999996</v>
      </c>
      <c r="C440" s="6">
        <f xml:space="preserve"> 'Coeficiente cognitivo'!M440</f>
        <v>0.64157259999999994</v>
      </c>
      <c r="D440" s="7">
        <f xml:space="preserve"> 'Coeficiente cognitivo'!X440</f>
        <v>0.55904880000000001</v>
      </c>
      <c r="E440" s="7">
        <f xml:space="preserve"> 'Coeficiente cognitivo'!Y440</f>
        <v>0.63820199999999994</v>
      </c>
      <c r="F440" s="8">
        <f>'Coeficiente cognitivo'!AJ440</f>
        <v>0.56167040000000001</v>
      </c>
      <c r="G440" s="8">
        <f>'Coeficiente cognitivo'!AK440</f>
        <v>0.64606720000000006</v>
      </c>
      <c r="H440" s="9">
        <f xml:space="preserve"> 'Coeficiente cognitivo'!AV440</f>
        <v>0.58026580000000005</v>
      </c>
      <c r="I440" s="103">
        <f xml:space="preserve"> 'Coeficiente cognitivo'!AW440</f>
        <v>0.65842660000000008</v>
      </c>
      <c r="J440" s="113">
        <f xml:space="preserve"> 'Coeficiente cognitivo'!BH440</f>
        <v>0.58809</v>
      </c>
      <c r="K440" s="115">
        <f xml:space="preserve"> 'Coeficiente cognitivo'!BI440</f>
        <v>0.67528060000000001</v>
      </c>
    </row>
    <row r="441" spans="1:11" x14ac:dyDescent="0.25">
      <c r="A441">
        <v>440</v>
      </c>
      <c r="B441" s="6">
        <f xml:space="preserve"> 'Coeficiente cognitivo'!L441</f>
        <v>0.55306000000000011</v>
      </c>
      <c r="C441" s="6">
        <f xml:space="preserve"> 'Coeficiente cognitivo'!M441</f>
        <v>0.64157259999999994</v>
      </c>
      <c r="D441" s="7">
        <f xml:space="preserve"> 'Coeficiente cognitivo'!X441</f>
        <v>0.55900359999999993</v>
      </c>
      <c r="E441" s="7">
        <f xml:space="preserve"> 'Coeficiente cognitivo'!Y441</f>
        <v>0.63820199999999994</v>
      </c>
      <c r="F441" s="8">
        <f>'Coeficiente cognitivo'!AJ441</f>
        <v>0.56137860000000006</v>
      </c>
      <c r="G441" s="8">
        <f>'Coeficiente cognitivo'!AK441</f>
        <v>0.64606720000000006</v>
      </c>
      <c r="H441" s="9">
        <f xml:space="preserve"> 'Coeficiente cognitivo'!AV441</f>
        <v>0.58054679999999992</v>
      </c>
      <c r="I441" s="103">
        <f xml:space="preserve"> 'Coeficiente cognitivo'!AW441</f>
        <v>0.65842660000000008</v>
      </c>
      <c r="J441" s="113">
        <f xml:space="preserve"> 'Coeficiente cognitivo'!BH441</f>
        <v>0.58774159999999998</v>
      </c>
      <c r="K441" s="115">
        <f xml:space="preserve"> 'Coeficiente cognitivo'!BI441</f>
        <v>0.67528060000000001</v>
      </c>
    </row>
    <row r="442" spans="1:11" x14ac:dyDescent="0.25">
      <c r="A442">
        <v>441</v>
      </c>
      <c r="B442" s="6">
        <f xml:space="preserve"> 'Coeficiente cognitivo'!L442</f>
        <v>0.5530524</v>
      </c>
      <c r="C442" s="6">
        <f xml:space="preserve"> 'Coeficiente cognitivo'!M442</f>
        <v>0.64157259999999994</v>
      </c>
      <c r="D442" s="7">
        <f xml:space="preserve"> 'Coeficiente cognitivo'!X442</f>
        <v>0.55876399999999993</v>
      </c>
      <c r="E442" s="7">
        <f xml:space="preserve"> 'Coeficiente cognitivo'!Y442</f>
        <v>0.63820199999999994</v>
      </c>
      <c r="F442" s="8">
        <f>'Coeficiente cognitivo'!AJ442</f>
        <v>0.5610672000000001</v>
      </c>
      <c r="G442" s="8">
        <f>'Coeficiente cognitivo'!AK442</f>
        <v>0.64606720000000006</v>
      </c>
      <c r="H442" s="9">
        <f xml:space="preserve"> 'Coeficiente cognitivo'!AV442</f>
        <v>0.58034819999999998</v>
      </c>
      <c r="I442" s="103">
        <f xml:space="preserve"> 'Coeficiente cognitivo'!AW442</f>
        <v>0.65842660000000008</v>
      </c>
      <c r="J442" s="113">
        <f xml:space="preserve"> 'Coeficiente cognitivo'!BH442</f>
        <v>0.58824339999999997</v>
      </c>
      <c r="K442" s="115">
        <f xml:space="preserve"> 'Coeficiente cognitivo'!BI442</f>
        <v>0.67528060000000001</v>
      </c>
    </row>
    <row r="443" spans="1:11" x14ac:dyDescent="0.25">
      <c r="A443">
        <v>442</v>
      </c>
      <c r="B443" s="6">
        <f xml:space="preserve"> 'Coeficiente cognitivo'!L443</f>
        <v>0.55325859999999993</v>
      </c>
      <c r="C443" s="6">
        <f xml:space="preserve"> 'Coeficiente cognitivo'!M443</f>
        <v>0.64157259999999994</v>
      </c>
      <c r="D443" s="7">
        <f xml:space="preserve"> 'Coeficiente cognitivo'!X443</f>
        <v>0.55895519999999999</v>
      </c>
      <c r="E443" s="7">
        <f xml:space="preserve"> 'Coeficiente cognitivo'!Y443</f>
        <v>0.63820199999999994</v>
      </c>
      <c r="F443" s="8">
        <f>'Coeficiente cognitivo'!AJ443</f>
        <v>0.56108999999999998</v>
      </c>
      <c r="G443" s="8">
        <f>'Coeficiente cognitivo'!AK443</f>
        <v>0.64606720000000006</v>
      </c>
      <c r="H443" s="9">
        <f xml:space="preserve"> 'Coeficiente cognitivo'!AV443</f>
        <v>0.58060660000000008</v>
      </c>
      <c r="I443" s="103">
        <f xml:space="preserve"> 'Coeficiente cognitivo'!AW443</f>
        <v>0.65842660000000008</v>
      </c>
      <c r="J443" s="113">
        <f xml:space="preserve"> 'Coeficiente cognitivo'!BH443</f>
        <v>0.58704880000000004</v>
      </c>
      <c r="K443" s="115">
        <f xml:space="preserve"> 'Coeficiente cognitivo'!BI443</f>
        <v>0.67528060000000001</v>
      </c>
    </row>
    <row r="444" spans="1:11" x14ac:dyDescent="0.25">
      <c r="A444">
        <v>443</v>
      </c>
      <c r="B444" s="6">
        <f xml:space="preserve"> 'Coeficiente cognitivo'!L444</f>
        <v>0.55282759999999997</v>
      </c>
      <c r="C444" s="6">
        <f xml:space="preserve"> 'Coeficiente cognitivo'!M444</f>
        <v>0.64157259999999994</v>
      </c>
      <c r="D444" s="7">
        <f xml:space="preserve"> 'Coeficiente cognitivo'!X444</f>
        <v>0.55906739999999999</v>
      </c>
      <c r="E444" s="7">
        <f xml:space="preserve"> 'Coeficiente cognitivo'!Y444</f>
        <v>0.63820199999999994</v>
      </c>
      <c r="F444" s="8">
        <f>'Coeficiente cognitivo'!AJ444</f>
        <v>0.5614532000000001</v>
      </c>
      <c r="G444" s="8">
        <f>'Coeficiente cognitivo'!AK444</f>
        <v>0.64606720000000006</v>
      </c>
      <c r="H444" s="9">
        <f xml:space="preserve"> 'Coeficiente cognitivo'!AV444</f>
        <v>0.58090259999999994</v>
      </c>
      <c r="I444" s="103">
        <f xml:space="preserve"> 'Coeficiente cognitivo'!AW444</f>
        <v>0.65842660000000008</v>
      </c>
      <c r="J444" s="113">
        <f xml:space="preserve"> 'Coeficiente cognitivo'!BH444</f>
        <v>0.58790300000000006</v>
      </c>
      <c r="K444" s="115">
        <f xml:space="preserve"> 'Coeficiente cognitivo'!BI444</f>
        <v>0.67528060000000001</v>
      </c>
    </row>
    <row r="445" spans="1:11" x14ac:dyDescent="0.25">
      <c r="A445">
        <v>444</v>
      </c>
      <c r="B445" s="6">
        <f xml:space="preserve"> 'Coeficiente cognitivo'!L445</f>
        <v>0.55304880000000001</v>
      </c>
      <c r="C445" s="6">
        <f xml:space="preserve"> 'Coeficiente cognitivo'!M445</f>
        <v>0.64157259999999994</v>
      </c>
      <c r="D445" s="7">
        <f xml:space="preserve"> 'Coeficiente cognitivo'!X445</f>
        <v>0.55900720000000015</v>
      </c>
      <c r="E445" s="7">
        <f xml:space="preserve"> 'Coeficiente cognitivo'!Y445</f>
        <v>0.63820199999999994</v>
      </c>
      <c r="F445" s="8">
        <f>'Coeficiente cognitivo'!AJ445</f>
        <v>0.56076039999999994</v>
      </c>
      <c r="G445" s="8">
        <f>'Coeficiente cognitivo'!AK445</f>
        <v>0.64606720000000006</v>
      </c>
      <c r="H445" s="9">
        <f xml:space="preserve"> 'Coeficiente cognitivo'!AV445</f>
        <v>0.58026600000000017</v>
      </c>
      <c r="I445" s="103">
        <f xml:space="preserve"> 'Coeficiente cognitivo'!AW445</f>
        <v>0.65842660000000008</v>
      </c>
      <c r="J445" s="113">
        <f xml:space="preserve"> 'Coeficiente cognitivo'!BH445</f>
        <v>0.58725839999999996</v>
      </c>
      <c r="K445" s="115">
        <f xml:space="preserve"> 'Coeficiente cognitivo'!BI445</f>
        <v>0.67752780000000001</v>
      </c>
    </row>
    <row r="446" spans="1:11" x14ac:dyDescent="0.25">
      <c r="A446">
        <v>445</v>
      </c>
      <c r="B446" s="6">
        <f xml:space="preserve"> 'Coeficiente cognitivo'!L446</f>
        <v>0.55286500000000005</v>
      </c>
      <c r="C446" s="6">
        <f xml:space="preserve"> 'Coeficiente cognitivo'!M446</f>
        <v>0.64157259999999994</v>
      </c>
      <c r="D446" s="7">
        <f xml:space="preserve"> 'Coeficiente cognitivo'!X446</f>
        <v>0.55914959999999991</v>
      </c>
      <c r="E446" s="7">
        <f xml:space="preserve"> 'Coeficiente cognitivo'!Y446</f>
        <v>0.63820199999999994</v>
      </c>
      <c r="F446" s="8">
        <f>'Coeficiente cognitivo'!AJ446</f>
        <v>0.5611872</v>
      </c>
      <c r="G446" s="8">
        <f>'Coeficiente cognitivo'!AK446</f>
        <v>0.64606720000000006</v>
      </c>
      <c r="H446" s="9">
        <f xml:space="preserve"> 'Coeficiente cognitivo'!AV446</f>
        <v>0.58035199999999987</v>
      </c>
      <c r="I446" s="103">
        <f xml:space="preserve"> 'Coeficiente cognitivo'!AW446</f>
        <v>0.65842660000000008</v>
      </c>
      <c r="J446" s="113">
        <f xml:space="preserve"> 'Coeficiente cognitivo'!BH446</f>
        <v>0.58770020000000001</v>
      </c>
      <c r="K446" s="115">
        <f xml:space="preserve"> 'Coeficiente cognitivo'!BI446</f>
        <v>0.67752780000000001</v>
      </c>
    </row>
    <row r="447" spans="1:11" x14ac:dyDescent="0.25">
      <c r="A447">
        <v>446</v>
      </c>
      <c r="B447" s="6">
        <f xml:space="preserve"> 'Coeficiente cognitivo'!L447</f>
        <v>0.55356559999999999</v>
      </c>
      <c r="C447" s="6">
        <f xml:space="preserve"> 'Coeficiente cognitivo'!M447</f>
        <v>0.64157259999999994</v>
      </c>
      <c r="D447" s="7">
        <f xml:space="preserve"> 'Coeficiente cognitivo'!X447</f>
        <v>0.5595692000000001</v>
      </c>
      <c r="E447" s="7">
        <f xml:space="preserve"> 'Coeficiente cognitivo'!Y447</f>
        <v>0.63820199999999994</v>
      </c>
      <c r="F447" s="8">
        <f>'Coeficiente cognitivo'!AJ447</f>
        <v>0.56155440000000001</v>
      </c>
      <c r="G447" s="8">
        <f>'Coeficiente cognitivo'!AK447</f>
        <v>0.64606720000000006</v>
      </c>
      <c r="H447" s="9">
        <f xml:space="preserve"> 'Coeficiente cognitivo'!AV447</f>
        <v>0.58054679999999992</v>
      </c>
      <c r="I447" s="103">
        <f xml:space="preserve"> 'Coeficiente cognitivo'!AW447</f>
        <v>0.65842660000000008</v>
      </c>
      <c r="J447" s="113">
        <f xml:space="preserve"> 'Coeficiente cognitivo'!BH447</f>
        <v>0.58811600000000008</v>
      </c>
      <c r="K447" s="115">
        <f xml:space="preserve"> 'Coeficiente cognitivo'!BI447</f>
        <v>0.67752780000000001</v>
      </c>
    </row>
    <row r="448" spans="1:11" x14ac:dyDescent="0.25">
      <c r="A448">
        <v>447</v>
      </c>
      <c r="B448" s="6">
        <f xml:space="preserve"> 'Coeficiente cognitivo'!L448</f>
        <v>0.55360279999999995</v>
      </c>
      <c r="C448" s="6">
        <f xml:space="preserve"> 'Coeficiente cognitivo'!M448</f>
        <v>0.64157259999999994</v>
      </c>
      <c r="D448" s="7">
        <f xml:space="preserve"> 'Coeficiente cognitivo'!X448</f>
        <v>0.55842700000000001</v>
      </c>
      <c r="E448" s="7">
        <f xml:space="preserve"> 'Coeficiente cognitivo'!Y448</f>
        <v>0.63820199999999994</v>
      </c>
      <c r="F448" s="8">
        <f>'Coeficiente cognitivo'!AJ448</f>
        <v>0.56171159999999998</v>
      </c>
      <c r="G448" s="8">
        <f>'Coeficiente cognitivo'!AK448</f>
        <v>0.64606720000000006</v>
      </c>
      <c r="H448" s="9">
        <f xml:space="preserve"> 'Coeficiente cognitivo'!AV448</f>
        <v>0.58014600000000005</v>
      </c>
      <c r="I448" s="103">
        <f xml:space="preserve"> 'Coeficiente cognitivo'!AW448</f>
        <v>0.65842660000000008</v>
      </c>
      <c r="J448" s="113">
        <f xml:space="preserve"> 'Coeficiente cognitivo'!BH448</f>
        <v>0.58889519999999995</v>
      </c>
      <c r="K448" s="115">
        <f xml:space="preserve"> 'Coeficiente cognitivo'!BI448</f>
        <v>0.67752780000000001</v>
      </c>
    </row>
    <row r="449" spans="1:11" x14ac:dyDescent="0.25">
      <c r="A449">
        <v>448</v>
      </c>
      <c r="B449" s="6">
        <f xml:space="preserve"> 'Coeficiente cognitivo'!L449</f>
        <v>0.55286900000000005</v>
      </c>
      <c r="C449" s="6">
        <f xml:space="preserve"> 'Coeficiente cognitivo'!M449</f>
        <v>0.64157259999999994</v>
      </c>
      <c r="D449" s="7">
        <f xml:space="preserve"> 'Coeficiente cognitivo'!X449</f>
        <v>0.55955060000000001</v>
      </c>
      <c r="E449" s="7">
        <f xml:space="preserve"> 'Coeficiente cognitivo'!Y449</f>
        <v>0.63820199999999994</v>
      </c>
      <c r="F449" s="8">
        <f>'Coeficiente cognitivo'!AJ449</f>
        <v>0.56128839999999991</v>
      </c>
      <c r="G449" s="8">
        <f>'Coeficiente cognitivo'!AK449</f>
        <v>0.64606720000000006</v>
      </c>
      <c r="H449" s="9">
        <f xml:space="preserve"> 'Coeficiente cognitivo'!AV449</f>
        <v>0.58026220000000006</v>
      </c>
      <c r="I449" s="103">
        <f xml:space="preserve"> 'Coeficiente cognitivo'!AW449</f>
        <v>0.65842660000000008</v>
      </c>
      <c r="J449" s="113">
        <f xml:space="preserve"> 'Coeficiente cognitivo'!BH449</f>
        <v>0.58817220000000003</v>
      </c>
      <c r="K449" s="115">
        <f xml:space="preserve"> 'Coeficiente cognitivo'!BI449</f>
        <v>0.67752780000000001</v>
      </c>
    </row>
    <row r="450" spans="1:11" x14ac:dyDescent="0.25">
      <c r="A450">
        <v>449</v>
      </c>
      <c r="B450" s="6">
        <f xml:space="preserve"> 'Coeficiente cognitivo'!L450</f>
        <v>0.55293619999999988</v>
      </c>
      <c r="C450" s="6">
        <f xml:space="preserve"> 'Coeficiente cognitivo'!M450</f>
        <v>0.64157259999999994</v>
      </c>
      <c r="D450" s="7">
        <f xml:space="preserve"> 'Coeficiente cognitivo'!X450</f>
        <v>0.55939320000000003</v>
      </c>
      <c r="E450" s="7">
        <f xml:space="preserve"> 'Coeficiente cognitivo'!Y450</f>
        <v>0.63820199999999994</v>
      </c>
      <c r="F450" s="8">
        <f>'Coeficiente cognitivo'!AJ450</f>
        <v>0.56144939999999999</v>
      </c>
      <c r="G450" s="8">
        <f>'Coeficiente cognitivo'!AK450</f>
        <v>0.64606720000000006</v>
      </c>
      <c r="H450" s="9">
        <f xml:space="preserve"> 'Coeficiente cognitivo'!AV450</f>
        <v>0.58102239999999994</v>
      </c>
      <c r="I450" s="103">
        <f xml:space="preserve"> 'Coeficiente cognitivo'!AW450</f>
        <v>0.65842660000000008</v>
      </c>
      <c r="J450" s="113">
        <f xml:space="preserve"> 'Coeficiente cognitivo'!BH450</f>
        <v>0.58884639999999999</v>
      </c>
      <c r="K450" s="115">
        <f xml:space="preserve"> 'Coeficiente cognitivo'!BI450</f>
        <v>0.67752780000000001</v>
      </c>
    </row>
    <row r="451" spans="1:11" x14ac:dyDescent="0.25">
      <c r="A451">
        <v>450</v>
      </c>
      <c r="B451" s="6">
        <f xml:space="preserve"> 'Coeficiente cognitivo'!L451</f>
        <v>0.55228460000000001</v>
      </c>
      <c r="C451" s="6">
        <f xml:space="preserve"> 'Coeficiente cognitivo'!M451</f>
        <v>0.64157259999999994</v>
      </c>
      <c r="D451" s="7">
        <f xml:space="preserve"> 'Coeficiente cognitivo'!X451</f>
        <v>0.5592957999999999</v>
      </c>
      <c r="E451" s="7">
        <f xml:space="preserve"> 'Coeficiente cognitivo'!Y451</f>
        <v>0.63820199999999994</v>
      </c>
      <c r="F451" s="8">
        <f>'Coeficiente cognitivo'!AJ451</f>
        <v>0.56134079999999997</v>
      </c>
      <c r="G451" s="8">
        <f>'Coeficiente cognitivo'!AK451</f>
        <v>0.64606720000000006</v>
      </c>
      <c r="H451" s="9">
        <f xml:space="preserve"> 'Coeficiente cognitivo'!AV451</f>
        <v>0.57982400000000001</v>
      </c>
      <c r="I451" s="103">
        <f xml:space="preserve"> 'Coeficiente cognitivo'!AW451</f>
        <v>0.65842660000000008</v>
      </c>
      <c r="J451" s="113">
        <f xml:space="preserve"> 'Coeficiente cognitivo'!BH451</f>
        <v>0.58838219999999997</v>
      </c>
      <c r="K451" s="115">
        <f xml:space="preserve"> 'Coeficiente cognitivo'!BI451</f>
        <v>0.67752780000000001</v>
      </c>
    </row>
    <row r="452" spans="1:11" x14ac:dyDescent="0.25">
      <c r="A452">
        <v>451</v>
      </c>
      <c r="B452" s="6">
        <f xml:space="preserve"> 'Coeficiente cognitivo'!L452</f>
        <v>0.55263300000000004</v>
      </c>
      <c r="C452" s="6">
        <f xml:space="preserve"> 'Coeficiente cognitivo'!M452</f>
        <v>0.64157259999999994</v>
      </c>
      <c r="D452" s="7">
        <f xml:space="preserve"> 'Coeficiente cognitivo'!X452</f>
        <v>0.5594306</v>
      </c>
      <c r="E452" s="7">
        <f xml:space="preserve"> 'Coeficiente cognitivo'!Y452</f>
        <v>0.63820199999999994</v>
      </c>
      <c r="F452" s="8">
        <f>'Coeficiente cognitivo'!AJ452</f>
        <v>0.5614307999999999</v>
      </c>
      <c r="G452" s="8">
        <f>'Coeficiente cognitivo'!AK452</f>
        <v>0.64606720000000006</v>
      </c>
      <c r="H452" s="9">
        <f xml:space="preserve"> 'Coeficiente cognitivo'!AV452</f>
        <v>0.58025460000000006</v>
      </c>
      <c r="I452" s="103">
        <f xml:space="preserve"> 'Coeficiente cognitivo'!AW452</f>
        <v>0.65842660000000008</v>
      </c>
      <c r="J452" s="113">
        <f xml:space="preserve"> 'Coeficiente cognitivo'!BH452</f>
        <v>0.58872999999999998</v>
      </c>
      <c r="K452" s="115">
        <f xml:space="preserve"> 'Coeficiente cognitivo'!BI452</f>
        <v>0.67752780000000001</v>
      </c>
    </row>
    <row r="453" spans="1:11" x14ac:dyDescent="0.25">
      <c r="A453">
        <v>452</v>
      </c>
      <c r="B453" s="6">
        <f xml:space="preserve"> 'Coeficiente cognitivo'!L453</f>
        <v>0.55247960000000007</v>
      </c>
      <c r="C453" s="6">
        <f xml:space="preserve"> 'Coeficiente cognitivo'!M453</f>
        <v>0.64157259999999994</v>
      </c>
      <c r="D453" s="7">
        <f xml:space="preserve"> 'Coeficiente cognitivo'!X453</f>
        <v>0.55891740000000001</v>
      </c>
      <c r="E453" s="7">
        <f xml:space="preserve"> 'Coeficiente cognitivo'!Y453</f>
        <v>0.63820199999999994</v>
      </c>
      <c r="F453" s="8">
        <f>'Coeficiente cognitivo'!AJ453</f>
        <v>0.56158039999999987</v>
      </c>
      <c r="G453" s="8">
        <f>'Coeficiente cognitivo'!AK453</f>
        <v>0.64606720000000006</v>
      </c>
      <c r="H453" s="9">
        <f xml:space="preserve"> 'Coeficiente cognitivo'!AV453</f>
        <v>0.5800862</v>
      </c>
      <c r="I453" s="103">
        <f xml:space="preserve"> 'Coeficiente cognitivo'!AW453</f>
        <v>0.65842660000000008</v>
      </c>
      <c r="J453" s="113">
        <f xml:space="preserve"> 'Coeficiente cognitivo'!BH453</f>
        <v>0.58858039999999989</v>
      </c>
      <c r="K453" s="115">
        <f xml:space="preserve"> 'Coeficiente cognitivo'!BI453</f>
        <v>0.67752780000000001</v>
      </c>
    </row>
    <row r="454" spans="1:11" x14ac:dyDescent="0.25">
      <c r="A454">
        <v>453</v>
      </c>
      <c r="B454" s="6">
        <f xml:space="preserve"> 'Coeficiente cognitivo'!L454</f>
        <v>0.5529362000000001</v>
      </c>
      <c r="C454" s="6">
        <f xml:space="preserve"> 'Coeficiente cognitivo'!M454</f>
        <v>0.64157259999999994</v>
      </c>
      <c r="D454" s="7">
        <f xml:space="preserve"> 'Coeficiente cognitivo'!X454</f>
        <v>0.55952800000000003</v>
      </c>
      <c r="E454" s="7">
        <f xml:space="preserve"> 'Coeficiente cognitivo'!Y454</f>
        <v>0.63820199999999994</v>
      </c>
      <c r="F454" s="8">
        <f>'Coeficiente cognitivo'!AJ454</f>
        <v>0.56152819999999992</v>
      </c>
      <c r="G454" s="8">
        <f>'Coeficiente cognitivo'!AK454</f>
        <v>0.64606720000000006</v>
      </c>
      <c r="H454" s="9">
        <f xml:space="preserve"> 'Coeficiente cognitivo'!AV454</f>
        <v>0.5800748</v>
      </c>
      <c r="I454" s="103">
        <f xml:space="preserve"> 'Coeficiente cognitivo'!AW454</f>
        <v>0.65842660000000008</v>
      </c>
      <c r="J454" s="113">
        <f xml:space="preserve"> 'Coeficiente cognitivo'!BH454</f>
        <v>0.58939700000000006</v>
      </c>
      <c r="K454" s="115">
        <f xml:space="preserve"> 'Coeficiente cognitivo'!BI454</f>
        <v>0.67752780000000001</v>
      </c>
    </row>
    <row r="455" spans="1:11" x14ac:dyDescent="0.25">
      <c r="A455">
        <v>454</v>
      </c>
      <c r="B455" s="6">
        <f xml:space="preserve"> 'Coeficiente cognitivo'!L455</f>
        <v>0.55327320000000002</v>
      </c>
      <c r="C455" s="6">
        <f xml:space="preserve"> 'Coeficiente cognitivo'!M455</f>
        <v>0.64157259999999994</v>
      </c>
      <c r="D455" s="7">
        <f xml:space="preserve"> 'Coeficiente cognitivo'!X455</f>
        <v>0.55977920000000003</v>
      </c>
      <c r="E455" s="7">
        <f xml:space="preserve"> 'Coeficiente cognitivo'!Y455</f>
        <v>0.63820199999999994</v>
      </c>
      <c r="F455" s="8">
        <f>'Coeficiente cognitivo'!AJ455</f>
        <v>0.56067020000000001</v>
      </c>
      <c r="G455" s="8">
        <f>'Coeficiente cognitivo'!AK455</f>
        <v>0.64606720000000006</v>
      </c>
      <c r="H455" s="9">
        <f xml:space="preserve"> 'Coeficiente cognitivo'!AV455</f>
        <v>0.58056540000000001</v>
      </c>
      <c r="I455" s="103">
        <f xml:space="preserve"> 'Coeficiente cognitivo'!AW455</f>
        <v>0.65842660000000008</v>
      </c>
      <c r="J455" s="113">
        <f xml:space="preserve"> 'Coeficiente cognitivo'!BH455</f>
        <v>0.58886119999999997</v>
      </c>
      <c r="K455" s="115">
        <f xml:space="preserve"> 'Coeficiente cognitivo'!BI455</f>
        <v>0.67752780000000001</v>
      </c>
    </row>
    <row r="456" spans="1:11" x14ac:dyDescent="0.25">
      <c r="A456">
        <v>455</v>
      </c>
      <c r="B456" s="6">
        <f xml:space="preserve"> 'Coeficiente cognitivo'!L456</f>
        <v>0.55300740000000004</v>
      </c>
      <c r="C456" s="6">
        <f xml:space="preserve"> 'Coeficiente cognitivo'!M456</f>
        <v>0.64157259999999994</v>
      </c>
      <c r="D456" s="7">
        <f xml:space="preserve"> 'Coeficiente cognitivo'!X456</f>
        <v>0.55932559999999998</v>
      </c>
      <c r="E456" s="7">
        <f xml:space="preserve"> 'Coeficiente cognitivo'!Y456</f>
        <v>0.63820199999999994</v>
      </c>
      <c r="F456" s="8">
        <f>'Coeficiente cognitivo'!AJ456</f>
        <v>0.56107859999999987</v>
      </c>
      <c r="G456" s="8">
        <f>'Coeficiente cognitivo'!AK456</f>
        <v>0.64606720000000006</v>
      </c>
      <c r="H456" s="9">
        <f xml:space="preserve"> 'Coeficiente cognitivo'!AV456</f>
        <v>0.5795731999999999</v>
      </c>
      <c r="I456" s="103">
        <f xml:space="preserve"> 'Coeficiente cognitivo'!AW456</f>
        <v>0.65842660000000008</v>
      </c>
      <c r="J456" s="113">
        <f xml:space="preserve"> 'Coeficiente cognitivo'!BH456</f>
        <v>0.5891048000000001</v>
      </c>
      <c r="K456" s="115">
        <f xml:space="preserve"> 'Coeficiente cognitivo'!BI456</f>
        <v>0.67752780000000001</v>
      </c>
    </row>
    <row r="457" spans="1:11" x14ac:dyDescent="0.25">
      <c r="A457">
        <v>456</v>
      </c>
      <c r="B457" s="6">
        <f xml:space="preserve"> 'Coeficiente cognitivo'!L457</f>
        <v>0.5533072</v>
      </c>
      <c r="C457" s="6">
        <f xml:space="preserve"> 'Coeficiente cognitivo'!M457</f>
        <v>0.64157259999999994</v>
      </c>
      <c r="D457" s="7">
        <f xml:space="preserve"> 'Coeficiente cognitivo'!X457</f>
        <v>0.55938200000000005</v>
      </c>
      <c r="E457" s="7">
        <f xml:space="preserve"> 'Coeficiente cognitivo'!Y457</f>
        <v>0.63820199999999994</v>
      </c>
      <c r="F457" s="8">
        <f>'Coeficiente cognitivo'!AJ457</f>
        <v>0.56089899999999993</v>
      </c>
      <c r="G457" s="8">
        <f>'Coeficiente cognitivo'!AK457</f>
        <v>0.64606720000000006</v>
      </c>
      <c r="H457" s="9">
        <f xml:space="preserve"> 'Coeficiente cognitivo'!AV457</f>
        <v>0.58001500000000006</v>
      </c>
      <c r="I457" s="103">
        <f xml:space="preserve"> 'Coeficiente cognitivo'!AW457</f>
        <v>0.65842660000000008</v>
      </c>
      <c r="J457" s="113">
        <f xml:space="preserve"> 'Coeficiente cognitivo'!BH457</f>
        <v>0.59006020000000003</v>
      </c>
      <c r="K457" s="115">
        <f xml:space="preserve"> 'Coeficiente cognitivo'!BI457</f>
        <v>0.67752780000000001</v>
      </c>
    </row>
    <row r="458" spans="1:11" x14ac:dyDescent="0.25">
      <c r="A458">
        <v>457</v>
      </c>
      <c r="B458" s="6">
        <f xml:space="preserve"> 'Coeficiente cognitivo'!L458</f>
        <v>0.55312739999999994</v>
      </c>
      <c r="C458" s="6">
        <f xml:space="preserve"> 'Coeficiente cognitivo'!M458</f>
        <v>0.64157259999999994</v>
      </c>
      <c r="D458" s="7">
        <f xml:space="preserve"> 'Coeficiente cognitivo'!X458</f>
        <v>0.55882419999999999</v>
      </c>
      <c r="E458" s="7">
        <f xml:space="preserve"> 'Coeficiente cognitivo'!Y458</f>
        <v>0.63820199999999994</v>
      </c>
      <c r="F458" s="8">
        <f>'Coeficiente cognitivo'!AJ458</f>
        <v>0.56152420000000003</v>
      </c>
      <c r="G458" s="8">
        <f>'Coeficiente cognitivo'!AK458</f>
        <v>0.64606720000000006</v>
      </c>
      <c r="H458" s="9">
        <f xml:space="preserve"> 'Coeficiente cognitivo'!AV458</f>
        <v>0.58051320000000006</v>
      </c>
      <c r="I458" s="103">
        <f xml:space="preserve"> 'Coeficiente cognitivo'!AW458</f>
        <v>0.65842660000000008</v>
      </c>
      <c r="J458" s="113">
        <f xml:space="preserve"> 'Coeficiente cognitivo'!BH458</f>
        <v>0.59016459999999993</v>
      </c>
      <c r="K458" s="115">
        <f xml:space="preserve"> 'Coeficiente cognitivo'!BI458</f>
        <v>0.67752780000000001</v>
      </c>
    </row>
    <row r="459" spans="1:11" x14ac:dyDescent="0.25">
      <c r="A459">
        <v>458</v>
      </c>
      <c r="B459" s="6">
        <f xml:space="preserve"> 'Coeficiente cognitivo'!L459</f>
        <v>0.55331079999999999</v>
      </c>
      <c r="C459" s="6">
        <f xml:space="preserve"> 'Coeficiente cognitivo'!M459</f>
        <v>0.64157259999999994</v>
      </c>
      <c r="D459" s="7">
        <f xml:space="preserve"> 'Coeficiente cognitivo'!X459</f>
        <v>0.55947940000000007</v>
      </c>
      <c r="E459" s="7">
        <f xml:space="preserve"> 'Coeficiente cognitivo'!Y459</f>
        <v>0.63820199999999994</v>
      </c>
      <c r="F459" s="8">
        <f>'Coeficiente cognitivo'!AJ459</f>
        <v>0.56108239999999998</v>
      </c>
      <c r="G459" s="8">
        <f>'Coeficiente cognitivo'!AK459</f>
        <v>0.64606720000000006</v>
      </c>
      <c r="H459" s="9">
        <f xml:space="preserve"> 'Coeficiente cognitivo'!AV459</f>
        <v>0.58089500000000005</v>
      </c>
      <c r="I459" s="103">
        <f xml:space="preserve"> 'Coeficiente cognitivo'!AW459</f>
        <v>0.65842660000000008</v>
      </c>
      <c r="J459" s="113">
        <f xml:space="preserve"> 'Coeficiente cognitivo'!BH459</f>
        <v>0.58952059999999995</v>
      </c>
      <c r="K459" s="115">
        <f xml:space="preserve"> 'Coeficiente cognitivo'!BI459</f>
        <v>0.67752780000000001</v>
      </c>
    </row>
    <row r="460" spans="1:11" x14ac:dyDescent="0.25">
      <c r="A460">
        <v>459</v>
      </c>
      <c r="B460" s="6">
        <f xml:space="preserve"> 'Coeficiente cognitivo'!L460</f>
        <v>0.55302260000000003</v>
      </c>
      <c r="C460" s="6">
        <f xml:space="preserve"> 'Coeficiente cognitivo'!M460</f>
        <v>0.64157259999999994</v>
      </c>
      <c r="D460" s="7">
        <f xml:space="preserve"> 'Coeficiente cognitivo'!X460</f>
        <v>0.55979420000000002</v>
      </c>
      <c r="E460" s="7">
        <f xml:space="preserve"> 'Coeficiente cognitivo'!Y460</f>
        <v>0.63820199999999994</v>
      </c>
      <c r="F460" s="8">
        <f>'Coeficiente cognitivo'!AJ460</f>
        <v>0.56116100000000002</v>
      </c>
      <c r="G460" s="8">
        <f>'Coeficiente cognitivo'!AK460</f>
        <v>0.64606720000000006</v>
      </c>
      <c r="H460" s="9">
        <f xml:space="preserve"> 'Coeficiente cognitivo'!AV460</f>
        <v>0.58037460000000007</v>
      </c>
      <c r="I460" s="103">
        <f xml:space="preserve"> 'Coeficiente cognitivo'!AW460</f>
        <v>0.65842660000000008</v>
      </c>
      <c r="J460" s="113">
        <f xml:space="preserve"> 'Coeficiente cognitivo'!BH460</f>
        <v>0.58996999999999988</v>
      </c>
      <c r="K460" s="115">
        <f xml:space="preserve"> 'Coeficiente cognitivo'!BI460</f>
        <v>0.67752780000000001</v>
      </c>
    </row>
    <row r="461" spans="1:11" x14ac:dyDescent="0.25">
      <c r="A461">
        <v>460</v>
      </c>
      <c r="B461" s="6">
        <f xml:space="preserve"> 'Coeficiente cognitivo'!L461</f>
        <v>0.55291020000000002</v>
      </c>
      <c r="C461" s="6">
        <f xml:space="preserve"> 'Coeficiente cognitivo'!M461</f>
        <v>0.64157259999999994</v>
      </c>
      <c r="D461" s="7">
        <f xml:space="preserve"> 'Coeficiente cognitivo'!X461</f>
        <v>0.55910860000000007</v>
      </c>
      <c r="E461" s="7">
        <f xml:space="preserve"> 'Coeficiente cognitivo'!Y461</f>
        <v>0.63820199999999994</v>
      </c>
      <c r="F461" s="8">
        <f>'Coeficiente cognitivo'!AJ461</f>
        <v>0.56102999999999992</v>
      </c>
      <c r="G461" s="8">
        <f>'Coeficiente cognitivo'!AK461</f>
        <v>0.64606720000000006</v>
      </c>
      <c r="H461" s="9">
        <f xml:space="preserve"> 'Coeficiente cognitivo'!AV461</f>
        <v>0.58071919999999999</v>
      </c>
      <c r="I461" s="103">
        <f xml:space="preserve"> 'Coeficiente cognitivo'!AW461</f>
        <v>0.65842660000000008</v>
      </c>
      <c r="J461" s="113">
        <f xml:space="preserve"> 'Coeficiente cognitivo'!BH461</f>
        <v>0.5899626</v>
      </c>
      <c r="K461" s="115">
        <f xml:space="preserve"> 'Coeficiente cognitivo'!BI461</f>
        <v>0.67752780000000001</v>
      </c>
    </row>
    <row r="462" spans="1:11" x14ac:dyDescent="0.25">
      <c r="A462">
        <v>461</v>
      </c>
      <c r="B462" s="6">
        <f xml:space="preserve"> 'Coeficiente cognitivo'!L462</f>
        <v>0.55308599999999997</v>
      </c>
      <c r="C462" s="6">
        <f xml:space="preserve"> 'Coeficiente cognitivo'!M462</f>
        <v>0.64157259999999994</v>
      </c>
      <c r="D462" s="7">
        <f xml:space="preserve"> 'Coeficiente cognitivo'!X462</f>
        <v>0.5593148</v>
      </c>
      <c r="E462" s="7">
        <f xml:space="preserve"> 'Coeficiente cognitivo'!Y462</f>
        <v>0.63820199999999994</v>
      </c>
      <c r="F462" s="8">
        <f>'Coeficiente cognitivo'!AJ462</f>
        <v>0.56144919999999998</v>
      </c>
      <c r="G462" s="8">
        <f>'Coeficiente cognitivo'!AK462</f>
        <v>0.64606720000000006</v>
      </c>
      <c r="H462" s="9">
        <f xml:space="preserve"> 'Coeficiente cognitivo'!AV462</f>
        <v>0.58011220000000008</v>
      </c>
      <c r="I462" s="103">
        <f xml:space="preserve"> 'Coeficiente cognitivo'!AW462</f>
        <v>0.65842660000000008</v>
      </c>
      <c r="J462" s="113">
        <f xml:space="preserve"> 'Coeficiente cognitivo'!BH462</f>
        <v>0.58957700000000002</v>
      </c>
      <c r="K462" s="115">
        <f xml:space="preserve"> 'Coeficiente cognitivo'!BI462</f>
        <v>0.67752780000000001</v>
      </c>
    </row>
    <row r="463" spans="1:11" x14ac:dyDescent="0.25">
      <c r="A463">
        <v>462</v>
      </c>
      <c r="B463" s="6">
        <f xml:space="preserve"> 'Coeficiente cognitivo'!L463</f>
        <v>0.55246819999999996</v>
      </c>
      <c r="C463" s="6">
        <f xml:space="preserve"> 'Coeficiente cognitivo'!M463</f>
        <v>0.64157259999999994</v>
      </c>
      <c r="D463" s="7">
        <f xml:space="preserve"> 'Coeficiente cognitivo'!X463</f>
        <v>0.55953199999999992</v>
      </c>
      <c r="E463" s="7">
        <f xml:space="preserve"> 'Coeficiente cognitivo'!Y463</f>
        <v>0.63820199999999994</v>
      </c>
      <c r="F463" s="8">
        <f>'Coeficiente cognitivo'!AJ463</f>
        <v>0.56107479999999998</v>
      </c>
      <c r="G463" s="8">
        <f>'Coeficiente cognitivo'!AK463</f>
        <v>0.64606720000000006</v>
      </c>
      <c r="H463" s="9">
        <f xml:space="preserve"> 'Coeficiente cognitivo'!AV463</f>
        <v>0.58119100000000001</v>
      </c>
      <c r="I463" s="103">
        <f xml:space="preserve"> 'Coeficiente cognitivo'!AW463</f>
        <v>0.65842660000000008</v>
      </c>
      <c r="J463" s="113">
        <f xml:space="preserve"> 'Coeficiente cognitivo'!BH463</f>
        <v>0.58990260000000005</v>
      </c>
      <c r="K463" s="115">
        <f xml:space="preserve"> 'Coeficiente cognitivo'!BI463</f>
        <v>0.67752780000000001</v>
      </c>
    </row>
    <row r="464" spans="1:11" x14ac:dyDescent="0.25">
      <c r="A464">
        <v>463</v>
      </c>
      <c r="B464" s="6">
        <f xml:space="preserve"> 'Coeficiente cognitivo'!L464</f>
        <v>0.55303740000000001</v>
      </c>
      <c r="C464" s="6">
        <f xml:space="preserve"> 'Coeficiente cognitivo'!M464</f>
        <v>0.64157259999999994</v>
      </c>
      <c r="D464" s="7">
        <f xml:space="preserve"> 'Coeficiente cognitivo'!X464</f>
        <v>0.55914240000000004</v>
      </c>
      <c r="E464" s="7">
        <f xml:space="preserve"> 'Coeficiente cognitivo'!Y464</f>
        <v>0.63820199999999994</v>
      </c>
      <c r="F464" s="8">
        <f>'Coeficiente cognitivo'!AJ464</f>
        <v>0.56115360000000003</v>
      </c>
      <c r="G464" s="8">
        <f>'Coeficiente cognitivo'!AK464</f>
        <v>0.64606720000000006</v>
      </c>
      <c r="H464" s="9">
        <f xml:space="preserve"> 'Coeficiente cognitivo'!AV464</f>
        <v>0.57986159999999998</v>
      </c>
      <c r="I464" s="103">
        <f xml:space="preserve"> 'Coeficiente cognitivo'!AW464</f>
        <v>0.65842660000000008</v>
      </c>
      <c r="J464" s="113">
        <f xml:space="preserve"> 'Coeficiente cognitivo'!BH464</f>
        <v>0.59050559999999996</v>
      </c>
      <c r="K464" s="115">
        <f xml:space="preserve"> 'Coeficiente cognitivo'!BI464</f>
        <v>0.67752780000000001</v>
      </c>
    </row>
    <row r="465" spans="1:11" x14ac:dyDescent="0.25">
      <c r="A465">
        <v>464</v>
      </c>
      <c r="B465" s="6">
        <f xml:space="preserve"> 'Coeficiente cognitivo'!L465</f>
        <v>0.55341200000000002</v>
      </c>
      <c r="C465" s="6">
        <f xml:space="preserve"> 'Coeficiente cognitivo'!M465</f>
        <v>0.64157259999999994</v>
      </c>
      <c r="D465" s="7">
        <f xml:space="preserve"> 'Coeficiente cognitivo'!X465</f>
        <v>0.55912340000000005</v>
      </c>
      <c r="E465" s="7">
        <f xml:space="preserve"> 'Coeficiente cognitivo'!Y465</f>
        <v>0.63820199999999994</v>
      </c>
      <c r="F465" s="8">
        <f>'Coeficiente cognitivo'!AJ465</f>
        <v>0.56072279999999997</v>
      </c>
      <c r="G465" s="8">
        <f>'Coeficiente cognitivo'!AK465</f>
        <v>0.64606720000000006</v>
      </c>
      <c r="H465" s="9">
        <f xml:space="preserve"> 'Coeficiente cognitivo'!AV465</f>
        <v>0.58012699999999995</v>
      </c>
      <c r="I465" s="103">
        <f xml:space="preserve"> 'Coeficiente cognitivo'!AW465</f>
        <v>0.65842660000000008</v>
      </c>
      <c r="J465" s="113">
        <f xml:space="preserve"> 'Coeficiente cognitivo'!BH465</f>
        <v>0.59054660000000003</v>
      </c>
      <c r="K465" s="115">
        <f xml:space="preserve"> 'Coeficiente cognitivo'!BI465</f>
        <v>0.67752780000000001</v>
      </c>
    </row>
    <row r="466" spans="1:11" x14ac:dyDescent="0.25">
      <c r="A466">
        <v>465</v>
      </c>
      <c r="B466" s="6">
        <f xml:space="preserve"> 'Coeficiente cognitivo'!L466</f>
        <v>0.55291380000000001</v>
      </c>
      <c r="C466" s="6">
        <f xml:space="preserve"> 'Coeficiente cognitivo'!M466</f>
        <v>0.64157259999999994</v>
      </c>
      <c r="D466" s="7">
        <f xml:space="preserve"> 'Coeficiente cognitivo'!X466</f>
        <v>0.55946039999999997</v>
      </c>
      <c r="E466" s="7">
        <f xml:space="preserve"> 'Coeficiente cognitivo'!Y466</f>
        <v>0.63820199999999994</v>
      </c>
      <c r="F466" s="8">
        <f>'Coeficiente cognitivo'!AJ466</f>
        <v>0.56097379999999997</v>
      </c>
      <c r="G466" s="8">
        <f>'Coeficiente cognitivo'!AK466</f>
        <v>0.64606720000000006</v>
      </c>
      <c r="H466" s="9">
        <f xml:space="preserve"> 'Coeficiente cognitivo'!AV466</f>
        <v>0.5804419999999999</v>
      </c>
      <c r="I466" s="103">
        <f xml:space="preserve"> 'Coeficiente cognitivo'!AW466</f>
        <v>0.65842660000000008</v>
      </c>
      <c r="J466" s="113">
        <f xml:space="preserve"> 'Coeficiente cognitivo'!BH466</f>
        <v>0.5903257999999999</v>
      </c>
      <c r="K466" s="115">
        <f xml:space="preserve"> 'Coeficiente cognitivo'!BI466</f>
        <v>0.67752780000000001</v>
      </c>
    </row>
    <row r="467" spans="1:11" x14ac:dyDescent="0.25">
      <c r="A467">
        <v>466</v>
      </c>
      <c r="B467" s="6">
        <f xml:space="preserve"> 'Coeficiente cognitivo'!L467</f>
        <v>0.55305260000000001</v>
      </c>
      <c r="C467" s="6">
        <f xml:space="preserve"> 'Coeficiente cognitivo'!M467</f>
        <v>0.64157259999999994</v>
      </c>
      <c r="D467" s="7">
        <f xml:space="preserve"> 'Coeficiente cognitivo'!X467</f>
        <v>0.55960659999999995</v>
      </c>
      <c r="E467" s="7">
        <f xml:space="preserve"> 'Coeficiente cognitivo'!Y467</f>
        <v>0.63820199999999994</v>
      </c>
      <c r="F467" s="8">
        <f>'Coeficiente cognitivo'!AJ467</f>
        <v>0.56053920000000002</v>
      </c>
      <c r="G467" s="8">
        <f>'Coeficiente cognitivo'!AK467</f>
        <v>0.64606720000000006</v>
      </c>
      <c r="H467" s="9">
        <f xml:space="preserve"> 'Coeficiente cognitivo'!AV467</f>
        <v>0.58056940000000001</v>
      </c>
      <c r="I467" s="103">
        <f xml:space="preserve"> 'Coeficiente cognitivo'!AW467</f>
        <v>0.65842660000000008</v>
      </c>
      <c r="J467" s="113">
        <f xml:space="preserve"> 'Coeficiente cognitivo'!BH467</f>
        <v>0.59044580000000002</v>
      </c>
      <c r="K467" s="115">
        <f xml:space="preserve"> 'Coeficiente cognitivo'!BI467</f>
        <v>0.67752780000000001</v>
      </c>
    </row>
    <row r="468" spans="1:11" x14ac:dyDescent="0.25">
      <c r="A468">
        <v>467</v>
      </c>
      <c r="B468" s="6">
        <f xml:space="preserve"> 'Coeficiente cognitivo'!L468</f>
        <v>0.55314220000000003</v>
      </c>
      <c r="C468" s="6">
        <f xml:space="preserve"> 'Coeficiente cognitivo'!M468</f>
        <v>0.64157259999999994</v>
      </c>
      <c r="D468" s="7">
        <f xml:space="preserve"> 'Coeficiente cognitivo'!X468</f>
        <v>0.55908219999999997</v>
      </c>
      <c r="E468" s="7">
        <f xml:space="preserve"> 'Coeficiente cognitivo'!Y468</f>
        <v>0.63820199999999994</v>
      </c>
      <c r="F468" s="8">
        <f>'Coeficiente cognitivo'!AJ468</f>
        <v>0.56102999999999992</v>
      </c>
      <c r="G468" s="8">
        <f>'Coeficiente cognitivo'!AK468</f>
        <v>0.64606720000000006</v>
      </c>
      <c r="H468" s="9">
        <f xml:space="preserve"> 'Coeficiente cognitivo'!AV468</f>
        <v>0.580708</v>
      </c>
      <c r="I468" s="103">
        <f xml:space="preserve"> 'Coeficiente cognitivo'!AW468</f>
        <v>0.65842660000000008</v>
      </c>
      <c r="J468" s="113">
        <f xml:space="preserve"> 'Coeficiente cognitivo'!BH468</f>
        <v>0.59053560000000005</v>
      </c>
      <c r="K468" s="115">
        <f xml:space="preserve"> 'Coeficiente cognitivo'!BI468</f>
        <v>0.67752780000000001</v>
      </c>
    </row>
    <row r="469" spans="1:11" x14ac:dyDescent="0.25">
      <c r="A469">
        <v>468</v>
      </c>
      <c r="B469" s="6">
        <f xml:space="preserve"> 'Coeficiente cognitivo'!L469</f>
        <v>0.55323979999999995</v>
      </c>
      <c r="C469" s="6">
        <f xml:space="preserve"> 'Coeficiente cognitivo'!M469</f>
        <v>0.64157259999999994</v>
      </c>
      <c r="D469" s="7">
        <f xml:space="preserve"> 'Coeficiente cognitivo'!X469</f>
        <v>0.55960319999999997</v>
      </c>
      <c r="E469" s="7">
        <f xml:space="preserve"> 'Coeficiente cognitivo'!Y469</f>
        <v>0.63820199999999994</v>
      </c>
      <c r="F469" s="8">
        <f>'Coeficiente cognitivo'!AJ469</f>
        <v>0.56111979999999995</v>
      </c>
      <c r="G469" s="8">
        <f>'Coeficiente cognitivo'!AK469</f>
        <v>0.64606720000000006</v>
      </c>
      <c r="H469" s="9">
        <f xml:space="preserve"> 'Coeficiente cognitivo'!AV469</f>
        <v>0.58056560000000001</v>
      </c>
      <c r="I469" s="103">
        <f xml:space="preserve"> 'Coeficiente cognitivo'!AW469</f>
        <v>0.65842660000000008</v>
      </c>
      <c r="J469" s="113">
        <f xml:space="preserve"> 'Coeficiente cognitivo'!BH469</f>
        <v>0.59055820000000003</v>
      </c>
      <c r="K469" s="115">
        <f xml:space="preserve"> 'Coeficiente cognitivo'!BI469</f>
        <v>0.67752780000000001</v>
      </c>
    </row>
    <row r="470" spans="1:11" x14ac:dyDescent="0.25">
      <c r="A470">
        <v>469</v>
      </c>
      <c r="B470" s="6">
        <f xml:space="preserve"> 'Coeficiente cognitivo'!L470</f>
        <v>0.55262539999999993</v>
      </c>
      <c r="C470" s="6">
        <f xml:space="preserve"> 'Coeficiente cognitivo'!M470</f>
        <v>0.64157259999999994</v>
      </c>
      <c r="D470" s="7">
        <f xml:space="preserve"> 'Coeficiente cognitivo'!X470</f>
        <v>0.55933699999999997</v>
      </c>
      <c r="E470" s="7">
        <f xml:space="preserve"> 'Coeficiente cognitivo'!Y470</f>
        <v>0.63820199999999994</v>
      </c>
      <c r="F470" s="8">
        <f>'Coeficiente cognitivo'!AJ470</f>
        <v>0.56088779999999994</v>
      </c>
      <c r="G470" s="8">
        <f>'Coeficiente cognitivo'!AK470</f>
        <v>0.64606720000000006</v>
      </c>
      <c r="H470" s="9">
        <f xml:space="preserve"> 'Coeficiente cognitivo'!AV470</f>
        <v>0.58073779999999997</v>
      </c>
      <c r="I470" s="103">
        <f xml:space="preserve"> 'Coeficiente cognitivo'!AW470</f>
        <v>0.65842660000000008</v>
      </c>
      <c r="J470" s="113">
        <f xml:space="preserve"> 'Coeficiente cognitivo'!BH470</f>
        <v>0.59036719999999998</v>
      </c>
      <c r="K470" s="115">
        <f xml:space="preserve"> 'Coeficiente cognitivo'!BI470</f>
        <v>0.67752780000000001</v>
      </c>
    </row>
    <row r="471" spans="1:11" x14ac:dyDescent="0.25">
      <c r="A471">
        <v>470</v>
      </c>
      <c r="B471" s="6">
        <f xml:space="preserve"> 'Coeficiente cognitivo'!L471</f>
        <v>0.5524232</v>
      </c>
      <c r="C471" s="6">
        <f xml:space="preserve"> 'Coeficiente cognitivo'!M471</f>
        <v>0.64157259999999994</v>
      </c>
      <c r="D471" s="7">
        <f xml:space="preserve"> 'Coeficiente cognitivo'!X471</f>
        <v>0.55950180000000005</v>
      </c>
      <c r="E471" s="7">
        <f xml:space="preserve"> 'Coeficiente cognitivo'!Y471</f>
        <v>0.63820199999999994</v>
      </c>
      <c r="F471" s="8">
        <f>'Coeficiente cognitivo'!AJ471</f>
        <v>0.56146059999999998</v>
      </c>
      <c r="G471" s="8">
        <f>'Coeficiente cognitivo'!AK471</f>
        <v>0.64606720000000006</v>
      </c>
      <c r="H471" s="9">
        <f xml:space="preserve"> 'Coeficiente cognitivo'!AV471</f>
        <v>0.58005619999999991</v>
      </c>
      <c r="I471" s="103">
        <f xml:space="preserve"> 'Coeficiente cognitivo'!AW471</f>
        <v>0.65842660000000008</v>
      </c>
      <c r="J471" s="113">
        <f xml:space="preserve"> 'Coeficiente cognitivo'!BH471</f>
        <v>0.5913484</v>
      </c>
      <c r="K471" s="115">
        <f xml:space="preserve"> 'Coeficiente cognitivo'!BI471</f>
        <v>0.67752780000000001</v>
      </c>
    </row>
    <row r="472" spans="1:11" x14ac:dyDescent="0.25">
      <c r="A472">
        <v>471</v>
      </c>
      <c r="B472" s="6">
        <f xml:space="preserve"> 'Coeficiente cognitivo'!L472</f>
        <v>0.55321719999999996</v>
      </c>
      <c r="C472" s="6">
        <f xml:space="preserve"> 'Coeficiente cognitivo'!M472</f>
        <v>0.64157259999999994</v>
      </c>
      <c r="D472" s="7">
        <f xml:space="preserve"> 'Coeficiente cognitivo'!X472</f>
        <v>0.55957639999999997</v>
      </c>
      <c r="E472" s="7">
        <f xml:space="preserve"> 'Coeficiente cognitivo'!Y472</f>
        <v>0.63820199999999994</v>
      </c>
      <c r="F472" s="8">
        <f>'Coeficiente cognitivo'!AJ472</f>
        <v>0.56136719999999996</v>
      </c>
      <c r="G472" s="8">
        <f>'Coeficiente cognitivo'!AK472</f>
        <v>0.64606720000000006</v>
      </c>
      <c r="H472" s="9">
        <f xml:space="preserve"> 'Coeficiente cognitivo'!AV472</f>
        <v>0.57994400000000002</v>
      </c>
      <c r="I472" s="103">
        <f xml:space="preserve"> 'Coeficiente cognitivo'!AW472</f>
        <v>0.65842660000000008</v>
      </c>
      <c r="J472" s="113">
        <f xml:space="preserve"> 'Coeficiente cognitivo'!BH472</f>
        <v>0.59102240000000006</v>
      </c>
      <c r="K472" s="115">
        <f xml:space="preserve"> 'Coeficiente cognitivo'!BI472</f>
        <v>0.67865140000000002</v>
      </c>
    </row>
    <row r="473" spans="1:11" x14ac:dyDescent="0.25">
      <c r="A473">
        <v>472</v>
      </c>
      <c r="B473" s="6">
        <f xml:space="preserve"> 'Coeficiente cognitivo'!L473</f>
        <v>0.55285400000000007</v>
      </c>
      <c r="C473" s="6">
        <f xml:space="preserve"> 'Coeficiente cognitivo'!M473</f>
        <v>0.64157259999999994</v>
      </c>
      <c r="D473" s="7">
        <f xml:space="preserve"> 'Coeficiente cognitivo'!X473</f>
        <v>0.55925080000000005</v>
      </c>
      <c r="E473" s="7">
        <f xml:space="preserve"> 'Coeficiente cognitivo'!Y473</f>
        <v>0.63820199999999994</v>
      </c>
      <c r="F473" s="8">
        <f>'Coeficiente cognitivo'!AJ473</f>
        <v>0.56123960000000006</v>
      </c>
      <c r="G473" s="8">
        <f>'Coeficiente cognitivo'!AK473</f>
        <v>0.64606720000000006</v>
      </c>
      <c r="H473" s="9">
        <f xml:space="preserve"> 'Coeficiente cognitivo'!AV473</f>
        <v>0.58050560000000007</v>
      </c>
      <c r="I473" s="103">
        <f xml:space="preserve"> 'Coeficiente cognitivo'!AW473</f>
        <v>0.65842660000000008</v>
      </c>
      <c r="J473" s="113">
        <f xml:space="preserve"> 'Coeficiente cognitivo'!BH473</f>
        <v>0.59164399999999995</v>
      </c>
      <c r="K473" s="115">
        <f xml:space="preserve"> 'Coeficiente cognitivo'!BI473</f>
        <v>0.67865140000000002</v>
      </c>
    </row>
    <row r="474" spans="1:11" x14ac:dyDescent="0.25">
      <c r="A474">
        <v>473</v>
      </c>
      <c r="B474" s="6">
        <f xml:space="preserve"> 'Coeficiente cognitivo'!L474</f>
        <v>0.55313460000000003</v>
      </c>
      <c r="C474" s="6">
        <f xml:space="preserve"> 'Coeficiente cognitivo'!M474</f>
        <v>0.64157259999999994</v>
      </c>
      <c r="D474" s="7">
        <f xml:space="preserve"> 'Coeficiente cognitivo'!X474</f>
        <v>0.55906379999999989</v>
      </c>
      <c r="E474" s="7">
        <f xml:space="preserve"> 'Coeficiente cognitivo'!Y474</f>
        <v>0.63820199999999994</v>
      </c>
      <c r="F474" s="8">
        <f>'Coeficiente cognitivo'!AJ474</f>
        <v>0.56143840000000012</v>
      </c>
      <c r="G474" s="8">
        <f>'Coeficiente cognitivo'!AK474</f>
        <v>0.64606720000000006</v>
      </c>
      <c r="H474" s="9">
        <f xml:space="preserve"> 'Coeficiente cognitivo'!AV474</f>
        <v>0.58011619999999997</v>
      </c>
      <c r="I474" s="103">
        <f xml:space="preserve"> 'Coeficiente cognitivo'!AW474</f>
        <v>0.65842660000000008</v>
      </c>
      <c r="J474" s="113">
        <f xml:space="preserve"> 'Coeficiente cognitivo'!BH474</f>
        <v>0.59158040000000001</v>
      </c>
      <c r="K474" s="115">
        <f xml:space="preserve"> 'Coeficiente cognitivo'!BI474</f>
        <v>0.67865140000000002</v>
      </c>
    </row>
    <row r="475" spans="1:11" x14ac:dyDescent="0.25">
      <c r="A475">
        <v>474</v>
      </c>
      <c r="B475" s="6">
        <f xml:space="preserve"> 'Coeficiente cognitivo'!L475</f>
        <v>0.55264420000000003</v>
      </c>
      <c r="C475" s="6">
        <f xml:space="preserve"> 'Coeficiente cognitivo'!M475</f>
        <v>0.64157259999999994</v>
      </c>
      <c r="D475" s="7">
        <f xml:space="preserve"> 'Coeficiente cognitivo'!X475</f>
        <v>0.55962560000000006</v>
      </c>
      <c r="E475" s="7">
        <f xml:space="preserve"> 'Coeficiente cognitivo'!Y475</f>
        <v>0.63820199999999994</v>
      </c>
      <c r="F475" s="8">
        <f>'Coeficiente cognitivo'!AJ475</f>
        <v>0.56075299999999995</v>
      </c>
      <c r="G475" s="8">
        <f>'Coeficiente cognitivo'!AK475</f>
        <v>0.64606720000000006</v>
      </c>
      <c r="H475" s="9">
        <f xml:space="preserve"> 'Coeficiente cognitivo'!AV475</f>
        <v>0.5803258</v>
      </c>
      <c r="I475" s="103">
        <f xml:space="preserve"> 'Coeficiente cognitivo'!AW475</f>
        <v>0.65842660000000008</v>
      </c>
      <c r="J475" s="113">
        <f xml:space="preserve"> 'Coeficiente cognitivo'!BH475</f>
        <v>0.5910974</v>
      </c>
      <c r="K475" s="115">
        <f xml:space="preserve"> 'Coeficiente cognitivo'!BI475</f>
        <v>0.67865140000000002</v>
      </c>
    </row>
    <row r="476" spans="1:11" x14ac:dyDescent="0.25">
      <c r="A476">
        <v>475</v>
      </c>
      <c r="B476" s="6">
        <f xml:space="preserve"> 'Coeficiente cognitivo'!L476</f>
        <v>0.55320979999999997</v>
      </c>
      <c r="C476" s="6">
        <f xml:space="preserve"> 'Coeficiente cognitivo'!M476</f>
        <v>0.64157259999999994</v>
      </c>
      <c r="D476" s="7">
        <f xml:space="preserve"> 'Coeficiente cognitivo'!X476</f>
        <v>0.55873400000000006</v>
      </c>
      <c r="E476" s="7">
        <f xml:space="preserve"> 'Coeficiente cognitivo'!Y476</f>
        <v>0.63820199999999994</v>
      </c>
      <c r="F476" s="8">
        <f>'Coeficiente cognitivo'!AJ476</f>
        <v>0.5612994</v>
      </c>
      <c r="G476" s="8">
        <f>'Coeficiente cognitivo'!AK476</f>
        <v>0.64606720000000006</v>
      </c>
      <c r="H476" s="9">
        <f xml:space="preserve"> 'Coeficiente cognitivo'!AV476</f>
        <v>0.58006740000000012</v>
      </c>
      <c r="I476" s="103">
        <f xml:space="preserve"> 'Coeficiente cognitivo'!AW476</f>
        <v>0.65842660000000008</v>
      </c>
      <c r="J476" s="113">
        <f xml:space="preserve"> 'Coeficiente cognitivo'!BH476</f>
        <v>0.59107480000000001</v>
      </c>
      <c r="K476" s="115">
        <f xml:space="preserve"> 'Coeficiente cognitivo'!BI476</f>
        <v>0.67865140000000002</v>
      </c>
    </row>
    <row r="477" spans="1:11" x14ac:dyDescent="0.25">
      <c r="A477">
        <v>476</v>
      </c>
      <c r="B477" s="6">
        <f xml:space="preserve"> 'Coeficiente cognitivo'!L477</f>
        <v>0.55284639999999996</v>
      </c>
      <c r="C477" s="6">
        <f xml:space="preserve"> 'Coeficiente cognitivo'!M477</f>
        <v>0.64157259999999994</v>
      </c>
      <c r="D477" s="7">
        <f xml:space="preserve"> 'Coeficiente cognitivo'!X477</f>
        <v>0.55940459999999992</v>
      </c>
      <c r="E477" s="7">
        <f xml:space="preserve"> 'Coeficiente cognitivo'!Y477</f>
        <v>0.63820199999999994</v>
      </c>
      <c r="F477" s="8">
        <f>'Coeficiente cognitivo'!AJ477</f>
        <v>0.5609326</v>
      </c>
      <c r="G477" s="8">
        <f>'Coeficiente cognitivo'!AK477</f>
        <v>0.64606720000000006</v>
      </c>
      <c r="H477" s="9">
        <f xml:space="preserve"> 'Coeficiente cognitivo'!AV477</f>
        <v>0.58017240000000003</v>
      </c>
      <c r="I477" s="103">
        <f xml:space="preserve"> 'Coeficiente cognitivo'!AW477</f>
        <v>0.65842660000000008</v>
      </c>
      <c r="J477" s="113">
        <f xml:space="preserve"> 'Coeficiente cognitivo'!BH477</f>
        <v>0.59205980000000002</v>
      </c>
      <c r="K477" s="115">
        <f xml:space="preserve"> 'Coeficiente cognitivo'!BI477</f>
        <v>0.67865140000000002</v>
      </c>
    </row>
    <row r="478" spans="1:11" x14ac:dyDescent="0.25">
      <c r="A478">
        <v>477</v>
      </c>
      <c r="B478" s="6">
        <f xml:space="preserve"> 'Coeficiente cognitivo'!L478</f>
        <v>0.55345299999999997</v>
      </c>
      <c r="C478" s="6">
        <f xml:space="preserve"> 'Coeficiente cognitivo'!M478</f>
        <v>0.64157259999999994</v>
      </c>
      <c r="D478" s="7">
        <f xml:space="preserve"> 'Coeficiente cognitivo'!X478</f>
        <v>0.55899619999999994</v>
      </c>
      <c r="E478" s="7">
        <f xml:space="preserve"> 'Coeficiente cognitivo'!Y478</f>
        <v>0.63820199999999994</v>
      </c>
      <c r="F478" s="8">
        <f>'Coeficiente cognitivo'!AJ478</f>
        <v>0.5610636</v>
      </c>
      <c r="G478" s="8">
        <f>'Coeficiente cognitivo'!AK478</f>
        <v>0.64606720000000006</v>
      </c>
      <c r="H478" s="9">
        <f xml:space="preserve"> 'Coeficiente cognitivo'!AV478</f>
        <v>0.58028120000000005</v>
      </c>
      <c r="I478" s="103">
        <f xml:space="preserve"> 'Coeficiente cognitivo'!AW478</f>
        <v>0.65842660000000008</v>
      </c>
      <c r="J478" s="113">
        <f xml:space="preserve"> 'Coeficiente cognitivo'!BH478</f>
        <v>0.59192120000000004</v>
      </c>
      <c r="K478" s="115">
        <f xml:space="preserve"> 'Coeficiente cognitivo'!BI478</f>
        <v>0.67865140000000002</v>
      </c>
    </row>
    <row r="479" spans="1:11" x14ac:dyDescent="0.25">
      <c r="A479">
        <v>478</v>
      </c>
      <c r="B479" s="6">
        <f xml:space="preserve"> 'Coeficiente cognitivo'!L479</f>
        <v>0.55273399999999995</v>
      </c>
      <c r="C479" s="6">
        <f xml:space="preserve"> 'Coeficiente cognitivo'!M479</f>
        <v>0.64157259999999994</v>
      </c>
      <c r="D479" s="7">
        <f xml:space="preserve"> 'Coeficiente cognitivo'!X479</f>
        <v>0.55912360000000005</v>
      </c>
      <c r="E479" s="7">
        <f xml:space="preserve"> 'Coeficiente cognitivo'!Y479</f>
        <v>0.63820199999999994</v>
      </c>
      <c r="F479" s="8">
        <f>'Coeficiente cognitivo'!AJ479</f>
        <v>0.56145700000000009</v>
      </c>
      <c r="G479" s="8">
        <f>'Coeficiente cognitivo'!AK479</f>
        <v>0.64606720000000006</v>
      </c>
      <c r="H479" s="9">
        <f xml:space="preserve"> 'Coeficiente cognitivo'!AV479</f>
        <v>0.58013479999999995</v>
      </c>
      <c r="I479" s="103">
        <f xml:space="preserve"> 'Coeficiente cognitivo'!AW479</f>
        <v>0.65842660000000008</v>
      </c>
      <c r="J479" s="113">
        <f xml:space="preserve"> 'Coeficiente cognitivo'!BH479</f>
        <v>0.59095520000000001</v>
      </c>
      <c r="K479" s="115">
        <f xml:space="preserve"> 'Coeficiente cognitivo'!BI479</f>
        <v>0.67865140000000002</v>
      </c>
    </row>
    <row r="480" spans="1:11" x14ac:dyDescent="0.25">
      <c r="A480">
        <v>479</v>
      </c>
      <c r="B480" s="6">
        <f xml:space="preserve"> 'Coeficiente cognitivo'!L480</f>
        <v>0.55290260000000002</v>
      </c>
      <c r="C480" s="6">
        <f xml:space="preserve"> 'Coeficiente cognitivo'!M480</f>
        <v>0.64157259999999994</v>
      </c>
      <c r="D480" s="7">
        <f xml:space="preserve"> 'Coeficiente cognitivo'!X480</f>
        <v>0.5593258000000001</v>
      </c>
      <c r="E480" s="7">
        <f xml:space="preserve"> 'Coeficiente cognitivo'!Y480</f>
        <v>0.63820199999999994</v>
      </c>
      <c r="F480" s="8">
        <f>'Coeficiente cognitivo'!AJ480</f>
        <v>0.56161060000000007</v>
      </c>
      <c r="G480" s="8">
        <f>'Coeficiente cognitivo'!AK480</f>
        <v>0.64606720000000006</v>
      </c>
      <c r="H480" s="9">
        <f xml:space="preserve"> 'Coeficiente cognitivo'!AV480</f>
        <v>0.58043800000000001</v>
      </c>
      <c r="I480" s="103">
        <f xml:space="preserve"> 'Coeficiente cognitivo'!AW480</f>
        <v>0.65842660000000008</v>
      </c>
      <c r="J480" s="113">
        <f xml:space="preserve"> 'Coeficiente cognitivo'!BH480</f>
        <v>0.59223579999999998</v>
      </c>
      <c r="K480" s="115">
        <f xml:space="preserve"> 'Coeficiente cognitivo'!BI480</f>
        <v>0.67865140000000002</v>
      </c>
    </row>
    <row r="481" spans="1:11" x14ac:dyDescent="0.25">
      <c r="A481">
        <v>480</v>
      </c>
      <c r="B481" s="6">
        <f xml:space="preserve"> 'Coeficiente cognitivo'!L481</f>
        <v>0.55324719999999994</v>
      </c>
      <c r="C481" s="6">
        <f xml:space="preserve"> 'Coeficiente cognitivo'!M481</f>
        <v>0.64157259999999994</v>
      </c>
      <c r="D481" s="7">
        <f xml:space="preserve"> 'Coeficiente cognitivo'!X481</f>
        <v>0.55906</v>
      </c>
      <c r="E481" s="7">
        <f xml:space="preserve"> 'Coeficiente cognitivo'!Y481</f>
        <v>0.63820199999999994</v>
      </c>
      <c r="F481" s="8">
        <f>'Coeficiente cognitivo'!AJ481</f>
        <v>0.56115360000000003</v>
      </c>
      <c r="G481" s="8">
        <f>'Coeficiente cognitivo'!AK481</f>
        <v>0.64606720000000006</v>
      </c>
      <c r="H481" s="9">
        <f xml:space="preserve"> 'Coeficiente cognitivo'!AV481</f>
        <v>0.58028100000000005</v>
      </c>
      <c r="I481" s="103">
        <f xml:space="preserve"> 'Coeficiente cognitivo'!AW481</f>
        <v>0.65842660000000008</v>
      </c>
      <c r="J481" s="113">
        <f xml:space="preserve"> 'Coeficiente cognitivo'!BH481</f>
        <v>0.59087639999999997</v>
      </c>
      <c r="K481" s="115">
        <f xml:space="preserve"> 'Coeficiente cognitivo'!BI481</f>
        <v>0.67865140000000002</v>
      </c>
    </row>
    <row r="482" spans="1:11" x14ac:dyDescent="0.25">
      <c r="A482">
        <v>481</v>
      </c>
      <c r="B482" s="6">
        <f xml:space="preserve"> 'Coeficiente cognitivo'!L482</f>
        <v>0.55339339999999992</v>
      </c>
      <c r="C482" s="6">
        <f xml:space="preserve"> 'Coeficiente cognitivo'!M482</f>
        <v>0.64157259999999994</v>
      </c>
      <c r="D482" s="7">
        <f xml:space="preserve"> 'Coeficiente cognitivo'!X482</f>
        <v>0.5589364</v>
      </c>
      <c r="E482" s="7">
        <f xml:space="preserve"> 'Coeficiente cognitivo'!Y482</f>
        <v>0.63820199999999994</v>
      </c>
      <c r="F482" s="8">
        <f>'Coeficiente cognitivo'!AJ482</f>
        <v>0.56071159999999998</v>
      </c>
      <c r="G482" s="8">
        <f>'Coeficiente cognitivo'!AK482</f>
        <v>0.64606720000000006</v>
      </c>
      <c r="H482" s="9">
        <f xml:space="preserve"> 'Coeficiente cognitivo'!AV482</f>
        <v>0.58060660000000008</v>
      </c>
      <c r="I482" s="103">
        <f xml:space="preserve"> 'Coeficiente cognitivo'!AW482</f>
        <v>0.65842660000000008</v>
      </c>
      <c r="J482" s="113">
        <f xml:space="preserve"> 'Coeficiente cognitivo'!BH482</f>
        <v>0.59200359999999996</v>
      </c>
      <c r="K482" s="115">
        <f xml:space="preserve"> 'Coeficiente cognitivo'!BI482</f>
        <v>0.67865140000000002</v>
      </c>
    </row>
    <row r="483" spans="1:11" x14ac:dyDescent="0.25">
      <c r="A483">
        <v>482</v>
      </c>
      <c r="B483" s="6">
        <f xml:space="preserve"> 'Coeficiente cognitivo'!L483</f>
        <v>0.55313499999999993</v>
      </c>
      <c r="C483" s="6">
        <f xml:space="preserve"> 'Coeficiente cognitivo'!M483</f>
        <v>0.64157259999999994</v>
      </c>
      <c r="D483" s="7">
        <f xml:space="preserve"> 'Coeficiente cognitivo'!X483</f>
        <v>0.55996620000000008</v>
      </c>
      <c r="E483" s="7">
        <f xml:space="preserve"> 'Coeficiente cognitivo'!Y483</f>
        <v>0.63820199999999994</v>
      </c>
      <c r="F483" s="8">
        <f>'Coeficiente cognitivo'!AJ483</f>
        <v>0.56092160000000002</v>
      </c>
      <c r="G483" s="8">
        <f>'Coeficiente cognitivo'!AK483</f>
        <v>0.64606720000000006</v>
      </c>
      <c r="H483" s="9">
        <f xml:space="preserve"> 'Coeficiente cognitivo'!AV483</f>
        <v>0.58004860000000014</v>
      </c>
      <c r="I483" s="103">
        <f xml:space="preserve"> 'Coeficiente cognitivo'!AW483</f>
        <v>0.65842660000000008</v>
      </c>
      <c r="J483" s="113">
        <f xml:space="preserve"> 'Coeficiente cognitivo'!BH483</f>
        <v>0.59209000000000001</v>
      </c>
      <c r="K483" s="115">
        <f xml:space="preserve"> 'Coeficiente cognitivo'!BI483</f>
        <v>0.67865140000000002</v>
      </c>
    </row>
    <row r="484" spans="1:11" x14ac:dyDescent="0.25">
      <c r="A484">
        <v>483</v>
      </c>
      <c r="B484" s="6">
        <f xml:space="preserve"> 'Coeficiente cognitivo'!L484</f>
        <v>0.55236719999999995</v>
      </c>
      <c r="C484" s="6">
        <f xml:space="preserve"> 'Coeficiente cognitivo'!M484</f>
        <v>0.64157259999999994</v>
      </c>
      <c r="D484" s="7">
        <f xml:space="preserve"> 'Coeficiente cognitivo'!X484</f>
        <v>0.55921340000000008</v>
      </c>
      <c r="E484" s="7">
        <f xml:space="preserve"> 'Coeficiente cognitivo'!Y484</f>
        <v>0.63820199999999994</v>
      </c>
      <c r="F484" s="8">
        <f>'Coeficiente cognitivo'!AJ484</f>
        <v>0.5609364</v>
      </c>
      <c r="G484" s="8">
        <f>'Coeficiente cognitivo'!AK484</f>
        <v>0.64606720000000006</v>
      </c>
      <c r="H484" s="9">
        <f xml:space="preserve"> 'Coeficiente cognitivo'!AV484</f>
        <v>0.58051319999999995</v>
      </c>
      <c r="I484" s="103">
        <f xml:space="preserve"> 'Coeficiente cognitivo'!AW484</f>
        <v>0.65842660000000008</v>
      </c>
      <c r="J484" s="113">
        <f xml:space="preserve"> 'Coeficiente cognitivo'!BH484</f>
        <v>0.5924796</v>
      </c>
      <c r="K484" s="115">
        <f xml:space="preserve"> 'Coeficiente cognitivo'!BI484</f>
        <v>0.67865140000000002</v>
      </c>
    </row>
    <row r="485" spans="1:11" x14ac:dyDescent="0.25">
      <c r="A485">
        <v>484</v>
      </c>
      <c r="B485" s="6">
        <f xml:space="preserve"> 'Coeficiente cognitivo'!L485</f>
        <v>0.55310839999999994</v>
      </c>
      <c r="C485" s="6">
        <f xml:space="preserve"> 'Coeficiente cognitivo'!M485</f>
        <v>0.64157259999999994</v>
      </c>
      <c r="D485" s="7">
        <f xml:space="preserve"> 'Coeficiente cognitivo'!X485</f>
        <v>0.5591872</v>
      </c>
      <c r="E485" s="7">
        <f xml:space="preserve"> 'Coeficiente cognitivo'!Y485</f>
        <v>0.63820199999999994</v>
      </c>
      <c r="F485" s="8">
        <f>'Coeficiente cognitivo'!AJ485</f>
        <v>0.56097759999999997</v>
      </c>
      <c r="G485" s="8">
        <f>'Coeficiente cognitivo'!AK485</f>
        <v>0.64606720000000006</v>
      </c>
      <c r="H485" s="9">
        <f xml:space="preserve"> 'Coeficiente cognitivo'!AV485</f>
        <v>0.58008260000000011</v>
      </c>
      <c r="I485" s="103">
        <f xml:space="preserve"> 'Coeficiente cognitivo'!AW485</f>
        <v>0.65842660000000008</v>
      </c>
      <c r="J485" s="113">
        <f xml:space="preserve"> 'Coeficiente cognitivo'!BH485</f>
        <v>0.59225460000000008</v>
      </c>
      <c r="K485" s="115">
        <f xml:space="preserve"> 'Coeficiente cognitivo'!BI485</f>
        <v>0.67865140000000002</v>
      </c>
    </row>
    <row r="486" spans="1:11" x14ac:dyDescent="0.25">
      <c r="A486">
        <v>485</v>
      </c>
      <c r="B486" s="6">
        <f xml:space="preserve"> 'Coeficiente cognitivo'!L486</f>
        <v>0.55252080000000003</v>
      </c>
      <c r="C486" s="6">
        <f xml:space="preserve"> 'Coeficiente cognitivo'!M486</f>
        <v>0.64157259999999994</v>
      </c>
      <c r="D486" s="7">
        <f xml:space="preserve"> 'Coeficiente cognitivo'!X486</f>
        <v>0.55946819999999997</v>
      </c>
      <c r="E486" s="7">
        <f xml:space="preserve"> 'Coeficiente cognitivo'!Y486</f>
        <v>0.63820199999999994</v>
      </c>
      <c r="F486" s="8">
        <f>'Coeficiente cognitivo'!AJ486</f>
        <v>0.56086879999999995</v>
      </c>
      <c r="G486" s="8">
        <f>'Coeficiente cognitivo'!AK486</f>
        <v>0.64606720000000006</v>
      </c>
      <c r="H486" s="9">
        <f xml:space="preserve"> 'Coeficiente cognitivo'!AV486</f>
        <v>0.5805615999999999</v>
      </c>
      <c r="I486" s="103">
        <f xml:space="preserve"> 'Coeficiente cognitivo'!AW486</f>
        <v>0.65842660000000008</v>
      </c>
      <c r="J486" s="113">
        <f xml:space="preserve"> 'Coeficiente cognitivo'!BH486</f>
        <v>0.59214600000000006</v>
      </c>
      <c r="K486" s="115">
        <f xml:space="preserve"> 'Coeficiente cognitivo'!BI486</f>
        <v>0.67977500000000002</v>
      </c>
    </row>
    <row r="487" spans="1:11" x14ac:dyDescent="0.25">
      <c r="A487">
        <v>486</v>
      </c>
      <c r="B487" s="6">
        <f xml:space="preserve"> 'Coeficiente cognitivo'!L487</f>
        <v>0.55304120000000001</v>
      </c>
      <c r="C487" s="6">
        <f xml:space="preserve"> 'Coeficiente cognitivo'!M487</f>
        <v>0.64157259999999994</v>
      </c>
      <c r="D487" s="7">
        <f xml:space="preserve"> 'Coeficiente cognitivo'!X487</f>
        <v>0.55936699999999995</v>
      </c>
      <c r="E487" s="7">
        <f xml:space="preserve"> 'Coeficiente cognitivo'!Y487</f>
        <v>0.63820199999999994</v>
      </c>
      <c r="F487" s="8">
        <f>'Coeficiente cognitivo'!AJ487</f>
        <v>0.56165160000000003</v>
      </c>
      <c r="G487" s="8">
        <f>'Coeficiente cognitivo'!AK487</f>
        <v>0.64606720000000006</v>
      </c>
      <c r="H487" s="9">
        <f xml:space="preserve"> 'Coeficiente cognitivo'!AV487</f>
        <v>0.57967420000000003</v>
      </c>
      <c r="I487" s="103">
        <f xml:space="preserve"> 'Coeficiente cognitivo'!AW487</f>
        <v>0.65842660000000008</v>
      </c>
      <c r="J487" s="113">
        <f xml:space="preserve"> 'Coeficiente cognitivo'!BH487</f>
        <v>0.59250959999999997</v>
      </c>
      <c r="K487" s="115">
        <f xml:space="preserve"> 'Coeficiente cognitivo'!BI487</f>
        <v>0.67977500000000002</v>
      </c>
    </row>
    <row r="488" spans="1:11" x14ac:dyDescent="0.25">
      <c r="A488">
        <v>487</v>
      </c>
      <c r="B488" s="6">
        <f xml:space="preserve"> 'Coeficiente cognitivo'!L488</f>
        <v>0.55349060000000005</v>
      </c>
      <c r="C488" s="6">
        <f xml:space="preserve"> 'Coeficiente cognitivo'!M488</f>
        <v>0.64157259999999994</v>
      </c>
      <c r="D488" s="7">
        <f xml:space="preserve"> 'Coeficiente cognitivo'!X488</f>
        <v>0.55861059999999996</v>
      </c>
      <c r="E488" s="7">
        <f xml:space="preserve"> 'Coeficiente cognitivo'!Y488</f>
        <v>0.63820199999999994</v>
      </c>
      <c r="F488" s="8">
        <f>'Coeficiente cognitivo'!AJ488</f>
        <v>0.56147179999999985</v>
      </c>
      <c r="G488" s="8">
        <f>'Coeficiente cognitivo'!AK488</f>
        <v>0.64606720000000006</v>
      </c>
      <c r="H488" s="9">
        <f xml:space="preserve"> 'Coeficiente cognitivo'!AV488</f>
        <v>0.5805804</v>
      </c>
      <c r="I488" s="103">
        <f xml:space="preserve"> 'Coeficiente cognitivo'!AW488</f>
        <v>0.65842660000000008</v>
      </c>
      <c r="J488" s="113">
        <f xml:space="preserve"> 'Coeficiente cognitivo'!BH488</f>
        <v>0.59257320000000002</v>
      </c>
      <c r="K488" s="115">
        <f xml:space="preserve"> 'Coeficiente cognitivo'!BI488</f>
        <v>0.67977500000000002</v>
      </c>
    </row>
    <row r="489" spans="1:11" x14ac:dyDescent="0.25">
      <c r="A489">
        <v>488</v>
      </c>
      <c r="B489" s="6">
        <f xml:space="preserve"> 'Coeficiente cognitivo'!L489</f>
        <v>0.55288380000000004</v>
      </c>
      <c r="C489" s="6">
        <f xml:space="preserve"> 'Coeficiente cognitivo'!M489</f>
        <v>0.64157259999999994</v>
      </c>
      <c r="D489" s="7">
        <f xml:space="preserve"> 'Coeficiente cognitivo'!X489</f>
        <v>0.5591723999999999</v>
      </c>
      <c r="E489" s="7">
        <f xml:space="preserve"> 'Coeficiente cognitivo'!Y489</f>
        <v>0.63820199999999994</v>
      </c>
      <c r="F489" s="8">
        <f>'Coeficiente cognitivo'!AJ489</f>
        <v>0.56136319999999995</v>
      </c>
      <c r="G489" s="8">
        <f>'Coeficiente cognitivo'!AK489</f>
        <v>0.64606720000000006</v>
      </c>
      <c r="H489" s="9">
        <f xml:space="preserve"> 'Coeficiente cognitivo'!AV489</f>
        <v>0.58081660000000002</v>
      </c>
      <c r="I489" s="103">
        <f xml:space="preserve"> 'Coeficiente cognitivo'!AW489</f>
        <v>0.65842660000000008</v>
      </c>
      <c r="J489" s="113">
        <f xml:space="preserve"> 'Coeficiente cognitivo'!BH489</f>
        <v>0.59231080000000003</v>
      </c>
      <c r="K489" s="115">
        <f xml:space="preserve"> 'Coeficiente cognitivo'!BI489</f>
        <v>0.67977500000000002</v>
      </c>
    </row>
    <row r="490" spans="1:11" x14ac:dyDescent="0.25">
      <c r="A490">
        <v>489</v>
      </c>
      <c r="B490" s="6">
        <f xml:space="preserve"> 'Coeficiente cognitivo'!L490</f>
        <v>0.55317620000000001</v>
      </c>
      <c r="C490" s="6">
        <f xml:space="preserve"> 'Coeficiente cognitivo'!M490</f>
        <v>0.64157259999999994</v>
      </c>
      <c r="D490" s="7">
        <f xml:space="preserve"> 'Coeficiente cognitivo'!X490</f>
        <v>0.55887279999999995</v>
      </c>
      <c r="E490" s="7">
        <f xml:space="preserve"> 'Coeficiente cognitivo'!Y490</f>
        <v>0.63820199999999994</v>
      </c>
      <c r="F490" s="8">
        <f>'Coeficiente cognitivo'!AJ490</f>
        <v>0.56100000000000005</v>
      </c>
      <c r="G490" s="8">
        <f>'Coeficiente cognitivo'!AK490</f>
        <v>0.64606720000000006</v>
      </c>
      <c r="H490" s="9">
        <f xml:space="preserve"> 'Coeficiente cognitivo'!AV490</f>
        <v>0.5804644000000001</v>
      </c>
      <c r="I490" s="103">
        <f xml:space="preserve"> 'Coeficiente cognitivo'!AW490</f>
        <v>0.65842660000000008</v>
      </c>
      <c r="J490" s="113">
        <f xml:space="preserve"> 'Coeficiente cognitivo'!BH490</f>
        <v>0.59246060000000011</v>
      </c>
      <c r="K490" s="115">
        <f xml:space="preserve"> 'Coeficiente cognitivo'!BI490</f>
        <v>0.67977500000000002</v>
      </c>
    </row>
    <row r="491" spans="1:11" x14ac:dyDescent="0.25">
      <c r="A491">
        <v>490</v>
      </c>
      <c r="B491" s="6">
        <f xml:space="preserve"> 'Coeficiente cognitivo'!L491</f>
        <v>0.55257659999999986</v>
      </c>
      <c r="C491" s="6">
        <f xml:space="preserve"> 'Coeficiente cognitivo'!M491</f>
        <v>0.64157259999999994</v>
      </c>
      <c r="D491" s="7">
        <f xml:space="preserve"> 'Coeficiente cognitivo'!X491</f>
        <v>0.55893640000000011</v>
      </c>
      <c r="E491" s="7">
        <f xml:space="preserve"> 'Coeficiente cognitivo'!Y491</f>
        <v>0.63820199999999994</v>
      </c>
      <c r="F491" s="8">
        <f>'Coeficiente cognitivo'!AJ491</f>
        <v>0.56126959999999992</v>
      </c>
      <c r="G491" s="8">
        <f>'Coeficiente cognitivo'!AK491</f>
        <v>0.64606720000000006</v>
      </c>
      <c r="H491" s="9">
        <f xml:space="preserve"> 'Coeficiente cognitivo'!AV491</f>
        <v>0.58044200000000001</v>
      </c>
      <c r="I491" s="103">
        <f xml:space="preserve"> 'Coeficiente cognitivo'!AW491</f>
        <v>0.65842660000000008</v>
      </c>
      <c r="J491" s="113">
        <f xml:space="preserve"> 'Coeficiente cognitivo'!BH491</f>
        <v>0.59238940000000007</v>
      </c>
      <c r="K491" s="115">
        <f xml:space="preserve"> 'Coeficiente cognitivo'!BI491</f>
        <v>0.67977500000000002</v>
      </c>
    </row>
    <row r="492" spans="1:11" x14ac:dyDescent="0.25">
      <c r="A492">
        <v>491</v>
      </c>
      <c r="B492" s="6">
        <f xml:space="preserve"> 'Coeficiente cognitivo'!L492</f>
        <v>0.55275660000000004</v>
      </c>
      <c r="C492" s="6">
        <f xml:space="preserve"> 'Coeficiente cognitivo'!M492</f>
        <v>0.64157259999999994</v>
      </c>
      <c r="D492" s="7">
        <f xml:space="preserve"> 'Coeficiente cognitivo'!X492</f>
        <v>0.55940460000000003</v>
      </c>
      <c r="E492" s="7">
        <f xml:space="preserve"> 'Coeficiente cognitivo'!Y492</f>
        <v>0.63820199999999994</v>
      </c>
      <c r="F492" s="8">
        <f>'Coeficiente cognitivo'!AJ492</f>
        <v>0.56134459999999997</v>
      </c>
      <c r="G492" s="8">
        <f>'Coeficiente cognitivo'!AK492</f>
        <v>0.64606720000000006</v>
      </c>
      <c r="H492" s="9">
        <f xml:space="preserve"> 'Coeficiente cognitivo'!AV492</f>
        <v>0.58027340000000005</v>
      </c>
      <c r="I492" s="103">
        <f xml:space="preserve"> 'Coeficiente cognitivo'!AW492</f>
        <v>0.65842660000000008</v>
      </c>
      <c r="J492" s="113">
        <f xml:space="preserve"> 'Coeficiente cognitivo'!BH492</f>
        <v>0.59236699999999998</v>
      </c>
      <c r="K492" s="115">
        <f xml:space="preserve"> 'Coeficiente cognitivo'!BI492</f>
        <v>0.67977500000000002</v>
      </c>
    </row>
    <row r="493" spans="1:11" x14ac:dyDescent="0.25">
      <c r="A493">
        <v>492</v>
      </c>
      <c r="B493" s="6">
        <f xml:space="preserve"> 'Coeficiente cognitivo'!L493</f>
        <v>0.55274140000000005</v>
      </c>
      <c r="C493" s="6">
        <f xml:space="preserve"> 'Coeficiente cognitivo'!M493</f>
        <v>0.64157259999999994</v>
      </c>
      <c r="D493" s="7">
        <f xml:space="preserve"> 'Coeficiente cognitivo'!X493</f>
        <v>0.55899999999999994</v>
      </c>
      <c r="E493" s="7">
        <f xml:space="preserve"> 'Coeficiente cognitivo'!Y493</f>
        <v>0.63820199999999994</v>
      </c>
      <c r="F493" s="8">
        <f>'Coeficiente cognitivo'!AJ493</f>
        <v>0.56091000000000002</v>
      </c>
      <c r="G493" s="8">
        <f>'Coeficiente cognitivo'!AK493</f>
        <v>0.64606720000000006</v>
      </c>
      <c r="H493" s="9">
        <f xml:space="preserve"> 'Coeficiente cognitivo'!AV493</f>
        <v>0.58064780000000005</v>
      </c>
      <c r="I493" s="103">
        <f xml:space="preserve"> 'Coeficiente cognitivo'!AW493</f>
        <v>0.65842660000000008</v>
      </c>
      <c r="J493" s="113">
        <f xml:space="preserve"> 'Coeficiente cognitivo'!BH493</f>
        <v>0.59314960000000005</v>
      </c>
      <c r="K493" s="115">
        <f xml:space="preserve"> 'Coeficiente cognitivo'!BI493</f>
        <v>0.67977500000000002</v>
      </c>
    </row>
    <row r="494" spans="1:11" x14ac:dyDescent="0.25">
      <c r="A494">
        <v>493</v>
      </c>
      <c r="B494" s="6">
        <f xml:space="preserve"> 'Coeficiente cognitivo'!L494</f>
        <v>0.55361419999999995</v>
      </c>
      <c r="C494" s="6">
        <f xml:space="preserve"> 'Coeficiente cognitivo'!M494</f>
        <v>0.64157259999999994</v>
      </c>
      <c r="D494" s="7">
        <f xml:space="preserve"> 'Coeficiente cognitivo'!X494</f>
        <v>0.55937099999999995</v>
      </c>
      <c r="E494" s="7">
        <f xml:space="preserve"> 'Coeficiente cognitivo'!Y494</f>
        <v>0.63820199999999994</v>
      </c>
      <c r="F494" s="8">
        <f>'Coeficiente cognitivo'!AJ494</f>
        <v>0.56111219999999995</v>
      </c>
      <c r="G494" s="8">
        <f>'Coeficiente cognitivo'!AK494</f>
        <v>0.64606720000000006</v>
      </c>
      <c r="H494" s="9">
        <f xml:space="preserve"> 'Coeficiente cognitivo'!AV494</f>
        <v>0.58066280000000003</v>
      </c>
      <c r="I494" s="103">
        <f xml:space="preserve"> 'Coeficiente cognitivo'!AW494</f>
        <v>0.65842660000000008</v>
      </c>
      <c r="J494" s="113">
        <f xml:space="preserve"> 'Coeficiente cognitivo'!BH494</f>
        <v>0.59189139999999996</v>
      </c>
      <c r="K494" s="115">
        <f xml:space="preserve"> 'Coeficiente cognitivo'!BI494</f>
        <v>0.67977500000000002</v>
      </c>
    </row>
    <row r="495" spans="1:11" x14ac:dyDescent="0.25">
      <c r="A495">
        <v>494</v>
      </c>
      <c r="B495" s="6">
        <f xml:space="preserve"> 'Coeficiente cognitivo'!L495</f>
        <v>0.55279780000000001</v>
      </c>
      <c r="C495" s="6">
        <f xml:space="preserve"> 'Coeficiente cognitivo'!M495</f>
        <v>0.64157259999999994</v>
      </c>
      <c r="D495" s="7">
        <f xml:space="preserve"> 'Coeficiente cognitivo'!X495</f>
        <v>0.55897360000000007</v>
      </c>
      <c r="E495" s="7">
        <f xml:space="preserve"> 'Coeficiente cognitivo'!Y495</f>
        <v>0.63820199999999994</v>
      </c>
      <c r="F495" s="8">
        <f>'Coeficiente cognitivo'!AJ495</f>
        <v>0.56136699999999995</v>
      </c>
      <c r="G495" s="8">
        <f>'Coeficiente cognitivo'!AK495</f>
        <v>0.64606720000000006</v>
      </c>
      <c r="H495" s="9">
        <f xml:space="preserve"> 'Coeficiente cognitivo'!AV495</f>
        <v>0.58044580000000001</v>
      </c>
      <c r="I495" s="103">
        <f xml:space="preserve"> 'Coeficiente cognitivo'!AW495</f>
        <v>0.65842660000000008</v>
      </c>
      <c r="J495" s="113">
        <f xml:space="preserve"> 'Coeficiente cognitivo'!BH495</f>
        <v>0.59249799999999997</v>
      </c>
      <c r="K495" s="115">
        <f xml:space="preserve"> 'Coeficiente cognitivo'!BI495</f>
        <v>0.67977500000000002</v>
      </c>
    </row>
    <row r="496" spans="1:11" x14ac:dyDescent="0.25">
      <c r="A496">
        <v>495</v>
      </c>
      <c r="B496" s="6">
        <f xml:space="preserve"> 'Coeficiente cognitivo'!L496</f>
        <v>0.55322839999999995</v>
      </c>
      <c r="C496" s="6">
        <f xml:space="preserve"> 'Coeficiente cognitivo'!M496</f>
        <v>0.64157259999999994</v>
      </c>
      <c r="D496" s="7">
        <f xml:space="preserve"> 'Coeficiente cognitivo'!X496</f>
        <v>0.55947560000000007</v>
      </c>
      <c r="E496" s="7">
        <f xml:space="preserve"> 'Coeficiente cognitivo'!Y496</f>
        <v>0.63820199999999994</v>
      </c>
      <c r="F496" s="8">
        <f>'Coeficiente cognitivo'!AJ496</f>
        <v>0.56091360000000001</v>
      </c>
      <c r="G496" s="8">
        <f>'Coeficiente cognitivo'!AK496</f>
        <v>0.64606720000000006</v>
      </c>
      <c r="H496" s="9">
        <f xml:space="preserve"> 'Coeficiente cognitivo'!AV496</f>
        <v>0.58003340000000003</v>
      </c>
      <c r="I496" s="103">
        <f xml:space="preserve"> 'Coeficiente cognitivo'!AW496</f>
        <v>0.65842660000000008</v>
      </c>
      <c r="J496" s="113">
        <f xml:space="preserve"> 'Coeficiente cognitivo'!BH496</f>
        <v>0.59286879999999997</v>
      </c>
      <c r="K496" s="115">
        <f xml:space="preserve"> 'Coeficiente cognitivo'!BI496</f>
        <v>0.67977500000000002</v>
      </c>
    </row>
    <row r="497" spans="1:11" x14ac:dyDescent="0.25">
      <c r="A497">
        <v>496</v>
      </c>
      <c r="B497" s="6">
        <f xml:space="preserve"> 'Coeficiente cognitivo'!L497</f>
        <v>0.55294779999999999</v>
      </c>
      <c r="C497" s="6">
        <f xml:space="preserve"> 'Coeficiente cognitivo'!M497</f>
        <v>0.64157259999999994</v>
      </c>
      <c r="D497" s="7">
        <f xml:space="preserve"> 'Coeficiente cognitivo'!X497</f>
        <v>0.55914620000000004</v>
      </c>
      <c r="E497" s="7">
        <f xml:space="preserve"> 'Coeficiente cognitivo'!Y497</f>
        <v>0.63820199999999994</v>
      </c>
      <c r="F497" s="8">
        <f>'Coeficiente cognitivo'!AJ497</f>
        <v>0.56114240000000004</v>
      </c>
      <c r="G497" s="8">
        <f>'Coeficiente cognitivo'!AK497</f>
        <v>0.64606720000000006</v>
      </c>
      <c r="H497" s="9">
        <f xml:space="preserve"> 'Coeficiente cognitivo'!AV497</f>
        <v>0.580341</v>
      </c>
      <c r="I497" s="103">
        <f xml:space="preserve"> 'Coeficiente cognitivo'!AW497</f>
        <v>0.65842660000000008</v>
      </c>
      <c r="J497" s="113">
        <f xml:space="preserve"> 'Coeficiente cognitivo'!BH497</f>
        <v>0.59306380000000003</v>
      </c>
      <c r="K497" s="115">
        <f xml:space="preserve"> 'Coeficiente cognitivo'!BI497</f>
        <v>0.68089860000000002</v>
      </c>
    </row>
    <row r="498" spans="1:11" x14ac:dyDescent="0.25">
      <c r="A498">
        <v>497</v>
      </c>
      <c r="B498" s="6">
        <f xml:space="preserve"> 'Coeficiente cognitivo'!L498</f>
        <v>0.55290280000000003</v>
      </c>
      <c r="C498" s="6">
        <f xml:space="preserve"> 'Coeficiente cognitivo'!M498</f>
        <v>0.64157259999999994</v>
      </c>
      <c r="D498" s="7">
        <f xml:space="preserve"> 'Coeficiente cognitivo'!X498</f>
        <v>0.55920599999999998</v>
      </c>
      <c r="E498" s="7">
        <f xml:space="preserve"> 'Coeficiente cognitivo'!Y498</f>
        <v>0.63820199999999994</v>
      </c>
      <c r="F498" s="8">
        <f>'Coeficiente cognitivo'!AJ498</f>
        <v>0.56152460000000004</v>
      </c>
      <c r="G498" s="8">
        <f>'Coeficiente cognitivo'!AK498</f>
        <v>0.64606720000000006</v>
      </c>
      <c r="H498" s="9">
        <f xml:space="preserve"> 'Coeficiente cognitivo'!AV498</f>
        <v>0.58031820000000001</v>
      </c>
      <c r="I498" s="103">
        <f xml:space="preserve"> 'Coeficiente cognitivo'!AW498</f>
        <v>0.65842660000000008</v>
      </c>
      <c r="J498" s="113">
        <f xml:space="preserve"> 'Coeficiente cognitivo'!BH498</f>
        <v>0.59242299999999992</v>
      </c>
      <c r="K498" s="115">
        <f xml:space="preserve"> 'Coeficiente cognitivo'!BI498</f>
        <v>0.68089860000000002</v>
      </c>
    </row>
    <row r="499" spans="1:11" x14ac:dyDescent="0.25">
      <c r="A499">
        <v>498</v>
      </c>
      <c r="B499" s="6">
        <f xml:space="preserve"> 'Coeficiente cognitivo'!L499</f>
        <v>0.552929</v>
      </c>
      <c r="C499" s="6">
        <f xml:space="preserve"> 'Coeficiente cognitivo'!M499</f>
        <v>0.64157259999999994</v>
      </c>
      <c r="D499" s="7">
        <f xml:space="preserve"> 'Coeficiente cognitivo'!X499</f>
        <v>0.5590638</v>
      </c>
      <c r="E499" s="7">
        <f xml:space="preserve"> 'Coeficiente cognitivo'!Y499</f>
        <v>0.63820199999999994</v>
      </c>
      <c r="F499" s="8">
        <f>'Coeficiente cognitivo'!AJ499</f>
        <v>0.56087999999999993</v>
      </c>
      <c r="G499" s="8">
        <f>'Coeficiente cognitivo'!AK499</f>
        <v>0.64606720000000006</v>
      </c>
      <c r="H499" s="9">
        <f xml:space="preserve"> 'Coeficiente cognitivo'!AV499</f>
        <v>0.58050179999999985</v>
      </c>
      <c r="I499" s="103">
        <f xml:space="preserve"> 'Coeficiente cognitivo'!AW499</f>
        <v>0.66067379999999998</v>
      </c>
      <c r="J499" s="113">
        <f xml:space="preserve"> 'Coeficiente cognitivo'!BH499</f>
        <v>0.59270800000000012</v>
      </c>
      <c r="K499" s="115">
        <f xml:space="preserve"> 'Coeficiente cognitivo'!BI499</f>
        <v>0.68089860000000002</v>
      </c>
    </row>
    <row r="500" spans="1:11" x14ac:dyDescent="0.25">
      <c r="A500">
        <v>499</v>
      </c>
      <c r="B500" s="6">
        <f xml:space="preserve"> 'Coeficiente cognitivo'!L500</f>
        <v>0.55290640000000002</v>
      </c>
      <c r="C500" s="6">
        <f xml:space="preserve"> 'Coeficiente cognitivo'!M500</f>
        <v>0.64157259999999994</v>
      </c>
      <c r="D500" s="7">
        <f xml:space="preserve"> 'Coeficiente cognitivo'!X500</f>
        <v>0.55938940000000004</v>
      </c>
      <c r="E500" s="7">
        <f xml:space="preserve"> 'Coeficiente cognitivo'!Y500</f>
        <v>0.63820199999999994</v>
      </c>
      <c r="F500" s="8">
        <f>'Coeficiente cognitivo'!AJ500</f>
        <v>0.5605656</v>
      </c>
      <c r="G500" s="8">
        <f>'Coeficiente cognitivo'!AK500</f>
        <v>0.64606720000000006</v>
      </c>
      <c r="H500" s="9">
        <f xml:space="preserve"> 'Coeficiente cognitivo'!AV500</f>
        <v>0.58099620000000007</v>
      </c>
      <c r="I500" s="103">
        <f xml:space="preserve"> 'Coeficiente cognitivo'!AW500</f>
        <v>0.66067379999999998</v>
      </c>
      <c r="J500" s="113">
        <f xml:space="preserve"> 'Coeficiente cognitivo'!BH500</f>
        <v>0.59240459999999995</v>
      </c>
      <c r="K500" s="115">
        <f xml:space="preserve"> 'Coeficiente cognitivo'!BI500</f>
        <v>0.68089860000000002</v>
      </c>
    </row>
    <row r="501" spans="1:11" x14ac:dyDescent="0.25">
      <c r="A501">
        <v>500</v>
      </c>
      <c r="B501" s="6">
        <f xml:space="preserve"> 'Coeficiente cognitivo'!L501</f>
        <v>0.55306</v>
      </c>
      <c r="C501" s="6">
        <f xml:space="preserve"> 'Coeficiente cognitivo'!M501</f>
        <v>0.64157259999999994</v>
      </c>
      <c r="D501" s="7">
        <f xml:space="preserve"> 'Coeficiente cognitivo'!X501</f>
        <v>0.55944959999999999</v>
      </c>
      <c r="E501" s="7">
        <f xml:space="preserve"> 'Coeficiente cognitivo'!Y501</f>
        <v>0.63820199999999994</v>
      </c>
      <c r="F501" s="8">
        <f>'Coeficiente cognitivo'!AJ501</f>
        <v>0.56122459999999996</v>
      </c>
      <c r="G501" s="8">
        <f>'Coeficiente cognitivo'!AK501</f>
        <v>0.64606720000000006</v>
      </c>
      <c r="H501" s="9">
        <f xml:space="preserve"> 'Coeficiente cognitivo'!AV501</f>
        <v>0.58026579999999994</v>
      </c>
      <c r="I501" s="103">
        <f xml:space="preserve"> 'Coeficiente cognitivo'!AW501</f>
        <v>0.66067379999999998</v>
      </c>
      <c r="J501" s="113">
        <f xml:space="preserve"> 'Coeficiente cognitivo'!BH501</f>
        <v>0.59295500000000001</v>
      </c>
      <c r="K501" s="115">
        <f xml:space="preserve"> 'Coeficiente cognitivo'!BI501</f>
        <v>0.68089860000000002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231D-BADF-46A4-AAA3-7990AB445B34}">
  <dimension ref="A1:BI1002"/>
  <sheetViews>
    <sheetView workbookViewId="0">
      <pane ySplit="1" topLeftCell="A2" activePane="bottomLeft" state="frozen"/>
      <selection pane="bottomLeft" activeCell="B2" sqref="B2:BI501"/>
    </sheetView>
  </sheetViews>
  <sheetFormatPr baseColWidth="10" defaultRowHeight="15" x14ac:dyDescent="0.25"/>
  <cols>
    <col min="2" max="2" width="12.7109375" customWidth="1"/>
    <col min="3" max="3" width="18" customWidth="1"/>
    <col min="4" max="4" width="13.28515625" customWidth="1"/>
    <col min="6" max="6" width="13.42578125" customWidth="1"/>
    <col min="8" max="8" width="12.5703125" customWidth="1"/>
    <col min="10" max="10" width="12.7109375" customWidth="1"/>
    <col min="14" max="15" width="12.7109375" customWidth="1"/>
    <col min="16" max="17" width="12.85546875" customWidth="1"/>
    <col min="18" max="19" width="14" customWidth="1"/>
    <col min="20" max="21" width="13" customWidth="1"/>
    <col min="22" max="23" width="13.140625" customWidth="1"/>
    <col min="26" max="27" width="13.42578125" customWidth="1"/>
    <col min="28" max="29" width="12.5703125" customWidth="1"/>
    <col min="30" max="31" width="13.28515625" customWidth="1"/>
    <col min="32" max="33" width="12.5703125" customWidth="1"/>
    <col min="34" max="35" width="12.7109375" customWidth="1"/>
    <col min="38" max="39" width="13.7109375" customWidth="1"/>
    <col min="40" max="41" width="14.5703125" customWidth="1"/>
    <col min="42" max="43" width="13.140625" customWidth="1"/>
    <col min="44" max="45" width="13.28515625" customWidth="1"/>
    <col min="46" max="47" width="14.85546875" customWidth="1"/>
  </cols>
  <sheetData>
    <row r="1" spans="1:61" ht="60.75" thickBot="1" x14ac:dyDescent="0.3">
      <c r="A1" s="1" t="s">
        <v>6</v>
      </c>
      <c r="B1" s="10" t="s">
        <v>34</v>
      </c>
      <c r="C1" s="11" t="s">
        <v>7</v>
      </c>
      <c r="D1" s="10" t="s">
        <v>34</v>
      </c>
      <c r="E1" s="11" t="s">
        <v>7</v>
      </c>
      <c r="F1" s="10" t="s">
        <v>34</v>
      </c>
      <c r="G1" s="11" t="s">
        <v>7</v>
      </c>
      <c r="H1" s="10" t="s">
        <v>34</v>
      </c>
      <c r="I1" s="11" t="s">
        <v>7</v>
      </c>
      <c r="J1" s="10" t="s">
        <v>34</v>
      </c>
      <c r="K1" s="11" t="s">
        <v>7</v>
      </c>
      <c r="L1" s="12" t="s">
        <v>35</v>
      </c>
      <c r="M1" s="10" t="s">
        <v>8</v>
      </c>
      <c r="N1" s="13" t="s">
        <v>36</v>
      </c>
      <c r="O1" s="14" t="s">
        <v>7</v>
      </c>
      <c r="P1" s="13" t="s">
        <v>36</v>
      </c>
      <c r="Q1" s="14" t="s">
        <v>7</v>
      </c>
      <c r="R1" s="13" t="s">
        <v>36</v>
      </c>
      <c r="S1" s="14" t="s">
        <v>7</v>
      </c>
      <c r="T1" s="13" t="s">
        <v>36</v>
      </c>
      <c r="U1" s="14" t="s">
        <v>7</v>
      </c>
      <c r="V1" s="13" t="s">
        <v>36</v>
      </c>
      <c r="W1" s="14" t="s">
        <v>7</v>
      </c>
      <c r="X1" s="15" t="s">
        <v>37</v>
      </c>
      <c r="Y1" s="13" t="s">
        <v>8</v>
      </c>
      <c r="Z1" s="16" t="s">
        <v>38</v>
      </c>
      <c r="AA1" s="17" t="s">
        <v>7</v>
      </c>
      <c r="AB1" s="16" t="s">
        <v>38</v>
      </c>
      <c r="AC1" s="17" t="s">
        <v>7</v>
      </c>
      <c r="AD1" s="16" t="s">
        <v>38</v>
      </c>
      <c r="AE1" s="17" t="s">
        <v>7</v>
      </c>
      <c r="AF1" s="16" t="s">
        <v>38</v>
      </c>
      <c r="AG1" s="17" t="s">
        <v>7</v>
      </c>
      <c r="AH1" s="16" t="s">
        <v>38</v>
      </c>
      <c r="AI1" s="17" t="s">
        <v>7</v>
      </c>
      <c r="AJ1" s="18" t="s">
        <v>39</v>
      </c>
      <c r="AK1" s="16" t="s">
        <v>8</v>
      </c>
      <c r="AL1" s="19" t="s">
        <v>40</v>
      </c>
      <c r="AM1" s="20" t="s">
        <v>7</v>
      </c>
      <c r="AN1" s="19" t="s">
        <v>40</v>
      </c>
      <c r="AO1" s="20" t="s">
        <v>7</v>
      </c>
      <c r="AP1" s="19" t="s">
        <v>40</v>
      </c>
      <c r="AQ1" s="20" t="s">
        <v>7</v>
      </c>
      <c r="AR1" s="19" t="s">
        <v>40</v>
      </c>
      <c r="AS1" s="20" t="s">
        <v>7</v>
      </c>
      <c r="AT1" s="19" t="s">
        <v>40</v>
      </c>
      <c r="AU1" s="20" t="s">
        <v>7</v>
      </c>
      <c r="AV1" s="21" t="s">
        <v>41</v>
      </c>
      <c r="AW1" s="21" t="s">
        <v>8</v>
      </c>
      <c r="AX1" s="88" t="s">
        <v>42</v>
      </c>
      <c r="AY1" s="89" t="s">
        <v>7</v>
      </c>
      <c r="AZ1" s="88" t="s">
        <v>42</v>
      </c>
      <c r="BA1" s="89" t="s">
        <v>7</v>
      </c>
      <c r="BB1" s="88" t="s">
        <v>42</v>
      </c>
      <c r="BC1" s="89" t="s">
        <v>7</v>
      </c>
      <c r="BD1" s="88" t="s">
        <v>42</v>
      </c>
      <c r="BE1" s="89" t="s">
        <v>7</v>
      </c>
      <c r="BF1" s="88" t="s">
        <v>42</v>
      </c>
      <c r="BG1" s="89" t="s">
        <v>7</v>
      </c>
      <c r="BH1" s="91" t="s">
        <v>43</v>
      </c>
      <c r="BI1" s="91" t="s">
        <v>8</v>
      </c>
    </row>
    <row r="2" spans="1:61" x14ac:dyDescent="0.25">
      <c r="A2">
        <v>1</v>
      </c>
      <c r="B2" s="2">
        <v>0.55992500000000001</v>
      </c>
      <c r="C2" s="3">
        <v>0.61236000000000002</v>
      </c>
      <c r="D2" s="2">
        <v>0.56078700000000004</v>
      </c>
      <c r="E2" s="3">
        <v>0.62359600000000004</v>
      </c>
      <c r="F2" s="2">
        <v>0.56095499999999998</v>
      </c>
      <c r="G2" s="3">
        <v>0.62359600000000004</v>
      </c>
      <c r="H2" s="2">
        <v>0.560581</v>
      </c>
      <c r="I2" s="3">
        <v>0.63483100000000003</v>
      </c>
      <c r="J2" s="2">
        <v>0.56151700000000004</v>
      </c>
      <c r="K2" s="3">
        <v>0.606742</v>
      </c>
      <c r="L2" s="6">
        <f t="shared" ref="L2:L33" si="0">SUM(B2,D2,F2,H2,J2)/5</f>
        <v>0.56075300000000006</v>
      </c>
      <c r="M2" s="6">
        <f t="shared" ref="M2:M33" si="1">SUM(C2,E2,G2,I2,K2)/5</f>
        <v>0.62022500000000003</v>
      </c>
      <c r="N2" s="99">
        <v>0.56170399999999998</v>
      </c>
      <c r="O2" s="100">
        <v>0.61797800000000003</v>
      </c>
      <c r="P2" s="99">
        <v>0.55852100000000005</v>
      </c>
      <c r="Q2" s="100">
        <v>0.61797800000000003</v>
      </c>
      <c r="R2" s="99">
        <v>0.56028100000000003</v>
      </c>
      <c r="S2" s="100">
        <v>0.61236000000000002</v>
      </c>
      <c r="T2" s="99">
        <v>0.561948</v>
      </c>
      <c r="U2" s="100">
        <v>0.63483100000000003</v>
      </c>
      <c r="V2" s="99">
        <v>0.55975699999999995</v>
      </c>
      <c r="W2" s="100">
        <v>0.65168499999999996</v>
      </c>
      <c r="X2" s="7">
        <f t="shared" ref="X2:X33" si="2">SUM(N2,P2,R2,T2,V2)/5</f>
        <v>0.5604422</v>
      </c>
      <c r="Y2" s="7">
        <f t="shared" ref="Y2:Y33" si="3">SUM(O2,Q2,S2,U2,W2)/5</f>
        <v>0.62696640000000003</v>
      </c>
      <c r="Z2" s="26">
        <v>0.56297799999999998</v>
      </c>
      <c r="AA2" s="27">
        <v>0.62359600000000004</v>
      </c>
      <c r="AB2" s="26">
        <v>0.56277200000000005</v>
      </c>
      <c r="AC2" s="27">
        <v>0.62921300000000002</v>
      </c>
      <c r="AD2" s="26">
        <v>0.55977500000000002</v>
      </c>
      <c r="AE2" s="27">
        <v>0.61797800000000003</v>
      </c>
      <c r="AF2" s="26">
        <v>0.55949400000000005</v>
      </c>
      <c r="AG2" s="27">
        <v>0.606742</v>
      </c>
      <c r="AH2" s="26">
        <v>0.56097399999999997</v>
      </c>
      <c r="AI2" s="27">
        <v>0.62359600000000004</v>
      </c>
      <c r="AJ2" s="8">
        <f t="shared" ref="AJ2:AJ33" si="4">SUM(Z2,AB2,AD2,AF2,AH2)/5</f>
        <v>0.56119859999999999</v>
      </c>
      <c r="AK2" s="8">
        <f t="shared" ref="AK2:AK33" si="5">SUM(AA2,AC2,AE2,AG2,AI2)/5</f>
        <v>0.62022500000000003</v>
      </c>
      <c r="AL2" s="30">
        <v>0.55921299999999996</v>
      </c>
      <c r="AM2" s="31">
        <v>0.61236000000000002</v>
      </c>
      <c r="AN2" s="30">
        <v>0.56183499999999997</v>
      </c>
      <c r="AO2" s="31">
        <v>0.62359600000000004</v>
      </c>
      <c r="AP2" s="30">
        <v>0.55887600000000004</v>
      </c>
      <c r="AQ2" s="31">
        <v>0.62359600000000004</v>
      </c>
      <c r="AR2" s="30">
        <v>0.56189100000000003</v>
      </c>
      <c r="AS2" s="31">
        <v>0.61236000000000002</v>
      </c>
      <c r="AT2" s="30">
        <v>0.56071199999999999</v>
      </c>
      <c r="AU2" s="31">
        <v>0.61797800000000003</v>
      </c>
      <c r="AV2" s="9">
        <f t="shared" ref="AV2:AV33" si="6">SUM(AL2,AN2,AP2,AR2,AT2)/5</f>
        <v>0.56050540000000004</v>
      </c>
      <c r="AW2" s="103">
        <f t="shared" ref="AW2:AW33" si="7">SUM(AM2,AO2,AQ2,AS2,AU2)/5</f>
        <v>0.61797800000000003</v>
      </c>
      <c r="AX2" s="104">
        <v>0.55822099999999997</v>
      </c>
      <c r="AY2" s="105">
        <v>0.62921300000000002</v>
      </c>
      <c r="AZ2" s="104">
        <v>0.56140400000000001</v>
      </c>
      <c r="BA2" s="108">
        <v>0.61236000000000002</v>
      </c>
      <c r="BB2" s="104">
        <v>0.55812700000000004</v>
      </c>
      <c r="BC2" s="105">
        <v>0.61797800000000003</v>
      </c>
      <c r="BD2" s="104">
        <v>0.56114200000000003</v>
      </c>
      <c r="BE2" s="105">
        <v>0.61797800000000003</v>
      </c>
      <c r="BF2" s="98">
        <v>0.56140400000000001</v>
      </c>
      <c r="BG2" s="98">
        <v>0.64044900000000005</v>
      </c>
      <c r="BH2" s="110">
        <f>SUM(AX2,AZ2,BB2,BD2,BF2)/5</f>
        <v>0.56005959999999999</v>
      </c>
      <c r="BI2" s="93">
        <f>SUM(AY2,BA2,BC2,BE2,BG2)/5</f>
        <v>0.62359560000000003</v>
      </c>
    </row>
    <row r="3" spans="1:61" x14ac:dyDescent="0.25">
      <c r="A3">
        <v>2</v>
      </c>
      <c r="B3" s="2">
        <v>0.56252800000000003</v>
      </c>
      <c r="C3" s="3">
        <v>0.62359600000000004</v>
      </c>
      <c r="D3" s="2">
        <v>0.56114200000000003</v>
      </c>
      <c r="E3" s="3">
        <v>0.62359600000000004</v>
      </c>
      <c r="F3" s="2">
        <v>0.55859599999999998</v>
      </c>
      <c r="G3" s="3">
        <v>0.62359600000000004</v>
      </c>
      <c r="H3" s="2">
        <v>0.56037499999999996</v>
      </c>
      <c r="I3" s="3">
        <v>0.63483100000000003</v>
      </c>
      <c r="J3" s="2">
        <v>0.55968200000000001</v>
      </c>
      <c r="K3" s="3">
        <v>0.62921300000000002</v>
      </c>
      <c r="L3" s="6">
        <f t="shared" si="0"/>
        <v>0.56046460000000009</v>
      </c>
      <c r="M3" s="6">
        <f t="shared" si="1"/>
        <v>0.62696640000000003</v>
      </c>
      <c r="N3" s="99">
        <v>0.55988800000000005</v>
      </c>
      <c r="O3" s="100">
        <v>0.62921300000000002</v>
      </c>
      <c r="P3" s="99">
        <v>0.56015000000000004</v>
      </c>
      <c r="Q3" s="100">
        <v>0.62359600000000004</v>
      </c>
      <c r="R3" s="99">
        <v>0.56224700000000005</v>
      </c>
      <c r="S3" s="100">
        <v>0.63483100000000003</v>
      </c>
      <c r="T3" s="99">
        <v>0.56030000000000002</v>
      </c>
      <c r="U3" s="100">
        <v>0.63483100000000003</v>
      </c>
      <c r="V3" s="99">
        <v>0.56157299999999999</v>
      </c>
      <c r="W3" s="100">
        <v>0.65168499999999996</v>
      </c>
      <c r="X3" s="7">
        <f t="shared" si="2"/>
        <v>0.56083159999999999</v>
      </c>
      <c r="Y3" s="7">
        <f t="shared" si="3"/>
        <v>0.63483120000000004</v>
      </c>
      <c r="Z3" s="26">
        <v>0.55881999999999998</v>
      </c>
      <c r="AA3" s="27">
        <v>0.62359600000000004</v>
      </c>
      <c r="AB3" s="26">
        <v>0.55973799999999996</v>
      </c>
      <c r="AC3" s="27">
        <v>0.64044900000000005</v>
      </c>
      <c r="AD3" s="26">
        <v>0.56222799999999995</v>
      </c>
      <c r="AE3" s="27">
        <v>0.62921300000000002</v>
      </c>
      <c r="AF3" s="26">
        <v>0.56149800000000005</v>
      </c>
      <c r="AG3" s="27">
        <v>0.61797800000000003</v>
      </c>
      <c r="AH3" s="26">
        <v>0.56050599999999995</v>
      </c>
      <c r="AI3" s="27">
        <v>0.62359600000000004</v>
      </c>
      <c r="AJ3" s="8">
        <f t="shared" si="4"/>
        <v>0.560558</v>
      </c>
      <c r="AK3" s="8">
        <f t="shared" si="5"/>
        <v>0.62696640000000003</v>
      </c>
      <c r="AL3" s="30">
        <v>0.56451300000000004</v>
      </c>
      <c r="AM3" s="31">
        <v>0.62921300000000002</v>
      </c>
      <c r="AN3" s="30">
        <v>0.56108599999999997</v>
      </c>
      <c r="AO3" s="31">
        <v>0.64606699999999995</v>
      </c>
      <c r="AP3" s="30">
        <v>0.56044899999999997</v>
      </c>
      <c r="AQ3" s="31">
        <v>0.62359600000000004</v>
      </c>
      <c r="AR3" s="30">
        <v>0.55902600000000002</v>
      </c>
      <c r="AS3" s="31">
        <v>0.63483100000000003</v>
      </c>
      <c r="AT3" s="30">
        <v>0.56235999999999997</v>
      </c>
      <c r="AU3" s="31">
        <v>0.62921300000000002</v>
      </c>
      <c r="AV3" s="9">
        <f t="shared" si="6"/>
        <v>0.56148679999999995</v>
      </c>
      <c r="AW3" s="103">
        <f t="shared" si="7"/>
        <v>0.63258400000000004</v>
      </c>
      <c r="AX3" s="106">
        <v>0.56320199999999998</v>
      </c>
      <c r="AY3" s="107">
        <v>0.62921300000000002</v>
      </c>
      <c r="AZ3" s="106">
        <v>0.56515000000000004</v>
      </c>
      <c r="BA3" s="109">
        <v>0.61236000000000002</v>
      </c>
      <c r="BB3" s="106">
        <v>0.56181599999999998</v>
      </c>
      <c r="BC3" s="107">
        <v>0.61797800000000003</v>
      </c>
      <c r="BD3" s="106">
        <v>0.56286499999999995</v>
      </c>
      <c r="BE3" s="107">
        <v>0.61797800000000003</v>
      </c>
      <c r="BF3" s="98">
        <v>0.56367</v>
      </c>
      <c r="BG3" s="98">
        <v>0.64044900000000005</v>
      </c>
      <c r="BH3" s="111">
        <f t="shared" ref="BH3:BI66" si="8">SUM(AX3,AZ3,BB3,BD3,BF3)/5</f>
        <v>0.56334059999999997</v>
      </c>
      <c r="BI3" s="95">
        <f t="shared" si="8"/>
        <v>0.62359560000000003</v>
      </c>
    </row>
    <row r="4" spans="1:61" x14ac:dyDescent="0.25">
      <c r="A4">
        <v>3</v>
      </c>
      <c r="B4" s="2">
        <v>0.56089900000000004</v>
      </c>
      <c r="C4" s="3">
        <v>0.64044900000000005</v>
      </c>
      <c r="D4" s="2">
        <v>0.55969999999999998</v>
      </c>
      <c r="E4" s="3">
        <v>0.62359600000000004</v>
      </c>
      <c r="F4" s="2">
        <v>0.56174199999999996</v>
      </c>
      <c r="G4" s="3">
        <v>0.62359600000000004</v>
      </c>
      <c r="H4" s="2">
        <v>0.56159199999999998</v>
      </c>
      <c r="I4" s="3">
        <v>0.63483100000000003</v>
      </c>
      <c r="J4" s="2">
        <v>0.56072999999999995</v>
      </c>
      <c r="K4" s="3">
        <v>0.62921300000000002</v>
      </c>
      <c r="L4" s="6">
        <f t="shared" si="0"/>
        <v>0.56093259999999989</v>
      </c>
      <c r="M4" s="6">
        <f t="shared" si="1"/>
        <v>0.63033700000000004</v>
      </c>
      <c r="N4" s="99">
        <v>0.56237800000000004</v>
      </c>
      <c r="O4" s="100">
        <v>0.62921300000000002</v>
      </c>
      <c r="P4" s="99">
        <v>0.56174199999999996</v>
      </c>
      <c r="Q4" s="100">
        <v>0.62359600000000004</v>
      </c>
      <c r="R4" s="99">
        <v>0.56142300000000001</v>
      </c>
      <c r="S4" s="100">
        <v>0.63483100000000003</v>
      </c>
      <c r="T4" s="99">
        <v>0.55951300000000004</v>
      </c>
      <c r="U4" s="100">
        <v>0.63483100000000003</v>
      </c>
      <c r="V4" s="99">
        <v>0.55913900000000005</v>
      </c>
      <c r="W4" s="100">
        <v>0.65168499999999996</v>
      </c>
      <c r="X4" s="7">
        <f t="shared" si="2"/>
        <v>0.56083899999999998</v>
      </c>
      <c r="Y4" s="7">
        <f t="shared" si="3"/>
        <v>0.63483120000000004</v>
      </c>
      <c r="Z4" s="26">
        <v>0.56258399999999997</v>
      </c>
      <c r="AA4" s="27">
        <v>0.62921300000000002</v>
      </c>
      <c r="AB4" s="26">
        <v>0.55822099999999997</v>
      </c>
      <c r="AC4" s="27">
        <v>0.64044900000000005</v>
      </c>
      <c r="AD4" s="26">
        <v>0.55943799999999999</v>
      </c>
      <c r="AE4" s="27">
        <v>0.62921300000000002</v>
      </c>
      <c r="AF4" s="26">
        <v>0.56196599999999997</v>
      </c>
      <c r="AG4" s="27">
        <v>0.61797800000000003</v>
      </c>
      <c r="AH4" s="26">
        <v>0.56134799999999996</v>
      </c>
      <c r="AI4" s="27">
        <v>0.62359600000000004</v>
      </c>
      <c r="AJ4" s="8">
        <f t="shared" si="4"/>
        <v>0.56071139999999997</v>
      </c>
      <c r="AK4" s="8">
        <f t="shared" si="5"/>
        <v>0.62808980000000003</v>
      </c>
      <c r="AL4" s="30">
        <v>0.56410099999999996</v>
      </c>
      <c r="AM4" s="31">
        <v>0.62921300000000002</v>
      </c>
      <c r="AN4" s="30">
        <v>0.56086100000000005</v>
      </c>
      <c r="AO4" s="31">
        <v>0.64606699999999995</v>
      </c>
      <c r="AP4" s="30">
        <v>0.56666700000000003</v>
      </c>
      <c r="AQ4" s="31">
        <v>0.62921300000000002</v>
      </c>
      <c r="AR4" s="30">
        <v>0.55984999999999996</v>
      </c>
      <c r="AS4" s="31">
        <v>0.63483100000000003</v>
      </c>
      <c r="AT4" s="30">
        <v>0.56035599999999997</v>
      </c>
      <c r="AU4" s="31">
        <v>0.62921300000000002</v>
      </c>
      <c r="AV4" s="9">
        <f t="shared" si="6"/>
        <v>0.56236699999999995</v>
      </c>
      <c r="AW4" s="103">
        <f t="shared" si="7"/>
        <v>0.63370740000000003</v>
      </c>
      <c r="AX4" s="106">
        <v>0.56275299999999995</v>
      </c>
      <c r="AY4" s="107">
        <v>0.62921300000000002</v>
      </c>
      <c r="AZ4" s="106">
        <v>0.56398899999999996</v>
      </c>
      <c r="BA4" s="109">
        <v>0.61236000000000002</v>
      </c>
      <c r="BB4" s="106">
        <v>0.56121699999999997</v>
      </c>
      <c r="BC4" s="107">
        <v>0.62921300000000002</v>
      </c>
      <c r="BD4" s="106">
        <v>0.56681599999999999</v>
      </c>
      <c r="BE4" s="107">
        <v>0.62921300000000002</v>
      </c>
      <c r="BF4" s="98">
        <v>0.56672299999999998</v>
      </c>
      <c r="BG4" s="98">
        <v>0.64044900000000005</v>
      </c>
      <c r="BH4" s="111">
        <f t="shared" si="8"/>
        <v>0.5642995999999999</v>
      </c>
      <c r="BI4" s="95">
        <f t="shared" si="8"/>
        <v>0.62808960000000003</v>
      </c>
    </row>
    <row r="5" spans="1:61" x14ac:dyDescent="0.25">
      <c r="A5">
        <v>4</v>
      </c>
      <c r="B5" s="2">
        <v>0.56009399999999998</v>
      </c>
      <c r="C5" s="3">
        <v>0.64044900000000005</v>
      </c>
      <c r="D5" s="2">
        <v>0.56496299999999999</v>
      </c>
      <c r="E5" s="3">
        <v>0.62359600000000004</v>
      </c>
      <c r="F5" s="2">
        <v>0.561554</v>
      </c>
      <c r="G5" s="3">
        <v>0.62359600000000004</v>
      </c>
      <c r="H5" s="2">
        <v>0.56234099999999998</v>
      </c>
      <c r="I5" s="3">
        <v>0.63483100000000003</v>
      </c>
      <c r="J5" s="2">
        <v>0.56020599999999998</v>
      </c>
      <c r="K5" s="3">
        <v>0.62921300000000002</v>
      </c>
      <c r="L5" s="6">
        <f t="shared" si="0"/>
        <v>0.56183159999999999</v>
      </c>
      <c r="M5" s="6">
        <f t="shared" si="1"/>
        <v>0.63033700000000004</v>
      </c>
      <c r="N5" s="99">
        <v>0.55925100000000005</v>
      </c>
      <c r="O5" s="100">
        <v>0.62921300000000002</v>
      </c>
      <c r="P5" s="99">
        <v>0.55971899999999997</v>
      </c>
      <c r="Q5" s="100">
        <v>0.62921300000000002</v>
      </c>
      <c r="R5" s="99">
        <v>0.56213500000000005</v>
      </c>
      <c r="S5" s="100">
        <v>0.63483100000000003</v>
      </c>
      <c r="T5" s="99">
        <v>0.56015000000000004</v>
      </c>
      <c r="U5" s="100">
        <v>0.63483100000000003</v>
      </c>
      <c r="V5" s="99">
        <v>0.56260299999999996</v>
      </c>
      <c r="W5" s="100">
        <v>0.65168499999999996</v>
      </c>
      <c r="X5" s="7">
        <f t="shared" si="2"/>
        <v>0.56077160000000004</v>
      </c>
      <c r="Y5" s="7">
        <f t="shared" si="3"/>
        <v>0.63595460000000004</v>
      </c>
      <c r="Z5" s="26">
        <v>0.55895099999999998</v>
      </c>
      <c r="AA5" s="27">
        <v>0.62921300000000002</v>
      </c>
      <c r="AB5" s="26">
        <v>0.55696599999999996</v>
      </c>
      <c r="AC5" s="27">
        <v>0.64044900000000005</v>
      </c>
      <c r="AD5" s="26">
        <v>0.561442</v>
      </c>
      <c r="AE5" s="27">
        <v>0.62921300000000002</v>
      </c>
      <c r="AF5" s="26">
        <v>0.56479400000000002</v>
      </c>
      <c r="AG5" s="27">
        <v>0.64044900000000005</v>
      </c>
      <c r="AH5" s="26">
        <v>0.55921299999999996</v>
      </c>
      <c r="AI5" s="27">
        <v>0.62359600000000004</v>
      </c>
      <c r="AJ5" s="8">
        <f t="shared" si="4"/>
        <v>0.56027319999999992</v>
      </c>
      <c r="AK5" s="8">
        <f t="shared" si="5"/>
        <v>0.63258400000000004</v>
      </c>
      <c r="AL5" s="30">
        <v>0.56687299999999996</v>
      </c>
      <c r="AM5" s="31">
        <v>0.62921300000000002</v>
      </c>
      <c r="AN5" s="30">
        <v>0.56159199999999998</v>
      </c>
      <c r="AO5" s="31">
        <v>0.64606699999999995</v>
      </c>
      <c r="AP5" s="30">
        <v>0.56715400000000005</v>
      </c>
      <c r="AQ5" s="31">
        <v>0.64044900000000005</v>
      </c>
      <c r="AR5" s="30">
        <v>0.556199</v>
      </c>
      <c r="AS5" s="31">
        <v>0.63483100000000003</v>
      </c>
      <c r="AT5" s="30">
        <v>0.56260299999999996</v>
      </c>
      <c r="AU5" s="31">
        <v>0.62921300000000002</v>
      </c>
      <c r="AV5" s="9">
        <f t="shared" si="6"/>
        <v>0.56288419999999983</v>
      </c>
      <c r="AW5" s="103">
        <f t="shared" si="7"/>
        <v>0.63595460000000004</v>
      </c>
      <c r="AX5" s="106">
        <v>0.56232199999999999</v>
      </c>
      <c r="AY5" s="107">
        <v>0.62921300000000002</v>
      </c>
      <c r="AZ5" s="106">
        <v>0.56758399999999998</v>
      </c>
      <c r="BA5" s="109">
        <v>0.61797800000000003</v>
      </c>
      <c r="BB5" s="106">
        <v>0.56484999999999996</v>
      </c>
      <c r="BC5" s="107">
        <v>0.62921300000000002</v>
      </c>
      <c r="BD5" s="106">
        <v>0.56769700000000001</v>
      </c>
      <c r="BE5" s="107">
        <v>0.62921300000000002</v>
      </c>
      <c r="BF5" s="98">
        <v>0.56610499999999997</v>
      </c>
      <c r="BG5" s="98">
        <v>0.64044900000000005</v>
      </c>
      <c r="BH5" s="111">
        <f t="shared" si="8"/>
        <v>0.56571159999999998</v>
      </c>
      <c r="BI5" s="95">
        <f t="shared" si="8"/>
        <v>0.62921320000000003</v>
      </c>
    </row>
    <row r="6" spans="1:61" x14ac:dyDescent="0.25">
      <c r="A6">
        <v>5</v>
      </c>
      <c r="B6" s="2">
        <v>0.56101100000000004</v>
      </c>
      <c r="C6" s="3">
        <v>0.64044900000000005</v>
      </c>
      <c r="D6" s="2">
        <v>0.56177900000000003</v>
      </c>
      <c r="E6" s="3">
        <v>0.62359600000000004</v>
      </c>
      <c r="F6" s="2">
        <v>0.56095499999999998</v>
      </c>
      <c r="G6" s="3">
        <v>0.62359600000000004</v>
      </c>
      <c r="H6" s="2">
        <v>0.56363300000000005</v>
      </c>
      <c r="I6" s="3">
        <v>0.63483100000000003</v>
      </c>
      <c r="J6" s="2">
        <v>0.55951300000000004</v>
      </c>
      <c r="K6" s="3">
        <v>0.62921300000000002</v>
      </c>
      <c r="L6" s="6">
        <f t="shared" si="0"/>
        <v>0.56137820000000005</v>
      </c>
      <c r="M6" s="6">
        <f t="shared" si="1"/>
        <v>0.63033700000000004</v>
      </c>
      <c r="N6" s="99">
        <v>0.55923199999999995</v>
      </c>
      <c r="O6" s="100">
        <v>0.62921300000000002</v>
      </c>
      <c r="P6" s="99">
        <v>0.55706</v>
      </c>
      <c r="Q6" s="100">
        <v>0.62921300000000002</v>
      </c>
      <c r="R6" s="99">
        <v>0.55962500000000004</v>
      </c>
      <c r="S6" s="100">
        <v>0.63483100000000003</v>
      </c>
      <c r="T6" s="99">
        <v>0.55943799999999999</v>
      </c>
      <c r="U6" s="100">
        <v>0.63483100000000003</v>
      </c>
      <c r="V6" s="99">
        <v>0.560056</v>
      </c>
      <c r="W6" s="100">
        <v>0.65168499999999996</v>
      </c>
      <c r="X6" s="7">
        <f t="shared" si="2"/>
        <v>0.55908219999999997</v>
      </c>
      <c r="Y6" s="7">
        <f t="shared" si="3"/>
        <v>0.63595460000000004</v>
      </c>
      <c r="Z6" s="26">
        <v>0.56279000000000001</v>
      </c>
      <c r="AA6" s="27">
        <v>0.64044900000000005</v>
      </c>
      <c r="AB6" s="26">
        <v>0.55842700000000001</v>
      </c>
      <c r="AC6" s="27">
        <v>0.64044900000000005</v>
      </c>
      <c r="AD6" s="26">
        <v>0.56103000000000003</v>
      </c>
      <c r="AE6" s="27">
        <v>0.63483100000000003</v>
      </c>
      <c r="AF6" s="26">
        <v>0.56434499999999999</v>
      </c>
      <c r="AG6" s="27">
        <v>0.64044900000000005</v>
      </c>
      <c r="AH6" s="26">
        <v>0.55992500000000001</v>
      </c>
      <c r="AI6" s="27">
        <v>0.62359600000000004</v>
      </c>
      <c r="AJ6" s="8">
        <f t="shared" si="4"/>
        <v>0.56130340000000012</v>
      </c>
      <c r="AK6" s="8">
        <f t="shared" si="5"/>
        <v>0.63595480000000004</v>
      </c>
      <c r="AL6" s="30">
        <v>0.561554</v>
      </c>
      <c r="AM6" s="31">
        <v>0.62921300000000002</v>
      </c>
      <c r="AN6" s="30">
        <v>0.56134799999999996</v>
      </c>
      <c r="AO6" s="31">
        <v>0.64606699999999995</v>
      </c>
      <c r="AP6" s="30">
        <v>0.56499999999999995</v>
      </c>
      <c r="AQ6" s="31">
        <v>0.64044900000000005</v>
      </c>
      <c r="AR6" s="30">
        <v>0.555037</v>
      </c>
      <c r="AS6" s="31">
        <v>0.63483100000000003</v>
      </c>
      <c r="AT6" s="30">
        <v>0.56133</v>
      </c>
      <c r="AU6" s="31">
        <v>0.62921300000000002</v>
      </c>
      <c r="AV6" s="9">
        <f t="shared" si="6"/>
        <v>0.56085379999999996</v>
      </c>
      <c r="AW6" s="103">
        <f t="shared" si="7"/>
        <v>0.63595460000000004</v>
      </c>
      <c r="AX6" s="106">
        <v>0.56226600000000004</v>
      </c>
      <c r="AY6" s="107">
        <v>0.62921300000000002</v>
      </c>
      <c r="AZ6" s="106">
        <v>0.56801500000000005</v>
      </c>
      <c r="BA6" s="109">
        <v>0.61797800000000003</v>
      </c>
      <c r="BB6" s="106">
        <v>0.56172299999999997</v>
      </c>
      <c r="BC6" s="107">
        <v>0.62921300000000002</v>
      </c>
      <c r="BD6" s="106">
        <v>0.56559899999999996</v>
      </c>
      <c r="BE6" s="107">
        <v>0.62921300000000002</v>
      </c>
      <c r="BF6" s="98">
        <v>0.57078700000000004</v>
      </c>
      <c r="BG6" s="98">
        <v>0.64044900000000005</v>
      </c>
      <c r="BH6" s="111">
        <f t="shared" si="8"/>
        <v>0.56567800000000001</v>
      </c>
      <c r="BI6" s="95">
        <f t="shared" si="8"/>
        <v>0.62921320000000003</v>
      </c>
    </row>
    <row r="7" spans="1:61" x14ac:dyDescent="0.25">
      <c r="A7">
        <v>6</v>
      </c>
      <c r="B7" s="2">
        <v>0.56129200000000001</v>
      </c>
      <c r="C7" s="3">
        <v>0.64044900000000005</v>
      </c>
      <c r="D7" s="2">
        <v>0.56161000000000005</v>
      </c>
      <c r="E7" s="3">
        <v>0.62359600000000004</v>
      </c>
      <c r="F7" s="2">
        <v>0.56112399999999996</v>
      </c>
      <c r="G7" s="3">
        <v>0.62921300000000002</v>
      </c>
      <c r="H7" s="2">
        <v>0.56232199999999999</v>
      </c>
      <c r="I7" s="3">
        <v>0.64044900000000005</v>
      </c>
      <c r="J7" s="2">
        <v>0.55917600000000001</v>
      </c>
      <c r="K7" s="3">
        <v>0.62921300000000002</v>
      </c>
      <c r="L7" s="6">
        <f t="shared" si="0"/>
        <v>0.56110480000000007</v>
      </c>
      <c r="M7" s="6">
        <f t="shared" si="1"/>
        <v>0.63258400000000004</v>
      </c>
      <c r="N7" s="99">
        <v>0.55902600000000002</v>
      </c>
      <c r="O7" s="100">
        <v>0.63483100000000003</v>
      </c>
      <c r="P7" s="99">
        <v>0.55574900000000005</v>
      </c>
      <c r="Q7" s="100">
        <v>0.62921300000000002</v>
      </c>
      <c r="R7" s="99">
        <v>0.56099299999999996</v>
      </c>
      <c r="S7" s="100">
        <v>0.63483100000000003</v>
      </c>
      <c r="T7" s="99">
        <v>0.55848299999999995</v>
      </c>
      <c r="U7" s="100">
        <v>0.63483100000000003</v>
      </c>
      <c r="V7" s="99">
        <v>0.560562</v>
      </c>
      <c r="W7" s="100">
        <v>0.65168499999999996</v>
      </c>
      <c r="X7" s="7">
        <f t="shared" si="2"/>
        <v>0.55896259999999998</v>
      </c>
      <c r="Y7" s="7">
        <f t="shared" si="3"/>
        <v>0.63707820000000015</v>
      </c>
      <c r="Z7" s="26">
        <v>0.56254700000000002</v>
      </c>
      <c r="AA7" s="27">
        <v>0.64044900000000005</v>
      </c>
      <c r="AB7" s="26">
        <v>0.55657299999999998</v>
      </c>
      <c r="AC7" s="27">
        <v>0.64044900000000005</v>
      </c>
      <c r="AD7" s="26">
        <v>0.56224700000000005</v>
      </c>
      <c r="AE7" s="27">
        <v>0.63483100000000003</v>
      </c>
      <c r="AF7" s="26">
        <v>0.567079</v>
      </c>
      <c r="AG7" s="27">
        <v>0.64044900000000005</v>
      </c>
      <c r="AH7" s="26">
        <v>0.56222799999999995</v>
      </c>
      <c r="AI7" s="27">
        <v>0.62359600000000004</v>
      </c>
      <c r="AJ7" s="8">
        <f t="shared" si="4"/>
        <v>0.56213480000000016</v>
      </c>
      <c r="AK7" s="8">
        <f t="shared" si="5"/>
        <v>0.63595480000000004</v>
      </c>
      <c r="AL7" s="30">
        <v>0.56359599999999999</v>
      </c>
      <c r="AM7" s="31">
        <v>0.62921300000000002</v>
      </c>
      <c r="AN7" s="30">
        <v>0.56297799999999998</v>
      </c>
      <c r="AO7" s="31">
        <v>0.64606699999999995</v>
      </c>
      <c r="AP7" s="30">
        <v>0.57183499999999998</v>
      </c>
      <c r="AQ7" s="31">
        <v>0.64044900000000005</v>
      </c>
      <c r="AR7" s="30">
        <v>0.55378300000000003</v>
      </c>
      <c r="AS7" s="31">
        <v>0.63483100000000003</v>
      </c>
      <c r="AT7" s="30">
        <v>0.56258399999999997</v>
      </c>
      <c r="AU7" s="31">
        <v>0.62921300000000002</v>
      </c>
      <c r="AV7" s="9">
        <f t="shared" si="6"/>
        <v>0.56295519999999999</v>
      </c>
      <c r="AW7" s="103">
        <f t="shared" si="7"/>
        <v>0.63595460000000004</v>
      </c>
      <c r="AX7" s="106">
        <v>0.56299600000000005</v>
      </c>
      <c r="AY7" s="107">
        <v>0.62921300000000002</v>
      </c>
      <c r="AZ7" s="106">
        <v>0.56451300000000004</v>
      </c>
      <c r="BA7" s="109">
        <v>0.62921300000000002</v>
      </c>
      <c r="BB7" s="106">
        <v>0.56232199999999999</v>
      </c>
      <c r="BC7" s="107">
        <v>0.64044900000000005</v>
      </c>
      <c r="BD7" s="106">
        <v>0.56378300000000003</v>
      </c>
      <c r="BE7" s="107">
        <v>0.62921300000000002</v>
      </c>
      <c r="BF7" s="98">
        <v>0.56726600000000005</v>
      </c>
      <c r="BG7" s="98">
        <v>0.64044900000000005</v>
      </c>
      <c r="BH7" s="111">
        <f t="shared" si="8"/>
        <v>0.56417600000000001</v>
      </c>
      <c r="BI7" s="95">
        <f t="shared" si="8"/>
        <v>0.63370740000000014</v>
      </c>
    </row>
    <row r="8" spans="1:61" x14ac:dyDescent="0.25">
      <c r="A8">
        <v>7</v>
      </c>
      <c r="B8" s="2">
        <v>0.561311</v>
      </c>
      <c r="C8" s="3">
        <v>0.64044900000000005</v>
      </c>
      <c r="D8" s="2">
        <v>0.56224700000000005</v>
      </c>
      <c r="E8" s="3">
        <v>0.62359600000000004</v>
      </c>
      <c r="F8" s="2">
        <v>0.564195</v>
      </c>
      <c r="G8" s="3">
        <v>0.62921300000000002</v>
      </c>
      <c r="H8" s="2">
        <v>0.56138600000000005</v>
      </c>
      <c r="I8" s="3">
        <v>0.64044900000000005</v>
      </c>
      <c r="J8" s="2">
        <v>0.557921</v>
      </c>
      <c r="K8" s="3">
        <v>0.63483100000000003</v>
      </c>
      <c r="L8" s="6">
        <f t="shared" si="0"/>
        <v>0.56141200000000002</v>
      </c>
      <c r="M8" s="6">
        <f t="shared" si="1"/>
        <v>0.63370760000000004</v>
      </c>
      <c r="N8" s="99">
        <v>0.55906400000000001</v>
      </c>
      <c r="O8" s="100">
        <v>0.63483100000000003</v>
      </c>
      <c r="P8" s="99">
        <v>0.55649800000000005</v>
      </c>
      <c r="Q8" s="100">
        <v>0.62921300000000002</v>
      </c>
      <c r="R8" s="99">
        <v>0.55552400000000002</v>
      </c>
      <c r="S8" s="100">
        <v>0.63483100000000003</v>
      </c>
      <c r="T8" s="99">
        <v>0.559419</v>
      </c>
      <c r="U8" s="100">
        <v>0.63483100000000003</v>
      </c>
      <c r="V8" s="99">
        <v>0.55902600000000002</v>
      </c>
      <c r="W8" s="100">
        <v>0.65168499999999996</v>
      </c>
      <c r="X8" s="7">
        <f t="shared" si="2"/>
        <v>0.55790620000000002</v>
      </c>
      <c r="Y8" s="7">
        <f t="shared" si="3"/>
        <v>0.63707820000000015</v>
      </c>
      <c r="Z8" s="26">
        <v>0.562191</v>
      </c>
      <c r="AA8" s="27">
        <v>0.64044900000000005</v>
      </c>
      <c r="AB8" s="26">
        <v>0.55750900000000003</v>
      </c>
      <c r="AC8" s="27">
        <v>0.64044900000000005</v>
      </c>
      <c r="AD8" s="26">
        <v>0.56030000000000002</v>
      </c>
      <c r="AE8" s="27">
        <v>0.63483100000000003</v>
      </c>
      <c r="AF8" s="26">
        <v>0.56530000000000002</v>
      </c>
      <c r="AG8" s="27">
        <v>0.64044900000000005</v>
      </c>
      <c r="AH8" s="26">
        <v>0.56026200000000004</v>
      </c>
      <c r="AI8" s="27">
        <v>0.62359600000000004</v>
      </c>
      <c r="AJ8" s="8">
        <f t="shared" si="4"/>
        <v>0.56111240000000007</v>
      </c>
      <c r="AK8" s="8">
        <f t="shared" si="5"/>
        <v>0.63595480000000004</v>
      </c>
      <c r="AL8" s="30">
        <v>0.56357699999999999</v>
      </c>
      <c r="AM8" s="31">
        <v>0.62921300000000002</v>
      </c>
      <c r="AN8" s="30">
        <v>0.55998099999999995</v>
      </c>
      <c r="AO8" s="31">
        <v>0.64606699999999995</v>
      </c>
      <c r="AP8" s="30">
        <v>0.57475699999999996</v>
      </c>
      <c r="AQ8" s="31">
        <v>0.64044900000000005</v>
      </c>
      <c r="AR8" s="30">
        <v>0.55383899999999997</v>
      </c>
      <c r="AS8" s="31">
        <v>0.63483100000000003</v>
      </c>
      <c r="AT8" s="30">
        <v>0.56483099999999997</v>
      </c>
      <c r="AU8" s="31">
        <v>0.62921300000000002</v>
      </c>
      <c r="AV8" s="9">
        <f t="shared" si="6"/>
        <v>0.56339699999999993</v>
      </c>
      <c r="AW8" s="103">
        <f t="shared" si="7"/>
        <v>0.63595460000000004</v>
      </c>
      <c r="AX8" s="106">
        <v>0.56093599999999999</v>
      </c>
      <c r="AY8" s="107">
        <v>0.62921300000000002</v>
      </c>
      <c r="AZ8" s="106">
        <v>0.56528100000000003</v>
      </c>
      <c r="BA8" s="109">
        <v>0.62921300000000002</v>
      </c>
      <c r="BB8" s="106">
        <v>0.56451300000000004</v>
      </c>
      <c r="BC8" s="107">
        <v>0.64044900000000005</v>
      </c>
      <c r="BD8" s="106">
        <v>0.56352100000000005</v>
      </c>
      <c r="BE8" s="107">
        <v>0.62921300000000002</v>
      </c>
      <c r="BF8" s="98">
        <v>0.571573</v>
      </c>
      <c r="BG8" s="98">
        <v>0.64044900000000005</v>
      </c>
      <c r="BH8" s="111">
        <f t="shared" si="8"/>
        <v>0.56516480000000002</v>
      </c>
      <c r="BI8" s="95">
        <f t="shared" si="8"/>
        <v>0.63370740000000014</v>
      </c>
    </row>
    <row r="9" spans="1:61" x14ac:dyDescent="0.25">
      <c r="A9">
        <v>8</v>
      </c>
      <c r="B9" s="2">
        <v>0.561311</v>
      </c>
      <c r="C9" s="3">
        <v>0.64044900000000005</v>
      </c>
      <c r="D9" s="2">
        <v>0.56140400000000001</v>
      </c>
      <c r="E9" s="3">
        <v>0.62359600000000004</v>
      </c>
      <c r="F9" s="2">
        <v>0.56284599999999996</v>
      </c>
      <c r="G9" s="3">
        <v>0.62921300000000002</v>
      </c>
      <c r="H9" s="2">
        <v>0.56374500000000005</v>
      </c>
      <c r="I9" s="3">
        <v>0.64044900000000005</v>
      </c>
      <c r="J9" s="2">
        <v>0.55923199999999995</v>
      </c>
      <c r="K9" s="3">
        <v>0.63483100000000003</v>
      </c>
      <c r="L9" s="6">
        <f t="shared" si="0"/>
        <v>0.56170759999999986</v>
      </c>
      <c r="M9" s="6">
        <f t="shared" si="1"/>
        <v>0.63370760000000004</v>
      </c>
      <c r="N9" s="99">
        <v>0.55904500000000001</v>
      </c>
      <c r="O9" s="100">
        <v>0.63483100000000003</v>
      </c>
      <c r="P9" s="99">
        <v>0.55706</v>
      </c>
      <c r="Q9" s="100">
        <v>0.62921300000000002</v>
      </c>
      <c r="R9" s="99">
        <v>0.55923199999999995</v>
      </c>
      <c r="S9" s="100">
        <v>0.63483100000000003</v>
      </c>
      <c r="T9" s="99">
        <v>0.55872699999999997</v>
      </c>
      <c r="U9" s="100">
        <v>0.63483100000000003</v>
      </c>
      <c r="V9" s="99">
        <v>0.55938200000000005</v>
      </c>
      <c r="W9" s="100">
        <v>0.65168499999999996</v>
      </c>
      <c r="X9" s="7">
        <f t="shared" si="2"/>
        <v>0.55868920000000011</v>
      </c>
      <c r="Y9" s="7">
        <f t="shared" si="3"/>
        <v>0.63707820000000015</v>
      </c>
      <c r="Z9" s="26">
        <v>0.56176000000000004</v>
      </c>
      <c r="AA9" s="27">
        <v>0.64044900000000005</v>
      </c>
      <c r="AB9" s="26">
        <v>0.55839000000000005</v>
      </c>
      <c r="AC9" s="27">
        <v>0.64044900000000005</v>
      </c>
      <c r="AD9" s="26">
        <v>0.55752800000000002</v>
      </c>
      <c r="AE9" s="27">
        <v>0.63483100000000003</v>
      </c>
      <c r="AF9" s="26">
        <v>0.56427000000000005</v>
      </c>
      <c r="AG9" s="27">
        <v>0.64044900000000005</v>
      </c>
      <c r="AH9" s="26">
        <v>0.55984999999999996</v>
      </c>
      <c r="AI9" s="27">
        <v>0.62921300000000002</v>
      </c>
      <c r="AJ9" s="8">
        <f t="shared" si="4"/>
        <v>0.56035960000000007</v>
      </c>
      <c r="AK9" s="8">
        <f t="shared" si="5"/>
        <v>0.63707820000000004</v>
      </c>
      <c r="AL9" s="30">
        <v>0.56515000000000004</v>
      </c>
      <c r="AM9" s="31">
        <v>0.64044900000000005</v>
      </c>
      <c r="AN9" s="30">
        <v>0.563052</v>
      </c>
      <c r="AO9" s="31">
        <v>0.64606699999999995</v>
      </c>
      <c r="AP9" s="30">
        <v>0.57767800000000002</v>
      </c>
      <c r="AQ9" s="31">
        <v>0.64044900000000005</v>
      </c>
      <c r="AR9" s="30">
        <v>0.55582399999999998</v>
      </c>
      <c r="AS9" s="31">
        <v>0.63483100000000003</v>
      </c>
      <c r="AT9" s="30">
        <v>0.56726600000000005</v>
      </c>
      <c r="AU9" s="31">
        <v>0.62921300000000002</v>
      </c>
      <c r="AV9" s="9">
        <f t="shared" si="6"/>
        <v>0.56579400000000002</v>
      </c>
      <c r="AW9" s="103">
        <f t="shared" si="7"/>
        <v>0.63820180000000004</v>
      </c>
      <c r="AX9" s="106">
        <v>0.564195</v>
      </c>
      <c r="AY9" s="107">
        <v>0.62921300000000002</v>
      </c>
      <c r="AZ9" s="106">
        <v>0.56436299999999995</v>
      </c>
      <c r="BA9" s="109">
        <v>0.62921300000000002</v>
      </c>
      <c r="BB9" s="106">
        <v>0.56747199999999998</v>
      </c>
      <c r="BC9" s="107">
        <v>0.64044900000000005</v>
      </c>
      <c r="BD9" s="106">
        <v>0.56114200000000003</v>
      </c>
      <c r="BE9" s="107">
        <v>0.62921300000000002</v>
      </c>
      <c r="BF9" s="98">
        <v>0.57413899999999995</v>
      </c>
      <c r="BG9" s="98">
        <v>0.64044900000000005</v>
      </c>
      <c r="BH9" s="111">
        <f t="shared" si="8"/>
        <v>0.56626219999999994</v>
      </c>
      <c r="BI9" s="95">
        <f t="shared" si="8"/>
        <v>0.63370740000000014</v>
      </c>
    </row>
    <row r="10" spans="1:61" x14ac:dyDescent="0.25">
      <c r="A10">
        <v>9</v>
      </c>
      <c r="B10" s="2">
        <v>0.56335199999999996</v>
      </c>
      <c r="C10" s="3">
        <v>0.64044900000000005</v>
      </c>
      <c r="D10" s="2">
        <v>0.56262199999999996</v>
      </c>
      <c r="E10" s="3">
        <v>0.62359600000000004</v>
      </c>
      <c r="F10" s="2">
        <v>0.56118000000000001</v>
      </c>
      <c r="G10" s="3">
        <v>0.62921300000000002</v>
      </c>
      <c r="H10" s="2">
        <v>0.56209699999999996</v>
      </c>
      <c r="I10" s="3">
        <v>0.64044900000000005</v>
      </c>
      <c r="J10" s="2">
        <v>0.55895099999999998</v>
      </c>
      <c r="K10" s="3">
        <v>0.63483100000000003</v>
      </c>
      <c r="L10" s="6">
        <f t="shared" si="0"/>
        <v>0.56164039999999993</v>
      </c>
      <c r="M10" s="6">
        <f t="shared" si="1"/>
        <v>0.63370760000000004</v>
      </c>
      <c r="N10" s="99">
        <v>0.56048699999999996</v>
      </c>
      <c r="O10" s="100">
        <v>0.63483100000000003</v>
      </c>
      <c r="P10" s="99">
        <v>0.55554300000000001</v>
      </c>
      <c r="Q10" s="100">
        <v>0.62921300000000002</v>
      </c>
      <c r="R10" s="99">
        <v>0.55743399999999999</v>
      </c>
      <c r="S10" s="100">
        <v>0.63483100000000003</v>
      </c>
      <c r="T10" s="99">
        <v>0.55732199999999998</v>
      </c>
      <c r="U10" s="100">
        <v>0.63483100000000003</v>
      </c>
      <c r="V10" s="99">
        <v>0.55913900000000005</v>
      </c>
      <c r="W10" s="100">
        <v>0.65168499999999996</v>
      </c>
      <c r="X10" s="7">
        <f t="shared" si="2"/>
        <v>0.55798499999999995</v>
      </c>
      <c r="Y10" s="7">
        <f t="shared" si="3"/>
        <v>0.63707820000000015</v>
      </c>
      <c r="Z10" s="26">
        <v>0.56082399999999999</v>
      </c>
      <c r="AA10" s="27">
        <v>0.64044900000000005</v>
      </c>
      <c r="AB10" s="26">
        <v>0.55745299999999998</v>
      </c>
      <c r="AC10" s="27">
        <v>0.64044900000000005</v>
      </c>
      <c r="AD10" s="26">
        <v>0.55756600000000001</v>
      </c>
      <c r="AE10" s="27">
        <v>0.63483100000000003</v>
      </c>
      <c r="AF10" s="26">
        <v>0.56496299999999999</v>
      </c>
      <c r="AG10" s="27">
        <v>0.64044900000000005</v>
      </c>
      <c r="AH10" s="26">
        <v>0.55998099999999995</v>
      </c>
      <c r="AI10" s="27">
        <v>0.62921300000000002</v>
      </c>
      <c r="AJ10" s="8">
        <f t="shared" si="4"/>
        <v>0.56015740000000003</v>
      </c>
      <c r="AK10" s="8">
        <f t="shared" si="5"/>
        <v>0.63707820000000004</v>
      </c>
      <c r="AL10" s="30">
        <v>0.56153600000000004</v>
      </c>
      <c r="AM10" s="31">
        <v>0.64044900000000005</v>
      </c>
      <c r="AN10" s="30">
        <v>0.56481300000000001</v>
      </c>
      <c r="AO10" s="31">
        <v>0.64606699999999995</v>
      </c>
      <c r="AP10" s="30">
        <v>0.57932600000000001</v>
      </c>
      <c r="AQ10" s="31">
        <v>0.64606699999999995</v>
      </c>
      <c r="AR10" s="30">
        <v>0.55644199999999999</v>
      </c>
      <c r="AS10" s="31">
        <v>0.63483100000000003</v>
      </c>
      <c r="AT10" s="30">
        <v>0.56423199999999996</v>
      </c>
      <c r="AU10" s="31">
        <v>0.64044900000000005</v>
      </c>
      <c r="AV10" s="9">
        <f t="shared" si="6"/>
        <v>0.56526980000000004</v>
      </c>
      <c r="AW10" s="103">
        <f t="shared" si="7"/>
        <v>0.64157259999999994</v>
      </c>
      <c r="AX10" s="106">
        <v>0.56350199999999995</v>
      </c>
      <c r="AY10" s="107">
        <v>0.62921300000000002</v>
      </c>
      <c r="AZ10" s="106">
        <v>0.56367</v>
      </c>
      <c r="BA10" s="109">
        <v>0.62921300000000002</v>
      </c>
      <c r="BB10" s="106">
        <v>0.56975699999999996</v>
      </c>
      <c r="BC10" s="107">
        <v>0.64044900000000005</v>
      </c>
      <c r="BD10" s="106">
        <v>0.56381999999999999</v>
      </c>
      <c r="BE10" s="107">
        <v>0.62921300000000002</v>
      </c>
      <c r="BF10" s="98">
        <v>0.57329600000000003</v>
      </c>
      <c r="BG10" s="98">
        <v>0.64044900000000005</v>
      </c>
      <c r="BH10" s="111">
        <f t="shared" si="8"/>
        <v>0.5668089999999999</v>
      </c>
      <c r="BI10" s="95">
        <f t="shared" si="8"/>
        <v>0.63370740000000014</v>
      </c>
    </row>
    <row r="11" spans="1:61" x14ac:dyDescent="0.25">
      <c r="A11">
        <v>10</v>
      </c>
      <c r="B11" s="2">
        <v>0.55958799999999997</v>
      </c>
      <c r="C11" s="3">
        <v>0.64044900000000005</v>
      </c>
      <c r="D11" s="2">
        <v>0.56533699999999998</v>
      </c>
      <c r="E11" s="3">
        <v>0.62359600000000004</v>
      </c>
      <c r="F11" s="2">
        <v>0.56181599999999998</v>
      </c>
      <c r="G11" s="3">
        <v>0.62921300000000002</v>
      </c>
      <c r="H11" s="2">
        <v>0.56168499999999999</v>
      </c>
      <c r="I11" s="3">
        <v>0.64044900000000005</v>
      </c>
      <c r="J11" s="2">
        <v>0.55803400000000003</v>
      </c>
      <c r="K11" s="3">
        <v>0.63483100000000003</v>
      </c>
      <c r="L11" s="6">
        <f t="shared" si="0"/>
        <v>0.56129200000000012</v>
      </c>
      <c r="M11" s="6">
        <f t="shared" si="1"/>
        <v>0.63370760000000004</v>
      </c>
      <c r="N11" s="99">
        <v>0.55829600000000001</v>
      </c>
      <c r="O11" s="100">
        <v>0.64044900000000005</v>
      </c>
      <c r="P11" s="99">
        <v>0.55507499999999999</v>
      </c>
      <c r="Q11" s="100">
        <v>0.62921300000000002</v>
      </c>
      <c r="R11" s="99">
        <v>0.55692900000000001</v>
      </c>
      <c r="S11" s="100">
        <v>0.63483100000000003</v>
      </c>
      <c r="T11" s="99">
        <v>0.55865200000000004</v>
      </c>
      <c r="U11" s="100">
        <v>0.63483100000000003</v>
      </c>
      <c r="V11" s="99">
        <v>0.55906400000000001</v>
      </c>
      <c r="W11" s="100">
        <v>0.65168499999999996</v>
      </c>
      <c r="X11" s="7">
        <f t="shared" si="2"/>
        <v>0.55760319999999997</v>
      </c>
      <c r="Y11" s="7">
        <f t="shared" si="3"/>
        <v>0.63820180000000004</v>
      </c>
      <c r="Z11" s="26">
        <v>0.56162900000000004</v>
      </c>
      <c r="AA11" s="27">
        <v>0.64044900000000005</v>
      </c>
      <c r="AB11" s="26">
        <v>0.55743399999999999</v>
      </c>
      <c r="AC11" s="27">
        <v>0.64044900000000005</v>
      </c>
      <c r="AD11" s="26">
        <v>0.55550600000000006</v>
      </c>
      <c r="AE11" s="27">
        <v>0.63483100000000003</v>
      </c>
      <c r="AF11" s="26">
        <v>0.56498099999999996</v>
      </c>
      <c r="AG11" s="27">
        <v>0.64044900000000005</v>
      </c>
      <c r="AH11" s="26">
        <v>0.56320199999999998</v>
      </c>
      <c r="AI11" s="27">
        <v>0.62921300000000002</v>
      </c>
      <c r="AJ11" s="8">
        <f t="shared" si="4"/>
        <v>0.56055040000000012</v>
      </c>
      <c r="AK11" s="8">
        <f t="shared" si="5"/>
        <v>0.63707820000000004</v>
      </c>
      <c r="AL11" s="30">
        <v>0.56458799999999998</v>
      </c>
      <c r="AM11" s="31">
        <v>0.64044900000000005</v>
      </c>
      <c r="AN11" s="30">
        <v>0.56631100000000001</v>
      </c>
      <c r="AO11" s="31">
        <v>0.64606699999999995</v>
      </c>
      <c r="AP11" s="30">
        <v>0.58099299999999998</v>
      </c>
      <c r="AQ11" s="31">
        <v>0.64606699999999995</v>
      </c>
      <c r="AR11" s="30">
        <v>0.55134799999999995</v>
      </c>
      <c r="AS11" s="31">
        <v>0.63483100000000003</v>
      </c>
      <c r="AT11" s="30">
        <v>0.56672299999999998</v>
      </c>
      <c r="AU11" s="31">
        <v>0.64044900000000005</v>
      </c>
      <c r="AV11" s="9">
        <f t="shared" si="6"/>
        <v>0.56599259999999996</v>
      </c>
      <c r="AW11" s="103">
        <f t="shared" si="7"/>
        <v>0.64157259999999994</v>
      </c>
      <c r="AX11" s="106">
        <v>0.56515000000000004</v>
      </c>
      <c r="AY11" s="107">
        <v>0.62921300000000002</v>
      </c>
      <c r="AZ11" s="106">
        <v>0.56524300000000005</v>
      </c>
      <c r="BA11" s="109">
        <v>0.62921300000000002</v>
      </c>
      <c r="BB11" s="106">
        <v>0.57200399999999996</v>
      </c>
      <c r="BC11" s="107">
        <v>0.64606699999999995</v>
      </c>
      <c r="BD11" s="106">
        <v>0.56299600000000005</v>
      </c>
      <c r="BE11" s="107">
        <v>0.63483100000000003</v>
      </c>
      <c r="BF11" s="98">
        <v>0.57239700000000004</v>
      </c>
      <c r="BG11" s="98">
        <v>0.64044900000000005</v>
      </c>
      <c r="BH11" s="111">
        <f t="shared" si="8"/>
        <v>0.56755800000000012</v>
      </c>
      <c r="BI11" s="95">
        <f t="shared" si="8"/>
        <v>0.63595460000000004</v>
      </c>
    </row>
    <row r="12" spans="1:61" x14ac:dyDescent="0.25">
      <c r="A12">
        <v>11</v>
      </c>
      <c r="B12" s="2">
        <v>0.56365200000000004</v>
      </c>
      <c r="C12" s="3">
        <v>0.64044900000000005</v>
      </c>
      <c r="D12" s="2">
        <v>0.56256600000000001</v>
      </c>
      <c r="E12" s="3">
        <v>0.62921300000000002</v>
      </c>
      <c r="F12" s="2">
        <v>0.56316500000000003</v>
      </c>
      <c r="G12" s="3">
        <v>0.62921300000000002</v>
      </c>
      <c r="H12" s="2">
        <v>0.56432599999999999</v>
      </c>
      <c r="I12" s="3">
        <v>0.64044900000000005</v>
      </c>
      <c r="J12" s="2">
        <v>0.55831500000000001</v>
      </c>
      <c r="K12" s="3">
        <v>0.63483100000000003</v>
      </c>
      <c r="L12" s="6">
        <f t="shared" si="0"/>
        <v>0.56240480000000004</v>
      </c>
      <c r="M12" s="6">
        <f t="shared" si="1"/>
        <v>0.63483100000000003</v>
      </c>
      <c r="N12" s="99">
        <v>0.56076800000000004</v>
      </c>
      <c r="O12" s="100">
        <v>0.64044900000000005</v>
      </c>
      <c r="P12" s="99">
        <v>0.55655399999999999</v>
      </c>
      <c r="Q12" s="100">
        <v>0.62921300000000002</v>
      </c>
      <c r="R12" s="99">
        <v>0.55539300000000003</v>
      </c>
      <c r="S12" s="100">
        <v>0.63483100000000003</v>
      </c>
      <c r="T12" s="99">
        <v>0.55934499999999998</v>
      </c>
      <c r="U12" s="100">
        <v>0.63483100000000003</v>
      </c>
      <c r="V12" s="99">
        <v>0.55857699999999999</v>
      </c>
      <c r="W12" s="100">
        <v>0.65168499999999996</v>
      </c>
      <c r="X12" s="7">
        <f t="shared" si="2"/>
        <v>0.55812740000000005</v>
      </c>
      <c r="Y12" s="7">
        <f t="shared" si="3"/>
        <v>0.63820180000000004</v>
      </c>
      <c r="Z12" s="26">
        <v>0.55949400000000005</v>
      </c>
      <c r="AA12" s="27">
        <v>0.64044900000000005</v>
      </c>
      <c r="AB12" s="26">
        <v>0.55696599999999996</v>
      </c>
      <c r="AC12" s="27">
        <v>0.64044900000000005</v>
      </c>
      <c r="AD12" s="26">
        <v>0.55524300000000004</v>
      </c>
      <c r="AE12" s="27">
        <v>0.63483100000000003</v>
      </c>
      <c r="AF12" s="26">
        <v>0.56486899999999995</v>
      </c>
      <c r="AG12" s="27">
        <v>0.64044900000000005</v>
      </c>
      <c r="AH12" s="26">
        <v>0.56245299999999998</v>
      </c>
      <c r="AI12" s="27">
        <v>0.62921300000000002</v>
      </c>
      <c r="AJ12" s="8">
        <f t="shared" si="4"/>
        <v>0.559805</v>
      </c>
      <c r="AK12" s="8">
        <f t="shared" si="5"/>
        <v>0.63707820000000004</v>
      </c>
      <c r="AL12" s="30">
        <v>0.56393300000000002</v>
      </c>
      <c r="AM12" s="31">
        <v>0.64044900000000005</v>
      </c>
      <c r="AN12" s="30">
        <v>0.56383899999999998</v>
      </c>
      <c r="AO12" s="31">
        <v>0.64606699999999995</v>
      </c>
      <c r="AP12" s="30">
        <v>0.58086099999999996</v>
      </c>
      <c r="AQ12" s="31">
        <v>0.65730299999999997</v>
      </c>
      <c r="AR12" s="30">
        <v>0.553427</v>
      </c>
      <c r="AS12" s="31">
        <v>0.63483100000000003</v>
      </c>
      <c r="AT12" s="30">
        <v>0.56629200000000002</v>
      </c>
      <c r="AU12" s="31">
        <v>0.64044900000000005</v>
      </c>
      <c r="AV12" s="9">
        <f t="shared" si="6"/>
        <v>0.56567039999999991</v>
      </c>
      <c r="AW12" s="103">
        <f t="shared" si="7"/>
        <v>0.64381979999999994</v>
      </c>
      <c r="AX12" s="106">
        <v>0.563689</v>
      </c>
      <c r="AY12" s="107">
        <v>0.62921300000000002</v>
      </c>
      <c r="AZ12" s="106">
        <v>0.56404500000000002</v>
      </c>
      <c r="BA12" s="109">
        <v>0.62921300000000002</v>
      </c>
      <c r="BB12" s="106">
        <v>0.57754700000000003</v>
      </c>
      <c r="BC12" s="107">
        <v>0.64606699999999995</v>
      </c>
      <c r="BD12" s="106">
        <v>0.56044899999999997</v>
      </c>
      <c r="BE12" s="107">
        <v>0.63483100000000003</v>
      </c>
      <c r="BF12" s="98">
        <v>0.57509399999999999</v>
      </c>
      <c r="BG12" s="98">
        <v>0.64044900000000005</v>
      </c>
      <c r="BH12" s="111">
        <f t="shared" si="8"/>
        <v>0.56816480000000003</v>
      </c>
      <c r="BI12" s="95">
        <f t="shared" si="8"/>
        <v>0.63595460000000004</v>
      </c>
    </row>
    <row r="13" spans="1:61" x14ac:dyDescent="0.25">
      <c r="A13">
        <v>12</v>
      </c>
      <c r="B13" s="2">
        <v>0.56294</v>
      </c>
      <c r="C13" s="3">
        <v>0.64044900000000005</v>
      </c>
      <c r="D13" s="2">
        <v>0.56376400000000004</v>
      </c>
      <c r="E13" s="3">
        <v>0.62921300000000002</v>
      </c>
      <c r="F13" s="2">
        <v>0.56074900000000005</v>
      </c>
      <c r="G13" s="3">
        <v>0.62921300000000002</v>
      </c>
      <c r="H13" s="2">
        <v>0.56374500000000005</v>
      </c>
      <c r="I13" s="3">
        <v>0.64044900000000005</v>
      </c>
      <c r="J13" s="2">
        <v>0.55996299999999999</v>
      </c>
      <c r="K13" s="3">
        <v>0.63483100000000003</v>
      </c>
      <c r="L13" s="6">
        <f t="shared" si="0"/>
        <v>0.56223220000000007</v>
      </c>
      <c r="M13" s="6">
        <f t="shared" si="1"/>
        <v>0.63483100000000003</v>
      </c>
      <c r="N13" s="99">
        <v>0.55822099999999997</v>
      </c>
      <c r="O13" s="100">
        <v>0.64044900000000005</v>
      </c>
      <c r="P13" s="99">
        <v>0.55808999999999997</v>
      </c>
      <c r="Q13" s="100">
        <v>0.62921300000000002</v>
      </c>
      <c r="R13" s="99">
        <v>0.55861400000000005</v>
      </c>
      <c r="S13" s="100">
        <v>0.63483100000000003</v>
      </c>
      <c r="T13" s="99">
        <v>0.55895099999999998</v>
      </c>
      <c r="U13" s="100">
        <v>0.63483100000000003</v>
      </c>
      <c r="V13" s="99">
        <v>0.558446</v>
      </c>
      <c r="W13" s="100">
        <v>0.65168499999999996</v>
      </c>
      <c r="X13" s="7">
        <f t="shared" si="2"/>
        <v>0.55846439999999997</v>
      </c>
      <c r="Y13" s="7">
        <f t="shared" si="3"/>
        <v>0.63820180000000004</v>
      </c>
      <c r="Z13" s="26">
        <v>0.56041200000000002</v>
      </c>
      <c r="AA13" s="27">
        <v>0.64044900000000005</v>
      </c>
      <c r="AB13" s="26">
        <v>0.55676000000000003</v>
      </c>
      <c r="AC13" s="27">
        <v>0.64044900000000005</v>
      </c>
      <c r="AD13" s="26">
        <v>0.55427000000000004</v>
      </c>
      <c r="AE13" s="27">
        <v>0.63483100000000003</v>
      </c>
      <c r="AF13" s="26">
        <v>0.564438</v>
      </c>
      <c r="AG13" s="27">
        <v>0.64044900000000005</v>
      </c>
      <c r="AH13" s="26">
        <v>0.56406400000000001</v>
      </c>
      <c r="AI13" s="27">
        <v>0.62921300000000002</v>
      </c>
      <c r="AJ13" s="8">
        <f t="shared" si="4"/>
        <v>0.55998879999999995</v>
      </c>
      <c r="AK13" s="8">
        <f t="shared" si="5"/>
        <v>0.63707820000000004</v>
      </c>
      <c r="AL13" s="30">
        <v>0.56421299999999996</v>
      </c>
      <c r="AM13" s="31">
        <v>0.64044900000000005</v>
      </c>
      <c r="AN13" s="30">
        <v>0.56445699999999999</v>
      </c>
      <c r="AO13" s="31">
        <v>0.64606699999999995</v>
      </c>
      <c r="AP13" s="30">
        <v>0.57988799999999996</v>
      </c>
      <c r="AQ13" s="31">
        <v>0.65730299999999997</v>
      </c>
      <c r="AR13" s="30">
        <v>0.55237800000000004</v>
      </c>
      <c r="AS13" s="31">
        <v>0.63483100000000003</v>
      </c>
      <c r="AT13" s="30">
        <v>0.56603000000000003</v>
      </c>
      <c r="AU13" s="31">
        <v>0.64044900000000005</v>
      </c>
      <c r="AV13" s="9">
        <f t="shared" si="6"/>
        <v>0.56539320000000004</v>
      </c>
      <c r="AW13" s="103">
        <f t="shared" si="7"/>
        <v>0.64381979999999994</v>
      </c>
      <c r="AX13" s="106">
        <v>0.56657299999999999</v>
      </c>
      <c r="AY13" s="107">
        <v>0.62921300000000002</v>
      </c>
      <c r="AZ13" s="106">
        <v>0.564944</v>
      </c>
      <c r="BA13" s="109">
        <v>0.62921300000000002</v>
      </c>
      <c r="BB13" s="106">
        <v>0.58005600000000002</v>
      </c>
      <c r="BC13" s="107">
        <v>0.64606699999999995</v>
      </c>
      <c r="BD13" s="106">
        <v>0.56164800000000004</v>
      </c>
      <c r="BE13" s="107">
        <v>0.63483100000000003</v>
      </c>
      <c r="BF13" s="98">
        <v>0.57488799999999995</v>
      </c>
      <c r="BG13" s="98">
        <v>0.64044900000000005</v>
      </c>
      <c r="BH13" s="111">
        <f t="shared" si="8"/>
        <v>0.56962179999999996</v>
      </c>
      <c r="BI13" s="95">
        <f t="shared" si="8"/>
        <v>0.63595460000000004</v>
      </c>
    </row>
    <row r="14" spans="1:61" x14ac:dyDescent="0.25">
      <c r="A14">
        <v>13</v>
      </c>
      <c r="B14" s="2">
        <v>0.56232199999999999</v>
      </c>
      <c r="C14" s="3">
        <v>0.64044900000000005</v>
      </c>
      <c r="D14" s="2">
        <v>0.56432599999999999</v>
      </c>
      <c r="E14" s="3">
        <v>0.62921300000000002</v>
      </c>
      <c r="F14" s="2">
        <v>0.56241600000000003</v>
      </c>
      <c r="G14" s="3">
        <v>0.62921300000000002</v>
      </c>
      <c r="H14" s="2">
        <v>0.55896999999999997</v>
      </c>
      <c r="I14" s="3">
        <v>0.64044900000000005</v>
      </c>
      <c r="J14" s="2">
        <v>0.55956899999999998</v>
      </c>
      <c r="K14" s="3">
        <v>0.63483100000000003</v>
      </c>
      <c r="L14" s="6">
        <f t="shared" si="0"/>
        <v>0.56152059999999993</v>
      </c>
      <c r="M14" s="6">
        <f t="shared" si="1"/>
        <v>0.63483100000000003</v>
      </c>
      <c r="N14" s="99">
        <v>0.55775300000000005</v>
      </c>
      <c r="O14" s="100">
        <v>0.64044900000000005</v>
      </c>
      <c r="P14" s="99">
        <v>0.55634799999999995</v>
      </c>
      <c r="Q14" s="100">
        <v>0.62921300000000002</v>
      </c>
      <c r="R14" s="99">
        <v>0.55550600000000006</v>
      </c>
      <c r="S14" s="100">
        <v>0.63483100000000003</v>
      </c>
      <c r="T14" s="99">
        <v>0.55808999999999997</v>
      </c>
      <c r="U14" s="100">
        <v>0.63483100000000003</v>
      </c>
      <c r="V14" s="99">
        <v>0.56082399999999999</v>
      </c>
      <c r="W14" s="100">
        <v>0.65168499999999996</v>
      </c>
      <c r="X14" s="7">
        <f t="shared" si="2"/>
        <v>0.55770420000000009</v>
      </c>
      <c r="Y14" s="7">
        <f t="shared" si="3"/>
        <v>0.63820180000000004</v>
      </c>
      <c r="Z14" s="26">
        <v>0.55968200000000001</v>
      </c>
      <c r="AA14" s="27">
        <v>0.64044900000000005</v>
      </c>
      <c r="AB14" s="26">
        <v>0.55657299999999998</v>
      </c>
      <c r="AC14" s="27">
        <v>0.64044900000000005</v>
      </c>
      <c r="AD14" s="26">
        <v>0.553427</v>
      </c>
      <c r="AE14" s="27">
        <v>0.63483100000000003</v>
      </c>
      <c r="AF14" s="26">
        <v>0.56546799999999997</v>
      </c>
      <c r="AG14" s="27">
        <v>0.64044900000000005</v>
      </c>
      <c r="AH14" s="26">
        <v>0.56554300000000002</v>
      </c>
      <c r="AI14" s="27">
        <v>0.62921300000000002</v>
      </c>
      <c r="AJ14" s="8">
        <f t="shared" si="4"/>
        <v>0.56013859999999993</v>
      </c>
      <c r="AK14" s="8">
        <f t="shared" si="5"/>
        <v>0.63707820000000004</v>
      </c>
      <c r="AL14" s="30">
        <v>0.56395099999999998</v>
      </c>
      <c r="AM14" s="31">
        <v>0.64044900000000005</v>
      </c>
      <c r="AN14" s="30">
        <v>0.56614200000000003</v>
      </c>
      <c r="AO14" s="31">
        <v>0.66292099999999998</v>
      </c>
      <c r="AP14" s="30">
        <v>0.57837099999999997</v>
      </c>
      <c r="AQ14" s="31">
        <v>0.65730299999999997</v>
      </c>
      <c r="AR14" s="30">
        <v>0.55245299999999997</v>
      </c>
      <c r="AS14" s="31">
        <v>0.63483100000000003</v>
      </c>
      <c r="AT14" s="30">
        <v>0.568052</v>
      </c>
      <c r="AU14" s="31">
        <v>0.64044900000000005</v>
      </c>
      <c r="AV14" s="9">
        <f t="shared" si="6"/>
        <v>0.56579380000000001</v>
      </c>
      <c r="AW14" s="103">
        <f t="shared" si="7"/>
        <v>0.64719060000000006</v>
      </c>
      <c r="AX14" s="106">
        <v>0.56466300000000003</v>
      </c>
      <c r="AY14" s="107">
        <v>0.62921300000000002</v>
      </c>
      <c r="AZ14" s="106">
        <v>0.56423199999999996</v>
      </c>
      <c r="BA14" s="109">
        <v>0.62921300000000002</v>
      </c>
      <c r="BB14" s="106">
        <v>0.57958799999999999</v>
      </c>
      <c r="BC14" s="107">
        <v>0.64606699999999995</v>
      </c>
      <c r="BD14" s="106">
        <v>0.56406400000000001</v>
      </c>
      <c r="BE14" s="107">
        <v>0.63483100000000003</v>
      </c>
      <c r="BF14" s="98">
        <v>0.57634799999999997</v>
      </c>
      <c r="BG14" s="98">
        <v>0.64044900000000005</v>
      </c>
      <c r="BH14" s="111">
        <f t="shared" si="8"/>
        <v>0.56977899999999992</v>
      </c>
      <c r="BI14" s="95">
        <f t="shared" si="8"/>
        <v>0.63595460000000004</v>
      </c>
    </row>
    <row r="15" spans="1:61" x14ac:dyDescent="0.25">
      <c r="A15">
        <v>14</v>
      </c>
      <c r="B15" s="2">
        <v>0.56359599999999999</v>
      </c>
      <c r="C15" s="3">
        <v>0.64044900000000005</v>
      </c>
      <c r="D15" s="2">
        <v>0.56357699999999999</v>
      </c>
      <c r="E15" s="3">
        <v>0.65168499999999996</v>
      </c>
      <c r="F15" s="2">
        <v>0.55885799999999997</v>
      </c>
      <c r="G15" s="3">
        <v>0.64044900000000005</v>
      </c>
      <c r="H15" s="2">
        <v>0.56408199999999997</v>
      </c>
      <c r="I15" s="3">
        <v>0.64044900000000005</v>
      </c>
      <c r="J15" s="2">
        <v>0.55986899999999995</v>
      </c>
      <c r="K15" s="3">
        <v>0.63483100000000003</v>
      </c>
      <c r="L15" s="6">
        <f t="shared" si="0"/>
        <v>0.56199639999999995</v>
      </c>
      <c r="M15" s="6">
        <f t="shared" si="1"/>
        <v>0.64157260000000005</v>
      </c>
      <c r="N15" s="99">
        <v>0.55868899999999999</v>
      </c>
      <c r="O15" s="100">
        <v>0.64044900000000005</v>
      </c>
      <c r="P15" s="99">
        <v>0.55582399999999998</v>
      </c>
      <c r="Q15" s="100">
        <v>0.62921300000000002</v>
      </c>
      <c r="R15" s="99">
        <v>0.55644199999999999</v>
      </c>
      <c r="S15" s="100">
        <v>0.63483100000000003</v>
      </c>
      <c r="T15" s="99">
        <v>0.55653600000000003</v>
      </c>
      <c r="U15" s="100">
        <v>0.63483100000000003</v>
      </c>
      <c r="V15" s="99">
        <v>0.56097399999999997</v>
      </c>
      <c r="W15" s="100">
        <v>0.65168499999999996</v>
      </c>
      <c r="X15" s="7">
        <f t="shared" si="2"/>
        <v>0.55769299999999999</v>
      </c>
      <c r="Y15" s="7">
        <f t="shared" si="3"/>
        <v>0.63820180000000004</v>
      </c>
      <c r="Z15" s="26">
        <v>0.55904500000000001</v>
      </c>
      <c r="AA15" s="27">
        <v>0.64044900000000005</v>
      </c>
      <c r="AB15" s="26">
        <v>0.55668499999999999</v>
      </c>
      <c r="AC15" s="27">
        <v>0.64606699999999995</v>
      </c>
      <c r="AD15" s="26">
        <v>0.55359599999999998</v>
      </c>
      <c r="AE15" s="27">
        <v>0.63483100000000003</v>
      </c>
      <c r="AF15" s="26">
        <v>0.56391400000000003</v>
      </c>
      <c r="AG15" s="27">
        <v>0.64044900000000005</v>
      </c>
      <c r="AH15" s="26">
        <v>0.56631100000000001</v>
      </c>
      <c r="AI15" s="27">
        <v>0.62921300000000002</v>
      </c>
      <c r="AJ15" s="8">
        <f t="shared" si="4"/>
        <v>0.55991020000000002</v>
      </c>
      <c r="AK15" s="8">
        <f t="shared" si="5"/>
        <v>0.63820180000000004</v>
      </c>
      <c r="AL15" s="30">
        <v>0.56303400000000003</v>
      </c>
      <c r="AM15" s="31">
        <v>0.64044900000000005</v>
      </c>
      <c r="AN15" s="30">
        <v>0.56584299999999998</v>
      </c>
      <c r="AO15" s="31">
        <v>0.66292099999999998</v>
      </c>
      <c r="AP15" s="30">
        <v>0.57666700000000004</v>
      </c>
      <c r="AQ15" s="31">
        <v>0.65730299999999997</v>
      </c>
      <c r="AR15" s="30">
        <v>0.55116100000000001</v>
      </c>
      <c r="AS15" s="31">
        <v>0.63483100000000003</v>
      </c>
      <c r="AT15" s="30">
        <v>0.56960699999999997</v>
      </c>
      <c r="AU15" s="31">
        <v>0.64044900000000005</v>
      </c>
      <c r="AV15" s="9">
        <f t="shared" si="6"/>
        <v>0.56526240000000005</v>
      </c>
      <c r="AW15" s="103">
        <f t="shared" si="7"/>
        <v>0.64719060000000006</v>
      </c>
      <c r="AX15" s="106">
        <v>0.56477500000000003</v>
      </c>
      <c r="AY15" s="107">
        <v>0.62921300000000002</v>
      </c>
      <c r="AZ15" s="106">
        <v>0.56365200000000004</v>
      </c>
      <c r="BA15" s="109">
        <v>0.62921300000000002</v>
      </c>
      <c r="BB15" s="106">
        <v>0.58413899999999996</v>
      </c>
      <c r="BC15" s="107">
        <v>0.64606699999999995</v>
      </c>
      <c r="BD15" s="106">
        <v>0.563801</v>
      </c>
      <c r="BE15" s="107">
        <v>0.63483100000000003</v>
      </c>
      <c r="BF15" s="98">
        <v>0.57458799999999999</v>
      </c>
      <c r="BG15" s="98">
        <v>0.64044900000000005</v>
      </c>
      <c r="BH15" s="111">
        <f t="shared" si="8"/>
        <v>0.570191</v>
      </c>
      <c r="BI15" s="95">
        <f t="shared" si="8"/>
        <v>0.63595460000000004</v>
      </c>
    </row>
    <row r="16" spans="1:61" x14ac:dyDescent="0.25">
      <c r="A16">
        <v>15</v>
      </c>
      <c r="B16" s="2">
        <v>0.56316500000000003</v>
      </c>
      <c r="C16" s="3">
        <v>0.64044900000000005</v>
      </c>
      <c r="D16" s="2">
        <v>0.56325800000000004</v>
      </c>
      <c r="E16" s="3">
        <v>0.65168499999999996</v>
      </c>
      <c r="F16" s="2">
        <v>0.560805</v>
      </c>
      <c r="G16" s="3">
        <v>0.64044900000000005</v>
      </c>
      <c r="H16" s="2">
        <v>0.56267800000000001</v>
      </c>
      <c r="I16" s="3">
        <v>0.64044900000000005</v>
      </c>
      <c r="J16" s="2">
        <v>0.55949400000000005</v>
      </c>
      <c r="K16" s="3">
        <v>0.63483100000000003</v>
      </c>
      <c r="L16" s="6">
        <f t="shared" si="0"/>
        <v>0.56188000000000005</v>
      </c>
      <c r="M16" s="6">
        <f t="shared" si="1"/>
        <v>0.64157260000000005</v>
      </c>
      <c r="N16" s="99">
        <v>0.55870799999999998</v>
      </c>
      <c r="O16" s="100">
        <v>0.64044900000000005</v>
      </c>
      <c r="P16" s="99">
        <v>0.55691000000000002</v>
      </c>
      <c r="Q16" s="100">
        <v>0.62921300000000002</v>
      </c>
      <c r="R16" s="99">
        <v>0.55511200000000005</v>
      </c>
      <c r="S16" s="100">
        <v>0.64044900000000005</v>
      </c>
      <c r="T16" s="99">
        <v>0.55810899999999997</v>
      </c>
      <c r="U16" s="100">
        <v>0.63483100000000003</v>
      </c>
      <c r="V16" s="99">
        <v>0.55896999999999997</v>
      </c>
      <c r="W16" s="100">
        <v>0.65168499999999996</v>
      </c>
      <c r="X16" s="7">
        <f t="shared" si="2"/>
        <v>0.5575618</v>
      </c>
      <c r="Y16" s="7">
        <f t="shared" si="3"/>
        <v>0.63932540000000004</v>
      </c>
      <c r="Z16" s="26">
        <v>0.55981300000000001</v>
      </c>
      <c r="AA16" s="27">
        <v>0.64044900000000005</v>
      </c>
      <c r="AB16" s="26">
        <v>0.55807099999999998</v>
      </c>
      <c r="AC16" s="27">
        <v>0.64606699999999995</v>
      </c>
      <c r="AD16" s="26">
        <v>0.55303400000000003</v>
      </c>
      <c r="AE16" s="27">
        <v>0.63483100000000003</v>
      </c>
      <c r="AF16" s="26">
        <v>0.56477500000000003</v>
      </c>
      <c r="AG16" s="27">
        <v>0.64044900000000005</v>
      </c>
      <c r="AH16" s="26">
        <v>0.56773399999999996</v>
      </c>
      <c r="AI16" s="27">
        <v>0.62921300000000002</v>
      </c>
      <c r="AJ16" s="8">
        <f t="shared" si="4"/>
        <v>0.5606854</v>
      </c>
      <c r="AK16" s="8">
        <f t="shared" si="5"/>
        <v>0.63820180000000004</v>
      </c>
      <c r="AL16" s="30">
        <v>0.56396999999999997</v>
      </c>
      <c r="AM16" s="31">
        <v>0.64044900000000005</v>
      </c>
      <c r="AN16" s="30">
        <v>0.564944</v>
      </c>
      <c r="AO16" s="31">
        <v>0.66292099999999998</v>
      </c>
      <c r="AP16" s="30">
        <v>0.57874499999999995</v>
      </c>
      <c r="AQ16" s="31">
        <v>0.65730299999999997</v>
      </c>
      <c r="AR16" s="30">
        <v>0.550543</v>
      </c>
      <c r="AS16" s="31">
        <v>0.63483100000000003</v>
      </c>
      <c r="AT16" s="30">
        <v>0.56895099999999998</v>
      </c>
      <c r="AU16" s="31">
        <v>0.64044900000000005</v>
      </c>
      <c r="AV16" s="9">
        <f t="shared" si="6"/>
        <v>0.56543060000000001</v>
      </c>
      <c r="AW16" s="103">
        <f t="shared" si="7"/>
        <v>0.64719060000000006</v>
      </c>
      <c r="AX16" s="106">
        <v>0.56484999999999996</v>
      </c>
      <c r="AY16" s="107">
        <v>0.62921300000000002</v>
      </c>
      <c r="AZ16" s="106">
        <v>0.56408199999999997</v>
      </c>
      <c r="BA16" s="109">
        <v>0.62921300000000002</v>
      </c>
      <c r="BB16" s="106">
        <v>0.58728499999999995</v>
      </c>
      <c r="BC16" s="107">
        <v>0.64606699999999995</v>
      </c>
      <c r="BD16" s="106">
        <v>0.56559899999999996</v>
      </c>
      <c r="BE16" s="107">
        <v>0.63483100000000003</v>
      </c>
      <c r="BF16" s="98">
        <v>0.57633000000000001</v>
      </c>
      <c r="BG16" s="98">
        <v>0.64044900000000005</v>
      </c>
      <c r="BH16" s="111">
        <f t="shared" si="8"/>
        <v>0.57162920000000006</v>
      </c>
      <c r="BI16" s="95">
        <f t="shared" si="8"/>
        <v>0.63595460000000004</v>
      </c>
    </row>
    <row r="17" spans="1:61" x14ac:dyDescent="0.25">
      <c r="A17">
        <v>16</v>
      </c>
      <c r="B17" s="2">
        <v>0.56072999999999995</v>
      </c>
      <c r="C17" s="3">
        <v>0.64044900000000005</v>
      </c>
      <c r="D17" s="2">
        <v>0.56462500000000004</v>
      </c>
      <c r="E17" s="3">
        <v>0.65168499999999996</v>
      </c>
      <c r="F17" s="2">
        <v>0.56084299999999998</v>
      </c>
      <c r="G17" s="3">
        <v>0.64044900000000005</v>
      </c>
      <c r="H17" s="2">
        <v>0.56015000000000004</v>
      </c>
      <c r="I17" s="3">
        <v>0.64044900000000005</v>
      </c>
      <c r="J17" s="2">
        <v>0.55715400000000004</v>
      </c>
      <c r="K17" s="3">
        <v>0.63483100000000003</v>
      </c>
      <c r="L17" s="6">
        <f t="shared" si="0"/>
        <v>0.56070039999999999</v>
      </c>
      <c r="M17" s="6">
        <f t="shared" si="1"/>
        <v>0.64157260000000005</v>
      </c>
      <c r="N17" s="99">
        <v>0.55659199999999998</v>
      </c>
      <c r="O17" s="100">
        <v>0.64044900000000005</v>
      </c>
      <c r="P17" s="99">
        <v>0.55807099999999998</v>
      </c>
      <c r="Q17" s="100">
        <v>0.62921300000000002</v>
      </c>
      <c r="R17" s="99">
        <v>0.55436300000000005</v>
      </c>
      <c r="S17" s="100">
        <v>0.64044900000000005</v>
      </c>
      <c r="T17" s="99">
        <v>0.55829600000000001</v>
      </c>
      <c r="U17" s="100">
        <v>0.63483100000000003</v>
      </c>
      <c r="V17" s="99">
        <v>0.55889500000000003</v>
      </c>
      <c r="W17" s="100">
        <v>0.65168499999999996</v>
      </c>
      <c r="X17" s="7">
        <f t="shared" si="2"/>
        <v>0.55724340000000006</v>
      </c>
      <c r="Y17" s="7">
        <f t="shared" si="3"/>
        <v>0.63932540000000004</v>
      </c>
      <c r="Z17" s="26">
        <v>0.56235999999999997</v>
      </c>
      <c r="AA17" s="27">
        <v>0.64044900000000005</v>
      </c>
      <c r="AB17" s="26">
        <v>0.55687299999999995</v>
      </c>
      <c r="AC17" s="27">
        <v>0.64606699999999995</v>
      </c>
      <c r="AD17" s="26">
        <v>0.55380099999999999</v>
      </c>
      <c r="AE17" s="27">
        <v>0.63483100000000003</v>
      </c>
      <c r="AF17" s="26">
        <v>0.56758399999999998</v>
      </c>
      <c r="AG17" s="27">
        <v>0.64044900000000005</v>
      </c>
      <c r="AH17" s="26">
        <v>0.56659199999999998</v>
      </c>
      <c r="AI17" s="27">
        <v>0.62921300000000002</v>
      </c>
      <c r="AJ17" s="8">
        <f t="shared" si="4"/>
        <v>0.561442</v>
      </c>
      <c r="AK17" s="8">
        <f t="shared" si="5"/>
        <v>0.63820180000000004</v>
      </c>
      <c r="AL17" s="30">
        <v>0.56438200000000005</v>
      </c>
      <c r="AM17" s="31">
        <v>0.64044900000000005</v>
      </c>
      <c r="AN17" s="30">
        <v>0.56331500000000001</v>
      </c>
      <c r="AO17" s="31">
        <v>0.66292099999999998</v>
      </c>
      <c r="AP17" s="30">
        <v>0.57814600000000005</v>
      </c>
      <c r="AQ17" s="31">
        <v>0.65730299999999997</v>
      </c>
      <c r="AR17" s="30">
        <v>0.55155399999999999</v>
      </c>
      <c r="AS17" s="31">
        <v>0.63483100000000003</v>
      </c>
      <c r="AT17" s="30">
        <v>0.56801500000000005</v>
      </c>
      <c r="AU17" s="31">
        <v>0.64044900000000005</v>
      </c>
      <c r="AV17" s="9">
        <f t="shared" si="6"/>
        <v>0.56508239999999998</v>
      </c>
      <c r="AW17" s="103">
        <f t="shared" si="7"/>
        <v>0.64719060000000006</v>
      </c>
      <c r="AX17" s="106">
        <v>0.56432599999999999</v>
      </c>
      <c r="AY17" s="107">
        <v>0.62921300000000002</v>
      </c>
      <c r="AZ17" s="106">
        <v>0.56303400000000003</v>
      </c>
      <c r="BA17" s="109">
        <v>0.62921300000000002</v>
      </c>
      <c r="BB17" s="106">
        <v>0.58750899999999995</v>
      </c>
      <c r="BC17" s="107">
        <v>0.64606699999999995</v>
      </c>
      <c r="BD17" s="106">
        <v>0.56541200000000003</v>
      </c>
      <c r="BE17" s="107">
        <v>0.63483100000000003</v>
      </c>
      <c r="BF17" s="98">
        <v>0.57683499999999999</v>
      </c>
      <c r="BG17" s="98">
        <v>0.64044900000000005</v>
      </c>
      <c r="BH17" s="111">
        <f t="shared" si="8"/>
        <v>0.57142319999999991</v>
      </c>
      <c r="BI17" s="95">
        <f t="shared" si="8"/>
        <v>0.63595460000000004</v>
      </c>
    </row>
    <row r="18" spans="1:61" x14ac:dyDescent="0.25">
      <c r="A18">
        <v>17</v>
      </c>
      <c r="B18" s="2">
        <v>0.56310899999999997</v>
      </c>
      <c r="C18" s="3">
        <v>0.64044900000000005</v>
      </c>
      <c r="D18" s="2">
        <v>0.56425099999999995</v>
      </c>
      <c r="E18" s="3">
        <v>0.65168499999999996</v>
      </c>
      <c r="F18" s="2">
        <v>0.56350199999999995</v>
      </c>
      <c r="G18" s="3">
        <v>0.64044900000000005</v>
      </c>
      <c r="H18" s="2">
        <v>0.56308999999999998</v>
      </c>
      <c r="I18" s="3">
        <v>0.64044900000000005</v>
      </c>
      <c r="J18" s="2">
        <v>0.55996299999999999</v>
      </c>
      <c r="K18" s="3">
        <v>0.63483100000000003</v>
      </c>
      <c r="L18" s="6">
        <f t="shared" si="0"/>
        <v>0.56278299999999992</v>
      </c>
      <c r="M18" s="6">
        <f t="shared" si="1"/>
        <v>0.64157260000000005</v>
      </c>
      <c r="N18" s="99">
        <v>0.55852100000000005</v>
      </c>
      <c r="O18" s="100">
        <v>0.64044900000000005</v>
      </c>
      <c r="P18" s="99">
        <v>0.55471899999999996</v>
      </c>
      <c r="Q18" s="100">
        <v>0.62921300000000002</v>
      </c>
      <c r="R18" s="99">
        <v>0.55490600000000001</v>
      </c>
      <c r="S18" s="100">
        <v>0.64044900000000005</v>
      </c>
      <c r="T18" s="99">
        <v>0.559307</v>
      </c>
      <c r="U18" s="100">
        <v>0.63483100000000003</v>
      </c>
      <c r="V18" s="99">
        <v>0.56052400000000002</v>
      </c>
      <c r="W18" s="100">
        <v>0.65168499999999996</v>
      </c>
      <c r="X18" s="7">
        <f t="shared" si="2"/>
        <v>0.55759540000000007</v>
      </c>
      <c r="Y18" s="7">
        <f t="shared" si="3"/>
        <v>0.63932540000000004</v>
      </c>
      <c r="Z18" s="26">
        <v>0.56048699999999996</v>
      </c>
      <c r="AA18" s="27">
        <v>0.64044900000000005</v>
      </c>
      <c r="AB18" s="26">
        <v>0.55646099999999998</v>
      </c>
      <c r="AC18" s="27">
        <v>0.64606699999999995</v>
      </c>
      <c r="AD18" s="26">
        <v>0.55318400000000001</v>
      </c>
      <c r="AE18" s="27">
        <v>0.63483100000000003</v>
      </c>
      <c r="AF18" s="26">
        <v>0.56610499999999997</v>
      </c>
      <c r="AG18" s="27">
        <v>0.64044900000000005</v>
      </c>
      <c r="AH18" s="26">
        <v>0.56898899999999997</v>
      </c>
      <c r="AI18" s="27">
        <v>0.64044900000000005</v>
      </c>
      <c r="AJ18" s="8">
        <f t="shared" si="4"/>
        <v>0.56104519999999991</v>
      </c>
      <c r="AK18" s="8">
        <f t="shared" si="5"/>
        <v>0.64044900000000005</v>
      </c>
      <c r="AL18" s="30">
        <v>0.56404500000000002</v>
      </c>
      <c r="AM18" s="31">
        <v>0.64044900000000005</v>
      </c>
      <c r="AN18" s="30">
        <v>0.56260299999999996</v>
      </c>
      <c r="AO18" s="31">
        <v>0.66292099999999998</v>
      </c>
      <c r="AP18" s="30">
        <v>0.57535599999999998</v>
      </c>
      <c r="AQ18" s="31">
        <v>0.65730299999999997</v>
      </c>
      <c r="AR18" s="30">
        <v>0.55061800000000005</v>
      </c>
      <c r="AS18" s="31">
        <v>0.63483100000000003</v>
      </c>
      <c r="AT18" s="30">
        <v>0.56816500000000003</v>
      </c>
      <c r="AU18" s="31">
        <v>0.64044900000000005</v>
      </c>
      <c r="AV18" s="9">
        <f t="shared" si="6"/>
        <v>0.56415739999999992</v>
      </c>
      <c r="AW18" s="103">
        <f t="shared" si="7"/>
        <v>0.64719060000000006</v>
      </c>
      <c r="AX18" s="106">
        <v>0.56574899999999995</v>
      </c>
      <c r="AY18" s="107">
        <v>0.62921300000000002</v>
      </c>
      <c r="AZ18" s="106">
        <v>0.56359599999999999</v>
      </c>
      <c r="BA18" s="109">
        <v>0.62921300000000002</v>
      </c>
      <c r="BB18" s="106">
        <v>0.58857700000000002</v>
      </c>
      <c r="BC18" s="107">
        <v>0.64606699999999995</v>
      </c>
      <c r="BD18" s="106">
        <v>0.56762199999999996</v>
      </c>
      <c r="BE18" s="107">
        <v>0.63483100000000003</v>
      </c>
      <c r="BF18" s="98">
        <v>0.57627300000000004</v>
      </c>
      <c r="BG18" s="98">
        <v>0.64044900000000005</v>
      </c>
      <c r="BH18" s="111">
        <f t="shared" si="8"/>
        <v>0.57236339999999997</v>
      </c>
      <c r="BI18" s="95">
        <f t="shared" si="8"/>
        <v>0.63595460000000004</v>
      </c>
    </row>
    <row r="19" spans="1:61" x14ac:dyDescent="0.25">
      <c r="A19">
        <v>18</v>
      </c>
      <c r="B19" s="2">
        <v>0.562921</v>
      </c>
      <c r="C19" s="3">
        <v>0.64044900000000005</v>
      </c>
      <c r="D19" s="2">
        <v>0.56277200000000005</v>
      </c>
      <c r="E19" s="3">
        <v>0.65168499999999996</v>
      </c>
      <c r="F19" s="2">
        <v>0.56226600000000004</v>
      </c>
      <c r="G19" s="3">
        <v>0.64044900000000005</v>
      </c>
      <c r="H19" s="2">
        <v>0.56346399999999996</v>
      </c>
      <c r="I19" s="3">
        <v>0.64044900000000005</v>
      </c>
      <c r="J19" s="2">
        <v>0.56000000000000005</v>
      </c>
      <c r="K19" s="3">
        <v>0.63483100000000003</v>
      </c>
      <c r="L19" s="6">
        <f t="shared" si="0"/>
        <v>0.56228460000000002</v>
      </c>
      <c r="M19" s="6">
        <f t="shared" si="1"/>
        <v>0.64157260000000005</v>
      </c>
      <c r="N19" s="99">
        <v>0.55867</v>
      </c>
      <c r="O19" s="100">
        <v>0.64044900000000005</v>
      </c>
      <c r="P19" s="99">
        <v>0.55779000000000001</v>
      </c>
      <c r="Q19" s="100">
        <v>0.62921300000000002</v>
      </c>
      <c r="R19" s="99">
        <v>0.55603000000000002</v>
      </c>
      <c r="S19" s="100">
        <v>0.64044900000000005</v>
      </c>
      <c r="T19" s="99">
        <v>0.55711599999999994</v>
      </c>
      <c r="U19" s="100">
        <v>0.63483100000000003</v>
      </c>
      <c r="V19" s="99">
        <v>0.55857699999999999</v>
      </c>
      <c r="W19" s="100">
        <v>0.65168499999999996</v>
      </c>
      <c r="X19" s="7">
        <f t="shared" si="2"/>
        <v>0.55763660000000004</v>
      </c>
      <c r="Y19" s="7">
        <f t="shared" si="3"/>
        <v>0.63932540000000004</v>
      </c>
      <c r="Z19" s="26">
        <v>0.56091800000000003</v>
      </c>
      <c r="AA19" s="27">
        <v>0.64044900000000005</v>
      </c>
      <c r="AB19" s="26">
        <v>0.55805199999999999</v>
      </c>
      <c r="AC19" s="27">
        <v>0.64606699999999995</v>
      </c>
      <c r="AD19" s="26">
        <v>0.55189100000000002</v>
      </c>
      <c r="AE19" s="27">
        <v>0.63483100000000003</v>
      </c>
      <c r="AF19" s="26">
        <v>0.56543100000000002</v>
      </c>
      <c r="AG19" s="27">
        <v>0.64044900000000005</v>
      </c>
      <c r="AH19" s="26">
        <v>0.56887600000000005</v>
      </c>
      <c r="AI19" s="27">
        <v>0.64044900000000005</v>
      </c>
      <c r="AJ19" s="8">
        <f t="shared" si="4"/>
        <v>0.56103359999999991</v>
      </c>
      <c r="AK19" s="8">
        <f t="shared" si="5"/>
        <v>0.64044900000000005</v>
      </c>
      <c r="AL19" s="30">
        <v>0.56554300000000002</v>
      </c>
      <c r="AM19" s="31">
        <v>0.64044900000000005</v>
      </c>
      <c r="AN19" s="30">
        <v>0.56044899999999997</v>
      </c>
      <c r="AO19" s="31">
        <v>0.66292099999999998</v>
      </c>
      <c r="AP19" s="30">
        <v>0.576067</v>
      </c>
      <c r="AQ19" s="31">
        <v>0.65730299999999997</v>
      </c>
      <c r="AR19" s="30">
        <v>0.54949400000000004</v>
      </c>
      <c r="AS19" s="31">
        <v>0.63483100000000003</v>
      </c>
      <c r="AT19" s="30">
        <v>0.56928800000000002</v>
      </c>
      <c r="AU19" s="31">
        <v>0.64044900000000005</v>
      </c>
      <c r="AV19" s="9">
        <f t="shared" si="6"/>
        <v>0.56416820000000012</v>
      </c>
      <c r="AW19" s="103">
        <f t="shared" si="7"/>
        <v>0.64719060000000006</v>
      </c>
      <c r="AX19" s="106">
        <v>0.56567400000000001</v>
      </c>
      <c r="AY19" s="107">
        <v>0.62921300000000002</v>
      </c>
      <c r="AZ19" s="106">
        <v>0.56374500000000005</v>
      </c>
      <c r="BA19" s="109">
        <v>0.62921300000000002</v>
      </c>
      <c r="BB19" s="106">
        <v>0.59221000000000001</v>
      </c>
      <c r="BC19" s="107">
        <v>0.66292099999999998</v>
      </c>
      <c r="BD19" s="106">
        <v>0.56704100000000002</v>
      </c>
      <c r="BE19" s="107">
        <v>0.63483100000000003</v>
      </c>
      <c r="BF19" s="98">
        <v>0.57767800000000002</v>
      </c>
      <c r="BG19" s="98">
        <v>0.64044900000000005</v>
      </c>
      <c r="BH19" s="111">
        <f t="shared" si="8"/>
        <v>0.57326960000000005</v>
      </c>
      <c r="BI19" s="95">
        <f t="shared" si="8"/>
        <v>0.63932540000000004</v>
      </c>
    </row>
    <row r="20" spans="1:61" x14ac:dyDescent="0.25">
      <c r="A20">
        <v>19</v>
      </c>
      <c r="B20" s="2">
        <v>0.562697</v>
      </c>
      <c r="C20" s="3">
        <v>0.64044900000000005</v>
      </c>
      <c r="D20" s="2">
        <v>0.56237800000000004</v>
      </c>
      <c r="E20" s="3">
        <v>0.65168499999999996</v>
      </c>
      <c r="F20" s="2">
        <v>0.56299600000000005</v>
      </c>
      <c r="G20" s="3">
        <v>0.64044900000000005</v>
      </c>
      <c r="H20" s="2">
        <v>0.56235999999999997</v>
      </c>
      <c r="I20" s="3">
        <v>0.64044900000000005</v>
      </c>
      <c r="J20" s="2">
        <v>0.55998099999999995</v>
      </c>
      <c r="K20" s="3">
        <v>0.63483100000000003</v>
      </c>
      <c r="L20" s="6">
        <f t="shared" si="0"/>
        <v>0.56208239999999998</v>
      </c>
      <c r="M20" s="6">
        <f t="shared" si="1"/>
        <v>0.64157260000000005</v>
      </c>
      <c r="N20" s="99">
        <v>0.55623599999999995</v>
      </c>
      <c r="O20" s="100">
        <v>0.64044900000000005</v>
      </c>
      <c r="P20" s="99">
        <v>0.55713500000000005</v>
      </c>
      <c r="Q20" s="100">
        <v>0.62921300000000002</v>
      </c>
      <c r="R20" s="99">
        <v>0.55852100000000005</v>
      </c>
      <c r="S20" s="100">
        <v>0.64044900000000005</v>
      </c>
      <c r="T20" s="99">
        <v>0.55898899999999996</v>
      </c>
      <c r="U20" s="100">
        <v>0.63483100000000003</v>
      </c>
      <c r="V20" s="99">
        <v>0.55928800000000001</v>
      </c>
      <c r="W20" s="100">
        <v>0.65168499999999996</v>
      </c>
      <c r="X20" s="7">
        <f t="shared" si="2"/>
        <v>0.55803380000000002</v>
      </c>
      <c r="Y20" s="7">
        <f t="shared" si="3"/>
        <v>0.63932540000000004</v>
      </c>
      <c r="Z20" s="26">
        <v>0.56065500000000001</v>
      </c>
      <c r="AA20" s="27">
        <v>0.64044900000000005</v>
      </c>
      <c r="AB20" s="26">
        <v>0.55584299999999998</v>
      </c>
      <c r="AC20" s="27">
        <v>0.64606699999999995</v>
      </c>
      <c r="AD20" s="26">
        <v>0.55290300000000003</v>
      </c>
      <c r="AE20" s="27">
        <v>0.63483100000000003</v>
      </c>
      <c r="AF20" s="26">
        <v>0.56588000000000005</v>
      </c>
      <c r="AG20" s="27">
        <v>0.64044900000000005</v>
      </c>
      <c r="AH20" s="26">
        <v>0.56984999999999997</v>
      </c>
      <c r="AI20" s="27">
        <v>0.64044900000000005</v>
      </c>
      <c r="AJ20" s="8">
        <f t="shared" si="4"/>
        <v>0.56102620000000003</v>
      </c>
      <c r="AK20" s="8">
        <f t="shared" si="5"/>
        <v>0.64044900000000005</v>
      </c>
      <c r="AL20" s="30">
        <v>0.56376400000000004</v>
      </c>
      <c r="AM20" s="31">
        <v>0.64044900000000005</v>
      </c>
      <c r="AN20" s="30">
        <v>0.560693</v>
      </c>
      <c r="AO20" s="31">
        <v>0.66292099999999998</v>
      </c>
      <c r="AP20" s="30">
        <v>0.57365200000000005</v>
      </c>
      <c r="AQ20" s="31">
        <v>0.65730299999999997</v>
      </c>
      <c r="AR20" s="30">
        <v>0.55031799999999997</v>
      </c>
      <c r="AS20" s="31">
        <v>0.63483100000000003</v>
      </c>
      <c r="AT20" s="30">
        <v>0.56945699999999999</v>
      </c>
      <c r="AU20" s="31">
        <v>0.64044900000000005</v>
      </c>
      <c r="AV20" s="9">
        <f t="shared" si="6"/>
        <v>0.56357679999999999</v>
      </c>
      <c r="AW20" s="103">
        <f t="shared" si="7"/>
        <v>0.64719060000000006</v>
      </c>
      <c r="AX20" s="106">
        <v>0.56715400000000005</v>
      </c>
      <c r="AY20" s="107">
        <v>0.62921300000000002</v>
      </c>
      <c r="AZ20" s="106">
        <v>0.56294</v>
      </c>
      <c r="BA20" s="109">
        <v>0.62921300000000002</v>
      </c>
      <c r="BB20" s="106">
        <v>0.59089899999999995</v>
      </c>
      <c r="BC20" s="107">
        <v>0.66292099999999998</v>
      </c>
      <c r="BD20" s="106">
        <v>0.56567400000000001</v>
      </c>
      <c r="BE20" s="107">
        <v>0.63483100000000003</v>
      </c>
      <c r="BF20" s="98">
        <v>0.57513099999999995</v>
      </c>
      <c r="BG20" s="98">
        <v>0.64044900000000005</v>
      </c>
      <c r="BH20" s="111">
        <f t="shared" si="8"/>
        <v>0.57235959999999997</v>
      </c>
      <c r="BI20" s="95">
        <f t="shared" si="8"/>
        <v>0.63932540000000004</v>
      </c>
    </row>
    <row r="21" spans="1:61" x14ac:dyDescent="0.25">
      <c r="A21">
        <v>20</v>
      </c>
      <c r="B21" s="2">
        <v>0.56303400000000003</v>
      </c>
      <c r="C21" s="3">
        <v>0.64044900000000005</v>
      </c>
      <c r="D21" s="2">
        <v>0.56340800000000002</v>
      </c>
      <c r="E21" s="3">
        <v>0.65168499999999996</v>
      </c>
      <c r="F21" s="2">
        <v>0.56252800000000003</v>
      </c>
      <c r="G21" s="3">
        <v>0.64044900000000005</v>
      </c>
      <c r="H21" s="2">
        <v>0.56237800000000004</v>
      </c>
      <c r="I21" s="3">
        <v>0.64044900000000005</v>
      </c>
      <c r="J21" s="2">
        <v>0.55921299999999996</v>
      </c>
      <c r="K21" s="3">
        <v>0.63483100000000003</v>
      </c>
      <c r="L21" s="6">
        <f t="shared" si="0"/>
        <v>0.56211219999999995</v>
      </c>
      <c r="M21" s="6">
        <f t="shared" si="1"/>
        <v>0.64157260000000005</v>
      </c>
      <c r="N21" s="99">
        <v>0.55801500000000004</v>
      </c>
      <c r="O21" s="100">
        <v>0.64044900000000005</v>
      </c>
      <c r="P21" s="99">
        <v>0.557697</v>
      </c>
      <c r="Q21" s="100">
        <v>0.62921300000000002</v>
      </c>
      <c r="R21" s="99">
        <v>0.55691000000000002</v>
      </c>
      <c r="S21" s="100">
        <v>0.64044900000000005</v>
      </c>
      <c r="T21" s="99">
        <v>0.55868899999999999</v>
      </c>
      <c r="U21" s="100">
        <v>0.63483100000000003</v>
      </c>
      <c r="V21" s="99">
        <v>0.56001900000000004</v>
      </c>
      <c r="W21" s="100">
        <v>0.65168499999999996</v>
      </c>
      <c r="X21" s="7">
        <f t="shared" si="2"/>
        <v>0.55826599999999993</v>
      </c>
      <c r="Y21" s="7">
        <f t="shared" si="3"/>
        <v>0.63932540000000004</v>
      </c>
      <c r="Z21" s="26">
        <v>0.56033699999999997</v>
      </c>
      <c r="AA21" s="27">
        <v>0.64044900000000005</v>
      </c>
      <c r="AB21" s="26">
        <v>0.55831500000000001</v>
      </c>
      <c r="AC21" s="27">
        <v>0.64606699999999995</v>
      </c>
      <c r="AD21" s="26">
        <v>0.55069299999999999</v>
      </c>
      <c r="AE21" s="27">
        <v>0.63483100000000003</v>
      </c>
      <c r="AF21" s="26">
        <v>0.56556200000000001</v>
      </c>
      <c r="AG21" s="27">
        <v>0.64044900000000005</v>
      </c>
      <c r="AH21" s="26">
        <v>0.56788400000000006</v>
      </c>
      <c r="AI21" s="27">
        <v>0.64044900000000005</v>
      </c>
      <c r="AJ21" s="8">
        <f t="shared" si="4"/>
        <v>0.56055820000000001</v>
      </c>
      <c r="AK21" s="8">
        <f t="shared" si="5"/>
        <v>0.64044900000000005</v>
      </c>
      <c r="AL21" s="30">
        <v>0.56363300000000005</v>
      </c>
      <c r="AM21" s="31">
        <v>0.64044900000000005</v>
      </c>
      <c r="AN21" s="30">
        <v>0.56022499999999997</v>
      </c>
      <c r="AO21" s="31">
        <v>0.66292099999999998</v>
      </c>
      <c r="AP21" s="30">
        <v>0.57329600000000003</v>
      </c>
      <c r="AQ21" s="31">
        <v>0.65730299999999997</v>
      </c>
      <c r="AR21" s="30">
        <v>0.54990600000000001</v>
      </c>
      <c r="AS21" s="31">
        <v>0.63483100000000003</v>
      </c>
      <c r="AT21" s="30">
        <v>0.57116100000000003</v>
      </c>
      <c r="AU21" s="31">
        <v>0.64044900000000005</v>
      </c>
      <c r="AV21" s="9">
        <f t="shared" si="6"/>
        <v>0.56364420000000004</v>
      </c>
      <c r="AW21" s="103">
        <f t="shared" si="7"/>
        <v>0.64719060000000006</v>
      </c>
      <c r="AX21" s="106">
        <v>0.563446</v>
      </c>
      <c r="AY21" s="107">
        <v>0.62921300000000002</v>
      </c>
      <c r="AZ21" s="106">
        <v>0.56385799999999997</v>
      </c>
      <c r="BA21" s="109">
        <v>0.62921300000000002</v>
      </c>
      <c r="BB21" s="106">
        <v>0.59539299999999995</v>
      </c>
      <c r="BC21" s="107">
        <v>0.66292099999999998</v>
      </c>
      <c r="BD21" s="106">
        <v>0.56584299999999998</v>
      </c>
      <c r="BE21" s="107">
        <v>0.63483100000000003</v>
      </c>
      <c r="BF21" s="98">
        <v>0.57683499999999999</v>
      </c>
      <c r="BG21" s="98">
        <v>0.64044900000000005</v>
      </c>
      <c r="BH21" s="111">
        <f t="shared" si="8"/>
        <v>0.573075</v>
      </c>
      <c r="BI21" s="95">
        <f t="shared" si="8"/>
        <v>0.63932540000000004</v>
      </c>
    </row>
    <row r="22" spans="1:61" x14ac:dyDescent="0.25">
      <c r="A22">
        <v>21</v>
      </c>
      <c r="B22" s="2">
        <v>0.56462500000000004</v>
      </c>
      <c r="C22" s="3">
        <v>0.64044900000000005</v>
      </c>
      <c r="D22" s="2">
        <v>0.561311</v>
      </c>
      <c r="E22" s="3">
        <v>0.65168499999999996</v>
      </c>
      <c r="F22" s="2">
        <v>0.563689</v>
      </c>
      <c r="G22" s="3">
        <v>0.64044900000000005</v>
      </c>
      <c r="H22" s="2">
        <v>0.56262199999999996</v>
      </c>
      <c r="I22" s="3">
        <v>0.64044900000000005</v>
      </c>
      <c r="J22" s="2">
        <v>0.55921299999999996</v>
      </c>
      <c r="K22" s="3">
        <v>0.63483100000000003</v>
      </c>
      <c r="L22" s="6">
        <f t="shared" si="0"/>
        <v>0.5622919999999999</v>
      </c>
      <c r="M22" s="6">
        <f t="shared" si="1"/>
        <v>0.64157260000000005</v>
      </c>
      <c r="N22" s="99">
        <v>0.55672299999999997</v>
      </c>
      <c r="O22" s="100">
        <v>0.64044900000000005</v>
      </c>
      <c r="P22" s="99">
        <v>0.55647899999999995</v>
      </c>
      <c r="Q22" s="100">
        <v>0.65168499999999996</v>
      </c>
      <c r="R22" s="99">
        <v>0.55971899999999997</v>
      </c>
      <c r="S22" s="100">
        <v>0.64044900000000005</v>
      </c>
      <c r="T22" s="99">
        <v>0.55825800000000003</v>
      </c>
      <c r="U22" s="100">
        <v>0.63483100000000003</v>
      </c>
      <c r="V22" s="99">
        <v>0.56104900000000002</v>
      </c>
      <c r="W22" s="100">
        <v>0.65168499999999996</v>
      </c>
      <c r="X22" s="7">
        <f t="shared" si="2"/>
        <v>0.55844559999999999</v>
      </c>
      <c r="Y22" s="7">
        <f t="shared" si="3"/>
        <v>0.64381979999999994</v>
      </c>
      <c r="Z22" s="26">
        <v>0.55958799999999997</v>
      </c>
      <c r="AA22" s="27">
        <v>0.64044900000000005</v>
      </c>
      <c r="AB22" s="26">
        <v>0.55814600000000003</v>
      </c>
      <c r="AC22" s="27">
        <v>0.64606699999999995</v>
      </c>
      <c r="AD22" s="26">
        <v>0.55172299999999996</v>
      </c>
      <c r="AE22" s="27">
        <v>0.63483100000000003</v>
      </c>
      <c r="AF22" s="26">
        <v>0.56595499999999999</v>
      </c>
      <c r="AG22" s="27">
        <v>0.64044900000000005</v>
      </c>
      <c r="AH22" s="26">
        <v>0.56764000000000003</v>
      </c>
      <c r="AI22" s="27">
        <v>0.64044900000000005</v>
      </c>
      <c r="AJ22" s="8">
        <f t="shared" si="4"/>
        <v>0.56061040000000006</v>
      </c>
      <c r="AK22" s="8">
        <f t="shared" si="5"/>
        <v>0.64044900000000005</v>
      </c>
      <c r="AL22" s="30">
        <v>0.56370799999999999</v>
      </c>
      <c r="AM22" s="31">
        <v>0.64044900000000005</v>
      </c>
      <c r="AN22" s="30">
        <v>0.55837099999999995</v>
      </c>
      <c r="AO22" s="31">
        <v>0.66292099999999998</v>
      </c>
      <c r="AP22" s="30">
        <v>0.57395099999999999</v>
      </c>
      <c r="AQ22" s="31">
        <v>0.65730299999999997</v>
      </c>
      <c r="AR22" s="30">
        <v>0.55091800000000002</v>
      </c>
      <c r="AS22" s="31">
        <v>0.63483100000000003</v>
      </c>
      <c r="AT22" s="30">
        <v>0.57170399999999999</v>
      </c>
      <c r="AU22" s="31">
        <v>0.64044900000000005</v>
      </c>
      <c r="AV22" s="9">
        <f t="shared" si="6"/>
        <v>0.56373039999999996</v>
      </c>
      <c r="AW22" s="103">
        <f t="shared" si="7"/>
        <v>0.64719060000000006</v>
      </c>
      <c r="AX22" s="106">
        <v>0.56629200000000002</v>
      </c>
      <c r="AY22" s="107">
        <v>0.62921300000000002</v>
      </c>
      <c r="AZ22" s="106">
        <v>0.56331500000000001</v>
      </c>
      <c r="BA22" s="109">
        <v>0.62921300000000002</v>
      </c>
      <c r="BB22" s="106">
        <v>0.59838999999999998</v>
      </c>
      <c r="BC22" s="107">
        <v>0.66292099999999998</v>
      </c>
      <c r="BD22" s="106">
        <v>0.56674199999999997</v>
      </c>
      <c r="BE22" s="107">
        <v>0.63483100000000003</v>
      </c>
      <c r="BF22" s="98">
        <v>0.57629200000000003</v>
      </c>
      <c r="BG22" s="98">
        <v>0.64044900000000005</v>
      </c>
      <c r="BH22" s="111">
        <f t="shared" si="8"/>
        <v>0.5742062</v>
      </c>
      <c r="BI22" s="95">
        <f t="shared" si="8"/>
        <v>0.63932540000000004</v>
      </c>
    </row>
    <row r="23" spans="1:61" x14ac:dyDescent="0.25">
      <c r="A23">
        <v>22</v>
      </c>
      <c r="B23" s="2">
        <v>0.56234099999999998</v>
      </c>
      <c r="C23" s="3">
        <v>0.64044900000000005</v>
      </c>
      <c r="D23" s="2">
        <v>0.56181599999999998</v>
      </c>
      <c r="E23" s="3">
        <v>0.65168499999999996</v>
      </c>
      <c r="F23" s="2">
        <v>0.563446</v>
      </c>
      <c r="G23" s="3">
        <v>0.64044900000000005</v>
      </c>
      <c r="H23" s="2">
        <v>0.56310899999999997</v>
      </c>
      <c r="I23" s="3">
        <v>0.64044900000000005</v>
      </c>
      <c r="J23" s="2">
        <v>0.55949400000000005</v>
      </c>
      <c r="K23" s="3">
        <v>0.63483100000000003</v>
      </c>
      <c r="L23" s="6">
        <f t="shared" si="0"/>
        <v>0.56204119999999991</v>
      </c>
      <c r="M23" s="6">
        <f t="shared" si="1"/>
        <v>0.64157260000000005</v>
      </c>
      <c r="N23" s="99">
        <v>0.55604900000000002</v>
      </c>
      <c r="O23" s="100">
        <v>0.64044900000000005</v>
      </c>
      <c r="P23" s="99">
        <v>0.55661000000000005</v>
      </c>
      <c r="Q23" s="100">
        <v>0.65168499999999996</v>
      </c>
      <c r="R23" s="99">
        <v>0.55953200000000003</v>
      </c>
      <c r="S23" s="100">
        <v>0.64044900000000005</v>
      </c>
      <c r="T23" s="99">
        <v>0.55563700000000005</v>
      </c>
      <c r="U23" s="100">
        <v>0.63483100000000003</v>
      </c>
      <c r="V23" s="99">
        <v>0.56127300000000002</v>
      </c>
      <c r="W23" s="100">
        <v>0.65168499999999996</v>
      </c>
      <c r="X23" s="7">
        <f t="shared" si="2"/>
        <v>0.55782019999999999</v>
      </c>
      <c r="Y23" s="7">
        <f t="shared" si="3"/>
        <v>0.64381979999999994</v>
      </c>
      <c r="Z23" s="26">
        <v>0.56071199999999999</v>
      </c>
      <c r="AA23" s="27">
        <v>0.64044900000000005</v>
      </c>
      <c r="AB23" s="26">
        <v>0.55749099999999996</v>
      </c>
      <c r="AC23" s="27">
        <v>0.64606699999999995</v>
      </c>
      <c r="AD23" s="26">
        <v>0.55108599999999996</v>
      </c>
      <c r="AE23" s="27">
        <v>0.63483100000000003</v>
      </c>
      <c r="AF23" s="26">
        <v>0.56629200000000002</v>
      </c>
      <c r="AG23" s="27">
        <v>0.64044900000000005</v>
      </c>
      <c r="AH23" s="26">
        <v>0.56567400000000001</v>
      </c>
      <c r="AI23" s="27">
        <v>0.64044900000000005</v>
      </c>
      <c r="AJ23" s="8">
        <f t="shared" si="4"/>
        <v>0.56025099999999994</v>
      </c>
      <c r="AK23" s="8">
        <f t="shared" si="5"/>
        <v>0.64044900000000005</v>
      </c>
      <c r="AL23" s="30">
        <v>0.56469999999999998</v>
      </c>
      <c r="AM23" s="31">
        <v>0.64044900000000005</v>
      </c>
      <c r="AN23" s="30">
        <v>0.55810899999999997</v>
      </c>
      <c r="AO23" s="31">
        <v>0.66292099999999998</v>
      </c>
      <c r="AP23" s="30">
        <v>0.573071</v>
      </c>
      <c r="AQ23" s="31">
        <v>0.65730299999999997</v>
      </c>
      <c r="AR23" s="30">
        <v>0.54874500000000004</v>
      </c>
      <c r="AS23" s="31">
        <v>0.63483100000000003</v>
      </c>
      <c r="AT23" s="30">
        <v>0.56956899999999999</v>
      </c>
      <c r="AU23" s="31">
        <v>0.64044900000000005</v>
      </c>
      <c r="AV23" s="9">
        <f t="shared" si="6"/>
        <v>0.56283879999999997</v>
      </c>
      <c r="AW23" s="103">
        <f t="shared" si="7"/>
        <v>0.64719060000000006</v>
      </c>
      <c r="AX23" s="106">
        <v>0.56586099999999995</v>
      </c>
      <c r="AY23" s="107">
        <v>0.62921300000000002</v>
      </c>
      <c r="AZ23" s="106">
        <v>0.56335199999999996</v>
      </c>
      <c r="BA23" s="109">
        <v>0.62921300000000002</v>
      </c>
      <c r="BB23" s="106">
        <v>0.60136699999999998</v>
      </c>
      <c r="BC23" s="107">
        <v>0.66292099999999998</v>
      </c>
      <c r="BD23" s="106">
        <v>0.56561799999999995</v>
      </c>
      <c r="BE23" s="107">
        <v>0.63483100000000003</v>
      </c>
      <c r="BF23" s="98">
        <v>0.57492500000000002</v>
      </c>
      <c r="BG23" s="98">
        <v>0.64044900000000005</v>
      </c>
      <c r="BH23" s="111">
        <f t="shared" si="8"/>
        <v>0.57422459999999997</v>
      </c>
      <c r="BI23" s="95">
        <f t="shared" si="8"/>
        <v>0.63932540000000004</v>
      </c>
    </row>
    <row r="24" spans="1:61" x14ac:dyDescent="0.25">
      <c r="A24">
        <v>23</v>
      </c>
      <c r="B24" s="2">
        <v>0.56325800000000004</v>
      </c>
      <c r="C24" s="3">
        <v>0.64044900000000005</v>
      </c>
      <c r="D24" s="2">
        <v>0.563558</v>
      </c>
      <c r="E24" s="3">
        <v>0.65168499999999996</v>
      </c>
      <c r="F24" s="2">
        <v>0.56121699999999997</v>
      </c>
      <c r="G24" s="3">
        <v>0.64044900000000005</v>
      </c>
      <c r="H24" s="2">
        <v>0.56258399999999997</v>
      </c>
      <c r="I24" s="3">
        <v>0.64606699999999995</v>
      </c>
      <c r="J24" s="2">
        <v>0.55803400000000003</v>
      </c>
      <c r="K24" s="3">
        <v>0.63483100000000003</v>
      </c>
      <c r="L24" s="6">
        <f t="shared" si="0"/>
        <v>0.56173020000000007</v>
      </c>
      <c r="M24" s="6">
        <f t="shared" si="1"/>
        <v>0.64269619999999994</v>
      </c>
      <c r="N24" s="99">
        <v>0.55522499999999997</v>
      </c>
      <c r="O24" s="100">
        <v>0.64044900000000005</v>
      </c>
      <c r="P24" s="99">
        <v>0.55771499999999996</v>
      </c>
      <c r="Q24" s="100">
        <v>0.65168499999999996</v>
      </c>
      <c r="R24" s="99">
        <v>0.56082399999999999</v>
      </c>
      <c r="S24" s="100">
        <v>0.64044900000000005</v>
      </c>
      <c r="T24" s="99">
        <v>0.55807099999999998</v>
      </c>
      <c r="U24" s="100">
        <v>0.63483100000000003</v>
      </c>
      <c r="V24" s="99">
        <v>0.55885799999999997</v>
      </c>
      <c r="W24" s="100">
        <v>0.65168499999999996</v>
      </c>
      <c r="X24" s="7">
        <f t="shared" si="2"/>
        <v>0.55813860000000004</v>
      </c>
      <c r="Y24" s="7">
        <f t="shared" si="3"/>
        <v>0.64381979999999994</v>
      </c>
      <c r="Z24" s="26">
        <v>0.55945699999999998</v>
      </c>
      <c r="AA24" s="27">
        <v>0.64044900000000005</v>
      </c>
      <c r="AB24" s="26">
        <v>0.55850200000000005</v>
      </c>
      <c r="AC24" s="27">
        <v>0.64606699999999995</v>
      </c>
      <c r="AD24" s="26">
        <v>0.55095499999999997</v>
      </c>
      <c r="AE24" s="27">
        <v>0.63483100000000003</v>
      </c>
      <c r="AF24" s="26">
        <v>0.56831500000000001</v>
      </c>
      <c r="AG24" s="27">
        <v>0.64044900000000005</v>
      </c>
      <c r="AH24" s="26">
        <v>0.56765900000000002</v>
      </c>
      <c r="AI24" s="27">
        <v>0.64044900000000005</v>
      </c>
      <c r="AJ24" s="8">
        <f t="shared" si="4"/>
        <v>0.56097759999999997</v>
      </c>
      <c r="AK24" s="8">
        <f t="shared" si="5"/>
        <v>0.64044900000000005</v>
      </c>
      <c r="AL24" s="30">
        <v>0.563689</v>
      </c>
      <c r="AM24" s="31">
        <v>0.64044900000000005</v>
      </c>
      <c r="AN24" s="30">
        <v>0.55679800000000002</v>
      </c>
      <c r="AO24" s="31">
        <v>0.66292099999999998</v>
      </c>
      <c r="AP24" s="30">
        <v>0.57323999999999997</v>
      </c>
      <c r="AQ24" s="31">
        <v>0.65730299999999997</v>
      </c>
      <c r="AR24" s="30">
        <v>0.55059899999999995</v>
      </c>
      <c r="AS24" s="31">
        <v>0.63483100000000003</v>
      </c>
      <c r="AT24" s="30">
        <v>0.57174199999999997</v>
      </c>
      <c r="AU24" s="31">
        <v>0.64044900000000005</v>
      </c>
      <c r="AV24" s="9">
        <f t="shared" si="6"/>
        <v>0.56321359999999998</v>
      </c>
      <c r="AW24" s="103">
        <f t="shared" si="7"/>
        <v>0.64719060000000006</v>
      </c>
      <c r="AX24" s="106">
        <v>0.56501900000000005</v>
      </c>
      <c r="AY24" s="107">
        <v>0.62921300000000002</v>
      </c>
      <c r="AZ24" s="106">
        <v>0.56338999999999995</v>
      </c>
      <c r="BA24" s="109">
        <v>0.62921300000000002</v>
      </c>
      <c r="BB24" s="106">
        <v>0.60101099999999996</v>
      </c>
      <c r="BC24" s="107">
        <v>0.66292099999999998</v>
      </c>
      <c r="BD24" s="106">
        <v>0.56726600000000005</v>
      </c>
      <c r="BE24" s="107">
        <v>0.63483100000000003</v>
      </c>
      <c r="BF24" s="98">
        <v>0.57702200000000003</v>
      </c>
      <c r="BG24" s="98">
        <v>0.64044900000000005</v>
      </c>
      <c r="BH24" s="111">
        <f t="shared" si="8"/>
        <v>0.57474160000000007</v>
      </c>
      <c r="BI24" s="95">
        <f t="shared" si="8"/>
        <v>0.63932540000000004</v>
      </c>
    </row>
    <row r="25" spans="1:61" x14ac:dyDescent="0.25">
      <c r="A25">
        <v>24</v>
      </c>
      <c r="B25" s="2">
        <v>0.56249099999999996</v>
      </c>
      <c r="C25" s="3">
        <v>0.64044900000000005</v>
      </c>
      <c r="D25" s="2">
        <v>0.56279000000000001</v>
      </c>
      <c r="E25" s="3">
        <v>0.65168499999999996</v>
      </c>
      <c r="F25" s="2">
        <v>0.56374500000000005</v>
      </c>
      <c r="G25" s="3">
        <v>0.64044900000000005</v>
      </c>
      <c r="H25" s="2">
        <v>0.56301500000000004</v>
      </c>
      <c r="I25" s="3">
        <v>0.64606699999999995</v>
      </c>
      <c r="J25" s="2">
        <v>0.55745299999999998</v>
      </c>
      <c r="K25" s="3">
        <v>0.63483100000000003</v>
      </c>
      <c r="L25" s="6">
        <f t="shared" si="0"/>
        <v>0.56189880000000003</v>
      </c>
      <c r="M25" s="6">
        <f t="shared" si="1"/>
        <v>0.64269619999999994</v>
      </c>
      <c r="N25" s="99">
        <v>0.55741600000000002</v>
      </c>
      <c r="O25" s="100">
        <v>0.64044900000000005</v>
      </c>
      <c r="P25" s="99">
        <v>0.55867</v>
      </c>
      <c r="Q25" s="100">
        <v>0.65168499999999996</v>
      </c>
      <c r="R25" s="99">
        <v>0.55979400000000001</v>
      </c>
      <c r="S25" s="100">
        <v>0.64044900000000005</v>
      </c>
      <c r="T25" s="99">
        <v>0.55840800000000002</v>
      </c>
      <c r="U25" s="100">
        <v>0.63483100000000003</v>
      </c>
      <c r="V25" s="99">
        <v>0.55840800000000002</v>
      </c>
      <c r="W25" s="100">
        <v>0.65168499999999996</v>
      </c>
      <c r="X25" s="7">
        <f t="shared" si="2"/>
        <v>0.55853920000000001</v>
      </c>
      <c r="Y25" s="7">
        <f t="shared" si="3"/>
        <v>0.64381979999999994</v>
      </c>
      <c r="Z25" s="26">
        <v>0.56121699999999997</v>
      </c>
      <c r="AA25" s="27">
        <v>0.64044900000000005</v>
      </c>
      <c r="AB25" s="26">
        <v>0.55558099999999999</v>
      </c>
      <c r="AC25" s="27">
        <v>0.64606699999999995</v>
      </c>
      <c r="AD25" s="26">
        <v>0.549794</v>
      </c>
      <c r="AE25" s="27">
        <v>0.63483100000000003</v>
      </c>
      <c r="AF25" s="26">
        <v>0.56633</v>
      </c>
      <c r="AG25" s="27">
        <v>0.64044900000000005</v>
      </c>
      <c r="AH25" s="26">
        <v>0.56460699999999997</v>
      </c>
      <c r="AI25" s="27">
        <v>0.64044900000000005</v>
      </c>
      <c r="AJ25" s="8">
        <f t="shared" si="4"/>
        <v>0.55950580000000005</v>
      </c>
      <c r="AK25" s="8">
        <f t="shared" si="5"/>
        <v>0.64044900000000005</v>
      </c>
      <c r="AL25" s="30">
        <v>0.56350199999999995</v>
      </c>
      <c r="AM25" s="31">
        <v>0.64044900000000005</v>
      </c>
      <c r="AN25" s="30">
        <v>0.55704100000000001</v>
      </c>
      <c r="AO25" s="31">
        <v>0.66292099999999998</v>
      </c>
      <c r="AP25" s="30">
        <v>0.57434499999999999</v>
      </c>
      <c r="AQ25" s="31">
        <v>0.65730299999999997</v>
      </c>
      <c r="AR25" s="30">
        <v>0.548427</v>
      </c>
      <c r="AS25" s="31">
        <v>0.63483100000000003</v>
      </c>
      <c r="AT25" s="30">
        <v>0.57198499999999997</v>
      </c>
      <c r="AU25" s="31">
        <v>0.64044900000000005</v>
      </c>
      <c r="AV25" s="9">
        <f t="shared" si="6"/>
        <v>0.56305999999999989</v>
      </c>
      <c r="AW25" s="103">
        <f t="shared" si="7"/>
        <v>0.64719060000000006</v>
      </c>
      <c r="AX25" s="106">
        <v>0.56713499999999994</v>
      </c>
      <c r="AY25" s="107">
        <v>0.62921300000000002</v>
      </c>
      <c r="AZ25" s="106">
        <v>0.56279000000000001</v>
      </c>
      <c r="BA25" s="109">
        <v>0.62921300000000002</v>
      </c>
      <c r="BB25" s="106">
        <v>0.60413899999999998</v>
      </c>
      <c r="BC25" s="107">
        <v>0.66292099999999998</v>
      </c>
      <c r="BD25" s="106">
        <v>0.56762199999999996</v>
      </c>
      <c r="BE25" s="107">
        <v>0.63483100000000003</v>
      </c>
      <c r="BF25" s="98">
        <v>0.57930700000000002</v>
      </c>
      <c r="BG25" s="98">
        <v>0.64044900000000005</v>
      </c>
      <c r="BH25" s="111">
        <f t="shared" si="8"/>
        <v>0.57619860000000001</v>
      </c>
      <c r="BI25" s="95">
        <f t="shared" si="8"/>
        <v>0.63932540000000004</v>
      </c>
    </row>
    <row r="26" spans="1:61" x14ac:dyDescent="0.25">
      <c r="A26">
        <v>25</v>
      </c>
      <c r="B26" s="2">
        <v>0.56226600000000004</v>
      </c>
      <c r="C26" s="3">
        <v>0.64044900000000005</v>
      </c>
      <c r="D26" s="2">
        <v>0.56183499999999997</v>
      </c>
      <c r="E26" s="3">
        <v>0.65168499999999996</v>
      </c>
      <c r="F26" s="2">
        <v>0.56391400000000003</v>
      </c>
      <c r="G26" s="3">
        <v>0.64044900000000005</v>
      </c>
      <c r="H26" s="2">
        <v>0.56235999999999997</v>
      </c>
      <c r="I26" s="3">
        <v>0.64606699999999995</v>
      </c>
      <c r="J26" s="2">
        <v>0.55829600000000001</v>
      </c>
      <c r="K26" s="3">
        <v>0.63483100000000003</v>
      </c>
      <c r="L26" s="6">
        <f t="shared" si="0"/>
        <v>0.56173419999999996</v>
      </c>
      <c r="M26" s="6">
        <f t="shared" si="1"/>
        <v>0.64269619999999994</v>
      </c>
      <c r="N26" s="99">
        <v>0.55799600000000005</v>
      </c>
      <c r="O26" s="100">
        <v>0.64044900000000005</v>
      </c>
      <c r="P26" s="99">
        <v>0.55878300000000003</v>
      </c>
      <c r="Q26" s="100">
        <v>0.65168499999999996</v>
      </c>
      <c r="R26" s="99">
        <v>0.56206</v>
      </c>
      <c r="S26" s="100">
        <v>0.64044900000000005</v>
      </c>
      <c r="T26" s="99">
        <v>0.55762199999999995</v>
      </c>
      <c r="U26" s="100">
        <v>0.63483100000000003</v>
      </c>
      <c r="V26" s="99">
        <v>0.55940100000000004</v>
      </c>
      <c r="W26" s="100">
        <v>0.65168499999999996</v>
      </c>
      <c r="X26" s="7">
        <f t="shared" si="2"/>
        <v>0.55917240000000012</v>
      </c>
      <c r="Y26" s="7">
        <f t="shared" si="3"/>
        <v>0.64381979999999994</v>
      </c>
      <c r="Z26" s="26">
        <v>0.55928800000000001</v>
      </c>
      <c r="AA26" s="27">
        <v>0.64044900000000005</v>
      </c>
      <c r="AB26" s="26">
        <v>0.55724700000000005</v>
      </c>
      <c r="AC26" s="27">
        <v>0.64606699999999995</v>
      </c>
      <c r="AD26" s="26">
        <v>0.549176</v>
      </c>
      <c r="AE26" s="27">
        <v>0.63483100000000003</v>
      </c>
      <c r="AF26" s="26">
        <v>0.56636699999999995</v>
      </c>
      <c r="AG26" s="27">
        <v>0.64044900000000005</v>
      </c>
      <c r="AH26" s="26">
        <v>0.56683499999999998</v>
      </c>
      <c r="AI26" s="27">
        <v>0.64044900000000005</v>
      </c>
      <c r="AJ26" s="8">
        <f t="shared" si="4"/>
        <v>0.55978259999999991</v>
      </c>
      <c r="AK26" s="8">
        <f t="shared" si="5"/>
        <v>0.64044900000000005</v>
      </c>
      <c r="AL26" s="30">
        <v>0.56515000000000004</v>
      </c>
      <c r="AM26" s="31">
        <v>0.64044900000000005</v>
      </c>
      <c r="AN26" s="30">
        <v>0.55707899999999999</v>
      </c>
      <c r="AO26" s="31">
        <v>0.66292099999999998</v>
      </c>
      <c r="AP26" s="30">
        <v>0.57297799999999999</v>
      </c>
      <c r="AQ26" s="31">
        <v>0.65730299999999997</v>
      </c>
      <c r="AR26" s="30">
        <v>0.54870799999999997</v>
      </c>
      <c r="AS26" s="31">
        <v>0.63483100000000003</v>
      </c>
      <c r="AT26" s="30">
        <v>0.57217200000000001</v>
      </c>
      <c r="AU26" s="31">
        <v>0.64044900000000005</v>
      </c>
      <c r="AV26" s="9">
        <f t="shared" si="6"/>
        <v>0.56321739999999998</v>
      </c>
      <c r="AW26" s="103">
        <f t="shared" si="7"/>
        <v>0.64719060000000006</v>
      </c>
      <c r="AX26" s="106">
        <v>0.56625499999999995</v>
      </c>
      <c r="AY26" s="107">
        <v>0.62921300000000002</v>
      </c>
      <c r="AZ26" s="106">
        <v>0.56398899999999996</v>
      </c>
      <c r="BA26" s="109">
        <v>0.62921300000000002</v>
      </c>
      <c r="BB26" s="106">
        <v>0.60445700000000002</v>
      </c>
      <c r="BC26" s="107">
        <v>0.66292099999999998</v>
      </c>
      <c r="BD26" s="106">
        <v>0.56799599999999995</v>
      </c>
      <c r="BE26" s="107">
        <v>0.63483100000000003</v>
      </c>
      <c r="BF26" s="98">
        <v>0.58007500000000001</v>
      </c>
      <c r="BG26" s="98">
        <v>0.64044900000000005</v>
      </c>
      <c r="BH26" s="111">
        <f t="shared" si="8"/>
        <v>0.57655439999999991</v>
      </c>
      <c r="BI26" s="95">
        <f t="shared" si="8"/>
        <v>0.63932540000000004</v>
      </c>
    </row>
    <row r="27" spans="1:61" x14ac:dyDescent="0.25">
      <c r="A27">
        <v>26</v>
      </c>
      <c r="B27" s="2">
        <v>0.56290300000000004</v>
      </c>
      <c r="C27" s="3">
        <v>0.64044900000000005</v>
      </c>
      <c r="D27" s="2">
        <v>0.56147899999999995</v>
      </c>
      <c r="E27" s="3">
        <v>0.65168499999999996</v>
      </c>
      <c r="F27" s="2">
        <v>0.56515000000000004</v>
      </c>
      <c r="G27" s="3">
        <v>0.64044900000000005</v>
      </c>
      <c r="H27" s="2">
        <v>0.56398899999999996</v>
      </c>
      <c r="I27" s="3">
        <v>0.64606699999999995</v>
      </c>
      <c r="J27" s="2">
        <v>0.55857699999999999</v>
      </c>
      <c r="K27" s="3">
        <v>0.63483100000000003</v>
      </c>
      <c r="L27" s="6">
        <f t="shared" si="0"/>
        <v>0.56241960000000002</v>
      </c>
      <c r="M27" s="6">
        <f t="shared" si="1"/>
        <v>0.64269619999999994</v>
      </c>
      <c r="N27" s="99">
        <v>0.55739700000000003</v>
      </c>
      <c r="O27" s="100">
        <v>0.64044900000000005</v>
      </c>
      <c r="P27" s="99">
        <v>0.55998099999999995</v>
      </c>
      <c r="Q27" s="100">
        <v>0.65168499999999996</v>
      </c>
      <c r="R27" s="99">
        <v>0.56001900000000004</v>
      </c>
      <c r="S27" s="100">
        <v>0.64044900000000005</v>
      </c>
      <c r="T27" s="99">
        <v>0.55709699999999995</v>
      </c>
      <c r="U27" s="100">
        <v>0.63483100000000003</v>
      </c>
      <c r="V27" s="99">
        <v>0.56000000000000005</v>
      </c>
      <c r="W27" s="100">
        <v>0.65168499999999996</v>
      </c>
      <c r="X27" s="7">
        <f t="shared" si="2"/>
        <v>0.55889879999999992</v>
      </c>
      <c r="Y27" s="7">
        <f t="shared" si="3"/>
        <v>0.64381979999999994</v>
      </c>
      <c r="Z27" s="26">
        <v>0.55898899999999996</v>
      </c>
      <c r="AA27" s="27">
        <v>0.64044900000000005</v>
      </c>
      <c r="AB27" s="26">
        <v>0.55537499999999995</v>
      </c>
      <c r="AC27" s="27">
        <v>0.64606699999999995</v>
      </c>
      <c r="AD27" s="26">
        <v>0.55028100000000002</v>
      </c>
      <c r="AE27" s="27">
        <v>0.63483100000000003</v>
      </c>
      <c r="AF27" s="26">
        <v>0.56747199999999998</v>
      </c>
      <c r="AG27" s="27">
        <v>0.64044900000000005</v>
      </c>
      <c r="AH27" s="26">
        <v>0.56625499999999995</v>
      </c>
      <c r="AI27" s="27">
        <v>0.64044900000000005</v>
      </c>
      <c r="AJ27" s="8">
        <f t="shared" si="4"/>
        <v>0.55967439999999991</v>
      </c>
      <c r="AK27" s="8">
        <f t="shared" si="5"/>
        <v>0.64044900000000005</v>
      </c>
      <c r="AL27" s="30">
        <v>0.56475699999999995</v>
      </c>
      <c r="AM27" s="31">
        <v>0.64044900000000005</v>
      </c>
      <c r="AN27" s="30">
        <v>0.55677900000000002</v>
      </c>
      <c r="AO27" s="31">
        <v>0.66292099999999998</v>
      </c>
      <c r="AP27" s="30">
        <v>0.57303400000000004</v>
      </c>
      <c r="AQ27" s="31">
        <v>0.65730299999999997</v>
      </c>
      <c r="AR27" s="30">
        <v>0.54883899999999997</v>
      </c>
      <c r="AS27" s="31">
        <v>0.63483100000000003</v>
      </c>
      <c r="AT27" s="30">
        <v>0.57011199999999995</v>
      </c>
      <c r="AU27" s="31">
        <v>0.64044900000000005</v>
      </c>
      <c r="AV27" s="9">
        <f t="shared" si="6"/>
        <v>0.56270419999999999</v>
      </c>
      <c r="AW27" s="103">
        <f t="shared" si="7"/>
        <v>0.64719060000000006</v>
      </c>
      <c r="AX27" s="106">
        <v>0.56734099999999998</v>
      </c>
      <c r="AY27" s="107">
        <v>0.62921300000000002</v>
      </c>
      <c r="AZ27" s="106">
        <v>0.563052</v>
      </c>
      <c r="BA27" s="109">
        <v>0.62921300000000002</v>
      </c>
      <c r="BB27" s="106">
        <v>0.60938199999999998</v>
      </c>
      <c r="BC27" s="107">
        <v>0.66292099999999998</v>
      </c>
      <c r="BD27" s="106">
        <v>0.56818400000000002</v>
      </c>
      <c r="BE27" s="107">
        <v>0.63483100000000003</v>
      </c>
      <c r="BF27" s="98">
        <v>0.57968200000000003</v>
      </c>
      <c r="BG27" s="98">
        <v>0.64606699999999995</v>
      </c>
      <c r="BH27" s="111">
        <f t="shared" si="8"/>
        <v>0.57752819999999994</v>
      </c>
      <c r="BI27" s="95">
        <f t="shared" si="8"/>
        <v>0.64044900000000005</v>
      </c>
    </row>
    <row r="28" spans="1:61" x14ac:dyDescent="0.25">
      <c r="A28">
        <v>27</v>
      </c>
      <c r="B28" s="2">
        <v>0.56202200000000002</v>
      </c>
      <c r="C28" s="3">
        <v>0.64044900000000005</v>
      </c>
      <c r="D28" s="2">
        <v>0.56033699999999997</v>
      </c>
      <c r="E28" s="3">
        <v>0.65168499999999996</v>
      </c>
      <c r="F28" s="2">
        <v>0.56469999999999998</v>
      </c>
      <c r="G28" s="3">
        <v>0.64044900000000005</v>
      </c>
      <c r="H28" s="2">
        <v>0.56247199999999997</v>
      </c>
      <c r="I28" s="3">
        <v>0.64606699999999995</v>
      </c>
      <c r="J28" s="2">
        <v>0.55867</v>
      </c>
      <c r="K28" s="3">
        <v>0.63483100000000003</v>
      </c>
      <c r="L28" s="6">
        <f t="shared" si="0"/>
        <v>0.56164019999999992</v>
      </c>
      <c r="M28" s="6">
        <f t="shared" si="1"/>
        <v>0.64269619999999994</v>
      </c>
      <c r="N28" s="99">
        <v>0.55610499999999996</v>
      </c>
      <c r="O28" s="100">
        <v>0.64044900000000005</v>
      </c>
      <c r="P28" s="99">
        <v>0.56125499999999995</v>
      </c>
      <c r="Q28" s="100">
        <v>0.65168499999999996</v>
      </c>
      <c r="R28" s="99">
        <v>0.56202200000000002</v>
      </c>
      <c r="S28" s="100">
        <v>0.64044900000000005</v>
      </c>
      <c r="T28" s="99">
        <v>0.55829600000000001</v>
      </c>
      <c r="U28" s="100">
        <v>0.63483100000000003</v>
      </c>
      <c r="V28" s="99">
        <v>0.55996299999999999</v>
      </c>
      <c r="W28" s="100">
        <v>0.65168499999999996</v>
      </c>
      <c r="X28" s="7">
        <f t="shared" si="2"/>
        <v>0.55952819999999992</v>
      </c>
      <c r="Y28" s="7">
        <f t="shared" si="3"/>
        <v>0.64381979999999994</v>
      </c>
      <c r="Z28" s="26">
        <v>0.56086100000000005</v>
      </c>
      <c r="AA28" s="27">
        <v>0.64044900000000005</v>
      </c>
      <c r="AB28" s="26">
        <v>0.55601100000000003</v>
      </c>
      <c r="AC28" s="27">
        <v>0.64606699999999995</v>
      </c>
      <c r="AD28" s="26">
        <v>0.55226600000000003</v>
      </c>
      <c r="AE28" s="27">
        <v>0.63483100000000003</v>
      </c>
      <c r="AF28" s="26">
        <v>0.56812700000000005</v>
      </c>
      <c r="AG28" s="27">
        <v>0.64044900000000005</v>
      </c>
      <c r="AH28" s="26">
        <v>0.56466300000000003</v>
      </c>
      <c r="AI28" s="27">
        <v>0.64044900000000005</v>
      </c>
      <c r="AJ28" s="8">
        <f t="shared" si="4"/>
        <v>0.56038560000000004</v>
      </c>
      <c r="AK28" s="8">
        <f t="shared" si="5"/>
        <v>0.64044900000000005</v>
      </c>
      <c r="AL28" s="30">
        <v>0.56621699999999997</v>
      </c>
      <c r="AM28" s="31">
        <v>0.64044900000000005</v>
      </c>
      <c r="AN28" s="30">
        <v>0.55715400000000004</v>
      </c>
      <c r="AO28" s="31">
        <v>0.66292099999999998</v>
      </c>
      <c r="AP28" s="30">
        <v>0.57374499999999995</v>
      </c>
      <c r="AQ28" s="31">
        <v>0.65730299999999997</v>
      </c>
      <c r="AR28" s="30">
        <v>0.54934499999999997</v>
      </c>
      <c r="AS28" s="31">
        <v>0.63483100000000003</v>
      </c>
      <c r="AT28" s="30">
        <v>0.57080500000000001</v>
      </c>
      <c r="AU28" s="31">
        <v>0.64044900000000005</v>
      </c>
      <c r="AV28" s="9">
        <f t="shared" si="6"/>
        <v>0.56345319999999999</v>
      </c>
      <c r="AW28" s="103">
        <f t="shared" si="7"/>
        <v>0.64719060000000006</v>
      </c>
      <c r="AX28" s="106">
        <v>0.56588000000000005</v>
      </c>
      <c r="AY28" s="107">
        <v>0.62921300000000002</v>
      </c>
      <c r="AZ28" s="106">
        <v>0.56453200000000003</v>
      </c>
      <c r="BA28" s="109">
        <v>0.62921300000000002</v>
      </c>
      <c r="BB28" s="106">
        <v>0.60859600000000003</v>
      </c>
      <c r="BC28" s="107">
        <v>0.67977500000000002</v>
      </c>
      <c r="BD28" s="106">
        <v>0.56771499999999997</v>
      </c>
      <c r="BE28" s="107">
        <v>0.63483100000000003</v>
      </c>
      <c r="BF28" s="98">
        <v>0.57735999999999998</v>
      </c>
      <c r="BG28" s="98">
        <v>0.65168499999999996</v>
      </c>
      <c r="BH28" s="111">
        <f t="shared" si="8"/>
        <v>0.57681660000000001</v>
      </c>
      <c r="BI28" s="95">
        <f t="shared" si="8"/>
        <v>0.64494340000000006</v>
      </c>
    </row>
    <row r="29" spans="1:61" x14ac:dyDescent="0.25">
      <c r="A29">
        <v>28</v>
      </c>
      <c r="B29" s="2">
        <v>0.56243399999999999</v>
      </c>
      <c r="C29" s="3">
        <v>0.64044900000000005</v>
      </c>
      <c r="D29" s="2">
        <v>0.56200399999999995</v>
      </c>
      <c r="E29" s="3">
        <v>0.65168499999999996</v>
      </c>
      <c r="F29" s="2">
        <v>0.56591800000000003</v>
      </c>
      <c r="G29" s="3">
        <v>0.64044900000000005</v>
      </c>
      <c r="H29" s="2">
        <v>0.563052</v>
      </c>
      <c r="I29" s="3">
        <v>0.64606699999999995</v>
      </c>
      <c r="J29" s="2">
        <v>0.55749099999999996</v>
      </c>
      <c r="K29" s="3">
        <v>0.63483100000000003</v>
      </c>
      <c r="L29" s="6">
        <f t="shared" si="0"/>
        <v>0.56217980000000001</v>
      </c>
      <c r="M29" s="6">
        <f t="shared" si="1"/>
        <v>0.64269619999999994</v>
      </c>
      <c r="N29" s="99">
        <v>0.55520599999999998</v>
      </c>
      <c r="O29" s="100">
        <v>0.64044900000000005</v>
      </c>
      <c r="P29" s="99">
        <v>0.56196599999999997</v>
      </c>
      <c r="Q29" s="100">
        <v>0.65168499999999996</v>
      </c>
      <c r="R29" s="99">
        <v>0.56172299999999997</v>
      </c>
      <c r="S29" s="100">
        <v>0.64044900000000005</v>
      </c>
      <c r="T29" s="99">
        <v>0.55629200000000001</v>
      </c>
      <c r="U29" s="100">
        <v>0.64606699999999995</v>
      </c>
      <c r="V29" s="99">
        <v>0.55998099999999995</v>
      </c>
      <c r="W29" s="100">
        <v>0.65168499999999996</v>
      </c>
      <c r="X29" s="7">
        <f t="shared" si="2"/>
        <v>0.55903360000000002</v>
      </c>
      <c r="Y29" s="7">
        <f t="shared" si="3"/>
        <v>0.64606699999999995</v>
      </c>
      <c r="Z29" s="26">
        <v>0.56031799999999998</v>
      </c>
      <c r="AA29" s="27">
        <v>0.64044900000000005</v>
      </c>
      <c r="AB29" s="26">
        <v>0.55709699999999995</v>
      </c>
      <c r="AC29" s="27">
        <v>0.64606699999999995</v>
      </c>
      <c r="AD29" s="26">
        <v>0.55037499999999995</v>
      </c>
      <c r="AE29" s="27">
        <v>0.63483100000000003</v>
      </c>
      <c r="AF29" s="26">
        <v>0.56574899999999995</v>
      </c>
      <c r="AG29" s="27">
        <v>0.64044900000000005</v>
      </c>
      <c r="AH29" s="26">
        <v>0.56498099999999996</v>
      </c>
      <c r="AI29" s="27">
        <v>0.64044900000000005</v>
      </c>
      <c r="AJ29" s="8">
        <f t="shared" si="4"/>
        <v>0.55970399999999987</v>
      </c>
      <c r="AK29" s="8">
        <f t="shared" si="5"/>
        <v>0.64044900000000005</v>
      </c>
      <c r="AL29" s="30">
        <v>0.56226600000000004</v>
      </c>
      <c r="AM29" s="31">
        <v>0.64044900000000005</v>
      </c>
      <c r="AN29" s="30">
        <v>0.55649800000000005</v>
      </c>
      <c r="AO29" s="31">
        <v>0.66292099999999998</v>
      </c>
      <c r="AP29" s="30">
        <v>0.57367000000000001</v>
      </c>
      <c r="AQ29" s="31">
        <v>0.65730299999999997</v>
      </c>
      <c r="AR29" s="30">
        <v>0.54940100000000003</v>
      </c>
      <c r="AS29" s="31">
        <v>0.63483100000000003</v>
      </c>
      <c r="AT29" s="30">
        <v>0.57159199999999999</v>
      </c>
      <c r="AU29" s="31">
        <v>0.64044900000000005</v>
      </c>
      <c r="AV29" s="9">
        <f t="shared" si="6"/>
        <v>0.5626854</v>
      </c>
      <c r="AW29" s="103">
        <f t="shared" si="7"/>
        <v>0.64719060000000006</v>
      </c>
      <c r="AX29" s="106">
        <v>0.56706000000000001</v>
      </c>
      <c r="AY29" s="107">
        <v>0.62921300000000002</v>
      </c>
      <c r="AZ29" s="106">
        <v>0.56687299999999996</v>
      </c>
      <c r="BA29" s="109">
        <v>0.64044900000000005</v>
      </c>
      <c r="BB29" s="106">
        <v>0.61260300000000001</v>
      </c>
      <c r="BC29" s="107">
        <v>0.67977500000000002</v>
      </c>
      <c r="BD29" s="106">
        <v>0.56820199999999998</v>
      </c>
      <c r="BE29" s="107">
        <v>0.63483100000000003</v>
      </c>
      <c r="BF29" s="98">
        <v>0.57801499999999995</v>
      </c>
      <c r="BG29" s="98">
        <v>0.65168499999999996</v>
      </c>
      <c r="BH29" s="111">
        <f t="shared" si="8"/>
        <v>0.57855060000000003</v>
      </c>
      <c r="BI29" s="95">
        <f t="shared" si="8"/>
        <v>0.64719060000000006</v>
      </c>
    </row>
    <row r="30" spans="1:61" x14ac:dyDescent="0.25">
      <c r="A30">
        <v>29</v>
      </c>
      <c r="B30" s="2">
        <v>0.56352100000000005</v>
      </c>
      <c r="C30" s="3">
        <v>0.64044900000000005</v>
      </c>
      <c r="D30" s="2">
        <v>0.56211599999999995</v>
      </c>
      <c r="E30" s="3">
        <v>0.65168499999999996</v>
      </c>
      <c r="F30" s="2">
        <v>0.56460699999999997</v>
      </c>
      <c r="G30" s="3">
        <v>0.64044900000000005</v>
      </c>
      <c r="H30" s="2">
        <v>0.56361399999999995</v>
      </c>
      <c r="I30" s="3">
        <v>0.64606699999999995</v>
      </c>
      <c r="J30" s="2">
        <v>0.55833299999999997</v>
      </c>
      <c r="K30" s="3">
        <v>0.63483100000000003</v>
      </c>
      <c r="L30" s="6">
        <f t="shared" si="0"/>
        <v>0.56243819999999989</v>
      </c>
      <c r="M30" s="6">
        <f t="shared" si="1"/>
        <v>0.64269619999999994</v>
      </c>
      <c r="N30" s="99">
        <v>0.55574900000000005</v>
      </c>
      <c r="O30" s="100">
        <v>0.64044900000000005</v>
      </c>
      <c r="P30" s="99">
        <v>0.56241600000000003</v>
      </c>
      <c r="Q30" s="100">
        <v>0.65168499999999996</v>
      </c>
      <c r="R30" s="99">
        <v>0.56181599999999998</v>
      </c>
      <c r="S30" s="100">
        <v>0.64044900000000005</v>
      </c>
      <c r="T30" s="99">
        <v>0.55853900000000001</v>
      </c>
      <c r="U30" s="100">
        <v>0.64606699999999995</v>
      </c>
      <c r="V30" s="99">
        <v>0.56022499999999997</v>
      </c>
      <c r="W30" s="100">
        <v>0.65168499999999996</v>
      </c>
      <c r="X30" s="7">
        <f t="shared" si="2"/>
        <v>0.55974900000000005</v>
      </c>
      <c r="Y30" s="7">
        <f t="shared" si="3"/>
        <v>0.64606699999999995</v>
      </c>
      <c r="Z30" s="26">
        <v>0.55887600000000004</v>
      </c>
      <c r="AA30" s="27">
        <v>0.64044900000000005</v>
      </c>
      <c r="AB30" s="26">
        <v>0.55698499999999995</v>
      </c>
      <c r="AC30" s="27">
        <v>0.64606699999999995</v>
      </c>
      <c r="AD30" s="26">
        <v>0.55046799999999996</v>
      </c>
      <c r="AE30" s="27">
        <v>0.63483100000000003</v>
      </c>
      <c r="AF30" s="26">
        <v>0.56681599999999999</v>
      </c>
      <c r="AG30" s="27">
        <v>0.64044900000000005</v>
      </c>
      <c r="AH30" s="26">
        <v>0.56438200000000005</v>
      </c>
      <c r="AI30" s="27">
        <v>0.64044900000000005</v>
      </c>
      <c r="AJ30" s="8">
        <f t="shared" si="4"/>
        <v>0.55950540000000004</v>
      </c>
      <c r="AK30" s="8">
        <f t="shared" si="5"/>
        <v>0.64044900000000005</v>
      </c>
      <c r="AL30" s="30">
        <v>0.56486899999999995</v>
      </c>
      <c r="AM30" s="31">
        <v>0.64044900000000005</v>
      </c>
      <c r="AN30" s="30">
        <v>0.55696599999999996</v>
      </c>
      <c r="AO30" s="31">
        <v>0.66292099999999998</v>
      </c>
      <c r="AP30" s="30">
        <v>0.57337099999999996</v>
      </c>
      <c r="AQ30" s="31">
        <v>0.65730299999999997</v>
      </c>
      <c r="AR30" s="30">
        <v>0.548427</v>
      </c>
      <c r="AS30" s="31">
        <v>0.63483100000000003</v>
      </c>
      <c r="AT30" s="30">
        <v>0.57185399999999997</v>
      </c>
      <c r="AU30" s="31">
        <v>0.64044900000000005</v>
      </c>
      <c r="AV30" s="9">
        <f t="shared" si="6"/>
        <v>0.56309739999999997</v>
      </c>
      <c r="AW30" s="103">
        <f t="shared" si="7"/>
        <v>0.64719060000000006</v>
      </c>
      <c r="AX30" s="106">
        <v>0.56604900000000002</v>
      </c>
      <c r="AY30" s="107">
        <v>0.62921300000000002</v>
      </c>
      <c r="AZ30" s="106">
        <v>0.56346399999999996</v>
      </c>
      <c r="BA30" s="109">
        <v>0.64044900000000005</v>
      </c>
      <c r="BB30" s="106">
        <v>0.61147899999999999</v>
      </c>
      <c r="BC30" s="107">
        <v>0.67977500000000002</v>
      </c>
      <c r="BD30" s="106">
        <v>0.56799599999999995</v>
      </c>
      <c r="BE30" s="107">
        <v>0.63483100000000003</v>
      </c>
      <c r="BF30" s="98">
        <v>0.58035599999999998</v>
      </c>
      <c r="BG30" s="98">
        <v>0.65168499999999996</v>
      </c>
      <c r="BH30" s="111">
        <f t="shared" si="8"/>
        <v>0.57786879999999996</v>
      </c>
      <c r="BI30" s="95">
        <f t="shared" si="8"/>
        <v>0.64719060000000006</v>
      </c>
    </row>
    <row r="31" spans="1:61" x14ac:dyDescent="0.25">
      <c r="A31">
        <v>30</v>
      </c>
      <c r="B31" s="2">
        <v>0.56258399999999997</v>
      </c>
      <c r="C31" s="3">
        <v>0.64044900000000005</v>
      </c>
      <c r="D31" s="2">
        <v>0.56076800000000004</v>
      </c>
      <c r="E31" s="3">
        <v>0.65168499999999996</v>
      </c>
      <c r="F31" s="2">
        <v>0.56436299999999995</v>
      </c>
      <c r="G31" s="3">
        <v>0.64044900000000005</v>
      </c>
      <c r="H31" s="2">
        <v>0.56434499999999999</v>
      </c>
      <c r="I31" s="3">
        <v>0.64606699999999995</v>
      </c>
      <c r="J31" s="2">
        <v>0.55764000000000002</v>
      </c>
      <c r="K31" s="3">
        <v>0.63483100000000003</v>
      </c>
      <c r="L31" s="6">
        <f t="shared" si="0"/>
        <v>0.56194000000000011</v>
      </c>
      <c r="M31" s="6">
        <f t="shared" si="1"/>
        <v>0.64269619999999994</v>
      </c>
      <c r="N31" s="99">
        <v>0.55674199999999996</v>
      </c>
      <c r="O31" s="100">
        <v>0.64044900000000005</v>
      </c>
      <c r="P31" s="99">
        <v>0.56299600000000005</v>
      </c>
      <c r="Q31" s="100">
        <v>0.65168499999999996</v>
      </c>
      <c r="R31" s="99">
        <v>0.56097399999999997</v>
      </c>
      <c r="S31" s="100">
        <v>0.64044900000000005</v>
      </c>
      <c r="T31" s="99">
        <v>0.55870799999999998</v>
      </c>
      <c r="U31" s="100">
        <v>0.64606699999999995</v>
      </c>
      <c r="V31" s="99">
        <v>0.56035599999999997</v>
      </c>
      <c r="W31" s="100">
        <v>0.65168499999999996</v>
      </c>
      <c r="X31" s="7">
        <f t="shared" si="2"/>
        <v>0.55995519999999999</v>
      </c>
      <c r="Y31" s="7">
        <f t="shared" si="3"/>
        <v>0.64606699999999995</v>
      </c>
      <c r="Z31" s="26">
        <v>0.56063700000000005</v>
      </c>
      <c r="AA31" s="27">
        <v>0.64044900000000005</v>
      </c>
      <c r="AB31" s="26">
        <v>0.55681599999999998</v>
      </c>
      <c r="AC31" s="27">
        <v>0.64606699999999995</v>
      </c>
      <c r="AD31" s="26">
        <v>0.54891400000000001</v>
      </c>
      <c r="AE31" s="27">
        <v>0.63483100000000003</v>
      </c>
      <c r="AF31" s="26">
        <v>0.56685399999999997</v>
      </c>
      <c r="AG31" s="27">
        <v>0.64044900000000005</v>
      </c>
      <c r="AH31" s="26">
        <v>0.56511199999999995</v>
      </c>
      <c r="AI31" s="27">
        <v>0.64044900000000005</v>
      </c>
      <c r="AJ31" s="8">
        <f t="shared" si="4"/>
        <v>0.55966660000000013</v>
      </c>
      <c r="AK31" s="8">
        <f t="shared" si="5"/>
        <v>0.64044900000000005</v>
      </c>
      <c r="AL31" s="30">
        <v>0.56376400000000004</v>
      </c>
      <c r="AM31" s="31">
        <v>0.64044900000000005</v>
      </c>
      <c r="AN31" s="30">
        <v>0.55771499999999996</v>
      </c>
      <c r="AO31" s="31">
        <v>0.66292099999999998</v>
      </c>
      <c r="AP31" s="30">
        <v>0.57213499999999995</v>
      </c>
      <c r="AQ31" s="31">
        <v>0.65730299999999997</v>
      </c>
      <c r="AR31" s="30">
        <v>0.54960699999999996</v>
      </c>
      <c r="AS31" s="31">
        <v>0.63483100000000003</v>
      </c>
      <c r="AT31" s="30">
        <v>0.571573</v>
      </c>
      <c r="AU31" s="31">
        <v>0.64044900000000005</v>
      </c>
      <c r="AV31" s="9">
        <f t="shared" si="6"/>
        <v>0.56295879999999987</v>
      </c>
      <c r="AW31" s="103">
        <f t="shared" si="7"/>
        <v>0.64719060000000006</v>
      </c>
      <c r="AX31" s="106">
        <v>0.56606699999999999</v>
      </c>
      <c r="AY31" s="107">
        <v>0.62921300000000002</v>
      </c>
      <c r="AZ31" s="106">
        <v>0.56471899999999997</v>
      </c>
      <c r="BA31" s="109">
        <v>0.64044900000000005</v>
      </c>
      <c r="BB31" s="106">
        <v>0.61153599999999997</v>
      </c>
      <c r="BC31" s="107">
        <v>0.67977500000000002</v>
      </c>
      <c r="BD31" s="106">
        <v>0.56919500000000001</v>
      </c>
      <c r="BE31" s="107">
        <v>0.63483100000000003</v>
      </c>
      <c r="BF31" s="98">
        <v>0.580094</v>
      </c>
      <c r="BG31" s="98">
        <v>0.65168499999999996</v>
      </c>
      <c r="BH31" s="111">
        <f t="shared" si="8"/>
        <v>0.57832220000000001</v>
      </c>
      <c r="BI31" s="95">
        <f t="shared" si="8"/>
        <v>0.64719060000000006</v>
      </c>
    </row>
    <row r="32" spans="1:61" x14ac:dyDescent="0.25">
      <c r="A32">
        <v>31</v>
      </c>
      <c r="B32" s="2">
        <v>0.56213500000000005</v>
      </c>
      <c r="C32" s="3">
        <v>0.64044900000000005</v>
      </c>
      <c r="D32" s="2">
        <v>0.56142300000000001</v>
      </c>
      <c r="E32" s="3">
        <v>0.65168499999999996</v>
      </c>
      <c r="F32" s="2">
        <v>0.56389500000000004</v>
      </c>
      <c r="G32" s="3">
        <v>0.64044900000000005</v>
      </c>
      <c r="H32" s="2">
        <v>0.56526200000000004</v>
      </c>
      <c r="I32" s="3">
        <v>0.64606699999999995</v>
      </c>
      <c r="J32" s="2">
        <v>0.55831500000000001</v>
      </c>
      <c r="K32" s="3">
        <v>0.63483100000000003</v>
      </c>
      <c r="L32" s="6">
        <f t="shared" si="0"/>
        <v>0.56220599999999998</v>
      </c>
      <c r="M32" s="6">
        <f t="shared" si="1"/>
        <v>0.64269619999999994</v>
      </c>
      <c r="N32" s="99">
        <v>0.55535599999999996</v>
      </c>
      <c r="O32" s="100">
        <v>0.64044900000000005</v>
      </c>
      <c r="P32" s="99">
        <v>0.56301500000000004</v>
      </c>
      <c r="Q32" s="100">
        <v>0.65168499999999996</v>
      </c>
      <c r="R32" s="99">
        <v>0.56337099999999996</v>
      </c>
      <c r="S32" s="100">
        <v>0.64044900000000005</v>
      </c>
      <c r="T32" s="99">
        <v>0.55878300000000003</v>
      </c>
      <c r="U32" s="100">
        <v>0.64606699999999995</v>
      </c>
      <c r="V32" s="99">
        <v>0.55960699999999997</v>
      </c>
      <c r="W32" s="100">
        <v>0.65168499999999996</v>
      </c>
      <c r="X32" s="7">
        <f t="shared" si="2"/>
        <v>0.56002639999999992</v>
      </c>
      <c r="Y32" s="7">
        <f t="shared" si="3"/>
        <v>0.64606699999999995</v>
      </c>
      <c r="Z32" s="26">
        <v>0.55966300000000002</v>
      </c>
      <c r="AA32" s="27">
        <v>0.64044900000000005</v>
      </c>
      <c r="AB32" s="26">
        <v>0.55749099999999996</v>
      </c>
      <c r="AC32" s="27">
        <v>0.64606699999999995</v>
      </c>
      <c r="AD32" s="26">
        <v>0.54958799999999997</v>
      </c>
      <c r="AE32" s="27">
        <v>0.63483100000000003</v>
      </c>
      <c r="AF32" s="26">
        <v>0.56625499999999995</v>
      </c>
      <c r="AG32" s="27">
        <v>0.64044900000000005</v>
      </c>
      <c r="AH32" s="26">
        <v>0.56477500000000003</v>
      </c>
      <c r="AI32" s="27">
        <v>0.64044900000000005</v>
      </c>
      <c r="AJ32" s="8">
        <f t="shared" si="4"/>
        <v>0.55955440000000001</v>
      </c>
      <c r="AK32" s="8">
        <f t="shared" si="5"/>
        <v>0.64044900000000005</v>
      </c>
      <c r="AL32" s="30">
        <v>0.563689</v>
      </c>
      <c r="AM32" s="31">
        <v>0.64044900000000005</v>
      </c>
      <c r="AN32" s="30">
        <v>0.55539300000000003</v>
      </c>
      <c r="AO32" s="31">
        <v>0.66292099999999998</v>
      </c>
      <c r="AP32" s="30">
        <v>0.57372699999999999</v>
      </c>
      <c r="AQ32" s="31">
        <v>0.67977500000000002</v>
      </c>
      <c r="AR32" s="30">
        <v>0.54975700000000005</v>
      </c>
      <c r="AS32" s="31">
        <v>0.63483100000000003</v>
      </c>
      <c r="AT32" s="30">
        <v>0.57196599999999997</v>
      </c>
      <c r="AU32" s="31">
        <v>0.64044900000000005</v>
      </c>
      <c r="AV32" s="9">
        <f t="shared" si="6"/>
        <v>0.56290639999999992</v>
      </c>
      <c r="AW32" s="103">
        <f t="shared" si="7"/>
        <v>0.65168499999999996</v>
      </c>
      <c r="AX32" s="106">
        <v>0.56794</v>
      </c>
      <c r="AY32" s="107">
        <v>0.62921300000000002</v>
      </c>
      <c r="AZ32" s="106">
        <v>0.56601100000000004</v>
      </c>
      <c r="BA32" s="109">
        <v>0.64044900000000005</v>
      </c>
      <c r="BB32" s="106">
        <v>0.61200399999999999</v>
      </c>
      <c r="BC32" s="107">
        <v>0.67977500000000002</v>
      </c>
      <c r="BD32" s="106">
        <v>0.56837099999999996</v>
      </c>
      <c r="BE32" s="107">
        <v>0.64044900000000005</v>
      </c>
      <c r="BF32" s="98">
        <v>0.58183499999999999</v>
      </c>
      <c r="BG32" s="98">
        <v>0.65168499999999996</v>
      </c>
      <c r="BH32" s="111">
        <f t="shared" si="8"/>
        <v>0.57923220000000009</v>
      </c>
      <c r="BI32" s="95">
        <f t="shared" si="8"/>
        <v>0.64831419999999995</v>
      </c>
    </row>
    <row r="33" spans="1:61" x14ac:dyDescent="0.25">
      <c r="A33">
        <v>32</v>
      </c>
      <c r="B33" s="2">
        <v>0.56127300000000002</v>
      </c>
      <c r="C33" s="3">
        <v>0.64044900000000005</v>
      </c>
      <c r="D33" s="2">
        <v>0.56288400000000005</v>
      </c>
      <c r="E33" s="3">
        <v>0.65168499999999996</v>
      </c>
      <c r="F33" s="2">
        <v>0.56468200000000002</v>
      </c>
      <c r="G33" s="3">
        <v>0.64044900000000005</v>
      </c>
      <c r="H33" s="2">
        <v>0.563558</v>
      </c>
      <c r="I33" s="3">
        <v>0.64606699999999995</v>
      </c>
      <c r="J33" s="2">
        <v>0.55917600000000001</v>
      </c>
      <c r="K33" s="3">
        <v>0.63483100000000003</v>
      </c>
      <c r="L33" s="6">
        <f t="shared" si="0"/>
        <v>0.5623146</v>
      </c>
      <c r="M33" s="6">
        <f t="shared" si="1"/>
        <v>0.64269619999999994</v>
      </c>
      <c r="N33" s="99">
        <v>0.55666700000000002</v>
      </c>
      <c r="O33" s="100">
        <v>0.64044900000000005</v>
      </c>
      <c r="P33" s="99">
        <v>0.56273399999999996</v>
      </c>
      <c r="Q33" s="100">
        <v>0.65168499999999996</v>
      </c>
      <c r="R33" s="99">
        <v>0.563052</v>
      </c>
      <c r="S33" s="100">
        <v>0.64044900000000005</v>
      </c>
      <c r="T33" s="99">
        <v>0.55872699999999997</v>
      </c>
      <c r="U33" s="100">
        <v>0.64606699999999995</v>
      </c>
      <c r="V33" s="99">
        <v>0.55913900000000005</v>
      </c>
      <c r="W33" s="100">
        <v>0.65168499999999996</v>
      </c>
      <c r="X33" s="7">
        <f t="shared" si="2"/>
        <v>0.5600638</v>
      </c>
      <c r="Y33" s="7">
        <f t="shared" si="3"/>
        <v>0.64606699999999995</v>
      </c>
      <c r="Z33" s="26">
        <v>0.559307</v>
      </c>
      <c r="AA33" s="27">
        <v>0.64044900000000005</v>
      </c>
      <c r="AB33" s="26">
        <v>0.55756600000000001</v>
      </c>
      <c r="AC33" s="27">
        <v>0.64606699999999995</v>
      </c>
      <c r="AD33" s="26">
        <v>0.55076800000000004</v>
      </c>
      <c r="AE33" s="27">
        <v>0.63483100000000003</v>
      </c>
      <c r="AF33" s="26">
        <v>0.56720999999999999</v>
      </c>
      <c r="AG33" s="27">
        <v>0.64044900000000005</v>
      </c>
      <c r="AH33" s="26">
        <v>0.56436299999999995</v>
      </c>
      <c r="AI33" s="27">
        <v>0.64044900000000005</v>
      </c>
      <c r="AJ33" s="8">
        <f t="shared" si="4"/>
        <v>0.55984279999999997</v>
      </c>
      <c r="AK33" s="8">
        <f t="shared" si="5"/>
        <v>0.64044900000000005</v>
      </c>
      <c r="AL33" s="30">
        <v>0.56421299999999996</v>
      </c>
      <c r="AM33" s="31">
        <v>0.64044900000000005</v>
      </c>
      <c r="AN33" s="30">
        <v>0.55623599999999995</v>
      </c>
      <c r="AO33" s="31">
        <v>0.66292099999999998</v>
      </c>
      <c r="AP33" s="30">
        <v>0.572828</v>
      </c>
      <c r="AQ33" s="31">
        <v>0.67977500000000002</v>
      </c>
      <c r="AR33" s="30">
        <v>0.54846399999999995</v>
      </c>
      <c r="AS33" s="31">
        <v>0.63483100000000003</v>
      </c>
      <c r="AT33" s="30">
        <v>0.572322</v>
      </c>
      <c r="AU33" s="31">
        <v>0.64044900000000005</v>
      </c>
      <c r="AV33" s="9">
        <f t="shared" si="6"/>
        <v>0.5628126</v>
      </c>
      <c r="AW33" s="103">
        <f t="shared" si="7"/>
        <v>0.65168499999999996</v>
      </c>
      <c r="AX33" s="106">
        <v>0.56771499999999997</v>
      </c>
      <c r="AY33" s="107">
        <v>0.62921300000000002</v>
      </c>
      <c r="AZ33" s="106">
        <v>0.56837099999999996</v>
      </c>
      <c r="BA33" s="109">
        <v>0.64044900000000005</v>
      </c>
      <c r="BB33" s="106">
        <v>0.612622</v>
      </c>
      <c r="BC33" s="107">
        <v>0.67977500000000002</v>
      </c>
      <c r="BD33" s="106">
        <v>0.56803400000000004</v>
      </c>
      <c r="BE33" s="107">
        <v>0.64044900000000005</v>
      </c>
      <c r="BF33" s="98">
        <v>0.582341</v>
      </c>
      <c r="BG33" s="98">
        <v>0.65168499999999996</v>
      </c>
      <c r="BH33" s="111">
        <f t="shared" si="8"/>
        <v>0.57981660000000002</v>
      </c>
      <c r="BI33" s="95">
        <f t="shared" si="8"/>
        <v>0.64831419999999995</v>
      </c>
    </row>
    <row r="34" spans="1:61" x14ac:dyDescent="0.25">
      <c r="A34">
        <v>33</v>
      </c>
      <c r="B34" s="2">
        <v>0.56256600000000001</v>
      </c>
      <c r="C34" s="3">
        <v>0.64044900000000005</v>
      </c>
      <c r="D34" s="2">
        <v>0.56168499999999999</v>
      </c>
      <c r="E34" s="3">
        <v>0.65168499999999996</v>
      </c>
      <c r="F34" s="2">
        <v>0.56468200000000002</v>
      </c>
      <c r="G34" s="3">
        <v>0.64606699999999995</v>
      </c>
      <c r="H34" s="2">
        <v>0.56533699999999998</v>
      </c>
      <c r="I34" s="3">
        <v>0.64606699999999995</v>
      </c>
      <c r="J34" s="2">
        <v>0.55852100000000005</v>
      </c>
      <c r="K34" s="3">
        <v>0.63483100000000003</v>
      </c>
      <c r="L34" s="6">
        <f t="shared" ref="L34:L65" si="9">SUM(B34,D34,F34,H34,J34)/5</f>
        <v>0.56255820000000001</v>
      </c>
      <c r="M34" s="6">
        <f t="shared" ref="M34:M65" si="10">SUM(C34,E34,G34,I34,K34)/5</f>
        <v>0.64381979999999994</v>
      </c>
      <c r="N34" s="99">
        <v>0.55593599999999999</v>
      </c>
      <c r="O34" s="100">
        <v>0.64044900000000005</v>
      </c>
      <c r="P34" s="99">
        <v>0.56387600000000004</v>
      </c>
      <c r="Q34" s="100">
        <v>0.65168499999999996</v>
      </c>
      <c r="R34" s="99">
        <v>0.56254700000000002</v>
      </c>
      <c r="S34" s="100">
        <v>0.64044900000000005</v>
      </c>
      <c r="T34" s="99">
        <v>0.55887600000000004</v>
      </c>
      <c r="U34" s="100">
        <v>0.64606699999999995</v>
      </c>
      <c r="V34" s="99">
        <v>0.55801500000000004</v>
      </c>
      <c r="W34" s="100">
        <v>0.65168499999999996</v>
      </c>
      <c r="X34" s="7">
        <f t="shared" ref="X34:X65" si="11">SUM(N34,P34,R34,T34,V34)/5</f>
        <v>0.55985000000000007</v>
      </c>
      <c r="Y34" s="7">
        <f t="shared" ref="Y34:Y65" si="12">SUM(O34,Q34,S34,U34,W34)/5</f>
        <v>0.64606699999999995</v>
      </c>
      <c r="Z34" s="26">
        <v>0.56084299999999998</v>
      </c>
      <c r="AA34" s="27">
        <v>0.64044900000000005</v>
      </c>
      <c r="AB34" s="26">
        <v>0.55543100000000001</v>
      </c>
      <c r="AC34" s="27">
        <v>0.64606699999999995</v>
      </c>
      <c r="AD34" s="26">
        <v>0.54990600000000001</v>
      </c>
      <c r="AE34" s="27">
        <v>0.63483100000000003</v>
      </c>
      <c r="AF34" s="26">
        <v>0.56563699999999995</v>
      </c>
      <c r="AG34" s="27">
        <v>0.64044900000000005</v>
      </c>
      <c r="AH34" s="26">
        <v>0.56483099999999997</v>
      </c>
      <c r="AI34" s="27">
        <v>0.64044900000000005</v>
      </c>
      <c r="AJ34" s="8">
        <f t="shared" ref="AJ34:AJ65" si="13">SUM(Z34,AB34,AD34,AF34,AH34)/5</f>
        <v>0.55932959999999998</v>
      </c>
      <c r="AK34" s="8">
        <f t="shared" ref="AK34:AK65" si="14">SUM(AA34,AC34,AE34,AG34,AI34)/5</f>
        <v>0.64044900000000005</v>
      </c>
      <c r="AL34" s="30">
        <v>0.56411999999999995</v>
      </c>
      <c r="AM34" s="31">
        <v>0.64044900000000005</v>
      </c>
      <c r="AN34" s="30">
        <v>0.55468200000000001</v>
      </c>
      <c r="AO34" s="31">
        <v>0.66292099999999998</v>
      </c>
      <c r="AP34" s="30">
        <v>0.576816</v>
      </c>
      <c r="AQ34" s="31">
        <v>0.67977500000000002</v>
      </c>
      <c r="AR34" s="30">
        <v>0.54803400000000002</v>
      </c>
      <c r="AS34" s="31">
        <v>0.63483100000000003</v>
      </c>
      <c r="AT34" s="30">
        <v>0.57099299999999997</v>
      </c>
      <c r="AU34" s="31">
        <v>0.64044900000000005</v>
      </c>
      <c r="AV34" s="9">
        <f t="shared" ref="AV34:AV65" si="15">SUM(AL34,AN34,AP34,AR34,AT34)/5</f>
        <v>0.56292900000000001</v>
      </c>
      <c r="AW34" s="103">
        <f t="shared" ref="AW34:AW65" si="16">SUM(AM34,AO34,AQ34,AS34,AU34)/5</f>
        <v>0.65168499999999996</v>
      </c>
      <c r="AX34" s="106">
        <v>0.56676000000000004</v>
      </c>
      <c r="AY34" s="107">
        <v>0.62921300000000002</v>
      </c>
      <c r="AZ34" s="106">
        <v>0.569326</v>
      </c>
      <c r="BA34" s="109">
        <v>0.64044900000000005</v>
      </c>
      <c r="BB34" s="106">
        <v>0.61501899999999998</v>
      </c>
      <c r="BC34" s="107">
        <v>0.68539300000000003</v>
      </c>
      <c r="BD34" s="106">
        <v>0.56906400000000001</v>
      </c>
      <c r="BE34" s="107">
        <v>0.64044900000000005</v>
      </c>
      <c r="BF34" s="98">
        <v>0.58333299999999999</v>
      </c>
      <c r="BG34" s="98">
        <v>0.65168499999999996</v>
      </c>
      <c r="BH34" s="111">
        <f t="shared" si="8"/>
        <v>0.58070040000000001</v>
      </c>
      <c r="BI34" s="95">
        <f t="shared" si="8"/>
        <v>0.64943780000000007</v>
      </c>
    </row>
    <row r="35" spans="1:61" x14ac:dyDescent="0.25">
      <c r="A35">
        <v>34</v>
      </c>
      <c r="B35" s="2">
        <v>0.56378300000000003</v>
      </c>
      <c r="C35" s="3">
        <v>0.64044900000000005</v>
      </c>
      <c r="D35" s="2">
        <v>0.56147899999999995</v>
      </c>
      <c r="E35" s="3">
        <v>0.65168499999999996</v>
      </c>
      <c r="F35" s="2">
        <v>0.56466300000000003</v>
      </c>
      <c r="G35" s="3">
        <v>0.66292099999999998</v>
      </c>
      <c r="H35" s="2">
        <v>0.56338999999999995</v>
      </c>
      <c r="I35" s="3">
        <v>0.64606699999999995</v>
      </c>
      <c r="J35" s="2">
        <v>0.55913900000000005</v>
      </c>
      <c r="K35" s="3">
        <v>0.63483100000000003</v>
      </c>
      <c r="L35" s="6">
        <f t="shared" si="9"/>
        <v>0.56249080000000007</v>
      </c>
      <c r="M35" s="6">
        <f t="shared" si="10"/>
        <v>0.64719059999999995</v>
      </c>
      <c r="N35" s="99">
        <v>0.556423</v>
      </c>
      <c r="O35" s="100">
        <v>0.64044900000000005</v>
      </c>
      <c r="P35" s="99">
        <v>0.56427000000000005</v>
      </c>
      <c r="Q35" s="100">
        <v>0.65168499999999996</v>
      </c>
      <c r="R35" s="99">
        <v>0.56211599999999995</v>
      </c>
      <c r="S35" s="100">
        <v>0.64044900000000005</v>
      </c>
      <c r="T35" s="99">
        <v>0.56104900000000002</v>
      </c>
      <c r="U35" s="100">
        <v>0.64606699999999995</v>
      </c>
      <c r="V35" s="99">
        <v>0.55885799999999997</v>
      </c>
      <c r="W35" s="100">
        <v>0.65168499999999996</v>
      </c>
      <c r="X35" s="7">
        <f t="shared" si="11"/>
        <v>0.56054320000000002</v>
      </c>
      <c r="Y35" s="7">
        <f t="shared" si="12"/>
        <v>0.64606699999999995</v>
      </c>
      <c r="Z35" s="26">
        <v>0.560693</v>
      </c>
      <c r="AA35" s="27">
        <v>0.64044900000000005</v>
      </c>
      <c r="AB35" s="26">
        <v>0.55670399999999998</v>
      </c>
      <c r="AC35" s="27">
        <v>0.64606699999999995</v>
      </c>
      <c r="AD35" s="26">
        <v>0.55089900000000003</v>
      </c>
      <c r="AE35" s="27">
        <v>0.63483100000000003</v>
      </c>
      <c r="AF35" s="26">
        <v>0.56779000000000002</v>
      </c>
      <c r="AG35" s="27">
        <v>0.64044900000000005</v>
      </c>
      <c r="AH35" s="26">
        <v>0.56440100000000004</v>
      </c>
      <c r="AI35" s="27">
        <v>0.64044900000000005</v>
      </c>
      <c r="AJ35" s="8">
        <f t="shared" si="13"/>
        <v>0.56009740000000008</v>
      </c>
      <c r="AK35" s="8">
        <f t="shared" si="14"/>
        <v>0.64044900000000005</v>
      </c>
      <c r="AL35" s="30">
        <v>0.56323999999999996</v>
      </c>
      <c r="AM35" s="31">
        <v>0.64044900000000005</v>
      </c>
      <c r="AN35" s="30">
        <v>0.55661000000000005</v>
      </c>
      <c r="AO35" s="31">
        <v>0.66292099999999998</v>
      </c>
      <c r="AP35" s="30">
        <v>0.57805200000000001</v>
      </c>
      <c r="AQ35" s="31">
        <v>0.67977500000000002</v>
      </c>
      <c r="AR35" s="30">
        <v>0.54816500000000001</v>
      </c>
      <c r="AS35" s="31">
        <v>0.63483100000000003</v>
      </c>
      <c r="AT35" s="30">
        <v>0.57335199999999997</v>
      </c>
      <c r="AU35" s="31">
        <v>0.64044900000000005</v>
      </c>
      <c r="AV35" s="9">
        <f t="shared" si="15"/>
        <v>0.56388379999999994</v>
      </c>
      <c r="AW35" s="103">
        <f t="shared" si="16"/>
        <v>0.65168499999999996</v>
      </c>
      <c r="AX35" s="106">
        <v>0.56720999999999999</v>
      </c>
      <c r="AY35" s="107">
        <v>0.62921300000000002</v>
      </c>
      <c r="AZ35" s="106">
        <v>0.56955100000000003</v>
      </c>
      <c r="BA35" s="109">
        <v>0.64044900000000005</v>
      </c>
      <c r="BB35" s="106">
        <v>0.61574899999999999</v>
      </c>
      <c r="BC35" s="107">
        <v>0.68539300000000003</v>
      </c>
      <c r="BD35" s="106">
        <v>0.56801500000000005</v>
      </c>
      <c r="BE35" s="107">
        <v>0.64044900000000005</v>
      </c>
      <c r="BF35" s="98">
        <v>0.58342700000000003</v>
      </c>
      <c r="BG35" s="98">
        <v>0.65168499999999996</v>
      </c>
      <c r="BH35" s="111">
        <f t="shared" si="8"/>
        <v>0.58079039999999993</v>
      </c>
      <c r="BI35" s="95">
        <f t="shared" si="8"/>
        <v>0.64943780000000007</v>
      </c>
    </row>
    <row r="36" spans="1:61" x14ac:dyDescent="0.25">
      <c r="A36">
        <v>35</v>
      </c>
      <c r="B36" s="2">
        <v>0.56367</v>
      </c>
      <c r="C36" s="3">
        <v>0.64044900000000005</v>
      </c>
      <c r="D36" s="2">
        <v>0.56187299999999996</v>
      </c>
      <c r="E36" s="3">
        <v>0.65168499999999996</v>
      </c>
      <c r="F36" s="2">
        <v>0.565056</v>
      </c>
      <c r="G36" s="3">
        <v>0.66292099999999998</v>
      </c>
      <c r="H36" s="2">
        <v>0.56550599999999995</v>
      </c>
      <c r="I36" s="3">
        <v>0.65730299999999997</v>
      </c>
      <c r="J36" s="2">
        <v>0.55846399999999996</v>
      </c>
      <c r="K36" s="3">
        <v>0.63483100000000003</v>
      </c>
      <c r="L36" s="6">
        <f t="shared" si="9"/>
        <v>0.56291379999999991</v>
      </c>
      <c r="M36" s="6">
        <f t="shared" si="10"/>
        <v>0.64943779999999995</v>
      </c>
      <c r="N36" s="99">
        <v>0.55612399999999995</v>
      </c>
      <c r="O36" s="100">
        <v>0.64044900000000005</v>
      </c>
      <c r="P36" s="99">
        <v>0.56597399999999998</v>
      </c>
      <c r="Q36" s="100">
        <v>0.65168499999999996</v>
      </c>
      <c r="R36" s="99">
        <v>0.56357699999999999</v>
      </c>
      <c r="S36" s="100">
        <v>0.64044900000000005</v>
      </c>
      <c r="T36" s="99">
        <v>0.56215400000000004</v>
      </c>
      <c r="U36" s="100">
        <v>0.64606699999999995</v>
      </c>
      <c r="V36" s="99">
        <v>0.55743399999999999</v>
      </c>
      <c r="W36" s="100">
        <v>0.65168499999999996</v>
      </c>
      <c r="X36" s="7">
        <f t="shared" si="11"/>
        <v>0.56105260000000001</v>
      </c>
      <c r="Y36" s="7">
        <f t="shared" si="12"/>
        <v>0.64606699999999995</v>
      </c>
      <c r="Z36" s="26">
        <v>0.559195</v>
      </c>
      <c r="AA36" s="27">
        <v>0.64044900000000005</v>
      </c>
      <c r="AB36" s="26">
        <v>0.55706</v>
      </c>
      <c r="AC36" s="27">
        <v>0.64606699999999995</v>
      </c>
      <c r="AD36" s="26">
        <v>0.55073000000000005</v>
      </c>
      <c r="AE36" s="27">
        <v>0.63483100000000003</v>
      </c>
      <c r="AF36" s="26">
        <v>0.56715400000000005</v>
      </c>
      <c r="AG36" s="27">
        <v>0.64044900000000005</v>
      </c>
      <c r="AH36" s="26">
        <v>0.56423199999999996</v>
      </c>
      <c r="AI36" s="27">
        <v>0.64044900000000005</v>
      </c>
      <c r="AJ36" s="8">
        <f t="shared" si="13"/>
        <v>0.55967420000000001</v>
      </c>
      <c r="AK36" s="8">
        <f t="shared" si="14"/>
        <v>0.64044900000000005</v>
      </c>
      <c r="AL36" s="30">
        <v>0.564419</v>
      </c>
      <c r="AM36" s="31">
        <v>0.64044900000000005</v>
      </c>
      <c r="AN36" s="30">
        <v>0.55741600000000002</v>
      </c>
      <c r="AO36" s="31">
        <v>0.66292099999999998</v>
      </c>
      <c r="AP36" s="30">
        <v>0.58015000000000005</v>
      </c>
      <c r="AQ36" s="31">
        <v>0.67977500000000002</v>
      </c>
      <c r="AR36" s="30">
        <v>0.55061800000000005</v>
      </c>
      <c r="AS36" s="31">
        <v>0.63483100000000003</v>
      </c>
      <c r="AT36" s="30">
        <v>0.57177900000000004</v>
      </c>
      <c r="AU36" s="31">
        <v>0.64044900000000005</v>
      </c>
      <c r="AV36" s="9">
        <f t="shared" si="15"/>
        <v>0.56487639999999995</v>
      </c>
      <c r="AW36" s="103">
        <f t="shared" si="16"/>
        <v>0.65168499999999996</v>
      </c>
      <c r="AX36" s="106">
        <v>0.56696599999999997</v>
      </c>
      <c r="AY36" s="107">
        <v>0.63483100000000003</v>
      </c>
      <c r="AZ36" s="106">
        <v>0.56853900000000002</v>
      </c>
      <c r="BA36" s="109">
        <v>0.65168499999999996</v>
      </c>
      <c r="BB36" s="106">
        <v>0.61440099999999997</v>
      </c>
      <c r="BC36" s="107">
        <v>0.68539300000000003</v>
      </c>
      <c r="BD36" s="106">
        <v>0.56507499999999999</v>
      </c>
      <c r="BE36" s="107">
        <v>0.64044900000000005</v>
      </c>
      <c r="BF36" s="98">
        <v>0.58453200000000005</v>
      </c>
      <c r="BG36" s="98">
        <v>0.65168499999999996</v>
      </c>
      <c r="BH36" s="111">
        <f t="shared" si="8"/>
        <v>0.57990259999999993</v>
      </c>
      <c r="BI36" s="95">
        <f t="shared" si="8"/>
        <v>0.65280860000000007</v>
      </c>
    </row>
    <row r="37" spans="1:61" x14ac:dyDescent="0.25">
      <c r="A37">
        <v>36</v>
      </c>
      <c r="B37" s="2">
        <v>0.56294</v>
      </c>
      <c r="C37" s="3">
        <v>0.65730299999999997</v>
      </c>
      <c r="D37" s="2">
        <v>0.56084299999999998</v>
      </c>
      <c r="E37" s="3">
        <v>0.65168499999999996</v>
      </c>
      <c r="F37" s="2">
        <v>0.56406400000000001</v>
      </c>
      <c r="G37" s="3">
        <v>0.66292099999999998</v>
      </c>
      <c r="H37" s="2">
        <v>0.56492500000000001</v>
      </c>
      <c r="I37" s="3">
        <v>0.65730299999999997</v>
      </c>
      <c r="J37" s="2">
        <v>0.55891400000000002</v>
      </c>
      <c r="K37" s="3">
        <v>0.63483100000000003</v>
      </c>
      <c r="L37" s="6">
        <f t="shared" si="9"/>
        <v>0.56233720000000009</v>
      </c>
      <c r="M37" s="6">
        <f t="shared" si="10"/>
        <v>0.65280859999999996</v>
      </c>
      <c r="N37" s="99">
        <v>0.55732199999999998</v>
      </c>
      <c r="O37" s="100">
        <v>0.64044900000000005</v>
      </c>
      <c r="P37" s="99">
        <v>0.56475699999999995</v>
      </c>
      <c r="Q37" s="100">
        <v>0.65168499999999996</v>
      </c>
      <c r="R37" s="99">
        <v>0.56181599999999998</v>
      </c>
      <c r="S37" s="100">
        <v>0.64044900000000005</v>
      </c>
      <c r="T37" s="99">
        <v>0.56151700000000004</v>
      </c>
      <c r="U37" s="100">
        <v>0.64606699999999995</v>
      </c>
      <c r="V37" s="99">
        <v>0.560056</v>
      </c>
      <c r="W37" s="100">
        <v>0.65168499999999996</v>
      </c>
      <c r="X37" s="7">
        <f t="shared" si="11"/>
        <v>0.56109359999999997</v>
      </c>
      <c r="Y37" s="7">
        <f t="shared" si="12"/>
        <v>0.64606699999999995</v>
      </c>
      <c r="Z37" s="26">
        <v>0.561199</v>
      </c>
      <c r="AA37" s="27">
        <v>0.64044900000000005</v>
      </c>
      <c r="AB37" s="26">
        <v>0.55829600000000001</v>
      </c>
      <c r="AC37" s="27">
        <v>0.64606699999999995</v>
      </c>
      <c r="AD37" s="26">
        <v>0.55176000000000003</v>
      </c>
      <c r="AE37" s="27">
        <v>0.63483100000000003</v>
      </c>
      <c r="AF37" s="26">
        <v>0.56728500000000004</v>
      </c>
      <c r="AG37" s="27">
        <v>0.64044900000000005</v>
      </c>
      <c r="AH37" s="26">
        <v>0.56350199999999995</v>
      </c>
      <c r="AI37" s="27">
        <v>0.64044900000000005</v>
      </c>
      <c r="AJ37" s="8">
        <f t="shared" si="13"/>
        <v>0.56040840000000003</v>
      </c>
      <c r="AK37" s="8">
        <f t="shared" si="14"/>
        <v>0.64044900000000005</v>
      </c>
      <c r="AL37" s="30">
        <v>0.56582399999999999</v>
      </c>
      <c r="AM37" s="31">
        <v>0.64044900000000005</v>
      </c>
      <c r="AN37" s="30">
        <v>0.55653600000000003</v>
      </c>
      <c r="AO37" s="31">
        <v>0.66292099999999998</v>
      </c>
      <c r="AP37" s="30">
        <v>0.58189100000000005</v>
      </c>
      <c r="AQ37" s="31">
        <v>0.67977500000000002</v>
      </c>
      <c r="AR37" s="30">
        <v>0.54726600000000003</v>
      </c>
      <c r="AS37" s="31">
        <v>0.63483100000000003</v>
      </c>
      <c r="AT37" s="30">
        <v>0.57043100000000002</v>
      </c>
      <c r="AU37" s="31">
        <v>0.64044900000000005</v>
      </c>
      <c r="AV37" s="9">
        <f t="shared" si="15"/>
        <v>0.56438960000000005</v>
      </c>
      <c r="AW37" s="103">
        <f t="shared" si="16"/>
        <v>0.65168499999999996</v>
      </c>
      <c r="AX37" s="106">
        <v>0.56608599999999998</v>
      </c>
      <c r="AY37" s="107">
        <v>0.63483100000000003</v>
      </c>
      <c r="AZ37" s="106">
        <v>0.56951300000000005</v>
      </c>
      <c r="BA37" s="109">
        <v>0.65168499999999996</v>
      </c>
      <c r="BB37" s="106">
        <v>0.61432600000000004</v>
      </c>
      <c r="BC37" s="107">
        <v>0.68539300000000003</v>
      </c>
      <c r="BD37" s="106">
        <v>0.56612399999999996</v>
      </c>
      <c r="BE37" s="107">
        <v>0.64044900000000005</v>
      </c>
      <c r="BF37" s="98">
        <v>0.58715399999999995</v>
      </c>
      <c r="BG37" s="98">
        <v>0.65168499999999996</v>
      </c>
      <c r="BH37" s="111">
        <f t="shared" si="8"/>
        <v>0.58064059999999995</v>
      </c>
      <c r="BI37" s="95">
        <f t="shared" si="8"/>
        <v>0.65280860000000007</v>
      </c>
    </row>
    <row r="38" spans="1:61" x14ac:dyDescent="0.25">
      <c r="A38">
        <v>37</v>
      </c>
      <c r="B38" s="2">
        <v>0.56316500000000003</v>
      </c>
      <c r="C38" s="3">
        <v>0.65730299999999997</v>
      </c>
      <c r="D38" s="2">
        <v>0.56170399999999998</v>
      </c>
      <c r="E38" s="3">
        <v>0.65168499999999996</v>
      </c>
      <c r="F38" s="2">
        <v>0.56539300000000003</v>
      </c>
      <c r="G38" s="3">
        <v>0.66292099999999998</v>
      </c>
      <c r="H38" s="2">
        <v>0.56722799999999995</v>
      </c>
      <c r="I38" s="3">
        <v>0.65730299999999997</v>
      </c>
      <c r="J38" s="2">
        <v>0.55962500000000004</v>
      </c>
      <c r="K38" s="3">
        <v>0.63483100000000003</v>
      </c>
      <c r="L38" s="6">
        <f t="shared" si="9"/>
        <v>0.56342300000000001</v>
      </c>
      <c r="M38" s="6">
        <f t="shared" si="10"/>
        <v>0.65280859999999996</v>
      </c>
      <c r="N38" s="99">
        <v>0.55672299999999997</v>
      </c>
      <c r="O38" s="100">
        <v>0.64044900000000005</v>
      </c>
      <c r="P38" s="99">
        <v>0.56387600000000004</v>
      </c>
      <c r="Q38" s="100">
        <v>0.65168499999999996</v>
      </c>
      <c r="R38" s="99">
        <v>0.56346399999999996</v>
      </c>
      <c r="S38" s="100">
        <v>0.64044900000000005</v>
      </c>
      <c r="T38" s="99">
        <v>0.56176000000000004</v>
      </c>
      <c r="U38" s="100">
        <v>0.64606699999999995</v>
      </c>
      <c r="V38" s="99">
        <v>0.55988800000000005</v>
      </c>
      <c r="W38" s="100">
        <v>0.65168499999999996</v>
      </c>
      <c r="X38" s="7">
        <f t="shared" si="11"/>
        <v>0.56114219999999992</v>
      </c>
      <c r="Y38" s="7">
        <f t="shared" si="12"/>
        <v>0.64606699999999995</v>
      </c>
      <c r="Z38" s="26">
        <v>0.56003700000000001</v>
      </c>
      <c r="AA38" s="27">
        <v>0.64044900000000005</v>
      </c>
      <c r="AB38" s="26">
        <v>0.55810899999999997</v>
      </c>
      <c r="AC38" s="27">
        <v>0.64606699999999995</v>
      </c>
      <c r="AD38" s="26">
        <v>0.54998100000000005</v>
      </c>
      <c r="AE38" s="27">
        <v>0.63483100000000003</v>
      </c>
      <c r="AF38" s="26">
        <v>0.56829600000000002</v>
      </c>
      <c r="AG38" s="27">
        <v>0.64044900000000005</v>
      </c>
      <c r="AH38" s="26">
        <v>0.56469999999999998</v>
      </c>
      <c r="AI38" s="27">
        <v>0.64044900000000005</v>
      </c>
      <c r="AJ38" s="8">
        <f t="shared" si="13"/>
        <v>0.56022459999999996</v>
      </c>
      <c r="AK38" s="8">
        <f t="shared" si="14"/>
        <v>0.64044900000000005</v>
      </c>
      <c r="AL38" s="30">
        <v>0.56572999999999996</v>
      </c>
      <c r="AM38" s="31">
        <v>0.64044900000000005</v>
      </c>
      <c r="AN38" s="30">
        <v>0.55651700000000004</v>
      </c>
      <c r="AO38" s="31">
        <v>0.66292099999999998</v>
      </c>
      <c r="AP38" s="30">
        <v>0.58486899999999997</v>
      </c>
      <c r="AQ38" s="31">
        <v>0.67977500000000002</v>
      </c>
      <c r="AR38" s="30">
        <v>0.54816500000000001</v>
      </c>
      <c r="AS38" s="31">
        <v>0.63483100000000003</v>
      </c>
      <c r="AT38" s="30">
        <v>0.57219100000000001</v>
      </c>
      <c r="AU38" s="31">
        <v>0.64044900000000005</v>
      </c>
      <c r="AV38" s="9">
        <f t="shared" si="15"/>
        <v>0.56549440000000006</v>
      </c>
      <c r="AW38" s="103">
        <f t="shared" si="16"/>
        <v>0.65168499999999996</v>
      </c>
      <c r="AX38" s="106">
        <v>0.56552400000000003</v>
      </c>
      <c r="AY38" s="107">
        <v>0.63483100000000003</v>
      </c>
      <c r="AZ38" s="106">
        <v>0.57054300000000002</v>
      </c>
      <c r="BA38" s="109">
        <v>0.65168499999999996</v>
      </c>
      <c r="BB38" s="106">
        <v>0.61309000000000002</v>
      </c>
      <c r="BC38" s="107">
        <v>0.68539300000000003</v>
      </c>
      <c r="BD38" s="106">
        <v>0.56490600000000002</v>
      </c>
      <c r="BE38" s="107">
        <v>0.64044900000000005</v>
      </c>
      <c r="BF38" s="98">
        <v>0.58777199999999996</v>
      </c>
      <c r="BG38" s="98">
        <v>0.65168499999999996</v>
      </c>
      <c r="BH38" s="111">
        <f t="shared" si="8"/>
        <v>0.58036700000000008</v>
      </c>
      <c r="BI38" s="95">
        <f t="shared" si="8"/>
        <v>0.65280860000000007</v>
      </c>
    </row>
    <row r="39" spans="1:61" x14ac:dyDescent="0.25">
      <c r="A39">
        <v>38</v>
      </c>
      <c r="B39" s="2">
        <v>0.56312700000000004</v>
      </c>
      <c r="C39" s="3">
        <v>0.65730299999999997</v>
      </c>
      <c r="D39" s="2">
        <v>0.56097399999999997</v>
      </c>
      <c r="E39" s="3">
        <v>0.66292099999999998</v>
      </c>
      <c r="F39" s="2">
        <v>0.56571199999999999</v>
      </c>
      <c r="G39" s="3">
        <v>0.66292099999999998</v>
      </c>
      <c r="H39" s="2">
        <v>0.56681599999999999</v>
      </c>
      <c r="I39" s="3">
        <v>0.65730299999999997</v>
      </c>
      <c r="J39" s="2">
        <v>0.55881999999999998</v>
      </c>
      <c r="K39" s="3">
        <v>0.63483100000000003</v>
      </c>
      <c r="L39" s="6">
        <f t="shared" si="9"/>
        <v>0.56308979999999997</v>
      </c>
      <c r="M39" s="6">
        <f t="shared" si="10"/>
        <v>0.65505580000000008</v>
      </c>
      <c r="N39" s="99">
        <v>0.55533699999999997</v>
      </c>
      <c r="O39" s="100">
        <v>0.64044900000000005</v>
      </c>
      <c r="P39" s="99">
        <v>0.56473799999999996</v>
      </c>
      <c r="Q39" s="100">
        <v>0.65730299999999997</v>
      </c>
      <c r="R39" s="99">
        <v>0.562303</v>
      </c>
      <c r="S39" s="100">
        <v>0.64606699999999995</v>
      </c>
      <c r="T39" s="99">
        <v>0.56086100000000005</v>
      </c>
      <c r="U39" s="100">
        <v>0.64606699999999995</v>
      </c>
      <c r="V39" s="99">
        <v>0.55940100000000004</v>
      </c>
      <c r="W39" s="100">
        <v>0.65168499999999996</v>
      </c>
      <c r="X39" s="7">
        <f t="shared" si="11"/>
        <v>0.56052800000000003</v>
      </c>
      <c r="Y39" s="7">
        <f t="shared" si="12"/>
        <v>0.64831419999999995</v>
      </c>
      <c r="Z39" s="26">
        <v>0.560581</v>
      </c>
      <c r="AA39" s="27">
        <v>0.64044900000000005</v>
      </c>
      <c r="AB39" s="26">
        <v>0.55651700000000004</v>
      </c>
      <c r="AC39" s="27">
        <v>0.64606699999999995</v>
      </c>
      <c r="AD39" s="26">
        <v>0.54857699999999998</v>
      </c>
      <c r="AE39" s="27">
        <v>0.63483100000000003</v>
      </c>
      <c r="AF39" s="26">
        <v>0.56677900000000003</v>
      </c>
      <c r="AG39" s="27">
        <v>0.64044900000000005</v>
      </c>
      <c r="AH39" s="26">
        <v>0.566554</v>
      </c>
      <c r="AI39" s="27">
        <v>0.64044900000000005</v>
      </c>
      <c r="AJ39" s="8">
        <f t="shared" si="13"/>
        <v>0.5598015999999999</v>
      </c>
      <c r="AK39" s="8">
        <f t="shared" si="14"/>
        <v>0.64044900000000005</v>
      </c>
      <c r="AL39" s="30">
        <v>0.56677900000000003</v>
      </c>
      <c r="AM39" s="31">
        <v>0.64044900000000005</v>
      </c>
      <c r="AN39" s="30">
        <v>0.55743399999999999</v>
      </c>
      <c r="AO39" s="31">
        <v>0.66292099999999998</v>
      </c>
      <c r="AP39" s="30">
        <v>0.58636699999999997</v>
      </c>
      <c r="AQ39" s="31">
        <v>0.67977500000000002</v>
      </c>
      <c r="AR39" s="30">
        <v>0.54910099999999995</v>
      </c>
      <c r="AS39" s="31">
        <v>0.63483100000000003</v>
      </c>
      <c r="AT39" s="30">
        <v>0.57395099999999999</v>
      </c>
      <c r="AU39" s="31">
        <v>0.64044900000000005</v>
      </c>
      <c r="AV39" s="9">
        <f t="shared" si="15"/>
        <v>0.56672640000000007</v>
      </c>
      <c r="AW39" s="103">
        <f t="shared" si="16"/>
        <v>0.65168499999999996</v>
      </c>
      <c r="AX39" s="106">
        <v>0.56863300000000006</v>
      </c>
      <c r="AY39" s="107">
        <v>0.63483100000000003</v>
      </c>
      <c r="AZ39" s="106">
        <v>0.57202200000000003</v>
      </c>
      <c r="BA39" s="109">
        <v>0.65168499999999996</v>
      </c>
      <c r="BB39" s="106">
        <v>0.61537500000000001</v>
      </c>
      <c r="BC39" s="107">
        <v>0.68539300000000003</v>
      </c>
      <c r="BD39" s="106">
        <v>0.56486899999999995</v>
      </c>
      <c r="BE39" s="107">
        <v>0.64044900000000005</v>
      </c>
      <c r="BF39" s="98">
        <v>0.58597399999999999</v>
      </c>
      <c r="BG39" s="98">
        <v>0.65168499999999996</v>
      </c>
      <c r="BH39" s="111">
        <f t="shared" si="8"/>
        <v>0.58137459999999996</v>
      </c>
      <c r="BI39" s="95">
        <f t="shared" si="8"/>
        <v>0.65280860000000007</v>
      </c>
    </row>
    <row r="40" spans="1:61" x14ac:dyDescent="0.25">
      <c r="A40">
        <v>39</v>
      </c>
      <c r="B40" s="2">
        <v>0.56346399999999996</v>
      </c>
      <c r="C40" s="3">
        <v>0.65730299999999997</v>
      </c>
      <c r="D40" s="2">
        <v>0.56222799999999995</v>
      </c>
      <c r="E40" s="3">
        <v>0.66292099999999998</v>
      </c>
      <c r="F40" s="2">
        <v>0.56631100000000001</v>
      </c>
      <c r="G40" s="3">
        <v>0.66292099999999998</v>
      </c>
      <c r="H40" s="2">
        <v>0.56698499999999996</v>
      </c>
      <c r="I40" s="3">
        <v>0.65730299999999997</v>
      </c>
      <c r="J40" s="2">
        <v>0.55876400000000004</v>
      </c>
      <c r="K40" s="3">
        <v>0.63483100000000003</v>
      </c>
      <c r="L40" s="6">
        <f t="shared" si="9"/>
        <v>0.56355040000000001</v>
      </c>
      <c r="M40" s="6">
        <f t="shared" si="10"/>
        <v>0.65505580000000008</v>
      </c>
      <c r="N40" s="99">
        <v>0.55500000000000005</v>
      </c>
      <c r="O40" s="100">
        <v>0.64044900000000005</v>
      </c>
      <c r="P40" s="99">
        <v>0.56762199999999996</v>
      </c>
      <c r="Q40" s="100">
        <v>0.65730299999999997</v>
      </c>
      <c r="R40" s="99">
        <v>0.563052</v>
      </c>
      <c r="S40" s="100">
        <v>0.64606699999999995</v>
      </c>
      <c r="T40" s="99">
        <v>0.56432599999999999</v>
      </c>
      <c r="U40" s="100">
        <v>0.64606699999999995</v>
      </c>
      <c r="V40" s="99">
        <v>0.56016900000000003</v>
      </c>
      <c r="W40" s="100">
        <v>0.65168499999999996</v>
      </c>
      <c r="X40" s="7">
        <f t="shared" si="11"/>
        <v>0.56203380000000003</v>
      </c>
      <c r="Y40" s="7">
        <f t="shared" si="12"/>
        <v>0.64831419999999995</v>
      </c>
      <c r="Z40" s="26">
        <v>0.55896999999999997</v>
      </c>
      <c r="AA40" s="27">
        <v>0.64044900000000005</v>
      </c>
      <c r="AB40" s="26">
        <v>0.55672299999999997</v>
      </c>
      <c r="AC40" s="27">
        <v>0.64606699999999995</v>
      </c>
      <c r="AD40" s="26">
        <v>0.54994399999999999</v>
      </c>
      <c r="AE40" s="27">
        <v>0.63483100000000003</v>
      </c>
      <c r="AF40" s="26">
        <v>0.56792100000000001</v>
      </c>
      <c r="AG40" s="27">
        <v>0.64044900000000005</v>
      </c>
      <c r="AH40" s="26">
        <v>0.56477500000000003</v>
      </c>
      <c r="AI40" s="27">
        <v>0.64044900000000005</v>
      </c>
      <c r="AJ40" s="8">
        <f t="shared" si="13"/>
        <v>0.55966660000000001</v>
      </c>
      <c r="AK40" s="8">
        <f t="shared" si="14"/>
        <v>0.64044900000000005</v>
      </c>
      <c r="AL40" s="30">
        <v>0.56528100000000003</v>
      </c>
      <c r="AM40" s="31">
        <v>0.64044900000000005</v>
      </c>
      <c r="AN40" s="30">
        <v>0.55606699999999998</v>
      </c>
      <c r="AO40" s="31">
        <v>0.66292099999999998</v>
      </c>
      <c r="AP40" s="30">
        <v>0.58425099999999996</v>
      </c>
      <c r="AQ40" s="31">
        <v>0.67977500000000002</v>
      </c>
      <c r="AR40" s="30">
        <v>0.54921299999999995</v>
      </c>
      <c r="AS40" s="31">
        <v>0.63483100000000003</v>
      </c>
      <c r="AT40" s="30">
        <v>0.57260299999999997</v>
      </c>
      <c r="AU40" s="31">
        <v>0.64044900000000005</v>
      </c>
      <c r="AV40" s="9">
        <f t="shared" si="15"/>
        <v>0.56548299999999996</v>
      </c>
      <c r="AW40" s="103">
        <f t="shared" si="16"/>
        <v>0.65168499999999996</v>
      </c>
      <c r="AX40" s="106">
        <v>0.56689100000000003</v>
      </c>
      <c r="AY40" s="107">
        <v>0.63483100000000003</v>
      </c>
      <c r="AZ40" s="106">
        <v>0.57558100000000001</v>
      </c>
      <c r="BA40" s="109">
        <v>0.65168499999999996</v>
      </c>
      <c r="BB40" s="106">
        <v>0.61649799999999999</v>
      </c>
      <c r="BC40" s="107">
        <v>0.68539300000000003</v>
      </c>
      <c r="BD40" s="106">
        <v>0.56408199999999997</v>
      </c>
      <c r="BE40" s="107">
        <v>0.64044900000000005</v>
      </c>
      <c r="BF40" s="98">
        <v>0.58767800000000003</v>
      </c>
      <c r="BG40" s="98">
        <v>0.65168499999999996</v>
      </c>
      <c r="BH40" s="111">
        <f t="shared" si="8"/>
        <v>0.58214600000000005</v>
      </c>
      <c r="BI40" s="95">
        <f t="shared" si="8"/>
        <v>0.65280860000000007</v>
      </c>
    </row>
    <row r="41" spans="1:61" x14ac:dyDescent="0.25">
      <c r="A41">
        <v>40</v>
      </c>
      <c r="B41" s="2">
        <v>0.56451300000000004</v>
      </c>
      <c r="C41" s="3">
        <v>0.65730299999999997</v>
      </c>
      <c r="D41" s="2">
        <v>0.56335199999999996</v>
      </c>
      <c r="E41" s="3">
        <v>0.66292099999999998</v>
      </c>
      <c r="F41" s="2">
        <v>0.56844600000000001</v>
      </c>
      <c r="G41" s="3">
        <v>0.66292099999999998</v>
      </c>
      <c r="H41" s="2">
        <v>0.56576800000000005</v>
      </c>
      <c r="I41" s="3">
        <v>0.65730299999999997</v>
      </c>
      <c r="J41" s="2">
        <v>0.55803400000000003</v>
      </c>
      <c r="K41" s="3">
        <v>0.63483100000000003</v>
      </c>
      <c r="L41" s="6">
        <f t="shared" si="9"/>
        <v>0.56402260000000004</v>
      </c>
      <c r="M41" s="6">
        <f t="shared" si="10"/>
        <v>0.65505580000000008</v>
      </c>
      <c r="N41" s="99">
        <v>0.55597399999999997</v>
      </c>
      <c r="O41" s="100">
        <v>0.64044900000000005</v>
      </c>
      <c r="P41" s="99">
        <v>0.56647899999999995</v>
      </c>
      <c r="Q41" s="100">
        <v>0.65730299999999997</v>
      </c>
      <c r="R41" s="99">
        <v>0.56286499999999995</v>
      </c>
      <c r="S41" s="100">
        <v>0.64606699999999995</v>
      </c>
      <c r="T41" s="99">
        <v>0.56338999999999995</v>
      </c>
      <c r="U41" s="100">
        <v>0.64606699999999995</v>
      </c>
      <c r="V41" s="99">
        <v>0.55971899999999997</v>
      </c>
      <c r="W41" s="100">
        <v>0.65168499999999996</v>
      </c>
      <c r="X41" s="7">
        <f t="shared" si="11"/>
        <v>0.56168539999999989</v>
      </c>
      <c r="Y41" s="7">
        <f t="shared" si="12"/>
        <v>0.64831419999999995</v>
      </c>
      <c r="Z41" s="26">
        <v>0.55962500000000004</v>
      </c>
      <c r="AA41" s="27">
        <v>0.64044900000000005</v>
      </c>
      <c r="AB41" s="26">
        <v>0.555674</v>
      </c>
      <c r="AC41" s="27">
        <v>0.64606699999999995</v>
      </c>
      <c r="AD41" s="26">
        <v>0.54910099999999995</v>
      </c>
      <c r="AE41" s="27">
        <v>0.63483100000000003</v>
      </c>
      <c r="AF41" s="26">
        <v>0.56861399999999995</v>
      </c>
      <c r="AG41" s="27">
        <v>0.64044900000000005</v>
      </c>
      <c r="AH41" s="26">
        <v>0.56599299999999997</v>
      </c>
      <c r="AI41" s="27">
        <v>0.64044900000000005</v>
      </c>
      <c r="AJ41" s="8">
        <f t="shared" si="13"/>
        <v>0.55980139999999989</v>
      </c>
      <c r="AK41" s="8">
        <f t="shared" si="14"/>
        <v>0.64044900000000005</v>
      </c>
      <c r="AL41" s="30">
        <v>0.56589900000000004</v>
      </c>
      <c r="AM41" s="31">
        <v>0.64044900000000005</v>
      </c>
      <c r="AN41" s="30">
        <v>0.55750900000000003</v>
      </c>
      <c r="AO41" s="31">
        <v>0.66292099999999998</v>
      </c>
      <c r="AP41" s="30">
        <v>0.58649799999999996</v>
      </c>
      <c r="AQ41" s="31">
        <v>0.67977500000000002</v>
      </c>
      <c r="AR41" s="30">
        <v>0.54874500000000004</v>
      </c>
      <c r="AS41" s="31">
        <v>0.63483100000000003</v>
      </c>
      <c r="AT41" s="30">
        <v>0.57228500000000004</v>
      </c>
      <c r="AU41" s="31">
        <v>0.64044900000000005</v>
      </c>
      <c r="AV41" s="9">
        <f t="shared" si="15"/>
        <v>0.5661872</v>
      </c>
      <c r="AW41" s="103">
        <f t="shared" si="16"/>
        <v>0.65168499999999996</v>
      </c>
      <c r="AX41" s="106">
        <v>0.56741600000000003</v>
      </c>
      <c r="AY41" s="107">
        <v>0.63483100000000003</v>
      </c>
      <c r="AZ41" s="106">
        <v>0.57494400000000001</v>
      </c>
      <c r="BA41" s="109">
        <v>0.65168499999999996</v>
      </c>
      <c r="BB41" s="106">
        <v>0.61329599999999995</v>
      </c>
      <c r="BC41" s="107">
        <v>0.68539300000000003</v>
      </c>
      <c r="BD41" s="106">
        <v>0.56161000000000005</v>
      </c>
      <c r="BE41" s="107">
        <v>0.64044900000000005</v>
      </c>
      <c r="BF41" s="98">
        <v>0.58865199999999995</v>
      </c>
      <c r="BG41" s="98">
        <v>0.65168499999999996</v>
      </c>
      <c r="BH41" s="111">
        <f t="shared" si="8"/>
        <v>0.58118359999999991</v>
      </c>
      <c r="BI41" s="95">
        <f t="shared" si="8"/>
        <v>0.65280860000000007</v>
      </c>
    </row>
    <row r="42" spans="1:61" x14ac:dyDescent="0.25">
      <c r="A42">
        <v>41</v>
      </c>
      <c r="B42" s="2">
        <v>0.565581</v>
      </c>
      <c r="C42" s="3">
        <v>0.65730299999999997</v>
      </c>
      <c r="D42" s="2">
        <v>0.561442</v>
      </c>
      <c r="E42" s="3">
        <v>0.66292099999999998</v>
      </c>
      <c r="F42" s="2">
        <v>0.56554300000000002</v>
      </c>
      <c r="G42" s="3">
        <v>0.66292099999999998</v>
      </c>
      <c r="H42" s="2">
        <v>0.56657299999999999</v>
      </c>
      <c r="I42" s="3">
        <v>0.65730299999999997</v>
      </c>
      <c r="J42" s="2">
        <v>0.55820199999999998</v>
      </c>
      <c r="K42" s="3">
        <v>0.63483100000000003</v>
      </c>
      <c r="L42" s="6">
        <f t="shared" si="9"/>
        <v>0.56346819999999997</v>
      </c>
      <c r="M42" s="6">
        <f t="shared" si="10"/>
        <v>0.65505580000000008</v>
      </c>
      <c r="N42" s="99">
        <v>0.55578700000000003</v>
      </c>
      <c r="O42" s="100">
        <v>0.64044900000000005</v>
      </c>
      <c r="P42" s="99">
        <v>0.56814600000000004</v>
      </c>
      <c r="Q42" s="100">
        <v>0.65730299999999997</v>
      </c>
      <c r="R42" s="99">
        <v>0.56133</v>
      </c>
      <c r="S42" s="100">
        <v>0.64606699999999995</v>
      </c>
      <c r="T42" s="99">
        <v>0.56475699999999995</v>
      </c>
      <c r="U42" s="100">
        <v>0.64606699999999995</v>
      </c>
      <c r="V42" s="99">
        <v>0.55754700000000001</v>
      </c>
      <c r="W42" s="100">
        <v>0.65168499999999996</v>
      </c>
      <c r="X42" s="7">
        <f t="shared" si="11"/>
        <v>0.56151340000000005</v>
      </c>
      <c r="Y42" s="7">
        <f t="shared" si="12"/>
        <v>0.64831419999999995</v>
      </c>
      <c r="Z42" s="26">
        <v>0.55979400000000001</v>
      </c>
      <c r="AA42" s="27">
        <v>0.64044900000000005</v>
      </c>
      <c r="AB42" s="26">
        <v>0.55737800000000004</v>
      </c>
      <c r="AC42" s="27">
        <v>0.64606699999999995</v>
      </c>
      <c r="AD42" s="26">
        <v>0.54915700000000001</v>
      </c>
      <c r="AE42" s="27">
        <v>0.63483100000000003</v>
      </c>
      <c r="AF42" s="26">
        <v>0.56846399999999997</v>
      </c>
      <c r="AG42" s="27">
        <v>0.64044900000000005</v>
      </c>
      <c r="AH42" s="26">
        <v>0.56346399999999996</v>
      </c>
      <c r="AI42" s="27">
        <v>0.64044900000000005</v>
      </c>
      <c r="AJ42" s="8">
        <f t="shared" si="13"/>
        <v>0.55965140000000013</v>
      </c>
      <c r="AK42" s="8">
        <f t="shared" si="14"/>
        <v>0.64044900000000005</v>
      </c>
      <c r="AL42" s="30">
        <v>0.56586099999999995</v>
      </c>
      <c r="AM42" s="31">
        <v>0.64044900000000005</v>
      </c>
      <c r="AN42" s="30">
        <v>0.55468200000000001</v>
      </c>
      <c r="AO42" s="31">
        <v>0.66292099999999998</v>
      </c>
      <c r="AP42" s="30">
        <v>0.58971899999999999</v>
      </c>
      <c r="AQ42" s="31">
        <v>0.67977500000000002</v>
      </c>
      <c r="AR42" s="30">
        <v>0.54844599999999999</v>
      </c>
      <c r="AS42" s="31">
        <v>0.63483100000000003</v>
      </c>
      <c r="AT42" s="30">
        <v>0.572434</v>
      </c>
      <c r="AU42" s="31">
        <v>0.64044900000000005</v>
      </c>
      <c r="AV42" s="9">
        <f t="shared" si="15"/>
        <v>0.56622840000000008</v>
      </c>
      <c r="AW42" s="103">
        <f t="shared" si="16"/>
        <v>0.65168499999999996</v>
      </c>
      <c r="AX42" s="106">
        <v>0.56668499999999999</v>
      </c>
      <c r="AY42" s="107">
        <v>0.63483100000000003</v>
      </c>
      <c r="AZ42" s="106">
        <v>0.57535599999999998</v>
      </c>
      <c r="BA42" s="109">
        <v>0.65168499999999996</v>
      </c>
      <c r="BB42" s="106">
        <v>0.61430700000000005</v>
      </c>
      <c r="BC42" s="107">
        <v>0.68539300000000003</v>
      </c>
      <c r="BD42" s="106">
        <v>0.56383899999999998</v>
      </c>
      <c r="BE42" s="107">
        <v>0.64044900000000005</v>
      </c>
      <c r="BF42" s="98">
        <v>0.58784599999999998</v>
      </c>
      <c r="BG42" s="98">
        <v>0.65168499999999996</v>
      </c>
      <c r="BH42" s="111">
        <f t="shared" si="8"/>
        <v>0.58160659999999997</v>
      </c>
      <c r="BI42" s="95">
        <f t="shared" si="8"/>
        <v>0.65280860000000007</v>
      </c>
    </row>
    <row r="43" spans="1:61" x14ac:dyDescent="0.25">
      <c r="A43">
        <v>42</v>
      </c>
      <c r="B43" s="2">
        <v>0.56391400000000003</v>
      </c>
      <c r="C43" s="3">
        <v>0.65730299999999997</v>
      </c>
      <c r="D43" s="2">
        <v>0.564307</v>
      </c>
      <c r="E43" s="3">
        <v>0.66292099999999998</v>
      </c>
      <c r="F43" s="2">
        <v>0.56732199999999999</v>
      </c>
      <c r="G43" s="3">
        <v>0.66292099999999998</v>
      </c>
      <c r="H43" s="2">
        <v>0.56820199999999998</v>
      </c>
      <c r="I43" s="3">
        <v>0.65730299999999997</v>
      </c>
      <c r="J43" s="2">
        <v>0.55818400000000001</v>
      </c>
      <c r="K43" s="3">
        <v>0.63483100000000003</v>
      </c>
      <c r="L43" s="6">
        <f t="shared" si="9"/>
        <v>0.56438579999999994</v>
      </c>
      <c r="M43" s="6">
        <f t="shared" si="10"/>
        <v>0.65505580000000008</v>
      </c>
      <c r="N43" s="99">
        <v>0.55698499999999995</v>
      </c>
      <c r="O43" s="100">
        <v>0.64044900000000005</v>
      </c>
      <c r="P43" s="99">
        <v>0.569326</v>
      </c>
      <c r="Q43" s="100">
        <v>0.65730299999999997</v>
      </c>
      <c r="R43" s="99">
        <v>0.56425099999999995</v>
      </c>
      <c r="S43" s="100">
        <v>0.64606699999999995</v>
      </c>
      <c r="T43" s="99">
        <v>0.56402600000000003</v>
      </c>
      <c r="U43" s="100">
        <v>0.64606699999999995</v>
      </c>
      <c r="V43" s="99">
        <v>0.56074900000000005</v>
      </c>
      <c r="W43" s="100">
        <v>0.65168499999999996</v>
      </c>
      <c r="X43" s="7">
        <f t="shared" si="11"/>
        <v>0.5630674</v>
      </c>
      <c r="Y43" s="7">
        <f t="shared" si="12"/>
        <v>0.64831419999999995</v>
      </c>
      <c r="Z43" s="26">
        <v>0.56020599999999998</v>
      </c>
      <c r="AA43" s="27">
        <v>0.64044900000000005</v>
      </c>
      <c r="AB43" s="26">
        <v>0.55692900000000001</v>
      </c>
      <c r="AC43" s="27">
        <v>0.64606699999999995</v>
      </c>
      <c r="AD43" s="26">
        <v>0.54964400000000002</v>
      </c>
      <c r="AE43" s="27">
        <v>0.63483100000000003</v>
      </c>
      <c r="AF43" s="26">
        <v>0.56743399999999999</v>
      </c>
      <c r="AG43" s="27">
        <v>0.64044900000000005</v>
      </c>
      <c r="AH43" s="26">
        <v>0.56395099999999998</v>
      </c>
      <c r="AI43" s="27">
        <v>0.64044900000000005</v>
      </c>
      <c r="AJ43" s="8">
        <f t="shared" si="13"/>
        <v>0.55963279999999993</v>
      </c>
      <c r="AK43" s="8">
        <f t="shared" si="14"/>
        <v>0.64044900000000005</v>
      </c>
      <c r="AL43" s="30">
        <v>0.56466300000000003</v>
      </c>
      <c r="AM43" s="31">
        <v>0.64044900000000005</v>
      </c>
      <c r="AN43" s="30">
        <v>0.55614200000000003</v>
      </c>
      <c r="AO43" s="31">
        <v>0.66292099999999998</v>
      </c>
      <c r="AP43" s="30">
        <v>0.59014999999999995</v>
      </c>
      <c r="AQ43" s="31">
        <v>0.67977500000000002</v>
      </c>
      <c r="AR43" s="30">
        <v>0.54764000000000002</v>
      </c>
      <c r="AS43" s="31">
        <v>0.63483100000000003</v>
      </c>
      <c r="AT43" s="30">
        <v>0.57221</v>
      </c>
      <c r="AU43" s="31">
        <v>0.64044900000000005</v>
      </c>
      <c r="AV43" s="9">
        <f t="shared" si="15"/>
        <v>0.56616100000000003</v>
      </c>
      <c r="AW43" s="103">
        <f t="shared" si="16"/>
        <v>0.65168499999999996</v>
      </c>
      <c r="AX43" s="106">
        <v>0.56709699999999996</v>
      </c>
      <c r="AY43" s="107">
        <v>0.63483100000000003</v>
      </c>
      <c r="AZ43" s="106">
        <v>0.57820199999999999</v>
      </c>
      <c r="BA43" s="109">
        <v>0.65168499999999996</v>
      </c>
      <c r="BB43" s="106">
        <v>0.61453199999999997</v>
      </c>
      <c r="BC43" s="107">
        <v>0.68539300000000003</v>
      </c>
      <c r="BD43" s="106">
        <v>0.56346399999999996</v>
      </c>
      <c r="BE43" s="107">
        <v>0.64044900000000005</v>
      </c>
      <c r="BF43" s="98">
        <v>0.58829600000000004</v>
      </c>
      <c r="BG43" s="98">
        <v>0.65168499999999996</v>
      </c>
      <c r="BH43" s="111">
        <f t="shared" si="8"/>
        <v>0.58231820000000001</v>
      </c>
      <c r="BI43" s="95">
        <f t="shared" si="8"/>
        <v>0.65280860000000007</v>
      </c>
    </row>
    <row r="44" spans="1:61" x14ac:dyDescent="0.25">
      <c r="A44">
        <v>43</v>
      </c>
      <c r="B44" s="2">
        <v>0.56516900000000003</v>
      </c>
      <c r="C44" s="3">
        <v>0.65730299999999997</v>
      </c>
      <c r="D44" s="2">
        <v>0.56561799999999995</v>
      </c>
      <c r="E44" s="3">
        <v>0.66292099999999998</v>
      </c>
      <c r="F44" s="2">
        <v>0.56737800000000005</v>
      </c>
      <c r="G44" s="3">
        <v>0.66292099999999998</v>
      </c>
      <c r="H44" s="2">
        <v>0.56664800000000004</v>
      </c>
      <c r="I44" s="3">
        <v>0.65730299999999997</v>
      </c>
      <c r="J44" s="2">
        <v>0.55812700000000004</v>
      </c>
      <c r="K44" s="3">
        <v>0.63483100000000003</v>
      </c>
      <c r="L44" s="6">
        <f t="shared" si="9"/>
        <v>0.56458799999999998</v>
      </c>
      <c r="M44" s="6">
        <f t="shared" si="10"/>
        <v>0.65505580000000008</v>
      </c>
      <c r="N44" s="99">
        <v>0.55672299999999997</v>
      </c>
      <c r="O44" s="100">
        <v>0.64044900000000005</v>
      </c>
      <c r="P44" s="99">
        <v>0.56986899999999996</v>
      </c>
      <c r="Q44" s="100">
        <v>0.65730299999999997</v>
      </c>
      <c r="R44" s="99">
        <v>0.56312700000000004</v>
      </c>
      <c r="S44" s="100">
        <v>0.64606699999999995</v>
      </c>
      <c r="T44" s="99">
        <v>0.56484999999999996</v>
      </c>
      <c r="U44" s="100">
        <v>0.64606699999999995</v>
      </c>
      <c r="V44" s="99">
        <v>0.56151700000000004</v>
      </c>
      <c r="W44" s="100">
        <v>0.65168499999999996</v>
      </c>
      <c r="X44" s="7">
        <f t="shared" si="11"/>
        <v>0.56321720000000008</v>
      </c>
      <c r="Y44" s="7">
        <f t="shared" si="12"/>
        <v>0.64831419999999995</v>
      </c>
      <c r="Z44" s="26">
        <v>0.56020599999999998</v>
      </c>
      <c r="AA44" s="27">
        <v>0.64044900000000005</v>
      </c>
      <c r="AB44" s="26">
        <v>0.55498099999999995</v>
      </c>
      <c r="AC44" s="27">
        <v>0.64606699999999995</v>
      </c>
      <c r="AD44" s="26">
        <v>0.54805199999999998</v>
      </c>
      <c r="AE44" s="27">
        <v>0.63483100000000003</v>
      </c>
      <c r="AF44" s="26">
        <v>0.56792100000000001</v>
      </c>
      <c r="AG44" s="27">
        <v>0.64044900000000005</v>
      </c>
      <c r="AH44" s="26">
        <v>0.56451300000000004</v>
      </c>
      <c r="AI44" s="27">
        <v>0.64044900000000005</v>
      </c>
      <c r="AJ44" s="8">
        <f t="shared" si="13"/>
        <v>0.55913459999999993</v>
      </c>
      <c r="AK44" s="8">
        <f t="shared" si="14"/>
        <v>0.64044900000000005</v>
      </c>
      <c r="AL44" s="30">
        <v>0.56567400000000001</v>
      </c>
      <c r="AM44" s="31">
        <v>0.64044900000000005</v>
      </c>
      <c r="AN44" s="30">
        <v>0.556311</v>
      </c>
      <c r="AO44" s="31">
        <v>0.66292099999999998</v>
      </c>
      <c r="AP44" s="30">
        <v>0.59082400000000002</v>
      </c>
      <c r="AQ44" s="31">
        <v>0.67977500000000002</v>
      </c>
      <c r="AR44" s="30">
        <v>0.54702200000000001</v>
      </c>
      <c r="AS44" s="31">
        <v>0.63483100000000003</v>
      </c>
      <c r="AT44" s="30">
        <v>0.57323999999999997</v>
      </c>
      <c r="AU44" s="31">
        <v>0.64044900000000005</v>
      </c>
      <c r="AV44" s="9">
        <f t="shared" si="15"/>
        <v>0.56661420000000007</v>
      </c>
      <c r="AW44" s="103">
        <f t="shared" si="16"/>
        <v>0.65168499999999996</v>
      </c>
      <c r="AX44" s="106">
        <v>0.56627300000000003</v>
      </c>
      <c r="AY44" s="107">
        <v>0.63483100000000003</v>
      </c>
      <c r="AZ44" s="106">
        <v>0.57919500000000002</v>
      </c>
      <c r="BA44" s="109">
        <v>0.65168499999999996</v>
      </c>
      <c r="BB44" s="106">
        <v>0.614981</v>
      </c>
      <c r="BC44" s="107">
        <v>0.68539300000000003</v>
      </c>
      <c r="BD44" s="106">
        <v>0.56200399999999995</v>
      </c>
      <c r="BE44" s="107">
        <v>0.64044900000000005</v>
      </c>
      <c r="BF44" s="98">
        <v>0.58838999999999997</v>
      </c>
      <c r="BG44" s="98">
        <v>0.65168499999999996</v>
      </c>
      <c r="BH44" s="111">
        <f t="shared" si="8"/>
        <v>0.58216860000000004</v>
      </c>
      <c r="BI44" s="95">
        <f t="shared" si="8"/>
        <v>0.65280860000000007</v>
      </c>
    </row>
    <row r="45" spans="1:61" x14ac:dyDescent="0.25">
      <c r="A45">
        <v>44</v>
      </c>
      <c r="B45" s="2">
        <v>0.56511199999999995</v>
      </c>
      <c r="C45" s="3">
        <v>0.65730299999999997</v>
      </c>
      <c r="D45" s="2">
        <v>0.56524300000000005</v>
      </c>
      <c r="E45" s="3">
        <v>0.66292099999999998</v>
      </c>
      <c r="F45" s="2">
        <v>0.56749099999999997</v>
      </c>
      <c r="G45" s="3">
        <v>0.66292099999999998</v>
      </c>
      <c r="H45" s="2">
        <v>0.56853900000000002</v>
      </c>
      <c r="I45" s="3">
        <v>0.65730299999999997</v>
      </c>
      <c r="J45" s="2">
        <v>0.55865200000000004</v>
      </c>
      <c r="K45" s="3">
        <v>0.63483100000000003</v>
      </c>
      <c r="L45" s="6">
        <f t="shared" si="9"/>
        <v>0.56500740000000005</v>
      </c>
      <c r="M45" s="6">
        <f t="shared" si="10"/>
        <v>0.65505580000000008</v>
      </c>
      <c r="N45" s="99">
        <v>0.55526200000000003</v>
      </c>
      <c r="O45" s="100">
        <v>0.64044900000000005</v>
      </c>
      <c r="P45" s="99">
        <v>0.57127300000000003</v>
      </c>
      <c r="Q45" s="100">
        <v>0.65730299999999997</v>
      </c>
      <c r="R45" s="99">
        <v>0.56279000000000001</v>
      </c>
      <c r="S45" s="100">
        <v>0.64606699999999995</v>
      </c>
      <c r="T45" s="99">
        <v>0.56484999999999996</v>
      </c>
      <c r="U45" s="100">
        <v>0.64606699999999995</v>
      </c>
      <c r="V45" s="99">
        <v>0.55958799999999997</v>
      </c>
      <c r="W45" s="100">
        <v>0.65168499999999996</v>
      </c>
      <c r="X45" s="7">
        <f t="shared" si="11"/>
        <v>0.56275259999999994</v>
      </c>
      <c r="Y45" s="7">
        <f t="shared" si="12"/>
        <v>0.64831419999999995</v>
      </c>
      <c r="Z45" s="26">
        <v>0.55979400000000001</v>
      </c>
      <c r="AA45" s="27">
        <v>0.64044900000000005</v>
      </c>
      <c r="AB45" s="26">
        <v>0.55655399999999999</v>
      </c>
      <c r="AC45" s="27">
        <v>0.64606699999999995</v>
      </c>
      <c r="AD45" s="26">
        <v>0.54735999999999996</v>
      </c>
      <c r="AE45" s="27">
        <v>0.63483100000000003</v>
      </c>
      <c r="AF45" s="26">
        <v>0.56994400000000001</v>
      </c>
      <c r="AG45" s="27">
        <v>0.64044900000000005</v>
      </c>
      <c r="AH45" s="26">
        <v>0.564195</v>
      </c>
      <c r="AI45" s="27">
        <v>0.64044900000000005</v>
      </c>
      <c r="AJ45" s="8">
        <f t="shared" si="13"/>
        <v>0.55956939999999999</v>
      </c>
      <c r="AK45" s="8">
        <f t="shared" si="14"/>
        <v>0.64044900000000005</v>
      </c>
      <c r="AL45" s="30">
        <v>0.56559899999999996</v>
      </c>
      <c r="AM45" s="31">
        <v>0.64044900000000005</v>
      </c>
      <c r="AN45" s="30">
        <v>0.55730299999999999</v>
      </c>
      <c r="AO45" s="31">
        <v>0.66292099999999998</v>
      </c>
      <c r="AP45" s="30">
        <v>0.59189099999999994</v>
      </c>
      <c r="AQ45" s="31">
        <v>0.67977500000000002</v>
      </c>
      <c r="AR45" s="30">
        <v>0.54919499999999999</v>
      </c>
      <c r="AS45" s="31">
        <v>0.63483100000000003</v>
      </c>
      <c r="AT45" s="30">
        <v>0.57400700000000004</v>
      </c>
      <c r="AU45" s="31">
        <v>0.64044900000000005</v>
      </c>
      <c r="AV45" s="9">
        <f t="shared" si="15"/>
        <v>0.56759899999999996</v>
      </c>
      <c r="AW45" s="103">
        <f t="shared" si="16"/>
        <v>0.65168499999999996</v>
      </c>
      <c r="AX45" s="106">
        <v>0.56610499999999997</v>
      </c>
      <c r="AY45" s="107">
        <v>0.63483100000000003</v>
      </c>
      <c r="AZ45" s="106">
        <v>0.58082400000000001</v>
      </c>
      <c r="BA45" s="109">
        <v>0.66853899999999999</v>
      </c>
      <c r="BB45" s="106">
        <v>0.61481300000000005</v>
      </c>
      <c r="BC45" s="107">
        <v>0.68539300000000003</v>
      </c>
      <c r="BD45" s="106">
        <v>0.56146099999999999</v>
      </c>
      <c r="BE45" s="107">
        <v>0.64044900000000005</v>
      </c>
      <c r="BF45" s="98">
        <v>0.59112399999999998</v>
      </c>
      <c r="BG45" s="98">
        <v>0.65730299999999997</v>
      </c>
      <c r="BH45" s="111">
        <f t="shared" si="8"/>
        <v>0.58286539999999998</v>
      </c>
      <c r="BI45" s="95">
        <f t="shared" si="8"/>
        <v>0.65730299999999997</v>
      </c>
    </row>
    <row r="46" spans="1:61" x14ac:dyDescent="0.25">
      <c r="A46">
        <v>45</v>
      </c>
      <c r="B46" s="2">
        <v>0.56393300000000002</v>
      </c>
      <c r="C46" s="3">
        <v>0.65730299999999997</v>
      </c>
      <c r="D46" s="2">
        <v>0.56535599999999997</v>
      </c>
      <c r="E46" s="3">
        <v>0.66292099999999998</v>
      </c>
      <c r="F46" s="2">
        <v>0.56728500000000004</v>
      </c>
      <c r="G46" s="3">
        <v>0.66292099999999998</v>
      </c>
      <c r="H46" s="2">
        <v>0.56769700000000001</v>
      </c>
      <c r="I46" s="3">
        <v>0.65730299999999997</v>
      </c>
      <c r="J46" s="2">
        <v>0.55795899999999998</v>
      </c>
      <c r="K46" s="3">
        <v>0.64606699999999995</v>
      </c>
      <c r="L46" s="6">
        <f t="shared" si="9"/>
        <v>0.564446</v>
      </c>
      <c r="M46" s="6">
        <f t="shared" si="10"/>
        <v>0.65730299999999997</v>
      </c>
      <c r="N46" s="99">
        <v>0.555037</v>
      </c>
      <c r="O46" s="100">
        <v>0.64044900000000005</v>
      </c>
      <c r="P46" s="99">
        <v>0.57095499999999999</v>
      </c>
      <c r="Q46" s="100">
        <v>0.65730299999999997</v>
      </c>
      <c r="R46" s="99">
        <v>0.56337099999999996</v>
      </c>
      <c r="S46" s="100">
        <v>0.64606699999999995</v>
      </c>
      <c r="T46" s="99">
        <v>0.56618000000000002</v>
      </c>
      <c r="U46" s="100">
        <v>0.64606699999999995</v>
      </c>
      <c r="V46" s="99">
        <v>0.56028100000000003</v>
      </c>
      <c r="W46" s="100">
        <v>0.65168499999999996</v>
      </c>
      <c r="X46" s="7">
        <f t="shared" si="11"/>
        <v>0.56316480000000002</v>
      </c>
      <c r="Y46" s="7">
        <f t="shared" si="12"/>
        <v>0.64831419999999995</v>
      </c>
      <c r="Z46" s="26">
        <v>0.56035599999999997</v>
      </c>
      <c r="AA46" s="27">
        <v>0.64044900000000005</v>
      </c>
      <c r="AB46" s="26">
        <v>0.55558099999999999</v>
      </c>
      <c r="AC46" s="27">
        <v>0.64606699999999995</v>
      </c>
      <c r="AD46" s="26">
        <v>0.548539</v>
      </c>
      <c r="AE46" s="27">
        <v>0.63483100000000003</v>
      </c>
      <c r="AF46" s="26">
        <v>0.56764000000000003</v>
      </c>
      <c r="AG46" s="27">
        <v>0.64044900000000005</v>
      </c>
      <c r="AH46" s="26">
        <v>0.56535599999999997</v>
      </c>
      <c r="AI46" s="27">
        <v>0.64044900000000005</v>
      </c>
      <c r="AJ46" s="8">
        <f t="shared" si="13"/>
        <v>0.55949439999999995</v>
      </c>
      <c r="AK46" s="8">
        <f t="shared" si="14"/>
        <v>0.64044900000000005</v>
      </c>
      <c r="AL46" s="30">
        <v>0.56348299999999996</v>
      </c>
      <c r="AM46" s="31">
        <v>0.64044900000000005</v>
      </c>
      <c r="AN46" s="30">
        <v>0.55565500000000001</v>
      </c>
      <c r="AO46" s="31">
        <v>0.66292099999999998</v>
      </c>
      <c r="AP46" s="30">
        <v>0.59344600000000003</v>
      </c>
      <c r="AQ46" s="31">
        <v>0.67977500000000002</v>
      </c>
      <c r="AR46" s="30">
        <v>0.54739700000000002</v>
      </c>
      <c r="AS46" s="31">
        <v>0.63483100000000003</v>
      </c>
      <c r="AT46" s="30">
        <v>0.57402600000000004</v>
      </c>
      <c r="AU46" s="31">
        <v>0.64044900000000005</v>
      </c>
      <c r="AV46" s="9">
        <f t="shared" si="15"/>
        <v>0.56680140000000001</v>
      </c>
      <c r="AW46" s="103">
        <f t="shared" si="16"/>
        <v>0.65168499999999996</v>
      </c>
      <c r="AX46" s="106">
        <v>0.56539300000000003</v>
      </c>
      <c r="AY46" s="107">
        <v>0.63483100000000003</v>
      </c>
      <c r="AZ46" s="106">
        <v>0.58043100000000003</v>
      </c>
      <c r="BA46" s="109">
        <v>0.66853899999999999</v>
      </c>
      <c r="BB46" s="106">
        <v>0.61460700000000001</v>
      </c>
      <c r="BC46" s="107">
        <v>0.68539300000000003</v>
      </c>
      <c r="BD46" s="106">
        <v>0.56249099999999996</v>
      </c>
      <c r="BE46" s="107">
        <v>0.64044900000000005</v>
      </c>
      <c r="BF46" s="98">
        <v>0.58962499999999995</v>
      </c>
      <c r="BG46" s="98">
        <v>0.66292099999999998</v>
      </c>
      <c r="BH46" s="111">
        <f t="shared" si="8"/>
        <v>0.58250939999999995</v>
      </c>
      <c r="BI46" s="95">
        <f t="shared" si="8"/>
        <v>0.65842659999999997</v>
      </c>
    </row>
    <row r="47" spans="1:61" x14ac:dyDescent="0.25">
      <c r="A47">
        <v>46</v>
      </c>
      <c r="B47" s="2">
        <v>0.56548699999999996</v>
      </c>
      <c r="C47" s="3">
        <v>0.65730299999999997</v>
      </c>
      <c r="D47" s="2">
        <v>0.564195</v>
      </c>
      <c r="E47" s="3">
        <v>0.66292099999999998</v>
      </c>
      <c r="F47" s="2">
        <v>0.56810899999999998</v>
      </c>
      <c r="G47" s="3">
        <v>0.66292099999999998</v>
      </c>
      <c r="H47" s="2">
        <v>0.56754700000000002</v>
      </c>
      <c r="I47" s="3">
        <v>0.65730299999999997</v>
      </c>
      <c r="J47" s="2">
        <v>0.55857699999999999</v>
      </c>
      <c r="K47" s="3">
        <v>0.64606699999999995</v>
      </c>
      <c r="L47" s="6">
        <f t="shared" si="9"/>
        <v>0.56478300000000004</v>
      </c>
      <c r="M47" s="6">
        <f t="shared" si="10"/>
        <v>0.65730299999999997</v>
      </c>
      <c r="N47" s="99">
        <v>0.55612399999999995</v>
      </c>
      <c r="O47" s="100">
        <v>0.64044900000000005</v>
      </c>
      <c r="P47" s="99">
        <v>0.57118000000000002</v>
      </c>
      <c r="Q47" s="100">
        <v>0.65730299999999997</v>
      </c>
      <c r="R47" s="99">
        <v>0.563446</v>
      </c>
      <c r="S47" s="100">
        <v>0.64606699999999995</v>
      </c>
      <c r="T47" s="99">
        <v>0.56458799999999998</v>
      </c>
      <c r="U47" s="100">
        <v>0.64606699999999995</v>
      </c>
      <c r="V47" s="99">
        <v>0.55889500000000003</v>
      </c>
      <c r="W47" s="100">
        <v>0.65168499999999996</v>
      </c>
      <c r="X47" s="7">
        <f t="shared" si="11"/>
        <v>0.56284660000000009</v>
      </c>
      <c r="Y47" s="7">
        <f t="shared" si="12"/>
        <v>0.64831419999999995</v>
      </c>
      <c r="Z47" s="26">
        <v>0.56013100000000005</v>
      </c>
      <c r="AA47" s="27">
        <v>0.64044900000000005</v>
      </c>
      <c r="AB47" s="26">
        <v>0.55539300000000003</v>
      </c>
      <c r="AC47" s="27">
        <v>0.64606699999999995</v>
      </c>
      <c r="AD47" s="26">
        <v>0.54878300000000002</v>
      </c>
      <c r="AE47" s="27">
        <v>0.63483100000000003</v>
      </c>
      <c r="AF47" s="26">
        <v>0.56764000000000003</v>
      </c>
      <c r="AG47" s="27">
        <v>0.64044900000000005</v>
      </c>
      <c r="AH47" s="26">
        <v>0.56513100000000005</v>
      </c>
      <c r="AI47" s="27">
        <v>0.64044900000000005</v>
      </c>
      <c r="AJ47" s="8">
        <f t="shared" si="13"/>
        <v>0.55941560000000012</v>
      </c>
      <c r="AK47" s="8">
        <f t="shared" si="14"/>
        <v>0.64044900000000005</v>
      </c>
      <c r="AL47" s="30">
        <v>0.56469999999999998</v>
      </c>
      <c r="AM47" s="31">
        <v>0.64044900000000005</v>
      </c>
      <c r="AN47" s="30">
        <v>0.55657299999999998</v>
      </c>
      <c r="AO47" s="31">
        <v>0.66292099999999998</v>
      </c>
      <c r="AP47" s="30">
        <v>0.59329600000000005</v>
      </c>
      <c r="AQ47" s="31">
        <v>0.67977500000000002</v>
      </c>
      <c r="AR47" s="30">
        <v>0.54662900000000003</v>
      </c>
      <c r="AS47" s="31">
        <v>0.63483100000000003</v>
      </c>
      <c r="AT47" s="30">
        <v>0.57273399999999997</v>
      </c>
      <c r="AU47" s="31">
        <v>0.64606699999999995</v>
      </c>
      <c r="AV47" s="9">
        <f t="shared" si="15"/>
        <v>0.56678640000000002</v>
      </c>
      <c r="AW47" s="103">
        <f t="shared" si="16"/>
        <v>0.65280859999999996</v>
      </c>
      <c r="AX47" s="106">
        <v>0.56490600000000002</v>
      </c>
      <c r="AY47" s="107">
        <v>0.63483100000000003</v>
      </c>
      <c r="AZ47" s="106">
        <v>0.58282800000000001</v>
      </c>
      <c r="BA47" s="109">
        <v>0.66853899999999999</v>
      </c>
      <c r="BB47" s="106">
        <v>0.61589899999999997</v>
      </c>
      <c r="BC47" s="107">
        <v>0.68539300000000003</v>
      </c>
      <c r="BD47" s="106">
        <v>0.56177900000000003</v>
      </c>
      <c r="BE47" s="107">
        <v>0.64044900000000005</v>
      </c>
      <c r="BF47" s="98">
        <v>0.59009400000000001</v>
      </c>
      <c r="BG47" s="98">
        <v>0.66292099999999998</v>
      </c>
      <c r="BH47" s="111">
        <f t="shared" si="8"/>
        <v>0.58310119999999999</v>
      </c>
      <c r="BI47" s="95">
        <f t="shared" si="8"/>
        <v>0.65842659999999997</v>
      </c>
    </row>
    <row r="48" spans="1:61" x14ac:dyDescent="0.25">
      <c r="A48">
        <v>47</v>
      </c>
      <c r="B48" s="2">
        <v>0.56572999999999996</v>
      </c>
      <c r="C48" s="3">
        <v>0.65730299999999997</v>
      </c>
      <c r="D48" s="2">
        <v>0.567079</v>
      </c>
      <c r="E48" s="3">
        <v>0.66292099999999998</v>
      </c>
      <c r="F48" s="2">
        <v>0.56808999999999998</v>
      </c>
      <c r="G48" s="3">
        <v>0.66292099999999998</v>
      </c>
      <c r="H48" s="2">
        <v>0.56807099999999999</v>
      </c>
      <c r="I48" s="3">
        <v>0.65730299999999997</v>
      </c>
      <c r="J48" s="2">
        <v>0.55756600000000001</v>
      </c>
      <c r="K48" s="3">
        <v>0.64606699999999995</v>
      </c>
      <c r="L48" s="6">
        <f t="shared" si="9"/>
        <v>0.56530720000000001</v>
      </c>
      <c r="M48" s="6">
        <f t="shared" si="10"/>
        <v>0.65730299999999997</v>
      </c>
      <c r="N48" s="99">
        <v>0.55483099999999996</v>
      </c>
      <c r="O48" s="100">
        <v>0.64044900000000005</v>
      </c>
      <c r="P48" s="99">
        <v>0.57286499999999996</v>
      </c>
      <c r="Q48" s="100">
        <v>0.65730299999999997</v>
      </c>
      <c r="R48" s="99">
        <v>0.56589900000000004</v>
      </c>
      <c r="S48" s="100">
        <v>0.64606699999999995</v>
      </c>
      <c r="T48" s="99">
        <v>0.56544899999999998</v>
      </c>
      <c r="U48" s="100">
        <v>0.64606699999999995</v>
      </c>
      <c r="V48" s="99">
        <v>0.56097399999999997</v>
      </c>
      <c r="W48" s="100">
        <v>0.65168499999999996</v>
      </c>
      <c r="X48" s="7">
        <f t="shared" si="11"/>
        <v>0.56400359999999994</v>
      </c>
      <c r="Y48" s="7">
        <f t="shared" si="12"/>
        <v>0.64831419999999995</v>
      </c>
      <c r="Z48" s="26">
        <v>0.55990600000000001</v>
      </c>
      <c r="AA48" s="27">
        <v>0.64044900000000005</v>
      </c>
      <c r="AB48" s="26">
        <v>0.55720999999999998</v>
      </c>
      <c r="AC48" s="27">
        <v>0.64606699999999995</v>
      </c>
      <c r="AD48" s="26">
        <v>0.54784600000000006</v>
      </c>
      <c r="AE48" s="27">
        <v>0.63483100000000003</v>
      </c>
      <c r="AF48" s="26">
        <v>0.56852100000000005</v>
      </c>
      <c r="AG48" s="27">
        <v>0.64044900000000005</v>
      </c>
      <c r="AH48" s="26">
        <v>0.56187299999999996</v>
      </c>
      <c r="AI48" s="27">
        <v>0.64044900000000005</v>
      </c>
      <c r="AJ48" s="8">
        <f t="shared" si="13"/>
        <v>0.55907119999999999</v>
      </c>
      <c r="AK48" s="8">
        <f t="shared" si="14"/>
        <v>0.64044900000000005</v>
      </c>
      <c r="AL48" s="30">
        <v>0.56466300000000003</v>
      </c>
      <c r="AM48" s="31">
        <v>0.64044900000000005</v>
      </c>
      <c r="AN48" s="30">
        <v>0.55544899999999997</v>
      </c>
      <c r="AO48" s="31">
        <v>0.66292099999999998</v>
      </c>
      <c r="AP48" s="30">
        <v>0.59550599999999998</v>
      </c>
      <c r="AQ48" s="31">
        <v>0.67977500000000002</v>
      </c>
      <c r="AR48" s="30">
        <v>0.54786500000000005</v>
      </c>
      <c r="AS48" s="31">
        <v>0.63483100000000003</v>
      </c>
      <c r="AT48" s="30">
        <v>0.57245299999999999</v>
      </c>
      <c r="AU48" s="31">
        <v>0.64606699999999995</v>
      </c>
      <c r="AV48" s="9">
        <f t="shared" si="15"/>
        <v>0.5671872</v>
      </c>
      <c r="AW48" s="103">
        <f t="shared" si="16"/>
        <v>0.65280859999999996</v>
      </c>
      <c r="AX48" s="106">
        <v>0.56395099999999998</v>
      </c>
      <c r="AY48" s="107">
        <v>0.63483100000000003</v>
      </c>
      <c r="AZ48" s="106">
        <v>0.58147899999999997</v>
      </c>
      <c r="BA48" s="109">
        <v>0.66853899999999999</v>
      </c>
      <c r="BB48" s="106">
        <v>0.61580500000000005</v>
      </c>
      <c r="BC48" s="107">
        <v>0.68539300000000003</v>
      </c>
      <c r="BD48" s="106">
        <v>0.56265900000000002</v>
      </c>
      <c r="BE48" s="107">
        <v>0.64044900000000005</v>
      </c>
      <c r="BF48" s="98">
        <v>0.58896999999999999</v>
      </c>
      <c r="BG48" s="98">
        <v>0.66292099999999998</v>
      </c>
      <c r="BH48" s="111">
        <f t="shared" si="8"/>
        <v>0.5825728</v>
      </c>
      <c r="BI48" s="95">
        <f t="shared" si="8"/>
        <v>0.65842659999999997</v>
      </c>
    </row>
    <row r="49" spans="1:61" x14ac:dyDescent="0.25">
      <c r="A49">
        <v>48</v>
      </c>
      <c r="B49" s="2">
        <v>0.564438</v>
      </c>
      <c r="C49" s="3">
        <v>0.65730299999999997</v>
      </c>
      <c r="D49" s="2">
        <v>0.56767800000000002</v>
      </c>
      <c r="E49" s="3">
        <v>0.66292099999999998</v>
      </c>
      <c r="F49" s="2">
        <v>0.56794</v>
      </c>
      <c r="G49" s="3">
        <v>0.67415700000000001</v>
      </c>
      <c r="H49" s="2">
        <v>0.56840800000000002</v>
      </c>
      <c r="I49" s="3">
        <v>0.65730299999999997</v>
      </c>
      <c r="J49" s="2">
        <v>0.56024300000000005</v>
      </c>
      <c r="K49" s="3">
        <v>0.64606699999999995</v>
      </c>
      <c r="L49" s="6">
        <f t="shared" si="9"/>
        <v>0.56574139999999995</v>
      </c>
      <c r="M49" s="6">
        <f t="shared" si="10"/>
        <v>0.65955020000000009</v>
      </c>
      <c r="N49" s="99">
        <v>0.55436300000000005</v>
      </c>
      <c r="O49" s="100">
        <v>0.64044900000000005</v>
      </c>
      <c r="P49" s="99">
        <v>0.57312700000000005</v>
      </c>
      <c r="Q49" s="100">
        <v>0.65730299999999997</v>
      </c>
      <c r="R49" s="99">
        <v>0.56434499999999999</v>
      </c>
      <c r="S49" s="100">
        <v>0.64606699999999995</v>
      </c>
      <c r="T49" s="99">
        <v>0.56509399999999999</v>
      </c>
      <c r="U49" s="100">
        <v>0.64606699999999995</v>
      </c>
      <c r="V49" s="99">
        <v>0.55979400000000001</v>
      </c>
      <c r="W49" s="100">
        <v>0.65168499999999996</v>
      </c>
      <c r="X49" s="7">
        <f t="shared" si="11"/>
        <v>0.56334460000000008</v>
      </c>
      <c r="Y49" s="7">
        <f t="shared" si="12"/>
        <v>0.64831419999999995</v>
      </c>
      <c r="Z49" s="26">
        <v>0.56149800000000005</v>
      </c>
      <c r="AA49" s="27">
        <v>0.64044900000000005</v>
      </c>
      <c r="AB49" s="26">
        <v>0.55689100000000002</v>
      </c>
      <c r="AC49" s="27">
        <v>0.64606699999999995</v>
      </c>
      <c r="AD49" s="26">
        <v>0.54940100000000003</v>
      </c>
      <c r="AE49" s="27">
        <v>0.63483100000000003</v>
      </c>
      <c r="AF49" s="26">
        <v>0.56801500000000005</v>
      </c>
      <c r="AG49" s="27">
        <v>0.64044900000000005</v>
      </c>
      <c r="AH49" s="26">
        <v>0.56423199999999996</v>
      </c>
      <c r="AI49" s="27">
        <v>0.64044900000000005</v>
      </c>
      <c r="AJ49" s="8">
        <f t="shared" si="13"/>
        <v>0.56000740000000004</v>
      </c>
      <c r="AK49" s="8">
        <f t="shared" si="14"/>
        <v>0.64044900000000005</v>
      </c>
      <c r="AL49" s="30">
        <v>0.56544899999999998</v>
      </c>
      <c r="AM49" s="31">
        <v>0.64044900000000005</v>
      </c>
      <c r="AN49" s="30">
        <v>0.55603000000000002</v>
      </c>
      <c r="AO49" s="31">
        <v>0.66292099999999998</v>
      </c>
      <c r="AP49" s="30">
        <v>0.59543100000000004</v>
      </c>
      <c r="AQ49" s="31">
        <v>0.67977500000000002</v>
      </c>
      <c r="AR49" s="30">
        <v>0.54707899999999998</v>
      </c>
      <c r="AS49" s="31">
        <v>0.63483100000000003</v>
      </c>
      <c r="AT49" s="30">
        <v>0.57462500000000005</v>
      </c>
      <c r="AU49" s="31">
        <v>0.64606699999999995</v>
      </c>
      <c r="AV49" s="9">
        <f t="shared" si="15"/>
        <v>0.56772280000000008</v>
      </c>
      <c r="AW49" s="103">
        <f t="shared" si="16"/>
        <v>0.65280859999999996</v>
      </c>
      <c r="AX49" s="106">
        <v>0.56475699999999995</v>
      </c>
      <c r="AY49" s="107">
        <v>0.63483100000000003</v>
      </c>
      <c r="AZ49" s="106">
        <v>0.58207900000000001</v>
      </c>
      <c r="BA49" s="109">
        <v>0.66853899999999999</v>
      </c>
      <c r="BB49" s="106">
        <v>0.61537500000000001</v>
      </c>
      <c r="BC49" s="107">
        <v>0.68539300000000003</v>
      </c>
      <c r="BD49" s="106">
        <v>0.56329600000000002</v>
      </c>
      <c r="BE49" s="107">
        <v>0.64044900000000005</v>
      </c>
      <c r="BF49" s="98">
        <v>0.58674199999999999</v>
      </c>
      <c r="BG49" s="98">
        <v>0.66292099999999998</v>
      </c>
      <c r="BH49" s="111">
        <f t="shared" si="8"/>
        <v>0.58244980000000002</v>
      </c>
      <c r="BI49" s="95">
        <f t="shared" si="8"/>
        <v>0.65842659999999997</v>
      </c>
    </row>
    <row r="50" spans="1:61" x14ac:dyDescent="0.25">
      <c r="A50">
        <v>49</v>
      </c>
      <c r="B50" s="2">
        <v>0.56603000000000003</v>
      </c>
      <c r="C50" s="3">
        <v>0.65730299999999997</v>
      </c>
      <c r="D50" s="2">
        <v>0.56546799999999997</v>
      </c>
      <c r="E50" s="3">
        <v>0.66292099999999998</v>
      </c>
      <c r="F50" s="2">
        <v>0.56711599999999995</v>
      </c>
      <c r="G50" s="3">
        <v>0.67415700000000001</v>
      </c>
      <c r="H50" s="2">
        <v>0.57003700000000002</v>
      </c>
      <c r="I50" s="3">
        <v>0.65730299999999997</v>
      </c>
      <c r="J50" s="2">
        <v>0.55923199999999995</v>
      </c>
      <c r="K50" s="3">
        <v>0.64606699999999995</v>
      </c>
      <c r="L50" s="6">
        <f t="shared" si="9"/>
        <v>0.56557659999999998</v>
      </c>
      <c r="M50" s="6">
        <f t="shared" si="10"/>
        <v>0.65955020000000009</v>
      </c>
      <c r="N50" s="99">
        <v>0.55664800000000003</v>
      </c>
      <c r="O50" s="100">
        <v>0.64044900000000005</v>
      </c>
      <c r="P50" s="99">
        <v>0.57363299999999995</v>
      </c>
      <c r="Q50" s="100">
        <v>0.65730299999999997</v>
      </c>
      <c r="R50" s="99">
        <v>0.56314600000000004</v>
      </c>
      <c r="S50" s="100">
        <v>0.64606699999999995</v>
      </c>
      <c r="T50" s="99">
        <v>0.566554</v>
      </c>
      <c r="U50" s="100">
        <v>0.64606699999999995</v>
      </c>
      <c r="V50" s="99">
        <v>0.56000000000000005</v>
      </c>
      <c r="W50" s="100">
        <v>0.65168499999999996</v>
      </c>
      <c r="X50" s="7">
        <f t="shared" si="11"/>
        <v>0.56399620000000006</v>
      </c>
      <c r="Y50" s="7">
        <f t="shared" si="12"/>
        <v>0.64831419999999995</v>
      </c>
      <c r="Z50" s="26">
        <v>0.560056</v>
      </c>
      <c r="AA50" s="27">
        <v>0.64044900000000005</v>
      </c>
      <c r="AB50" s="26">
        <v>0.55550600000000006</v>
      </c>
      <c r="AC50" s="27">
        <v>0.64606699999999995</v>
      </c>
      <c r="AD50" s="26">
        <v>0.54848300000000005</v>
      </c>
      <c r="AE50" s="27">
        <v>0.63483100000000003</v>
      </c>
      <c r="AF50" s="26">
        <v>0.56850199999999995</v>
      </c>
      <c r="AG50" s="27">
        <v>0.64044900000000005</v>
      </c>
      <c r="AH50" s="26">
        <v>0.56554300000000002</v>
      </c>
      <c r="AI50" s="27">
        <v>0.64044900000000005</v>
      </c>
      <c r="AJ50" s="8">
        <f t="shared" si="13"/>
        <v>0.55961800000000006</v>
      </c>
      <c r="AK50" s="8">
        <f t="shared" si="14"/>
        <v>0.64044900000000005</v>
      </c>
      <c r="AL50" s="30">
        <v>0.56574899999999995</v>
      </c>
      <c r="AM50" s="31">
        <v>0.64044900000000005</v>
      </c>
      <c r="AN50" s="30">
        <v>0.55505599999999999</v>
      </c>
      <c r="AO50" s="31">
        <v>0.66292099999999998</v>
      </c>
      <c r="AP50" s="30">
        <v>0.59486899999999998</v>
      </c>
      <c r="AQ50" s="31">
        <v>0.67977500000000002</v>
      </c>
      <c r="AR50" s="30">
        <v>0.548539</v>
      </c>
      <c r="AS50" s="31">
        <v>0.63483100000000003</v>
      </c>
      <c r="AT50" s="30">
        <v>0.57479400000000003</v>
      </c>
      <c r="AU50" s="31">
        <v>0.64606699999999995</v>
      </c>
      <c r="AV50" s="9">
        <f t="shared" si="15"/>
        <v>0.5678013999999999</v>
      </c>
      <c r="AW50" s="103">
        <f t="shared" si="16"/>
        <v>0.65280859999999996</v>
      </c>
      <c r="AX50" s="106">
        <v>0.56498099999999996</v>
      </c>
      <c r="AY50" s="107">
        <v>0.63483100000000003</v>
      </c>
      <c r="AZ50" s="106">
        <v>0.581592</v>
      </c>
      <c r="BA50" s="109">
        <v>0.66853899999999999</v>
      </c>
      <c r="BB50" s="106">
        <v>0.61393299999999995</v>
      </c>
      <c r="BC50" s="107">
        <v>0.68539300000000003</v>
      </c>
      <c r="BD50" s="106">
        <v>0.55977500000000002</v>
      </c>
      <c r="BE50" s="107">
        <v>0.64044900000000005</v>
      </c>
      <c r="BF50" s="98">
        <v>0.58707900000000002</v>
      </c>
      <c r="BG50" s="98">
        <v>0.66292099999999998</v>
      </c>
      <c r="BH50" s="111">
        <f t="shared" si="8"/>
        <v>0.58147199999999999</v>
      </c>
      <c r="BI50" s="95">
        <f t="shared" si="8"/>
        <v>0.65842659999999997</v>
      </c>
    </row>
    <row r="51" spans="1:61" x14ac:dyDescent="0.25">
      <c r="A51">
        <v>50</v>
      </c>
      <c r="B51" s="2">
        <v>0.56548699999999996</v>
      </c>
      <c r="C51" s="3">
        <v>0.65730299999999997</v>
      </c>
      <c r="D51" s="2">
        <v>0.56664800000000004</v>
      </c>
      <c r="E51" s="3">
        <v>0.66292099999999998</v>
      </c>
      <c r="F51" s="2">
        <v>0.56977500000000003</v>
      </c>
      <c r="G51" s="3">
        <v>0.67415700000000001</v>
      </c>
      <c r="H51" s="2">
        <v>0.56865200000000005</v>
      </c>
      <c r="I51" s="3">
        <v>0.65730299999999997</v>
      </c>
      <c r="J51" s="2">
        <v>0.56116100000000002</v>
      </c>
      <c r="K51" s="3">
        <v>0.64606699999999995</v>
      </c>
      <c r="L51" s="6">
        <f t="shared" si="9"/>
        <v>0.56634460000000009</v>
      </c>
      <c r="M51" s="6">
        <f t="shared" si="10"/>
        <v>0.65955020000000009</v>
      </c>
      <c r="N51" s="99">
        <v>0.55468200000000001</v>
      </c>
      <c r="O51" s="100">
        <v>0.64044900000000005</v>
      </c>
      <c r="P51" s="99">
        <v>0.57348299999999997</v>
      </c>
      <c r="Q51" s="100">
        <v>0.65730299999999997</v>
      </c>
      <c r="R51" s="99">
        <v>0.56234099999999998</v>
      </c>
      <c r="S51" s="100">
        <v>0.64606699999999995</v>
      </c>
      <c r="T51" s="99">
        <v>0.56621699999999997</v>
      </c>
      <c r="U51" s="100">
        <v>0.64606699999999995</v>
      </c>
      <c r="V51" s="99">
        <v>0.560056</v>
      </c>
      <c r="W51" s="100">
        <v>0.65168499999999996</v>
      </c>
      <c r="X51" s="7">
        <f t="shared" si="11"/>
        <v>0.56335579999999996</v>
      </c>
      <c r="Y51" s="7">
        <f t="shared" si="12"/>
        <v>0.64831419999999995</v>
      </c>
      <c r="Z51" s="26">
        <v>0.55951300000000004</v>
      </c>
      <c r="AA51" s="27">
        <v>0.64044900000000005</v>
      </c>
      <c r="AB51" s="26">
        <v>0.55636699999999994</v>
      </c>
      <c r="AC51" s="27">
        <v>0.64606699999999995</v>
      </c>
      <c r="AD51" s="26">
        <v>0.549176</v>
      </c>
      <c r="AE51" s="27">
        <v>0.63483100000000003</v>
      </c>
      <c r="AF51" s="26">
        <v>0.56794</v>
      </c>
      <c r="AG51" s="27">
        <v>0.64044900000000005</v>
      </c>
      <c r="AH51" s="26">
        <v>0.56421299999999996</v>
      </c>
      <c r="AI51" s="27">
        <v>0.64044900000000005</v>
      </c>
      <c r="AJ51" s="8">
        <f t="shared" si="13"/>
        <v>0.55944179999999999</v>
      </c>
      <c r="AK51" s="8">
        <f t="shared" si="14"/>
        <v>0.64044900000000005</v>
      </c>
      <c r="AL51" s="30">
        <v>0.56436299999999995</v>
      </c>
      <c r="AM51" s="31">
        <v>0.64044900000000005</v>
      </c>
      <c r="AN51" s="30">
        <v>0.55488800000000005</v>
      </c>
      <c r="AO51" s="31">
        <v>0.66292099999999998</v>
      </c>
      <c r="AP51" s="30">
        <v>0.59722799999999998</v>
      </c>
      <c r="AQ51" s="31">
        <v>0.67977500000000002</v>
      </c>
      <c r="AR51" s="30">
        <v>0.54720999999999997</v>
      </c>
      <c r="AS51" s="31">
        <v>0.63483100000000003</v>
      </c>
      <c r="AT51" s="30">
        <v>0.57780900000000002</v>
      </c>
      <c r="AU51" s="31">
        <v>0.64606699999999995</v>
      </c>
      <c r="AV51" s="9">
        <f t="shared" si="15"/>
        <v>0.56829960000000013</v>
      </c>
      <c r="AW51" s="103">
        <f t="shared" si="16"/>
        <v>0.65280859999999996</v>
      </c>
      <c r="AX51" s="106">
        <v>0.56445699999999999</v>
      </c>
      <c r="AY51" s="107">
        <v>0.63483100000000003</v>
      </c>
      <c r="AZ51" s="106">
        <v>0.58440099999999995</v>
      </c>
      <c r="BA51" s="109">
        <v>0.66853899999999999</v>
      </c>
      <c r="BB51" s="106">
        <v>0.61535600000000001</v>
      </c>
      <c r="BC51" s="107">
        <v>0.68539300000000003</v>
      </c>
      <c r="BD51" s="106">
        <v>0.56162900000000004</v>
      </c>
      <c r="BE51" s="107">
        <v>0.64044900000000005</v>
      </c>
      <c r="BF51" s="98">
        <v>0.58818400000000004</v>
      </c>
      <c r="BG51" s="98">
        <v>0.66292099999999998</v>
      </c>
      <c r="BH51" s="111">
        <f t="shared" si="8"/>
        <v>0.58280540000000003</v>
      </c>
      <c r="BI51" s="95">
        <f t="shared" si="8"/>
        <v>0.65842659999999997</v>
      </c>
    </row>
    <row r="52" spans="1:61" x14ac:dyDescent="0.25">
      <c r="A52">
        <v>51</v>
      </c>
      <c r="B52" s="2">
        <v>0.56561799999999995</v>
      </c>
      <c r="C52" s="3">
        <v>0.65730299999999997</v>
      </c>
      <c r="D52" s="2">
        <v>0.56696599999999997</v>
      </c>
      <c r="E52" s="3">
        <v>0.66292099999999998</v>
      </c>
      <c r="F52" s="2">
        <v>0.56883899999999998</v>
      </c>
      <c r="G52" s="3">
        <v>0.67415700000000001</v>
      </c>
      <c r="H52" s="2">
        <v>0.56722799999999995</v>
      </c>
      <c r="I52" s="3">
        <v>0.65730299999999997</v>
      </c>
      <c r="J52" s="2">
        <v>0.56172299999999997</v>
      </c>
      <c r="K52" s="3">
        <v>0.64606699999999995</v>
      </c>
      <c r="L52" s="6">
        <f t="shared" si="9"/>
        <v>0.56607479999999999</v>
      </c>
      <c r="M52" s="6">
        <f t="shared" si="10"/>
        <v>0.65955020000000009</v>
      </c>
      <c r="N52" s="99">
        <v>0.55586100000000005</v>
      </c>
      <c r="O52" s="100">
        <v>0.64044900000000005</v>
      </c>
      <c r="P52" s="99">
        <v>0.57462500000000005</v>
      </c>
      <c r="Q52" s="100">
        <v>0.66292099999999998</v>
      </c>
      <c r="R52" s="99">
        <v>0.56314600000000004</v>
      </c>
      <c r="S52" s="100">
        <v>0.64606699999999995</v>
      </c>
      <c r="T52" s="99">
        <v>0.56668499999999999</v>
      </c>
      <c r="U52" s="100">
        <v>0.64606699999999995</v>
      </c>
      <c r="V52" s="99">
        <v>0.55951300000000004</v>
      </c>
      <c r="W52" s="100">
        <v>0.65168499999999996</v>
      </c>
      <c r="X52" s="7">
        <f t="shared" si="11"/>
        <v>0.56396599999999997</v>
      </c>
      <c r="Y52" s="7">
        <f t="shared" si="12"/>
        <v>0.64943780000000007</v>
      </c>
      <c r="Z52" s="26">
        <v>0.55902600000000002</v>
      </c>
      <c r="AA52" s="27">
        <v>0.64044900000000005</v>
      </c>
      <c r="AB52" s="26">
        <v>0.55758399999999997</v>
      </c>
      <c r="AC52" s="27">
        <v>0.64606699999999995</v>
      </c>
      <c r="AD52" s="26">
        <v>0.54720999999999997</v>
      </c>
      <c r="AE52" s="27">
        <v>0.63483100000000003</v>
      </c>
      <c r="AF52" s="26">
        <v>0.56724699999999995</v>
      </c>
      <c r="AG52" s="27">
        <v>0.64044900000000005</v>
      </c>
      <c r="AH52" s="26">
        <v>0.56327700000000003</v>
      </c>
      <c r="AI52" s="27">
        <v>0.64044900000000005</v>
      </c>
      <c r="AJ52" s="8">
        <f t="shared" si="13"/>
        <v>0.55886879999999994</v>
      </c>
      <c r="AK52" s="8">
        <f t="shared" si="14"/>
        <v>0.64044900000000005</v>
      </c>
      <c r="AL52" s="30">
        <v>0.56393300000000002</v>
      </c>
      <c r="AM52" s="31">
        <v>0.64044900000000005</v>
      </c>
      <c r="AN52" s="30">
        <v>0.55574900000000005</v>
      </c>
      <c r="AO52" s="31">
        <v>0.66292099999999998</v>
      </c>
      <c r="AP52" s="30">
        <v>0.59945700000000002</v>
      </c>
      <c r="AQ52" s="31">
        <v>0.67977500000000002</v>
      </c>
      <c r="AR52" s="30">
        <v>0.54730299999999998</v>
      </c>
      <c r="AS52" s="31">
        <v>0.63483100000000003</v>
      </c>
      <c r="AT52" s="30">
        <v>0.57769700000000002</v>
      </c>
      <c r="AU52" s="31">
        <v>0.64606699999999995</v>
      </c>
      <c r="AV52" s="9">
        <f t="shared" si="15"/>
        <v>0.56882779999999999</v>
      </c>
      <c r="AW52" s="103">
        <f t="shared" si="16"/>
        <v>0.65280859999999996</v>
      </c>
      <c r="AX52" s="106">
        <v>0.56588000000000005</v>
      </c>
      <c r="AY52" s="107">
        <v>0.63483100000000003</v>
      </c>
      <c r="AZ52" s="106">
        <v>0.58361399999999997</v>
      </c>
      <c r="BA52" s="109">
        <v>0.66853899999999999</v>
      </c>
      <c r="BB52" s="106">
        <v>0.61606700000000003</v>
      </c>
      <c r="BC52" s="107">
        <v>0.68539300000000003</v>
      </c>
      <c r="BD52" s="106">
        <v>0.56159199999999998</v>
      </c>
      <c r="BE52" s="107">
        <v>0.64044900000000005</v>
      </c>
      <c r="BF52" s="98">
        <v>0.585955</v>
      </c>
      <c r="BG52" s="98">
        <v>0.66292099999999998</v>
      </c>
      <c r="BH52" s="111">
        <f t="shared" si="8"/>
        <v>0.58262160000000007</v>
      </c>
      <c r="BI52" s="95">
        <f t="shared" si="8"/>
        <v>0.65842659999999997</v>
      </c>
    </row>
    <row r="53" spans="1:61" x14ac:dyDescent="0.25">
      <c r="A53">
        <v>52</v>
      </c>
      <c r="B53" s="2">
        <v>0.56704100000000002</v>
      </c>
      <c r="C53" s="3">
        <v>0.65730299999999997</v>
      </c>
      <c r="D53" s="2">
        <v>0.56786499999999995</v>
      </c>
      <c r="E53" s="3">
        <v>0.66292099999999998</v>
      </c>
      <c r="F53" s="2">
        <v>0.56966300000000003</v>
      </c>
      <c r="G53" s="3">
        <v>0.67415700000000001</v>
      </c>
      <c r="H53" s="2">
        <v>0.56915700000000002</v>
      </c>
      <c r="I53" s="3">
        <v>0.65730299999999997</v>
      </c>
      <c r="J53" s="2">
        <v>0.55865200000000004</v>
      </c>
      <c r="K53" s="3">
        <v>0.64606699999999995</v>
      </c>
      <c r="L53" s="6">
        <f t="shared" si="9"/>
        <v>0.56647559999999997</v>
      </c>
      <c r="M53" s="6">
        <f t="shared" si="10"/>
        <v>0.65955020000000009</v>
      </c>
      <c r="N53" s="99">
        <v>0.55653600000000003</v>
      </c>
      <c r="O53" s="100">
        <v>0.64044900000000005</v>
      </c>
      <c r="P53" s="99">
        <v>0.57473799999999997</v>
      </c>
      <c r="Q53" s="100">
        <v>0.66292099999999998</v>
      </c>
      <c r="R53" s="99">
        <v>0.56327700000000003</v>
      </c>
      <c r="S53" s="100">
        <v>0.64606699999999995</v>
      </c>
      <c r="T53" s="99">
        <v>0.56651700000000005</v>
      </c>
      <c r="U53" s="100">
        <v>0.64606699999999995</v>
      </c>
      <c r="V53" s="99">
        <v>0.56067400000000001</v>
      </c>
      <c r="W53" s="100">
        <v>0.65168499999999996</v>
      </c>
      <c r="X53" s="7">
        <f t="shared" si="11"/>
        <v>0.56434839999999997</v>
      </c>
      <c r="Y53" s="7">
        <f t="shared" si="12"/>
        <v>0.64943780000000007</v>
      </c>
      <c r="Z53" s="26">
        <v>0.56016900000000003</v>
      </c>
      <c r="AA53" s="27">
        <v>0.64044900000000005</v>
      </c>
      <c r="AB53" s="26">
        <v>0.55451300000000003</v>
      </c>
      <c r="AC53" s="27">
        <v>0.64606699999999995</v>
      </c>
      <c r="AD53" s="26">
        <v>0.54844599999999999</v>
      </c>
      <c r="AE53" s="27">
        <v>0.63483100000000003</v>
      </c>
      <c r="AF53" s="26">
        <v>0.56788400000000006</v>
      </c>
      <c r="AG53" s="27">
        <v>0.64044900000000005</v>
      </c>
      <c r="AH53" s="26">
        <v>0.56303400000000003</v>
      </c>
      <c r="AI53" s="27">
        <v>0.64044900000000005</v>
      </c>
      <c r="AJ53" s="8">
        <f t="shared" si="13"/>
        <v>0.55880920000000001</v>
      </c>
      <c r="AK53" s="8">
        <f t="shared" si="14"/>
        <v>0.64044900000000005</v>
      </c>
      <c r="AL53" s="30">
        <v>0.56582399999999999</v>
      </c>
      <c r="AM53" s="31">
        <v>0.64044900000000005</v>
      </c>
      <c r="AN53" s="30">
        <v>0.55627300000000002</v>
      </c>
      <c r="AO53" s="31">
        <v>0.66292099999999998</v>
      </c>
      <c r="AP53" s="30">
        <v>0.59947600000000001</v>
      </c>
      <c r="AQ53" s="31">
        <v>0.67977500000000002</v>
      </c>
      <c r="AR53" s="30">
        <v>0.54715400000000003</v>
      </c>
      <c r="AS53" s="31">
        <v>0.63483100000000003</v>
      </c>
      <c r="AT53" s="30">
        <v>0.57638599999999995</v>
      </c>
      <c r="AU53" s="31">
        <v>0.64606699999999995</v>
      </c>
      <c r="AV53" s="9">
        <f t="shared" si="15"/>
        <v>0.56902260000000005</v>
      </c>
      <c r="AW53" s="103">
        <f t="shared" si="16"/>
        <v>0.65280859999999996</v>
      </c>
      <c r="AX53" s="106">
        <v>0.56456899999999999</v>
      </c>
      <c r="AY53" s="107">
        <v>0.63483100000000003</v>
      </c>
      <c r="AZ53" s="106">
        <v>0.58331500000000003</v>
      </c>
      <c r="BA53" s="109">
        <v>0.66853899999999999</v>
      </c>
      <c r="BB53" s="106">
        <v>0.61653599999999997</v>
      </c>
      <c r="BC53" s="107">
        <v>0.68539300000000003</v>
      </c>
      <c r="BD53" s="106">
        <v>0.56232199999999999</v>
      </c>
      <c r="BE53" s="107">
        <v>0.64044900000000005</v>
      </c>
      <c r="BF53" s="98">
        <v>0.58484999999999998</v>
      </c>
      <c r="BG53" s="98">
        <v>0.66292099999999998</v>
      </c>
      <c r="BH53" s="111">
        <f t="shared" si="8"/>
        <v>0.5823183999999999</v>
      </c>
      <c r="BI53" s="95">
        <f t="shared" si="8"/>
        <v>0.65842659999999997</v>
      </c>
    </row>
    <row r="54" spans="1:61" x14ac:dyDescent="0.25">
      <c r="A54">
        <v>53</v>
      </c>
      <c r="B54" s="2">
        <v>0.56653600000000004</v>
      </c>
      <c r="C54" s="3">
        <v>0.65730299999999997</v>
      </c>
      <c r="D54" s="2">
        <v>0.56732199999999999</v>
      </c>
      <c r="E54" s="3">
        <v>0.66292099999999998</v>
      </c>
      <c r="F54" s="2">
        <v>0.56927000000000005</v>
      </c>
      <c r="G54" s="3">
        <v>0.67415700000000001</v>
      </c>
      <c r="H54" s="2">
        <v>0.56934499999999999</v>
      </c>
      <c r="I54" s="3">
        <v>0.65730299999999997</v>
      </c>
      <c r="J54" s="2">
        <v>0.56044899999999997</v>
      </c>
      <c r="K54" s="3">
        <v>0.65168499999999996</v>
      </c>
      <c r="L54" s="6">
        <f t="shared" si="9"/>
        <v>0.56658439999999999</v>
      </c>
      <c r="M54" s="6">
        <f t="shared" si="10"/>
        <v>0.66067380000000009</v>
      </c>
      <c r="N54" s="99">
        <v>0.55610499999999996</v>
      </c>
      <c r="O54" s="100">
        <v>0.64044900000000005</v>
      </c>
      <c r="P54" s="99">
        <v>0.57353900000000002</v>
      </c>
      <c r="Q54" s="100">
        <v>0.66292099999999998</v>
      </c>
      <c r="R54" s="99">
        <v>0.56396999999999997</v>
      </c>
      <c r="S54" s="100">
        <v>0.64606699999999995</v>
      </c>
      <c r="T54" s="99">
        <v>0.56631100000000001</v>
      </c>
      <c r="U54" s="100">
        <v>0.64606699999999995</v>
      </c>
      <c r="V54" s="99">
        <v>0.558558</v>
      </c>
      <c r="W54" s="100">
        <v>0.65168499999999996</v>
      </c>
      <c r="X54" s="7">
        <f t="shared" si="11"/>
        <v>0.56369659999999999</v>
      </c>
      <c r="Y54" s="7">
        <f t="shared" si="12"/>
        <v>0.64943780000000007</v>
      </c>
      <c r="Z54" s="26">
        <v>0.56110499999999996</v>
      </c>
      <c r="AA54" s="27">
        <v>0.64044900000000005</v>
      </c>
      <c r="AB54" s="26">
        <v>0.55711599999999994</v>
      </c>
      <c r="AC54" s="27">
        <v>0.64606699999999995</v>
      </c>
      <c r="AD54" s="26">
        <v>0.54865200000000003</v>
      </c>
      <c r="AE54" s="27">
        <v>0.63483100000000003</v>
      </c>
      <c r="AF54" s="26">
        <v>0.56689100000000003</v>
      </c>
      <c r="AG54" s="27">
        <v>0.64044900000000005</v>
      </c>
      <c r="AH54" s="26">
        <v>0.56361399999999995</v>
      </c>
      <c r="AI54" s="27">
        <v>0.64044900000000005</v>
      </c>
      <c r="AJ54" s="8">
        <f t="shared" si="13"/>
        <v>0.55947559999999996</v>
      </c>
      <c r="AK54" s="8">
        <f t="shared" si="14"/>
        <v>0.64044900000000005</v>
      </c>
      <c r="AL54" s="30">
        <v>0.56501900000000005</v>
      </c>
      <c r="AM54" s="31">
        <v>0.64044900000000005</v>
      </c>
      <c r="AN54" s="30">
        <v>0.55584299999999998</v>
      </c>
      <c r="AO54" s="31">
        <v>0.66292099999999998</v>
      </c>
      <c r="AP54" s="30">
        <v>0.60080500000000003</v>
      </c>
      <c r="AQ54" s="31">
        <v>0.67977500000000002</v>
      </c>
      <c r="AR54" s="30">
        <v>0.54631099999999999</v>
      </c>
      <c r="AS54" s="31">
        <v>0.63483100000000003</v>
      </c>
      <c r="AT54" s="30">
        <v>0.57910099999999998</v>
      </c>
      <c r="AU54" s="31">
        <v>0.64606699999999995</v>
      </c>
      <c r="AV54" s="9">
        <f t="shared" si="15"/>
        <v>0.56941580000000003</v>
      </c>
      <c r="AW54" s="103">
        <f t="shared" si="16"/>
        <v>0.65280859999999996</v>
      </c>
      <c r="AX54" s="106">
        <v>0.56623599999999996</v>
      </c>
      <c r="AY54" s="107">
        <v>0.63483100000000003</v>
      </c>
      <c r="AZ54" s="106">
        <v>0.58312699999999995</v>
      </c>
      <c r="BA54" s="109">
        <v>0.66853899999999999</v>
      </c>
      <c r="BB54" s="106">
        <v>0.615618</v>
      </c>
      <c r="BC54" s="107">
        <v>0.68539300000000003</v>
      </c>
      <c r="BD54" s="106">
        <v>0.55962500000000004</v>
      </c>
      <c r="BE54" s="107">
        <v>0.64044900000000005</v>
      </c>
      <c r="BF54" s="98">
        <v>0.58417600000000003</v>
      </c>
      <c r="BG54" s="98">
        <v>0.66292099999999998</v>
      </c>
      <c r="BH54" s="111">
        <f t="shared" si="8"/>
        <v>0.58175640000000006</v>
      </c>
      <c r="BI54" s="95">
        <f t="shared" si="8"/>
        <v>0.65842659999999997</v>
      </c>
    </row>
    <row r="55" spans="1:61" x14ac:dyDescent="0.25">
      <c r="A55">
        <v>54</v>
      </c>
      <c r="B55" s="2">
        <v>0.56668499999999999</v>
      </c>
      <c r="C55" s="3">
        <v>0.65730299999999997</v>
      </c>
      <c r="D55" s="2">
        <v>0.56711599999999995</v>
      </c>
      <c r="E55" s="3">
        <v>0.66292099999999998</v>
      </c>
      <c r="F55" s="2">
        <v>0.56969999999999998</v>
      </c>
      <c r="G55" s="3">
        <v>0.67415700000000001</v>
      </c>
      <c r="H55" s="2">
        <v>0.56878300000000004</v>
      </c>
      <c r="I55" s="3">
        <v>0.65730299999999997</v>
      </c>
      <c r="J55" s="2">
        <v>0.56191000000000002</v>
      </c>
      <c r="K55" s="3">
        <v>0.65168499999999996</v>
      </c>
      <c r="L55" s="6">
        <f t="shared" si="9"/>
        <v>0.56683879999999998</v>
      </c>
      <c r="M55" s="6">
        <f t="shared" si="10"/>
        <v>0.66067380000000009</v>
      </c>
      <c r="N55" s="99">
        <v>0.55430699999999999</v>
      </c>
      <c r="O55" s="100">
        <v>0.64044900000000005</v>
      </c>
      <c r="P55" s="99">
        <v>0.57505600000000001</v>
      </c>
      <c r="Q55" s="100">
        <v>0.66292099999999998</v>
      </c>
      <c r="R55" s="99">
        <v>0.56376400000000004</v>
      </c>
      <c r="S55" s="100">
        <v>0.64606699999999995</v>
      </c>
      <c r="T55" s="99">
        <v>0.56554300000000002</v>
      </c>
      <c r="U55" s="100">
        <v>0.64606699999999995</v>
      </c>
      <c r="V55" s="99">
        <v>0.56043100000000001</v>
      </c>
      <c r="W55" s="100">
        <v>0.65168499999999996</v>
      </c>
      <c r="X55" s="7">
        <f t="shared" si="11"/>
        <v>0.56382019999999999</v>
      </c>
      <c r="Y55" s="7">
        <f t="shared" si="12"/>
        <v>0.64943780000000007</v>
      </c>
      <c r="Z55" s="26">
        <v>0.56067400000000001</v>
      </c>
      <c r="AA55" s="27">
        <v>0.64044900000000005</v>
      </c>
      <c r="AB55" s="26">
        <v>0.55543100000000001</v>
      </c>
      <c r="AC55" s="27">
        <v>0.64606699999999995</v>
      </c>
      <c r="AD55" s="26">
        <v>0.54895099999999997</v>
      </c>
      <c r="AE55" s="27">
        <v>0.63483100000000003</v>
      </c>
      <c r="AF55" s="26">
        <v>0.56741600000000003</v>
      </c>
      <c r="AG55" s="27">
        <v>0.64044900000000005</v>
      </c>
      <c r="AH55" s="26">
        <v>0.56427000000000005</v>
      </c>
      <c r="AI55" s="27">
        <v>0.64044900000000005</v>
      </c>
      <c r="AJ55" s="8">
        <f t="shared" si="13"/>
        <v>0.55934839999999997</v>
      </c>
      <c r="AK55" s="8">
        <f t="shared" si="14"/>
        <v>0.64044900000000005</v>
      </c>
      <c r="AL55" s="30">
        <v>0.56513100000000005</v>
      </c>
      <c r="AM55" s="31">
        <v>0.64044900000000005</v>
      </c>
      <c r="AN55" s="30">
        <v>0.55389500000000003</v>
      </c>
      <c r="AO55" s="31">
        <v>0.66292099999999998</v>
      </c>
      <c r="AP55" s="30">
        <v>0.60084300000000002</v>
      </c>
      <c r="AQ55" s="31">
        <v>0.67977500000000002</v>
      </c>
      <c r="AR55" s="30">
        <v>0.54601100000000002</v>
      </c>
      <c r="AS55" s="31">
        <v>0.63483100000000003</v>
      </c>
      <c r="AT55" s="30">
        <v>0.58101100000000006</v>
      </c>
      <c r="AU55" s="31">
        <v>0.64606699999999995</v>
      </c>
      <c r="AV55" s="9">
        <f t="shared" si="15"/>
        <v>0.56937820000000006</v>
      </c>
      <c r="AW55" s="103">
        <f t="shared" si="16"/>
        <v>0.65280859999999996</v>
      </c>
      <c r="AX55" s="106">
        <v>0.56432599999999999</v>
      </c>
      <c r="AY55" s="107">
        <v>0.63483100000000003</v>
      </c>
      <c r="AZ55" s="106">
        <v>0.58348299999999997</v>
      </c>
      <c r="BA55" s="109">
        <v>0.66853899999999999</v>
      </c>
      <c r="BB55" s="106">
        <v>0.61617999999999995</v>
      </c>
      <c r="BC55" s="107">
        <v>0.68539300000000003</v>
      </c>
      <c r="BD55" s="106">
        <v>0.561442</v>
      </c>
      <c r="BE55" s="107">
        <v>0.64044900000000005</v>
      </c>
      <c r="BF55" s="98">
        <v>0.583951</v>
      </c>
      <c r="BG55" s="98">
        <v>0.66292099999999998</v>
      </c>
      <c r="BH55" s="111">
        <f t="shared" si="8"/>
        <v>0.58187639999999996</v>
      </c>
      <c r="BI55" s="95">
        <f t="shared" si="8"/>
        <v>0.65842659999999997</v>
      </c>
    </row>
    <row r="56" spans="1:61" x14ac:dyDescent="0.25">
      <c r="A56">
        <v>55</v>
      </c>
      <c r="B56" s="2">
        <v>0.56653600000000004</v>
      </c>
      <c r="C56" s="3">
        <v>0.65730299999999997</v>
      </c>
      <c r="D56" s="2">
        <v>0.56737800000000005</v>
      </c>
      <c r="E56" s="3">
        <v>0.66292099999999998</v>
      </c>
      <c r="F56" s="2">
        <v>0.56883899999999998</v>
      </c>
      <c r="G56" s="3">
        <v>0.67415700000000001</v>
      </c>
      <c r="H56" s="2">
        <v>0.57013100000000005</v>
      </c>
      <c r="I56" s="3">
        <v>0.65730299999999997</v>
      </c>
      <c r="J56" s="2">
        <v>0.55988800000000005</v>
      </c>
      <c r="K56" s="3">
        <v>0.65168499999999996</v>
      </c>
      <c r="L56" s="6">
        <f t="shared" si="9"/>
        <v>0.56655440000000001</v>
      </c>
      <c r="M56" s="6">
        <f t="shared" si="10"/>
        <v>0.66067380000000009</v>
      </c>
      <c r="N56" s="99">
        <v>0.555674</v>
      </c>
      <c r="O56" s="100">
        <v>0.64044900000000005</v>
      </c>
      <c r="P56" s="99">
        <v>0.57488799999999995</v>
      </c>
      <c r="Q56" s="100">
        <v>0.66292099999999998</v>
      </c>
      <c r="R56" s="99">
        <v>0.563446</v>
      </c>
      <c r="S56" s="100">
        <v>0.64606699999999995</v>
      </c>
      <c r="T56" s="99">
        <v>0.56771499999999997</v>
      </c>
      <c r="U56" s="100">
        <v>0.64606699999999995</v>
      </c>
      <c r="V56" s="99">
        <v>0.56050599999999995</v>
      </c>
      <c r="W56" s="100">
        <v>0.65168499999999996</v>
      </c>
      <c r="X56" s="7">
        <f t="shared" si="11"/>
        <v>0.5644458</v>
      </c>
      <c r="Y56" s="7">
        <f t="shared" si="12"/>
        <v>0.64943780000000007</v>
      </c>
      <c r="Z56" s="26">
        <v>0.55945699999999998</v>
      </c>
      <c r="AA56" s="27">
        <v>0.64044900000000005</v>
      </c>
      <c r="AB56" s="26">
        <v>0.55747199999999997</v>
      </c>
      <c r="AC56" s="27">
        <v>0.64606699999999995</v>
      </c>
      <c r="AD56" s="26">
        <v>0.548427</v>
      </c>
      <c r="AE56" s="27">
        <v>0.63483100000000003</v>
      </c>
      <c r="AF56" s="26">
        <v>0.56955100000000003</v>
      </c>
      <c r="AG56" s="27">
        <v>0.64044900000000005</v>
      </c>
      <c r="AH56" s="26">
        <v>0.56513100000000005</v>
      </c>
      <c r="AI56" s="27">
        <v>0.64044900000000005</v>
      </c>
      <c r="AJ56" s="8">
        <f t="shared" si="13"/>
        <v>0.56000759999999994</v>
      </c>
      <c r="AK56" s="8">
        <f t="shared" si="14"/>
        <v>0.64044900000000005</v>
      </c>
      <c r="AL56" s="30">
        <v>0.564944</v>
      </c>
      <c r="AM56" s="31">
        <v>0.64044900000000005</v>
      </c>
      <c r="AN56" s="30">
        <v>0.55350200000000005</v>
      </c>
      <c r="AO56" s="31">
        <v>0.66292099999999998</v>
      </c>
      <c r="AP56" s="30">
        <v>0.60155400000000003</v>
      </c>
      <c r="AQ56" s="31">
        <v>0.67977500000000002</v>
      </c>
      <c r="AR56" s="30">
        <v>0.54775300000000005</v>
      </c>
      <c r="AS56" s="31">
        <v>0.63483100000000003</v>
      </c>
      <c r="AT56" s="30">
        <v>0.58071200000000001</v>
      </c>
      <c r="AU56" s="31">
        <v>0.64606699999999995</v>
      </c>
      <c r="AV56" s="9">
        <f t="shared" si="15"/>
        <v>0.56969300000000012</v>
      </c>
      <c r="AW56" s="103">
        <f t="shared" si="16"/>
        <v>0.65280859999999996</v>
      </c>
      <c r="AX56" s="106">
        <v>0.56565500000000002</v>
      </c>
      <c r="AY56" s="107">
        <v>0.64044900000000005</v>
      </c>
      <c r="AZ56" s="106">
        <v>0.583596</v>
      </c>
      <c r="BA56" s="109">
        <v>0.66853899999999999</v>
      </c>
      <c r="BB56" s="106">
        <v>0.61599300000000001</v>
      </c>
      <c r="BC56" s="107">
        <v>0.68539300000000003</v>
      </c>
      <c r="BD56" s="106">
        <v>0.56198499999999996</v>
      </c>
      <c r="BE56" s="107">
        <v>0.64044900000000005</v>
      </c>
      <c r="BF56" s="98">
        <v>0.583951</v>
      </c>
      <c r="BG56" s="98">
        <v>0.66292099999999998</v>
      </c>
      <c r="BH56" s="111">
        <f t="shared" si="8"/>
        <v>0.58223599999999998</v>
      </c>
      <c r="BI56" s="95">
        <f t="shared" si="8"/>
        <v>0.65955019999999998</v>
      </c>
    </row>
    <row r="57" spans="1:61" x14ac:dyDescent="0.25">
      <c r="A57">
        <v>56</v>
      </c>
      <c r="B57" s="2">
        <v>0.56698499999999996</v>
      </c>
      <c r="C57" s="3">
        <v>0.65730299999999997</v>
      </c>
      <c r="D57" s="2">
        <v>0.56842700000000002</v>
      </c>
      <c r="E57" s="3">
        <v>0.66292099999999998</v>
      </c>
      <c r="F57" s="2">
        <v>0.569326</v>
      </c>
      <c r="G57" s="3">
        <v>0.67415700000000001</v>
      </c>
      <c r="H57" s="2">
        <v>0.56808999999999998</v>
      </c>
      <c r="I57" s="3">
        <v>0.65730299999999997</v>
      </c>
      <c r="J57" s="2">
        <v>0.56099299999999996</v>
      </c>
      <c r="K57" s="3">
        <v>0.65168499999999996</v>
      </c>
      <c r="L57" s="6">
        <f t="shared" si="9"/>
        <v>0.56676419999999994</v>
      </c>
      <c r="M57" s="6">
        <f t="shared" si="10"/>
        <v>0.66067380000000009</v>
      </c>
      <c r="N57" s="99">
        <v>0.55604900000000002</v>
      </c>
      <c r="O57" s="100">
        <v>0.64044900000000005</v>
      </c>
      <c r="P57" s="99">
        <v>0.57460699999999998</v>
      </c>
      <c r="Q57" s="100">
        <v>0.66292099999999998</v>
      </c>
      <c r="R57" s="99">
        <v>0.56361399999999995</v>
      </c>
      <c r="S57" s="100">
        <v>0.64606699999999995</v>
      </c>
      <c r="T57" s="99">
        <v>0.56739700000000004</v>
      </c>
      <c r="U57" s="100">
        <v>0.64606699999999995</v>
      </c>
      <c r="V57" s="99">
        <v>0.55904500000000001</v>
      </c>
      <c r="W57" s="100">
        <v>0.66292099999999998</v>
      </c>
      <c r="X57" s="7">
        <f t="shared" si="11"/>
        <v>0.56414240000000004</v>
      </c>
      <c r="Y57" s="7">
        <f t="shared" si="12"/>
        <v>0.65168499999999996</v>
      </c>
      <c r="Z57" s="26">
        <v>0.55990600000000001</v>
      </c>
      <c r="AA57" s="27">
        <v>0.64044900000000005</v>
      </c>
      <c r="AB57" s="26">
        <v>0.55456899999999998</v>
      </c>
      <c r="AC57" s="27">
        <v>0.64606699999999995</v>
      </c>
      <c r="AD57" s="26">
        <v>0.547678</v>
      </c>
      <c r="AE57" s="27">
        <v>0.63483100000000003</v>
      </c>
      <c r="AF57" s="26">
        <v>0.56801500000000005</v>
      </c>
      <c r="AG57" s="27">
        <v>0.64044900000000005</v>
      </c>
      <c r="AH57" s="26">
        <v>0.56415700000000002</v>
      </c>
      <c r="AI57" s="27">
        <v>0.64606699999999995</v>
      </c>
      <c r="AJ57" s="8">
        <f t="shared" si="13"/>
        <v>0.55886499999999995</v>
      </c>
      <c r="AK57" s="8">
        <f t="shared" si="14"/>
        <v>0.64157260000000005</v>
      </c>
      <c r="AL57" s="30">
        <v>0.56507499999999999</v>
      </c>
      <c r="AM57" s="31">
        <v>0.64044900000000005</v>
      </c>
      <c r="AN57" s="30">
        <v>0.55584299999999998</v>
      </c>
      <c r="AO57" s="31">
        <v>0.66292099999999998</v>
      </c>
      <c r="AP57" s="30">
        <v>0.60258400000000001</v>
      </c>
      <c r="AQ57" s="31">
        <v>0.67977500000000002</v>
      </c>
      <c r="AR57" s="30">
        <v>0.54691000000000001</v>
      </c>
      <c r="AS57" s="31">
        <v>0.63483100000000003</v>
      </c>
      <c r="AT57" s="30">
        <v>0.58041200000000004</v>
      </c>
      <c r="AU57" s="31">
        <v>0.64606699999999995</v>
      </c>
      <c r="AV57" s="9">
        <f t="shared" si="15"/>
        <v>0.57016480000000003</v>
      </c>
      <c r="AW57" s="103">
        <f t="shared" si="16"/>
        <v>0.65280859999999996</v>
      </c>
      <c r="AX57" s="106">
        <v>0.56473799999999996</v>
      </c>
      <c r="AY57" s="107">
        <v>0.64044900000000005</v>
      </c>
      <c r="AZ57" s="106">
        <v>0.58421299999999998</v>
      </c>
      <c r="BA57" s="109">
        <v>0.66853899999999999</v>
      </c>
      <c r="BB57" s="106">
        <v>0.61758400000000002</v>
      </c>
      <c r="BC57" s="107">
        <v>0.68539300000000003</v>
      </c>
      <c r="BD57" s="106">
        <v>0.56033699999999997</v>
      </c>
      <c r="BE57" s="107">
        <v>0.64044900000000005</v>
      </c>
      <c r="BF57" s="98">
        <v>0.58207900000000001</v>
      </c>
      <c r="BG57" s="98">
        <v>0.66292099999999998</v>
      </c>
      <c r="BH57" s="111">
        <f t="shared" si="8"/>
        <v>0.58179020000000004</v>
      </c>
      <c r="BI57" s="95">
        <f t="shared" si="8"/>
        <v>0.65955019999999998</v>
      </c>
    </row>
    <row r="58" spans="1:61" x14ac:dyDescent="0.25">
      <c r="A58">
        <v>57</v>
      </c>
      <c r="B58" s="2">
        <v>0.56704100000000002</v>
      </c>
      <c r="C58" s="3">
        <v>0.65730299999999997</v>
      </c>
      <c r="D58" s="2">
        <v>0.56823999999999997</v>
      </c>
      <c r="E58" s="3">
        <v>0.66292099999999998</v>
      </c>
      <c r="F58" s="2">
        <v>0.57030000000000003</v>
      </c>
      <c r="G58" s="3">
        <v>0.67415700000000001</v>
      </c>
      <c r="H58" s="2">
        <v>0.56958799999999998</v>
      </c>
      <c r="I58" s="3">
        <v>0.65730299999999997</v>
      </c>
      <c r="J58" s="2">
        <v>0.56099299999999996</v>
      </c>
      <c r="K58" s="3">
        <v>0.65168499999999996</v>
      </c>
      <c r="L58" s="6">
        <f t="shared" si="9"/>
        <v>0.56723239999999997</v>
      </c>
      <c r="M58" s="6">
        <f t="shared" si="10"/>
        <v>0.66067380000000009</v>
      </c>
      <c r="N58" s="99">
        <v>0.55471899999999996</v>
      </c>
      <c r="O58" s="100">
        <v>0.64044900000000005</v>
      </c>
      <c r="P58" s="99">
        <v>0.575712</v>
      </c>
      <c r="Q58" s="100">
        <v>0.66292099999999998</v>
      </c>
      <c r="R58" s="99">
        <v>0.56447599999999998</v>
      </c>
      <c r="S58" s="100">
        <v>0.64606699999999995</v>
      </c>
      <c r="T58" s="99">
        <v>0.56775299999999995</v>
      </c>
      <c r="U58" s="100">
        <v>0.64606699999999995</v>
      </c>
      <c r="V58" s="99">
        <v>0.55853900000000001</v>
      </c>
      <c r="W58" s="100">
        <v>0.66292099999999998</v>
      </c>
      <c r="X58" s="7">
        <f t="shared" si="11"/>
        <v>0.56423979999999996</v>
      </c>
      <c r="Y58" s="7">
        <f t="shared" si="12"/>
        <v>0.65168499999999996</v>
      </c>
      <c r="Z58" s="26">
        <v>0.56072999999999995</v>
      </c>
      <c r="AA58" s="27">
        <v>0.64044900000000005</v>
      </c>
      <c r="AB58" s="26">
        <v>0.55522499999999997</v>
      </c>
      <c r="AC58" s="27">
        <v>0.64606699999999995</v>
      </c>
      <c r="AD58" s="26">
        <v>0.54734099999999997</v>
      </c>
      <c r="AE58" s="27">
        <v>0.63483100000000003</v>
      </c>
      <c r="AF58" s="26">
        <v>0.56713499999999994</v>
      </c>
      <c r="AG58" s="27">
        <v>0.64044900000000005</v>
      </c>
      <c r="AH58" s="26">
        <v>0.56350199999999995</v>
      </c>
      <c r="AI58" s="27">
        <v>0.64606699999999995</v>
      </c>
      <c r="AJ58" s="8">
        <f t="shared" si="13"/>
        <v>0.55878660000000002</v>
      </c>
      <c r="AK58" s="8">
        <f t="shared" si="14"/>
        <v>0.64157260000000005</v>
      </c>
      <c r="AL58" s="30">
        <v>0.56664800000000004</v>
      </c>
      <c r="AM58" s="31">
        <v>0.64044900000000005</v>
      </c>
      <c r="AN58" s="30">
        <v>0.55554300000000001</v>
      </c>
      <c r="AO58" s="31">
        <v>0.66292099999999998</v>
      </c>
      <c r="AP58" s="30">
        <v>0.60378299999999996</v>
      </c>
      <c r="AQ58" s="31">
        <v>0.67977500000000002</v>
      </c>
      <c r="AR58" s="30">
        <v>0.54792099999999999</v>
      </c>
      <c r="AS58" s="31">
        <v>0.63483100000000003</v>
      </c>
      <c r="AT58" s="30">
        <v>0.58426999999999996</v>
      </c>
      <c r="AU58" s="31">
        <v>0.64606699999999995</v>
      </c>
      <c r="AV58" s="9">
        <f t="shared" si="15"/>
        <v>0.57163300000000006</v>
      </c>
      <c r="AW58" s="103">
        <f t="shared" si="16"/>
        <v>0.65280859999999996</v>
      </c>
      <c r="AX58" s="106">
        <v>0.56550599999999995</v>
      </c>
      <c r="AY58" s="107">
        <v>0.64044900000000005</v>
      </c>
      <c r="AZ58" s="106">
        <v>0.58314600000000005</v>
      </c>
      <c r="BA58" s="109">
        <v>0.66853899999999999</v>
      </c>
      <c r="BB58" s="106">
        <v>0.616367</v>
      </c>
      <c r="BC58" s="107">
        <v>0.68539300000000003</v>
      </c>
      <c r="BD58" s="106">
        <v>0.56048699999999996</v>
      </c>
      <c r="BE58" s="107">
        <v>0.64044900000000005</v>
      </c>
      <c r="BF58" s="98">
        <v>0.58136699999999997</v>
      </c>
      <c r="BG58" s="98">
        <v>0.66292099999999998</v>
      </c>
      <c r="BH58" s="111">
        <f t="shared" si="8"/>
        <v>0.58137459999999996</v>
      </c>
      <c r="BI58" s="95">
        <f t="shared" si="8"/>
        <v>0.65955019999999998</v>
      </c>
    </row>
    <row r="59" spans="1:61" x14ac:dyDescent="0.25">
      <c r="A59">
        <v>58</v>
      </c>
      <c r="B59" s="2">
        <v>0.56696599999999997</v>
      </c>
      <c r="C59" s="3">
        <v>0.65730299999999997</v>
      </c>
      <c r="D59" s="2">
        <v>0.56812700000000005</v>
      </c>
      <c r="E59" s="3">
        <v>0.66292099999999998</v>
      </c>
      <c r="F59" s="2">
        <v>0.56893300000000002</v>
      </c>
      <c r="G59" s="3">
        <v>0.67415700000000001</v>
      </c>
      <c r="H59" s="2">
        <v>0.56986899999999996</v>
      </c>
      <c r="I59" s="3">
        <v>0.68539300000000003</v>
      </c>
      <c r="J59" s="2">
        <v>0.56224700000000005</v>
      </c>
      <c r="K59" s="3">
        <v>0.65168499999999996</v>
      </c>
      <c r="L59" s="6">
        <f t="shared" si="9"/>
        <v>0.56722839999999997</v>
      </c>
      <c r="M59" s="6">
        <f t="shared" si="10"/>
        <v>0.66629179999999999</v>
      </c>
      <c r="N59" s="99">
        <v>0.55456899999999998</v>
      </c>
      <c r="O59" s="100">
        <v>0.64044900000000005</v>
      </c>
      <c r="P59" s="99">
        <v>0.57713499999999995</v>
      </c>
      <c r="Q59" s="100">
        <v>0.66292099999999998</v>
      </c>
      <c r="R59" s="99">
        <v>0.56453200000000003</v>
      </c>
      <c r="S59" s="100">
        <v>0.64606699999999995</v>
      </c>
      <c r="T59" s="99">
        <v>0.56737800000000005</v>
      </c>
      <c r="U59" s="100">
        <v>0.64606699999999995</v>
      </c>
      <c r="V59" s="99">
        <v>0.56009399999999998</v>
      </c>
      <c r="W59" s="100">
        <v>0.66292099999999998</v>
      </c>
      <c r="X59" s="7">
        <f t="shared" si="11"/>
        <v>0.56474159999999995</v>
      </c>
      <c r="Y59" s="7">
        <f t="shared" si="12"/>
        <v>0.65168499999999996</v>
      </c>
      <c r="Z59" s="26">
        <v>0.56030000000000002</v>
      </c>
      <c r="AA59" s="27">
        <v>0.64044900000000005</v>
      </c>
      <c r="AB59" s="26">
        <v>0.55526200000000003</v>
      </c>
      <c r="AC59" s="27">
        <v>0.64606699999999995</v>
      </c>
      <c r="AD59" s="26">
        <v>0.54839000000000004</v>
      </c>
      <c r="AE59" s="27">
        <v>0.63483100000000003</v>
      </c>
      <c r="AF59" s="26">
        <v>0.56706000000000001</v>
      </c>
      <c r="AG59" s="27">
        <v>0.64044900000000005</v>
      </c>
      <c r="AH59" s="26">
        <v>0.56664800000000004</v>
      </c>
      <c r="AI59" s="27">
        <v>0.64606699999999995</v>
      </c>
      <c r="AJ59" s="8">
        <f t="shared" si="13"/>
        <v>0.55953200000000014</v>
      </c>
      <c r="AK59" s="8">
        <f t="shared" si="14"/>
        <v>0.64157260000000005</v>
      </c>
      <c r="AL59" s="30">
        <v>0.56531799999999999</v>
      </c>
      <c r="AM59" s="31">
        <v>0.64044900000000005</v>
      </c>
      <c r="AN59" s="30">
        <v>0.55597399999999997</v>
      </c>
      <c r="AO59" s="31">
        <v>0.66292099999999998</v>
      </c>
      <c r="AP59" s="30">
        <v>0.60453199999999996</v>
      </c>
      <c r="AQ59" s="31">
        <v>0.69101100000000004</v>
      </c>
      <c r="AR59" s="30">
        <v>0.54662900000000003</v>
      </c>
      <c r="AS59" s="31">
        <v>0.63483100000000003</v>
      </c>
      <c r="AT59" s="30">
        <v>0.5847</v>
      </c>
      <c r="AU59" s="31">
        <v>0.64606699999999995</v>
      </c>
      <c r="AV59" s="9">
        <f t="shared" si="15"/>
        <v>0.5714305999999999</v>
      </c>
      <c r="AW59" s="103">
        <f t="shared" si="16"/>
        <v>0.65505580000000008</v>
      </c>
      <c r="AX59" s="106">
        <v>0.56588000000000005</v>
      </c>
      <c r="AY59" s="107">
        <v>0.64044900000000005</v>
      </c>
      <c r="AZ59" s="106">
        <v>0.58554300000000004</v>
      </c>
      <c r="BA59" s="109">
        <v>0.66853899999999999</v>
      </c>
      <c r="BB59" s="106">
        <v>0.61788399999999999</v>
      </c>
      <c r="BC59" s="107">
        <v>0.68539300000000003</v>
      </c>
      <c r="BD59" s="106">
        <v>0.56112399999999996</v>
      </c>
      <c r="BE59" s="107">
        <v>0.64044900000000005</v>
      </c>
      <c r="BF59" s="98">
        <v>0.58286499999999997</v>
      </c>
      <c r="BG59" s="98">
        <v>0.66292099999999998</v>
      </c>
      <c r="BH59" s="111">
        <f t="shared" si="8"/>
        <v>0.58265919999999993</v>
      </c>
      <c r="BI59" s="95">
        <f t="shared" si="8"/>
        <v>0.65955019999999998</v>
      </c>
    </row>
    <row r="60" spans="1:61" x14ac:dyDescent="0.25">
      <c r="A60">
        <v>59</v>
      </c>
      <c r="B60" s="2">
        <v>0.56820199999999998</v>
      </c>
      <c r="C60" s="3">
        <v>0.65730299999999997</v>
      </c>
      <c r="D60" s="2">
        <v>0.56990600000000002</v>
      </c>
      <c r="E60" s="3">
        <v>0.66292099999999998</v>
      </c>
      <c r="F60" s="2">
        <v>0.56992500000000001</v>
      </c>
      <c r="G60" s="3">
        <v>0.67415700000000001</v>
      </c>
      <c r="H60" s="2">
        <v>0.56949399999999994</v>
      </c>
      <c r="I60" s="3">
        <v>0.68539300000000003</v>
      </c>
      <c r="J60" s="2">
        <v>0.561554</v>
      </c>
      <c r="K60" s="3">
        <v>0.65168499999999996</v>
      </c>
      <c r="L60" s="6">
        <f t="shared" si="9"/>
        <v>0.56781619999999999</v>
      </c>
      <c r="M60" s="6">
        <f t="shared" si="10"/>
        <v>0.66629179999999999</v>
      </c>
      <c r="N60" s="99">
        <v>0.55722799999999995</v>
      </c>
      <c r="O60" s="100">
        <v>0.64044900000000005</v>
      </c>
      <c r="P60" s="99">
        <v>0.57803400000000005</v>
      </c>
      <c r="Q60" s="100">
        <v>0.66292099999999998</v>
      </c>
      <c r="R60" s="99">
        <v>0.564307</v>
      </c>
      <c r="S60" s="100">
        <v>0.64606699999999995</v>
      </c>
      <c r="T60" s="99">
        <v>0.56685399999999997</v>
      </c>
      <c r="U60" s="100">
        <v>0.64606699999999995</v>
      </c>
      <c r="V60" s="99">
        <v>0.56003700000000001</v>
      </c>
      <c r="W60" s="100">
        <v>0.66292099999999998</v>
      </c>
      <c r="X60" s="7">
        <f t="shared" si="11"/>
        <v>0.56529199999999991</v>
      </c>
      <c r="Y60" s="7">
        <f t="shared" si="12"/>
        <v>0.65168499999999996</v>
      </c>
      <c r="Z60" s="26">
        <v>0.560056</v>
      </c>
      <c r="AA60" s="27">
        <v>0.64044900000000005</v>
      </c>
      <c r="AB60" s="26">
        <v>0.55606699999999998</v>
      </c>
      <c r="AC60" s="27">
        <v>0.64606699999999995</v>
      </c>
      <c r="AD60" s="26">
        <v>0.54698500000000005</v>
      </c>
      <c r="AE60" s="27">
        <v>0.63483100000000003</v>
      </c>
      <c r="AF60" s="26">
        <v>0.56840800000000002</v>
      </c>
      <c r="AG60" s="27">
        <v>0.64044900000000005</v>
      </c>
      <c r="AH60" s="26">
        <v>0.56711599999999995</v>
      </c>
      <c r="AI60" s="27">
        <v>0.64606699999999995</v>
      </c>
      <c r="AJ60" s="8">
        <f t="shared" si="13"/>
        <v>0.55972639999999996</v>
      </c>
      <c r="AK60" s="8">
        <f t="shared" si="14"/>
        <v>0.64157260000000005</v>
      </c>
      <c r="AL60" s="30">
        <v>0.567079</v>
      </c>
      <c r="AM60" s="31">
        <v>0.64044900000000005</v>
      </c>
      <c r="AN60" s="30">
        <v>0.55383899999999997</v>
      </c>
      <c r="AO60" s="31">
        <v>0.66292099999999998</v>
      </c>
      <c r="AP60" s="30">
        <v>0.60445700000000002</v>
      </c>
      <c r="AQ60" s="31">
        <v>0.69101100000000004</v>
      </c>
      <c r="AR60" s="30">
        <v>0.54713500000000004</v>
      </c>
      <c r="AS60" s="31">
        <v>0.63483100000000003</v>
      </c>
      <c r="AT60" s="30">
        <v>0.58385799999999999</v>
      </c>
      <c r="AU60" s="31">
        <v>0.64606699999999995</v>
      </c>
      <c r="AV60" s="9">
        <f t="shared" si="15"/>
        <v>0.57127359999999994</v>
      </c>
      <c r="AW60" s="103">
        <f t="shared" si="16"/>
        <v>0.65505580000000008</v>
      </c>
      <c r="AX60" s="106">
        <v>0.56471899999999997</v>
      </c>
      <c r="AY60" s="107">
        <v>0.64044900000000005</v>
      </c>
      <c r="AZ60" s="106">
        <v>0.58604900000000004</v>
      </c>
      <c r="BA60" s="109">
        <v>0.66853899999999999</v>
      </c>
      <c r="BB60" s="106">
        <v>0.61565499999999995</v>
      </c>
      <c r="BC60" s="107">
        <v>0.69101100000000004</v>
      </c>
      <c r="BD60" s="106">
        <v>0.56112399999999996</v>
      </c>
      <c r="BE60" s="107">
        <v>0.64044900000000005</v>
      </c>
      <c r="BF60" s="98">
        <v>0.58271499999999998</v>
      </c>
      <c r="BG60" s="98">
        <v>0.66292099999999998</v>
      </c>
      <c r="BH60" s="111">
        <f t="shared" si="8"/>
        <v>0.58205240000000003</v>
      </c>
      <c r="BI60" s="95">
        <f t="shared" si="8"/>
        <v>0.66067379999999998</v>
      </c>
    </row>
    <row r="61" spans="1:61" x14ac:dyDescent="0.25">
      <c r="A61">
        <v>60</v>
      </c>
      <c r="B61" s="2">
        <v>0.56825800000000004</v>
      </c>
      <c r="C61" s="3">
        <v>0.65730299999999997</v>
      </c>
      <c r="D61" s="2">
        <v>0.56881999999999999</v>
      </c>
      <c r="E61" s="3">
        <v>0.66292099999999998</v>
      </c>
      <c r="F61" s="2">
        <v>0.56906400000000001</v>
      </c>
      <c r="G61" s="3">
        <v>0.67415700000000001</v>
      </c>
      <c r="H61" s="2">
        <v>0.57003700000000002</v>
      </c>
      <c r="I61" s="3">
        <v>0.68539300000000003</v>
      </c>
      <c r="J61" s="2">
        <v>0.56329600000000002</v>
      </c>
      <c r="K61" s="3">
        <v>0.65168499999999996</v>
      </c>
      <c r="L61" s="6">
        <f t="shared" si="9"/>
        <v>0.56789500000000004</v>
      </c>
      <c r="M61" s="6">
        <f t="shared" si="10"/>
        <v>0.66629179999999999</v>
      </c>
      <c r="N61" s="99">
        <v>0.55550600000000006</v>
      </c>
      <c r="O61" s="100">
        <v>0.64044900000000005</v>
      </c>
      <c r="P61" s="99">
        <v>0.57526200000000005</v>
      </c>
      <c r="Q61" s="100">
        <v>0.66292099999999998</v>
      </c>
      <c r="R61" s="99">
        <v>0.56402600000000003</v>
      </c>
      <c r="S61" s="100">
        <v>0.64606699999999995</v>
      </c>
      <c r="T61" s="99">
        <v>0.56784599999999996</v>
      </c>
      <c r="U61" s="100">
        <v>0.64606699999999995</v>
      </c>
      <c r="V61" s="99">
        <v>0.55902600000000002</v>
      </c>
      <c r="W61" s="100">
        <v>0.66292099999999998</v>
      </c>
      <c r="X61" s="7">
        <f t="shared" si="11"/>
        <v>0.56433320000000009</v>
      </c>
      <c r="Y61" s="7">
        <f t="shared" si="12"/>
        <v>0.65168499999999996</v>
      </c>
      <c r="Z61" s="26">
        <v>0.55990600000000001</v>
      </c>
      <c r="AA61" s="27">
        <v>0.64044900000000005</v>
      </c>
      <c r="AB61" s="26">
        <v>0.55595499999999998</v>
      </c>
      <c r="AC61" s="27">
        <v>0.64606699999999995</v>
      </c>
      <c r="AD61" s="26">
        <v>0.54855799999999999</v>
      </c>
      <c r="AE61" s="27">
        <v>0.63483100000000003</v>
      </c>
      <c r="AF61" s="26">
        <v>0.56936299999999995</v>
      </c>
      <c r="AG61" s="27">
        <v>0.64044900000000005</v>
      </c>
      <c r="AH61" s="26">
        <v>0.56810899999999998</v>
      </c>
      <c r="AI61" s="27">
        <v>0.64606699999999995</v>
      </c>
      <c r="AJ61" s="8">
        <f t="shared" si="13"/>
        <v>0.56037820000000005</v>
      </c>
      <c r="AK61" s="8">
        <f t="shared" si="14"/>
        <v>0.64157260000000005</v>
      </c>
      <c r="AL61" s="30">
        <v>0.56627300000000003</v>
      </c>
      <c r="AM61" s="31">
        <v>0.64044900000000005</v>
      </c>
      <c r="AN61" s="30">
        <v>0.55814600000000003</v>
      </c>
      <c r="AO61" s="31">
        <v>0.66292099999999998</v>
      </c>
      <c r="AP61" s="30">
        <v>0.60627299999999995</v>
      </c>
      <c r="AQ61" s="31">
        <v>0.69101100000000004</v>
      </c>
      <c r="AR61" s="30">
        <v>0.54743399999999998</v>
      </c>
      <c r="AS61" s="31">
        <v>0.63483100000000003</v>
      </c>
      <c r="AT61" s="30">
        <v>0.58352099999999996</v>
      </c>
      <c r="AU61" s="31">
        <v>0.64606699999999995</v>
      </c>
      <c r="AV61" s="9">
        <f t="shared" si="15"/>
        <v>0.57232939999999988</v>
      </c>
      <c r="AW61" s="103">
        <f t="shared" si="16"/>
        <v>0.65505580000000008</v>
      </c>
      <c r="AX61" s="106">
        <v>0.56612399999999996</v>
      </c>
      <c r="AY61" s="107">
        <v>0.64044900000000005</v>
      </c>
      <c r="AZ61" s="106">
        <v>0.58481300000000003</v>
      </c>
      <c r="BA61" s="109">
        <v>0.66853899999999999</v>
      </c>
      <c r="BB61" s="106">
        <v>0.618483</v>
      </c>
      <c r="BC61" s="107">
        <v>0.69101100000000004</v>
      </c>
      <c r="BD61" s="106">
        <v>0.56104900000000002</v>
      </c>
      <c r="BE61" s="107">
        <v>0.64044900000000005</v>
      </c>
      <c r="BF61" s="98">
        <v>0.58129200000000003</v>
      </c>
      <c r="BG61" s="98">
        <v>0.66292099999999998</v>
      </c>
      <c r="BH61" s="111">
        <f t="shared" si="8"/>
        <v>0.58235219999999999</v>
      </c>
      <c r="BI61" s="95">
        <f t="shared" si="8"/>
        <v>0.66067379999999998</v>
      </c>
    </row>
    <row r="62" spans="1:61" x14ac:dyDescent="0.25">
      <c r="A62">
        <v>61</v>
      </c>
      <c r="B62" s="2">
        <v>0.56898899999999997</v>
      </c>
      <c r="C62" s="3">
        <v>0.65730299999999997</v>
      </c>
      <c r="D62" s="2">
        <v>0.56998099999999996</v>
      </c>
      <c r="E62" s="3">
        <v>0.66292099999999998</v>
      </c>
      <c r="F62" s="2">
        <v>0.57028100000000004</v>
      </c>
      <c r="G62" s="3">
        <v>0.67415700000000001</v>
      </c>
      <c r="H62" s="2">
        <v>0.56986899999999996</v>
      </c>
      <c r="I62" s="3">
        <v>0.68539300000000003</v>
      </c>
      <c r="J62" s="2">
        <v>0.56256600000000001</v>
      </c>
      <c r="K62" s="3">
        <v>0.65168499999999996</v>
      </c>
      <c r="L62" s="6">
        <f t="shared" si="9"/>
        <v>0.56833719999999999</v>
      </c>
      <c r="M62" s="6">
        <f t="shared" si="10"/>
        <v>0.66629179999999999</v>
      </c>
      <c r="N62" s="99">
        <v>0.55554300000000001</v>
      </c>
      <c r="O62" s="100">
        <v>0.65168499999999996</v>
      </c>
      <c r="P62" s="99">
        <v>0.57823999999999998</v>
      </c>
      <c r="Q62" s="100">
        <v>0.66292099999999998</v>
      </c>
      <c r="R62" s="99">
        <v>0.56088000000000005</v>
      </c>
      <c r="S62" s="100">
        <v>0.64606699999999995</v>
      </c>
      <c r="T62" s="99">
        <v>0.56775299999999995</v>
      </c>
      <c r="U62" s="100">
        <v>0.64606699999999995</v>
      </c>
      <c r="V62" s="99">
        <v>0.56235999999999997</v>
      </c>
      <c r="W62" s="100">
        <v>0.66292099999999998</v>
      </c>
      <c r="X62" s="7">
        <f t="shared" si="11"/>
        <v>0.56495519999999999</v>
      </c>
      <c r="Y62" s="7">
        <f t="shared" si="12"/>
        <v>0.65393219999999996</v>
      </c>
      <c r="Z62" s="26">
        <v>0.56024300000000005</v>
      </c>
      <c r="AA62" s="27">
        <v>0.64044900000000005</v>
      </c>
      <c r="AB62" s="26">
        <v>0.55730299999999999</v>
      </c>
      <c r="AC62" s="27">
        <v>0.64606699999999995</v>
      </c>
      <c r="AD62" s="26">
        <v>0.54655399999999998</v>
      </c>
      <c r="AE62" s="27">
        <v>0.63483100000000003</v>
      </c>
      <c r="AF62" s="26">
        <v>0.56919500000000001</v>
      </c>
      <c r="AG62" s="27">
        <v>0.64044900000000005</v>
      </c>
      <c r="AH62" s="26">
        <v>0.57003700000000002</v>
      </c>
      <c r="AI62" s="27">
        <v>0.64606699999999995</v>
      </c>
      <c r="AJ62" s="8">
        <f t="shared" si="13"/>
        <v>0.56066640000000001</v>
      </c>
      <c r="AK62" s="8">
        <f t="shared" si="14"/>
        <v>0.64157260000000005</v>
      </c>
      <c r="AL62" s="30">
        <v>0.56677900000000003</v>
      </c>
      <c r="AM62" s="31">
        <v>0.64044900000000005</v>
      </c>
      <c r="AN62" s="30">
        <v>0.55597399999999997</v>
      </c>
      <c r="AO62" s="31">
        <v>0.66292099999999998</v>
      </c>
      <c r="AP62" s="30">
        <v>0.60526199999999997</v>
      </c>
      <c r="AQ62" s="31">
        <v>0.69101100000000004</v>
      </c>
      <c r="AR62" s="30">
        <v>0.54758399999999996</v>
      </c>
      <c r="AS62" s="31">
        <v>0.63483100000000003</v>
      </c>
      <c r="AT62" s="30">
        <v>0.58732200000000001</v>
      </c>
      <c r="AU62" s="31">
        <v>0.64606699999999995</v>
      </c>
      <c r="AV62" s="9">
        <f t="shared" si="15"/>
        <v>0.57258419999999988</v>
      </c>
      <c r="AW62" s="103">
        <f t="shared" si="16"/>
        <v>0.65505580000000008</v>
      </c>
      <c r="AX62" s="106">
        <v>0.56659199999999998</v>
      </c>
      <c r="AY62" s="107">
        <v>0.64044900000000005</v>
      </c>
      <c r="AZ62" s="106">
        <v>0.58721000000000001</v>
      </c>
      <c r="BA62" s="109">
        <v>0.66853899999999999</v>
      </c>
      <c r="BB62" s="106">
        <v>0.62095500000000003</v>
      </c>
      <c r="BC62" s="107">
        <v>0.69101100000000004</v>
      </c>
      <c r="BD62" s="106">
        <v>0.56159199999999998</v>
      </c>
      <c r="BE62" s="107">
        <v>0.64044900000000005</v>
      </c>
      <c r="BF62" s="98">
        <v>0.58110499999999998</v>
      </c>
      <c r="BG62" s="98">
        <v>0.66292099999999998</v>
      </c>
      <c r="BH62" s="111">
        <f t="shared" si="8"/>
        <v>0.58349080000000009</v>
      </c>
      <c r="BI62" s="95">
        <f t="shared" si="8"/>
        <v>0.66067379999999998</v>
      </c>
    </row>
    <row r="63" spans="1:61" x14ac:dyDescent="0.25">
      <c r="A63">
        <v>62</v>
      </c>
      <c r="B63" s="2">
        <v>0.569326</v>
      </c>
      <c r="C63" s="3">
        <v>0.65730299999999997</v>
      </c>
      <c r="D63" s="2">
        <v>0.57022499999999998</v>
      </c>
      <c r="E63" s="3">
        <v>0.66292099999999998</v>
      </c>
      <c r="F63" s="2">
        <v>0.56936299999999995</v>
      </c>
      <c r="G63" s="3">
        <v>0.67415700000000001</v>
      </c>
      <c r="H63" s="2">
        <v>0.57050599999999996</v>
      </c>
      <c r="I63" s="3">
        <v>0.68539300000000003</v>
      </c>
      <c r="J63" s="2">
        <v>0.56301500000000004</v>
      </c>
      <c r="K63" s="3">
        <v>0.65168499999999996</v>
      </c>
      <c r="L63" s="6">
        <f t="shared" si="9"/>
        <v>0.56848699999999996</v>
      </c>
      <c r="M63" s="6">
        <f t="shared" si="10"/>
        <v>0.66629179999999999</v>
      </c>
      <c r="N63" s="99">
        <v>0.55515000000000003</v>
      </c>
      <c r="O63" s="100">
        <v>0.65168499999999996</v>
      </c>
      <c r="P63" s="99">
        <v>0.57852099999999995</v>
      </c>
      <c r="Q63" s="100">
        <v>0.66292099999999998</v>
      </c>
      <c r="R63" s="99">
        <v>0.56496299999999999</v>
      </c>
      <c r="S63" s="100">
        <v>0.65168499999999996</v>
      </c>
      <c r="T63" s="99">
        <v>0.56709699999999996</v>
      </c>
      <c r="U63" s="100">
        <v>0.64606699999999995</v>
      </c>
      <c r="V63" s="99">
        <v>0.56206</v>
      </c>
      <c r="W63" s="100">
        <v>0.66292099999999998</v>
      </c>
      <c r="X63" s="7">
        <f t="shared" si="11"/>
        <v>0.56555820000000012</v>
      </c>
      <c r="Y63" s="7">
        <f t="shared" si="12"/>
        <v>0.65505579999999997</v>
      </c>
      <c r="Z63" s="26">
        <v>0.56091800000000003</v>
      </c>
      <c r="AA63" s="27">
        <v>0.64044900000000005</v>
      </c>
      <c r="AB63" s="26">
        <v>0.55455100000000002</v>
      </c>
      <c r="AC63" s="27">
        <v>0.64606699999999995</v>
      </c>
      <c r="AD63" s="26">
        <v>0.54771499999999995</v>
      </c>
      <c r="AE63" s="27">
        <v>0.63483100000000003</v>
      </c>
      <c r="AF63" s="26">
        <v>0.56902600000000003</v>
      </c>
      <c r="AG63" s="27">
        <v>0.64044900000000005</v>
      </c>
      <c r="AH63" s="26">
        <v>0.56983099999999998</v>
      </c>
      <c r="AI63" s="27">
        <v>0.65168499999999996</v>
      </c>
      <c r="AJ63" s="8">
        <f t="shared" si="13"/>
        <v>0.56040820000000002</v>
      </c>
      <c r="AK63" s="8">
        <f t="shared" si="14"/>
        <v>0.64269620000000005</v>
      </c>
      <c r="AL63" s="30">
        <v>0.56646099999999999</v>
      </c>
      <c r="AM63" s="31">
        <v>0.64044900000000005</v>
      </c>
      <c r="AN63" s="30">
        <v>0.55569299999999999</v>
      </c>
      <c r="AO63" s="31">
        <v>0.66292099999999998</v>
      </c>
      <c r="AP63" s="30">
        <v>0.60736000000000001</v>
      </c>
      <c r="AQ63" s="31">
        <v>0.69101100000000004</v>
      </c>
      <c r="AR63" s="30">
        <v>0.54786500000000005</v>
      </c>
      <c r="AS63" s="31">
        <v>0.63483100000000003</v>
      </c>
      <c r="AT63" s="30">
        <v>0.58539300000000005</v>
      </c>
      <c r="AU63" s="31">
        <v>0.64606699999999995</v>
      </c>
      <c r="AV63" s="9">
        <f t="shared" si="15"/>
        <v>0.57255439999999991</v>
      </c>
      <c r="AW63" s="103">
        <f t="shared" si="16"/>
        <v>0.65505580000000008</v>
      </c>
      <c r="AX63" s="106">
        <v>0.56676000000000004</v>
      </c>
      <c r="AY63" s="107">
        <v>0.64044900000000005</v>
      </c>
      <c r="AZ63" s="106">
        <v>0.58593600000000001</v>
      </c>
      <c r="BA63" s="109">
        <v>0.66853899999999999</v>
      </c>
      <c r="BB63" s="106">
        <v>0.62069300000000005</v>
      </c>
      <c r="BC63" s="107">
        <v>0.69101100000000004</v>
      </c>
      <c r="BD63" s="106">
        <v>0.56043100000000001</v>
      </c>
      <c r="BE63" s="107">
        <v>0.64044900000000005</v>
      </c>
      <c r="BF63" s="98">
        <v>0.58254700000000004</v>
      </c>
      <c r="BG63" s="98">
        <v>0.66292099999999998</v>
      </c>
      <c r="BH63" s="111">
        <f t="shared" si="8"/>
        <v>0.58327340000000005</v>
      </c>
      <c r="BI63" s="95">
        <f t="shared" si="8"/>
        <v>0.66067379999999998</v>
      </c>
    </row>
    <row r="64" spans="1:61" x14ac:dyDescent="0.25">
      <c r="A64">
        <v>63</v>
      </c>
      <c r="B64" s="2">
        <v>0.56694800000000001</v>
      </c>
      <c r="C64" s="3">
        <v>0.65730299999999997</v>
      </c>
      <c r="D64" s="2">
        <v>0.56979400000000002</v>
      </c>
      <c r="E64" s="3">
        <v>0.66292099999999998</v>
      </c>
      <c r="F64" s="2">
        <v>0.56896999999999998</v>
      </c>
      <c r="G64" s="3">
        <v>0.67415700000000001</v>
      </c>
      <c r="H64" s="2">
        <v>0.57046799999999998</v>
      </c>
      <c r="I64" s="3">
        <v>0.68539300000000003</v>
      </c>
      <c r="J64" s="2">
        <v>0.56235999999999997</v>
      </c>
      <c r="K64" s="3">
        <v>0.65168499999999996</v>
      </c>
      <c r="L64" s="6">
        <f t="shared" si="9"/>
        <v>0.56770799999999999</v>
      </c>
      <c r="M64" s="6">
        <f t="shared" si="10"/>
        <v>0.66629179999999999</v>
      </c>
      <c r="N64" s="99">
        <v>0.55728500000000003</v>
      </c>
      <c r="O64" s="100">
        <v>0.65168499999999996</v>
      </c>
      <c r="P64" s="99">
        <v>0.57790300000000006</v>
      </c>
      <c r="Q64" s="100">
        <v>0.66292099999999998</v>
      </c>
      <c r="R64" s="99">
        <v>0.56520599999999999</v>
      </c>
      <c r="S64" s="100">
        <v>0.65168499999999996</v>
      </c>
      <c r="T64" s="99">
        <v>0.56762199999999996</v>
      </c>
      <c r="U64" s="100">
        <v>0.64606699999999995</v>
      </c>
      <c r="V64" s="99">
        <v>0.56234099999999998</v>
      </c>
      <c r="W64" s="100">
        <v>0.66292099999999998</v>
      </c>
      <c r="X64" s="7">
        <f t="shared" si="11"/>
        <v>0.5660714</v>
      </c>
      <c r="Y64" s="7">
        <f t="shared" si="12"/>
        <v>0.65505579999999997</v>
      </c>
      <c r="Z64" s="26">
        <v>0.55971899999999997</v>
      </c>
      <c r="AA64" s="27">
        <v>0.64044900000000005</v>
      </c>
      <c r="AB64" s="26">
        <v>0.55434499999999998</v>
      </c>
      <c r="AC64" s="27">
        <v>0.64606699999999995</v>
      </c>
      <c r="AD64" s="26">
        <v>0.54852100000000004</v>
      </c>
      <c r="AE64" s="27">
        <v>0.63483100000000003</v>
      </c>
      <c r="AF64" s="26">
        <v>0.569326</v>
      </c>
      <c r="AG64" s="27">
        <v>0.64044900000000005</v>
      </c>
      <c r="AH64" s="26">
        <v>0.57350199999999996</v>
      </c>
      <c r="AI64" s="27">
        <v>0.65168499999999996</v>
      </c>
      <c r="AJ64" s="8">
        <f t="shared" si="13"/>
        <v>0.56108259999999999</v>
      </c>
      <c r="AK64" s="8">
        <f t="shared" si="14"/>
        <v>0.64269620000000005</v>
      </c>
      <c r="AL64" s="30">
        <v>0.565581</v>
      </c>
      <c r="AM64" s="31">
        <v>0.64044900000000005</v>
      </c>
      <c r="AN64" s="30">
        <v>0.55468200000000001</v>
      </c>
      <c r="AO64" s="31">
        <v>0.66292099999999998</v>
      </c>
      <c r="AP64" s="30">
        <v>0.60893299999999995</v>
      </c>
      <c r="AQ64" s="31">
        <v>0.69101100000000004</v>
      </c>
      <c r="AR64" s="30">
        <v>0.54563700000000004</v>
      </c>
      <c r="AS64" s="31">
        <v>0.63483100000000003</v>
      </c>
      <c r="AT64" s="30">
        <v>0.58629200000000004</v>
      </c>
      <c r="AU64" s="31">
        <v>0.64606699999999995</v>
      </c>
      <c r="AV64" s="9">
        <f t="shared" si="15"/>
        <v>0.57222500000000009</v>
      </c>
      <c r="AW64" s="103">
        <f t="shared" si="16"/>
        <v>0.65505580000000008</v>
      </c>
      <c r="AX64" s="106">
        <v>0.56668499999999999</v>
      </c>
      <c r="AY64" s="107">
        <v>0.64044900000000005</v>
      </c>
      <c r="AZ64" s="106">
        <v>0.58810899999999999</v>
      </c>
      <c r="BA64" s="109">
        <v>0.66853899999999999</v>
      </c>
      <c r="BB64" s="106">
        <v>0.62339</v>
      </c>
      <c r="BC64" s="107">
        <v>0.69101100000000004</v>
      </c>
      <c r="BD64" s="106">
        <v>0.56149800000000005</v>
      </c>
      <c r="BE64" s="107">
        <v>0.64044900000000005</v>
      </c>
      <c r="BF64" s="98">
        <v>0.58325800000000005</v>
      </c>
      <c r="BG64" s="98">
        <v>0.66292099999999998</v>
      </c>
      <c r="BH64" s="111">
        <f t="shared" si="8"/>
        <v>0.58458799999999989</v>
      </c>
      <c r="BI64" s="95">
        <f t="shared" si="8"/>
        <v>0.66067379999999998</v>
      </c>
    </row>
    <row r="65" spans="1:61" x14ac:dyDescent="0.25">
      <c r="A65">
        <v>64</v>
      </c>
      <c r="B65" s="2">
        <v>0.56797799999999998</v>
      </c>
      <c r="C65" s="3">
        <v>0.65730299999999997</v>
      </c>
      <c r="D65" s="2">
        <v>0.57011199999999995</v>
      </c>
      <c r="E65" s="3">
        <v>0.66292099999999998</v>
      </c>
      <c r="F65" s="2">
        <v>0.570712</v>
      </c>
      <c r="G65" s="3">
        <v>0.67415700000000001</v>
      </c>
      <c r="H65" s="2">
        <v>0.57099299999999997</v>
      </c>
      <c r="I65" s="3">
        <v>0.68539300000000003</v>
      </c>
      <c r="J65" s="2">
        <v>0.56018699999999999</v>
      </c>
      <c r="K65" s="3">
        <v>0.65168499999999996</v>
      </c>
      <c r="L65" s="6">
        <f t="shared" si="9"/>
        <v>0.56799639999999996</v>
      </c>
      <c r="M65" s="6">
        <f t="shared" si="10"/>
        <v>0.66629179999999999</v>
      </c>
      <c r="N65" s="99">
        <v>0.55614200000000003</v>
      </c>
      <c r="O65" s="100">
        <v>0.65168499999999996</v>
      </c>
      <c r="P65" s="99">
        <v>0.576573</v>
      </c>
      <c r="Q65" s="100">
        <v>0.66292099999999998</v>
      </c>
      <c r="R65" s="99">
        <v>0.56601100000000004</v>
      </c>
      <c r="S65" s="100">
        <v>0.65168499999999996</v>
      </c>
      <c r="T65" s="99">
        <v>0.56859599999999999</v>
      </c>
      <c r="U65" s="100">
        <v>0.64606699999999995</v>
      </c>
      <c r="V65" s="99">
        <v>0.563801</v>
      </c>
      <c r="W65" s="100">
        <v>0.66292099999999998</v>
      </c>
      <c r="X65" s="7">
        <f t="shared" si="11"/>
        <v>0.56622459999999997</v>
      </c>
      <c r="Y65" s="7">
        <f t="shared" si="12"/>
        <v>0.65505579999999997</v>
      </c>
      <c r="Z65" s="26">
        <v>0.559419</v>
      </c>
      <c r="AA65" s="27">
        <v>0.64044900000000005</v>
      </c>
      <c r="AB65" s="26">
        <v>0.55494399999999999</v>
      </c>
      <c r="AC65" s="27">
        <v>0.64606699999999995</v>
      </c>
      <c r="AD65" s="26">
        <v>0.54705999999999999</v>
      </c>
      <c r="AE65" s="27">
        <v>0.63483100000000003</v>
      </c>
      <c r="AF65" s="26">
        <v>0.568577</v>
      </c>
      <c r="AG65" s="27">
        <v>0.64044900000000005</v>
      </c>
      <c r="AH65" s="26">
        <v>0.57250900000000005</v>
      </c>
      <c r="AI65" s="27">
        <v>0.65168499999999996</v>
      </c>
      <c r="AJ65" s="8">
        <f t="shared" si="13"/>
        <v>0.56050180000000005</v>
      </c>
      <c r="AK65" s="8">
        <f t="shared" si="14"/>
        <v>0.64269620000000005</v>
      </c>
      <c r="AL65" s="30">
        <v>0.56526200000000004</v>
      </c>
      <c r="AM65" s="31">
        <v>0.64044900000000005</v>
      </c>
      <c r="AN65" s="30">
        <v>0.55440100000000003</v>
      </c>
      <c r="AO65" s="31">
        <v>0.66292099999999998</v>
      </c>
      <c r="AP65" s="30">
        <v>0.60971900000000001</v>
      </c>
      <c r="AQ65" s="31">
        <v>0.69101100000000004</v>
      </c>
      <c r="AR65" s="30">
        <v>0.54702200000000001</v>
      </c>
      <c r="AS65" s="31">
        <v>0.63483100000000003</v>
      </c>
      <c r="AT65" s="30">
        <v>0.58707900000000002</v>
      </c>
      <c r="AU65" s="31">
        <v>0.64606699999999995</v>
      </c>
      <c r="AV65" s="9">
        <f t="shared" si="15"/>
        <v>0.57269660000000011</v>
      </c>
      <c r="AW65" s="103">
        <f t="shared" si="16"/>
        <v>0.65505580000000008</v>
      </c>
      <c r="AX65" s="106">
        <v>0.566554</v>
      </c>
      <c r="AY65" s="107">
        <v>0.64044900000000005</v>
      </c>
      <c r="AZ65" s="106">
        <v>0.58687299999999998</v>
      </c>
      <c r="BA65" s="109">
        <v>0.66853899999999999</v>
      </c>
      <c r="BB65" s="106">
        <v>0.62576799999999999</v>
      </c>
      <c r="BC65" s="107">
        <v>0.69101100000000004</v>
      </c>
      <c r="BD65" s="106">
        <v>0.56172299999999997</v>
      </c>
      <c r="BE65" s="107">
        <v>0.64044900000000005</v>
      </c>
      <c r="BF65" s="98">
        <v>0.58279000000000003</v>
      </c>
      <c r="BG65" s="98">
        <v>0.66292099999999998</v>
      </c>
      <c r="BH65" s="111">
        <f t="shared" si="8"/>
        <v>0.58474160000000008</v>
      </c>
      <c r="BI65" s="95">
        <f t="shared" si="8"/>
        <v>0.66067379999999998</v>
      </c>
    </row>
    <row r="66" spans="1:61" x14ac:dyDescent="0.25">
      <c r="A66">
        <v>65</v>
      </c>
      <c r="B66" s="2">
        <v>0.569326</v>
      </c>
      <c r="C66" s="3">
        <v>0.65730299999999997</v>
      </c>
      <c r="D66" s="2">
        <v>0.570075</v>
      </c>
      <c r="E66" s="3">
        <v>0.66292099999999998</v>
      </c>
      <c r="F66" s="2">
        <v>0.56928800000000002</v>
      </c>
      <c r="G66" s="3">
        <v>0.67415700000000001</v>
      </c>
      <c r="H66" s="2">
        <v>0.57187299999999996</v>
      </c>
      <c r="I66" s="3">
        <v>0.68539300000000003</v>
      </c>
      <c r="J66" s="2">
        <v>0.56455100000000003</v>
      </c>
      <c r="K66" s="3">
        <v>0.65168499999999996</v>
      </c>
      <c r="L66" s="6">
        <f t="shared" ref="L66:L97" si="17">SUM(B66,D66,F66,H66,J66)/5</f>
        <v>0.56902259999999993</v>
      </c>
      <c r="M66" s="6">
        <f t="shared" ref="M66:M97" si="18">SUM(C66,E66,G66,I66,K66)/5</f>
        <v>0.66629179999999999</v>
      </c>
      <c r="N66" s="99">
        <v>0.55898899999999996</v>
      </c>
      <c r="O66" s="100">
        <v>0.65168499999999996</v>
      </c>
      <c r="P66" s="99">
        <v>0.57756600000000002</v>
      </c>
      <c r="Q66" s="100">
        <v>0.66292099999999998</v>
      </c>
      <c r="R66" s="99">
        <v>0.56567400000000001</v>
      </c>
      <c r="S66" s="100">
        <v>0.65168499999999996</v>
      </c>
      <c r="T66" s="99">
        <v>0.56837099999999996</v>
      </c>
      <c r="U66" s="100">
        <v>0.64606699999999995</v>
      </c>
      <c r="V66" s="99">
        <v>0.56204100000000001</v>
      </c>
      <c r="W66" s="100">
        <v>0.66292099999999998</v>
      </c>
      <c r="X66" s="7">
        <f t="shared" ref="X66:X97" si="19">SUM(N66,P66,R66,T66,V66)/5</f>
        <v>0.56652819999999993</v>
      </c>
      <c r="Y66" s="7">
        <f t="shared" ref="Y66:Y97" si="20">SUM(O66,Q66,S66,U66,W66)/5</f>
        <v>0.65505579999999997</v>
      </c>
      <c r="Z66" s="26">
        <v>0.560581</v>
      </c>
      <c r="AA66" s="27">
        <v>0.64044900000000005</v>
      </c>
      <c r="AB66" s="26">
        <v>0.55816500000000002</v>
      </c>
      <c r="AC66" s="27">
        <v>0.64606699999999995</v>
      </c>
      <c r="AD66" s="26">
        <v>0.54762200000000005</v>
      </c>
      <c r="AE66" s="27">
        <v>0.63483100000000003</v>
      </c>
      <c r="AF66" s="26">
        <v>0.57046799999999998</v>
      </c>
      <c r="AG66" s="27">
        <v>0.64044900000000005</v>
      </c>
      <c r="AH66" s="26">
        <v>0.57323999999999997</v>
      </c>
      <c r="AI66" s="27">
        <v>0.66853899999999999</v>
      </c>
      <c r="AJ66" s="8">
        <f t="shared" ref="AJ66:AJ97" si="21">SUM(Z66,AB66,AD66,AF66,AH66)/5</f>
        <v>0.56201520000000005</v>
      </c>
      <c r="AK66" s="8">
        <f t="shared" ref="AK66:AK97" si="22">SUM(AA66,AC66,AE66,AG66,AI66)/5</f>
        <v>0.64606700000000006</v>
      </c>
      <c r="AL66" s="30">
        <v>0.56618000000000002</v>
      </c>
      <c r="AM66" s="31">
        <v>0.64044900000000005</v>
      </c>
      <c r="AN66" s="30">
        <v>0.55539300000000003</v>
      </c>
      <c r="AO66" s="31">
        <v>0.66292099999999998</v>
      </c>
      <c r="AP66" s="30">
        <v>0.61207900000000004</v>
      </c>
      <c r="AQ66" s="31">
        <v>0.69101100000000004</v>
      </c>
      <c r="AR66" s="30">
        <v>0.54808999999999997</v>
      </c>
      <c r="AS66" s="31">
        <v>0.63483100000000003</v>
      </c>
      <c r="AT66" s="30">
        <v>0.58634799999999998</v>
      </c>
      <c r="AU66" s="31">
        <v>0.64606699999999995</v>
      </c>
      <c r="AV66" s="9">
        <f t="shared" ref="AV66:AV97" si="23">SUM(AL66,AN66,AP66,AR66,AT66)/5</f>
        <v>0.57361800000000007</v>
      </c>
      <c r="AW66" s="103">
        <f t="shared" ref="AW66:AW97" si="24">SUM(AM66,AO66,AQ66,AS66,AU66)/5</f>
        <v>0.65505580000000008</v>
      </c>
      <c r="AX66" s="106">
        <v>0.56677900000000003</v>
      </c>
      <c r="AY66" s="107">
        <v>0.64044900000000005</v>
      </c>
      <c r="AZ66" s="106">
        <v>0.58822099999999999</v>
      </c>
      <c r="BA66" s="109">
        <v>0.66853899999999999</v>
      </c>
      <c r="BB66" s="106">
        <v>0.62747200000000003</v>
      </c>
      <c r="BC66" s="107">
        <v>0.69101100000000004</v>
      </c>
      <c r="BD66" s="106">
        <v>0.56101100000000004</v>
      </c>
      <c r="BE66" s="107">
        <v>0.64044900000000005</v>
      </c>
      <c r="BF66" s="98">
        <v>0.58247199999999999</v>
      </c>
      <c r="BG66" s="98">
        <v>0.66292099999999998</v>
      </c>
      <c r="BH66" s="111">
        <f t="shared" si="8"/>
        <v>0.58519100000000002</v>
      </c>
      <c r="BI66" s="95">
        <f t="shared" si="8"/>
        <v>0.66067379999999998</v>
      </c>
    </row>
    <row r="67" spans="1:61" x14ac:dyDescent="0.25">
      <c r="A67">
        <v>66</v>
      </c>
      <c r="B67" s="2">
        <v>0.56852100000000005</v>
      </c>
      <c r="C67" s="3">
        <v>0.65730299999999997</v>
      </c>
      <c r="D67" s="2">
        <v>0.57078700000000004</v>
      </c>
      <c r="E67" s="3">
        <v>0.66292099999999998</v>
      </c>
      <c r="F67" s="2">
        <v>0.56981300000000001</v>
      </c>
      <c r="G67" s="3">
        <v>0.67415700000000001</v>
      </c>
      <c r="H67" s="2">
        <v>0.57112399999999997</v>
      </c>
      <c r="I67" s="3">
        <v>0.68539300000000003</v>
      </c>
      <c r="J67" s="2">
        <v>0.56284599999999996</v>
      </c>
      <c r="K67" s="3">
        <v>0.65168499999999996</v>
      </c>
      <c r="L67" s="6">
        <f t="shared" si="17"/>
        <v>0.56861819999999996</v>
      </c>
      <c r="M67" s="6">
        <f t="shared" si="18"/>
        <v>0.66629179999999999</v>
      </c>
      <c r="N67" s="99">
        <v>0.558558</v>
      </c>
      <c r="O67" s="100">
        <v>0.65168499999999996</v>
      </c>
      <c r="P67" s="99">
        <v>0.57971899999999998</v>
      </c>
      <c r="Q67" s="100">
        <v>0.66292099999999998</v>
      </c>
      <c r="R67" s="99">
        <v>0.56548699999999996</v>
      </c>
      <c r="S67" s="100">
        <v>0.65168499999999996</v>
      </c>
      <c r="T67" s="99">
        <v>0.56713499999999994</v>
      </c>
      <c r="U67" s="100">
        <v>0.64606699999999995</v>
      </c>
      <c r="V67" s="99">
        <v>0.56243399999999999</v>
      </c>
      <c r="W67" s="100">
        <v>0.66292099999999998</v>
      </c>
      <c r="X67" s="7">
        <f t="shared" si="19"/>
        <v>0.56666660000000002</v>
      </c>
      <c r="Y67" s="7">
        <f t="shared" si="20"/>
        <v>0.65505579999999997</v>
      </c>
      <c r="Z67" s="26">
        <v>0.56072999999999995</v>
      </c>
      <c r="AA67" s="27">
        <v>0.64044900000000005</v>
      </c>
      <c r="AB67" s="26">
        <v>0.55574900000000005</v>
      </c>
      <c r="AC67" s="27">
        <v>0.64606699999999995</v>
      </c>
      <c r="AD67" s="26">
        <v>0.54902600000000001</v>
      </c>
      <c r="AE67" s="27">
        <v>0.63483100000000003</v>
      </c>
      <c r="AF67" s="26">
        <v>0.56900700000000004</v>
      </c>
      <c r="AG67" s="27">
        <v>0.64044900000000005</v>
      </c>
      <c r="AH67" s="26">
        <v>0.57350199999999996</v>
      </c>
      <c r="AI67" s="27">
        <v>0.66853899999999999</v>
      </c>
      <c r="AJ67" s="8">
        <f t="shared" si="21"/>
        <v>0.56160279999999996</v>
      </c>
      <c r="AK67" s="8">
        <f t="shared" si="22"/>
        <v>0.64606700000000006</v>
      </c>
      <c r="AL67" s="30">
        <v>0.56589900000000004</v>
      </c>
      <c r="AM67" s="31">
        <v>0.64044900000000005</v>
      </c>
      <c r="AN67" s="30">
        <v>0.55559899999999995</v>
      </c>
      <c r="AO67" s="31">
        <v>0.66292099999999998</v>
      </c>
      <c r="AP67" s="30">
        <v>0.61076799999999998</v>
      </c>
      <c r="AQ67" s="31">
        <v>0.69101100000000004</v>
      </c>
      <c r="AR67" s="30">
        <v>0.54631099999999999</v>
      </c>
      <c r="AS67" s="31">
        <v>0.63483100000000003</v>
      </c>
      <c r="AT67" s="30">
        <v>0.58792100000000003</v>
      </c>
      <c r="AU67" s="31">
        <v>0.66853899999999999</v>
      </c>
      <c r="AV67" s="9">
        <f t="shared" si="23"/>
        <v>0.57329960000000002</v>
      </c>
      <c r="AW67" s="103">
        <f t="shared" si="24"/>
        <v>0.65955020000000009</v>
      </c>
      <c r="AX67" s="106">
        <v>0.56764000000000003</v>
      </c>
      <c r="AY67" s="107">
        <v>0.64044900000000005</v>
      </c>
      <c r="AZ67" s="106">
        <v>0.58910099999999999</v>
      </c>
      <c r="BA67" s="109">
        <v>0.66853899999999999</v>
      </c>
      <c r="BB67" s="106">
        <v>0.62812699999999999</v>
      </c>
      <c r="BC67" s="107">
        <v>0.69101100000000004</v>
      </c>
      <c r="BD67" s="106">
        <v>0.56043100000000001</v>
      </c>
      <c r="BE67" s="107">
        <v>0.64044900000000005</v>
      </c>
      <c r="BF67" s="98">
        <v>0.58211599999999997</v>
      </c>
      <c r="BG67" s="98">
        <v>0.66292099999999998</v>
      </c>
      <c r="BH67" s="111">
        <f t="shared" ref="BH67:BI130" si="25">SUM(AX67,AZ67,BB67,BD67,BF67)/5</f>
        <v>0.58548299999999998</v>
      </c>
      <c r="BI67" s="95">
        <f t="shared" si="25"/>
        <v>0.66067379999999998</v>
      </c>
    </row>
    <row r="68" spans="1:61" x14ac:dyDescent="0.25">
      <c r="A68">
        <v>67</v>
      </c>
      <c r="B68" s="2">
        <v>0.56846399999999997</v>
      </c>
      <c r="C68" s="3">
        <v>0.65730299999999997</v>
      </c>
      <c r="D68" s="2">
        <v>0.57191000000000003</v>
      </c>
      <c r="E68" s="3">
        <v>0.66292099999999998</v>
      </c>
      <c r="F68" s="2">
        <v>0.57116100000000003</v>
      </c>
      <c r="G68" s="3">
        <v>0.67415700000000001</v>
      </c>
      <c r="H68" s="2">
        <v>0.57016900000000004</v>
      </c>
      <c r="I68" s="3">
        <v>0.68539300000000003</v>
      </c>
      <c r="J68" s="2">
        <v>0.56451300000000004</v>
      </c>
      <c r="K68" s="3">
        <v>0.65168499999999996</v>
      </c>
      <c r="L68" s="6">
        <f t="shared" si="17"/>
        <v>0.56924340000000007</v>
      </c>
      <c r="M68" s="6">
        <f t="shared" si="18"/>
        <v>0.66629179999999999</v>
      </c>
      <c r="N68" s="99">
        <v>0.55891400000000002</v>
      </c>
      <c r="O68" s="100">
        <v>0.65168499999999996</v>
      </c>
      <c r="P68" s="99">
        <v>0.57666700000000004</v>
      </c>
      <c r="Q68" s="100">
        <v>0.66292099999999998</v>
      </c>
      <c r="R68" s="99">
        <v>0.56638599999999995</v>
      </c>
      <c r="S68" s="100">
        <v>0.65168499999999996</v>
      </c>
      <c r="T68" s="99">
        <v>0.56752800000000003</v>
      </c>
      <c r="U68" s="100">
        <v>0.64606699999999995</v>
      </c>
      <c r="V68" s="99">
        <v>0.56352100000000005</v>
      </c>
      <c r="W68" s="100">
        <v>0.66292099999999998</v>
      </c>
      <c r="X68" s="7">
        <f t="shared" si="19"/>
        <v>0.56660320000000008</v>
      </c>
      <c r="Y68" s="7">
        <f t="shared" si="20"/>
        <v>0.65505579999999997</v>
      </c>
      <c r="Z68" s="26">
        <v>0.56138600000000005</v>
      </c>
      <c r="AA68" s="27">
        <v>0.64044900000000005</v>
      </c>
      <c r="AB68" s="26">
        <v>0.55359599999999998</v>
      </c>
      <c r="AC68" s="27">
        <v>0.64606699999999995</v>
      </c>
      <c r="AD68" s="26">
        <v>0.54805199999999998</v>
      </c>
      <c r="AE68" s="27">
        <v>0.63483100000000003</v>
      </c>
      <c r="AF68" s="26">
        <v>0.56891400000000003</v>
      </c>
      <c r="AG68" s="27">
        <v>0.64044900000000005</v>
      </c>
      <c r="AH68" s="26">
        <v>0.57460699999999998</v>
      </c>
      <c r="AI68" s="27">
        <v>0.66853899999999999</v>
      </c>
      <c r="AJ68" s="8">
        <f t="shared" si="21"/>
        <v>0.561311</v>
      </c>
      <c r="AK68" s="8">
        <f t="shared" si="22"/>
        <v>0.64606700000000006</v>
      </c>
      <c r="AL68" s="30">
        <v>0.56561799999999995</v>
      </c>
      <c r="AM68" s="31">
        <v>0.64044900000000005</v>
      </c>
      <c r="AN68" s="30">
        <v>0.55391400000000002</v>
      </c>
      <c r="AO68" s="31">
        <v>0.66292099999999998</v>
      </c>
      <c r="AP68" s="30">
        <v>0.61133000000000004</v>
      </c>
      <c r="AQ68" s="31">
        <v>0.69101100000000004</v>
      </c>
      <c r="AR68" s="30">
        <v>0.54711600000000005</v>
      </c>
      <c r="AS68" s="31">
        <v>0.63483100000000003</v>
      </c>
      <c r="AT68" s="30">
        <v>0.58749099999999999</v>
      </c>
      <c r="AU68" s="31">
        <v>0.66853899999999999</v>
      </c>
      <c r="AV68" s="9">
        <f t="shared" si="23"/>
        <v>0.57309379999999999</v>
      </c>
      <c r="AW68" s="103">
        <f t="shared" si="24"/>
        <v>0.65955020000000009</v>
      </c>
      <c r="AX68" s="106">
        <v>0.56689100000000003</v>
      </c>
      <c r="AY68" s="107">
        <v>0.64044900000000005</v>
      </c>
      <c r="AZ68" s="106">
        <v>0.58925099999999997</v>
      </c>
      <c r="BA68" s="109">
        <v>0.66853899999999999</v>
      </c>
      <c r="BB68" s="106">
        <v>0.62996300000000005</v>
      </c>
      <c r="BC68" s="107">
        <v>0.69101100000000004</v>
      </c>
      <c r="BD68" s="106">
        <v>0.56235999999999997</v>
      </c>
      <c r="BE68" s="107">
        <v>0.64044900000000005</v>
      </c>
      <c r="BF68" s="98">
        <v>0.58174199999999998</v>
      </c>
      <c r="BG68" s="98">
        <v>0.66292099999999998</v>
      </c>
      <c r="BH68" s="111">
        <f t="shared" si="25"/>
        <v>0.58604140000000005</v>
      </c>
      <c r="BI68" s="95">
        <f t="shared" si="25"/>
        <v>0.66067379999999998</v>
      </c>
    </row>
    <row r="69" spans="1:61" x14ac:dyDescent="0.25">
      <c r="A69">
        <v>68</v>
      </c>
      <c r="B69" s="2">
        <v>0.56844600000000001</v>
      </c>
      <c r="C69" s="3">
        <v>0.65730299999999997</v>
      </c>
      <c r="D69" s="2">
        <v>0.569326</v>
      </c>
      <c r="E69" s="3">
        <v>0.66292099999999998</v>
      </c>
      <c r="F69" s="2">
        <v>0.56934499999999999</v>
      </c>
      <c r="G69" s="3">
        <v>0.67415700000000001</v>
      </c>
      <c r="H69" s="2">
        <v>0.57059899999999997</v>
      </c>
      <c r="I69" s="3">
        <v>0.68539300000000003</v>
      </c>
      <c r="J69" s="2">
        <v>0.566442</v>
      </c>
      <c r="K69" s="3">
        <v>0.65168499999999996</v>
      </c>
      <c r="L69" s="6">
        <f t="shared" si="17"/>
        <v>0.56883159999999999</v>
      </c>
      <c r="M69" s="6">
        <f t="shared" si="18"/>
        <v>0.66629179999999999</v>
      </c>
      <c r="N69" s="99">
        <v>0.56016900000000003</v>
      </c>
      <c r="O69" s="100">
        <v>0.65168499999999996</v>
      </c>
      <c r="P69" s="99">
        <v>0.58080500000000002</v>
      </c>
      <c r="Q69" s="100">
        <v>0.66292099999999998</v>
      </c>
      <c r="R69" s="99">
        <v>0.56706000000000001</v>
      </c>
      <c r="S69" s="100">
        <v>0.65730299999999997</v>
      </c>
      <c r="T69" s="99">
        <v>0.56786499999999995</v>
      </c>
      <c r="U69" s="100">
        <v>0.64606699999999995</v>
      </c>
      <c r="V69" s="99">
        <v>0.56352100000000005</v>
      </c>
      <c r="W69" s="100">
        <v>0.66292099999999998</v>
      </c>
      <c r="X69" s="7">
        <f t="shared" si="19"/>
        <v>0.56788400000000006</v>
      </c>
      <c r="Y69" s="7">
        <f t="shared" si="20"/>
        <v>0.65617939999999986</v>
      </c>
      <c r="Z69" s="26">
        <v>0.55932599999999999</v>
      </c>
      <c r="AA69" s="27">
        <v>0.64044900000000005</v>
      </c>
      <c r="AB69" s="26">
        <v>0.55676000000000003</v>
      </c>
      <c r="AC69" s="27">
        <v>0.64606699999999995</v>
      </c>
      <c r="AD69" s="26">
        <v>0.54786500000000005</v>
      </c>
      <c r="AE69" s="27">
        <v>0.63483100000000003</v>
      </c>
      <c r="AF69" s="26">
        <v>0.56923199999999996</v>
      </c>
      <c r="AG69" s="27">
        <v>0.64044900000000005</v>
      </c>
      <c r="AH69" s="26">
        <v>0.57440100000000005</v>
      </c>
      <c r="AI69" s="27">
        <v>0.66853899999999999</v>
      </c>
      <c r="AJ69" s="8">
        <f t="shared" si="21"/>
        <v>0.56151680000000004</v>
      </c>
      <c r="AK69" s="8">
        <f t="shared" si="22"/>
        <v>0.64606700000000006</v>
      </c>
      <c r="AL69" s="30">
        <v>0.56507499999999999</v>
      </c>
      <c r="AM69" s="31">
        <v>0.64044900000000005</v>
      </c>
      <c r="AN69" s="30">
        <v>0.554813</v>
      </c>
      <c r="AO69" s="31">
        <v>0.66292099999999998</v>
      </c>
      <c r="AP69" s="30">
        <v>0.61559900000000001</v>
      </c>
      <c r="AQ69" s="31">
        <v>0.69101100000000004</v>
      </c>
      <c r="AR69" s="30">
        <v>0.54655399999999998</v>
      </c>
      <c r="AS69" s="31">
        <v>0.63483100000000003</v>
      </c>
      <c r="AT69" s="30">
        <v>0.58975699999999998</v>
      </c>
      <c r="AU69" s="31">
        <v>0.66853899999999999</v>
      </c>
      <c r="AV69" s="9">
        <f t="shared" si="23"/>
        <v>0.57435959999999997</v>
      </c>
      <c r="AW69" s="103">
        <f t="shared" si="24"/>
        <v>0.65955020000000009</v>
      </c>
      <c r="AX69" s="106">
        <v>0.56709699999999996</v>
      </c>
      <c r="AY69" s="107">
        <v>0.64044900000000005</v>
      </c>
      <c r="AZ69" s="106">
        <v>0.58677900000000005</v>
      </c>
      <c r="BA69" s="109">
        <v>0.66853899999999999</v>
      </c>
      <c r="BB69" s="106">
        <v>0.630749</v>
      </c>
      <c r="BC69" s="107">
        <v>0.69101100000000004</v>
      </c>
      <c r="BD69" s="106">
        <v>0.560805</v>
      </c>
      <c r="BE69" s="107">
        <v>0.64044900000000005</v>
      </c>
      <c r="BF69" s="98">
        <v>0.58316500000000004</v>
      </c>
      <c r="BG69" s="98">
        <v>0.66292099999999998</v>
      </c>
      <c r="BH69" s="111">
        <f t="shared" si="25"/>
        <v>0.58571899999999999</v>
      </c>
      <c r="BI69" s="95">
        <f t="shared" si="25"/>
        <v>0.66067379999999998</v>
      </c>
    </row>
    <row r="70" spans="1:61" x14ac:dyDescent="0.25">
      <c r="A70">
        <v>69</v>
      </c>
      <c r="B70" s="2">
        <v>0.56955100000000003</v>
      </c>
      <c r="C70" s="3">
        <v>0.65730299999999997</v>
      </c>
      <c r="D70" s="2">
        <v>0.57131100000000001</v>
      </c>
      <c r="E70" s="3">
        <v>0.66292099999999998</v>
      </c>
      <c r="F70" s="2">
        <v>0.57271499999999997</v>
      </c>
      <c r="G70" s="3">
        <v>0.67415700000000001</v>
      </c>
      <c r="H70" s="2">
        <v>0.57140400000000002</v>
      </c>
      <c r="I70" s="3">
        <v>0.68539300000000003</v>
      </c>
      <c r="J70" s="2">
        <v>0.56357699999999999</v>
      </c>
      <c r="K70" s="3">
        <v>0.65168499999999996</v>
      </c>
      <c r="L70" s="6">
        <f t="shared" si="17"/>
        <v>0.56971159999999998</v>
      </c>
      <c r="M70" s="6">
        <f t="shared" si="18"/>
        <v>0.66629179999999999</v>
      </c>
      <c r="N70" s="99">
        <v>0.56088000000000005</v>
      </c>
      <c r="O70" s="100">
        <v>0.65168499999999996</v>
      </c>
      <c r="P70" s="99">
        <v>0.58134799999999998</v>
      </c>
      <c r="Q70" s="100">
        <v>0.66292099999999998</v>
      </c>
      <c r="R70" s="99">
        <v>0.56741600000000003</v>
      </c>
      <c r="S70" s="100">
        <v>0.65730299999999997</v>
      </c>
      <c r="T70" s="99">
        <v>0.56780900000000001</v>
      </c>
      <c r="U70" s="100">
        <v>0.64606699999999995</v>
      </c>
      <c r="V70" s="99">
        <v>0.56408199999999997</v>
      </c>
      <c r="W70" s="100">
        <v>0.66292099999999998</v>
      </c>
      <c r="X70" s="7">
        <f t="shared" si="19"/>
        <v>0.56830700000000001</v>
      </c>
      <c r="Y70" s="7">
        <f t="shared" si="20"/>
        <v>0.65617939999999986</v>
      </c>
      <c r="Z70" s="26">
        <v>0.56050599999999995</v>
      </c>
      <c r="AA70" s="27">
        <v>0.64044900000000005</v>
      </c>
      <c r="AB70" s="26">
        <v>0.55623599999999995</v>
      </c>
      <c r="AC70" s="27">
        <v>0.64606699999999995</v>
      </c>
      <c r="AD70" s="26">
        <v>0.54705999999999999</v>
      </c>
      <c r="AE70" s="27">
        <v>0.63483100000000003</v>
      </c>
      <c r="AF70" s="26">
        <v>0.56872699999999998</v>
      </c>
      <c r="AG70" s="27">
        <v>0.64044900000000005</v>
      </c>
      <c r="AH70" s="26">
        <v>0.57762199999999997</v>
      </c>
      <c r="AI70" s="27">
        <v>0.66853899999999999</v>
      </c>
      <c r="AJ70" s="8">
        <f t="shared" si="21"/>
        <v>0.56203019999999992</v>
      </c>
      <c r="AK70" s="8">
        <f t="shared" si="22"/>
        <v>0.64606700000000006</v>
      </c>
      <c r="AL70" s="30">
        <v>0.56556200000000001</v>
      </c>
      <c r="AM70" s="31">
        <v>0.64044900000000005</v>
      </c>
      <c r="AN70" s="30">
        <v>0.55558099999999999</v>
      </c>
      <c r="AO70" s="31">
        <v>0.66292099999999998</v>
      </c>
      <c r="AP70" s="30">
        <v>0.61441900000000005</v>
      </c>
      <c r="AQ70" s="31">
        <v>0.69101100000000004</v>
      </c>
      <c r="AR70" s="30">
        <v>0.54646099999999997</v>
      </c>
      <c r="AS70" s="31">
        <v>0.63483100000000003</v>
      </c>
      <c r="AT70" s="30">
        <v>0.59213499999999997</v>
      </c>
      <c r="AU70" s="31">
        <v>0.66853899999999999</v>
      </c>
      <c r="AV70" s="9">
        <f t="shared" si="23"/>
        <v>0.5748316</v>
      </c>
      <c r="AW70" s="103">
        <f t="shared" si="24"/>
        <v>0.65955020000000009</v>
      </c>
      <c r="AX70" s="106">
        <v>0.56603000000000003</v>
      </c>
      <c r="AY70" s="107">
        <v>0.64044900000000005</v>
      </c>
      <c r="AZ70" s="106">
        <v>0.58921299999999999</v>
      </c>
      <c r="BA70" s="109">
        <v>0.66853899999999999</v>
      </c>
      <c r="BB70" s="106">
        <v>0.63413900000000001</v>
      </c>
      <c r="BC70" s="107">
        <v>0.69662900000000005</v>
      </c>
      <c r="BD70" s="106">
        <v>0.56202200000000002</v>
      </c>
      <c r="BE70" s="107">
        <v>0.64044900000000005</v>
      </c>
      <c r="BF70" s="98">
        <v>0.583202</v>
      </c>
      <c r="BG70" s="98">
        <v>0.66292099999999998</v>
      </c>
      <c r="BH70" s="111">
        <f t="shared" si="25"/>
        <v>0.58692120000000003</v>
      </c>
      <c r="BI70" s="95">
        <f t="shared" si="25"/>
        <v>0.66179739999999998</v>
      </c>
    </row>
    <row r="71" spans="1:61" x14ac:dyDescent="0.25">
      <c r="A71">
        <v>70</v>
      </c>
      <c r="B71" s="2">
        <v>0.56865200000000005</v>
      </c>
      <c r="C71" s="3">
        <v>0.65730299999999997</v>
      </c>
      <c r="D71" s="2">
        <v>0.57138599999999995</v>
      </c>
      <c r="E71" s="3">
        <v>0.66292099999999998</v>
      </c>
      <c r="F71" s="2">
        <v>0.57149799999999995</v>
      </c>
      <c r="G71" s="3">
        <v>0.67415700000000001</v>
      </c>
      <c r="H71" s="2">
        <v>0.572828</v>
      </c>
      <c r="I71" s="3">
        <v>0.68539300000000003</v>
      </c>
      <c r="J71" s="2">
        <v>0.56264000000000003</v>
      </c>
      <c r="K71" s="3">
        <v>0.65168499999999996</v>
      </c>
      <c r="L71" s="6">
        <f t="shared" si="17"/>
        <v>0.56940080000000004</v>
      </c>
      <c r="M71" s="6">
        <f t="shared" si="18"/>
        <v>0.66629179999999999</v>
      </c>
      <c r="N71" s="99">
        <v>0.55986899999999995</v>
      </c>
      <c r="O71" s="100">
        <v>0.65168499999999996</v>
      </c>
      <c r="P71" s="99">
        <v>0.57988799999999996</v>
      </c>
      <c r="Q71" s="100">
        <v>0.66292099999999998</v>
      </c>
      <c r="R71" s="99">
        <v>0.56681599999999999</v>
      </c>
      <c r="S71" s="100">
        <v>0.65730299999999997</v>
      </c>
      <c r="T71" s="99">
        <v>0.57020599999999999</v>
      </c>
      <c r="U71" s="100">
        <v>0.64606699999999995</v>
      </c>
      <c r="V71" s="99">
        <v>0.56425099999999995</v>
      </c>
      <c r="W71" s="100">
        <v>0.66292099999999998</v>
      </c>
      <c r="X71" s="7">
        <f t="shared" si="19"/>
        <v>0.56820599999999999</v>
      </c>
      <c r="Y71" s="7">
        <f t="shared" si="20"/>
        <v>0.65617939999999986</v>
      </c>
      <c r="Z71" s="26">
        <v>0.55992500000000001</v>
      </c>
      <c r="AA71" s="27">
        <v>0.64044900000000005</v>
      </c>
      <c r="AB71" s="26">
        <v>0.55709699999999995</v>
      </c>
      <c r="AC71" s="27">
        <v>0.64606699999999995</v>
      </c>
      <c r="AD71" s="26">
        <v>0.54754700000000001</v>
      </c>
      <c r="AE71" s="27">
        <v>0.63483100000000003</v>
      </c>
      <c r="AF71" s="26">
        <v>0.56947599999999998</v>
      </c>
      <c r="AG71" s="27">
        <v>0.64044900000000005</v>
      </c>
      <c r="AH71" s="26">
        <v>0.57838999999999996</v>
      </c>
      <c r="AI71" s="27">
        <v>0.66853899999999999</v>
      </c>
      <c r="AJ71" s="8">
        <f t="shared" si="21"/>
        <v>0.56248699999999996</v>
      </c>
      <c r="AK71" s="8">
        <f t="shared" si="22"/>
        <v>0.64606700000000006</v>
      </c>
      <c r="AL71" s="30">
        <v>0.56425099999999995</v>
      </c>
      <c r="AM71" s="31">
        <v>0.64044900000000005</v>
      </c>
      <c r="AN71" s="30">
        <v>0.55597399999999997</v>
      </c>
      <c r="AO71" s="31">
        <v>0.66292099999999998</v>
      </c>
      <c r="AP71" s="30">
        <v>0.61584300000000003</v>
      </c>
      <c r="AQ71" s="31">
        <v>0.69101100000000004</v>
      </c>
      <c r="AR71" s="30">
        <v>0.54715400000000003</v>
      </c>
      <c r="AS71" s="31">
        <v>0.63483100000000003</v>
      </c>
      <c r="AT71" s="30">
        <v>0.58992500000000003</v>
      </c>
      <c r="AU71" s="31">
        <v>0.66853899999999999</v>
      </c>
      <c r="AV71" s="9">
        <f t="shared" si="23"/>
        <v>0.57462939999999996</v>
      </c>
      <c r="AW71" s="103">
        <f t="shared" si="24"/>
        <v>0.65955020000000009</v>
      </c>
      <c r="AX71" s="106">
        <v>0.56694800000000001</v>
      </c>
      <c r="AY71" s="107">
        <v>0.64044900000000005</v>
      </c>
      <c r="AZ71" s="106">
        <v>0.58803399999999995</v>
      </c>
      <c r="BA71" s="109">
        <v>0.66853899999999999</v>
      </c>
      <c r="BB71" s="106">
        <v>0.63408200000000003</v>
      </c>
      <c r="BC71" s="107">
        <v>0.69662900000000005</v>
      </c>
      <c r="BD71" s="106">
        <v>0.56071199999999999</v>
      </c>
      <c r="BE71" s="107">
        <v>0.64044900000000005</v>
      </c>
      <c r="BF71" s="98">
        <v>0.58076799999999995</v>
      </c>
      <c r="BG71" s="98">
        <v>0.66292099999999998</v>
      </c>
      <c r="BH71" s="111">
        <f t="shared" si="25"/>
        <v>0.58610879999999999</v>
      </c>
      <c r="BI71" s="95">
        <f t="shared" si="25"/>
        <v>0.66179739999999998</v>
      </c>
    </row>
    <row r="72" spans="1:61" x14ac:dyDescent="0.25">
      <c r="A72">
        <v>71</v>
      </c>
      <c r="B72" s="2">
        <v>0.57041200000000003</v>
      </c>
      <c r="C72" s="3">
        <v>0.65730299999999997</v>
      </c>
      <c r="D72" s="2">
        <v>0.57183499999999998</v>
      </c>
      <c r="E72" s="3">
        <v>0.66292099999999998</v>
      </c>
      <c r="F72" s="2">
        <v>0.56964400000000004</v>
      </c>
      <c r="G72" s="3">
        <v>0.67415700000000001</v>
      </c>
      <c r="H72" s="2">
        <v>0.57215400000000005</v>
      </c>
      <c r="I72" s="3">
        <v>0.68539300000000003</v>
      </c>
      <c r="J72" s="2">
        <v>0.56262199999999996</v>
      </c>
      <c r="K72" s="3">
        <v>0.65168499999999996</v>
      </c>
      <c r="L72" s="6">
        <f t="shared" si="17"/>
        <v>0.56933339999999999</v>
      </c>
      <c r="M72" s="6">
        <f t="shared" si="18"/>
        <v>0.66629179999999999</v>
      </c>
      <c r="N72" s="99">
        <v>0.56265900000000002</v>
      </c>
      <c r="O72" s="100">
        <v>0.65168499999999996</v>
      </c>
      <c r="P72" s="99">
        <v>0.57784599999999997</v>
      </c>
      <c r="Q72" s="100">
        <v>0.66292099999999998</v>
      </c>
      <c r="R72" s="99">
        <v>0.56762199999999996</v>
      </c>
      <c r="S72" s="100">
        <v>0.65730299999999997</v>
      </c>
      <c r="T72" s="99">
        <v>0.56816500000000003</v>
      </c>
      <c r="U72" s="100">
        <v>0.64606699999999995</v>
      </c>
      <c r="V72" s="99">
        <v>0.56528100000000003</v>
      </c>
      <c r="W72" s="100">
        <v>0.66292099999999998</v>
      </c>
      <c r="X72" s="7">
        <f t="shared" si="19"/>
        <v>0.56831460000000011</v>
      </c>
      <c r="Y72" s="7">
        <f t="shared" si="20"/>
        <v>0.65617939999999986</v>
      </c>
      <c r="Z72" s="26">
        <v>0.56037499999999996</v>
      </c>
      <c r="AA72" s="27">
        <v>0.64044900000000005</v>
      </c>
      <c r="AB72" s="26">
        <v>0.55719099999999999</v>
      </c>
      <c r="AC72" s="27">
        <v>0.64606699999999995</v>
      </c>
      <c r="AD72" s="26">
        <v>0.54681599999999997</v>
      </c>
      <c r="AE72" s="27">
        <v>0.63483100000000003</v>
      </c>
      <c r="AF72" s="26">
        <v>0.56825800000000004</v>
      </c>
      <c r="AG72" s="27">
        <v>0.64044900000000005</v>
      </c>
      <c r="AH72" s="26">
        <v>0.57906400000000002</v>
      </c>
      <c r="AI72" s="27">
        <v>0.67977500000000002</v>
      </c>
      <c r="AJ72" s="8">
        <f t="shared" si="21"/>
        <v>0.56234079999999997</v>
      </c>
      <c r="AK72" s="8">
        <f t="shared" si="22"/>
        <v>0.64831420000000006</v>
      </c>
      <c r="AL72" s="30">
        <v>0.56749099999999997</v>
      </c>
      <c r="AM72" s="31">
        <v>0.64044900000000005</v>
      </c>
      <c r="AN72" s="30">
        <v>0.55618000000000001</v>
      </c>
      <c r="AO72" s="31">
        <v>0.66292099999999998</v>
      </c>
      <c r="AP72" s="30">
        <v>0.61737799999999998</v>
      </c>
      <c r="AQ72" s="31">
        <v>0.69101100000000004</v>
      </c>
      <c r="AR72" s="30">
        <v>0.54765900000000001</v>
      </c>
      <c r="AS72" s="31">
        <v>0.63483100000000003</v>
      </c>
      <c r="AT72" s="30">
        <v>0.59018700000000002</v>
      </c>
      <c r="AU72" s="31">
        <v>0.66853899999999999</v>
      </c>
      <c r="AV72" s="9">
        <f t="shared" si="23"/>
        <v>0.57577900000000004</v>
      </c>
      <c r="AW72" s="103">
        <f t="shared" si="24"/>
        <v>0.65955020000000009</v>
      </c>
      <c r="AX72" s="106">
        <v>0.56799599999999995</v>
      </c>
      <c r="AY72" s="107">
        <v>0.64044900000000005</v>
      </c>
      <c r="AZ72" s="106">
        <v>0.58953199999999994</v>
      </c>
      <c r="BA72" s="109">
        <v>0.66853899999999999</v>
      </c>
      <c r="BB72" s="106">
        <v>0.63586100000000001</v>
      </c>
      <c r="BC72" s="107">
        <v>0.70786499999999997</v>
      </c>
      <c r="BD72" s="106">
        <v>0.56099299999999996</v>
      </c>
      <c r="BE72" s="107">
        <v>0.64044900000000005</v>
      </c>
      <c r="BF72" s="98">
        <v>0.581067</v>
      </c>
      <c r="BG72" s="98">
        <v>0.66292099999999998</v>
      </c>
      <c r="BH72" s="111">
        <f t="shared" si="25"/>
        <v>0.58708979999999999</v>
      </c>
      <c r="BI72" s="95">
        <f t="shared" si="25"/>
        <v>0.6640446000000001</v>
      </c>
    </row>
    <row r="73" spans="1:61" x14ac:dyDescent="0.25">
      <c r="A73">
        <v>72</v>
      </c>
      <c r="B73" s="2">
        <v>0.56938200000000005</v>
      </c>
      <c r="C73" s="3">
        <v>0.65730299999999997</v>
      </c>
      <c r="D73" s="2">
        <v>0.57108599999999998</v>
      </c>
      <c r="E73" s="3">
        <v>0.66292099999999998</v>
      </c>
      <c r="F73" s="2">
        <v>0.57127300000000003</v>
      </c>
      <c r="G73" s="3">
        <v>0.67415700000000001</v>
      </c>
      <c r="H73" s="2">
        <v>0.57290300000000005</v>
      </c>
      <c r="I73" s="3">
        <v>0.68539300000000003</v>
      </c>
      <c r="J73" s="2">
        <v>0.56391400000000003</v>
      </c>
      <c r="K73" s="3">
        <v>0.65168499999999996</v>
      </c>
      <c r="L73" s="6">
        <f t="shared" si="17"/>
        <v>0.56971159999999998</v>
      </c>
      <c r="M73" s="6">
        <f t="shared" si="18"/>
        <v>0.66629179999999999</v>
      </c>
      <c r="N73" s="99">
        <v>0.56295899999999999</v>
      </c>
      <c r="O73" s="100">
        <v>0.65168499999999996</v>
      </c>
      <c r="P73" s="99">
        <v>0.58191000000000004</v>
      </c>
      <c r="Q73" s="100">
        <v>0.67415700000000001</v>
      </c>
      <c r="R73" s="99">
        <v>0.56696599999999997</v>
      </c>
      <c r="S73" s="100">
        <v>0.65730299999999997</v>
      </c>
      <c r="T73" s="99">
        <v>0.56786499999999995</v>
      </c>
      <c r="U73" s="100">
        <v>0.64606699999999995</v>
      </c>
      <c r="V73" s="99">
        <v>0.56438200000000005</v>
      </c>
      <c r="W73" s="100">
        <v>0.66292099999999998</v>
      </c>
      <c r="X73" s="7">
        <f t="shared" si="19"/>
        <v>0.5688164</v>
      </c>
      <c r="Y73" s="7">
        <f t="shared" si="20"/>
        <v>0.65842659999999997</v>
      </c>
      <c r="Z73" s="26">
        <v>0.55998099999999995</v>
      </c>
      <c r="AA73" s="27">
        <v>0.64044900000000005</v>
      </c>
      <c r="AB73" s="26">
        <v>0.55618000000000001</v>
      </c>
      <c r="AC73" s="27">
        <v>0.64606699999999995</v>
      </c>
      <c r="AD73" s="26">
        <v>0.548184</v>
      </c>
      <c r="AE73" s="27">
        <v>0.63483100000000003</v>
      </c>
      <c r="AF73" s="26">
        <v>0.56973799999999997</v>
      </c>
      <c r="AG73" s="27">
        <v>0.64044900000000005</v>
      </c>
      <c r="AH73" s="26">
        <v>0.58108599999999999</v>
      </c>
      <c r="AI73" s="27">
        <v>0.67977500000000002</v>
      </c>
      <c r="AJ73" s="8">
        <f t="shared" si="21"/>
        <v>0.56303380000000003</v>
      </c>
      <c r="AK73" s="8">
        <f t="shared" si="22"/>
        <v>0.64831420000000006</v>
      </c>
      <c r="AL73" s="30">
        <v>0.56522499999999998</v>
      </c>
      <c r="AM73" s="31">
        <v>0.64044900000000005</v>
      </c>
      <c r="AN73" s="30">
        <v>0.55543100000000001</v>
      </c>
      <c r="AO73" s="31">
        <v>0.66292099999999998</v>
      </c>
      <c r="AP73" s="30">
        <v>0.61812699999999998</v>
      </c>
      <c r="AQ73" s="31">
        <v>0.69101100000000004</v>
      </c>
      <c r="AR73" s="30">
        <v>0.54747199999999996</v>
      </c>
      <c r="AS73" s="31">
        <v>0.63483100000000003</v>
      </c>
      <c r="AT73" s="30">
        <v>0.59241600000000005</v>
      </c>
      <c r="AU73" s="31">
        <v>0.66853899999999999</v>
      </c>
      <c r="AV73" s="9">
        <f t="shared" si="23"/>
        <v>0.57573419999999997</v>
      </c>
      <c r="AW73" s="103">
        <f t="shared" si="24"/>
        <v>0.65955020000000009</v>
      </c>
      <c r="AX73" s="106">
        <v>0.56797799999999998</v>
      </c>
      <c r="AY73" s="107">
        <v>0.64044900000000005</v>
      </c>
      <c r="AZ73" s="106">
        <v>0.58865199999999995</v>
      </c>
      <c r="BA73" s="109">
        <v>0.66853899999999999</v>
      </c>
      <c r="BB73" s="106">
        <v>0.63797800000000005</v>
      </c>
      <c r="BC73" s="107">
        <v>0.70786499999999997</v>
      </c>
      <c r="BD73" s="106">
        <v>0.56016900000000003</v>
      </c>
      <c r="BE73" s="107">
        <v>0.64044900000000005</v>
      </c>
      <c r="BF73" s="98">
        <v>0.58217200000000002</v>
      </c>
      <c r="BG73" s="98">
        <v>0.66292099999999998</v>
      </c>
      <c r="BH73" s="111">
        <f t="shared" si="25"/>
        <v>0.58738979999999996</v>
      </c>
      <c r="BI73" s="95">
        <f t="shared" si="25"/>
        <v>0.6640446000000001</v>
      </c>
    </row>
    <row r="74" spans="1:61" x14ac:dyDescent="0.25">
      <c r="A74">
        <v>73</v>
      </c>
      <c r="B74" s="2">
        <v>0.56773399999999996</v>
      </c>
      <c r="C74" s="3">
        <v>0.65730299999999997</v>
      </c>
      <c r="D74" s="2">
        <v>0.57219100000000001</v>
      </c>
      <c r="E74" s="3">
        <v>0.66292099999999998</v>
      </c>
      <c r="F74" s="2">
        <v>0.57054300000000002</v>
      </c>
      <c r="G74" s="3">
        <v>0.67415700000000001</v>
      </c>
      <c r="H74" s="2">
        <v>0.572959</v>
      </c>
      <c r="I74" s="3">
        <v>0.68539300000000003</v>
      </c>
      <c r="J74" s="2">
        <v>0.56396999999999997</v>
      </c>
      <c r="K74" s="3">
        <v>0.65168499999999996</v>
      </c>
      <c r="L74" s="6">
        <f t="shared" si="17"/>
        <v>0.56947939999999986</v>
      </c>
      <c r="M74" s="6">
        <f t="shared" si="18"/>
        <v>0.66629179999999999</v>
      </c>
      <c r="N74" s="99">
        <v>0.56348299999999996</v>
      </c>
      <c r="O74" s="100">
        <v>0.65168499999999996</v>
      </c>
      <c r="P74" s="99">
        <v>0.57910099999999998</v>
      </c>
      <c r="Q74" s="100">
        <v>0.67415700000000001</v>
      </c>
      <c r="R74" s="99">
        <v>0.56883899999999998</v>
      </c>
      <c r="S74" s="100">
        <v>0.65730299999999997</v>
      </c>
      <c r="T74" s="99">
        <v>0.56910099999999997</v>
      </c>
      <c r="U74" s="100">
        <v>0.64606699999999995</v>
      </c>
      <c r="V74" s="99">
        <v>0.56479400000000002</v>
      </c>
      <c r="W74" s="100">
        <v>0.66292099999999998</v>
      </c>
      <c r="X74" s="7">
        <f t="shared" si="19"/>
        <v>0.5690636</v>
      </c>
      <c r="Y74" s="7">
        <f t="shared" si="20"/>
        <v>0.65842659999999997</v>
      </c>
      <c r="Z74" s="26">
        <v>0.55880099999999999</v>
      </c>
      <c r="AA74" s="27">
        <v>0.64044900000000005</v>
      </c>
      <c r="AB74" s="26">
        <v>0.55704100000000001</v>
      </c>
      <c r="AC74" s="27">
        <v>0.64606699999999995</v>
      </c>
      <c r="AD74" s="26">
        <v>0.54780899999999999</v>
      </c>
      <c r="AE74" s="27">
        <v>0.63483100000000003</v>
      </c>
      <c r="AF74" s="26">
        <v>0.56923199999999996</v>
      </c>
      <c r="AG74" s="27">
        <v>0.64044900000000005</v>
      </c>
      <c r="AH74" s="26">
        <v>0.58277199999999996</v>
      </c>
      <c r="AI74" s="27">
        <v>0.67977500000000002</v>
      </c>
      <c r="AJ74" s="8">
        <f t="shared" si="21"/>
        <v>0.56313100000000005</v>
      </c>
      <c r="AK74" s="8">
        <f t="shared" si="22"/>
        <v>0.64831420000000006</v>
      </c>
      <c r="AL74" s="30">
        <v>0.56593599999999999</v>
      </c>
      <c r="AM74" s="31">
        <v>0.64044900000000005</v>
      </c>
      <c r="AN74" s="30">
        <v>0.55604900000000002</v>
      </c>
      <c r="AO74" s="31">
        <v>0.66292099999999998</v>
      </c>
      <c r="AP74" s="30">
        <v>0.61812699999999998</v>
      </c>
      <c r="AQ74" s="31">
        <v>0.69101100000000004</v>
      </c>
      <c r="AR74" s="30">
        <v>0.54659199999999997</v>
      </c>
      <c r="AS74" s="31">
        <v>0.63483100000000003</v>
      </c>
      <c r="AT74" s="30">
        <v>0.59249099999999999</v>
      </c>
      <c r="AU74" s="31">
        <v>0.66853899999999999</v>
      </c>
      <c r="AV74" s="9">
        <f t="shared" si="23"/>
        <v>0.57583899999999999</v>
      </c>
      <c r="AW74" s="103">
        <f t="shared" si="24"/>
        <v>0.65955020000000009</v>
      </c>
      <c r="AX74" s="106">
        <v>0.56685399999999997</v>
      </c>
      <c r="AY74" s="107">
        <v>0.64044900000000005</v>
      </c>
      <c r="AZ74" s="106">
        <v>0.58737799999999996</v>
      </c>
      <c r="BA74" s="109">
        <v>0.66853899999999999</v>
      </c>
      <c r="BB74" s="106">
        <v>0.63692899999999997</v>
      </c>
      <c r="BC74" s="107">
        <v>0.70786499999999997</v>
      </c>
      <c r="BD74" s="106">
        <v>0.56016900000000003</v>
      </c>
      <c r="BE74" s="107">
        <v>0.64044900000000005</v>
      </c>
      <c r="BF74" s="98">
        <v>0.58174199999999998</v>
      </c>
      <c r="BG74" s="98">
        <v>0.66292099999999998</v>
      </c>
      <c r="BH74" s="111">
        <f t="shared" si="25"/>
        <v>0.58661439999999998</v>
      </c>
      <c r="BI74" s="95">
        <f t="shared" si="25"/>
        <v>0.6640446000000001</v>
      </c>
    </row>
    <row r="75" spans="1:61" x14ac:dyDescent="0.25">
      <c r="A75">
        <v>74</v>
      </c>
      <c r="B75" s="2">
        <v>0.56951300000000005</v>
      </c>
      <c r="C75" s="3">
        <v>0.65730299999999997</v>
      </c>
      <c r="D75" s="2">
        <v>0.57191000000000003</v>
      </c>
      <c r="E75" s="3">
        <v>0.66292099999999998</v>
      </c>
      <c r="F75" s="2">
        <v>0.57044899999999998</v>
      </c>
      <c r="G75" s="3">
        <v>0.67415700000000001</v>
      </c>
      <c r="H75" s="2">
        <v>0.57318400000000003</v>
      </c>
      <c r="I75" s="3">
        <v>0.68539300000000003</v>
      </c>
      <c r="J75" s="2">
        <v>0.56537499999999996</v>
      </c>
      <c r="K75" s="3">
        <v>0.66292099999999998</v>
      </c>
      <c r="L75" s="6">
        <f t="shared" si="17"/>
        <v>0.57008619999999999</v>
      </c>
      <c r="M75" s="6">
        <f t="shared" si="18"/>
        <v>0.66853899999999999</v>
      </c>
      <c r="N75" s="99">
        <v>0.562921</v>
      </c>
      <c r="O75" s="100">
        <v>0.65168499999999996</v>
      </c>
      <c r="P75" s="99">
        <v>0.58013099999999995</v>
      </c>
      <c r="Q75" s="100">
        <v>0.67415700000000001</v>
      </c>
      <c r="R75" s="99">
        <v>0.56887600000000005</v>
      </c>
      <c r="S75" s="100">
        <v>0.65730299999999997</v>
      </c>
      <c r="T75" s="99">
        <v>0.56876400000000005</v>
      </c>
      <c r="U75" s="100">
        <v>0.64606699999999995</v>
      </c>
      <c r="V75" s="99">
        <v>0.56629200000000002</v>
      </c>
      <c r="W75" s="100">
        <v>0.66292099999999998</v>
      </c>
      <c r="X75" s="7">
        <f t="shared" si="19"/>
        <v>0.56939680000000004</v>
      </c>
      <c r="Y75" s="7">
        <f t="shared" si="20"/>
        <v>0.65842659999999997</v>
      </c>
      <c r="Z75" s="26">
        <v>0.559944</v>
      </c>
      <c r="AA75" s="27">
        <v>0.64044900000000005</v>
      </c>
      <c r="AB75" s="26">
        <v>0.55505599999999999</v>
      </c>
      <c r="AC75" s="27">
        <v>0.64606699999999995</v>
      </c>
      <c r="AD75" s="26">
        <v>0.54852100000000004</v>
      </c>
      <c r="AE75" s="27">
        <v>0.63483100000000003</v>
      </c>
      <c r="AF75" s="26">
        <v>0.56966300000000003</v>
      </c>
      <c r="AG75" s="27">
        <v>0.64044900000000005</v>
      </c>
      <c r="AH75" s="26">
        <v>0.58380100000000001</v>
      </c>
      <c r="AI75" s="27">
        <v>0.67977500000000002</v>
      </c>
      <c r="AJ75" s="8">
        <f t="shared" si="21"/>
        <v>0.56339699999999993</v>
      </c>
      <c r="AK75" s="8">
        <f t="shared" si="22"/>
        <v>0.64831420000000006</v>
      </c>
      <c r="AL75" s="30">
        <v>0.56546799999999997</v>
      </c>
      <c r="AM75" s="31">
        <v>0.64044900000000005</v>
      </c>
      <c r="AN75" s="30">
        <v>0.55603000000000002</v>
      </c>
      <c r="AO75" s="31">
        <v>0.66292099999999998</v>
      </c>
      <c r="AP75" s="30">
        <v>0.62029999999999996</v>
      </c>
      <c r="AQ75" s="31">
        <v>0.69101100000000004</v>
      </c>
      <c r="AR75" s="30">
        <v>0.54586100000000004</v>
      </c>
      <c r="AS75" s="31">
        <v>0.63483100000000003</v>
      </c>
      <c r="AT75" s="30">
        <v>0.59509400000000001</v>
      </c>
      <c r="AU75" s="31">
        <v>0.66853899999999999</v>
      </c>
      <c r="AV75" s="9">
        <f t="shared" si="23"/>
        <v>0.57655059999999991</v>
      </c>
      <c r="AW75" s="103">
        <f t="shared" si="24"/>
        <v>0.65955020000000009</v>
      </c>
      <c r="AX75" s="106">
        <v>0.56792100000000001</v>
      </c>
      <c r="AY75" s="107">
        <v>0.64044900000000005</v>
      </c>
      <c r="AZ75" s="106">
        <v>0.58996300000000002</v>
      </c>
      <c r="BA75" s="109">
        <v>0.66853899999999999</v>
      </c>
      <c r="BB75" s="106">
        <v>0.63348300000000002</v>
      </c>
      <c r="BC75" s="107">
        <v>0.70786499999999997</v>
      </c>
      <c r="BD75" s="106">
        <v>0.560056</v>
      </c>
      <c r="BE75" s="107">
        <v>0.64044900000000005</v>
      </c>
      <c r="BF75" s="98">
        <v>0.58134799999999998</v>
      </c>
      <c r="BG75" s="98">
        <v>0.66292099999999998</v>
      </c>
      <c r="BH75" s="111">
        <f t="shared" si="25"/>
        <v>0.58655419999999991</v>
      </c>
      <c r="BI75" s="95">
        <f t="shared" si="25"/>
        <v>0.6640446000000001</v>
      </c>
    </row>
    <row r="76" spans="1:61" x14ac:dyDescent="0.25">
      <c r="A76">
        <v>75</v>
      </c>
      <c r="B76" s="2">
        <v>0.56837099999999996</v>
      </c>
      <c r="C76" s="3">
        <v>0.65730299999999997</v>
      </c>
      <c r="D76" s="2">
        <v>0.57262199999999996</v>
      </c>
      <c r="E76" s="3">
        <v>0.66292099999999998</v>
      </c>
      <c r="F76" s="2">
        <v>0.57118000000000002</v>
      </c>
      <c r="G76" s="3">
        <v>0.67415700000000001</v>
      </c>
      <c r="H76" s="2">
        <v>0.57192900000000002</v>
      </c>
      <c r="I76" s="3">
        <v>0.68539300000000003</v>
      </c>
      <c r="J76" s="2">
        <v>0.56498099999999996</v>
      </c>
      <c r="K76" s="3">
        <v>0.66292099999999998</v>
      </c>
      <c r="L76" s="6">
        <f t="shared" si="17"/>
        <v>0.56981660000000001</v>
      </c>
      <c r="M76" s="6">
        <f t="shared" si="18"/>
        <v>0.66853899999999999</v>
      </c>
      <c r="N76" s="99">
        <v>0.56460699999999997</v>
      </c>
      <c r="O76" s="100">
        <v>0.65168499999999996</v>
      </c>
      <c r="P76" s="99">
        <v>0.58142300000000002</v>
      </c>
      <c r="Q76" s="100">
        <v>0.67415700000000001</v>
      </c>
      <c r="R76" s="99">
        <v>0.56837099999999996</v>
      </c>
      <c r="S76" s="100">
        <v>0.65730299999999997</v>
      </c>
      <c r="T76" s="99">
        <v>0.56896999999999998</v>
      </c>
      <c r="U76" s="100">
        <v>0.64606699999999995</v>
      </c>
      <c r="V76" s="99">
        <v>0.56633</v>
      </c>
      <c r="W76" s="100">
        <v>0.66292099999999998</v>
      </c>
      <c r="X76" s="7">
        <f t="shared" si="19"/>
        <v>0.5699401999999999</v>
      </c>
      <c r="Y76" s="7">
        <f t="shared" si="20"/>
        <v>0.65842659999999997</v>
      </c>
      <c r="Z76" s="26">
        <v>0.56118000000000001</v>
      </c>
      <c r="AA76" s="27">
        <v>0.64044900000000005</v>
      </c>
      <c r="AB76" s="26">
        <v>0.55707899999999999</v>
      </c>
      <c r="AC76" s="27">
        <v>0.64606699999999995</v>
      </c>
      <c r="AD76" s="26">
        <v>0.54808999999999997</v>
      </c>
      <c r="AE76" s="27">
        <v>0.63483100000000003</v>
      </c>
      <c r="AF76" s="26">
        <v>0.56900700000000004</v>
      </c>
      <c r="AG76" s="27">
        <v>0.64044900000000005</v>
      </c>
      <c r="AH76" s="26">
        <v>0.58449399999999996</v>
      </c>
      <c r="AI76" s="27">
        <v>0.67977500000000002</v>
      </c>
      <c r="AJ76" s="8">
        <f t="shared" si="21"/>
        <v>0.56397000000000008</v>
      </c>
      <c r="AK76" s="8">
        <f t="shared" si="22"/>
        <v>0.64831420000000006</v>
      </c>
      <c r="AL76" s="30">
        <v>0.56629200000000002</v>
      </c>
      <c r="AM76" s="31">
        <v>0.64044900000000005</v>
      </c>
      <c r="AN76" s="30">
        <v>0.555037</v>
      </c>
      <c r="AO76" s="31">
        <v>0.66292099999999998</v>
      </c>
      <c r="AP76" s="30">
        <v>0.62102999999999997</v>
      </c>
      <c r="AQ76" s="31">
        <v>0.70786499999999997</v>
      </c>
      <c r="AR76" s="30">
        <v>0.54786500000000005</v>
      </c>
      <c r="AS76" s="31">
        <v>0.63483100000000003</v>
      </c>
      <c r="AT76" s="30">
        <v>0.59604900000000005</v>
      </c>
      <c r="AU76" s="31">
        <v>0.66853899999999999</v>
      </c>
      <c r="AV76" s="9">
        <f t="shared" si="23"/>
        <v>0.57725460000000006</v>
      </c>
      <c r="AW76" s="103">
        <f t="shared" si="24"/>
        <v>0.66292100000000009</v>
      </c>
      <c r="AX76" s="106">
        <v>0.56904500000000002</v>
      </c>
      <c r="AY76" s="107">
        <v>0.64044900000000005</v>
      </c>
      <c r="AZ76" s="106">
        <v>0.59007500000000002</v>
      </c>
      <c r="BA76" s="109">
        <v>0.66853899999999999</v>
      </c>
      <c r="BB76" s="106">
        <v>0.63670400000000005</v>
      </c>
      <c r="BC76" s="107">
        <v>0.70786499999999997</v>
      </c>
      <c r="BD76" s="106">
        <v>0.56252800000000003</v>
      </c>
      <c r="BE76" s="107">
        <v>0.64044900000000005</v>
      </c>
      <c r="BF76" s="98">
        <v>0.58177900000000005</v>
      </c>
      <c r="BG76" s="98">
        <v>0.66292099999999998</v>
      </c>
      <c r="BH76" s="111">
        <f t="shared" si="25"/>
        <v>0.58802620000000005</v>
      </c>
      <c r="BI76" s="95">
        <f t="shared" si="25"/>
        <v>0.6640446000000001</v>
      </c>
    </row>
    <row r="77" spans="1:61" x14ac:dyDescent="0.25">
      <c r="A77">
        <v>76</v>
      </c>
      <c r="B77" s="2">
        <v>0.56895099999999998</v>
      </c>
      <c r="C77" s="3">
        <v>0.65730299999999997</v>
      </c>
      <c r="D77" s="2">
        <v>0.57305200000000001</v>
      </c>
      <c r="E77" s="3">
        <v>0.66292099999999998</v>
      </c>
      <c r="F77" s="2">
        <v>0.56983099999999998</v>
      </c>
      <c r="G77" s="3">
        <v>0.67415700000000001</v>
      </c>
      <c r="H77" s="2">
        <v>0.57189100000000004</v>
      </c>
      <c r="I77" s="3">
        <v>0.68539300000000003</v>
      </c>
      <c r="J77" s="2">
        <v>0.56589900000000004</v>
      </c>
      <c r="K77" s="3">
        <v>0.66292099999999998</v>
      </c>
      <c r="L77" s="6">
        <f t="shared" si="17"/>
        <v>0.56992480000000001</v>
      </c>
      <c r="M77" s="6">
        <f t="shared" si="18"/>
        <v>0.66853899999999999</v>
      </c>
      <c r="N77" s="99">
        <v>0.56363300000000005</v>
      </c>
      <c r="O77" s="100">
        <v>0.65168499999999996</v>
      </c>
      <c r="P77" s="99">
        <v>0.58151699999999995</v>
      </c>
      <c r="Q77" s="100">
        <v>0.67415700000000001</v>
      </c>
      <c r="R77" s="99">
        <v>0.56998099999999996</v>
      </c>
      <c r="S77" s="100">
        <v>0.65730299999999997</v>
      </c>
      <c r="T77" s="99">
        <v>0.56878300000000004</v>
      </c>
      <c r="U77" s="100">
        <v>0.64606699999999995</v>
      </c>
      <c r="V77" s="99">
        <v>0.56413899999999995</v>
      </c>
      <c r="W77" s="100">
        <v>0.66292099999999998</v>
      </c>
      <c r="X77" s="7">
        <f t="shared" si="19"/>
        <v>0.56961060000000008</v>
      </c>
      <c r="Y77" s="7">
        <f t="shared" si="20"/>
        <v>0.65842659999999997</v>
      </c>
      <c r="Z77" s="26">
        <v>0.55968200000000001</v>
      </c>
      <c r="AA77" s="27">
        <v>0.64044900000000005</v>
      </c>
      <c r="AB77" s="26">
        <v>0.55357699999999999</v>
      </c>
      <c r="AC77" s="27">
        <v>0.64606699999999995</v>
      </c>
      <c r="AD77" s="26">
        <v>0.548539</v>
      </c>
      <c r="AE77" s="27">
        <v>0.63483100000000003</v>
      </c>
      <c r="AF77" s="26">
        <v>0.56921299999999997</v>
      </c>
      <c r="AG77" s="27">
        <v>0.64044900000000005</v>
      </c>
      <c r="AH77" s="26">
        <v>0.58552400000000004</v>
      </c>
      <c r="AI77" s="27">
        <v>0.67977500000000002</v>
      </c>
      <c r="AJ77" s="8">
        <f t="shared" si="21"/>
        <v>0.563307</v>
      </c>
      <c r="AK77" s="8">
        <f t="shared" si="22"/>
        <v>0.64831420000000006</v>
      </c>
      <c r="AL77" s="30">
        <v>0.56683499999999998</v>
      </c>
      <c r="AM77" s="31">
        <v>0.64044900000000005</v>
      </c>
      <c r="AN77" s="30">
        <v>0.55599299999999996</v>
      </c>
      <c r="AO77" s="31">
        <v>0.66292099999999998</v>
      </c>
      <c r="AP77" s="30">
        <v>0.62138599999999999</v>
      </c>
      <c r="AQ77" s="31">
        <v>0.70786499999999997</v>
      </c>
      <c r="AR77" s="30">
        <v>0.54700400000000005</v>
      </c>
      <c r="AS77" s="31">
        <v>0.63483100000000003</v>
      </c>
      <c r="AT77" s="30">
        <v>0.59651699999999996</v>
      </c>
      <c r="AU77" s="31">
        <v>0.66853899999999999</v>
      </c>
      <c r="AV77" s="9">
        <f t="shared" si="23"/>
        <v>0.57754699999999992</v>
      </c>
      <c r="AW77" s="103">
        <f t="shared" si="24"/>
        <v>0.66292100000000009</v>
      </c>
      <c r="AX77" s="106">
        <v>0.56771499999999997</v>
      </c>
      <c r="AY77" s="107">
        <v>0.64044900000000005</v>
      </c>
      <c r="AZ77" s="106">
        <v>0.58984999999999999</v>
      </c>
      <c r="BA77" s="109">
        <v>0.66853899999999999</v>
      </c>
      <c r="BB77" s="106">
        <v>0.63412000000000002</v>
      </c>
      <c r="BC77" s="107">
        <v>0.70786499999999997</v>
      </c>
      <c r="BD77" s="106">
        <v>0.56063700000000005</v>
      </c>
      <c r="BE77" s="107">
        <v>0.64044900000000005</v>
      </c>
      <c r="BF77" s="98">
        <v>0.58138599999999996</v>
      </c>
      <c r="BG77" s="98">
        <v>0.66292099999999998</v>
      </c>
      <c r="BH77" s="111">
        <f t="shared" si="25"/>
        <v>0.58674160000000009</v>
      </c>
      <c r="BI77" s="95">
        <f t="shared" si="25"/>
        <v>0.6640446000000001</v>
      </c>
    </row>
    <row r="78" spans="1:61" x14ac:dyDescent="0.25">
      <c r="A78">
        <v>77</v>
      </c>
      <c r="B78" s="2">
        <v>0.56953200000000004</v>
      </c>
      <c r="C78" s="3">
        <v>0.65730299999999997</v>
      </c>
      <c r="D78" s="2">
        <v>0.572959</v>
      </c>
      <c r="E78" s="3">
        <v>0.66853899999999999</v>
      </c>
      <c r="F78" s="2">
        <v>0.57118000000000002</v>
      </c>
      <c r="G78" s="3">
        <v>0.67977500000000002</v>
      </c>
      <c r="H78" s="2">
        <v>0.57288399999999995</v>
      </c>
      <c r="I78" s="3">
        <v>0.68539300000000003</v>
      </c>
      <c r="J78" s="2">
        <v>0.565805</v>
      </c>
      <c r="K78" s="3">
        <v>0.66292099999999998</v>
      </c>
      <c r="L78" s="6">
        <f t="shared" si="17"/>
        <v>0.57047199999999998</v>
      </c>
      <c r="M78" s="6">
        <f t="shared" si="18"/>
        <v>0.6707862</v>
      </c>
      <c r="N78" s="99">
        <v>0.56571199999999999</v>
      </c>
      <c r="O78" s="100">
        <v>0.65168499999999996</v>
      </c>
      <c r="P78" s="99">
        <v>0.58080500000000002</v>
      </c>
      <c r="Q78" s="100">
        <v>0.67415700000000001</v>
      </c>
      <c r="R78" s="99">
        <v>0.57031799999999999</v>
      </c>
      <c r="S78" s="100">
        <v>0.65730299999999997</v>
      </c>
      <c r="T78" s="99">
        <v>0.56883899999999998</v>
      </c>
      <c r="U78" s="100">
        <v>0.64606699999999995</v>
      </c>
      <c r="V78" s="99">
        <v>0.56640400000000002</v>
      </c>
      <c r="W78" s="100">
        <v>0.66292099999999998</v>
      </c>
      <c r="X78" s="7">
        <f t="shared" si="19"/>
        <v>0.57041560000000002</v>
      </c>
      <c r="Y78" s="7">
        <f t="shared" si="20"/>
        <v>0.65842659999999997</v>
      </c>
      <c r="Z78" s="26">
        <v>0.56078700000000004</v>
      </c>
      <c r="AA78" s="27">
        <v>0.64044900000000005</v>
      </c>
      <c r="AB78" s="26">
        <v>0.55393300000000001</v>
      </c>
      <c r="AC78" s="27">
        <v>0.64606699999999995</v>
      </c>
      <c r="AD78" s="26">
        <v>0.54868899999999998</v>
      </c>
      <c r="AE78" s="27">
        <v>0.63483100000000003</v>
      </c>
      <c r="AF78" s="26">
        <v>0.57024300000000006</v>
      </c>
      <c r="AG78" s="27">
        <v>0.64044900000000005</v>
      </c>
      <c r="AH78" s="26">
        <v>0.58792100000000003</v>
      </c>
      <c r="AI78" s="27">
        <v>0.67977500000000002</v>
      </c>
      <c r="AJ78" s="8">
        <f t="shared" si="21"/>
        <v>0.56431460000000011</v>
      </c>
      <c r="AK78" s="8">
        <f t="shared" si="22"/>
        <v>0.64831420000000006</v>
      </c>
      <c r="AL78" s="30">
        <v>0.56567400000000001</v>
      </c>
      <c r="AM78" s="31">
        <v>0.64044900000000005</v>
      </c>
      <c r="AN78" s="30">
        <v>0.55378300000000003</v>
      </c>
      <c r="AO78" s="31">
        <v>0.66292099999999998</v>
      </c>
      <c r="AP78" s="30">
        <v>0.62140399999999996</v>
      </c>
      <c r="AQ78" s="31">
        <v>0.70786499999999997</v>
      </c>
      <c r="AR78" s="30">
        <v>0.54503699999999999</v>
      </c>
      <c r="AS78" s="31">
        <v>0.63483100000000003</v>
      </c>
      <c r="AT78" s="30">
        <v>0.59670400000000001</v>
      </c>
      <c r="AU78" s="31">
        <v>0.66853899999999999</v>
      </c>
      <c r="AV78" s="9">
        <f t="shared" si="23"/>
        <v>0.57652040000000004</v>
      </c>
      <c r="AW78" s="103">
        <f t="shared" si="24"/>
        <v>0.66292100000000009</v>
      </c>
      <c r="AX78" s="106">
        <v>0.56881999999999999</v>
      </c>
      <c r="AY78" s="107">
        <v>0.64044900000000005</v>
      </c>
      <c r="AZ78" s="106">
        <v>0.58891400000000005</v>
      </c>
      <c r="BA78" s="109">
        <v>0.66853899999999999</v>
      </c>
      <c r="BB78" s="106">
        <v>0.63310900000000003</v>
      </c>
      <c r="BC78" s="107">
        <v>0.70786499999999997</v>
      </c>
      <c r="BD78" s="106">
        <v>0.55925100000000005</v>
      </c>
      <c r="BE78" s="107">
        <v>0.64044900000000005</v>
      </c>
      <c r="BF78" s="98">
        <v>0.58260299999999998</v>
      </c>
      <c r="BG78" s="98">
        <v>0.66292099999999998</v>
      </c>
      <c r="BH78" s="111">
        <f t="shared" si="25"/>
        <v>0.58653940000000004</v>
      </c>
      <c r="BI78" s="95">
        <f t="shared" si="25"/>
        <v>0.6640446000000001</v>
      </c>
    </row>
    <row r="79" spans="1:61" x14ac:dyDescent="0.25">
      <c r="A79">
        <v>78</v>
      </c>
      <c r="B79" s="2">
        <v>0.56874499999999995</v>
      </c>
      <c r="C79" s="3">
        <v>0.65730299999999997</v>
      </c>
      <c r="D79" s="2">
        <v>0.57264000000000004</v>
      </c>
      <c r="E79" s="3">
        <v>0.66853899999999999</v>
      </c>
      <c r="F79" s="2">
        <v>0.57144200000000001</v>
      </c>
      <c r="G79" s="3">
        <v>0.68539300000000003</v>
      </c>
      <c r="H79" s="2">
        <v>0.573689</v>
      </c>
      <c r="I79" s="3">
        <v>0.68539300000000003</v>
      </c>
      <c r="J79" s="2">
        <v>0.56666700000000003</v>
      </c>
      <c r="K79" s="3">
        <v>0.66292099999999998</v>
      </c>
      <c r="L79" s="6">
        <f t="shared" si="17"/>
        <v>0.57063660000000005</v>
      </c>
      <c r="M79" s="6">
        <f t="shared" si="18"/>
        <v>0.6719098</v>
      </c>
      <c r="N79" s="99">
        <v>0.56460699999999997</v>
      </c>
      <c r="O79" s="100">
        <v>0.65168499999999996</v>
      </c>
      <c r="P79" s="99">
        <v>0.58110499999999998</v>
      </c>
      <c r="Q79" s="100">
        <v>0.67415700000000001</v>
      </c>
      <c r="R79" s="99">
        <v>0.56981300000000001</v>
      </c>
      <c r="S79" s="100">
        <v>0.65730299999999997</v>
      </c>
      <c r="T79" s="99">
        <v>0.56977500000000003</v>
      </c>
      <c r="U79" s="100">
        <v>0.64606699999999995</v>
      </c>
      <c r="V79" s="99">
        <v>0.56657299999999999</v>
      </c>
      <c r="W79" s="100">
        <v>0.66292099999999998</v>
      </c>
      <c r="X79" s="7">
        <f t="shared" si="19"/>
        <v>0.57037459999999995</v>
      </c>
      <c r="Y79" s="7">
        <f t="shared" si="20"/>
        <v>0.65842659999999997</v>
      </c>
      <c r="Z79" s="26">
        <v>0.56009399999999998</v>
      </c>
      <c r="AA79" s="27">
        <v>0.64044900000000005</v>
      </c>
      <c r="AB79" s="26">
        <v>0.55533699999999997</v>
      </c>
      <c r="AC79" s="27">
        <v>0.64606699999999995</v>
      </c>
      <c r="AD79" s="26">
        <v>0.54852100000000004</v>
      </c>
      <c r="AE79" s="27">
        <v>0.63483100000000003</v>
      </c>
      <c r="AF79" s="26">
        <v>0.56934499999999999</v>
      </c>
      <c r="AG79" s="27">
        <v>0.64044900000000005</v>
      </c>
      <c r="AH79" s="26">
        <v>0.58700399999999997</v>
      </c>
      <c r="AI79" s="27">
        <v>0.67977500000000002</v>
      </c>
      <c r="AJ79" s="8">
        <f t="shared" si="21"/>
        <v>0.56406020000000001</v>
      </c>
      <c r="AK79" s="8">
        <f t="shared" si="22"/>
        <v>0.64831420000000006</v>
      </c>
      <c r="AL79" s="30">
        <v>0.56445699999999999</v>
      </c>
      <c r="AM79" s="31">
        <v>0.64044900000000005</v>
      </c>
      <c r="AN79" s="30">
        <v>0.55468200000000001</v>
      </c>
      <c r="AO79" s="31">
        <v>0.66292099999999998</v>
      </c>
      <c r="AP79" s="30">
        <v>0.61988799999999999</v>
      </c>
      <c r="AQ79" s="31">
        <v>0.70786499999999997</v>
      </c>
      <c r="AR79" s="30">
        <v>0.54775300000000005</v>
      </c>
      <c r="AS79" s="31">
        <v>0.63483100000000003</v>
      </c>
      <c r="AT79" s="30">
        <v>0.59891399999999995</v>
      </c>
      <c r="AU79" s="31">
        <v>0.66853899999999999</v>
      </c>
      <c r="AV79" s="9">
        <f t="shared" si="23"/>
        <v>0.57713879999999995</v>
      </c>
      <c r="AW79" s="103">
        <f t="shared" si="24"/>
        <v>0.66292100000000009</v>
      </c>
      <c r="AX79" s="106">
        <v>0.56769700000000001</v>
      </c>
      <c r="AY79" s="107">
        <v>0.64044900000000005</v>
      </c>
      <c r="AZ79" s="106">
        <v>0.59048699999999998</v>
      </c>
      <c r="BA79" s="109">
        <v>0.66853899999999999</v>
      </c>
      <c r="BB79" s="106">
        <v>0.63305199999999995</v>
      </c>
      <c r="BC79" s="107">
        <v>0.70786499999999997</v>
      </c>
      <c r="BD79" s="106">
        <v>0.56046799999999997</v>
      </c>
      <c r="BE79" s="107">
        <v>0.64044900000000005</v>
      </c>
      <c r="BF79" s="98">
        <v>0.58237799999999995</v>
      </c>
      <c r="BG79" s="98">
        <v>0.66292099999999998</v>
      </c>
      <c r="BH79" s="111">
        <f t="shared" si="25"/>
        <v>0.5868163999999999</v>
      </c>
      <c r="BI79" s="95">
        <f t="shared" si="25"/>
        <v>0.6640446000000001</v>
      </c>
    </row>
    <row r="80" spans="1:61" x14ac:dyDescent="0.25">
      <c r="A80">
        <v>79</v>
      </c>
      <c r="B80" s="2">
        <v>0.56913899999999995</v>
      </c>
      <c r="C80" s="3">
        <v>0.66292099999999998</v>
      </c>
      <c r="D80" s="2">
        <v>0.57303400000000004</v>
      </c>
      <c r="E80" s="3">
        <v>0.66853899999999999</v>
      </c>
      <c r="F80" s="2">
        <v>0.57043100000000002</v>
      </c>
      <c r="G80" s="3">
        <v>0.68539300000000003</v>
      </c>
      <c r="H80" s="2">
        <v>0.573577</v>
      </c>
      <c r="I80" s="3">
        <v>0.68539300000000003</v>
      </c>
      <c r="J80" s="2">
        <v>0.56634799999999996</v>
      </c>
      <c r="K80" s="3">
        <v>0.66292099999999998</v>
      </c>
      <c r="L80" s="6">
        <f t="shared" si="17"/>
        <v>0.57050580000000006</v>
      </c>
      <c r="M80" s="6">
        <f t="shared" si="18"/>
        <v>0.67303339999999989</v>
      </c>
      <c r="N80" s="99">
        <v>0.56677900000000003</v>
      </c>
      <c r="O80" s="100">
        <v>0.66292099999999998</v>
      </c>
      <c r="P80" s="99">
        <v>0.582978</v>
      </c>
      <c r="Q80" s="100">
        <v>0.67415700000000001</v>
      </c>
      <c r="R80" s="99">
        <v>0.56947599999999998</v>
      </c>
      <c r="S80" s="100">
        <v>0.65730299999999997</v>
      </c>
      <c r="T80" s="99">
        <v>0.57028100000000004</v>
      </c>
      <c r="U80" s="100">
        <v>0.64606699999999995</v>
      </c>
      <c r="V80" s="99">
        <v>0.56677900000000003</v>
      </c>
      <c r="W80" s="100">
        <v>0.66292099999999998</v>
      </c>
      <c r="X80" s="7">
        <f t="shared" si="19"/>
        <v>0.57125859999999995</v>
      </c>
      <c r="Y80" s="7">
        <f t="shared" si="20"/>
        <v>0.66067379999999998</v>
      </c>
      <c r="Z80" s="26">
        <v>0.55880099999999999</v>
      </c>
      <c r="AA80" s="27">
        <v>0.64044900000000005</v>
      </c>
      <c r="AB80" s="26">
        <v>0.55318400000000001</v>
      </c>
      <c r="AC80" s="27">
        <v>0.64606699999999995</v>
      </c>
      <c r="AD80" s="26">
        <v>0.54790300000000003</v>
      </c>
      <c r="AE80" s="27">
        <v>0.63483100000000003</v>
      </c>
      <c r="AF80" s="26">
        <v>0.56825800000000004</v>
      </c>
      <c r="AG80" s="27">
        <v>0.64044900000000005</v>
      </c>
      <c r="AH80" s="26">
        <v>0.58795900000000001</v>
      </c>
      <c r="AI80" s="27">
        <v>0.67977500000000002</v>
      </c>
      <c r="AJ80" s="8">
        <f t="shared" si="21"/>
        <v>0.56322100000000008</v>
      </c>
      <c r="AK80" s="8">
        <f t="shared" si="22"/>
        <v>0.64831420000000006</v>
      </c>
      <c r="AL80" s="30">
        <v>0.56709699999999996</v>
      </c>
      <c r="AM80" s="31">
        <v>0.64044900000000005</v>
      </c>
      <c r="AN80" s="30">
        <v>0.55627300000000002</v>
      </c>
      <c r="AO80" s="31">
        <v>0.66292099999999998</v>
      </c>
      <c r="AP80" s="30">
        <v>0.62033700000000003</v>
      </c>
      <c r="AQ80" s="31">
        <v>0.70786499999999997</v>
      </c>
      <c r="AR80" s="30">
        <v>0.545655</v>
      </c>
      <c r="AS80" s="31">
        <v>0.63483100000000003</v>
      </c>
      <c r="AT80" s="30">
        <v>0.59919500000000003</v>
      </c>
      <c r="AU80" s="31">
        <v>0.66853899999999999</v>
      </c>
      <c r="AV80" s="9">
        <f t="shared" si="23"/>
        <v>0.57771139999999999</v>
      </c>
      <c r="AW80" s="103">
        <f t="shared" si="24"/>
        <v>0.66292100000000009</v>
      </c>
      <c r="AX80" s="106">
        <v>0.56717200000000001</v>
      </c>
      <c r="AY80" s="107">
        <v>0.64044900000000005</v>
      </c>
      <c r="AZ80" s="106">
        <v>0.59104900000000005</v>
      </c>
      <c r="BA80" s="109">
        <v>0.66853899999999999</v>
      </c>
      <c r="BB80" s="106">
        <v>0.63252799999999998</v>
      </c>
      <c r="BC80" s="107">
        <v>0.70786499999999997</v>
      </c>
      <c r="BD80" s="106">
        <v>0.56037499999999996</v>
      </c>
      <c r="BE80" s="107">
        <v>0.64044900000000005</v>
      </c>
      <c r="BF80" s="98">
        <v>0.58305200000000001</v>
      </c>
      <c r="BG80" s="98">
        <v>0.66292099999999998</v>
      </c>
      <c r="BH80" s="111">
        <f t="shared" si="25"/>
        <v>0.5868352</v>
      </c>
      <c r="BI80" s="95">
        <f t="shared" si="25"/>
        <v>0.6640446000000001</v>
      </c>
    </row>
    <row r="81" spans="1:61" x14ac:dyDescent="0.25">
      <c r="A81">
        <v>80</v>
      </c>
      <c r="B81" s="2">
        <v>0.56949399999999994</v>
      </c>
      <c r="C81" s="3">
        <v>0.66292099999999998</v>
      </c>
      <c r="D81" s="2">
        <v>0.57297799999999999</v>
      </c>
      <c r="E81" s="3">
        <v>0.66853899999999999</v>
      </c>
      <c r="F81" s="2">
        <v>0.571461</v>
      </c>
      <c r="G81" s="3">
        <v>0.68539300000000003</v>
      </c>
      <c r="H81" s="2">
        <v>0.57235999999999998</v>
      </c>
      <c r="I81" s="3">
        <v>0.68539300000000003</v>
      </c>
      <c r="J81" s="2">
        <v>0.56674199999999997</v>
      </c>
      <c r="K81" s="3">
        <v>0.66292099999999998</v>
      </c>
      <c r="L81" s="6">
        <f t="shared" si="17"/>
        <v>0.57060699999999998</v>
      </c>
      <c r="M81" s="6">
        <f t="shared" si="18"/>
        <v>0.67303339999999989</v>
      </c>
      <c r="N81" s="99">
        <v>0.56563699999999995</v>
      </c>
      <c r="O81" s="100">
        <v>0.66292099999999998</v>
      </c>
      <c r="P81" s="99">
        <v>0.58241600000000004</v>
      </c>
      <c r="Q81" s="100">
        <v>0.67415700000000001</v>
      </c>
      <c r="R81" s="99">
        <v>0.57235999999999998</v>
      </c>
      <c r="S81" s="100">
        <v>0.65730299999999997</v>
      </c>
      <c r="T81" s="99">
        <v>0.57009399999999999</v>
      </c>
      <c r="U81" s="100">
        <v>0.64606699999999995</v>
      </c>
      <c r="V81" s="99">
        <v>0.56653600000000004</v>
      </c>
      <c r="W81" s="100">
        <v>0.66292099999999998</v>
      </c>
      <c r="X81" s="7">
        <f t="shared" si="19"/>
        <v>0.57140860000000004</v>
      </c>
      <c r="Y81" s="7">
        <f t="shared" si="20"/>
        <v>0.66067379999999998</v>
      </c>
      <c r="Z81" s="26">
        <v>0.56084299999999998</v>
      </c>
      <c r="AA81" s="27">
        <v>0.64044900000000005</v>
      </c>
      <c r="AB81" s="26">
        <v>0.55434499999999998</v>
      </c>
      <c r="AC81" s="27">
        <v>0.64606699999999995</v>
      </c>
      <c r="AD81" s="26">
        <v>0.54687300000000005</v>
      </c>
      <c r="AE81" s="27">
        <v>0.63483100000000003</v>
      </c>
      <c r="AF81" s="26">
        <v>0.57043100000000002</v>
      </c>
      <c r="AG81" s="27">
        <v>0.64044900000000005</v>
      </c>
      <c r="AH81" s="26">
        <v>0.59181600000000001</v>
      </c>
      <c r="AI81" s="27">
        <v>0.67977500000000002</v>
      </c>
      <c r="AJ81" s="8">
        <f t="shared" si="21"/>
        <v>0.56486160000000007</v>
      </c>
      <c r="AK81" s="8">
        <f t="shared" si="22"/>
        <v>0.64831420000000006</v>
      </c>
      <c r="AL81" s="30">
        <v>0.56597399999999998</v>
      </c>
      <c r="AM81" s="31">
        <v>0.64044900000000005</v>
      </c>
      <c r="AN81" s="30">
        <v>0.55387600000000003</v>
      </c>
      <c r="AO81" s="31">
        <v>0.66292099999999998</v>
      </c>
      <c r="AP81" s="30">
        <v>0.62067399999999995</v>
      </c>
      <c r="AQ81" s="31">
        <v>0.70786499999999997</v>
      </c>
      <c r="AR81" s="30">
        <v>0.54623600000000005</v>
      </c>
      <c r="AS81" s="31">
        <v>0.63483100000000003</v>
      </c>
      <c r="AT81" s="30">
        <v>0.59876399999999996</v>
      </c>
      <c r="AU81" s="31">
        <v>0.66853899999999999</v>
      </c>
      <c r="AV81" s="9">
        <f t="shared" si="23"/>
        <v>0.57710480000000008</v>
      </c>
      <c r="AW81" s="103">
        <f t="shared" si="24"/>
        <v>0.66292100000000009</v>
      </c>
      <c r="AX81" s="106">
        <v>0.56743399999999999</v>
      </c>
      <c r="AY81" s="107">
        <v>0.64044900000000005</v>
      </c>
      <c r="AZ81" s="106">
        <v>0.59052400000000005</v>
      </c>
      <c r="BA81" s="109">
        <v>0.66853899999999999</v>
      </c>
      <c r="BB81" s="106">
        <v>0.63404499999999997</v>
      </c>
      <c r="BC81" s="107">
        <v>0.70786499999999997</v>
      </c>
      <c r="BD81" s="106">
        <v>0.56031799999999998</v>
      </c>
      <c r="BE81" s="107">
        <v>0.64044900000000005</v>
      </c>
      <c r="BF81" s="98">
        <v>0.58252800000000005</v>
      </c>
      <c r="BG81" s="98">
        <v>0.66292099999999998</v>
      </c>
      <c r="BH81" s="111">
        <f t="shared" si="25"/>
        <v>0.58696979999999999</v>
      </c>
      <c r="BI81" s="95">
        <f t="shared" si="25"/>
        <v>0.6640446000000001</v>
      </c>
    </row>
    <row r="82" spans="1:61" x14ac:dyDescent="0.25">
      <c r="A82">
        <v>81</v>
      </c>
      <c r="B82" s="2">
        <v>0.57028100000000004</v>
      </c>
      <c r="C82" s="3">
        <v>0.67977500000000002</v>
      </c>
      <c r="D82" s="2">
        <v>0.57194800000000001</v>
      </c>
      <c r="E82" s="3">
        <v>0.66853899999999999</v>
      </c>
      <c r="F82" s="2">
        <v>0.57001900000000005</v>
      </c>
      <c r="G82" s="3">
        <v>0.68539300000000003</v>
      </c>
      <c r="H82" s="2">
        <v>0.57294</v>
      </c>
      <c r="I82" s="3">
        <v>0.68539300000000003</v>
      </c>
      <c r="J82" s="2">
        <v>0.56747199999999998</v>
      </c>
      <c r="K82" s="3">
        <v>0.66292099999999998</v>
      </c>
      <c r="L82" s="6">
        <f t="shared" si="17"/>
        <v>0.57053199999999993</v>
      </c>
      <c r="M82" s="6">
        <f t="shared" si="18"/>
        <v>0.67640420000000001</v>
      </c>
      <c r="N82" s="99">
        <v>0.56526200000000004</v>
      </c>
      <c r="O82" s="100">
        <v>0.66292099999999998</v>
      </c>
      <c r="P82" s="99">
        <v>0.58396999999999999</v>
      </c>
      <c r="Q82" s="100">
        <v>0.67415700000000001</v>
      </c>
      <c r="R82" s="99">
        <v>0.57118000000000002</v>
      </c>
      <c r="S82" s="100">
        <v>0.65730299999999997</v>
      </c>
      <c r="T82" s="99">
        <v>0.56945699999999999</v>
      </c>
      <c r="U82" s="100">
        <v>0.64606699999999995</v>
      </c>
      <c r="V82" s="99">
        <v>0.56773399999999996</v>
      </c>
      <c r="W82" s="100">
        <v>0.66292099999999998</v>
      </c>
      <c r="X82" s="7">
        <f t="shared" si="19"/>
        <v>0.57152060000000005</v>
      </c>
      <c r="Y82" s="7">
        <f t="shared" si="20"/>
        <v>0.66067379999999998</v>
      </c>
      <c r="Z82" s="26">
        <v>0.56245299999999998</v>
      </c>
      <c r="AA82" s="27">
        <v>0.64044900000000005</v>
      </c>
      <c r="AB82" s="26">
        <v>0.55565500000000001</v>
      </c>
      <c r="AC82" s="27">
        <v>0.64606699999999995</v>
      </c>
      <c r="AD82" s="26">
        <v>0.54601100000000002</v>
      </c>
      <c r="AE82" s="27">
        <v>0.63483100000000003</v>
      </c>
      <c r="AF82" s="26">
        <v>0.56955100000000003</v>
      </c>
      <c r="AG82" s="27">
        <v>0.64044900000000005</v>
      </c>
      <c r="AH82" s="26">
        <v>0.59009400000000001</v>
      </c>
      <c r="AI82" s="27">
        <v>0.67977500000000002</v>
      </c>
      <c r="AJ82" s="8">
        <f t="shared" si="21"/>
        <v>0.56475280000000005</v>
      </c>
      <c r="AK82" s="8">
        <f t="shared" si="22"/>
        <v>0.64831420000000006</v>
      </c>
      <c r="AL82" s="30">
        <v>0.56741600000000003</v>
      </c>
      <c r="AM82" s="31">
        <v>0.64044900000000005</v>
      </c>
      <c r="AN82" s="30">
        <v>0.55387600000000003</v>
      </c>
      <c r="AO82" s="31">
        <v>0.66292099999999998</v>
      </c>
      <c r="AP82" s="30">
        <v>0.62305200000000005</v>
      </c>
      <c r="AQ82" s="31">
        <v>0.70786499999999997</v>
      </c>
      <c r="AR82" s="30">
        <v>0.54646099999999997</v>
      </c>
      <c r="AS82" s="31">
        <v>0.63483100000000003</v>
      </c>
      <c r="AT82" s="30">
        <v>0.60043100000000005</v>
      </c>
      <c r="AU82" s="31">
        <v>0.66853899999999999</v>
      </c>
      <c r="AV82" s="9">
        <f t="shared" si="23"/>
        <v>0.57824719999999996</v>
      </c>
      <c r="AW82" s="103">
        <f t="shared" si="24"/>
        <v>0.66292100000000009</v>
      </c>
      <c r="AX82" s="106">
        <v>0.56679800000000002</v>
      </c>
      <c r="AY82" s="107">
        <v>0.64044900000000005</v>
      </c>
      <c r="AZ82" s="106">
        <v>0.59170400000000001</v>
      </c>
      <c r="BA82" s="109">
        <v>0.66853899999999999</v>
      </c>
      <c r="BB82" s="106">
        <v>0.63423200000000002</v>
      </c>
      <c r="BC82" s="107">
        <v>0.70786499999999997</v>
      </c>
      <c r="BD82" s="106">
        <v>0.56140400000000001</v>
      </c>
      <c r="BE82" s="107">
        <v>0.64044900000000005</v>
      </c>
      <c r="BF82" s="98">
        <v>0.58140400000000003</v>
      </c>
      <c r="BG82" s="98">
        <v>0.66292099999999998</v>
      </c>
      <c r="BH82" s="111">
        <f t="shared" si="25"/>
        <v>0.58710839999999997</v>
      </c>
      <c r="BI82" s="95">
        <f t="shared" si="25"/>
        <v>0.6640446000000001</v>
      </c>
    </row>
    <row r="83" spans="1:61" x14ac:dyDescent="0.25">
      <c r="A83">
        <v>82</v>
      </c>
      <c r="B83" s="2">
        <v>0.57179800000000003</v>
      </c>
      <c r="C83" s="3">
        <v>0.67977500000000002</v>
      </c>
      <c r="D83" s="2">
        <v>0.57400700000000004</v>
      </c>
      <c r="E83" s="3">
        <v>0.66853899999999999</v>
      </c>
      <c r="F83" s="2">
        <v>0.57176000000000005</v>
      </c>
      <c r="G83" s="3">
        <v>0.68539300000000003</v>
      </c>
      <c r="H83" s="2">
        <v>0.57511199999999996</v>
      </c>
      <c r="I83" s="3">
        <v>0.68539300000000003</v>
      </c>
      <c r="J83" s="2">
        <v>0.56855800000000001</v>
      </c>
      <c r="K83" s="3">
        <v>0.66292099999999998</v>
      </c>
      <c r="L83" s="6">
        <f t="shared" si="17"/>
        <v>0.57224700000000006</v>
      </c>
      <c r="M83" s="6">
        <f t="shared" si="18"/>
        <v>0.67640420000000001</v>
      </c>
      <c r="N83" s="99">
        <v>0.56827700000000003</v>
      </c>
      <c r="O83" s="100">
        <v>0.66292099999999998</v>
      </c>
      <c r="P83" s="99">
        <v>0.58089900000000005</v>
      </c>
      <c r="Q83" s="100">
        <v>0.67415700000000001</v>
      </c>
      <c r="R83" s="99">
        <v>0.57213499999999995</v>
      </c>
      <c r="S83" s="100">
        <v>0.65730299999999997</v>
      </c>
      <c r="T83" s="99">
        <v>0.57043100000000002</v>
      </c>
      <c r="U83" s="100">
        <v>0.64606699999999995</v>
      </c>
      <c r="V83" s="99">
        <v>0.56921299999999997</v>
      </c>
      <c r="W83" s="100">
        <v>0.66292099999999998</v>
      </c>
      <c r="X83" s="7">
        <f t="shared" si="19"/>
        <v>0.57219100000000001</v>
      </c>
      <c r="Y83" s="7">
        <f t="shared" si="20"/>
        <v>0.66067379999999998</v>
      </c>
      <c r="Z83" s="26">
        <v>0.56110499999999996</v>
      </c>
      <c r="AA83" s="27">
        <v>0.64044900000000005</v>
      </c>
      <c r="AB83" s="26">
        <v>0.554064</v>
      </c>
      <c r="AC83" s="27">
        <v>0.64606699999999995</v>
      </c>
      <c r="AD83" s="26">
        <v>0.54769699999999999</v>
      </c>
      <c r="AE83" s="27">
        <v>0.63483100000000003</v>
      </c>
      <c r="AF83" s="26">
        <v>0.569963</v>
      </c>
      <c r="AG83" s="27">
        <v>0.64044900000000005</v>
      </c>
      <c r="AH83" s="26">
        <v>0.59142300000000003</v>
      </c>
      <c r="AI83" s="27">
        <v>0.67977500000000002</v>
      </c>
      <c r="AJ83" s="8">
        <f t="shared" si="21"/>
        <v>0.56485039999999986</v>
      </c>
      <c r="AK83" s="8">
        <f t="shared" si="22"/>
        <v>0.64831420000000006</v>
      </c>
      <c r="AL83" s="30">
        <v>0.56606699999999999</v>
      </c>
      <c r="AM83" s="31">
        <v>0.64044900000000005</v>
      </c>
      <c r="AN83" s="30">
        <v>0.55440100000000003</v>
      </c>
      <c r="AO83" s="31">
        <v>0.66292099999999998</v>
      </c>
      <c r="AP83" s="30">
        <v>0.62073</v>
      </c>
      <c r="AQ83" s="31">
        <v>0.70786499999999997</v>
      </c>
      <c r="AR83" s="30">
        <v>0.54634799999999994</v>
      </c>
      <c r="AS83" s="31">
        <v>0.63483100000000003</v>
      </c>
      <c r="AT83" s="30">
        <v>0.600993</v>
      </c>
      <c r="AU83" s="31">
        <v>0.68539300000000003</v>
      </c>
      <c r="AV83" s="9">
        <f t="shared" si="23"/>
        <v>0.57770779999999999</v>
      </c>
      <c r="AW83" s="103">
        <f t="shared" si="24"/>
        <v>0.66629179999999999</v>
      </c>
      <c r="AX83" s="106">
        <v>0.56829600000000002</v>
      </c>
      <c r="AY83" s="107">
        <v>0.64044900000000005</v>
      </c>
      <c r="AZ83" s="106">
        <v>0.591086</v>
      </c>
      <c r="BA83" s="109">
        <v>0.66853899999999999</v>
      </c>
      <c r="BB83" s="106">
        <v>0.63254699999999997</v>
      </c>
      <c r="BC83" s="107">
        <v>0.70786499999999997</v>
      </c>
      <c r="BD83" s="106">
        <v>0.56176000000000004</v>
      </c>
      <c r="BE83" s="107">
        <v>0.64044900000000005</v>
      </c>
      <c r="BF83" s="98">
        <v>0.58086099999999996</v>
      </c>
      <c r="BG83" s="98">
        <v>0.66292099999999998</v>
      </c>
      <c r="BH83" s="111">
        <f t="shared" si="25"/>
        <v>0.58691000000000004</v>
      </c>
      <c r="BI83" s="95">
        <f t="shared" si="25"/>
        <v>0.6640446000000001</v>
      </c>
    </row>
    <row r="84" spans="1:61" x14ac:dyDescent="0.25">
      <c r="A84">
        <v>83</v>
      </c>
      <c r="B84" s="2">
        <v>0.57048699999999997</v>
      </c>
      <c r="C84" s="3">
        <v>0.67977500000000002</v>
      </c>
      <c r="D84" s="2">
        <v>0.573577</v>
      </c>
      <c r="E84" s="3">
        <v>0.66853899999999999</v>
      </c>
      <c r="F84" s="2">
        <v>0.57204100000000002</v>
      </c>
      <c r="G84" s="3">
        <v>0.68539300000000003</v>
      </c>
      <c r="H84" s="2">
        <v>0.57385799999999998</v>
      </c>
      <c r="I84" s="3">
        <v>0.68539300000000003</v>
      </c>
      <c r="J84" s="2">
        <v>0.56749099999999997</v>
      </c>
      <c r="K84" s="3">
        <v>0.66853899999999999</v>
      </c>
      <c r="L84" s="6">
        <f t="shared" si="17"/>
        <v>0.57149080000000008</v>
      </c>
      <c r="M84" s="6">
        <f t="shared" si="18"/>
        <v>0.67752780000000001</v>
      </c>
      <c r="N84" s="99">
        <v>0.56741600000000003</v>
      </c>
      <c r="O84" s="100">
        <v>0.66292099999999998</v>
      </c>
      <c r="P84" s="99">
        <v>0.58282800000000001</v>
      </c>
      <c r="Q84" s="100">
        <v>0.67415700000000001</v>
      </c>
      <c r="R84" s="99">
        <v>0.57286499999999996</v>
      </c>
      <c r="S84" s="100">
        <v>0.65730299999999997</v>
      </c>
      <c r="T84" s="99">
        <v>0.56863300000000006</v>
      </c>
      <c r="U84" s="100">
        <v>0.64606699999999995</v>
      </c>
      <c r="V84" s="99">
        <v>0.56810899999999998</v>
      </c>
      <c r="W84" s="100">
        <v>0.66292099999999998</v>
      </c>
      <c r="X84" s="7">
        <f t="shared" si="19"/>
        <v>0.57197019999999998</v>
      </c>
      <c r="Y84" s="7">
        <f t="shared" si="20"/>
        <v>0.66067379999999998</v>
      </c>
      <c r="Z84" s="26">
        <v>0.559944</v>
      </c>
      <c r="AA84" s="27">
        <v>0.64044900000000005</v>
      </c>
      <c r="AB84" s="26">
        <v>0.55385799999999996</v>
      </c>
      <c r="AC84" s="27">
        <v>0.64606699999999995</v>
      </c>
      <c r="AD84" s="26">
        <v>0.54792099999999999</v>
      </c>
      <c r="AE84" s="27">
        <v>0.63483100000000003</v>
      </c>
      <c r="AF84" s="26">
        <v>0.56945699999999999</v>
      </c>
      <c r="AG84" s="27">
        <v>0.64044900000000005</v>
      </c>
      <c r="AH84" s="26">
        <v>0.59265900000000005</v>
      </c>
      <c r="AI84" s="27">
        <v>0.67977500000000002</v>
      </c>
      <c r="AJ84" s="8">
        <f t="shared" si="21"/>
        <v>0.56476779999999993</v>
      </c>
      <c r="AK84" s="8">
        <f t="shared" si="22"/>
        <v>0.64831420000000006</v>
      </c>
      <c r="AL84" s="30">
        <v>0.56677900000000003</v>
      </c>
      <c r="AM84" s="31">
        <v>0.64044900000000005</v>
      </c>
      <c r="AN84" s="30">
        <v>0.55524300000000004</v>
      </c>
      <c r="AO84" s="31">
        <v>0.66292099999999998</v>
      </c>
      <c r="AP84" s="30">
        <v>0.62228499999999998</v>
      </c>
      <c r="AQ84" s="31">
        <v>0.70786499999999997</v>
      </c>
      <c r="AR84" s="30">
        <v>0.54576800000000003</v>
      </c>
      <c r="AS84" s="31">
        <v>0.63483100000000003</v>
      </c>
      <c r="AT84" s="30">
        <v>0.59973799999999999</v>
      </c>
      <c r="AU84" s="31">
        <v>0.68539300000000003</v>
      </c>
      <c r="AV84" s="9">
        <f t="shared" si="23"/>
        <v>0.57796259999999999</v>
      </c>
      <c r="AW84" s="103">
        <f t="shared" si="24"/>
        <v>0.66629179999999999</v>
      </c>
      <c r="AX84" s="106">
        <v>0.56820199999999998</v>
      </c>
      <c r="AY84" s="107">
        <v>0.64044900000000005</v>
      </c>
      <c r="AZ84" s="106">
        <v>0.59093600000000002</v>
      </c>
      <c r="BA84" s="109">
        <v>0.66853899999999999</v>
      </c>
      <c r="BB84" s="106">
        <v>0.63222800000000001</v>
      </c>
      <c r="BC84" s="107">
        <v>0.70786499999999997</v>
      </c>
      <c r="BD84" s="106">
        <v>0.56020599999999998</v>
      </c>
      <c r="BE84" s="107">
        <v>0.64044900000000005</v>
      </c>
      <c r="BF84" s="98">
        <v>0.58142300000000002</v>
      </c>
      <c r="BG84" s="98">
        <v>0.66292099999999998</v>
      </c>
      <c r="BH84" s="111">
        <f t="shared" si="25"/>
        <v>0.58659899999999998</v>
      </c>
      <c r="BI84" s="95">
        <f t="shared" si="25"/>
        <v>0.6640446000000001</v>
      </c>
    </row>
    <row r="85" spans="1:61" x14ac:dyDescent="0.25">
      <c r="A85">
        <v>84</v>
      </c>
      <c r="B85" s="2">
        <v>0.56842700000000002</v>
      </c>
      <c r="C85" s="3">
        <v>0.67977500000000002</v>
      </c>
      <c r="D85" s="2">
        <v>0.57277199999999995</v>
      </c>
      <c r="E85" s="3">
        <v>0.66853899999999999</v>
      </c>
      <c r="F85" s="2">
        <v>0.57020599999999999</v>
      </c>
      <c r="G85" s="3">
        <v>0.68539300000000003</v>
      </c>
      <c r="H85" s="2">
        <v>0.573708</v>
      </c>
      <c r="I85" s="3">
        <v>0.68539300000000003</v>
      </c>
      <c r="J85" s="2">
        <v>0.568577</v>
      </c>
      <c r="K85" s="3">
        <v>0.66853899999999999</v>
      </c>
      <c r="L85" s="6">
        <f t="shared" si="17"/>
        <v>0.57073799999999997</v>
      </c>
      <c r="M85" s="6">
        <f t="shared" si="18"/>
        <v>0.67752780000000001</v>
      </c>
      <c r="N85" s="99">
        <v>0.56852100000000005</v>
      </c>
      <c r="O85" s="100">
        <v>0.66292099999999998</v>
      </c>
      <c r="P85" s="99">
        <v>0.58353900000000003</v>
      </c>
      <c r="Q85" s="100">
        <v>0.67415700000000001</v>
      </c>
      <c r="R85" s="99">
        <v>0.57086099999999995</v>
      </c>
      <c r="S85" s="100">
        <v>0.65730299999999997</v>
      </c>
      <c r="T85" s="99">
        <v>0.56910099999999997</v>
      </c>
      <c r="U85" s="100">
        <v>0.64606699999999995</v>
      </c>
      <c r="V85" s="99">
        <v>0.56732199999999999</v>
      </c>
      <c r="W85" s="100">
        <v>0.66292099999999998</v>
      </c>
      <c r="X85" s="7">
        <f t="shared" si="19"/>
        <v>0.57186879999999995</v>
      </c>
      <c r="Y85" s="7">
        <f t="shared" si="20"/>
        <v>0.66067379999999998</v>
      </c>
      <c r="Z85" s="26">
        <v>0.56065500000000001</v>
      </c>
      <c r="AA85" s="27">
        <v>0.64044900000000005</v>
      </c>
      <c r="AB85" s="26">
        <v>0.55561799999999995</v>
      </c>
      <c r="AC85" s="27">
        <v>0.64606699999999995</v>
      </c>
      <c r="AD85" s="26">
        <v>0.54941899999999999</v>
      </c>
      <c r="AE85" s="27">
        <v>0.63483100000000003</v>
      </c>
      <c r="AF85" s="26">
        <v>0.56863300000000006</v>
      </c>
      <c r="AG85" s="27">
        <v>0.64044900000000005</v>
      </c>
      <c r="AH85" s="26">
        <v>0.594082</v>
      </c>
      <c r="AI85" s="27">
        <v>0.67977500000000002</v>
      </c>
      <c r="AJ85" s="8">
        <f t="shared" si="21"/>
        <v>0.56568140000000011</v>
      </c>
      <c r="AK85" s="8">
        <f t="shared" si="22"/>
        <v>0.64831420000000006</v>
      </c>
      <c r="AL85" s="30">
        <v>0.56572999999999996</v>
      </c>
      <c r="AM85" s="31">
        <v>0.64044900000000005</v>
      </c>
      <c r="AN85" s="30">
        <v>0.55597399999999997</v>
      </c>
      <c r="AO85" s="31">
        <v>0.66292099999999998</v>
      </c>
      <c r="AP85" s="30">
        <v>0.61973800000000001</v>
      </c>
      <c r="AQ85" s="31">
        <v>0.70786499999999997</v>
      </c>
      <c r="AR85" s="30">
        <v>0.54563700000000004</v>
      </c>
      <c r="AS85" s="31">
        <v>0.63483100000000003</v>
      </c>
      <c r="AT85" s="30">
        <v>0.60279000000000005</v>
      </c>
      <c r="AU85" s="31">
        <v>0.68539300000000003</v>
      </c>
      <c r="AV85" s="9">
        <f t="shared" si="23"/>
        <v>0.57797379999999998</v>
      </c>
      <c r="AW85" s="103">
        <f t="shared" si="24"/>
        <v>0.66629179999999999</v>
      </c>
      <c r="AX85" s="106">
        <v>0.56940100000000005</v>
      </c>
      <c r="AY85" s="107">
        <v>0.64044900000000005</v>
      </c>
      <c r="AZ85" s="106">
        <v>0.59076799999999996</v>
      </c>
      <c r="BA85" s="109">
        <v>0.66853899999999999</v>
      </c>
      <c r="BB85" s="106">
        <v>0.63093600000000005</v>
      </c>
      <c r="BC85" s="107">
        <v>0.70786499999999997</v>
      </c>
      <c r="BD85" s="106">
        <v>0.56013100000000005</v>
      </c>
      <c r="BE85" s="107">
        <v>0.64044900000000005</v>
      </c>
      <c r="BF85" s="98">
        <v>0.58166700000000005</v>
      </c>
      <c r="BG85" s="98">
        <v>0.66292099999999998</v>
      </c>
      <c r="BH85" s="111">
        <f t="shared" si="25"/>
        <v>0.58658060000000001</v>
      </c>
      <c r="BI85" s="95">
        <f t="shared" si="25"/>
        <v>0.6640446000000001</v>
      </c>
    </row>
    <row r="86" spans="1:61" x14ac:dyDescent="0.25">
      <c r="A86">
        <v>85</v>
      </c>
      <c r="B86" s="2">
        <v>0.57030000000000003</v>
      </c>
      <c r="C86" s="3">
        <v>0.67977500000000002</v>
      </c>
      <c r="D86" s="2">
        <v>0.57308999999999999</v>
      </c>
      <c r="E86" s="3">
        <v>0.66853899999999999</v>
      </c>
      <c r="F86" s="2">
        <v>0.57234099999999999</v>
      </c>
      <c r="G86" s="3">
        <v>0.68539300000000003</v>
      </c>
      <c r="H86" s="2">
        <v>0.57352099999999995</v>
      </c>
      <c r="I86" s="3">
        <v>0.68539300000000003</v>
      </c>
      <c r="J86" s="2">
        <v>0.56747199999999998</v>
      </c>
      <c r="K86" s="3">
        <v>0.66853899999999999</v>
      </c>
      <c r="L86" s="6">
        <f t="shared" si="17"/>
        <v>0.5713448000000001</v>
      </c>
      <c r="M86" s="6">
        <f t="shared" si="18"/>
        <v>0.67752780000000001</v>
      </c>
      <c r="N86" s="99">
        <v>0.56867000000000001</v>
      </c>
      <c r="O86" s="100">
        <v>0.66292099999999998</v>
      </c>
      <c r="P86" s="99">
        <v>0.58125499999999997</v>
      </c>
      <c r="Q86" s="100">
        <v>0.67415700000000001</v>
      </c>
      <c r="R86" s="99">
        <v>0.57103000000000004</v>
      </c>
      <c r="S86" s="100">
        <v>0.65730299999999997</v>
      </c>
      <c r="T86" s="99">
        <v>0.57103000000000004</v>
      </c>
      <c r="U86" s="100">
        <v>0.65730299999999997</v>
      </c>
      <c r="V86" s="99">
        <v>0.56799599999999995</v>
      </c>
      <c r="W86" s="100">
        <v>0.66292099999999998</v>
      </c>
      <c r="X86" s="7">
        <f t="shared" si="19"/>
        <v>0.57199619999999995</v>
      </c>
      <c r="Y86" s="7">
        <f t="shared" si="20"/>
        <v>0.66292099999999998</v>
      </c>
      <c r="Z86" s="26">
        <v>0.55969999999999998</v>
      </c>
      <c r="AA86" s="27">
        <v>0.64044900000000005</v>
      </c>
      <c r="AB86" s="26">
        <v>0.55537499999999995</v>
      </c>
      <c r="AC86" s="27">
        <v>0.64606699999999995</v>
      </c>
      <c r="AD86" s="26">
        <v>0.54973799999999995</v>
      </c>
      <c r="AE86" s="27">
        <v>0.63483100000000003</v>
      </c>
      <c r="AF86" s="26">
        <v>0.56949399999999994</v>
      </c>
      <c r="AG86" s="27">
        <v>0.64044900000000005</v>
      </c>
      <c r="AH86" s="26">
        <v>0.59481300000000004</v>
      </c>
      <c r="AI86" s="27">
        <v>0.67977500000000002</v>
      </c>
      <c r="AJ86" s="8">
        <f t="shared" si="21"/>
        <v>0.5658240000000001</v>
      </c>
      <c r="AK86" s="8">
        <f t="shared" si="22"/>
        <v>0.64831420000000006</v>
      </c>
      <c r="AL86" s="30">
        <v>0.56647899999999995</v>
      </c>
      <c r="AM86" s="31">
        <v>0.64044900000000005</v>
      </c>
      <c r="AN86" s="30">
        <v>0.55655399999999999</v>
      </c>
      <c r="AO86" s="31">
        <v>0.66292099999999998</v>
      </c>
      <c r="AP86" s="30">
        <v>0.62149799999999999</v>
      </c>
      <c r="AQ86" s="31">
        <v>0.70786499999999997</v>
      </c>
      <c r="AR86" s="30">
        <v>0.54662900000000003</v>
      </c>
      <c r="AS86" s="31">
        <v>0.63483100000000003</v>
      </c>
      <c r="AT86" s="30">
        <v>0.60397000000000001</v>
      </c>
      <c r="AU86" s="31">
        <v>0.68539300000000003</v>
      </c>
      <c r="AV86" s="9">
        <f t="shared" si="23"/>
        <v>0.57902599999999993</v>
      </c>
      <c r="AW86" s="103">
        <f t="shared" si="24"/>
        <v>0.66629179999999999</v>
      </c>
      <c r="AX86" s="106">
        <v>0.56808999999999998</v>
      </c>
      <c r="AY86" s="107">
        <v>0.64044900000000005</v>
      </c>
      <c r="AZ86" s="106">
        <v>0.59204100000000004</v>
      </c>
      <c r="BA86" s="109">
        <v>0.66853899999999999</v>
      </c>
      <c r="BB86" s="106">
        <v>0.63061800000000001</v>
      </c>
      <c r="BC86" s="107">
        <v>0.70786499999999997</v>
      </c>
      <c r="BD86" s="106">
        <v>0.56101100000000004</v>
      </c>
      <c r="BE86" s="107">
        <v>0.64044900000000005</v>
      </c>
      <c r="BF86" s="98">
        <v>0.58125499999999997</v>
      </c>
      <c r="BG86" s="98">
        <v>0.66292099999999998</v>
      </c>
      <c r="BH86" s="111">
        <f t="shared" si="25"/>
        <v>0.58660299999999999</v>
      </c>
      <c r="BI86" s="95">
        <f t="shared" si="25"/>
        <v>0.6640446000000001</v>
      </c>
    </row>
    <row r="87" spans="1:61" x14ac:dyDescent="0.25">
      <c r="A87">
        <v>86</v>
      </c>
      <c r="B87" s="2">
        <v>0.57035599999999997</v>
      </c>
      <c r="C87" s="3">
        <v>0.67977500000000002</v>
      </c>
      <c r="D87" s="2">
        <v>0.57393300000000003</v>
      </c>
      <c r="E87" s="3">
        <v>0.66853899999999999</v>
      </c>
      <c r="F87" s="2">
        <v>0.57217200000000001</v>
      </c>
      <c r="G87" s="3">
        <v>0.68539300000000003</v>
      </c>
      <c r="H87" s="2">
        <v>0.57402600000000004</v>
      </c>
      <c r="I87" s="3">
        <v>0.68539300000000003</v>
      </c>
      <c r="J87" s="2">
        <v>0.56818400000000002</v>
      </c>
      <c r="K87" s="3">
        <v>0.66853899999999999</v>
      </c>
      <c r="L87" s="6">
        <f t="shared" si="17"/>
        <v>0.57173420000000008</v>
      </c>
      <c r="M87" s="6">
        <f t="shared" si="18"/>
        <v>0.67752780000000001</v>
      </c>
      <c r="N87" s="99">
        <v>0.56810899999999998</v>
      </c>
      <c r="O87" s="100">
        <v>0.66292099999999998</v>
      </c>
      <c r="P87" s="99">
        <v>0.58323999999999998</v>
      </c>
      <c r="Q87" s="100">
        <v>0.67415700000000001</v>
      </c>
      <c r="R87" s="99">
        <v>0.57133</v>
      </c>
      <c r="S87" s="100">
        <v>0.65730299999999997</v>
      </c>
      <c r="T87" s="99">
        <v>0.56971899999999998</v>
      </c>
      <c r="U87" s="100">
        <v>0.65730299999999997</v>
      </c>
      <c r="V87" s="99">
        <v>0.56904500000000002</v>
      </c>
      <c r="W87" s="100">
        <v>0.66292099999999998</v>
      </c>
      <c r="X87" s="7">
        <f t="shared" si="19"/>
        <v>0.57228860000000004</v>
      </c>
      <c r="Y87" s="7">
        <f t="shared" si="20"/>
        <v>0.66292099999999998</v>
      </c>
      <c r="Z87" s="26">
        <v>0.55992500000000001</v>
      </c>
      <c r="AA87" s="27">
        <v>0.64044900000000005</v>
      </c>
      <c r="AB87" s="26">
        <v>0.55612399999999995</v>
      </c>
      <c r="AC87" s="27">
        <v>0.64606699999999995</v>
      </c>
      <c r="AD87" s="26">
        <v>0.54820199999999997</v>
      </c>
      <c r="AE87" s="27">
        <v>0.63483100000000003</v>
      </c>
      <c r="AF87" s="26">
        <v>0.56986899999999996</v>
      </c>
      <c r="AG87" s="27">
        <v>0.64044900000000005</v>
      </c>
      <c r="AH87" s="26">
        <v>0.59438199999999997</v>
      </c>
      <c r="AI87" s="27">
        <v>0.67977500000000002</v>
      </c>
      <c r="AJ87" s="8">
        <f t="shared" si="21"/>
        <v>0.56570039999999999</v>
      </c>
      <c r="AK87" s="8">
        <f t="shared" si="22"/>
        <v>0.64831420000000006</v>
      </c>
      <c r="AL87" s="30">
        <v>0.56726600000000005</v>
      </c>
      <c r="AM87" s="31">
        <v>0.64044900000000005</v>
      </c>
      <c r="AN87" s="30">
        <v>0.55344599999999999</v>
      </c>
      <c r="AO87" s="31">
        <v>0.66292099999999998</v>
      </c>
      <c r="AP87" s="30">
        <v>0.62166699999999997</v>
      </c>
      <c r="AQ87" s="31">
        <v>0.70786499999999997</v>
      </c>
      <c r="AR87" s="30">
        <v>0.54612400000000005</v>
      </c>
      <c r="AS87" s="31">
        <v>0.63483100000000003</v>
      </c>
      <c r="AT87" s="30">
        <v>0.60483100000000001</v>
      </c>
      <c r="AU87" s="31">
        <v>0.68539300000000003</v>
      </c>
      <c r="AV87" s="9">
        <f t="shared" si="23"/>
        <v>0.57866680000000004</v>
      </c>
      <c r="AW87" s="103">
        <f t="shared" si="24"/>
        <v>0.66629179999999999</v>
      </c>
      <c r="AX87" s="106">
        <v>0.56784599999999996</v>
      </c>
      <c r="AY87" s="107">
        <v>0.64044900000000005</v>
      </c>
      <c r="AZ87" s="106">
        <v>0.59086099999999997</v>
      </c>
      <c r="BA87" s="109">
        <v>0.66853899999999999</v>
      </c>
      <c r="BB87" s="106">
        <v>0.63262200000000002</v>
      </c>
      <c r="BC87" s="107">
        <v>0.70786499999999997</v>
      </c>
      <c r="BD87" s="106">
        <v>0.56015000000000004</v>
      </c>
      <c r="BE87" s="107">
        <v>0.64044900000000005</v>
      </c>
      <c r="BF87" s="98">
        <v>0.58316500000000004</v>
      </c>
      <c r="BG87" s="98">
        <v>0.66292099999999998</v>
      </c>
      <c r="BH87" s="111">
        <f t="shared" si="25"/>
        <v>0.58692880000000003</v>
      </c>
      <c r="BI87" s="95">
        <f t="shared" si="25"/>
        <v>0.6640446000000001</v>
      </c>
    </row>
    <row r="88" spans="1:61" x14ac:dyDescent="0.25">
      <c r="A88">
        <v>87</v>
      </c>
      <c r="B88" s="2">
        <v>0.57129200000000002</v>
      </c>
      <c r="C88" s="3">
        <v>0.67977500000000002</v>
      </c>
      <c r="D88" s="2">
        <v>0.57333299999999998</v>
      </c>
      <c r="E88" s="3">
        <v>0.66853899999999999</v>
      </c>
      <c r="F88" s="2">
        <v>0.57310899999999998</v>
      </c>
      <c r="G88" s="3">
        <v>0.68539300000000003</v>
      </c>
      <c r="H88" s="2">
        <v>0.57511199999999996</v>
      </c>
      <c r="I88" s="3">
        <v>0.68539300000000003</v>
      </c>
      <c r="J88" s="2">
        <v>0.56653600000000004</v>
      </c>
      <c r="K88" s="3">
        <v>0.66853899999999999</v>
      </c>
      <c r="L88" s="6">
        <f t="shared" si="17"/>
        <v>0.57187640000000006</v>
      </c>
      <c r="M88" s="6">
        <f t="shared" si="18"/>
        <v>0.67752780000000001</v>
      </c>
      <c r="N88" s="99">
        <v>0.57121699999999997</v>
      </c>
      <c r="O88" s="100">
        <v>0.66292099999999998</v>
      </c>
      <c r="P88" s="99">
        <v>0.584476</v>
      </c>
      <c r="Q88" s="100">
        <v>0.67415700000000001</v>
      </c>
      <c r="R88" s="99">
        <v>0.57308999999999999</v>
      </c>
      <c r="S88" s="100">
        <v>0.66853899999999999</v>
      </c>
      <c r="T88" s="99">
        <v>0.57043100000000002</v>
      </c>
      <c r="U88" s="100">
        <v>0.65730299999999997</v>
      </c>
      <c r="V88" s="99">
        <v>0.56797799999999998</v>
      </c>
      <c r="W88" s="100">
        <v>0.66292099999999998</v>
      </c>
      <c r="X88" s="7">
        <f t="shared" si="19"/>
        <v>0.57343840000000001</v>
      </c>
      <c r="Y88" s="7">
        <f t="shared" si="20"/>
        <v>0.66516819999999988</v>
      </c>
      <c r="Z88" s="26">
        <v>0.55958799999999997</v>
      </c>
      <c r="AA88" s="27">
        <v>0.64044900000000005</v>
      </c>
      <c r="AB88" s="26">
        <v>0.55543100000000001</v>
      </c>
      <c r="AC88" s="27">
        <v>0.64606699999999995</v>
      </c>
      <c r="AD88" s="26">
        <v>0.54835199999999995</v>
      </c>
      <c r="AE88" s="27">
        <v>0.63483100000000003</v>
      </c>
      <c r="AF88" s="26">
        <v>0.56887600000000005</v>
      </c>
      <c r="AG88" s="27">
        <v>0.64044900000000005</v>
      </c>
      <c r="AH88" s="26">
        <v>0.59767800000000004</v>
      </c>
      <c r="AI88" s="27">
        <v>0.67977500000000002</v>
      </c>
      <c r="AJ88" s="8">
        <f t="shared" si="21"/>
        <v>0.56598500000000007</v>
      </c>
      <c r="AK88" s="8">
        <f t="shared" si="22"/>
        <v>0.64831420000000006</v>
      </c>
      <c r="AL88" s="30">
        <v>0.566442</v>
      </c>
      <c r="AM88" s="31">
        <v>0.64044900000000005</v>
      </c>
      <c r="AN88" s="30">
        <v>0.55640400000000001</v>
      </c>
      <c r="AO88" s="31">
        <v>0.66292099999999998</v>
      </c>
      <c r="AP88" s="30">
        <v>0.61990599999999996</v>
      </c>
      <c r="AQ88" s="31">
        <v>0.70786499999999997</v>
      </c>
      <c r="AR88" s="30">
        <v>0.54559899999999995</v>
      </c>
      <c r="AS88" s="31">
        <v>0.63483100000000003</v>
      </c>
      <c r="AT88" s="30">
        <v>0.60644200000000004</v>
      </c>
      <c r="AU88" s="31">
        <v>0.68539300000000003</v>
      </c>
      <c r="AV88" s="9">
        <f t="shared" si="23"/>
        <v>0.57895859999999988</v>
      </c>
      <c r="AW88" s="103">
        <f t="shared" si="24"/>
        <v>0.66629179999999999</v>
      </c>
      <c r="AX88" s="106">
        <v>0.56855800000000001</v>
      </c>
      <c r="AY88" s="107">
        <v>0.64044900000000005</v>
      </c>
      <c r="AZ88" s="106">
        <v>0.59250899999999995</v>
      </c>
      <c r="BA88" s="109">
        <v>0.66853899999999999</v>
      </c>
      <c r="BB88" s="106">
        <v>0.63241599999999998</v>
      </c>
      <c r="BC88" s="107">
        <v>0.70786499999999997</v>
      </c>
      <c r="BD88" s="106">
        <v>0.56198499999999996</v>
      </c>
      <c r="BE88" s="107">
        <v>0.64044900000000005</v>
      </c>
      <c r="BF88" s="98">
        <v>0.58252800000000005</v>
      </c>
      <c r="BG88" s="98">
        <v>0.66292099999999998</v>
      </c>
      <c r="BH88" s="111">
        <f t="shared" si="25"/>
        <v>0.58759919999999999</v>
      </c>
      <c r="BI88" s="95">
        <f t="shared" si="25"/>
        <v>0.6640446000000001</v>
      </c>
    </row>
    <row r="89" spans="1:61" x14ac:dyDescent="0.25">
      <c r="A89">
        <v>88</v>
      </c>
      <c r="B89" s="2">
        <v>0.57056200000000001</v>
      </c>
      <c r="C89" s="3">
        <v>0.67977500000000002</v>
      </c>
      <c r="D89" s="2">
        <v>0.57322099999999998</v>
      </c>
      <c r="E89" s="3">
        <v>0.66853899999999999</v>
      </c>
      <c r="F89" s="2">
        <v>0.57271499999999997</v>
      </c>
      <c r="G89" s="3">
        <v>0.68539300000000003</v>
      </c>
      <c r="H89" s="2">
        <v>0.57488799999999995</v>
      </c>
      <c r="I89" s="3">
        <v>0.68539300000000003</v>
      </c>
      <c r="J89" s="2">
        <v>0.56838999999999995</v>
      </c>
      <c r="K89" s="3">
        <v>0.66853899999999999</v>
      </c>
      <c r="L89" s="6">
        <f t="shared" si="17"/>
        <v>0.5719552</v>
      </c>
      <c r="M89" s="6">
        <f t="shared" si="18"/>
        <v>0.67752780000000001</v>
      </c>
      <c r="N89" s="99">
        <v>0.57119900000000001</v>
      </c>
      <c r="O89" s="100">
        <v>0.66292099999999998</v>
      </c>
      <c r="P89" s="99">
        <v>0.58483099999999999</v>
      </c>
      <c r="Q89" s="100">
        <v>0.67415700000000001</v>
      </c>
      <c r="R89" s="99">
        <v>0.57202200000000003</v>
      </c>
      <c r="S89" s="100">
        <v>0.66853899999999999</v>
      </c>
      <c r="T89" s="99">
        <v>0.57044899999999998</v>
      </c>
      <c r="U89" s="100">
        <v>0.65730299999999997</v>
      </c>
      <c r="V89" s="99">
        <v>0.567303</v>
      </c>
      <c r="W89" s="100">
        <v>0.66292099999999998</v>
      </c>
      <c r="X89" s="7">
        <f t="shared" si="19"/>
        <v>0.57316079999999991</v>
      </c>
      <c r="Y89" s="7">
        <f t="shared" si="20"/>
        <v>0.66516819999999988</v>
      </c>
      <c r="Z89" s="26">
        <v>0.55949400000000005</v>
      </c>
      <c r="AA89" s="27">
        <v>0.64044900000000005</v>
      </c>
      <c r="AB89" s="26">
        <v>0.55484999999999995</v>
      </c>
      <c r="AC89" s="27">
        <v>0.64606699999999995</v>
      </c>
      <c r="AD89" s="26">
        <v>0.54866999999999999</v>
      </c>
      <c r="AE89" s="27">
        <v>0.63483100000000003</v>
      </c>
      <c r="AF89" s="26">
        <v>0.56883899999999998</v>
      </c>
      <c r="AG89" s="27">
        <v>0.64044900000000005</v>
      </c>
      <c r="AH89" s="26">
        <v>0.59915700000000005</v>
      </c>
      <c r="AI89" s="27">
        <v>0.69101100000000004</v>
      </c>
      <c r="AJ89" s="8">
        <f t="shared" si="21"/>
        <v>0.56620199999999998</v>
      </c>
      <c r="AK89" s="8">
        <f t="shared" si="22"/>
        <v>0.65056140000000007</v>
      </c>
      <c r="AL89" s="30">
        <v>0.56591800000000003</v>
      </c>
      <c r="AM89" s="31">
        <v>0.64044900000000005</v>
      </c>
      <c r="AN89" s="30">
        <v>0.55445699999999998</v>
      </c>
      <c r="AO89" s="31">
        <v>0.66292099999999998</v>
      </c>
      <c r="AP89" s="30">
        <v>0.619363</v>
      </c>
      <c r="AQ89" s="31">
        <v>0.70786499999999997</v>
      </c>
      <c r="AR89" s="30">
        <v>0.54668499999999998</v>
      </c>
      <c r="AS89" s="31">
        <v>0.63483100000000003</v>
      </c>
      <c r="AT89" s="30">
        <v>0.60728499999999996</v>
      </c>
      <c r="AU89" s="31">
        <v>0.68539300000000003</v>
      </c>
      <c r="AV89" s="9">
        <f t="shared" si="23"/>
        <v>0.57874160000000008</v>
      </c>
      <c r="AW89" s="103">
        <f t="shared" si="24"/>
        <v>0.66629179999999999</v>
      </c>
      <c r="AX89" s="106">
        <v>0.56837099999999996</v>
      </c>
      <c r="AY89" s="107">
        <v>0.64044900000000005</v>
      </c>
      <c r="AZ89" s="106">
        <v>0.59191000000000005</v>
      </c>
      <c r="BA89" s="109">
        <v>0.66853899999999999</v>
      </c>
      <c r="BB89" s="106">
        <v>0.63067399999999996</v>
      </c>
      <c r="BC89" s="107">
        <v>0.70786499999999997</v>
      </c>
      <c r="BD89" s="106">
        <v>0.55927000000000004</v>
      </c>
      <c r="BE89" s="107">
        <v>0.64044900000000005</v>
      </c>
      <c r="BF89" s="98">
        <v>0.58275299999999997</v>
      </c>
      <c r="BG89" s="98">
        <v>0.66292099999999998</v>
      </c>
      <c r="BH89" s="111">
        <f t="shared" si="25"/>
        <v>0.58659559999999999</v>
      </c>
      <c r="BI89" s="95">
        <f t="shared" si="25"/>
        <v>0.6640446000000001</v>
      </c>
    </row>
    <row r="90" spans="1:61" x14ac:dyDescent="0.25">
      <c r="A90">
        <v>89</v>
      </c>
      <c r="B90" s="2">
        <v>0.57041200000000003</v>
      </c>
      <c r="C90" s="3">
        <v>0.67977500000000002</v>
      </c>
      <c r="D90" s="2">
        <v>0.57303400000000004</v>
      </c>
      <c r="E90" s="3">
        <v>0.66853899999999999</v>
      </c>
      <c r="F90" s="2">
        <v>0.57331500000000002</v>
      </c>
      <c r="G90" s="3">
        <v>0.68539300000000003</v>
      </c>
      <c r="H90" s="2">
        <v>0.57460699999999998</v>
      </c>
      <c r="I90" s="3">
        <v>0.68539300000000003</v>
      </c>
      <c r="J90" s="2">
        <v>0.56895099999999998</v>
      </c>
      <c r="K90" s="3">
        <v>0.66853899999999999</v>
      </c>
      <c r="L90" s="6">
        <f t="shared" si="17"/>
        <v>0.5720637999999999</v>
      </c>
      <c r="M90" s="6">
        <f t="shared" si="18"/>
        <v>0.67752780000000001</v>
      </c>
      <c r="N90" s="99">
        <v>0.57101100000000005</v>
      </c>
      <c r="O90" s="100">
        <v>0.66292099999999998</v>
      </c>
      <c r="P90" s="99">
        <v>0.58378300000000005</v>
      </c>
      <c r="Q90" s="100">
        <v>0.67415700000000001</v>
      </c>
      <c r="R90" s="99">
        <v>0.57303400000000004</v>
      </c>
      <c r="S90" s="100">
        <v>0.66853899999999999</v>
      </c>
      <c r="T90" s="99">
        <v>0.57200399999999996</v>
      </c>
      <c r="U90" s="100">
        <v>0.65730299999999997</v>
      </c>
      <c r="V90" s="99">
        <v>0.56795899999999999</v>
      </c>
      <c r="W90" s="100">
        <v>0.66292099999999998</v>
      </c>
      <c r="X90" s="7">
        <f t="shared" si="19"/>
        <v>0.57355820000000013</v>
      </c>
      <c r="Y90" s="7">
        <f t="shared" si="20"/>
        <v>0.66516819999999988</v>
      </c>
      <c r="Z90" s="26">
        <v>0.55883899999999997</v>
      </c>
      <c r="AA90" s="27">
        <v>0.64044900000000005</v>
      </c>
      <c r="AB90" s="26">
        <v>0.55530000000000002</v>
      </c>
      <c r="AC90" s="27">
        <v>0.64606699999999995</v>
      </c>
      <c r="AD90" s="26">
        <v>0.546929</v>
      </c>
      <c r="AE90" s="27">
        <v>0.63483100000000003</v>
      </c>
      <c r="AF90" s="26">
        <v>0.56913899999999995</v>
      </c>
      <c r="AG90" s="27">
        <v>0.64044900000000005</v>
      </c>
      <c r="AH90" s="26">
        <v>0.59732200000000002</v>
      </c>
      <c r="AI90" s="27">
        <v>0.69101100000000004</v>
      </c>
      <c r="AJ90" s="8">
        <f t="shared" si="21"/>
        <v>0.56550580000000006</v>
      </c>
      <c r="AK90" s="8">
        <f t="shared" si="22"/>
        <v>0.65056140000000007</v>
      </c>
      <c r="AL90" s="30">
        <v>0.56640400000000002</v>
      </c>
      <c r="AM90" s="31">
        <v>0.64044900000000005</v>
      </c>
      <c r="AN90" s="30">
        <v>0.555562</v>
      </c>
      <c r="AO90" s="31">
        <v>0.66292099999999998</v>
      </c>
      <c r="AP90" s="30">
        <v>0.61778999999999995</v>
      </c>
      <c r="AQ90" s="31">
        <v>0.70786499999999997</v>
      </c>
      <c r="AR90" s="30">
        <v>0.547041</v>
      </c>
      <c r="AS90" s="31">
        <v>0.63483100000000003</v>
      </c>
      <c r="AT90" s="30">
        <v>0.60809000000000002</v>
      </c>
      <c r="AU90" s="31">
        <v>0.68539300000000003</v>
      </c>
      <c r="AV90" s="9">
        <f t="shared" si="23"/>
        <v>0.57897739999999998</v>
      </c>
      <c r="AW90" s="103">
        <f t="shared" si="24"/>
        <v>0.66629179999999999</v>
      </c>
      <c r="AX90" s="106">
        <v>0.56692900000000002</v>
      </c>
      <c r="AY90" s="107">
        <v>0.64044900000000005</v>
      </c>
      <c r="AZ90" s="106">
        <v>0.59239699999999995</v>
      </c>
      <c r="BA90" s="109">
        <v>0.67415700000000001</v>
      </c>
      <c r="BB90" s="106">
        <v>0.63082400000000005</v>
      </c>
      <c r="BC90" s="107">
        <v>0.70786499999999997</v>
      </c>
      <c r="BD90" s="106">
        <v>0.55893300000000001</v>
      </c>
      <c r="BE90" s="107">
        <v>0.64044900000000005</v>
      </c>
      <c r="BF90" s="98">
        <v>0.58252800000000005</v>
      </c>
      <c r="BG90" s="98">
        <v>0.66292099999999998</v>
      </c>
      <c r="BH90" s="111">
        <f t="shared" si="25"/>
        <v>0.58632220000000002</v>
      </c>
      <c r="BI90" s="95">
        <f t="shared" si="25"/>
        <v>0.66516819999999988</v>
      </c>
    </row>
    <row r="91" spans="1:61" x14ac:dyDescent="0.25">
      <c r="A91">
        <v>90</v>
      </c>
      <c r="B91" s="2">
        <v>0.570824</v>
      </c>
      <c r="C91" s="3">
        <v>0.67977500000000002</v>
      </c>
      <c r="D91" s="2">
        <v>0.57451300000000005</v>
      </c>
      <c r="E91" s="3">
        <v>0.66853899999999999</v>
      </c>
      <c r="F91" s="2">
        <v>0.573071</v>
      </c>
      <c r="G91" s="3">
        <v>0.68539300000000003</v>
      </c>
      <c r="H91" s="2">
        <v>0.57539300000000004</v>
      </c>
      <c r="I91" s="3">
        <v>0.68539300000000003</v>
      </c>
      <c r="J91" s="2">
        <v>0.56762199999999996</v>
      </c>
      <c r="K91" s="3">
        <v>0.66853899999999999</v>
      </c>
      <c r="L91" s="6">
        <f t="shared" si="17"/>
        <v>0.57228460000000003</v>
      </c>
      <c r="M91" s="6">
        <f t="shared" si="18"/>
        <v>0.67752780000000001</v>
      </c>
      <c r="N91" s="99">
        <v>0.57194800000000001</v>
      </c>
      <c r="O91" s="100">
        <v>0.67415700000000001</v>
      </c>
      <c r="P91" s="99">
        <v>0.58466300000000004</v>
      </c>
      <c r="Q91" s="100">
        <v>0.67415700000000001</v>
      </c>
      <c r="R91" s="99">
        <v>0.57395099999999999</v>
      </c>
      <c r="S91" s="100">
        <v>0.66853899999999999</v>
      </c>
      <c r="T91" s="99">
        <v>0.57097399999999998</v>
      </c>
      <c r="U91" s="100">
        <v>0.65730299999999997</v>
      </c>
      <c r="V91" s="99">
        <v>0.56803400000000004</v>
      </c>
      <c r="W91" s="100">
        <v>0.66292099999999998</v>
      </c>
      <c r="X91" s="7">
        <f t="shared" si="19"/>
        <v>0.57391400000000004</v>
      </c>
      <c r="Y91" s="7">
        <f t="shared" si="20"/>
        <v>0.66741539999999999</v>
      </c>
      <c r="Z91" s="26">
        <v>0.55966300000000002</v>
      </c>
      <c r="AA91" s="27">
        <v>0.64044900000000005</v>
      </c>
      <c r="AB91" s="26">
        <v>0.55543100000000001</v>
      </c>
      <c r="AC91" s="27">
        <v>0.64606699999999995</v>
      </c>
      <c r="AD91" s="26">
        <v>0.54797799999999997</v>
      </c>
      <c r="AE91" s="27">
        <v>0.63483100000000003</v>
      </c>
      <c r="AF91" s="26">
        <v>0.56850199999999995</v>
      </c>
      <c r="AG91" s="27">
        <v>0.64044900000000005</v>
      </c>
      <c r="AH91" s="26">
        <v>0.598109</v>
      </c>
      <c r="AI91" s="27">
        <v>0.69101100000000004</v>
      </c>
      <c r="AJ91" s="8">
        <f t="shared" si="21"/>
        <v>0.56593660000000001</v>
      </c>
      <c r="AK91" s="8">
        <f t="shared" si="22"/>
        <v>0.65056140000000007</v>
      </c>
      <c r="AL91" s="30">
        <v>0.56662900000000005</v>
      </c>
      <c r="AM91" s="31">
        <v>0.64044900000000005</v>
      </c>
      <c r="AN91" s="30">
        <v>0.55522499999999997</v>
      </c>
      <c r="AO91" s="31">
        <v>0.66292099999999998</v>
      </c>
      <c r="AP91" s="30">
        <v>0.61988799999999999</v>
      </c>
      <c r="AQ91" s="31">
        <v>0.70786499999999997</v>
      </c>
      <c r="AR91" s="30">
        <v>0.54595499999999997</v>
      </c>
      <c r="AS91" s="31">
        <v>0.63483100000000003</v>
      </c>
      <c r="AT91" s="30">
        <v>0.60870800000000003</v>
      </c>
      <c r="AU91" s="31">
        <v>0.68539300000000003</v>
      </c>
      <c r="AV91" s="9">
        <f t="shared" si="23"/>
        <v>0.57928099999999993</v>
      </c>
      <c r="AW91" s="103">
        <f t="shared" si="24"/>
        <v>0.66629179999999999</v>
      </c>
      <c r="AX91" s="106">
        <v>0.56790300000000005</v>
      </c>
      <c r="AY91" s="107">
        <v>0.64044900000000005</v>
      </c>
      <c r="AZ91" s="106">
        <v>0.59277199999999997</v>
      </c>
      <c r="BA91" s="109">
        <v>0.67415700000000001</v>
      </c>
      <c r="BB91" s="106">
        <v>0.63219099999999995</v>
      </c>
      <c r="BC91" s="107">
        <v>0.70786499999999997</v>
      </c>
      <c r="BD91" s="106">
        <v>0.56054300000000001</v>
      </c>
      <c r="BE91" s="107">
        <v>0.64044900000000005</v>
      </c>
      <c r="BF91" s="98">
        <v>0.58196599999999998</v>
      </c>
      <c r="BG91" s="98">
        <v>0.66292099999999998</v>
      </c>
      <c r="BH91" s="111">
        <f t="shared" si="25"/>
        <v>0.58707500000000001</v>
      </c>
      <c r="BI91" s="95">
        <f t="shared" si="25"/>
        <v>0.66516819999999988</v>
      </c>
    </row>
    <row r="92" spans="1:61" x14ac:dyDescent="0.25">
      <c r="A92">
        <v>91</v>
      </c>
      <c r="B92" s="2">
        <v>0.56919500000000001</v>
      </c>
      <c r="C92" s="3">
        <v>0.67977500000000002</v>
      </c>
      <c r="D92" s="2">
        <v>0.57421299999999997</v>
      </c>
      <c r="E92" s="3">
        <v>0.67977500000000002</v>
      </c>
      <c r="F92" s="2">
        <v>0.57112399999999997</v>
      </c>
      <c r="G92" s="3">
        <v>0.68539300000000003</v>
      </c>
      <c r="H92" s="2">
        <v>0.57455100000000003</v>
      </c>
      <c r="I92" s="3">
        <v>0.68539300000000003</v>
      </c>
      <c r="J92" s="2">
        <v>0.56913899999999995</v>
      </c>
      <c r="K92" s="3">
        <v>0.66853899999999999</v>
      </c>
      <c r="L92" s="6">
        <f t="shared" si="17"/>
        <v>0.57164439999999994</v>
      </c>
      <c r="M92" s="6">
        <f t="shared" si="18"/>
        <v>0.67977500000000002</v>
      </c>
      <c r="N92" s="99">
        <v>0.57121699999999997</v>
      </c>
      <c r="O92" s="100">
        <v>0.67415700000000001</v>
      </c>
      <c r="P92" s="99">
        <v>0.58507500000000001</v>
      </c>
      <c r="Q92" s="100">
        <v>0.68539300000000003</v>
      </c>
      <c r="R92" s="99">
        <v>0.57393300000000003</v>
      </c>
      <c r="S92" s="100">
        <v>0.66853899999999999</v>
      </c>
      <c r="T92" s="99">
        <v>0.57241600000000004</v>
      </c>
      <c r="U92" s="100">
        <v>0.65730299999999997</v>
      </c>
      <c r="V92" s="99">
        <v>0.56878300000000004</v>
      </c>
      <c r="W92" s="100">
        <v>0.66292099999999998</v>
      </c>
      <c r="X92" s="7">
        <f t="shared" si="19"/>
        <v>0.57428480000000004</v>
      </c>
      <c r="Y92" s="7">
        <f t="shared" si="20"/>
        <v>0.6696626</v>
      </c>
      <c r="Z92" s="26">
        <v>0.56172299999999997</v>
      </c>
      <c r="AA92" s="27">
        <v>0.64044900000000005</v>
      </c>
      <c r="AB92" s="26">
        <v>0.55603000000000002</v>
      </c>
      <c r="AC92" s="27">
        <v>0.64606699999999995</v>
      </c>
      <c r="AD92" s="26">
        <v>0.54668499999999998</v>
      </c>
      <c r="AE92" s="27">
        <v>0.63483100000000003</v>
      </c>
      <c r="AF92" s="26">
        <v>0.57013100000000005</v>
      </c>
      <c r="AG92" s="27">
        <v>0.64044900000000005</v>
      </c>
      <c r="AH92" s="26">
        <v>0.59859600000000002</v>
      </c>
      <c r="AI92" s="27">
        <v>0.69101100000000004</v>
      </c>
      <c r="AJ92" s="8">
        <f t="shared" si="21"/>
        <v>0.56663300000000005</v>
      </c>
      <c r="AK92" s="8">
        <f t="shared" si="22"/>
        <v>0.65056140000000007</v>
      </c>
      <c r="AL92" s="30">
        <v>0.56548699999999996</v>
      </c>
      <c r="AM92" s="31">
        <v>0.64044900000000005</v>
      </c>
      <c r="AN92" s="30">
        <v>0.55471899999999996</v>
      </c>
      <c r="AO92" s="31">
        <v>0.66292099999999998</v>
      </c>
      <c r="AP92" s="30">
        <v>0.61853899999999995</v>
      </c>
      <c r="AQ92" s="31">
        <v>0.70786499999999997</v>
      </c>
      <c r="AR92" s="30">
        <v>0.54576800000000003</v>
      </c>
      <c r="AS92" s="31">
        <v>0.63483100000000003</v>
      </c>
      <c r="AT92" s="30">
        <v>0.60964399999999996</v>
      </c>
      <c r="AU92" s="31">
        <v>0.68539300000000003</v>
      </c>
      <c r="AV92" s="9">
        <f t="shared" si="23"/>
        <v>0.5788314</v>
      </c>
      <c r="AW92" s="103">
        <f t="shared" si="24"/>
        <v>0.66629179999999999</v>
      </c>
      <c r="AX92" s="106">
        <v>0.56749099999999997</v>
      </c>
      <c r="AY92" s="107">
        <v>0.64044900000000005</v>
      </c>
      <c r="AZ92" s="106">
        <v>0.59378299999999995</v>
      </c>
      <c r="BA92" s="109">
        <v>0.67415700000000001</v>
      </c>
      <c r="BB92" s="106">
        <v>0.63088</v>
      </c>
      <c r="BC92" s="107">
        <v>0.70786499999999997</v>
      </c>
      <c r="BD92" s="106">
        <v>0.56041200000000002</v>
      </c>
      <c r="BE92" s="107">
        <v>0.64044900000000005</v>
      </c>
      <c r="BF92" s="98">
        <v>0.58146100000000001</v>
      </c>
      <c r="BG92" s="98">
        <v>0.66292099999999998</v>
      </c>
      <c r="BH92" s="111">
        <f t="shared" si="25"/>
        <v>0.58680540000000003</v>
      </c>
      <c r="BI92" s="95">
        <f t="shared" si="25"/>
        <v>0.66516819999999988</v>
      </c>
    </row>
    <row r="93" spans="1:61" x14ac:dyDescent="0.25">
      <c r="A93">
        <v>92</v>
      </c>
      <c r="B93" s="2">
        <v>0.57046799999999998</v>
      </c>
      <c r="C93" s="3">
        <v>0.67977500000000002</v>
      </c>
      <c r="D93" s="2">
        <v>0.57308999999999999</v>
      </c>
      <c r="E93" s="3">
        <v>0.67977500000000002</v>
      </c>
      <c r="F93" s="2">
        <v>0.57151700000000005</v>
      </c>
      <c r="G93" s="3">
        <v>0.68539300000000003</v>
      </c>
      <c r="H93" s="2">
        <v>0.57559899999999997</v>
      </c>
      <c r="I93" s="3">
        <v>0.68539300000000003</v>
      </c>
      <c r="J93" s="2">
        <v>0.56966300000000003</v>
      </c>
      <c r="K93" s="3">
        <v>0.66853899999999999</v>
      </c>
      <c r="L93" s="6">
        <f t="shared" si="17"/>
        <v>0.57206740000000011</v>
      </c>
      <c r="M93" s="6">
        <f t="shared" si="18"/>
        <v>0.67977500000000002</v>
      </c>
      <c r="N93" s="99">
        <v>0.57260299999999997</v>
      </c>
      <c r="O93" s="100">
        <v>0.67415700000000001</v>
      </c>
      <c r="P93" s="99">
        <v>0.58559899999999998</v>
      </c>
      <c r="Q93" s="100">
        <v>0.68539300000000003</v>
      </c>
      <c r="R93" s="99">
        <v>0.57550599999999996</v>
      </c>
      <c r="S93" s="100">
        <v>0.66853899999999999</v>
      </c>
      <c r="T93" s="99">
        <v>0.57265900000000003</v>
      </c>
      <c r="U93" s="100">
        <v>0.65730299999999997</v>
      </c>
      <c r="V93" s="99">
        <v>0.56859599999999999</v>
      </c>
      <c r="W93" s="100">
        <v>0.66292099999999998</v>
      </c>
      <c r="X93" s="7">
        <f t="shared" si="19"/>
        <v>0.57499259999999996</v>
      </c>
      <c r="Y93" s="7">
        <f t="shared" si="20"/>
        <v>0.6696626</v>
      </c>
      <c r="Z93" s="26">
        <v>0.56000000000000005</v>
      </c>
      <c r="AA93" s="27">
        <v>0.64044900000000005</v>
      </c>
      <c r="AB93" s="26">
        <v>0.55368899999999999</v>
      </c>
      <c r="AC93" s="27">
        <v>0.64606699999999995</v>
      </c>
      <c r="AD93" s="26">
        <v>0.54698500000000005</v>
      </c>
      <c r="AE93" s="27">
        <v>0.63483100000000003</v>
      </c>
      <c r="AF93" s="26">
        <v>0.56994400000000001</v>
      </c>
      <c r="AG93" s="27">
        <v>0.64044900000000005</v>
      </c>
      <c r="AH93" s="26">
        <v>0.598333</v>
      </c>
      <c r="AI93" s="27">
        <v>0.69101100000000004</v>
      </c>
      <c r="AJ93" s="8">
        <f t="shared" si="21"/>
        <v>0.56579020000000002</v>
      </c>
      <c r="AK93" s="8">
        <f t="shared" si="22"/>
        <v>0.65056140000000007</v>
      </c>
      <c r="AL93" s="30">
        <v>0.56631100000000001</v>
      </c>
      <c r="AM93" s="31">
        <v>0.64044900000000005</v>
      </c>
      <c r="AN93" s="30">
        <v>0.55561799999999995</v>
      </c>
      <c r="AO93" s="31">
        <v>0.66292099999999998</v>
      </c>
      <c r="AP93" s="30">
        <v>0.61958800000000003</v>
      </c>
      <c r="AQ93" s="31">
        <v>0.70786499999999997</v>
      </c>
      <c r="AR93" s="30">
        <v>0.54780899999999999</v>
      </c>
      <c r="AS93" s="31">
        <v>0.63483100000000003</v>
      </c>
      <c r="AT93" s="30">
        <v>0.612097</v>
      </c>
      <c r="AU93" s="31">
        <v>0.68539300000000003</v>
      </c>
      <c r="AV93" s="9">
        <f t="shared" si="23"/>
        <v>0.58028459999999993</v>
      </c>
      <c r="AW93" s="103">
        <f t="shared" si="24"/>
        <v>0.66629179999999999</v>
      </c>
      <c r="AX93" s="106">
        <v>0.56683499999999998</v>
      </c>
      <c r="AY93" s="107">
        <v>0.64044900000000005</v>
      </c>
      <c r="AZ93" s="106">
        <v>0.593221</v>
      </c>
      <c r="BA93" s="109">
        <v>0.67415700000000001</v>
      </c>
      <c r="BB93" s="106">
        <v>0.63168500000000005</v>
      </c>
      <c r="BC93" s="107">
        <v>0.70786499999999997</v>
      </c>
      <c r="BD93" s="106">
        <v>0.56164800000000004</v>
      </c>
      <c r="BE93" s="107">
        <v>0.64044900000000005</v>
      </c>
      <c r="BF93" s="98">
        <v>0.58177900000000005</v>
      </c>
      <c r="BG93" s="98">
        <v>0.66292099999999998</v>
      </c>
      <c r="BH93" s="111">
        <f t="shared" si="25"/>
        <v>0.58703360000000004</v>
      </c>
      <c r="BI93" s="95">
        <f t="shared" si="25"/>
        <v>0.66516819999999988</v>
      </c>
    </row>
    <row r="94" spans="1:61" x14ac:dyDescent="0.25">
      <c r="A94">
        <v>93</v>
      </c>
      <c r="B94" s="2">
        <v>0.57129200000000002</v>
      </c>
      <c r="C94" s="3">
        <v>0.67977500000000002</v>
      </c>
      <c r="D94" s="2">
        <v>0.57411999999999996</v>
      </c>
      <c r="E94" s="3">
        <v>0.67977500000000002</v>
      </c>
      <c r="F94" s="2">
        <v>0.57494400000000001</v>
      </c>
      <c r="G94" s="3">
        <v>0.68539300000000003</v>
      </c>
      <c r="H94" s="2">
        <v>0.57413899999999995</v>
      </c>
      <c r="I94" s="3">
        <v>0.68539300000000003</v>
      </c>
      <c r="J94" s="2">
        <v>0.56971899999999998</v>
      </c>
      <c r="K94" s="3">
        <v>0.66853899999999999</v>
      </c>
      <c r="L94" s="6">
        <f t="shared" si="17"/>
        <v>0.57284279999999987</v>
      </c>
      <c r="M94" s="6">
        <f t="shared" si="18"/>
        <v>0.67977500000000002</v>
      </c>
      <c r="N94" s="99">
        <v>0.57294</v>
      </c>
      <c r="O94" s="100">
        <v>0.67415700000000001</v>
      </c>
      <c r="P94" s="99">
        <v>0.585449</v>
      </c>
      <c r="Q94" s="100">
        <v>0.68539300000000003</v>
      </c>
      <c r="R94" s="99">
        <v>0.574457</v>
      </c>
      <c r="S94" s="100">
        <v>0.66853899999999999</v>
      </c>
      <c r="T94" s="99">
        <v>0.57198499999999997</v>
      </c>
      <c r="U94" s="100">
        <v>0.65730299999999997</v>
      </c>
      <c r="V94" s="99">
        <v>0.56919500000000001</v>
      </c>
      <c r="W94" s="100">
        <v>0.66292099999999998</v>
      </c>
      <c r="X94" s="7">
        <f t="shared" si="19"/>
        <v>0.57480520000000002</v>
      </c>
      <c r="Y94" s="7">
        <f t="shared" si="20"/>
        <v>0.6696626</v>
      </c>
      <c r="Z94" s="26">
        <v>0.56015000000000004</v>
      </c>
      <c r="AA94" s="27">
        <v>0.64044900000000005</v>
      </c>
      <c r="AB94" s="26">
        <v>0.55552400000000002</v>
      </c>
      <c r="AC94" s="27">
        <v>0.64606699999999995</v>
      </c>
      <c r="AD94" s="26">
        <v>0.54780899999999999</v>
      </c>
      <c r="AE94" s="27">
        <v>0.63483100000000003</v>
      </c>
      <c r="AF94" s="26">
        <v>0.56850199999999995</v>
      </c>
      <c r="AG94" s="27">
        <v>0.64044900000000005</v>
      </c>
      <c r="AH94" s="26">
        <v>0.59750899999999996</v>
      </c>
      <c r="AI94" s="27">
        <v>0.69101100000000004</v>
      </c>
      <c r="AJ94" s="8">
        <f t="shared" si="21"/>
        <v>0.56589880000000004</v>
      </c>
      <c r="AK94" s="8">
        <f t="shared" si="22"/>
        <v>0.65056140000000007</v>
      </c>
      <c r="AL94" s="30">
        <v>0.56672299999999998</v>
      </c>
      <c r="AM94" s="31">
        <v>0.64044900000000005</v>
      </c>
      <c r="AN94" s="30">
        <v>0.55380099999999999</v>
      </c>
      <c r="AO94" s="31">
        <v>0.66292099999999998</v>
      </c>
      <c r="AP94" s="30">
        <v>0.62013099999999999</v>
      </c>
      <c r="AQ94" s="31">
        <v>0.70786499999999997</v>
      </c>
      <c r="AR94" s="30">
        <v>0.54528100000000002</v>
      </c>
      <c r="AS94" s="31">
        <v>0.63483100000000003</v>
      </c>
      <c r="AT94" s="30">
        <v>0.614232</v>
      </c>
      <c r="AU94" s="31">
        <v>0.68539300000000003</v>
      </c>
      <c r="AV94" s="9">
        <f t="shared" si="23"/>
        <v>0.58003359999999993</v>
      </c>
      <c r="AW94" s="103">
        <f t="shared" si="24"/>
        <v>0.66629179999999999</v>
      </c>
      <c r="AX94" s="106">
        <v>0.56775299999999995</v>
      </c>
      <c r="AY94" s="107">
        <v>0.64044900000000005</v>
      </c>
      <c r="AZ94" s="106">
        <v>0.59486899999999998</v>
      </c>
      <c r="BA94" s="109">
        <v>0.67415700000000001</v>
      </c>
      <c r="BB94" s="106">
        <v>0.62962499999999999</v>
      </c>
      <c r="BC94" s="107">
        <v>0.70786499999999997</v>
      </c>
      <c r="BD94" s="106">
        <v>0.56103000000000003</v>
      </c>
      <c r="BE94" s="107">
        <v>0.64044900000000005</v>
      </c>
      <c r="BF94" s="98">
        <v>0.58337099999999997</v>
      </c>
      <c r="BG94" s="98">
        <v>0.66292099999999998</v>
      </c>
      <c r="BH94" s="111">
        <f t="shared" si="25"/>
        <v>0.58732960000000001</v>
      </c>
      <c r="BI94" s="95">
        <f t="shared" si="25"/>
        <v>0.66516819999999988</v>
      </c>
    </row>
    <row r="95" spans="1:61" x14ac:dyDescent="0.25">
      <c r="A95">
        <v>94</v>
      </c>
      <c r="B95" s="2">
        <v>0.57112399999999997</v>
      </c>
      <c r="C95" s="3">
        <v>0.67977500000000002</v>
      </c>
      <c r="D95" s="2">
        <v>0.57342700000000002</v>
      </c>
      <c r="E95" s="3">
        <v>0.67977500000000002</v>
      </c>
      <c r="F95" s="2">
        <v>0.57250900000000005</v>
      </c>
      <c r="G95" s="3">
        <v>0.68539300000000003</v>
      </c>
      <c r="H95" s="2">
        <v>0.57469999999999999</v>
      </c>
      <c r="I95" s="3">
        <v>0.68539300000000003</v>
      </c>
      <c r="J95" s="2">
        <v>0.56994400000000001</v>
      </c>
      <c r="K95" s="3">
        <v>0.66853899999999999</v>
      </c>
      <c r="L95" s="6">
        <f t="shared" si="17"/>
        <v>0.57234079999999998</v>
      </c>
      <c r="M95" s="6">
        <f t="shared" si="18"/>
        <v>0.67977500000000002</v>
      </c>
      <c r="N95" s="99">
        <v>0.57404500000000003</v>
      </c>
      <c r="O95" s="100">
        <v>0.67415700000000001</v>
      </c>
      <c r="P95" s="99">
        <v>0.58539300000000005</v>
      </c>
      <c r="Q95" s="100">
        <v>0.68539300000000003</v>
      </c>
      <c r="R95" s="99">
        <v>0.57587999999999995</v>
      </c>
      <c r="S95" s="100">
        <v>0.66853899999999999</v>
      </c>
      <c r="T95" s="99">
        <v>0.57250900000000005</v>
      </c>
      <c r="U95" s="100">
        <v>0.65730299999999997</v>
      </c>
      <c r="V95" s="99">
        <v>0.56983099999999998</v>
      </c>
      <c r="W95" s="100">
        <v>0.66292099999999998</v>
      </c>
      <c r="X95" s="7">
        <f t="shared" si="19"/>
        <v>0.57553160000000003</v>
      </c>
      <c r="Y95" s="7">
        <f t="shared" si="20"/>
        <v>0.6696626</v>
      </c>
      <c r="Z95" s="26">
        <v>0.55956899999999998</v>
      </c>
      <c r="AA95" s="27">
        <v>0.64044900000000005</v>
      </c>
      <c r="AB95" s="26">
        <v>0.55479400000000001</v>
      </c>
      <c r="AC95" s="27">
        <v>0.64606699999999995</v>
      </c>
      <c r="AD95" s="26">
        <v>0.54868899999999998</v>
      </c>
      <c r="AE95" s="27">
        <v>0.63483100000000003</v>
      </c>
      <c r="AF95" s="26">
        <v>0.56966300000000003</v>
      </c>
      <c r="AG95" s="27">
        <v>0.64044900000000005</v>
      </c>
      <c r="AH95" s="26">
        <v>0.59872700000000001</v>
      </c>
      <c r="AI95" s="27">
        <v>0.69101100000000004</v>
      </c>
      <c r="AJ95" s="8">
        <f t="shared" si="21"/>
        <v>0.56628840000000003</v>
      </c>
      <c r="AK95" s="8">
        <f t="shared" si="22"/>
        <v>0.65056140000000007</v>
      </c>
      <c r="AL95" s="30">
        <v>0.56689100000000003</v>
      </c>
      <c r="AM95" s="31">
        <v>0.64044900000000005</v>
      </c>
      <c r="AN95" s="30">
        <v>0.55498099999999995</v>
      </c>
      <c r="AO95" s="31">
        <v>0.66292099999999998</v>
      </c>
      <c r="AP95" s="30">
        <v>0.61977499999999996</v>
      </c>
      <c r="AQ95" s="31">
        <v>0.70786499999999997</v>
      </c>
      <c r="AR95" s="30">
        <v>0.54400700000000002</v>
      </c>
      <c r="AS95" s="31">
        <v>0.63483100000000003</v>
      </c>
      <c r="AT95" s="30">
        <v>0.61247200000000002</v>
      </c>
      <c r="AU95" s="31">
        <v>0.68539300000000003</v>
      </c>
      <c r="AV95" s="9">
        <f t="shared" si="23"/>
        <v>0.57962519999999995</v>
      </c>
      <c r="AW95" s="103">
        <f t="shared" si="24"/>
        <v>0.66629179999999999</v>
      </c>
      <c r="AX95" s="106">
        <v>0.56838999999999995</v>
      </c>
      <c r="AY95" s="107">
        <v>0.64044900000000005</v>
      </c>
      <c r="AZ95" s="106">
        <v>0.59736</v>
      </c>
      <c r="BA95" s="109">
        <v>0.67415700000000001</v>
      </c>
      <c r="BB95" s="106">
        <v>0.63026199999999999</v>
      </c>
      <c r="BC95" s="107">
        <v>0.70786499999999997</v>
      </c>
      <c r="BD95" s="106">
        <v>0.560056</v>
      </c>
      <c r="BE95" s="107">
        <v>0.64044900000000005</v>
      </c>
      <c r="BF95" s="98">
        <v>0.581704</v>
      </c>
      <c r="BG95" s="98">
        <v>0.66292099999999998</v>
      </c>
      <c r="BH95" s="111">
        <f t="shared" si="25"/>
        <v>0.58755439999999992</v>
      </c>
      <c r="BI95" s="95">
        <f t="shared" si="25"/>
        <v>0.66516819999999988</v>
      </c>
    </row>
    <row r="96" spans="1:61" x14ac:dyDescent="0.25">
      <c r="A96">
        <v>95</v>
      </c>
      <c r="B96" s="2">
        <v>0.57159199999999999</v>
      </c>
      <c r="C96" s="3">
        <v>0.67977500000000002</v>
      </c>
      <c r="D96" s="2">
        <v>0.57576799999999995</v>
      </c>
      <c r="E96" s="3">
        <v>0.67977500000000002</v>
      </c>
      <c r="F96" s="2">
        <v>0.57410099999999997</v>
      </c>
      <c r="G96" s="3">
        <v>0.68539300000000003</v>
      </c>
      <c r="H96" s="2">
        <v>0.57488799999999995</v>
      </c>
      <c r="I96" s="3">
        <v>0.68539300000000003</v>
      </c>
      <c r="J96" s="2">
        <v>0.57026200000000005</v>
      </c>
      <c r="K96" s="3">
        <v>0.66853899999999999</v>
      </c>
      <c r="L96" s="6">
        <f t="shared" si="17"/>
        <v>0.5733222</v>
      </c>
      <c r="M96" s="6">
        <f t="shared" si="18"/>
        <v>0.67977500000000002</v>
      </c>
      <c r="N96" s="99">
        <v>0.57292100000000001</v>
      </c>
      <c r="O96" s="100">
        <v>0.67415700000000001</v>
      </c>
      <c r="P96" s="99">
        <v>0.58552400000000004</v>
      </c>
      <c r="Q96" s="100">
        <v>0.68539300000000003</v>
      </c>
      <c r="R96" s="99">
        <v>0.57576799999999995</v>
      </c>
      <c r="S96" s="100">
        <v>0.66853899999999999</v>
      </c>
      <c r="T96" s="99">
        <v>0.57382</v>
      </c>
      <c r="U96" s="100">
        <v>0.66292099999999998</v>
      </c>
      <c r="V96" s="99">
        <v>0.56919500000000001</v>
      </c>
      <c r="W96" s="100">
        <v>0.66292099999999998</v>
      </c>
      <c r="X96" s="7">
        <f t="shared" si="19"/>
        <v>0.5754456</v>
      </c>
      <c r="Y96" s="7">
        <f t="shared" si="20"/>
        <v>0.6707862</v>
      </c>
      <c r="Z96" s="26">
        <v>0.55893300000000001</v>
      </c>
      <c r="AA96" s="27">
        <v>0.64044900000000005</v>
      </c>
      <c r="AB96" s="26">
        <v>0.55580499999999999</v>
      </c>
      <c r="AC96" s="27">
        <v>0.64606699999999995</v>
      </c>
      <c r="AD96" s="26">
        <v>0.54769699999999999</v>
      </c>
      <c r="AE96" s="27">
        <v>0.63483100000000003</v>
      </c>
      <c r="AF96" s="26">
        <v>0.56893300000000002</v>
      </c>
      <c r="AG96" s="27">
        <v>0.64044900000000005</v>
      </c>
      <c r="AH96" s="26">
        <v>0.59840800000000005</v>
      </c>
      <c r="AI96" s="27">
        <v>0.69101100000000004</v>
      </c>
      <c r="AJ96" s="8">
        <f t="shared" si="21"/>
        <v>0.56595519999999999</v>
      </c>
      <c r="AK96" s="8">
        <f t="shared" si="22"/>
        <v>0.65056140000000007</v>
      </c>
      <c r="AL96" s="30">
        <v>0.56640400000000002</v>
      </c>
      <c r="AM96" s="31">
        <v>0.64044900000000005</v>
      </c>
      <c r="AN96" s="30">
        <v>0.555674</v>
      </c>
      <c r="AO96" s="31">
        <v>0.66292099999999998</v>
      </c>
      <c r="AP96" s="30">
        <v>0.62087999999999999</v>
      </c>
      <c r="AQ96" s="31">
        <v>0.70786499999999997</v>
      </c>
      <c r="AR96" s="30">
        <v>0.54872699999999996</v>
      </c>
      <c r="AS96" s="31">
        <v>0.63483100000000003</v>
      </c>
      <c r="AT96" s="30">
        <v>0.61524299999999998</v>
      </c>
      <c r="AU96" s="31">
        <v>0.68539300000000003</v>
      </c>
      <c r="AV96" s="9">
        <f t="shared" si="23"/>
        <v>0.58138560000000006</v>
      </c>
      <c r="AW96" s="103">
        <f t="shared" si="24"/>
        <v>0.66629179999999999</v>
      </c>
      <c r="AX96" s="106">
        <v>0.56767800000000002</v>
      </c>
      <c r="AY96" s="107">
        <v>0.64044900000000005</v>
      </c>
      <c r="AZ96" s="106">
        <v>0.59411999999999998</v>
      </c>
      <c r="BA96" s="109">
        <v>0.67415700000000001</v>
      </c>
      <c r="BB96" s="106">
        <v>0.63234100000000004</v>
      </c>
      <c r="BC96" s="107">
        <v>0.70786499999999997</v>
      </c>
      <c r="BD96" s="106">
        <v>0.56112399999999996</v>
      </c>
      <c r="BE96" s="107">
        <v>0.64044900000000005</v>
      </c>
      <c r="BF96" s="98">
        <v>0.58353900000000003</v>
      </c>
      <c r="BG96" s="98">
        <v>0.66292099999999998</v>
      </c>
      <c r="BH96" s="111">
        <f t="shared" si="25"/>
        <v>0.58776039999999996</v>
      </c>
      <c r="BI96" s="95">
        <f t="shared" si="25"/>
        <v>0.66516819999999988</v>
      </c>
    </row>
    <row r="97" spans="1:61" x14ac:dyDescent="0.25">
      <c r="A97">
        <v>96</v>
      </c>
      <c r="B97" s="2">
        <v>0.572828</v>
      </c>
      <c r="C97" s="3">
        <v>0.67977500000000002</v>
      </c>
      <c r="D97" s="2">
        <v>0.57376400000000005</v>
      </c>
      <c r="E97" s="3">
        <v>0.67977500000000002</v>
      </c>
      <c r="F97" s="2">
        <v>0.57423199999999996</v>
      </c>
      <c r="G97" s="3">
        <v>0.68539300000000003</v>
      </c>
      <c r="H97" s="2">
        <v>0.57528100000000004</v>
      </c>
      <c r="I97" s="3">
        <v>0.68539300000000003</v>
      </c>
      <c r="J97" s="2">
        <v>0.57030000000000003</v>
      </c>
      <c r="K97" s="3">
        <v>0.66853899999999999</v>
      </c>
      <c r="L97" s="6">
        <f t="shared" si="17"/>
        <v>0.57328099999999993</v>
      </c>
      <c r="M97" s="6">
        <f t="shared" si="18"/>
        <v>0.67977500000000002</v>
      </c>
      <c r="N97" s="99">
        <v>0.57395099999999999</v>
      </c>
      <c r="O97" s="100">
        <v>0.67415700000000001</v>
      </c>
      <c r="P97" s="99">
        <v>0.585094</v>
      </c>
      <c r="Q97" s="100">
        <v>0.68539300000000003</v>
      </c>
      <c r="R97" s="99">
        <v>0.57569300000000001</v>
      </c>
      <c r="S97" s="100">
        <v>0.66853899999999999</v>
      </c>
      <c r="T97" s="99">
        <v>0.57252800000000004</v>
      </c>
      <c r="U97" s="100">
        <v>0.66292099999999998</v>
      </c>
      <c r="V97" s="99">
        <v>0.570187</v>
      </c>
      <c r="W97" s="100">
        <v>0.67415700000000001</v>
      </c>
      <c r="X97" s="7">
        <f t="shared" si="19"/>
        <v>0.57549059999999996</v>
      </c>
      <c r="Y97" s="7">
        <f t="shared" si="20"/>
        <v>0.6730334</v>
      </c>
      <c r="Z97" s="26">
        <v>0.56104900000000002</v>
      </c>
      <c r="AA97" s="27">
        <v>0.64044900000000005</v>
      </c>
      <c r="AB97" s="26">
        <v>0.55486899999999995</v>
      </c>
      <c r="AC97" s="27">
        <v>0.64606699999999995</v>
      </c>
      <c r="AD97" s="26">
        <v>0.54709700000000006</v>
      </c>
      <c r="AE97" s="27">
        <v>0.63483100000000003</v>
      </c>
      <c r="AF97" s="26">
        <v>0.56848299999999996</v>
      </c>
      <c r="AG97" s="27">
        <v>0.64044900000000005</v>
      </c>
      <c r="AH97" s="26">
        <v>0.59799599999999997</v>
      </c>
      <c r="AI97" s="27">
        <v>0.69101100000000004</v>
      </c>
      <c r="AJ97" s="8">
        <f t="shared" si="21"/>
        <v>0.56589880000000004</v>
      </c>
      <c r="AK97" s="8">
        <f t="shared" si="22"/>
        <v>0.65056140000000007</v>
      </c>
      <c r="AL97" s="30">
        <v>0.56541200000000003</v>
      </c>
      <c r="AM97" s="31">
        <v>0.64044900000000005</v>
      </c>
      <c r="AN97" s="30">
        <v>0.55533699999999997</v>
      </c>
      <c r="AO97" s="31">
        <v>0.66292099999999998</v>
      </c>
      <c r="AP97" s="30">
        <v>0.61968199999999996</v>
      </c>
      <c r="AQ97" s="31">
        <v>0.70786499999999997</v>
      </c>
      <c r="AR97" s="30">
        <v>0.54588000000000003</v>
      </c>
      <c r="AS97" s="31">
        <v>0.63483100000000003</v>
      </c>
      <c r="AT97" s="30">
        <v>0.61518700000000004</v>
      </c>
      <c r="AU97" s="31">
        <v>0.69101100000000004</v>
      </c>
      <c r="AV97" s="9">
        <f t="shared" si="23"/>
        <v>0.58029960000000003</v>
      </c>
      <c r="AW97" s="103">
        <f t="shared" si="24"/>
        <v>0.6674154000000001</v>
      </c>
      <c r="AX97" s="106">
        <v>0.56902600000000003</v>
      </c>
      <c r="AY97" s="107">
        <v>0.64044900000000005</v>
      </c>
      <c r="AZ97" s="106">
        <v>0.59677899999999995</v>
      </c>
      <c r="BA97" s="109">
        <v>0.67415700000000001</v>
      </c>
      <c r="BB97" s="106">
        <v>0.63104899999999997</v>
      </c>
      <c r="BC97" s="107">
        <v>0.70786499999999997</v>
      </c>
      <c r="BD97" s="106">
        <v>0.55940100000000004</v>
      </c>
      <c r="BE97" s="107">
        <v>0.64044900000000005</v>
      </c>
      <c r="BF97" s="98">
        <v>0.58284599999999998</v>
      </c>
      <c r="BG97" s="98">
        <v>0.66292099999999998</v>
      </c>
      <c r="BH97" s="111">
        <f t="shared" si="25"/>
        <v>0.58782020000000001</v>
      </c>
      <c r="BI97" s="95">
        <f t="shared" si="25"/>
        <v>0.66516819999999988</v>
      </c>
    </row>
    <row r="98" spans="1:61" x14ac:dyDescent="0.25">
      <c r="A98">
        <v>97</v>
      </c>
      <c r="B98" s="2">
        <v>0.57116100000000003</v>
      </c>
      <c r="C98" s="3">
        <v>0.67977500000000002</v>
      </c>
      <c r="D98" s="2">
        <v>0.57492500000000002</v>
      </c>
      <c r="E98" s="3">
        <v>0.67977500000000002</v>
      </c>
      <c r="F98" s="2">
        <v>0.57385799999999998</v>
      </c>
      <c r="G98" s="3">
        <v>0.68539300000000003</v>
      </c>
      <c r="H98" s="2">
        <v>0.57498099999999996</v>
      </c>
      <c r="I98" s="3">
        <v>0.68539300000000003</v>
      </c>
      <c r="J98" s="2">
        <v>0.57052400000000003</v>
      </c>
      <c r="K98" s="3">
        <v>0.66853899999999999</v>
      </c>
      <c r="L98" s="6">
        <f t="shared" ref="L98:L129" si="26">SUM(B98,D98,F98,H98,J98)/5</f>
        <v>0.57308979999999998</v>
      </c>
      <c r="M98" s="6">
        <f t="shared" ref="M98:M129" si="27">SUM(C98,E98,G98,I98,K98)/5</f>
        <v>0.67977500000000002</v>
      </c>
      <c r="N98" s="99">
        <v>0.57481300000000002</v>
      </c>
      <c r="O98" s="100">
        <v>0.67415700000000001</v>
      </c>
      <c r="P98" s="99">
        <v>0.58647899999999997</v>
      </c>
      <c r="Q98" s="100">
        <v>0.68539300000000003</v>
      </c>
      <c r="R98" s="99">
        <v>0.57827700000000004</v>
      </c>
      <c r="S98" s="100">
        <v>0.66853899999999999</v>
      </c>
      <c r="T98" s="99">
        <v>0.57273399999999997</v>
      </c>
      <c r="U98" s="100">
        <v>0.66292099999999998</v>
      </c>
      <c r="V98" s="99">
        <v>0.57108599999999998</v>
      </c>
      <c r="W98" s="100">
        <v>0.67415700000000001</v>
      </c>
      <c r="X98" s="7">
        <f t="shared" ref="X98:X129" si="28">SUM(N98,P98,R98,T98,V98)/5</f>
        <v>0.57667780000000002</v>
      </c>
      <c r="Y98" s="7">
        <f t="shared" ref="Y98:Y129" si="29">SUM(O98,Q98,S98,U98,W98)/5</f>
        <v>0.6730334</v>
      </c>
      <c r="Z98" s="26">
        <v>0.56030000000000002</v>
      </c>
      <c r="AA98" s="27">
        <v>0.64044900000000005</v>
      </c>
      <c r="AB98" s="26">
        <v>0.55451300000000003</v>
      </c>
      <c r="AC98" s="27">
        <v>0.64606699999999995</v>
      </c>
      <c r="AD98" s="26">
        <v>0.54863300000000004</v>
      </c>
      <c r="AE98" s="27">
        <v>0.63483100000000003</v>
      </c>
      <c r="AF98" s="26">
        <v>0.56941900000000001</v>
      </c>
      <c r="AG98" s="27">
        <v>0.64044900000000005</v>
      </c>
      <c r="AH98" s="26">
        <v>0.59750899999999996</v>
      </c>
      <c r="AI98" s="27">
        <v>0.69101100000000004</v>
      </c>
      <c r="AJ98" s="8">
        <f t="shared" ref="AJ98:AJ129" si="30">SUM(Z98,AB98,AD98,AF98,AH98)/5</f>
        <v>0.56607479999999999</v>
      </c>
      <c r="AK98" s="8">
        <f t="shared" ref="AK98:AK129" si="31">SUM(AA98,AC98,AE98,AG98,AI98)/5</f>
        <v>0.65056140000000007</v>
      </c>
      <c r="AL98" s="30">
        <v>0.56541200000000003</v>
      </c>
      <c r="AM98" s="31">
        <v>0.64044900000000005</v>
      </c>
      <c r="AN98" s="30">
        <v>0.55395099999999997</v>
      </c>
      <c r="AO98" s="31">
        <v>0.66292099999999998</v>
      </c>
      <c r="AP98" s="30">
        <v>0.61919500000000005</v>
      </c>
      <c r="AQ98" s="31">
        <v>0.70786499999999997</v>
      </c>
      <c r="AR98" s="30">
        <v>0.54786500000000005</v>
      </c>
      <c r="AS98" s="31">
        <v>0.63483100000000003</v>
      </c>
      <c r="AT98" s="30">
        <v>0.61773400000000001</v>
      </c>
      <c r="AU98" s="31">
        <v>0.69662900000000005</v>
      </c>
      <c r="AV98" s="9">
        <f t="shared" ref="AV98:AV129" si="32">SUM(AL98,AN98,AP98,AR98,AT98)/5</f>
        <v>0.5808314</v>
      </c>
      <c r="AW98" s="103">
        <f t="shared" ref="AW98:AW129" si="33">SUM(AM98,AO98,AQ98,AS98,AU98)/5</f>
        <v>0.66853900000000011</v>
      </c>
      <c r="AX98" s="106">
        <v>0.56925099999999995</v>
      </c>
      <c r="AY98" s="107">
        <v>0.64044900000000005</v>
      </c>
      <c r="AZ98" s="106">
        <v>0.59943800000000003</v>
      </c>
      <c r="BA98" s="109">
        <v>0.67415700000000001</v>
      </c>
      <c r="BB98" s="106">
        <v>0.63056199999999996</v>
      </c>
      <c r="BC98" s="107">
        <v>0.70786499999999997</v>
      </c>
      <c r="BD98" s="106">
        <v>0.56189100000000003</v>
      </c>
      <c r="BE98" s="107">
        <v>0.64044900000000005</v>
      </c>
      <c r="BF98" s="98">
        <v>0.58337099999999997</v>
      </c>
      <c r="BG98" s="98">
        <v>0.66292099999999998</v>
      </c>
      <c r="BH98" s="111">
        <f t="shared" si="25"/>
        <v>0.58890260000000005</v>
      </c>
      <c r="BI98" s="95">
        <f t="shared" si="25"/>
        <v>0.66516819999999988</v>
      </c>
    </row>
    <row r="99" spans="1:61" x14ac:dyDescent="0.25">
      <c r="A99">
        <v>98</v>
      </c>
      <c r="B99" s="2">
        <v>0.57015000000000005</v>
      </c>
      <c r="C99" s="3">
        <v>0.67977500000000002</v>
      </c>
      <c r="D99" s="2">
        <v>0.57393300000000003</v>
      </c>
      <c r="E99" s="3">
        <v>0.67977500000000002</v>
      </c>
      <c r="F99" s="2">
        <v>0.57361399999999996</v>
      </c>
      <c r="G99" s="3">
        <v>0.68539300000000003</v>
      </c>
      <c r="H99" s="2">
        <v>0.57488799999999995</v>
      </c>
      <c r="I99" s="3">
        <v>0.68539300000000003</v>
      </c>
      <c r="J99" s="2">
        <v>0.57059899999999997</v>
      </c>
      <c r="K99" s="3">
        <v>0.66853899999999999</v>
      </c>
      <c r="L99" s="6">
        <f t="shared" si="26"/>
        <v>0.57263680000000006</v>
      </c>
      <c r="M99" s="6">
        <f t="shared" si="27"/>
        <v>0.67977500000000002</v>
      </c>
      <c r="N99" s="99">
        <v>0.57499999999999996</v>
      </c>
      <c r="O99" s="100">
        <v>0.67415700000000001</v>
      </c>
      <c r="P99" s="99">
        <v>0.58535599999999999</v>
      </c>
      <c r="Q99" s="100">
        <v>0.68539300000000003</v>
      </c>
      <c r="R99" s="99">
        <v>0.57647899999999996</v>
      </c>
      <c r="S99" s="100">
        <v>0.66853899999999999</v>
      </c>
      <c r="T99" s="99">
        <v>0.57329600000000003</v>
      </c>
      <c r="U99" s="100">
        <v>0.66292099999999998</v>
      </c>
      <c r="V99" s="99">
        <v>0.56984999999999997</v>
      </c>
      <c r="W99" s="100">
        <v>0.67415700000000001</v>
      </c>
      <c r="X99" s="7">
        <f t="shared" si="28"/>
        <v>0.57599619999999996</v>
      </c>
      <c r="Y99" s="7">
        <f t="shared" si="29"/>
        <v>0.6730334</v>
      </c>
      <c r="Z99" s="26">
        <v>0.55889500000000003</v>
      </c>
      <c r="AA99" s="27">
        <v>0.64044900000000005</v>
      </c>
      <c r="AB99" s="26">
        <v>0.55469999999999997</v>
      </c>
      <c r="AC99" s="27">
        <v>0.64606699999999995</v>
      </c>
      <c r="AD99" s="26">
        <v>0.54694799999999999</v>
      </c>
      <c r="AE99" s="27">
        <v>0.63483100000000003</v>
      </c>
      <c r="AF99" s="26">
        <v>0.57003700000000002</v>
      </c>
      <c r="AG99" s="27">
        <v>0.64044900000000005</v>
      </c>
      <c r="AH99" s="26">
        <v>0.59763999999999995</v>
      </c>
      <c r="AI99" s="27">
        <v>0.69101100000000004</v>
      </c>
      <c r="AJ99" s="8">
        <f t="shared" si="30"/>
        <v>0.56564400000000004</v>
      </c>
      <c r="AK99" s="8">
        <f t="shared" si="31"/>
        <v>0.65056140000000007</v>
      </c>
      <c r="AL99" s="30">
        <v>0.56601100000000004</v>
      </c>
      <c r="AM99" s="31">
        <v>0.64044900000000005</v>
      </c>
      <c r="AN99" s="30">
        <v>0.55546799999999996</v>
      </c>
      <c r="AO99" s="31">
        <v>0.66292099999999998</v>
      </c>
      <c r="AP99" s="30">
        <v>0.62078699999999998</v>
      </c>
      <c r="AQ99" s="31">
        <v>0.70786499999999997</v>
      </c>
      <c r="AR99" s="30">
        <v>0.54676000000000002</v>
      </c>
      <c r="AS99" s="31">
        <v>0.63483100000000003</v>
      </c>
      <c r="AT99" s="30">
        <v>0.616367</v>
      </c>
      <c r="AU99" s="31">
        <v>0.69662900000000005</v>
      </c>
      <c r="AV99" s="9">
        <f t="shared" si="32"/>
        <v>0.58107859999999989</v>
      </c>
      <c r="AW99" s="103">
        <f t="shared" si="33"/>
        <v>0.66853900000000011</v>
      </c>
      <c r="AX99" s="106">
        <v>0.56850199999999995</v>
      </c>
      <c r="AY99" s="107">
        <v>0.64044900000000005</v>
      </c>
      <c r="AZ99" s="106">
        <v>0.59883900000000001</v>
      </c>
      <c r="BA99" s="109">
        <v>0.67415700000000001</v>
      </c>
      <c r="BB99" s="106">
        <v>0.63142299999999996</v>
      </c>
      <c r="BC99" s="107">
        <v>0.70786499999999997</v>
      </c>
      <c r="BD99" s="106">
        <v>0.559195</v>
      </c>
      <c r="BE99" s="107">
        <v>0.64044900000000005</v>
      </c>
      <c r="BF99" s="98">
        <v>0.58432600000000001</v>
      </c>
      <c r="BG99" s="98">
        <v>0.66292099999999998</v>
      </c>
      <c r="BH99" s="111">
        <f t="shared" si="25"/>
        <v>0.5884569999999999</v>
      </c>
      <c r="BI99" s="95">
        <f t="shared" si="25"/>
        <v>0.66516819999999988</v>
      </c>
    </row>
    <row r="100" spans="1:61" x14ac:dyDescent="0.25">
      <c r="A100">
        <v>99</v>
      </c>
      <c r="B100" s="2">
        <v>0.572079</v>
      </c>
      <c r="C100" s="3">
        <v>0.67977500000000002</v>
      </c>
      <c r="D100" s="2">
        <v>0.574326</v>
      </c>
      <c r="E100" s="3">
        <v>0.67977500000000002</v>
      </c>
      <c r="F100" s="2">
        <v>0.57415700000000003</v>
      </c>
      <c r="G100" s="3">
        <v>0.68539300000000003</v>
      </c>
      <c r="H100" s="2">
        <v>0.57627300000000004</v>
      </c>
      <c r="I100" s="3">
        <v>0.68539300000000003</v>
      </c>
      <c r="J100" s="2">
        <v>0.57031799999999999</v>
      </c>
      <c r="K100" s="3">
        <v>0.66853899999999999</v>
      </c>
      <c r="L100" s="6">
        <f t="shared" si="26"/>
        <v>0.57343060000000001</v>
      </c>
      <c r="M100" s="6">
        <f t="shared" si="27"/>
        <v>0.67977500000000002</v>
      </c>
      <c r="N100" s="99">
        <v>0.573689</v>
      </c>
      <c r="O100" s="100">
        <v>0.67415700000000001</v>
      </c>
      <c r="P100" s="99">
        <v>0.58621699999999999</v>
      </c>
      <c r="Q100" s="100">
        <v>0.68539300000000003</v>
      </c>
      <c r="R100" s="99">
        <v>0.57855800000000002</v>
      </c>
      <c r="S100" s="100">
        <v>0.66853899999999999</v>
      </c>
      <c r="T100" s="99">
        <v>0.57323999999999997</v>
      </c>
      <c r="U100" s="100">
        <v>0.66292099999999998</v>
      </c>
      <c r="V100" s="99">
        <v>0.57076800000000005</v>
      </c>
      <c r="W100" s="100">
        <v>0.67415700000000001</v>
      </c>
      <c r="X100" s="7">
        <f t="shared" si="28"/>
        <v>0.57649439999999996</v>
      </c>
      <c r="Y100" s="7">
        <f t="shared" si="29"/>
        <v>0.6730334</v>
      </c>
      <c r="Z100" s="26">
        <v>0.56129200000000001</v>
      </c>
      <c r="AA100" s="27">
        <v>0.64044900000000005</v>
      </c>
      <c r="AB100" s="26">
        <v>0.55616100000000002</v>
      </c>
      <c r="AC100" s="27">
        <v>0.64606699999999995</v>
      </c>
      <c r="AD100" s="26">
        <v>0.54691000000000001</v>
      </c>
      <c r="AE100" s="27">
        <v>0.63483100000000003</v>
      </c>
      <c r="AF100" s="26">
        <v>0.56893300000000002</v>
      </c>
      <c r="AG100" s="27">
        <v>0.64606699999999995</v>
      </c>
      <c r="AH100" s="26">
        <v>0.59801499999999996</v>
      </c>
      <c r="AI100" s="27">
        <v>0.69101100000000004</v>
      </c>
      <c r="AJ100" s="8">
        <f t="shared" si="30"/>
        <v>0.56626220000000005</v>
      </c>
      <c r="AK100" s="8">
        <f t="shared" si="31"/>
        <v>0.65168499999999996</v>
      </c>
      <c r="AL100" s="30">
        <v>0.56576800000000005</v>
      </c>
      <c r="AM100" s="31">
        <v>0.64044900000000005</v>
      </c>
      <c r="AN100" s="30">
        <v>0.55249099999999995</v>
      </c>
      <c r="AO100" s="31">
        <v>0.66292099999999998</v>
      </c>
      <c r="AP100" s="30">
        <v>0.620618</v>
      </c>
      <c r="AQ100" s="31">
        <v>0.70786499999999997</v>
      </c>
      <c r="AR100" s="30">
        <v>0.54586100000000004</v>
      </c>
      <c r="AS100" s="31">
        <v>0.63483100000000003</v>
      </c>
      <c r="AT100" s="30">
        <v>0.61685400000000001</v>
      </c>
      <c r="AU100" s="31">
        <v>0.69662900000000005</v>
      </c>
      <c r="AV100" s="9">
        <f t="shared" si="32"/>
        <v>0.58031840000000001</v>
      </c>
      <c r="AW100" s="103">
        <f t="shared" si="33"/>
        <v>0.66853900000000011</v>
      </c>
      <c r="AX100" s="106">
        <v>0.56910099999999997</v>
      </c>
      <c r="AY100" s="107">
        <v>0.64044900000000005</v>
      </c>
      <c r="AZ100" s="106">
        <v>0.59955099999999995</v>
      </c>
      <c r="BA100" s="109">
        <v>0.67415700000000001</v>
      </c>
      <c r="BB100" s="106">
        <v>0.63059900000000002</v>
      </c>
      <c r="BC100" s="107">
        <v>0.70786499999999997</v>
      </c>
      <c r="BD100" s="106">
        <v>0.56187299999999996</v>
      </c>
      <c r="BE100" s="107">
        <v>0.64044900000000005</v>
      </c>
      <c r="BF100" s="98">
        <v>0.58282800000000001</v>
      </c>
      <c r="BG100" s="98">
        <v>0.66292099999999998</v>
      </c>
      <c r="BH100" s="111">
        <f t="shared" si="25"/>
        <v>0.58879039999999994</v>
      </c>
      <c r="BI100" s="95">
        <f t="shared" si="25"/>
        <v>0.66516819999999988</v>
      </c>
    </row>
    <row r="101" spans="1:61" ht="15.75" thickBot="1" x14ac:dyDescent="0.3">
      <c r="A101">
        <v>100</v>
      </c>
      <c r="B101" s="4">
        <v>0.57279000000000002</v>
      </c>
      <c r="C101" s="5">
        <v>0.67977500000000002</v>
      </c>
      <c r="D101" s="4">
        <v>0.57241600000000004</v>
      </c>
      <c r="E101" s="5">
        <v>0.67977500000000002</v>
      </c>
      <c r="F101" s="4">
        <v>0.573577</v>
      </c>
      <c r="G101" s="5">
        <v>0.68539300000000003</v>
      </c>
      <c r="H101" s="4">
        <v>0.57544899999999999</v>
      </c>
      <c r="I101" s="5">
        <v>0.68539300000000003</v>
      </c>
      <c r="J101" s="4">
        <v>0.57179800000000003</v>
      </c>
      <c r="K101" s="5">
        <v>0.66853899999999999</v>
      </c>
      <c r="L101" s="6">
        <f t="shared" si="26"/>
        <v>0.5732060000000001</v>
      </c>
      <c r="M101" s="6">
        <f t="shared" si="27"/>
        <v>0.67977500000000002</v>
      </c>
      <c r="N101" s="101">
        <v>0.57515000000000005</v>
      </c>
      <c r="O101" s="102">
        <v>0.67415700000000001</v>
      </c>
      <c r="P101" s="101">
        <v>0.586704</v>
      </c>
      <c r="Q101" s="102">
        <v>0.68539300000000003</v>
      </c>
      <c r="R101" s="101">
        <v>0.57930700000000002</v>
      </c>
      <c r="S101" s="102">
        <v>0.66853899999999999</v>
      </c>
      <c r="T101" s="101">
        <v>0.57411999999999996</v>
      </c>
      <c r="U101" s="102">
        <v>0.66292099999999998</v>
      </c>
      <c r="V101" s="101">
        <v>0.57116100000000003</v>
      </c>
      <c r="W101" s="102">
        <v>0.67415700000000001</v>
      </c>
      <c r="X101" s="7">
        <f t="shared" si="28"/>
        <v>0.57728839999999992</v>
      </c>
      <c r="Y101" s="7">
        <f t="shared" si="29"/>
        <v>0.6730334</v>
      </c>
      <c r="Z101" s="28">
        <v>0.55793999999999999</v>
      </c>
      <c r="AA101" s="29">
        <v>0.64044900000000005</v>
      </c>
      <c r="AB101" s="28">
        <v>0.554419</v>
      </c>
      <c r="AC101" s="29">
        <v>0.64606699999999995</v>
      </c>
      <c r="AD101" s="28">
        <v>0.54691000000000001</v>
      </c>
      <c r="AE101" s="29">
        <v>0.63483100000000003</v>
      </c>
      <c r="AF101" s="28">
        <v>0.56999999999999995</v>
      </c>
      <c r="AG101" s="29">
        <v>0.64606699999999995</v>
      </c>
      <c r="AH101" s="28">
        <v>0.59679800000000005</v>
      </c>
      <c r="AI101" s="29">
        <v>0.69101100000000004</v>
      </c>
      <c r="AJ101" s="8">
        <f t="shared" si="30"/>
        <v>0.56521339999999998</v>
      </c>
      <c r="AK101" s="8">
        <f t="shared" si="31"/>
        <v>0.65168499999999996</v>
      </c>
      <c r="AL101" s="32">
        <v>0.56606699999999999</v>
      </c>
      <c r="AM101" s="33">
        <v>0.64044900000000005</v>
      </c>
      <c r="AN101" s="32">
        <v>0.55552400000000002</v>
      </c>
      <c r="AO101" s="33">
        <v>0.66292099999999998</v>
      </c>
      <c r="AP101" s="32">
        <v>0.62161</v>
      </c>
      <c r="AQ101" s="33">
        <v>0.70786499999999997</v>
      </c>
      <c r="AR101" s="32">
        <v>0.54662900000000003</v>
      </c>
      <c r="AS101" s="33">
        <v>0.63483100000000003</v>
      </c>
      <c r="AT101" s="32">
        <v>0.61685400000000001</v>
      </c>
      <c r="AU101" s="33">
        <v>0.69662900000000005</v>
      </c>
      <c r="AV101" s="9">
        <f t="shared" si="32"/>
        <v>0.5813368000000001</v>
      </c>
      <c r="AW101" s="103">
        <f t="shared" si="33"/>
        <v>0.66853900000000011</v>
      </c>
      <c r="AX101" s="106">
        <v>0.56883899999999998</v>
      </c>
      <c r="AY101" s="107">
        <v>0.64044900000000005</v>
      </c>
      <c r="AZ101" s="106">
        <v>0.60157300000000002</v>
      </c>
      <c r="BA101" s="109">
        <v>0.67415700000000001</v>
      </c>
      <c r="BB101" s="106">
        <v>0.63256599999999996</v>
      </c>
      <c r="BC101" s="107">
        <v>0.70786499999999997</v>
      </c>
      <c r="BD101" s="106">
        <v>0.56018699999999999</v>
      </c>
      <c r="BE101" s="107">
        <v>0.64044900000000005</v>
      </c>
      <c r="BF101" s="98">
        <v>0.58325800000000005</v>
      </c>
      <c r="BG101" s="98">
        <v>0.66292099999999998</v>
      </c>
      <c r="BH101" s="111">
        <f t="shared" si="25"/>
        <v>0.58928460000000005</v>
      </c>
      <c r="BI101" s="95">
        <f t="shared" si="25"/>
        <v>0.66516819999999988</v>
      </c>
    </row>
    <row r="102" spans="1:61" x14ac:dyDescent="0.25">
      <c r="A102">
        <v>101</v>
      </c>
      <c r="B102" s="2">
        <v>0.57151700000000005</v>
      </c>
      <c r="C102" s="3">
        <v>0.67977500000000002</v>
      </c>
      <c r="D102" s="2">
        <v>0.57537499999999997</v>
      </c>
      <c r="E102" s="3">
        <v>0.67977500000000002</v>
      </c>
      <c r="F102" s="2">
        <v>0.57374499999999995</v>
      </c>
      <c r="G102" s="3">
        <v>0.68539300000000003</v>
      </c>
      <c r="H102" s="2">
        <v>0.57486899999999996</v>
      </c>
      <c r="I102" s="3">
        <v>0.68539300000000003</v>
      </c>
      <c r="J102" s="2">
        <v>0.57147899999999996</v>
      </c>
      <c r="K102" s="3">
        <v>0.66853899999999999</v>
      </c>
      <c r="L102" s="6">
        <f t="shared" si="26"/>
        <v>0.57339700000000005</v>
      </c>
      <c r="M102" s="6">
        <f t="shared" si="27"/>
        <v>0.67977500000000002</v>
      </c>
      <c r="N102" s="99">
        <v>0.576685</v>
      </c>
      <c r="O102" s="100">
        <v>0.67415700000000001</v>
      </c>
      <c r="P102" s="99">
        <v>0.58941900000000003</v>
      </c>
      <c r="Q102" s="100">
        <v>0.68539300000000003</v>
      </c>
      <c r="R102" s="99">
        <v>0.57913899999999996</v>
      </c>
      <c r="S102" s="100">
        <v>0.66853899999999999</v>
      </c>
      <c r="T102" s="99">
        <v>0.57404500000000003</v>
      </c>
      <c r="U102" s="100">
        <v>0.66292099999999998</v>
      </c>
      <c r="V102" s="99">
        <v>0.57048699999999997</v>
      </c>
      <c r="W102" s="100">
        <v>0.67415700000000001</v>
      </c>
      <c r="X102" s="7">
        <f t="shared" si="28"/>
        <v>0.577955</v>
      </c>
      <c r="Y102" s="7">
        <f t="shared" si="29"/>
        <v>0.6730334</v>
      </c>
      <c r="Z102" s="26">
        <v>0.55983099999999997</v>
      </c>
      <c r="AA102" s="27">
        <v>0.64044900000000005</v>
      </c>
      <c r="AB102" s="26">
        <v>0.55494399999999999</v>
      </c>
      <c r="AC102" s="27">
        <v>0.64606699999999995</v>
      </c>
      <c r="AD102" s="26">
        <v>0.54632999999999998</v>
      </c>
      <c r="AE102" s="27">
        <v>0.63483100000000003</v>
      </c>
      <c r="AF102" s="26">
        <v>0.57097399999999998</v>
      </c>
      <c r="AG102" s="27">
        <v>0.64606699999999995</v>
      </c>
      <c r="AH102" s="26">
        <v>0.59612399999999999</v>
      </c>
      <c r="AI102" s="27">
        <v>0.69101100000000004</v>
      </c>
      <c r="AJ102" s="8">
        <f t="shared" si="30"/>
        <v>0.56564059999999994</v>
      </c>
      <c r="AK102" s="8">
        <f t="shared" si="31"/>
        <v>0.65168499999999996</v>
      </c>
      <c r="AL102" s="30">
        <v>0.566554</v>
      </c>
      <c r="AM102" s="31">
        <v>0.64044900000000005</v>
      </c>
      <c r="AN102" s="30">
        <v>0.55709699999999995</v>
      </c>
      <c r="AO102" s="31">
        <v>0.66292099999999998</v>
      </c>
      <c r="AP102" s="30">
        <v>0.61898900000000001</v>
      </c>
      <c r="AQ102" s="31">
        <v>0.70786499999999997</v>
      </c>
      <c r="AR102" s="30">
        <v>0.54805199999999998</v>
      </c>
      <c r="AS102" s="31">
        <v>0.63483100000000003</v>
      </c>
      <c r="AT102" s="30">
        <v>0.61539299999999997</v>
      </c>
      <c r="AU102" s="31">
        <v>0.69662900000000005</v>
      </c>
      <c r="AV102" s="9">
        <f t="shared" si="32"/>
        <v>0.58121699999999998</v>
      </c>
      <c r="AW102" s="103">
        <f t="shared" si="33"/>
        <v>0.66853900000000011</v>
      </c>
      <c r="AX102" s="106">
        <v>0.56810899999999998</v>
      </c>
      <c r="AY102" s="107">
        <v>0.64044900000000005</v>
      </c>
      <c r="AZ102" s="106">
        <v>0.60204100000000005</v>
      </c>
      <c r="BA102" s="109">
        <v>0.67415700000000001</v>
      </c>
      <c r="BB102" s="106">
        <v>0.63104899999999997</v>
      </c>
      <c r="BC102" s="107">
        <v>0.70786499999999997</v>
      </c>
      <c r="BD102" s="106">
        <v>0.56157299999999999</v>
      </c>
      <c r="BE102" s="107">
        <v>0.64044900000000005</v>
      </c>
      <c r="BF102" s="98">
        <v>0.58299599999999996</v>
      </c>
      <c r="BG102" s="98">
        <v>0.66292099999999998</v>
      </c>
      <c r="BH102" s="111">
        <f t="shared" si="25"/>
        <v>0.58915360000000006</v>
      </c>
      <c r="BI102" s="95">
        <f t="shared" si="25"/>
        <v>0.66516819999999988</v>
      </c>
    </row>
    <row r="103" spans="1:61" x14ac:dyDescent="0.25">
      <c r="A103">
        <v>102</v>
      </c>
      <c r="B103" s="2">
        <v>0.57194800000000001</v>
      </c>
      <c r="C103" s="3">
        <v>0.67977500000000002</v>
      </c>
      <c r="D103" s="2">
        <v>0.57441900000000001</v>
      </c>
      <c r="E103" s="3">
        <v>0.67977500000000002</v>
      </c>
      <c r="F103" s="2">
        <v>0.57505600000000001</v>
      </c>
      <c r="G103" s="3">
        <v>0.68539300000000003</v>
      </c>
      <c r="H103" s="2">
        <v>0.57660999999999996</v>
      </c>
      <c r="I103" s="3">
        <v>0.68539300000000003</v>
      </c>
      <c r="J103" s="2">
        <v>0.570824</v>
      </c>
      <c r="K103" s="3">
        <v>0.66853899999999999</v>
      </c>
      <c r="L103" s="6">
        <f t="shared" si="26"/>
        <v>0.57377140000000004</v>
      </c>
      <c r="M103" s="6">
        <f t="shared" si="27"/>
        <v>0.67977500000000002</v>
      </c>
      <c r="N103" s="99">
        <v>0.57659199999999999</v>
      </c>
      <c r="O103" s="100">
        <v>0.67415700000000001</v>
      </c>
      <c r="P103" s="99">
        <v>0.58867000000000003</v>
      </c>
      <c r="Q103" s="100">
        <v>0.68539300000000003</v>
      </c>
      <c r="R103" s="99">
        <v>0.58129200000000003</v>
      </c>
      <c r="S103" s="100">
        <v>0.67415700000000001</v>
      </c>
      <c r="T103" s="99">
        <v>0.57449399999999995</v>
      </c>
      <c r="U103" s="100">
        <v>0.66292099999999998</v>
      </c>
      <c r="V103" s="99">
        <v>0.56981300000000001</v>
      </c>
      <c r="W103" s="100">
        <v>0.67415700000000001</v>
      </c>
      <c r="X103" s="7">
        <f t="shared" si="28"/>
        <v>0.57817220000000002</v>
      </c>
      <c r="Y103" s="7">
        <f t="shared" si="29"/>
        <v>0.67415700000000001</v>
      </c>
      <c r="Z103" s="26">
        <v>0.559419</v>
      </c>
      <c r="AA103" s="27">
        <v>0.64044900000000005</v>
      </c>
      <c r="AB103" s="26">
        <v>0.55308999999999997</v>
      </c>
      <c r="AC103" s="27">
        <v>0.64606699999999995</v>
      </c>
      <c r="AD103" s="26">
        <v>0.54737800000000003</v>
      </c>
      <c r="AE103" s="27">
        <v>0.63483100000000003</v>
      </c>
      <c r="AF103" s="26">
        <v>0.57101100000000005</v>
      </c>
      <c r="AG103" s="27">
        <v>0.64606699999999995</v>
      </c>
      <c r="AH103" s="26">
        <v>0.59694800000000003</v>
      </c>
      <c r="AI103" s="27">
        <v>0.69101100000000004</v>
      </c>
      <c r="AJ103" s="8">
        <f t="shared" si="30"/>
        <v>0.56556919999999999</v>
      </c>
      <c r="AK103" s="8">
        <f t="shared" si="31"/>
        <v>0.65168499999999996</v>
      </c>
      <c r="AL103" s="30">
        <v>0.56530000000000002</v>
      </c>
      <c r="AM103" s="31">
        <v>0.64044900000000005</v>
      </c>
      <c r="AN103" s="30">
        <v>0.55513100000000004</v>
      </c>
      <c r="AO103" s="31">
        <v>0.66292099999999998</v>
      </c>
      <c r="AP103" s="30">
        <v>0.62168500000000004</v>
      </c>
      <c r="AQ103" s="31">
        <v>0.70786499999999997</v>
      </c>
      <c r="AR103" s="30">
        <v>0.54593599999999998</v>
      </c>
      <c r="AS103" s="31">
        <v>0.63483100000000003</v>
      </c>
      <c r="AT103" s="30">
        <v>0.61917599999999995</v>
      </c>
      <c r="AU103" s="31">
        <v>0.69662900000000005</v>
      </c>
      <c r="AV103" s="9">
        <f t="shared" si="32"/>
        <v>0.58144560000000001</v>
      </c>
      <c r="AW103" s="103">
        <f t="shared" si="33"/>
        <v>0.66853900000000011</v>
      </c>
      <c r="AX103" s="106">
        <v>0.56958799999999998</v>
      </c>
      <c r="AY103" s="107">
        <v>0.64044900000000005</v>
      </c>
      <c r="AZ103" s="106">
        <v>0.60187299999999999</v>
      </c>
      <c r="BA103" s="109">
        <v>0.67415700000000001</v>
      </c>
      <c r="BB103" s="106">
        <v>0.63190999999999997</v>
      </c>
      <c r="BC103" s="107">
        <v>0.70786499999999997</v>
      </c>
      <c r="BD103" s="106">
        <v>0.55990600000000001</v>
      </c>
      <c r="BE103" s="107">
        <v>0.64044900000000005</v>
      </c>
      <c r="BF103" s="98">
        <v>0.58292100000000002</v>
      </c>
      <c r="BG103" s="98">
        <v>0.66292099999999998</v>
      </c>
      <c r="BH103" s="111">
        <f t="shared" si="25"/>
        <v>0.58923959999999997</v>
      </c>
      <c r="BI103" s="95">
        <f t="shared" si="25"/>
        <v>0.66516819999999988</v>
      </c>
    </row>
    <row r="104" spans="1:61" x14ac:dyDescent="0.25">
      <c r="A104">
        <v>103</v>
      </c>
      <c r="B104" s="2">
        <v>0.572828</v>
      </c>
      <c r="C104" s="3">
        <v>0.67977500000000002</v>
      </c>
      <c r="D104" s="2">
        <v>0.57447599999999999</v>
      </c>
      <c r="E104" s="3">
        <v>0.67977500000000002</v>
      </c>
      <c r="F104" s="2">
        <v>0.57303400000000004</v>
      </c>
      <c r="G104" s="3">
        <v>0.68539300000000003</v>
      </c>
      <c r="H104" s="2">
        <v>0.57640400000000003</v>
      </c>
      <c r="I104" s="3">
        <v>0.68539300000000003</v>
      </c>
      <c r="J104" s="2">
        <v>0.57069300000000001</v>
      </c>
      <c r="K104" s="3">
        <v>0.66853899999999999</v>
      </c>
      <c r="L104" s="6">
        <f t="shared" si="26"/>
        <v>0.57348699999999997</v>
      </c>
      <c r="M104" s="6">
        <f t="shared" si="27"/>
        <v>0.67977500000000002</v>
      </c>
      <c r="N104" s="99">
        <v>0.57595499999999999</v>
      </c>
      <c r="O104" s="100">
        <v>0.67415700000000001</v>
      </c>
      <c r="P104" s="99">
        <v>0.58794000000000002</v>
      </c>
      <c r="Q104" s="100">
        <v>0.68539300000000003</v>
      </c>
      <c r="R104" s="99">
        <v>0.579457</v>
      </c>
      <c r="S104" s="100">
        <v>0.67415700000000001</v>
      </c>
      <c r="T104" s="99">
        <v>0.57544899999999999</v>
      </c>
      <c r="U104" s="100">
        <v>0.66292099999999998</v>
      </c>
      <c r="V104" s="99">
        <v>0.57035599999999997</v>
      </c>
      <c r="W104" s="100">
        <v>0.67415700000000001</v>
      </c>
      <c r="X104" s="7">
        <f t="shared" si="28"/>
        <v>0.5778314</v>
      </c>
      <c r="Y104" s="7">
        <f t="shared" si="29"/>
        <v>0.67415700000000001</v>
      </c>
      <c r="Z104" s="26">
        <v>0.55848299999999995</v>
      </c>
      <c r="AA104" s="27">
        <v>0.64044900000000005</v>
      </c>
      <c r="AB104" s="26">
        <v>0.55586100000000005</v>
      </c>
      <c r="AC104" s="27">
        <v>0.64606699999999995</v>
      </c>
      <c r="AD104" s="26">
        <v>0.54779</v>
      </c>
      <c r="AE104" s="27">
        <v>0.63483100000000003</v>
      </c>
      <c r="AF104" s="26">
        <v>0.57039300000000004</v>
      </c>
      <c r="AG104" s="27">
        <v>0.64606699999999995</v>
      </c>
      <c r="AH104" s="26">
        <v>0.59571200000000002</v>
      </c>
      <c r="AI104" s="27">
        <v>0.69101100000000004</v>
      </c>
      <c r="AJ104" s="8">
        <f t="shared" si="30"/>
        <v>0.56564780000000003</v>
      </c>
      <c r="AK104" s="8">
        <f t="shared" si="31"/>
        <v>0.65168499999999996</v>
      </c>
      <c r="AL104" s="30">
        <v>0.56722799999999995</v>
      </c>
      <c r="AM104" s="31">
        <v>0.64044900000000005</v>
      </c>
      <c r="AN104" s="30">
        <v>0.554925</v>
      </c>
      <c r="AO104" s="31">
        <v>0.66292099999999998</v>
      </c>
      <c r="AP104" s="30">
        <v>0.62209700000000001</v>
      </c>
      <c r="AQ104" s="31">
        <v>0.70786499999999997</v>
      </c>
      <c r="AR104" s="30">
        <v>0.54717199999999999</v>
      </c>
      <c r="AS104" s="31">
        <v>0.63483100000000003</v>
      </c>
      <c r="AT104" s="30">
        <v>0.61728499999999997</v>
      </c>
      <c r="AU104" s="31">
        <v>0.69662900000000005</v>
      </c>
      <c r="AV104" s="9">
        <f t="shared" si="32"/>
        <v>0.58174139999999996</v>
      </c>
      <c r="AW104" s="103">
        <f t="shared" si="33"/>
        <v>0.66853900000000011</v>
      </c>
      <c r="AX104" s="106">
        <v>0.56724699999999995</v>
      </c>
      <c r="AY104" s="107">
        <v>0.64044900000000005</v>
      </c>
      <c r="AZ104" s="106">
        <v>0.60338999999999998</v>
      </c>
      <c r="BA104" s="109">
        <v>0.67415700000000001</v>
      </c>
      <c r="BB104" s="106">
        <v>0.63005599999999995</v>
      </c>
      <c r="BC104" s="107">
        <v>0.70786499999999997</v>
      </c>
      <c r="BD104" s="106">
        <v>0.55861400000000005</v>
      </c>
      <c r="BE104" s="107">
        <v>0.64044900000000005</v>
      </c>
      <c r="BF104" s="98">
        <v>0.58127300000000004</v>
      </c>
      <c r="BG104" s="98">
        <v>0.66292099999999998</v>
      </c>
      <c r="BH104" s="111">
        <f t="shared" si="25"/>
        <v>0.58811599999999997</v>
      </c>
      <c r="BI104" s="95">
        <f t="shared" si="25"/>
        <v>0.66516819999999988</v>
      </c>
    </row>
    <row r="105" spans="1:61" x14ac:dyDescent="0.25">
      <c r="A105">
        <v>104</v>
      </c>
      <c r="B105" s="2">
        <v>0.57204100000000002</v>
      </c>
      <c r="C105" s="3">
        <v>0.67977500000000002</v>
      </c>
      <c r="D105" s="2">
        <v>0.57604900000000003</v>
      </c>
      <c r="E105" s="3">
        <v>0.67977500000000002</v>
      </c>
      <c r="F105" s="2">
        <v>0.575075</v>
      </c>
      <c r="G105" s="3">
        <v>0.68539300000000003</v>
      </c>
      <c r="H105" s="2">
        <v>0.57679800000000003</v>
      </c>
      <c r="I105" s="3">
        <v>0.68539300000000003</v>
      </c>
      <c r="J105" s="2">
        <v>0.572322</v>
      </c>
      <c r="K105" s="3">
        <v>0.66853899999999999</v>
      </c>
      <c r="L105" s="6">
        <f t="shared" si="26"/>
        <v>0.574457</v>
      </c>
      <c r="M105" s="6">
        <f t="shared" si="27"/>
        <v>0.67977500000000002</v>
      </c>
      <c r="N105" s="99">
        <v>0.57640400000000003</v>
      </c>
      <c r="O105" s="100">
        <v>0.67415700000000001</v>
      </c>
      <c r="P105" s="99">
        <v>0.587453</v>
      </c>
      <c r="Q105" s="100">
        <v>0.68539300000000003</v>
      </c>
      <c r="R105" s="99">
        <v>0.57955100000000004</v>
      </c>
      <c r="S105" s="100">
        <v>0.67415700000000001</v>
      </c>
      <c r="T105" s="99">
        <v>0.57505600000000001</v>
      </c>
      <c r="U105" s="100">
        <v>0.66292099999999998</v>
      </c>
      <c r="V105" s="99">
        <v>0.57108599999999998</v>
      </c>
      <c r="W105" s="100">
        <v>0.67415700000000001</v>
      </c>
      <c r="X105" s="7">
        <f t="shared" si="28"/>
        <v>0.57790999999999992</v>
      </c>
      <c r="Y105" s="7">
        <f t="shared" si="29"/>
        <v>0.67415700000000001</v>
      </c>
      <c r="Z105" s="26">
        <v>0.56065500000000001</v>
      </c>
      <c r="AA105" s="27">
        <v>0.64044900000000005</v>
      </c>
      <c r="AB105" s="26">
        <v>0.55381999999999998</v>
      </c>
      <c r="AC105" s="27">
        <v>0.64606699999999995</v>
      </c>
      <c r="AD105" s="26">
        <v>0.54715400000000003</v>
      </c>
      <c r="AE105" s="27">
        <v>0.63483100000000003</v>
      </c>
      <c r="AF105" s="26">
        <v>0.57133</v>
      </c>
      <c r="AG105" s="27">
        <v>0.64606699999999995</v>
      </c>
      <c r="AH105" s="26">
        <v>0.59571200000000002</v>
      </c>
      <c r="AI105" s="27">
        <v>0.69101100000000004</v>
      </c>
      <c r="AJ105" s="8">
        <f t="shared" si="30"/>
        <v>0.56573419999999996</v>
      </c>
      <c r="AK105" s="8">
        <f t="shared" si="31"/>
        <v>0.65168499999999996</v>
      </c>
      <c r="AL105" s="30">
        <v>0.564419</v>
      </c>
      <c r="AM105" s="31">
        <v>0.64044900000000005</v>
      </c>
      <c r="AN105" s="30">
        <v>0.55653600000000003</v>
      </c>
      <c r="AO105" s="31">
        <v>0.66292099999999998</v>
      </c>
      <c r="AP105" s="30">
        <v>0.62277199999999999</v>
      </c>
      <c r="AQ105" s="31">
        <v>0.70786499999999997</v>
      </c>
      <c r="AR105" s="30">
        <v>0.54537500000000005</v>
      </c>
      <c r="AS105" s="31">
        <v>0.63483100000000003</v>
      </c>
      <c r="AT105" s="30">
        <v>0.61638599999999999</v>
      </c>
      <c r="AU105" s="31">
        <v>0.69662900000000005</v>
      </c>
      <c r="AV105" s="9">
        <f t="shared" si="32"/>
        <v>0.58109759999999988</v>
      </c>
      <c r="AW105" s="103">
        <f t="shared" si="33"/>
        <v>0.66853900000000011</v>
      </c>
      <c r="AX105" s="106">
        <v>0.56846399999999997</v>
      </c>
      <c r="AY105" s="107">
        <v>0.64044900000000005</v>
      </c>
      <c r="AZ105" s="106">
        <v>0.60294000000000003</v>
      </c>
      <c r="BA105" s="109">
        <v>0.67415700000000001</v>
      </c>
      <c r="BB105" s="106">
        <v>0.630768</v>
      </c>
      <c r="BC105" s="107">
        <v>0.70786499999999997</v>
      </c>
      <c r="BD105" s="106">
        <v>0.55971899999999997</v>
      </c>
      <c r="BE105" s="107">
        <v>0.64044900000000005</v>
      </c>
      <c r="BF105" s="98">
        <v>0.58176000000000005</v>
      </c>
      <c r="BG105" s="98">
        <v>0.66292099999999998</v>
      </c>
      <c r="BH105" s="111">
        <f t="shared" si="25"/>
        <v>0.58873019999999998</v>
      </c>
      <c r="BI105" s="95">
        <f t="shared" si="25"/>
        <v>0.66516819999999988</v>
      </c>
    </row>
    <row r="106" spans="1:61" x14ac:dyDescent="0.25">
      <c r="A106">
        <v>105</v>
      </c>
      <c r="B106" s="2">
        <v>0.57342700000000002</v>
      </c>
      <c r="C106" s="3">
        <v>0.67977500000000002</v>
      </c>
      <c r="D106" s="2">
        <v>0.57413899999999995</v>
      </c>
      <c r="E106" s="3">
        <v>0.67977500000000002</v>
      </c>
      <c r="F106" s="2">
        <v>0.57666700000000004</v>
      </c>
      <c r="G106" s="3">
        <v>0.68539300000000003</v>
      </c>
      <c r="H106" s="2">
        <v>0.57691000000000003</v>
      </c>
      <c r="I106" s="3">
        <v>0.68539300000000003</v>
      </c>
      <c r="J106" s="2">
        <v>0.57043100000000002</v>
      </c>
      <c r="K106" s="3">
        <v>0.66853899999999999</v>
      </c>
      <c r="L106" s="6">
        <f t="shared" si="26"/>
        <v>0.57431480000000001</v>
      </c>
      <c r="M106" s="6">
        <f t="shared" si="27"/>
        <v>0.67977500000000002</v>
      </c>
      <c r="N106" s="99">
        <v>0.57773399999999997</v>
      </c>
      <c r="O106" s="100">
        <v>0.67415700000000001</v>
      </c>
      <c r="P106" s="99">
        <v>0.58700399999999997</v>
      </c>
      <c r="Q106" s="100">
        <v>0.68539300000000003</v>
      </c>
      <c r="R106" s="99">
        <v>0.58011199999999996</v>
      </c>
      <c r="S106" s="100">
        <v>0.67977500000000002</v>
      </c>
      <c r="T106" s="99">
        <v>0.575824</v>
      </c>
      <c r="U106" s="100">
        <v>0.66292099999999998</v>
      </c>
      <c r="V106" s="99">
        <v>0.57044899999999998</v>
      </c>
      <c r="W106" s="100">
        <v>0.67415700000000001</v>
      </c>
      <c r="X106" s="7">
        <f t="shared" si="28"/>
        <v>0.57822459999999998</v>
      </c>
      <c r="Y106" s="7">
        <f t="shared" si="29"/>
        <v>0.67528060000000001</v>
      </c>
      <c r="Z106" s="26">
        <v>0.56043100000000001</v>
      </c>
      <c r="AA106" s="27">
        <v>0.64044900000000005</v>
      </c>
      <c r="AB106" s="26">
        <v>0.55475699999999994</v>
      </c>
      <c r="AC106" s="27">
        <v>0.64606699999999995</v>
      </c>
      <c r="AD106" s="26">
        <v>0.548933</v>
      </c>
      <c r="AE106" s="27">
        <v>0.63483100000000003</v>
      </c>
      <c r="AF106" s="26">
        <v>0.57194800000000001</v>
      </c>
      <c r="AG106" s="27">
        <v>0.64606699999999995</v>
      </c>
      <c r="AH106" s="26">
        <v>0.59520600000000001</v>
      </c>
      <c r="AI106" s="27">
        <v>0.69101100000000004</v>
      </c>
      <c r="AJ106" s="8">
        <f t="shared" si="30"/>
        <v>0.56625499999999995</v>
      </c>
      <c r="AK106" s="8">
        <f t="shared" si="31"/>
        <v>0.65168499999999996</v>
      </c>
      <c r="AL106" s="30">
        <v>0.56595499999999999</v>
      </c>
      <c r="AM106" s="31">
        <v>0.64044900000000005</v>
      </c>
      <c r="AN106" s="30">
        <v>0.55507499999999999</v>
      </c>
      <c r="AO106" s="31">
        <v>0.66292099999999998</v>
      </c>
      <c r="AP106" s="30">
        <v>0.62114199999999997</v>
      </c>
      <c r="AQ106" s="31">
        <v>0.70786499999999997</v>
      </c>
      <c r="AR106" s="30">
        <v>0.54616100000000001</v>
      </c>
      <c r="AS106" s="31">
        <v>0.63483100000000003</v>
      </c>
      <c r="AT106" s="30">
        <v>0.61726599999999998</v>
      </c>
      <c r="AU106" s="31">
        <v>0.69662900000000005</v>
      </c>
      <c r="AV106" s="9">
        <f t="shared" si="32"/>
        <v>0.58111979999999996</v>
      </c>
      <c r="AW106" s="103">
        <f t="shared" si="33"/>
        <v>0.66853900000000011</v>
      </c>
      <c r="AX106" s="106">
        <v>0.56891400000000003</v>
      </c>
      <c r="AY106" s="107">
        <v>0.64044900000000005</v>
      </c>
      <c r="AZ106" s="106">
        <v>0.60541199999999995</v>
      </c>
      <c r="BA106" s="109">
        <v>0.67977500000000002</v>
      </c>
      <c r="BB106" s="106">
        <v>0.63041199999999997</v>
      </c>
      <c r="BC106" s="107">
        <v>0.70786499999999997</v>
      </c>
      <c r="BD106" s="106">
        <v>0.55979400000000001</v>
      </c>
      <c r="BE106" s="107">
        <v>0.64044900000000005</v>
      </c>
      <c r="BF106" s="98">
        <v>0.58176000000000005</v>
      </c>
      <c r="BG106" s="98">
        <v>0.66292099999999998</v>
      </c>
      <c r="BH106" s="111">
        <f t="shared" si="25"/>
        <v>0.58925840000000007</v>
      </c>
      <c r="BI106" s="95">
        <f t="shared" si="25"/>
        <v>0.66629179999999999</v>
      </c>
    </row>
    <row r="107" spans="1:61" x14ac:dyDescent="0.25">
      <c r="A107">
        <v>106</v>
      </c>
      <c r="B107" s="2">
        <v>0.57329600000000003</v>
      </c>
      <c r="C107" s="3">
        <v>0.67977500000000002</v>
      </c>
      <c r="D107" s="2">
        <v>0.57535599999999998</v>
      </c>
      <c r="E107" s="3">
        <v>0.67977500000000002</v>
      </c>
      <c r="F107" s="2">
        <v>0.57391400000000004</v>
      </c>
      <c r="G107" s="3">
        <v>0.68539300000000003</v>
      </c>
      <c r="H107" s="2">
        <v>0.57636699999999996</v>
      </c>
      <c r="I107" s="3">
        <v>0.68539300000000003</v>
      </c>
      <c r="J107" s="2">
        <v>0.572434</v>
      </c>
      <c r="K107" s="3">
        <v>0.66853899999999999</v>
      </c>
      <c r="L107" s="6">
        <f t="shared" si="26"/>
        <v>0.57427339999999993</v>
      </c>
      <c r="M107" s="6">
        <f t="shared" si="27"/>
        <v>0.67977500000000002</v>
      </c>
      <c r="N107" s="99">
        <v>0.57816500000000004</v>
      </c>
      <c r="O107" s="100">
        <v>0.67415700000000001</v>
      </c>
      <c r="P107" s="99">
        <v>0.58831500000000003</v>
      </c>
      <c r="Q107" s="100">
        <v>0.68539300000000003</v>
      </c>
      <c r="R107" s="99">
        <v>0.58164800000000005</v>
      </c>
      <c r="S107" s="100">
        <v>0.67977500000000002</v>
      </c>
      <c r="T107" s="99">
        <v>0.57563699999999995</v>
      </c>
      <c r="U107" s="100">
        <v>0.66292099999999998</v>
      </c>
      <c r="V107" s="99">
        <v>0.57200399999999996</v>
      </c>
      <c r="W107" s="100">
        <v>0.67415700000000001</v>
      </c>
      <c r="X107" s="7">
        <f t="shared" si="28"/>
        <v>0.57915379999999994</v>
      </c>
      <c r="Y107" s="7">
        <f t="shared" si="29"/>
        <v>0.67528060000000001</v>
      </c>
      <c r="Z107" s="26">
        <v>0.55998099999999995</v>
      </c>
      <c r="AA107" s="27">
        <v>0.64044900000000005</v>
      </c>
      <c r="AB107" s="26">
        <v>0.55368899999999999</v>
      </c>
      <c r="AC107" s="27">
        <v>0.64606699999999995</v>
      </c>
      <c r="AD107" s="26">
        <v>0.54908199999999996</v>
      </c>
      <c r="AE107" s="27">
        <v>0.63483100000000003</v>
      </c>
      <c r="AF107" s="26">
        <v>0.572322</v>
      </c>
      <c r="AG107" s="27">
        <v>0.64606699999999995</v>
      </c>
      <c r="AH107" s="26">
        <v>0.59666699999999995</v>
      </c>
      <c r="AI107" s="27">
        <v>0.69101100000000004</v>
      </c>
      <c r="AJ107" s="8">
        <f t="shared" si="30"/>
        <v>0.56634819999999997</v>
      </c>
      <c r="AK107" s="8">
        <f t="shared" si="31"/>
        <v>0.65168499999999996</v>
      </c>
      <c r="AL107" s="30">
        <v>0.56595499999999999</v>
      </c>
      <c r="AM107" s="31">
        <v>0.64044900000000005</v>
      </c>
      <c r="AN107" s="30">
        <v>0.55440100000000003</v>
      </c>
      <c r="AO107" s="31">
        <v>0.66292099999999998</v>
      </c>
      <c r="AP107" s="30">
        <v>0.62157300000000004</v>
      </c>
      <c r="AQ107" s="31">
        <v>0.70786499999999997</v>
      </c>
      <c r="AR107" s="30">
        <v>0.54614200000000002</v>
      </c>
      <c r="AS107" s="31">
        <v>0.63483100000000003</v>
      </c>
      <c r="AT107" s="30">
        <v>0.61747200000000002</v>
      </c>
      <c r="AU107" s="31">
        <v>0.69662900000000005</v>
      </c>
      <c r="AV107" s="9">
        <f t="shared" si="32"/>
        <v>0.58110860000000009</v>
      </c>
      <c r="AW107" s="103">
        <f t="shared" si="33"/>
        <v>0.66853900000000011</v>
      </c>
      <c r="AX107" s="106">
        <v>0.56777200000000005</v>
      </c>
      <c r="AY107" s="107">
        <v>0.64044900000000005</v>
      </c>
      <c r="AZ107" s="106">
        <v>0.60567400000000005</v>
      </c>
      <c r="BA107" s="109">
        <v>0.67977500000000002</v>
      </c>
      <c r="BB107" s="106">
        <v>0.63155399999999995</v>
      </c>
      <c r="BC107" s="107">
        <v>0.71910099999999999</v>
      </c>
      <c r="BD107" s="106">
        <v>0.56125499999999995</v>
      </c>
      <c r="BE107" s="107">
        <v>0.64044900000000005</v>
      </c>
      <c r="BF107" s="98">
        <v>0.58303400000000005</v>
      </c>
      <c r="BG107" s="98">
        <v>0.66292099999999998</v>
      </c>
      <c r="BH107" s="111">
        <f t="shared" si="25"/>
        <v>0.5898578000000001</v>
      </c>
      <c r="BI107" s="95">
        <f t="shared" si="25"/>
        <v>0.66853899999999999</v>
      </c>
    </row>
    <row r="108" spans="1:61" x14ac:dyDescent="0.25">
      <c r="A108">
        <v>107</v>
      </c>
      <c r="B108" s="2">
        <v>0.57215400000000005</v>
      </c>
      <c r="C108" s="3">
        <v>0.67977500000000002</v>
      </c>
      <c r="D108" s="2">
        <v>0.57440100000000005</v>
      </c>
      <c r="E108" s="3">
        <v>0.67977500000000002</v>
      </c>
      <c r="F108" s="2">
        <v>0.57578700000000005</v>
      </c>
      <c r="G108" s="3">
        <v>0.68539300000000003</v>
      </c>
      <c r="H108" s="2">
        <v>0.57685399999999998</v>
      </c>
      <c r="I108" s="3">
        <v>0.68539300000000003</v>
      </c>
      <c r="J108" s="2">
        <v>0.57340800000000003</v>
      </c>
      <c r="K108" s="3">
        <v>0.66853899999999999</v>
      </c>
      <c r="L108" s="6">
        <f t="shared" si="26"/>
        <v>0.57452080000000005</v>
      </c>
      <c r="M108" s="6">
        <f t="shared" si="27"/>
        <v>0.67977500000000002</v>
      </c>
      <c r="N108" s="99">
        <v>0.57835199999999998</v>
      </c>
      <c r="O108" s="100">
        <v>0.67415700000000001</v>
      </c>
      <c r="P108" s="99">
        <v>0.589476</v>
      </c>
      <c r="Q108" s="100">
        <v>0.68539300000000003</v>
      </c>
      <c r="R108" s="99">
        <v>0.58307100000000001</v>
      </c>
      <c r="S108" s="100">
        <v>0.67977500000000002</v>
      </c>
      <c r="T108" s="99">
        <v>0.57488799999999995</v>
      </c>
      <c r="U108" s="100">
        <v>0.66292099999999998</v>
      </c>
      <c r="V108" s="99">
        <v>0.57162900000000005</v>
      </c>
      <c r="W108" s="100">
        <v>0.67415700000000001</v>
      </c>
      <c r="X108" s="7">
        <f t="shared" si="28"/>
        <v>0.57948320000000009</v>
      </c>
      <c r="Y108" s="7">
        <f t="shared" si="29"/>
        <v>0.67528060000000001</v>
      </c>
      <c r="Z108" s="26">
        <v>0.560562</v>
      </c>
      <c r="AA108" s="27">
        <v>0.64044900000000005</v>
      </c>
      <c r="AB108" s="26">
        <v>0.55357699999999999</v>
      </c>
      <c r="AC108" s="27">
        <v>0.64606699999999995</v>
      </c>
      <c r="AD108" s="26">
        <v>0.54726600000000003</v>
      </c>
      <c r="AE108" s="27">
        <v>0.63483100000000003</v>
      </c>
      <c r="AF108" s="26">
        <v>0.57264000000000004</v>
      </c>
      <c r="AG108" s="27">
        <v>0.64606699999999995</v>
      </c>
      <c r="AH108" s="26">
        <v>0.59470000000000001</v>
      </c>
      <c r="AI108" s="27">
        <v>0.69101100000000004</v>
      </c>
      <c r="AJ108" s="8">
        <f t="shared" si="30"/>
        <v>0.56574900000000006</v>
      </c>
      <c r="AK108" s="8">
        <f t="shared" si="31"/>
        <v>0.65168499999999996</v>
      </c>
      <c r="AL108" s="30">
        <v>0.56614200000000003</v>
      </c>
      <c r="AM108" s="31">
        <v>0.64044900000000005</v>
      </c>
      <c r="AN108" s="30">
        <v>0.55559899999999995</v>
      </c>
      <c r="AO108" s="31">
        <v>0.66292099999999998</v>
      </c>
      <c r="AP108" s="30">
        <v>0.622865</v>
      </c>
      <c r="AQ108" s="31">
        <v>0.70786499999999997</v>
      </c>
      <c r="AR108" s="30">
        <v>0.54597399999999996</v>
      </c>
      <c r="AS108" s="31">
        <v>0.63483100000000003</v>
      </c>
      <c r="AT108" s="30">
        <v>0.61750899999999997</v>
      </c>
      <c r="AU108" s="31">
        <v>0.69662900000000005</v>
      </c>
      <c r="AV108" s="9">
        <f t="shared" si="32"/>
        <v>0.58161780000000007</v>
      </c>
      <c r="AW108" s="103">
        <f t="shared" si="33"/>
        <v>0.66853900000000011</v>
      </c>
      <c r="AX108" s="106">
        <v>0.56752800000000003</v>
      </c>
      <c r="AY108" s="107">
        <v>0.64044900000000005</v>
      </c>
      <c r="AZ108" s="106">
        <v>0.608352</v>
      </c>
      <c r="BA108" s="109">
        <v>0.67977500000000002</v>
      </c>
      <c r="BB108" s="106">
        <v>0.63232200000000005</v>
      </c>
      <c r="BC108" s="107">
        <v>0.71910099999999999</v>
      </c>
      <c r="BD108" s="106">
        <v>0.55992500000000001</v>
      </c>
      <c r="BE108" s="107">
        <v>0.64044900000000005</v>
      </c>
      <c r="BF108" s="98">
        <v>0.58338999999999996</v>
      </c>
      <c r="BG108" s="98">
        <v>0.66292099999999998</v>
      </c>
      <c r="BH108" s="111">
        <f t="shared" si="25"/>
        <v>0.59030340000000003</v>
      </c>
      <c r="BI108" s="95">
        <f t="shared" si="25"/>
        <v>0.66853899999999999</v>
      </c>
    </row>
    <row r="109" spans="1:61" x14ac:dyDescent="0.25">
      <c r="A109">
        <v>108</v>
      </c>
      <c r="B109" s="2">
        <v>0.57271499999999997</v>
      </c>
      <c r="C109" s="3">
        <v>0.67977500000000002</v>
      </c>
      <c r="D109" s="2">
        <v>0.57471899999999998</v>
      </c>
      <c r="E109" s="3">
        <v>0.67977500000000002</v>
      </c>
      <c r="F109" s="2">
        <v>0.57537499999999997</v>
      </c>
      <c r="G109" s="3">
        <v>0.69662900000000005</v>
      </c>
      <c r="H109" s="2">
        <v>0.57543100000000003</v>
      </c>
      <c r="I109" s="3">
        <v>0.68539300000000003</v>
      </c>
      <c r="J109" s="2">
        <v>0.57166700000000004</v>
      </c>
      <c r="K109" s="3">
        <v>0.66853899999999999</v>
      </c>
      <c r="L109" s="6">
        <f t="shared" si="26"/>
        <v>0.57398139999999997</v>
      </c>
      <c r="M109" s="6">
        <f t="shared" si="27"/>
        <v>0.68202220000000002</v>
      </c>
      <c r="N109" s="99">
        <v>0.579457</v>
      </c>
      <c r="O109" s="100">
        <v>0.67415700000000001</v>
      </c>
      <c r="P109" s="99">
        <v>0.58764000000000005</v>
      </c>
      <c r="Q109" s="100">
        <v>0.68539300000000003</v>
      </c>
      <c r="R109" s="99">
        <v>0.57923199999999997</v>
      </c>
      <c r="S109" s="100">
        <v>0.67977500000000002</v>
      </c>
      <c r="T109" s="99">
        <v>0.57601100000000005</v>
      </c>
      <c r="U109" s="100">
        <v>0.66292099999999998</v>
      </c>
      <c r="V109" s="99">
        <v>0.57048699999999997</v>
      </c>
      <c r="W109" s="100">
        <v>0.67415700000000001</v>
      </c>
      <c r="X109" s="7">
        <f t="shared" si="28"/>
        <v>0.57856540000000001</v>
      </c>
      <c r="Y109" s="7">
        <f t="shared" si="29"/>
        <v>0.67528060000000001</v>
      </c>
      <c r="Z109" s="26">
        <v>0.55887600000000004</v>
      </c>
      <c r="AA109" s="27">
        <v>0.64044900000000005</v>
      </c>
      <c r="AB109" s="26">
        <v>0.55385799999999996</v>
      </c>
      <c r="AC109" s="27">
        <v>0.64606699999999995</v>
      </c>
      <c r="AD109" s="26">
        <v>0.54760299999999995</v>
      </c>
      <c r="AE109" s="27">
        <v>0.63483100000000003</v>
      </c>
      <c r="AF109" s="26">
        <v>0.57241600000000004</v>
      </c>
      <c r="AG109" s="27">
        <v>0.64606699999999995</v>
      </c>
      <c r="AH109" s="26">
        <v>0.59700399999999998</v>
      </c>
      <c r="AI109" s="27">
        <v>0.69101100000000004</v>
      </c>
      <c r="AJ109" s="8">
        <f t="shared" si="30"/>
        <v>0.5659514000000001</v>
      </c>
      <c r="AK109" s="8">
        <f t="shared" si="31"/>
        <v>0.65168499999999996</v>
      </c>
      <c r="AL109" s="30">
        <v>0.56728500000000004</v>
      </c>
      <c r="AM109" s="31">
        <v>0.64044900000000005</v>
      </c>
      <c r="AN109" s="30">
        <v>0.55421299999999996</v>
      </c>
      <c r="AO109" s="31">
        <v>0.66292099999999998</v>
      </c>
      <c r="AP109" s="30">
        <v>0.62110500000000002</v>
      </c>
      <c r="AQ109" s="31">
        <v>0.70786499999999997</v>
      </c>
      <c r="AR109" s="30">
        <v>0.54456899999999997</v>
      </c>
      <c r="AS109" s="31">
        <v>0.63483100000000003</v>
      </c>
      <c r="AT109" s="30">
        <v>0.61694800000000005</v>
      </c>
      <c r="AU109" s="31">
        <v>0.69662900000000005</v>
      </c>
      <c r="AV109" s="9">
        <f t="shared" si="32"/>
        <v>0.58082400000000001</v>
      </c>
      <c r="AW109" s="103">
        <f t="shared" si="33"/>
        <v>0.66853900000000011</v>
      </c>
      <c r="AX109" s="106">
        <v>0.56848299999999996</v>
      </c>
      <c r="AY109" s="107">
        <v>0.64044900000000005</v>
      </c>
      <c r="AZ109" s="106">
        <v>0.60655400000000004</v>
      </c>
      <c r="BA109" s="109">
        <v>0.67977500000000002</v>
      </c>
      <c r="BB109" s="106">
        <v>0.63119899999999995</v>
      </c>
      <c r="BC109" s="107">
        <v>0.71910099999999999</v>
      </c>
      <c r="BD109" s="106">
        <v>0.56086100000000005</v>
      </c>
      <c r="BE109" s="107">
        <v>0.64044900000000005</v>
      </c>
      <c r="BF109" s="98">
        <v>0.58194800000000002</v>
      </c>
      <c r="BG109" s="98">
        <v>0.66292099999999998</v>
      </c>
      <c r="BH109" s="111">
        <f t="shared" si="25"/>
        <v>0.58980900000000003</v>
      </c>
      <c r="BI109" s="95">
        <f t="shared" si="25"/>
        <v>0.66853899999999999</v>
      </c>
    </row>
    <row r="110" spans="1:61" x14ac:dyDescent="0.25">
      <c r="A110">
        <v>109</v>
      </c>
      <c r="B110" s="2">
        <v>0.57342700000000002</v>
      </c>
      <c r="C110" s="3">
        <v>0.67977500000000002</v>
      </c>
      <c r="D110" s="2">
        <v>0.57556200000000002</v>
      </c>
      <c r="E110" s="3">
        <v>0.67977500000000002</v>
      </c>
      <c r="F110" s="2">
        <v>0.57475699999999996</v>
      </c>
      <c r="G110" s="3">
        <v>0.69662900000000005</v>
      </c>
      <c r="H110" s="2">
        <v>0.57610499999999998</v>
      </c>
      <c r="I110" s="3">
        <v>0.68539300000000003</v>
      </c>
      <c r="J110" s="2">
        <v>0.57241600000000004</v>
      </c>
      <c r="K110" s="3">
        <v>0.66853899999999999</v>
      </c>
      <c r="L110" s="6">
        <f t="shared" si="26"/>
        <v>0.5744534</v>
      </c>
      <c r="M110" s="6">
        <f t="shared" si="27"/>
        <v>0.68202220000000002</v>
      </c>
      <c r="N110" s="99">
        <v>0.57891400000000004</v>
      </c>
      <c r="O110" s="100">
        <v>0.67415700000000001</v>
      </c>
      <c r="P110" s="99">
        <v>0.58840800000000004</v>
      </c>
      <c r="Q110" s="100">
        <v>0.69101100000000004</v>
      </c>
      <c r="R110" s="99">
        <v>0.58089900000000005</v>
      </c>
      <c r="S110" s="100">
        <v>0.67977500000000002</v>
      </c>
      <c r="T110" s="99">
        <v>0.57569300000000001</v>
      </c>
      <c r="U110" s="100">
        <v>0.66292099999999998</v>
      </c>
      <c r="V110" s="99">
        <v>0.56988799999999995</v>
      </c>
      <c r="W110" s="100">
        <v>0.67415700000000001</v>
      </c>
      <c r="X110" s="7">
        <f t="shared" si="28"/>
        <v>0.57876039999999995</v>
      </c>
      <c r="Y110" s="7">
        <f t="shared" si="29"/>
        <v>0.67640420000000001</v>
      </c>
      <c r="Z110" s="26">
        <v>0.56059899999999996</v>
      </c>
      <c r="AA110" s="27">
        <v>0.64044900000000005</v>
      </c>
      <c r="AB110" s="26">
        <v>0.55528100000000002</v>
      </c>
      <c r="AC110" s="27">
        <v>0.64606699999999995</v>
      </c>
      <c r="AD110" s="26">
        <v>0.54737800000000003</v>
      </c>
      <c r="AE110" s="27">
        <v>0.63483100000000003</v>
      </c>
      <c r="AF110" s="26">
        <v>0.57301500000000005</v>
      </c>
      <c r="AG110" s="27">
        <v>0.64606699999999995</v>
      </c>
      <c r="AH110" s="26">
        <v>0.59531800000000001</v>
      </c>
      <c r="AI110" s="27">
        <v>0.69101100000000004</v>
      </c>
      <c r="AJ110" s="8">
        <f t="shared" si="30"/>
        <v>0.56631819999999988</v>
      </c>
      <c r="AK110" s="8">
        <f t="shared" si="31"/>
        <v>0.65168499999999996</v>
      </c>
      <c r="AL110" s="30">
        <v>0.56574899999999995</v>
      </c>
      <c r="AM110" s="31">
        <v>0.64044900000000005</v>
      </c>
      <c r="AN110" s="30">
        <v>0.55396999999999996</v>
      </c>
      <c r="AO110" s="31">
        <v>0.66292099999999998</v>
      </c>
      <c r="AP110" s="30">
        <v>0.62185400000000002</v>
      </c>
      <c r="AQ110" s="31">
        <v>0.70786499999999997</v>
      </c>
      <c r="AR110" s="30">
        <v>0.54632999999999998</v>
      </c>
      <c r="AS110" s="31">
        <v>0.63483100000000003</v>
      </c>
      <c r="AT110" s="30">
        <v>0.61807100000000004</v>
      </c>
      <c r="AU110" s="31">
        <v>0.70224699999999995</v>
      </c>
      <c r="AV110" s="9">
        <f t="shared" si="32"/>
        <v>0.58119480000000001</v>
      </c>
      <c r="AW110" s="103">
        <f t="shared" si="33"/>
        <v>0.6696626</v>
      </c>
      <c r="AX110" s="106">
        <v>0.568577</v>
      </c>
      <c r="AY110" s="107">
        <v>0.64044900000000005</v>
      </c>
      <c r="AZ110" s="106">
        <v>0.60827699999999996</v>
      </c>
      <c r="BA110" s="109">
        <v>0.67977500000000002</v>
      </c>
      <c r="BB110" s="106">
        <v>0.63329599999999997</v>
      </c>
      <c r="BC110" s="107">
        <v>0.71910099999999999</v>
      </c>
      <c r="BD110" s="106">
        <v>0.55984999999999996</v>
      </c>
      <c r="BE110" s="107">
        <v>0.64044900000000005</v>
      </c>
      <c r="BF110" s="98">
        <v>0.58160999999999996</v>
      </c>
      <c r="BG110" s="98">
        <v>0.66292099999999998</v>
      </c>
      <c r="BH110" s="111">
        <f t="shared" si="25"/>
        <v>0.59032200000000001</v>
      </c>
      <c r="BI110" s="95">
        <f t="shared" si="25"/>
        <v>0.66853899999999999</v>
      </c>
    </row>
    <row r="111" spans="1:61" x14ac:dyDescent="0.25">
      <c r="A111">
        <v>110</v>
      </c>
      <c r="B111" s="2">
        <v>0.57267800000000002</v>
      </c>
      <c r="C111" s="3">
        <v>0.67977500000000002</v>
      </c>
      <c r="D111" s="2">
        <v>0.574569</v>
      </c>
      <c r="E111" s="3">
        <v>0.67977500000000002</v>
      </c>
      <c r="F111" s="2">
        <v>0.57378300000000004</v>
      </c>
      <c r="G111" s="3">
        <v>0.69662900000000005</v>
      </c>
      <c r="H111" s="2">
        <v>0.57647899999999996</v>
      </c>
      <c r="I111" s="3">
        <v>0.68539300000000003</v>
      </c>
      <c r="J111" s="2">
        <v>0.57275299999999996</v>
      </c>
      <c r="K111" s="3">
        <v>0.66853899999999999</v>
      </c>
      <c r="L111" s="6">
        <f t="shared" si="26"/>
        <v>0.57405240000000002</v>
      </c>
      <c r="M111" s="6">
        <f t="shared" si="27"/>
        <v>0.68202220000000002</v>
      </c>
      <c r="N111" s="99">
        <v>0.58026200000000006</v>
      </c>
      <c r="O111" s="100">
        <v>0.67415700000000001</v>
      </c>
      <c r="P111" s="99">
        <v>0.58986899999999998</v>
      </c>
      <c r="Q111" s="100">
        <v>0.69101100000000004</v>
      </c>
      <c r="R111" s="99">
        <v>0.58071200000000001</v>
      </c>
      <c r="S111" s="100">
        <v>0.67977500000000002</v>
      </c>
      <c r="T111" s="99">
        <v>0.57589900000000005</v>
      </c>
      <c r="U111" s="100">
        <v>0.66292099999999998</v>
      </c>
      <c r="V111" s="99">
        <v>0.57179800000000003</v>
      </c>
      <c r="W111" s="100">
        <v>0.67415700000000001</v>
      </c>
      <c r="X111" s="7">
        <f t="shared" si="28"/>
        <v>0.57970800000000011</v>
      </c>
      <c r="Y111" s="7">
        <f t="shared" si="29"/>
        <v>0.67640420000000001</v>
      </c>
      <c r="Z111" s="26">
        <v>0.55949400000000005</v>
      </c>
      <c r="AA111" s="27">
        <v>0.64044900000000005</v>
      </c>
      <c r="AB111" s="26">
        <v>0.55372699999999997</v>
      </c>
      <c r="AC111" s="27">
        <v>0.64606699999999995</v>
      </c>
      <c r="AD111" s="26">
        <v>0.54713500000000004</v>
      </c>
      <c r="AE111" s="27">
        <v>0.63483100000000003</v>
      </c>
      <c r="AF111" s="26">
        <v>0.57337099999999996</v>
      </c>
      <c r="AG111" s="27">
        <v>0.64606699999999995</v>
      </c>
      <c r="AH111" s="26">
        <v>0.59556200000000004</v>
      </c>
      <c r="AI111" s="27">
        <v>0.69101100000000004</v>
      </c>
      <c r="AJ111" s="8">
        <f t="shared" si="30"/>
        <v>0.56585780000000008</v>
      </c>
      <c r="AK111" s="8">
        <f t="shared" si="31"/>
        <v>0.65168499999999996</v>
      </c>
      <c r="AL111" s="30">
        <v>0.56584299999999998</v>
      </c>
      <c r="AM111" s="31">
        <v>0.64044900000000005</v>
      </c>
      <c r="AN111" s="30">
        <v>0.55453200000000002</v>
      </c>
      <c r="AO111" s="31">
        <v>0.66292099999999998</v>
      </c>
      <c r="AP111" s="30">
        <v>0.62181600000000004</v>
      </c>
      <c r="AQ111" s="31">
        <v>0.70786499999999997</v>
      </c>
      <c r="AR111" s="30">
        <v>0.54801500000000003</v>
      </c>
      <c r="AS111" s="31">
        <v>0.63483100000000003</v>
      </c>
      <c r="AT111" s="30">
        <v>0.61706000000000005</v>
      </c>
      <c r="AU111" s="31">
        <v>0.70224699999999995</v>
      </c>
      <c r="AV111" s="9">
        <f t="shared" si="32"/>
        <v>0.5814532</v>
      </c>
      <c r="AW111" s="103">
        <f t="shared" si="33"/>
        <v>0.6696626</v>
      </c>
      <c r="AX111" s="106">
        <v>0.56923199999999996</v>
      </c>
      <c r="AY111" s="107">
        <v>0.64044900000000005</v>
      </c>
      <c r="AZ111" s="106">
        <v>0.60842700000000005</v>
      </c>
      <c r="BA111" s="109">
        <v>0.67977500000000002</v>
      </c>
      <c r="BB111" s="106">
        <v>0.63228499999999999</v>
      </c>
      <c r="BC111" s="107">
        <v>0.71910099999999999</v>
      </c>
      <c r="BD111" s="106">
        <v>0.56001900000000004</v>
      </c>
      <c r="BE111" s="107">
        <v>0.64044900000000005</v>
      </c>
      <c r="BF111" s="98">
        <v>0.58125499999999997</v>
      </c>
      <c r="BG111" s="98">
        <v>0.66292099999999998</v>
      </c>
      <c r="BH111" s="111">
        <f t="shared" si="25"/>
        <v>0.59024360000000009</v>
      </c>
      <c r="BI111" s="95">
        <f t="shared" si="25"/>
        <v>0.66853899999999999</v>
      </c>
    </row>
    <row r="112" spans="1:61" x14ac:dyDescent="0.25">
      <c r="A112">
        <v>111</v>
      </c>
      <c r="B112" s="2">
        <v>0.570824</v>
      </c>
      <c r="C112" s="3">
        <v>0.67977500000000002</v>
      </c>
      <c r="D112" s="2">
        <v>0.57488799999999995</v>
      </c>
      <c r="E112" s="3">
        <v>0.67977500000000002</v>
      </c>
      <c r="F112" s="2">
        <v>0.57627300000000004</v>
      </c>
      <c r="G112" s="3">
        <v>0.69662900000000005</v>
      </c>
      <c r="H112" s="2">
        <v>0.57820199999999999</v>
      </c>
      <c r="I112" s="3">
        <v>0.68539300000000003</v>
      </c>
      <c r="J112" s="2">
        <v>0.57177900000000004</v>
      </c>
      <c r="K112" s="3">
        <v>0.66853899999999999</v>
      </c>
      <c r="L112" s="6">
        <f t="shared" si="26"/>
        <v>0.57439320000000005</v>
      </c>
      <c r="M112" s="6">
        <f t="shared" si="27"/>
        <v>0.68202220000000002</v>
      </c>
      <c r="N112" s="99">
        <v>0.57816500000000004</v>
      </c>
      <c r="O112" s="100">
        <v>0.67415700000000001</v>
      </c>
      <c r="P112" s="99">
        <v>0.59014999999999995</v>
      </c>
      <c r="Q112" s="100">
        <v>0.69101100000000004</v>
      </c>
      <c r="R112" s="99">
        <v>0.58398899999999998</v>
      </c>
      <c r="S112" s="100">
        <v>0.67977500000000002</v>
      </c>
      <c r="T112" s="99">
        <v>0.576685</v>
      </c>
      <c r="U112" s="100">
        <v>0.66292099999999998</v>
      </c>
      <c r="V112" s="99">
        <v>0.57131100000000001</v>
      </c>
      <c r="W112" s="100">
        <v>0.67415700000000001</v>
      </c>
      <c r="X112" s="7">
        <f t="shared" si="28"/>
        <v>0.58006000000000002</v>
      </c>
      <c r="Y112" s="7">
        <f t="shared" si="29"/>
        <v>0.67640420000000001</v>
      </c>
      <c r="Z112" s="26">
        <v>0.56041200000000002</v>
      </c>
      <c r="AA112" s="27">
        <v>0.64044900000000005</v>
      </c>
      <c r="AB112" s="26">
        <v>0.55425100000000005</v>
      </c>
      <c r="AC112" s="27">
        <v>0.64606699999999995</v>
      </c>
      <c r="AD112" s="26">
        <v>0.54799600000000004</v>
      </c>
      <c r="AE112" s="27">
        <v>0.63483100000000003</v>
      </c>
      <c r="AF112" s="26">
        <v>0.57265900000000003</v>
      </c>
      <c r="AG112" s="27">
        <v>0.64606699999999995</v>
      </c>
      <c r="AH112" s="26">
        <v>0.59572999999999998</v>
      </c>
      <c r="AI112" s="27">
        <v>0.69101100000000004</v>
      </c>
      <c r="AJ112" s="8">
        <f t="shared" si="30"/>
        <v>0.56620960000000009</v>
      </c>
      <c r="AK112" s="8">
        <f t="shared" si="31"/>
        <v>0.65168499999999996</v>
      </c>
      <c r="AL112" s="30">
        <v>0.56666700000000003</v>
      </c>
      <c r="AM112" s="31">
        <v>0.64044900000000005</v>
      </c>
      <c r="AN112" s="30">
        <v>0.55520599999999998</v>
      </c>
      <c r="AO112" s="31">
        <v>0.66292099999999998</v>
      </c>
      <c r="AP112" s="30">
        <v>0.62224699999999999</v>
      </c>
      <c r="AQ112" s="31">
        <v>0.70786499999999997</v>
      </c>
      <c r="AR112" s="30">
        <v>0.54730299999999998</v>
      </c>
      <c r="AS112" s="31">
        <v>0.63483100000000003</v>
      </c>
      <c r="AT112" s="30">
        <v>0.61773400000000001</v>
      </c>
      <c r="AU112" s="31">
        <v>0.70224699999999995</v>
      </c>
      <c r="AV112" s="9">
        <f t="shared" si="32"/>
        <v>0.5818314</v>
      </c>
      <c r="AW112" s="103">
        <f t="shared" si="33"/>
        <v>0.6696626</v>
      </c>
      <c r="AX112" s="106">
        <v>0.56807099999999999</v>
      </c>
      <c r="AY112" s="107">
        <v>0.64044900000000005</v>
      </c>
      <c r="AZ112" s="106">
        <v>0.60872700000000002</v>
      </c>
      <c r="BA112" s="109">
        <v>0.67977500000000002</v>
      </c>
      <c r="BB112" s="106">
        <v>0.63196600000000003</v>
      </c>
      <c r="BC112" s="107">
        <v>0.71910099999999999</v>
      </c>
      <c r="BD112" s="106">
        <v>0.56187299999999996</v>
      </c>
      <c r="BE112" s="107">
        <v>0.64044900000000005</v>
      </c>
      <c r="BF112" s="98">
        <v>0.58322099999999999</v>
      </c>
      <c r="BG112" s="98">
        <v>0.66292099999999998</v>
      </c>
      <c r="BH112" s="111">
        <f t="shared" si="25"/>
        <v>0.59077159999999995</v>
      </c>
      <c r="BI112" s="95">
        <f t="shared" si="25"/>
        <v>0.66853899999999999</v>
      </c>
    </row>
    <row r="113" spans="1:61" x14ac:dyDescent="0.25">
      <c r="A113">
        <v>112</v>
      </c>
      <c r="B113" s="2">
        <v>0.57363299999999995</v>
      </c>
      <c r="C113" s="3">
        <v>0.67977500000000002</v>
      </c>
      <c r="D113" s="2">
        <v>0.57436299999999996</v>
      </c>
      <c r="E113" s="3">
        <v>0.67977500000000002</v>
      </c>
      <c r="F113" s="2">
        <v>0.57638599999999995</v>
      </c>
      <c r="G113" s="3">
        <v>0.69662900000000005</v>
      </c>
      <c r="H113" s="2">
        <v>0.57679800000000003</v>
      </c>
      <c r="I113" s="3">
        <v>0.68539300000000003</v>
      </c>
      <c r="J113" s="2">
        <v>0.57256600000000002</v>
      </c>
      <c r="K113" s="3">
        <v>0.66853899999999999</v>
      </c>
      <c r="L113" s="6">
        <f t="shared" si="26"/>
        <v>0.57474920000000007</v>
      </c>
      <c r="M113" s="6">
        <f t="shared" si="27"/>
        <v>0.68202220000000002</v>
      </c>
      <c r="N113" s="99">
        <v>0.57973799999999998</v>
      </c>
      <c r="O113" s="100">
        <v>0.67415700000000001</v>
      </c>
      <c r="P113" s="99">
        <v>0.59048699999999998</v>
      </c>
      <c r="Q113" s="100">
        <v>0.69101100000000004</v>
      </c>
      <c r="R113" s="99">
        <v>0.58174199999999998</v>
      </c>
      <c r="S113" s="100">
        <v>0.67977500000000002</v>
      </c>
      <c r="T113" s="99">
        <v>0.57569300000000001</v>
      </c>
      <c r="U113" s="100">
        <v>0.66292099999999998</v>
      </c>
      <c r="V113" s="99">
        <v>0.57314600000000004</v>
      </c>
      <c r="W113" s="100">
        <v>0.67415700000000001</v>
      </c>
      <c r="X113" s="7">
        <f t="shared" si="28"/>
        <v>0.58016119999999993</v>
      </c>
      <c r="Y113" s="7">
        <f t="shared" si="29"/>
        <v>0.67640420000000001</v>
      </c>
      <c r="Z113" s="26">
        <v>0.55938200000000005</v>
      </c>
      <c r="AA113" s="27">
        <v>0.64044900000000005</v>
      </c>
      <c r="AB113" s="26">
        <v>0.55535599999999996</v>
      </c>
      <c r="AC113" s="27">
        <v>0.64606699999999995</v>
      </c>
      <c r="AD113" s="26">
        <v>0.54758399999999996</v>
      </c>
      <c r="AE113" s="27">
        <v>0.63483100000000003</v>
      </c>
      <c r="AF113" s="26">
        <v>0.574457</v>
      </c>
      <c r="AG113" s="27">
        <v>0.64606699999999995</v>
      </c>
      <c r="AH113" s="26">
        <v>0.59499999999999997</v>
      </c>
      <c r="AI113" s="27">
        <v>0.69101100000000004</v>
      </c>
      <c r="AJ113" s="8">
        <f t="shared" si="30"/>
        <v>0.56635579999999996</v>
      </c>
      <c r="AK113" s="8">
        <f t="shared" si="31"/>
        <v>0.65168499999999996</v>
      </c>
      <c r="AL113" s="30">
        <v>0.56621699999999997</v>
      </c>
      <c r="AM113" s="31">
        <v>0.64044900000000005</v>
      </c>
      <c r="AN113" s="30">
        <v>0.552921</v>
      </c>
      <c r="AO113" s="31">
        <v>0.66292099999999998</v>
      </c>
      <c r="AP113" s="30">
        <v>0.62005600000000005</v>
      </c>
      <c r="AQ113" s="31">
        <v>0.70786499999999997</v>
      </c>
      <c r="AR113" s="30">
        <v>0.54481299999999999</v>
      </c>
      <c r="AS113" s="31">
        <v>0.63483100000000003</v>
      </c>
      <c r="AT113" s="30">
        <v>0.61870800000000004</v>
      </c>
      <c r="AU113" s="31">
        <v>0.70224699999999995</v>
      </c>
      <c r="AV113" s="9">
        <f t="shared" si="32"/>
        <v>0.58054299999999992</v>
      </c>
      <c r="AW113" s="103">
        <f t="shared" si="33"/>
        <v>0.6696626</v>
      </c>
      <c r="AX113" s="106">
        <v>0.56941900000000001</v>
      </c>
      <c r="AY113" s="107">
        <v>0.64044900000000005</v>
      </c>
      <c r="AZ113" s="106">
        <v>0.60820200000000002</v>
      </c>
      <c r="BA113" s="109">
        <v>0.70224699999999995</v>
      </c>
      <c r="BB113" s="106">
        <v>0.63292099999999996</v>
      </c>
      <c r="BC113" s="107">
        <v>0.71910099999999999</v>
      </c>
      <c r="BD113" s="106">
        <v>0.55990600000000001</v>
      </c>
      <c r="BE113" s="107">
        <v>0.64044900000000005</v>
      </c>
      <c r="BF113" s="98">
        <v>0.58269700000000002</v>
      </c>
      <c r="BG113" s="98">
        <v>0.66292099999999998</v>
      </c>
      <c r="BH113" s="111">
        <f t="shared" si="25"/>
        <v>0.59062899999999996</v>
      </c>
      <c r="BI113" s="95">
        <f t="shared" si="25"/>
        <v>0.67303340000000011</v>
      </c>
    </row>
    <row r="114" spans="1:61" x14ac:dyDescent="0.25">
      <c r="A114">
        <v>113</v>
      </c>
      <c r="B114" s="2">
        <v>0.57211599999999996</v>
      </c>
      <c r="C114" s="3">
        <v>0.67977500000000002</v>
      </c>
      <c r="D114" s="2">
        <v>0.57530000000000003</v>
      </c>
      <c r="E114" s="3">
        <v>0.67977500000000002</v>
      </c>
      <c r="F114" s="2">
        <v>0.57554300000000003</v>
      </c>
      <c r="G114" s="3">
        <v>0.69662900000000005</v>
      </c>
      <c r="H114" s="2">
        <v>0.57726599999999995</v>
      </c>
      <c r="I114" s="3">
        <v>0.68539300000000003</v>
      </c>
      <c r="J114" s="2">
        <v>0.57337099999999996</v>
      </c>
      <c r="K114" s="3">
        <v>0.66853899999999999</v>
      </c>
      <c r="L114" s="6">
        <f t="shared" si="26"/>
        <v>0.57471919999999987</v>
      </c>
      <c r="M114" s="6">
        <f t="shared" si="27"/>
        <v>0.68202220000000002</v>
      </c>
      <c r="N114" s="99">
        <v>0.57835199999999998</v>
      </c>
      <c r="O114" s="100">
        <v>0.67415700000000001</v>
      </c>
      <c r="P114" s="99">
        <v>0.58977500000000005</v>
      </c>
      <c r="Q114" s="100">
        <v>0.69101100000000004</v>
      </c>
      <c r="R114" s="99">
        <v>0.58398899999999998</v>
      </c>
      <c r="S114" s="100">
        <v>0.67977500000000002</v>
      </c>
      <c r="T114" s="99">
        <v>0.57709699999999997</v>
      </c>
      <c r="U114" s="100">
        <v>0.66292099999999998</v>
      </c>
      <c r="V114" s="99">
        <v>0.57322099999999998</v>
      </c>
      <c r="W114" s="100">
        <v>0.67415700000000001</v>
      </c>
      <c r="X114" s="7">
        <f t="shared" si="28"/>
        <v>0.58048680000000008</v>
      </c>
      <c r="Y114" s="7">
        <f t="shared" si="29"/>
        <v>0.67640420000000001</v>
      </c>
      <c r="Z114" s="26">
        <v>0.56071199999999999</v>
      </c>
      <c r="AA114" s="27">
        <v>0.64044900000000005</v>
      </c>
      <c r="AB114" s="26">
        <v>0.55584299999999998</v>
      </c>
      <c r="AC114" s="27">
        <v>0.64606699999999995</v>
      </c>
      <c r="AD114" s="26">
        <v>0.54730299999999998</v>
      </c>
      <c r="AE114" s="27">
        <v>0.63483100000000003</v>
      </c>
      <c r="AF114" s="26">
        <v>0.57325800000000005</v>
      </c>
      <c r="AG114" s="27">
        <v>0.64606699999999995</v>
      </c>
      <c r="AH114" s="26">
        <v>0.59644200000000003</v>
      </c>
      <c r="AI114" s="27">
        <v>0.69101100000000004</v>
      </c>
      <c r="AJ114" s="8">
        <f t="shared" si="30"/>
        <v>0.56671159999999998</v>
      </c>
      <c r="AK114" s="8">
        <f t="shared" si="31"/>
        <v>0.65168499999999996</v>
      </c>
      <c r="AL114" s="30">
        <v>0.56749099999999997</v>
      </c>
      <c r="AM114" s="31">
        <v>0.64044900000000005</v>
      </c>
      <c r="AN114" s="30">
        <v>0.55595499999999998</v>
      </c>
      <c r="AO114" s="31">
        <v>0.66292099999999998</v>
      </c>
      <c r="AP114" s="30">
        <v>0.62097400000000003</v>
      </c>
      <c r="AQ114" s="31">
        <v>0.70786499999999997</v>
      </c>
      <c r="AR114" s="30">
        <v>0.54735999999999996</v>
      </c>
      <c r="AS114" s="31">
        <v>0.63483100000000003</v>
      </c>
      <c r="AT114" s="30">
        <v>0.62080500000000005</v>
      </c>
      <c r="AU114" s="31">
        <v>0.70224699999999995</v>
      </c>
      <c r="AV114" s="9">
        <f t="shared" si="32"/>
        <v>0.58251699999999995</v>
      </c>
      <c r="AW114" s="103">
        <f t="shared" si="33"/>
        <v>0.6696626</v>
      </c>
      <c r="AX114" s="106">
        <v>0.56823999999999997</v>
      </c>
      <c r="AY114" s="107">
        <v>0.64044900000000005</v>
      </c>
      <c r="AZ114" s="106">
        <v>0.60868900000000004</v>
      </c>
      <c r="BA114" s="109">
        <v>0.70224699999999995</v>
      </c>
      <c r="BB114" s="106">
        <v>0.63346400000000003</v>
      </c>
      <c r="BC114" s="107">
        <v>0.71910099999999999</v>
      </c>
      <c r="BD114" s="106">
        <v>0.55971899999999997</v>
      </c>
      <c r="BE114" s="107">
        <v>0.64044900000000005</v>
      </c>
      <c r="BF114" s="98">
        <v>0.58232200000000001</v>
      </c>
      <c r="BG114" s="98">
        <v>0.66292099999999998</v>
      </c>
      <c r="BH114" s="111">
        <f t="shared" si="25"/>
        <v>0.59048679999999998</v>
      </c>
      <c r="BI114" s="95">
        <f t="shared" si="25"/>
        <v>0.67303340000000011</v>
      </c>
    </row>
    <row r="115" spans="1:61" x14ac:dyDescent="0.25">
      <c r="A115">
        <v>114</v>
      </c>
      <c r="B115" s="2">
        <v>0.57194800000000001</v>
      </c>
      <c r="C115" s="3">
        <v>0.67977500000000002</v>
      </c>
      <c r="D115" s="2">
        <v>0.576685</v>
      </c>
      <c r="E115" s="3">
        <v>0.67977500000000002</v>
      </c>
      <c r="F115" s="2">
        <v>0.57589900000000005</v>
      </c>
      <c r="G115" s="3">
        <v>0.69662900000000005</v>
      </c>
      <c r="H115" s="2">
        <v>0.57567400000000002</v>
      </c>
      <c r="I115" s="3">
        <v>0.68539300000000003</v>
      </c>
      <c r="J115" s="2">
        <v>0.57256600000000002</v>
      </c>
      <c r="K115" s="3">
        <v>0.66853899999999999</v>
      </c>
      <c r="L115" s="6">
        <f t="shared" si="26"/>
        <v>0.57455440000000002</v>
      </c>
      <c r="M115" s="6">
        <f t="shared" si="27"/>
        <v>0.68202220000000002</v>
      </c>
      <c r="N115" s="99">
        <v>0.58063699999999996</v>
      </c>
      <c r="O115" s="100">
        <v>0.67415700000000001</v>
      </c>
      <c r="P115" s="99">
        <v>0.59037499999999998</v>
      </c>
      <c r="Q115" s="100">
        <v>0.69101100000000004</v>
      </c>
      <c r="R115" s="99">
        <v>0.58481300000000003</v>
      </c>
      <c r="S115" s="100">
        <v>0.67977500000000002</v>
      </c>
      <c r="T115" s="99">
        <v>0.57689100000000004</v>
      </c>
      <c r="U115" s="100">
        <v>0.66292099999999998</v>
      </c>
      <c r="V115" s="99">
        <v>0.57344600000000001</v>
      </c>
      <c r="W115" s="100">
        <v>0.67415700000000001</v>
      </c>
      <c r="X115" s="7">
        <f t="shared" si="28"/>
        <v>0.58123239999999998</v>
      </c>
      <c r="Y115" s="7">
        <f t="shared" si="29"/>
        <v>0.67640420000000001</v>
      </c>
      <c r="Z115" s="26">
        <v>0.56048699999999996</v>
      </c>
      <c r="AA115" s="27">
        <v>0.64044900000000005</v>
      </c>
      <c r="AB115" s="26">
        <v>0.55496299999999998</v>
      </c>
      <c r="AC115" s="27">
        <v>0.64606699999999995</v>
      </c>
      <c r="AD115" s="26">
        <v>0.54705999999999999</v>
      </c>
      <c r="AE115" s="27">
        <v>0.63483100000000003</v>
      </c>
      <c r="AF115" s="26">
        <v>0.57449399999999995</v>
      </c>
      <c r="AG115" s="27">
        <v>0.64606699999999995</v>
      </c>
      <c r="AH115" s="26">
        <v>0.59659200000000001</v>
      </c>
      <c r="AI115" s="27">
        <v>0.69101100000000004</v>
      </c>
      <c r="AJ115" s="8">
        <f t="shared" si="30"/>
        <v>0.56671919999999998</v>
      </c>
      <c r="AK115" s="8">
        <f t="shared" si="31"/>
        <v>0.65168499999999996</v>
      </c>
      <c r="AL115" s="30">
        <v>0.56649799999999995</v>
      </c>
      <c r="AM115" s="31">
        <v>0.64044900000000005</v>
      </c>
      <c r="AN115" s="30">
        <v>0.55516900000000002</v>
      </c>
      <c r="AO115" s="31">
        <v>0.66292099999999998</v>
      </c>
      <c r="AP115" s="30">
        <v>0.622004</v>
      </c>
      <c r="AQ115" s="31">
        <v>0.70786499999999997</v>
      </c>
      <c r="AR115" s="30">
        <v>0.54608599999999996</v>
      </c>
      <c r="AS115" s="31">
        <v>0.63483100000000003</v>
      </c>
      <c r="AT115" s="30">
        <v>0.62108600000000003</v>
      </c>
      <c r="AU115" s="31">
        <v>0.70224699999999995</v>
      </c>
      <c r="AV115" s="9">
        <f t="shared" si="32"/>
        <v>0.58216859999999993</v>
      </c>
      <c r="AW115" s="103">
        <f t="shared" si="33"/>
        <v>0.6696626</v>
      </c>
      <c r="AX115" s="106">
        <v>0.56840800000000002</v>
      </c>
      <c r="AY115" s="107">
        <v>0.64044900000000005</v>
      </c>
      <c r="AZ115" s="106">
        <v>0.60994400000000004</v>
      </c>
      <c r="BA115" s="109">
        <v>0.70224699999999995</v>
      </c>
      <c r="BB115" s="106">
        <v>0.633127</v>
      </c>
      <c r="BC115" s="107">
        <v>0.71910099999999999</v>
      </c>
      <c r="BD115" s="106">
        <v>0.56097399999999997</v>
      </c>
      <c r="BE115" s="107">
        <v>0.64044900000000005</v>
      </c>
      <c r="BF115" s="98">
        <v>0.58121699999999998</v>
      </c>
      <c r="BG115" s="98">
        <v>0.66292099999999998</v>
      </c>
      <c r="BH115" s="111">
        <f t="shared" si="25"/>
        <v>0.59073400000000009</v>
      </c>
      <c r="BI115" s="95">
        <f t="shared" si="25"/>
        <v>0.67303340000000011</v>
      </c>
    </row>
    <row r="116" spans="1:61" x14ac:dyDescent="0.25">
      <c r="A116">
        <v>115</v>
      </c>
      <c r="B116" s="2">
        <v>0.573689</v>
      </c>
      <c r="C116" s="3">
        <v>0.67977500000000002</v>
      </c>
      <c r="D116" s="2">
        <v>0.57614200000000004</v>
      </c>
      <c r="E116" s="3">
        <v>0.67977500000000002</v>
      </c>
      <c r="F116" s="2">
        <v>0.57587999999999995</v>
      </c>
      <c r="G116" s="3">
        <v>0.69662900000000005</v>
      </c>
      <c r="H116" s="2">
        <v>0.57711599999999996</v>
      </c>
      <c r="I116" s="3">
        <v>0.68539300000000003</v>
      </c>
      <c r="J116" s="2">
        <v>0.57425099999999996</v>
      </c>
      <c r="K116" s="3">
        <v>0.66853899999999999</v>
      </c>
      <c r="L116" s="6">
        <f t="shared" si="26"/>
        <v>0.57541559999999992</v>
      </c>
      <c r="M116" s="6">
        <f t="shared" si="27"/>
        <v>0.68202220000000002</v>
      </c>
      <c r="N116" s="99">
        <v>0.580206</v>
      </c>
      <c r="O116" s="100">
        <v>0.67415700000000001</v>
      </c>
      <c r="P116" s="99">
        <v>0.59230300000000002</v>
      </c>
      <c r="Q116" s="100">
        <v>0.69101100000000004</v>
      </c>
      <c r="R116" s="99">
        <v>0.584345</v>
      </c>
      <c r="S116" s="100">
        <v>0.67977500000000002</v>
      </c>
      <c r="T116" s="99">
        <v>0.57737799999999995</v>
      </c>
      <c r="U116" s="100">
        <v>0.66292099999999998</v>
      </c>
      <c r="V116" s="99">
        <v>0.57318400000000003</v>
      </c>
      <c r="W116" s="100">
        <v>0.67415700000000001</v>
      </c>
      <c r="X116" s="7">
        <f t="shared" si="28"/>
        <v>0.58148319999999998</v>
      </c>
      <c r="Y116" s="7">
        <f t="shared" si="29"/>
        <v>0.67640420000000001</v>
      </c>
      <c r="Z116" s="26">
        <v>0.55975699999999995</v>
      </c>
      <c r="AA116" s="27">
        <v>0.64044900000000005</v>
      </c>
      <c r="AB116" s="26">
        <v>0.55473799999999995</v>
      </c>
      <c r="AC116" s="27">
        <v>0.64606699999999995</v>
      </c>
      <c r="AD116" s="26">
        <v>0.54574900000000004</v>
      </c>
      <c r="AE116" s="27">
        <v>0.63483100000000003</v>
      </c>
      <c r="AF116" s="26">
        <v>0.57719100000000001</v>
      </c>
      <c r="AG116" s="27">
        <v>0.64606699999999995</v>
      </c>
      <c r="AH116" s="26">
        <v>0.59572999999999998</v>
      </c>
      <c r="AI116" s="27">
        <v>0.69101100000000004</v>
      </c>
      <c r="AJ116" s="8">
        <f t="shared" si="30"/>
        <v>0.56663299999999994</v>
      </c>
      <c r="AK116" s="8">
        <f t="shared" si="31"/>
        <v>0.65168499999999996</v>
      </c>
      <c r="AL116" s="30">
        <v>0.56780900000000001</v>
      </c>
      <c r="AM116" s="31">
        <v>0.64044900000000005</v>
      </c>
      <c r="AN116" s="30">
        <v>0.55458799999999997</v>
      </c>
      <c r="AO116" s="31">
        <v>0.66292099999999998</v>
      </c>
      <c r="AP116" s="30">
        <v>0.62198500000000001</v>
      </c>
      <c r="AQ116" s="31">
        <v>0.70786499999999997</v>
      </c>
      <c r="AR116" s="30">
        <v>0.54681599999999997</v>
      </c>
      <c r="AS116" s="31">
        <v>0.63483100000000003</v>
      </c>
      <c r="AT116" s="30">
        <v>0.620861</v>
      </c>
      <c r="AU116" s="31">
        <v>0.70224699999999995</v>
      </c>
      <c r="AV116" s="9">
        <f t="shared" si="32"/>
        <v>0.58241179999999992</v>
      </c>
      <c r="AW116" s="103">
        <f t="shared" si="33"/>
        <v>0.6696626</v>
      </c>
      <c r="AX116" s="106">
        <v>0.56715400000000005</v>
      </c>
      <c r="AY116" s="107">
        <v>0.64044900000000005</v>
      </c>
      <c r="AZ116" s="106">
        <v>0.612622</v>
      </c>
      <c r="BA116" s="109">
        <v>0.70224699999999995</v>
      </c>
      <c r="BB116" s="106">
        <v>0.63344599999999995</v>
      </c>
      <c r="BC116" s="107">
        <v>0.71910099999999999</v>
      </c>
      <c r="BD116" s="106">
        <v>0.56142300000000001</v>
      </c>
      <c r="BE116" s="107">
        <v>0.64044900000000005</v>
      </c>
      <c r="BF116" s="98">
        <v>0.58069300000000001</v>
      </c>
      <c r="BG116" s="98">
        <v>0.66292099999999998</v>
      </c>
      <c r="BH116" s="111">
        <f t="shared" si="25"/>
        <v>0.59106760000000003</v>
      </c>
      <c r="BI116" s="95">
        <f t="shared" si="25"/>
        <v>0.67303340000000011</v>
      </c>
    </row>
    <row r="117" spans="1:61" x14ac:dyDescent="0.25">
      <c r="A117">
        <v>116</v>
      </c>
      <c r="B117" s="2">
        <v>0.57385799999999998</v>
      </c>
      <c r="C117" s="3">
        <v>0.67977500000000002</v>
      </c>
      <c r="D117" s="2">
        <v>0.57616100000000003</v>
      </c>
      <c r="E117" s="3">
        <v>0.67977500000000002</v>
      </c>
      <c r="F117" s="2">
        <v>0.574963</v>
      </c>
      <c r="G117" s="3">
        <v>0.69662900000000005</v>
      </c>
      <c r="H117" s="2">
        <v>0.57666700000000004</v>
      </c>
      <c r="I117" s="3">
        <v>0.68539300000000003</v>
      </c>
      <c r="J117" s="2">
        <v>0.57533699999999999</v>
      </c>
      <c r="K117" s="3">
        <v>0.69101100000000004</v>
      </c>
      <c r="L117" s="6">
        <f t="shared" si="26"/>
        <v>0.57539719999999994</v>
      </c>
      <c r="M117" s="6">
        <f t="shared" si="27"/>
        <v>0.68651660000000003</v>
      </c>
      <c r="N117" s="99">
        <v>0.57925099999999996</v>
      </c>
      <c r="O117" s="100">
        <v>0.68539300000000003</v>
      </c>
      <c r="P117" s="99">
        <v>0.593109</v>
      </c>
      <c r="Q117" s="100">
        <v>0.69101100000000004</v>
      </c>
      <c r="R117" s="99">
        <v>0.584588</v>
      </c>
      <c r="S117" s="100">
        <v>0.67977500000000002</v>
      </c>
      <c r="T117" s="99">
        <v>0.57724699999999995</v>
      </c>
      <c r="U117" s="100">
        <v>0.66292099999999998</v>
      </c>
      <c r="V117" s="99">
        <v>0.57192900000000002</v>
      </c>
      <c r="W117" s="100">
        <v>0.67415700000000001</v>
      </c>
      <c r="X117" s="7">
        <f t="shared" si="28"/>
        <v>0.58122479999999999</v>
      </c>
      <c r="Y117" s="7">
        <f t="shared" si="29"/>
        <v>0.67865140000000002</v>
      </c>
      <c r="Z117" s="26">
        <v>0.56174199999999996</v>
      </c>
      <c r="AA117" s="27">
        <v>0.64044900000000005</v>
      </c>
      <c r="AB117" s="26">
        <v>0.55535599999999996</v>
      </c>
      <c r="AC117" s="27">
        <v>0.64606699999999995</v>
      </c>
      <c r="AD117" s="26">
        <v>0.54559899999999995</v>
      </c>
      <c r="AE117" s="27">
        <v>0.63483100000000003</v>
      </c>
      <c r="AF117" s="26">
        <v>0.57565500000000003</v>
      </c>
      <c r="AG117" s="27">
        <v>0.64606699999999995</v>
      </c>
      <c r="AH117" s="26">
        <v>0.59681600000000001</v>
      </c>
      <c r="AI117" s="27">
        <v>0.69101100000000004</v>
      </c>
      <c r="AJ117" s="8">
        <f t="shared" si="30"/>
        <v>0.56703360000000003</v>
      </c>
      <c r="AK117" s="8">
        <f t="shared" si="31"/>
        <v>0.65168499999999996</v>
      </c>
      <c r="AL117" s="30">
        <v>0.56653600000000004</v>
      </c>
      <c r="AM117" s="31">
        <v>0.64044900000000005</v>
      </c>
      <c r="AN117" s="30">
        <v>0.55280899999999999</v>
      </c>
      <c r="AO117" s="31">
        <v>0.66292099999999998</v>
      </c>
      <c r="AP117" s="30">
        <v>0.621255</v>
      </c>
      <c r="AQ117" s="31">
        <v>0.70786499999999997</v>
      </c>
      <c r="AR117" s="30">
        <v>0.54619899999999999</v>
      </c>
      <c r="AS117" s="31">
        <v>0.63483100000000003</v>
      </c>
      <c r="AT117" s="30">
        <v>0.62112400000000001</v>
      </c>
      <c r="AU117" s="31">
        <v>0.70786499999999997</v>
      </c>
      <c r="AV117" s="9">
        <f t="shared" si="32"/>
        <v>0.58158460000000001</v>
      </c>
      <c r="AW117" s="103">
        <f t="shared" si="33"/>
        <v>0.6707862</v>
      </c>
      <c r="AX117" s="106">
        <v>0.56885799999999997</v>
      </c>
      <c r="AY117" s="107">
        <v>0.64044900000000005</v>
      </c>
      <c r="AZ117" s="106">
        <v>0.61331500000000005</v>
      </c>
      <c r="BA117" s="109">
        <v>0.70224699999999995</v>
      </c>
      <c r="BB117" s="106">
        <v>0.63342699999999996</v>
      </c>
      <c r="BC117" s="107">
        <v>0.71910099999999999</v>
      </c>
      <c r="BD117" s="106">
        <v>0.55984999999999996</v>
      </c>
      <c r="BE117" s="107">
        <v>0.64044900000000005</v>
      </c>
      <c r="BF117" s="98">
        <v>0.58350199999999997</v>
      </c>
      <c r="BG117" s="98">
        <v>0.66292099999999998</v>
      </c>
      <c r="BH117" s="111">
        <f t="shared" si="25"/>
        <v>0.59179040000000005</v>
      </c>
      <c r="BI117" s="95">
        <f t="shared" si="25"/>
        <v>0.67303340000000011</v>
      </c>
    </row>
    <row r="118" spans="1:61" x14ac:dyDescent="0.25">
      <c r="A118">
        <v>117</v>
      </c>
      <c r="B118" s="2">
        <v>0.57430700000000001</v>
      </c>
      <c r="C118" s="3">
        <v>0.67977500000000002</v>
      </c>
      <c r="D118" s="2">
        <v>0.57633000000000001</v>
      </c>
      <c r="E118" s="3">
        <v>0.67977500000000002</v>
      </c>
      <c r="F118" s="2">
        <v>0.57537499999999997</v>
      </c>
      <c r="G118" s="3">
        <v>0.69662900000000005</v>
      </c>
      <c r="H118" s="2">
        <v>0.57722799999999996</v>
      </c>
      <c r="I118" s="3">
        <v>0.68539300000000003</v>
      </c>
      <c r="J118" s="2">
        <v>0.57316500000000004</v>
      </c>
      <c r="K118" s="3">
        <v>0.69101100000000004</v>
      </c>
      <c r="L118" s="6">
        <f t="shared" si="26"/>
        <v>0.57528100000000004</v>
      </c>
      <c r="M118" s="6">
        <f t="shared" si="27"/>
        <v>0.68651660000000003</v>
      </c>
      <c r="N118" s="99">
        <v>0.58114200000000005</v>
      </c>
      <c r="O118" s="100">
        <v>0.68539300000000003</v>
      </c>
      <c r="P118" s="99">
        <v>0.59323999999999999</v>
      </c>
      <c r="Q118" s="100">
        <v>0.69101100000000004</v>
      </c>
      <c r="R118" s="99">
        <v>0.58492500000000003</v>
      </c>
      <c r="S118" s="100">
        <v>0.67977500000000002</v>
      </c>
      <c r="T118" s="99">
        <v>0.57749099999999998</v>
      </c>
      <c r="U118" s="100">
        <v>0.67415700000000001</v>
      </c>
      <c r="V118" s="99">
        <v>0.572959</v>
      </c>
      <c r="W118" s="100">
        <v>0.67415700000000001</v>
      </c>
      <c r="X118" s="7">
        <f t="shared" si="28"/>
        <v>0.58195140000000001</v>
      </c>
      <c r="Y118" s="7">
        <f t="shared" si="29"/>
        <v>0.68089860000000013</v>
      </c>
      <c r="Z118" s="26">
        <v>0.55938200000000005</v>
      </c>
      <c r="AA118" s="27">
        <v>0.64044900000000005</v>
      </c>
      <c r="AB118" s="26">
        <v>0.55490600000000001</v>
      </c>
      <c r="AC118" s="27">
        <v>0.64606699999999995</v>
      </c>
      <c r="AD118" s="26">
        <v>0.54936300000000005</v>
      </c>
      <c r="AE118" s="27">
        <v>0.63483100000000003</v>
      </c>
      <c r="AF118" s="26">
        <v>0.57619900000000002</v>
      </c>
      <c r="AG118" s="27">
        <v>0.64606699999999995</v>
      </c>
      <c r="AH118" s="26">
        <v>0.59674199999999999</v>
      </c>
      <c r="AI118" s="27">
        <v>0.69101100000000004</v>
      </c>
      <c r="AJ118" s="8">
        <f t="shared" si="30"/>
        <v>0.5673184</v>
      </c>
      <c r="AK118" s="8">
        <f t="shared" si="31"/>
        <v>0.65168499999999996</v>
      </c>
      <c r="AL118" s="30">
        <v>0.56706000000000001</v>
      </c>
      <c r="AM118" s="31">
        <v>0.64044900000000005</v>
      </c>
      <c r="AN118" s="30">
        <v>0.55469999999999997</v>
      </c>
      <c r="AO118" s="31">
        <v>0.66292099999999998</v>
      </c>
      <c r="AP118" s="30">
        <v>0.62284600000000001</v>
      </c>
      <c r="AQ118" s="31">
        <v>0.70786499999999997</v>
      </c>
      <c r="AR118" s="30">
        <v>0.54438200000000003</v>
      </c>
      <c r="AS118" s="31">
        <v>0.63483100000000003</v>
      </c>
      <c r="AT118" s="30">
        <v>0.62168500000000004</v>
      </c>
      <c r="AU118" s="31">
        <v>0.70786499999999997</v>
      </c>
      <c r="AV118" s="9">
        <f t="shared" si="32"/>
        <v>0.58213460000000006</v>
      </c>
      <c r="AW118" s="103">
        <f t="shared" si="33"/>
        <v>0.6707862</v>
      </c>
      <c r="AX118" s="106">
        <v>0.56803400000000004</v>
      </c>
      <c r="AY118" s="107">
        <v>0.64044900000000005</v>
      </c>
      <c r="AZ118" s="106">
        <v>0.61526199999999998</v>
      </c>
      <c r="BA118" s="109">
        <v>0.70224699999999995</v>
      </c>
      <c r="BB118" s="106">
        <v>0.63303399999999999</v>
      </c>
      <c r="BC118" s="107">
        <v>0.71910099999999999</v>
      </c>
      <c r="BD118" s="106">
        <v>0.56110499999999996</v>
      </c>
      <c r="BE118" s="107">
        <v>0.64044900000000005</v>
      </c>
      <c r="BF118" s="98">
        <v>0.58174199999999998</v>
      </c>
      <c r="BG118" s="98">
        <v>0.66292099999999998</v>
      </c>
      <c r="BH118" s="111">
        <f t="shared" si="25"/>
        <v>0.5918353999999999</v>
      </c>
      <c r="BI118" s="95">
        <f t="shared" si="25"/>
        <v>0.67303340000000011</v>
      </c>
    </row>
    <row r="119" spans="1:61" x14ac:dyDescent="0.25">
      <c r="A119">
        <v>118</v>
      </c>
      <c r="B119" s="2">
        <v>0.57440100000000005</v>
      </c>
      <c r="C119" s="3">
        <v>0.67977500000000002</v>
      </c>
      <c r="D119" s="2">
        <v>0.57649799999999995</v>
      </c>
      <c r="E119" s="3">
        <v>0.67977500000000002</v>
      </c>
      <c r="F119" s="2">
        <v>0.57621699999999998</v>
      </c>
      <c r="G119" s="3">
        <v>0.69662900000000005</v>
      </c>
      <c r="H119" s="2">
        <v>0.57655400000000001</v>
      </c>
      <c r="I119" s="3">
        <v>0.68539300000000003</v>
      </c>
      <c r="J119" s="2">
        <v>0.57488799999999995</v>
      </c>
      <c r="K119" s="3">
        <v>0.69101100000000004</v>
      </c>
      <c r="L119" s="6">
        <f t="shared" si="26"/>
        <v>0.57571159999999999</v>
      </c>
      <c r="M119" s="6">
        <f t="shared" si="27"/>
        <v>0.68651660000000003</v>
      </c>
      <c r="N119" s="99">
        <v>0.58194800000000002</v>
      </c>
      <c r="O119" s="100">
        <v>0.68539300000000003</v>
      </c>
      <c r="P119" s="99">
        <v>0.59263999999999994</v>
      </c>
      <c r="Q119" s="100">
        <v>0.69101100000000004</v>
      </c>
      <c r="R119" s="99">
        <v>0.58623599999999998</v>
      </c>
      <c r="S119" s="100">
        <v>0.67977500000000002</v>
      </c>
      <c r="T119" s="99">
        <v>0.57771499999999998</v>
      </c>
      <c r="U119" s="100">
        <v>0.67415700000000001</v>
      </c>
      <c r="V119" s="99">
        <v>0.57408199999999998</v>
      </c>
      <c r="W119" s="100">
        <v>0.67415700000000001</v>
      </c>
      <c r="X119" s="7">
        <f t="shared" si="28"/>
        <v>0.58252419999999994</v>
      </c>
      <c r="Y119" s="7">
        <f t="shared" si="29"/>
        <v>0.68089860000000013</v>
      </c>
      <c r="Z119" s="26">
        <v>0.55927000000000004</v>
      </c>
      <c r="AA119" s="27">
        <v>0.64044900000000005</v>
      </c>
      <c r="AB119" s="26">
        <v>0.55370799999999998</v>
      </c>
      <c r="AC119" s="27">
        <v>0.64606699999999995</v>
      </c>
      <c r="AD119" s="26">
        <v>0.54805199999999998</v>
      </c>
      <c r="AE119" s="27">
        <v>0.63483100000000003</v>
      </c>
      <c r="AF119" s="26">
        <v>0.57603000000000004</v>
      </c>
      <c r="AG119" s="27">
        <v>0.64606699999999995</v>
      </c>
      <c r="AH119" s="26">
        <v>0.59769700000000003</v>
      </c>
      <c r="AI119" s="27">
        <v>0.69101100000000004</v>
      </c>
      <c r="AJ119" s="8">
        <f t="shared" si="30"/>
        <v>0.56695139999999999</v>
      </c>
      <c r="AK119" s="8">
        <f t="shared" si="31"/>
        <v>0.65168499999999996</v>
      </c>
      <c r="AL119" s="30">
        <v>0.56608599999999998</v>
      </c>
      <c r="AM119" s="31">
        <v>0.64044900000000005</v>
      </c>
      <c r="AN119" s="30">
        <v>0.55404500000000001</v>
      </c>
      <c r="AO119" s="31">
        <v>0.66292099999999998</v>
      </c>
      <c r="AP119" s="30">
        <v>0.62041199999999996</v>
      </c>
      <c r="AQ119" s="31">
        <v>0.70786499999999997</v>
      </c>
      <c r="AR119" s="30">
        <v>0.54677900000000002</v>
      </c>
      <c r="AS119" s="31">
        <v>0.63483100000000003</v>
      </c>
      <c r="AT119" s="30">
        <v>0.623614</v>
      </c>
      <c r="AU119" s="31">
        <v>0.70786499999999997</v>
      </c>
      <c r="AV119" s="9">
        <f t="shared" si="32"/>
        <v>0.58218720000000002</v>
      </c>
      <c r="AW119" s="103">
        <f t="shared" si="33"/>
        <v>0.6707862</v>
      </c>
      <c r="AX119" s="106">
        <v>0.56900700000000004</v>
      </c>
      <c r="AY119" s="107">
        <v>0.64044900000000005</v>
      </c>
      <c r="AZ119" s="106">
        <v>0.61646100000000004</v>
      </c>
      <c r="BA119" s="109">
        <v>0.70224699999999995</v>
      </c>
      <c r="BB119" s="106">
        <v>0.63249100000000003</v>
      </c>
      <c r="BC119" s="107">
        <v>0.71910099999999999</v>
      </c>
      <c r="BD119" s="106">
        <v>0.56147899999999995</v>
      </c>
      <c r="BE119" s="107">
        <v>0.64044900000000005</v>
      </c>
      <c r="BF119" s="98">
        <v>0.58382000000000001</v>
      </c>
      <c r="BG119" s="98">
        <v>0.66292099999999998</v>
      </c>
      <c r="BH119" s="111">
        <f t="shared" si="25"/>
        <v>0.59265159999999995</v>
      </c>
      <c r="BI119" s="95">
        <f t="shared" si="25"/>
        <v>0.67303340000000011</v>
      </c>
    </row>
    <row r="120" spans="1:61" x14ac:dyDescent="0.25">
      <c r="A120">
        <v>119</v>
      </c>
      <c r="B120" s="2">
        <v>0.57473799999999997</v>
      </c>
      <c r="C120" s="3">
        <v>0.68539300000000003</v>
      </c>
      <c r="D120" s="2">
        <v>0.57696599999999998</v>
      </c>
      <c r="E120" s="3">
        <v>0.67977500000000002</v>
      </c>
      <c r="F120" s="2">
        <v>0.57636699999999996</v>
      </c>
      <c r="G120" s="3">
        <v>0.69662900000000005</v>
      </c>
      <c r="H120" s="2">
        <v>0.57636699999999996</v>
      </c>
      <c r="I120" s="3">
        <v>0.68539300000000003</v>
      </c>
      <c r="J120" s="2">
        <v>0.57488799999999995</v>
      </c>
      <c r="K120" s="3">
        <v>0.69101100000000004</v>
      </c>
      <c r="L120" s="6">
        <f t="shared" si="26"/>
        <v>0.57586519999999997</v>
      </c>
      <c r="M120" s="6">
        <f t="shared" si="27"/>
        <v>0.68764020000000003</v>
      </c>
      <c r="N120" s="99">
        <v>0.58202200000000004</v>
      </c>
      <c r="O120" s="100">
        <v>0.68539300000000003</v>
      </c>
      <c r="P120" s="99">
        <v>0.59443800000000002</v>
      </c>
      <c r="Q120" s="100">
        <v>0.69101100000000004</v>
      </c>
      <c r="R120" s="99">
        <v>0.58451299999999995</v>
      </c>
      <c r="S120" s="100">
        <v>0.67977500000000002</v>
      </c>
      <c r="T120" s="99">
        <v>0.57719100000000001</v>
      </c>
      <c r="U120" s="100">
        <v>0.67415700000000001</v>
      </c>
      <c r="V120" s="99">
        <v>0.57438199999999995</v>
      </c>
      <c r="W120" s="100">
        <v>0.67415700000000001</v>
      </c>
      <c r="X120" s="7">
        <f t="shared" si="28"/>
        <v>0.58250919999999995</v>
      </c>
      <c r="Y120" s="7">
        <f t="shared" si="29"/>
        <v>0.68089860000000013</v>
      </c>
      <c r="Z120" s="26">
        <v>0.56013100000000005</v>
      </c>
      <c r="AA120" s="27">
        <v>0.64044900000000005</v>
      </c>
      <c r="AB120" s="26">
        <v>0.55393300000000001</v>
      </c>
      <c r="AC120" s="27">
        <v>0.64606699999999995</v>
      </c>
      <c r="AD120" s="26">
        <v>0.54707899999999998</v>
      </c>
      <c r="AE120" s="27">
        <v>0.63483100000000003</v>
      </c>
      <c r="AF120" s="26">
        <v>0.57653600000000005</v>
      </c>
      <c r="AG120" s="27">
        <v>0.64606699999999995</v>
      </c>
      <c r="AH120" s="26">
        <v>0.59660999999999997</v>
      </c>
      <c r="AI120" s="27">
        <v>0.69101100000000004</v>
      </c>
      <c r="AJ120" s="8">
        <f t="shared" si="30"/>
        <v>0.56685779999999997</v>
      </c>
      <c r="AK120" s="8">
        <f t="shared" si="31"/>
        <v>0.65168499999999996</v>
      </c>
      <c r="AL120" s="30">
        <v>0.56565500000000002</v>
      </c>
      <c r="AM120" s="31">
        <v>0.64044900000000005</v>
      </c>
      <c r="AN120" s="30">
        <v>0.55580499999999999</v>
      </c>
      <c r="AO120" s="31">
        <v>0.66292099999999998</v>
      </c>
      <c r="AP120" s="30">
        <v>0.62181600000000004</v>
      </c>
      <c r="AQ120" s="31">
        <v>0.70786499999999997</v>
      </c>
      <c r="AR120" s="30">
        <v>0.545655</v>
      </c>
      <c r="AS120" s="31">
        <v>0.63483100000000003</v>
      </c>
      <c r="AT120" s="30">
        <v>0.62263999999999997</v>
      </c>
      <c r="AU120" s="31">
        <v>0.70786499999999997</v>
      </c>
      <c r="AV120" s="9">
        <f t="shared" si="32"/>
        <v>0.5823142</v>
      </c>
      <c r="AW120" s="103">
        <f t="shared" si="33"/>
        <v>0.6707862</v>
      </c>
      <c r="AX120" s="106">
        <v>0.56835199999999997</v>
      </c>
      <c r="AY120" s="107">
        <v>0.64044900000000005</v>
      </c>
      <c r="AZ120" s="106">
        <v>0.61758400000000002</v>
      </c>
      <c r="BA120" s="109">
        <v>0.70224699999999995</v>
      </c>
      <c r="BB120" s="106">
        <v>0.63127299999999997</v>
      </c>
      <c r="BC120" s="107">
        <v>0.71910099999999999</v>
      </c>
      <c r="BD120" s="106">
        <v>0.56007499999999999</v>
      </c>
      <c r="BE120" s="107">
        <v>0.64044900000000005</v>
      </c>
      <c r="BF120" s="98">
        <v>0.58153600000000005</v>
      </c>
      <c r="BG120" s="98">
        <v>0.66292099999999998</v>
      </c>
      <c r="BH120" s="111">
        <f t="shared" si="25"/>
        <v>0.59176400000000007</v>
      </c>
      <c r="BI120" s="95">
        <f t="shared" si="25"/>
        <v>0.67303340000000011</v>
      </c>
    </row>
    <row r="121" spans="1:61" x14ac:dyDescent="0.25">
      <c r="A121">
        <v>120</v>
      </c>
      <c r="B121" s="2">
        <v>0.57353900000000002</v>
      </c>
      <c r="C121" s="3">
        <v>0.68539300000000003</v>
      </c>
      <c r="D121" s="2">
        <v>0.57760299999999998</v>
      </c>
      <c r="E121" s="3">
        <v>0.67977500000000002</v>
      </c>
      <c r="F121" s="2">
        <v>0.57535599999999998</v>
      </c>
      <c r="G121" s="3">
        <v>0.69662900000000005</v>
      </c>
      <c r="H121" s="2">
        <v>0.57779000000000003</v>
      </c>
      <c r="I121" s="3">
        <v>0.68539300000000003</v>
      </c>
      <c r="J121" s="2">
        <v>0.57556200000000002</v>
      </c>
      <c r="K121" s="3">
        <v>0.69101100000000004</v>
      </c>
      <c r="L121" s="6">
        <f t="shared" si="26"/>
        <v>0.57597000000000009</v>
      </c>
      <c r="M121" s="6">
        <f t="shared" si="27"/>
        <v>0.68764020000000003</v>
      </c>
      <c r="N121" s="99">
        <v>0.58426999999999996</v>
      </c>
      <c r="O121" s="100">
        <v>0.68539300000000003</v>
      </c>
      <c r="P121" s="99">
        <v>0.59543100000000004</v>
      </c>
      <c r="Q121" s="100">
        <v>0.70224699999999995</v>
      </c>
      <c r="R121" s="99">
        <v>0.58698499999999998</v>
      </c>
      <c r="S121" s="100">
        <v>0.67977500000000002</v>
      </c>
      <c r="T121" s="99">
        <v>0.57773399999999997</v>
      </c>
      <c r="U121" s="100">
        <v>0.67415700000000001</v>
      </c>
      <c r="V121" s="99">
        <v>0.57353900000000002</v>
      </c>
      <c r="W121" s="100">
        <v>0.67415700000000001</v>
      </c>
      <c r="X121" s="7">
        <f t="shared" si="28"/>
        <v>0.58359179999999999</v>
      </c>
      <c r="Y121" s="7">
        <f t="shared" si="29"/>
        <v>0.68314580000000003</v>
      </c>
      <c r="Z121" s="26">
        <v>0.56101100000000004</v>
      </c>
      <c r="AA121" s="27">
        <v>0.64044900000000005</v>
      </c>
      <c r="AB121" s="26">
        <v>0.554064</v>
      </c>
      <c r="AC121" s="27">
        <v>0.64606699999999995</v>
      </c>
      <c r="AD121" s="26">
        <v>0.54705999999999999</v>
      </c>
      <c r="AE121" s="27">
        <v>0.63483100000000003</v>
      </c>
      <c r="AF121" s="26">
        <v>0.57629200000000003</v>
      </c>
      <c r="AG121" s="27">
        <v>0.64606699999999995</v>
      </c>
      <c r="AH121" s="26">
        <v>0.59524299999999997</v>
      </c>
      <c r="AI121" s="27">
        <v>0.69101100000000004</v>
      </c>
      <c r="AJ121" s="8">
        <f t="shared" si="30"/>
        <v>0.56673400000000007</v>
      </c>
      <c r="AK121" s="8">
        <f t="shared" si="31"/>
        <v>0.65168499999999996</v>
      </c>
      <c r="AL121" s="30">
        <v>0.56584299999999998</v>
      </c>
      <c r="AM121" s="31">
        <v>0.64044900000000005</v>
      </c>
      <c r="AN121" s="30">
        <v>0.555562</v>
      </c>
      <c r="AO121" s="31">
        <v>0.66292099999999998</v>
      </c>
      <c r="AP121" s="30">
        <v>0.62162899999999999</v>
      </c>
      <c r="AQ121" s="31">
        <v>0.70786499999999997</v>
      </c>
      <c r="AR121" s="30">
        <v>0.54683499999999996</v>
      </c>
      <c r="AS121" s="31">
        <v>0.63483100000000003</v>
      </c>
      <c r="AT121" s="30">
        <v>0.62423200000000001</v>
      </c>
      <c r="AU121" s="31">
        <v>0.70786499999999997</v>
      </c>
      <c r="AV121" s="9">
        <f t="shared" si="32"/>
        <v>0.58282020000000001</v>
      </c>
      <c r="AW121" s="103">
        <f t="shared" si="33"/>
        <v>0.6707862</v>
      </c>
      <c r="AX121" s="106">
        <v>0.56563699999999995</v>
      </c>
      <c r="AY121" s="107">
        <v>0.64044900000000005</v>
      </c>
      <c r="AZ121" s="106">
        <v>0.62056199999999995</v>
      </c>
      <c r="BA121" s="109">
        <v>0.70224699999999995</v>
      </c>
      <c r="BB121" s="106">
        <v>0.63292099999999996</v>
      </c>
      <c r="BC121" s="107">
        <v>0.71910099999999999</v>
      </c>
      <c r="BD121" s="106">
        <v>0.56039300000000003</v>
      </c>
      <c r="BE121" s="107">
        <v>0.64044900000000005</v>
      </c>
      <c r="BF121" s="98">
        <v>0.58258399999999999</v>
      </c>
      <c r="BG121" s="98">
        <v>0.66292099999999998</v>
      </c>
      <c r="BH121" s="111">
        <f t="shared" si="25"/>
        <v>0.59241940000000004</v>
      </c>
      <c r="BI121" s="95">
        <f t="shared" si="25"/>
        <v>0.67303340000000011</v>
      </c>
    </row>
    <row r="122" spans="1:61" x14ac:dyDescent="0.25">
      <c r="A122">
        <v>121</v>
      </c>
      <c r="B122" s="2">
        <v>0.57329600000000003</v>
      </c>
      <c r="C122" s="3">
        <v>0.68539300000000003</v>
      </c>
      <c r="D122" s="2">
        <v>0.57543100000000003</v>
      </c>
      <c r="E122" s="3">
        <v>0.67977500000000002</v>
      </c>
      <c r="F122" s="2">
        <v>0.57586099999999996</v>
      </c>
      <c r="G122" s="3">
        <v>0.69662900000000005</v>
      </c>
      <c r="H122" s="2">
        <v>0.57730300000000001</v>
      </c>
      <c r="I122" s="3">
        <v>0.70786499999999997</v>
      </c>
      <c r="J122" s="2">
        <v>0.57406400000000002</v>
      </c>
      <c r="K122" s="3">
        <v>0.69101100000000004</v>
      </c>
      <c r="L122" s="6">
        <f t="shared" si="26"/>
        <v>0.57519100000000001</v>
      </c>
      <c r="M122" s="6">
        <f t="shared" si="27"/>
        <v>0.69213460000000004</v>
      </c>
      <c r="N122" s="99">
        <v>0.58423199999999997</v>
      </c>
      <c r="O122" s="100">
        <v>0.68539300000000003</v>
      </c>
      <c r="P122" s="99">
        <v>0.59430700000000003</v>
      </c>
      <c r="Q122" s="100">
        <v>0.70224699999999995</v>
      </c>
      <c r="R122" s="99">
        <v>0.58786499999999997</v>
      </c>
      <c r="S122" s="100">
        <v>0.67977500000000002</v>
      </c>
      <c r="T122" s="99">
        <v>0.57782800000000001</v>
      </c>
      <c r="U122" s="100">
        <v>0.67415700000000001</v>
      </c>
      <c r="V122" s="99">
        <v>0.573577</v>
      </c>
      <c r="W122" s="100">
        <v>0.67415700000000001</v>
      </c>
      <c r="X122" s="7">
        <f t="shared" si="28"/>
        <v>0.58356180000000002</v>
      </c>
      <c r="Y122" s="7">
        <f t="shared" si="29"/>
        <v>0.68314580000000003</v>
      </c>
      <c r="Z122" s="26">
        <v>0.56089900000000004</v>
      </c>
      <c r="AA122" s="27">
        <v>0.64044900000000005</v>
      </c>
      <c r="AB122" s="26">
        <v>0.55368899999999999</v>
      </c>
      <c r="AC122" s="27">
        <v>0.64606699999999995</v>
      </c>
      <c r="AD122" s="26">
        <v>0.54747199999999996</v>
      </c>
      <c r="AE122" s="27">
        <v>0.63483100000000003</v>
      </c>
      <c r="AF122" s="26">
        <v>0.57676000000000005</v>
      </c>
      <c r="AG122" s="27">
        <v>0.64606699999999995</v>
      </c>
      <c r="AH122" s="26">
        <v>0.59670400000000001</v>
      </c>
      <c r="AI122" s="27">
        <v>0.69101100000000004</v>
      </c>
      <c r="AJ122" s="8">
        <f t="shared" si="30"/>
        <v>0.56710479999999996</v>
      </c>
      <c r="AK122" s="8">
        <f t="shared" si="31"/>
        <v>0.65168499999999996</v>
      </c>
      <c r="AL122" s="30">
        <v>0.56674199999999997</v>
      </c>
      <c r="AM122" s="31">
        <v>0.64044900000000005</v>
      </c>
      <c r="AN122" s="30">
        <v>0.55380099999999999</v>
      </c>
      <c r="AO122" s="31">
        <v>0.66292099999999998</v>
      </c>
      <c r="AP122" s="30">
        <v>0.62226599999999999</v>
      </c>
      <c r="AQ122" s="31">
        <v>0.70786499999999997</v>
      </c>
      <c r="AR122" s="30">
        <v>0.54655399999999998</v>
      </c>
      <c r="AS122" s="31">
        <v>0.63483100000000003</v>
      </c>
      <c r="AT122" s="30">
        <v>0.62471900000000002</v>
      </c>
      <c r="AU122" s="31">
        <v>0.70786499999999997</v>
      </c>
      <c r="AV122" s="9">
        <f t="shared" si="32"/>
        <v>0.5828163999999999</v>
      </c>
      <c r="AW122" s="103">
        <f t="shared" si="33"/>
        <v>0.6707862</v>
      </c>
      <c r="AX122" s="106">
        <v>0.56779000000000002</v>
      </c>
      <c r="AY122" s="107">
        <v>0.64044900000000005</v>
      </c>
      <c r="AZ122" s="106">
        <v>0.62035600000000002</v>
      </c>
      <c r="BA122" s="109">
        <v>0.70224699999999995</v>
      </c>
      <c r="BB122" s="106">
        <v>0.63247200000000003</v>
      </c>
      <c r="BC122" s="107">
        <v>0.71910099999999999</v>
      </c>
      <c r="BD122" s="106">
        <v>0.56001900000000004</v>
      </c>
      <c r="BE122" s="107">
        <v>0.64044900000000005</v>
      </c>
      <c r="BF122" s="98">
        <v>0.58338999999999996</v>
      </c>
      <c r="BG122" s="98">
        <v>0.66292099999999998</v>
      </c>
      <c r="BH122" s="111">
        <f t="shared" si="25"/>
        <v>0.59280540000000004</v>
      </c>
      <c r="BI122" s="95">
        <f t="shared" si="25"/>
        <v>0.67303340000000011</v>
      </c>
    </row>
    <row r="123" spans="1:61" x14ac:dyDescent="0.25">
      <c r="A123">
        <v>122</v>
      </c>
      <c r="B123" s="2">
        <v>0.57402600000000004</v>
      </c>
      <c r="C123" s="3">
        <v>0.68539300000000003</v>
      </c>
      <c r="D123" s="2">
        <v>0.57692900000000003</v>
      </c>
      <c r="E123" s="3">
        <v>0.67977500000000002</v>
      </c>
      <c r="F123" s="2">
        <v>0.57754700000000003</v>
      </c>
      <c r="G123" s="3">
        <v>0.69662900000000005</v>
      </c>
      <c r="H123" s="2">
        <v>0.57741600000000004</v>
      </c>
      <c r="I123" s="3">
        <v>0.70786499999999997</v>
      </c>
      <c r="J123" s="2">
        <v>0.57434499999999999</v>
      </c>
      <c r="K123" s="3">
        <v>0.69101100000000004</v>
      </c>
      <c r="L123" s="6">
        <f t="shared" si="26"/>
        <v>0.57605260000000003</v>
      </c>
      <c r="M123" s="6">
        <f t="shared" si="27"/>
        <v>0.69213460000000004</v>
      </c>
      <c r="N123" s="99">
        <v>0.58578699999999995</v>
      </c>
      <c r="O123" s="100">
        <v>0.70224699999999995</v>
      </c>
      <c r="P123" s="99">
        <v>0.59625499999999998</v>
      </c>
      <c r="Q123" s="100">
        <v>0.70224699999999995</v>
      </c>
      <c r="R123" s="99">
        <v>0.58636699999999997</v>
      </c>
      <c r="S123" s="100">
        <v>0.67977500000000002</v>
      </c>
      <c r="T123" s="99">
        <v>0.57831500000000002</v>
      </c>
      <c r="U123" s="100">
        <v>0.67415700000000001</v>
      </c>
      <c r="V123" s="99">
        <v>0.574569</v>
      </c>
      <c r="W123" s="100">
        <v>0.67415700000000001</v>
      </c>
      <c r="X123" s="7">
        <f t="shared" si="28"/>
        <v>0.58425859999999996</v>
      </c>
      <c r="Y123" s="7">
        <f t="shared" si="29"/>
        <v>0.68651660000000003</v>
      </c>
      <c r="Z123" s="26">
        <v>0.55893300000000001</v>
      </c>
      <c r="AA123" s="27">
        <v>0.64044900000000005</v>
      </c>
      <c r="AB123" s="26">
        <v>0.554288</v>
      </c>
      <c r="AC123" s="27">
        <v>0.64606699999999995</v>
      </c>
      <c r="AD123" s="26">
        <v>0.54535599999999995</v>
      </c>
      <c r="AE123" s="27">
        <v>0.63483100000000003</v>
      </c>
      <c r="AF123" s="26">
        <v>0.57769700000000002</v>
      </c>
      <c r="AG123" s="27">
        <v>0.64606699999999995</v>
      </c>
      <c r="AH123" s="26">
        <v>0.59434500000000001</v>
      </c>
      <c r="AI123" s="27">
        <v>0.69101100000000004</v>
      </c>
      <c r="AJ123" s="8">
        <f t="shared" si="30"/>
        <v>0.56612379999999995</v>
      </c>
      <c r="AK123" s="8">
        <f t="shared" si="31"/>
        <v>0.65168499999999996</v>
      </c>
      <c r="AL123" s="30">
        <v>0.56777200000000005</v>
      </c>
      <c r="AM123" s="31">
        <v>0.64044900000000005</v>
      </c>
      <c r="AN123" s="30">
        <v>0.55355799999999999</v>
      </c>
      <c r="AO123" s="31">
        <v>0.66292099999999998</v>
      </c>
      <c r="AP123" s="30">
        <v>0.62404499999999996</v>
      </c>
      <c r="AQ123" s="31">
        <v>0.70786499999999997</v>
      </c>
      <c r="AR123" s="30">
        <v>0.54713500000000004</v>
      </c>
      <c r="AS123" s="31">
        <v>0.63483100000000003</v>
      </c>
      <c r="AT123" s="30">
        <v>0.62606700000000004</v>
      </c>
      <c r="AU123" s="31">
        <v>0.70786499999999997</v>
      </c>
      <c r="AV123" s="9">
        <f t="shared" si="32"/>
        <v>0.5837154</v>
      </c>
      <c r="AW123" s="103">
        <f t="shared" si="33"/>
        <v>0.6707862</v>
      </c>
      <c r="AX123" s="106">
        <v>0.56874499999999995</v>
      </c>
      <c r="AY123" s="107">
        <v>0.64044900000000005</v>
      </c>
      <c r="AZ123" s="106">
        <v>0.62359600000000004</v>
      </c>
      <c r="BA123" s="109">
        <v>0.70786499999999997</v>
      </c>
      <c r="BB123" s="106">
        <v>0.63408200000000003</v>
      </c>
      <c r="BC123" s="107">
        <v>0.71910099999999999</v>
      </c>
      <c r="BD123" s="106">
        <v>0.56118000000000001</v>
      </c>
      <c r="BE123" s="107">
        <v>0.64044900000000005</v>
      </c>
      <c r="BF123" s="98">
        <v>0.58200399999999997</v>
      </c>
      <c r="BG123" s="98">
        <v>0.66292099999999998</v>
      </c>
      <c r="BH123" s="111">
        <f t="shared" si="25"/>
        <v>0.59392139999999993</v>
      </c>
      <c r="BI123" s="95">
        <f t="shared" si="25"/>
        <v>0.6741569999999999</v>
      </c>
    </row>
    <row r="124" spans="1:61" x14ac:dyDescent="0.25">
      <c r="A124">
        <v>123</v>
      </c>
      <c r="B124" s="2">
        <v>0.57481300000000002</v>
      </c>
      <c r="C124" s="3">
        <v>0.69101100000000004</v>
      </c>
      <c r="D124" s="2">
        <v>0.57610499999999998</v>
      </c>
      <c r="E124" s="3">
        <v>0.67977500000000002</v>
      </c>
      <c r="F124" s="2">
        <v>0.57640400000000003</v>
      </c>
      <c r="G124" s="3">
        <v>0.69662900000000005</v>
      </c>
      <c r="H124" s="2">
        <v>0.57670399999999999</v>
      </c>
      <c r="I124" s="3">
        <v>0.70786499999999997</v>
      </c>
      <c r="J124" s="2">
        <v>0.57546799999999998</v>
      </c>
      <c r="K124" s="3">
        <v>0.69101100000000004</v>
      </c>
      <c r="L124" s="6">
        <f t="shared" si="26"/>
        <v>0.57589879999999993</v>
      </c>
      <c r="M124" s="6">
        <f t="shared" si="27"/>
        <v>0.69325820000000005</v>
      </c>
      <c r="N124" s="99">
        <v>0.58660999999999996</v>
      </c>
      <c r="O124" s="100">
        <v>0.70224699999999995</v>
      </c>
      <c r="P124" s="99">
        <v>0.59741599999999995</v>
      </c>
      <c r="Q124" s="100">
        <v>0.70224699999999995</v>
      </c>
      <c r="R124" s="99">
        <v>0.58809</v>
      </c>
      <c r="S124" s="100">
        <v>0.68539300000000003</v>
      </c>
      <c r="T124" s="99">
        <v>0.576067</v>
      </c>
      <c r="U124" s="100">
        <v>0.67415700000000001</v>
      </c>
      <c r="V124" s="99">
        <v>0.573577</v>
      </c>
      <c r="W124" s="100">
        <v>0.67415700000000001</v>
      </c>
      <c r="X124" s="7">
        <f t="shared" si="28"/>
        <v>0.58435199999999998</v>
      </c>
      <c r="Y124" s="7">
        <f t="shared" si="29"/>
        <v>0.68764020000000003</v>
      </c>
      <c r="Z124" s="26">
        <v>0.56052400000000002</v>
      </c>
      <c r="AA124" s="27">
        <v>0.64044900000000005</v>
      </c>
      <c r="AB124" s="26">
        <v>0.55477500000000002</v>
      </c>
      <c r="AC124" s="27">
        <v>0.64606699999999995</v>
      </c>
      <c r="AD124" s="26">
        <v>0.546404</v>
      </c>
      <c r="AE124" s="27">
        <v>0.63483100000000003</v>
      </c>
      <c r="AF124" s="26">
        <v>0.57923199999999997</v>
      </c>
      <c r="AG124" s="27">
        <v>0.64606699999999995</v>
      </c>
      <c r="AH124" s="26">
        <v>0.59582400000000002</v>
      </c>
      <c r="AI124" s="27">
        <v>0.69101100000000004</v>
      </c>
      <c r="AJ124" s="8">
        <f t="shared" si="30"/>
        <v>0.56735180000000007</v>
      </c>
      <c r="AK124" s="8">
        <f t="shared" si="31"/>
        <v>0.65168499999999996</v>
      </c>
      <c r="AL124" s="30">
        <v>0.56685399999999997</v>
      </c>
      <c r="AM124" s="31">
        <v>0.64044900000000005</v>
      </c>
      <c r="AN124" s="30">
        <v>0.55323999999999995</v>
      </c>
      <c r="AO124" s="31">
        <v>0.66292099999999998</v>
      </c>
      <c r="AP124" s="30">
        <v>0.62046800000000002</v>
      </c>
      <c r="AQ124" s="31">
        <v>0.70786499999999997</v>
      </c>
      <c r="AR124" s="30">
        <v>0.544906</v>
      </c>
      <c r="AS124" s="31">
        <v>0.63483100000000003</v>
      </c>
      <c r="AT124" s="30">
        <v>0.62661</v>
      </c>
      <c r="AU124" s="31">
        <v>0.70786499999999997</v>
      </c>
      <c r="AV124" s="9">
        <f t="shared" si="32"/>
        <v>0.58241559999999992</v>
      </c>
      <c r="AW124" s="103">
        <f t="shared" si="33"/>
        <v>0.6707862</v>
      </c>
      <c r="AX124" s="106">
        <v>0.56720999999999999</v>
      </c>
      <c r="AY124" s="107">
        <v>0.64044900000000005</v>
      </c>
      <c r="AZ124" s="106">
        <v>0.62400699999999998</v>
      </c>
      <c r="BA124" s="109">
        <v>0.70786499999999997</v>
      </c>
      <c r="BB124" s="106">
        <v>0.632996</v>
      </c>
      <c r="BC124" s="107">
        <v>0.71910099999999999</v>
      </c>
      <c r="BD124" s="106">
        <v>0.55932599999999999</v>
      </c>
      <c r="BE124" s="107">
        <v>0.64044900000000005</v>
      </c>
      <c r="BF124" s="98">
        <v>0.58329600000000004</v>
      </c>
      <c r="BG124" s="98">
        <v>0.66292099999999998</v>
      </c>
      <c r="BH124" s="111">
        <f t="shared" si="25"/>
        <v>0.59336699999999998</v>
      </c>
      <c r="BI124" s="95">
        <f t="shared" si="25"/>
        <v>0.6741569999999999</v>
      </c>
    </row>
    <row r="125" spans="1:61" x14ac:dyDescent="0.25">
      <c r="A125">
        <v>124</v>
      </c>
      <c r="B125" s="2">
        <v>0.57563699999999995</v>
      </c>
      <c r="C125" s="3">
        <v>0.69101100000000004</v>
      </c>
      <c r="D125" s="2">
        <v>0.57676000000000005</v>
      </c>
      <c r="E125" s="3">
        <v>0.67977500000000002</v>
      </c>
      <c r="F125" s="2">
        <v>0.57638599999999995</v>
      </c>
      <c r="G125" s="3">
        <v>0.69662900000000005</v>
      </c>
      <c r="H125" s="2">
        <v>0.57713499999999995</v>
      </c>
      <c r="I125" s="3">
        <v>0.70786499999999997</v>
      </c>
      <c r="J125" s="2">
        <v>0.57631100000000002</v>
      </c>
      <c r="K125" s="3">
        <v>0.69101100000000004</v>
      </c>
      <c r="L125" s="6">
        <f t="shared" si="26"/>
        <v>0.57644580000000001</v>
      </c>
      <c r="M125" s="6">
        <f t="shared" si="27"/>
        <v>0.69325820000000005</v>
      </c>
      <c r="N125" s="99">
        <v>0.58589899999999995</v>
      </c>
      <c r="O125" s="100">
        <v>0.70224699999999995</v>
      </c>
      <c r="P125" s="99">
        <v>0.59687299999999999</v>
      </c>
      <c r="Q125" s="100">
        <v>0.70224699999999995</v>
      </c>
      <c r="R125" s="99">
        <v>0.58674199999999999</v>
      </c>
      <c r="S125" s="100">
        <v>0.68539300000000003</v>
      </c>
      <c r="T125" s="99">
        <v>0.57865200000000006</v>
      </c>
      <c r="U125" s="100">
        <v>0.67415700000000001</v>
      </c>
      <c r="V125" s="99">
        <v>0.57436299999999996</v>
      </c>
      <c r="W125" s="100">
        <v>0.67977500000000002</v>
      </c>
      <c r="X125" s="7">
        <f t="shared" si="28"/>
        <v>0.58450579999999996</v>
      </c>
      <c r="Y125" s="7">
        <f t="shared" si="29"/>
        <v>0.68876380000000004</v>
      </c>
      <c r="Z125" s="26">
        <v>0.55934499999999998</v>
      </c>
      <c r="AA125" s="27">
        <v>0.64044900000000005</v>
      </c>
      <c r="AB125" s="26">
        <v>0.55350200000000005</v>
      </c>
      <c r="AC125" s="27">
        <v>0.64606699999999995</v>
      </c>
      <c r="AD125" s="26">
        <v>0.54780899999999999</v>
      </c>
      <c r="AE125" s="27">
        <v>0.63483100000000003</v>
      </c>
      <c r="AF125" s="26">
        <v>0.57940100000000005</v>
      </c>
      <c r="AG125" s="27">
        <v>0.64606699999999995</v>
      </c>
      <c r="AH125" s="26">
        <v>0.59599299999999999</v>
      </c>
      <c r="AI125" s="27">
        <v>0.69101100000000004</v>
      </c>
      <c r="AJ125" s="8">
        <f t="shared" si="30"/>
        <v>0.56720999999999999</v>
      </c>
      <c r="AK125" s="8">
        <f t="shared" si="31"/>
        <v>0.65168499999999996</v>
      </c>
      <c r="AL125" s="30">
        <v>0.56604900000000002</v>
      </c>
      <c r="AM125" s="31">
        <v>0.64044900000000005</v>
      </c>
      <c r="AN125" s="30">
        <v>0.55672299999999997</v>
      </c>
      <c r="AO125" s="31">
        <v>0.66292099999999998</v>
      </c>
      <c r="AP125" s="30">
        <v>0.621367</v>
      </c>
      <c r="AQ125" s="31">
        <v>0.70786499999999997</v>
      </c>
      <c r="AR125" s="30">
        <v>0.54664800000000002</v>
      </c>
      <c r="AS125" s="31">
        <v>0.63483100000000003</v>
      </c>
      <c r="AT125" s="30">
        <v>0.627135</v>
      </c>
      <c r="AU125" s="31">
        <v>0.70786499999999997</v>
      </c>
      <c r="AV125" s="9">
        <f t="shared" si="32"/>
        <v>0.5835844</v>
      </c>
      <c r="AW125" s="103">
        <f t="shared" si="33"/>
        <v>0.6707862</v>
      </c>
      <c r="AX125" s="106">
        <v>0.56881999999999999</v>
      </c>
      <c r="AY125" s="107">
        <v>0.64044900000000005</v>
      </c>
      <c r="AZ125" s="106">
        <v>0.62277199999999999</v>
      </c>
      <c r="BA125" s="109">
        <v>0.70786499999999997</v>
      </c>
      <c r="BB125" s="106">
        <v>0.63179799999999997</v>
      </c>
      <c r="BC125" s="107">
        <v>0.71910099999999999</v>
      </c>
      <c r="BD125" s="106">
        <v>0.561554</v>
      </c>
      <c r="BE125" s="107">
        <v>0.64044900000000005</v>
      </c>
      <c r="BF125" s="98">
        <v>0.583708</v>
      </c>
      <c r="BG125" s="98">
        <v>0.66292099999999998</v>
      </c>
      <c r="BH125" s="111">
        <f t="shared" si="25"/>
        <v>0.59373039999999999</v>
      </c>
      <c r="BI125" s="95">
        <f t="shared" si="25"/>
        <v>0.6741569999999999</v>
      </c>
    </row>
    <row r="126" spans="1:61" x14ac:dyDescent="0.25">
      <c r="A126">
        <v>125</v>
      </c>
      <c r="B126" s="2">
        <v>0.57342700000000002</v>
      </c>
      <c r="C126" s="3">
        <v>0.69101100000000004</v>
      </c>
      <c r="D126" s="2">
        <v>0.57692900000000003</v>
      </c>
      <c r="E126" s="3">
        <v>0.67977500000000002</v>
      </c>
      <c r="F126" s="2">
        <v>0.577322</v>
      </c>
      <c r="G126" s="3">
        <v>0.69662900000000005</v>
      </c>
      <c r="H126" s="2">
        <v>0.57765900000000003</v>
      </c>
      <c r="I126" s="3">
        <v>0.70786499999999997</v>
      </c>
      <c r="J126" s="2">
        <v>0.57509399999999999</v>
      </c>
      <c r="K126" s="3">
        <v>0.69101100000000004</v>
      </c>
      <c r="L126" s="6">
        <f t="shared" si="26"/>
        <v>0.57608619999999999</v>
      </c>
      <c r="M126" s="6">
        <f t="shared" si="27"/>
        <v>0.69325820000000005</v>
      </c>
      <c r="N126" s="99">
        <v>0.58631100000000003</v>
      </c>
      <c r="O126" s="100">
        <v>0.70224699999999995</v>
      </c>
      <c r="P126" s="99">
        <v>0.59749099999999999</v>
      </c>
      <c r="Q126" s="100">
        <v>0.70224699999999995</v>
      </c>
      <c r="R126" s="99">
        <v>0.58662899999999996</v>
      </c>
      <c r="S126" s="100">
        <v>0.68539300000000003</v>
      </c>
      <c r="T126" s="99">
        <v>0.57721</v>
      </c>
      <c r="U126" s="100">
        <v>0.67415700000000001</v>
      </c>
      <c r="V126" s="99">
        <v>0.57391400000000004</v>
      </c>
      <c r="W126" s="100">
        <v>0.67977500000000002</v>
      </c>
      <c r="X126" s="7">
        <f t="shared" si="28"/>
        <v>0.58431099999999991</v>
      </c>
      <c r="Y126" s="7">
        <f t="shared" si="29"/>
        <v>0.68876380000000004</v>
      </c>
      <c r="Z126" s="26">
        <v>0.55921299999999996</v>
      </c>
      <c r="AA126" s="27">
        <v>0.64044900000000005</v>
      </c>
      <c r="AB126" s="26">
        <v>0.55391400000000002</v>
      </c>
      <c r="AC126" s="27">
        <v>0.64606699999999995</v>
      </c>
      <c r="AD126" s="26">
        <v>0.54728500000000002</v>
      </c>
      <c r="AE126" s="27">
        <v>0.63483100000000003</v>
      </c>
      <c r="AF126" s="26">
        <v>0.57852099999999995</v>
      </c>
      <c r="AG126" s="27">
        <v>0.64606699999999995</v>
      </c>
      <c r="AH126" s="26">
        <v>0.59679800000000005</v>
      </c>
      <c r="AI126" s="27">
        <v>0.69101100000000004</v>
      </c>
      <c r="AJ126" s="8">
        <f t="shared" si="30"/>
        <v>0.56714620000000004</v>
      </c>
      <c r="AK126" s="8">
        <f t="shared" si="31"/>
        <v>0.65168499999999996</v>
      </c>
      <c r="AL126" s="30">
        <v>0.56608599999999998</v>
      </c>
      <c r="AM126" s="31">
        <v>0.64044900000000005</v>
      </c>
      <c r="AN126" s="30">
        <v>0.55484999999999995</v>
      </c>
      <c r="AO126" s="31">
        <v>0.66292099999999998</v>
      </c>
      <c r="AP126" s="30">
        <v>0.62245300000000003</v>
      </c>
      <c r="AQ126" s="31">
        <v>0.70786499999999997</v>
      </c>
      <c r="AR126" s="30">
        <v>0.54694799999999999</v>
      </c>
      <c r="AS126" s="31">
        <v>0.63483100000000003</v>
      </c>
      <c r="AT126" s="30">
        <v>0.62923200000000001</v>
      </c>
      <c r="AU126" s="31">
        <v>0.70786499999999997</v>
      </c>
      <c r="AV126" s="9">
        <f t="shared" si="32"/>
        <v>0.58391380000000004</v>
      </c>
      <c r="AW126" s="103">
        <f t="shared" si="33"/>
        <v>0.6707862</v>
      </c>
      <c r="AX126" s="106">
        <v>0.56913899999999995</v>
      </c>
      <c r="AY126" s="107">
        <v>0.64044900000000005</v>
      </c>
      <c r="AZ126" s="106">
        <v>0.62355799999999995</v>
      </c>
      <c r="BA126" s="109">
        <v>0.70786499999999997</v>
      </c>
      <c r="BB126" s="106">
        <v>0.63280899999999995</v>
      </c>
      <c r="BC126" s="107">
        <v>0.71910099999999999</v>
      </c>
      <c r="BD126" s="106">
        <v>0.56104900000000002</v>
      </c>
      <c r="BE126" s="107">
        <v>0.64044900000000005</v>
      </c>
      <c r="BF126" s="98">
        <v>0.58260299999999998</v>
      </c>
      <c r="BG126" s="98">
        <v>0.66292099999999998</v>
      </c>
      <c r="BH126" s="111">
        <f t="shared" si="25"/>
        <v>0.59383160000000001</v>
      </c>
      <c r="BI126" s="95">
        <f t="shared" si="25"/>
        <v>0.6741569999999999</v>
      </c>
    </row>
    <row r="127" spans="1:61" x14ac:dyDescent="0.25">
      <c r="A127">
        <v>126</v>
      </c>
      <c r="B127" s="2">
        <v>0.57421299999999997</v>
      </c>
      <c r="C127" s="3">
        <v>0.69101100000000004</v>
      </c>
      <c r="D127" s="2">
        <v>0.57653600000000005</v>
      </c>
      <c r="E127" s="3">
        <v>0.67977500000000002</v>
      </c>
      <c r="F127" s="2">
        <v>0.57734099999999999</v>
      </c>
      <c r="G127" s="3">
        <v>0.69662900000000005</v>
      </c>
      <c r="H127" s="2">
        <v>0.57722799999999996</v>
      </c>
      <c r="I127" s="3">
        <v>0.70786499999999997</v>
      </c>
      <c r="J127" s="2">
        <v>0.57745299999999999</v>
      </c>
      <c r="K127" s="3">
        <v>0.69101100000000004</v>
      </c>
      <c r="L127" s="6">
        <f t="shared" si="26"/>
        <v>0.57655420000000002</v>
      </c>
      <c r="M127" s="6">
        <f t="shared" si="27"/>
        <v>0.69325820000000005</v>
      </c>
      <c r="N127" s="99">
        <v>0.58831500000000003</v>
      </c>
      <c r="O127" s="100">
        <v>0.70224699999999995</v>
      </c>
      <c r="P127" s="99">
        <v>0.59530000000000005</v>
      </c>
      <c r="Q127" s="100">
        <v>0.70224699999999995</v>
      </c>
      <c r="R127" s="99">
        <v>0.58812699999999996</v>
      </c>
      <c r="S127" s="100">
        <v>0.68539300000000003</v>
      </c>
      <c r="T127" s="99">
        <v>0.57687299999999997</v>
      </c>
      <c r="U127" s="100">
        <v>0.67415700000000001</v>
      </c>
      <c r="V127" s="99">
        <v>0.57713499999999995</v>
      </c>
      <c r="W127" s="100">
        <v>0.67977500000000002</v>
      </c>
      <c r="X127" s="7">
        <f t="shared" si="28"/>
        <v>0.58514999999999995</v>
      </c>
      <c r="Y127" s="7">
        <f t="shared" si="29"/>
        <v>0.68876380000000004</v>
      </c>
      <c r="Z127" s="26">
        <v>0.55839000000000005</v>
      </c>
      <c r="AA127" s="27">
        <v>0.64044900000000005</v>
      </c>
      <c r="AB127" s="26">
        <v>0.55365200000000003</v>
      </c>
      <c r="AC127" s="27">
        <v>0.64606699999999995</v>
      </c>
      <c r="AD127" s="26">
        <v>0.54631099999999999</v>
      </c>
      <c r="AE127" s="27">
        <v>0.63483100000000003</v>
      </c>
      <c r="AF127" s="26">
        <v>0.57921299999999998</v>
      </c>
      <c r="AG127" s="27">
        <v>0.64606699999999995</v>
      </c>
      <c r="AH127" s="26">
        <v>0.59503700000000004</v>
      </c>
      <c r="AI127" s="27">
        <v>0.69101100000000004</v>
      </c>
      <c r="AJ127" s="8">
        <f t="shared" si="30"/>
        <v>0.56652060000000004</v>
      </c>
      <c r="AK127" s="8">
        <f t="shared" si="31"/>
        <v>0.65168499999999996</v>
      </c>
      <c r="AL127" s="30">
        <v>0.56683499999999998</v>
      </c>
      <c r="AM127" s="31">
        <v>0.64044900000000005</v>
      </c>
      <c r="AN127" s="30">
        <v>0.55468200000000001</v>
      </c>
      <c r="AO127" s="31">
        <v>0.66292099999999998</v>
      </c>
      <c r="AP127" s="30">
        <v>0.62262200000000001</v>
      </c>
      <c r="AQ127" s="31">
        <v>0.70786499999999997</v>
      </c>
      <c r="AR127" s="30">
        <v>0.54574900000000004</v>
      </c>
      <c r="AS127" s="31">
        <v>0.63483100000000003</v>
      </c>
      <c r="AT127" s="30">
        <v>0.62912000000000001</v>
      </c>
      <c r="AU127" s="31">
        <v>0.70786499999999997</v>
      </c>
      <c r="AV127" s="9">
        <f t="shared" si="32"/>
        <v>0.58380159999999992</v>
      </c>
      <c r="AW127" s="103">
        <f t="shared" si="33"/>
        <v>0.6707862</v>
      </c>
      <c r="AX127" s="106">
        <v>0.56941900000000001</v>
      </c>
      <c r="AY127" s="107">
        <v>0.64044900000000005</v>
      </c>
      <c r="AZ127" s="106">
        <v>0.62340799999999996</v>
      </c>
      <c r="BA127" s="109">
        <v>0.70786499999999997</v>
      </c>
      <c r="BB127" s="106">
        <v>0.63290299999999999</v>
      </c>
      <c r="BC127" s="107">
        <v>0.71910099999999999</v>
      </c>
      <c r="BD127" s="106">
        <v>0.56097399999999997</v>
      </c>
      <c r="BE127" s="107">
        <v>0.64044900000000005</v>
      </c>
      <c r="BF127" s="98">
        <v>0.58172299999999999</v>
      </c>
      <c r="BG127" s="98">
        <v>0.66292099999999998</v>
      </c>
      <c r="BH127" s="111">
        <f t="shared" si="25"/>
        <v>0.59368540000000003</v>
      </c>
      <c r="BI127" s="95">
        <f t="shared" si="25"/>
        <v>0.6741569999999999</v>
      </c>
    </row>
    <row r="128" spans="1:61" x14ac:dyDescent="0.25">
      <c r="A128">
        <v>127</v>
      </c>
      <c r="B128" s="2">
        <v>0.57402600000000004</v>
      </c>
      <c r="C128" s="3">
        <v>0.69101100000000004</v>
      </c>
      <c r="D128" s="2">
        <v>0.57676000000000005</v>
      </c>
      <c r="E128" s="3">
        <v>0.67977500000000002</v>
      </c>
      <c r="F128" s="2">
        <v>0.57415700000000003</v>
      </c>
      <c r="G128" s="3">
        <v>0.69662900000000005</v>
      </c>
      <c r="H128" s="2">
        <v>0.58024299999999995</v>
      </c>
      <c r="I128" s="3">
        <v>0.70786499999999997</v>
      </c>
      <c r="J128" s="2">
        <v>0.576573</v>
      </c>
      <c r="K128" s="3">
        <v>0.69101100000000004</v>
      </c>
      <c r="L128" s="6">
        <f t="shared" si="26"/>
        <v>0.57635179999999997</v>
      </c>
      <c r="M128" s="6">
        <f t="shared" si="27"/>
        <v>0.69325820000000005</v>
      </c>
      <c r="N128" s="99">
        <v>0.58771499999999999</v>
      </c>
      <c r="O128" s="100">
        <v>0.70224699999999995</v>
      </c>
      <c r="P128" s="99">
        <v>0.59642300000000004</v>
      </c>
      <c r="Q128" s="100">
        <v>0.70224699999999995</v>
      </c>
      <c r="R128" s="99">
        <v>0.58964399999999995</v>
      </c>
      <c r="S128" s="100">
        <v>0.69101100000000004</v>
      </c>
      <c r="T128" s="99">
        <v>0.57769700000000002</v>
      </c>
      <c r="U128" s="100">
        <v>0.67415700000000001</v>
      </c>
      <c r="V128" s="99">
        <v>0.57494400000000001</v>
      </c>
      <c r="W128" s="100">
        <v>0.67977500000000002</v>
      </c>
      <c r="X128" s="7">
        <f t="shared" si="28"/>
        <v>0.58528459999999993</v>
      </c>
      <c r="Y128" s="7">
        <f t="shared" si="29"/>
        <v>0.68988740000000015</v>
      </c>
      <c r="Z128" s="26">
        <v>0.55872699999999997</v>
      </c>
      <c r="AA128" s="27">
        <v>0.64044900000000005</v>
      </c>
      <c r="AB128" s="26">
        <v>0.55486899999999995</v>
      </c>
      <c r="AC128" s="27">
        <v>0.64606699999999995</v>
      </c>
      <c r="AD128" s="26">
        <v>0.54694799999999999</v>
      </c>
      <c r="AE128" s="27">
        <v>0.63483100000000003</v>
      </c>
      <c r="AF128" s="26">
        <v>0.57782800000000001</v>
      </c>
      <c r="AG128" s="27">
        <v>0.64606699999999995</v>
      </c>
      <c r="AH128" s="26">
        <v>0.59466300000000005</v>
      </c>
      <c r="AI128" s="27">
        <v>0.69101100000000004</v>
      </c>
      <c r="AJ128" s="8">
        <f t="shared" si="30"/>
        <v>0.56660700000000008</v>
      </c>
      <c r="AK128" s="8">
        <f t="shared" si="31"/>
        <v>0.65168499999999996</v>
      </c>
      <c r="AL128" s="30">
        <v>0.56556200000000001</v>
      </c>
      <c r="AM128" s="31">
        <v>0.64044900000000005</v>
      </c>
      <c r="AN128" s="30">
        <v>0.55381999999999998</v>
      </c>
      <c r="AO128" s="31">
        <v>0.66292099999999998</v>
      </c>
      <c r="AP128" s="30">
        <v>0.62256599999999995</v>
      </c>
      <c r="AQ128" s="31">
        <v>0.70786499999999997</v>
      </c>
      <c r="AR128" s="30">
        <v>0.54608599999999996</v>
      </c>
      <c r="AS128" s="31">
        <v>0.63483100000000003</v>
      </c>
      <c r="AT128" s="30">
        <v>0.62960700000000003</v>
      </c>
      <c r="AU128" s="31">
        <v>0.70786499999999997</v>
      </c>
      <c r="AV128" s="9">
        <f t="shared" si="32"/>
        <v>0.58352819999999994</v>
      </c>
      <c r="AW128" s="103">
        <f t="shared" si="33"/>
        <v>0.6707862</v>
      </c>
      <c r="AX128" s="106">
        <v>0.56908199999999998</v>
      </c>
      <c r="AY128" s="107">
        <v>0.64044900000000005</v>
      </c>
      <c r="AZ128" s="106">
        <v>0.62245300000000003</v>
      </c>
      <c r="BA128" s="109">
        <v>0.70786499999999997</v>
      </c>
      <c r="BB128" s="106">
        <v>0.63230299999999995</v>
      </c>
      <c r="BC128" s="107">
        <v>0.71910099999999999</v>
      </c>
      <c r="BD128" s="106">
        <v>0.56000000000000005</v>
      </c>
      <c r="BE128" s="107">
        <v>0.64044900000000005</v>
      </c>
      <c r="BF128" s="98">
        <v>0.581704</v>
      </c>
      <c r="BG128" s="98">
        <v>0.66292099999999998</v>
      </c>
      <c r="BH128" s="111">
        <f t="shared" si="25"/>
        <v>0.59310839999999998</v>
      </c>
      <c r="BI128" s="95">
        <f t="shared" si="25"/>
        <v>0.6741569999999999</v>
      </c>
    </row>
    <row r="129" spans="1:61" x14ac:dyDescent="0.25">
      <c r="A129">
        <v>128</v>
      </c>
      <c r="B129" s="2">
        <v>0.57524299999999995</v>
      </c>
      <c r="C129" s="3">
        <v>0.69101100000000004</v>
      </c>
      <c r="D129" s="2">
        <v>0.57664800000000005</v>
      </c>
      <c r="E129" s="3">
        <v>0.67977500000000002</v>
      </c>
      <c r="F129" s="2">
        <v>0.57747199999999999</v>
      </c>
      <c r="G129" s="3">
        <v>0.69662900000000005</v>
      </c>
      <c r="H129" s="2">
        <v>0.57812699999999995</v>
      </c>
      <c r="I129" s="3">
        <v>0.70786499999999997</v>
      </c>
      <c r="J129" s="2">
        <v>0.57576799999999995</v>
      </c>
      <c r="K129" s="3">
        <v>0.69101100000000004</v>
      </c>
      <c r="L129" s="6">
        <f t="shared" si="26"/>
        <v>0.57665160000000004</v>
      </c>
      <c r="M129" s="6">
        <f t="shared" si="27"/>
        <v>0.69325820000000005</v>
      </c>
      <c r="N129" s="99">
        <v>0.58981300000000003</v>
      </c>
      <c r="O129" s="100">
        <v>0.70224699999999995</v>
      </c>
      <c r="P129" s="99">
        <v>0.59765900000000005</v>
      </c>
      <c r="Q129" s="100">
        <v>0.70224699999999995</v>
      </c>
      <c r="R129" s="99">
        <v>0.589476</v>
      </c>
      <c r="S129" s="100">
        <v>0.69101100000000004</v>
      </c>
      <c r="T129" s="99">
        <v>0.578708</v>
      </c>
      <c r="U129" s="100">
        <v>0.67415700000000001</v>
      </c>
      <c r="V129" s="99">
        <v>0.57477500000000004</v>
      </c>
      <c r="W129" s="100">
        <v>0.67977500000000002</v>
      </c>
      <c r="X129" s="7">
        <f t="shared" si="28"/>
        <v>0.58608619999999989</v>
      </c>
      <c r="Y129" s="7">
        <f t="shared" si="29"/>
        <v>0.68988740000000015</v>
      </c>
      <c r="Z129" s="26">
        <v>0.56035599999999997</v>
      </c>
      <c r="AA129" s="27">
        <v>0.64044900000000005</v>
      </c>
      <c r="AB129" s="26">
        <v>0.555674</v>
      </c>
      <c r="AC129" s="27">
        <v>0.64606699999999995</v>
      </c>
      <c r="AD129" s="26">
        <v>0.54651700000000003</v>
      </c>
      <c r="AE129" s="27">
        <v>0.63483100000000003</v>
      </c>
      <c r="AF129" s="26">
        <v>0.57835199999999998</v>
      </c>
      <c r="AG129" s="27">
        <v>0.64606699999999995</v>
      </c>
      <c r="AH129" s="26">
        <v>0.59655400000000003</v>
      </c>
      <c r="AI129" s="27">
        <v>0.69101100000000004</v>
      </c>
      <c r="AJ129" s="8">
        <f t="shared" si="30"/>
        <v>0.56749059999999996</v>
      </c>
      <c r="AK129" s="8">
        <f t="shared" si="31"/>
        <v>0.65168499999999996</v>
      </c>
      <c r="AL129" s="30">
        <v>0.56681599999999999</v>
      </c>
      <c r="AM129" s="31">
        <v>0.64044900000000005</v>
      </c>
      <c r="AN129" s="30">
        <v>0.55572999999999995</v>
      </c>
      <c r="AO129" s="31">
        <v>0.66292099999999998</v>
      </c>
      <c r="AP129" s="30">
        <v>0.62093600000000004</v>
      </c>
      <c r="AQ129" s="31">
        <v>0.70786499999999997</v>
      </c>
      <c r="AR129" s="30">
        <v>0.54556199999999999</v>
      </c>
      <c r="AS129" s="31">
        <v>0.63483100000000003</v>
      </c>
      <c r="AT129" s="30">
        <v>0.63262200000000002</v>
      </c>
      <c r="AU129" s="31">
        <v>0.70786499999999997</v>
      </c>
      <c r="AV129" s="9">
        <f t="shared" si="32"/>
        <v>0.58433319999999989</v>
      </c>
      <c r="AW129" s="103">
        <f t="shared" si="33"/>
        <v>0.6707862</v>
      </c>
      <c r="AX129" s="106">
        <v>0.56844600000000001</v>
      </c>
      <c r="AY129" s="107">
        <v>0.64044900000000005</v>
      </c>
      <c r="AZ129" s="106">
        <v>0.62599300000000002</v>
      </c>
      <c r="BA129" s="109">
        <v>0.70786499999999997</v>
      </c>
      <c r="BB129" s="106">
        <v>0.63324000000000003</v>
      </c>
      <c r="BC129" s="107">
        <v>0.71910099999999999</v>
      </c>
      <c r="BD129" s="106">
        <v>0.55977500000000002</v>
      </c>
      <c r="BE129" s="107">
        <v>0.64044900000000005</v>
      </c>
      <c r="BF129" s="98">
        <v>0.58309</v>
      </c>
      <c r="BG129" s="98">
        <v>0.66292099999999998</v>
      </c>
      <c r="BH129" s="111">
        <f t="shared" si="25"/>
        <v>0.59410879999999999</v>
      </c>
      <c r="BI129" s="95">
        <f t="shared" si="25"/>
        <v>0.6741569999999999</v>
      </c>
    </row>
    <row r="130" spans="1:61" x14ac:dyDescent="0.25">
      <c r="A130">
        <v>129</v>
      </c>
      <c r="B130" s="2">
        <v>0.57441900000000001</v>
      </c>
      <c r="C130" s="3">
        <v>0.69101100000000004</v>
      </c>
      <c r="D130" s="2">
        <v>0.57647899999999996</v>
      </c>
      <c r="E130" s="3">
        <v>0.67977500000000002</v>
      </c>
      <c r="F130" s="2">
        <v>0.57689100000000004</v>
      </c>
      <c r="G130" s="3">
        <v>0.69662900000000005</v>
      </c>
      <c r="H130" s="2">
        <v>0.57691000000000003</v>
      </c>
      <c r="I130" s="3">
        <v>0.70786499999999997</v>
      </c>
      <c r="J130" s="2">
        <v>0.57846399999999998</v>
      </c>
      <c r="K130" s="3">
        <v>0.69101100000000004</v>
      </c>
      <c r="L130" s="6">
        <f t="shared" ref="L130:L161" si="34">SUM(B130,D130,F130,H130,J130)/5</f>
        <v>0.57663260000000005</v>
      </c>
      <c r="M130" s="6">
        <f t="shared" ref="M130:M161" si="35">SUM(C130,E130,G130,I130,K130)/5</f>
        <v>0.69325820000000005</v>
      </c>
      <c r="N130" s="99">
        <v>0.58998099999999998</v>
      </c>
      <c r="O130" s="100">
        <v>0.70224699999999995</v>
      </c>
      <c r="P130" s="99">
        <v>0.59968200000000005</v>
      </c>
      <c r="Q130" s="100">
        <v>0.70224699999999995</v>
      </c>
      <c r="R130" s="99">
        <v>0.58863299999999996</v>
      </c>
      <c r="S130" s="100">
        <v>0.69101100000000004</v>
      </c>
      <c r="T130" s="99">
        <v>0.57655400000000001</v>
      </c>
      <c r="U130" s="100">
        <v>0.67415700000000001</v>
      </c>
      <c r="V130" s="99">
        <v>0.57640400000000003</v>
      </c>
      <c r="W130" s="100">
        <v>0.67977500000000002</v>
      </c>
      <c r="X130" s="7">
        <f t="shared" ref="X130:X161" si="36">SUM(N130,P130,R130,T130,V130)/5</f>
        <v>0.58625079999999996</v>
      </c>
      <c r="Y130" s="7">
        <f t="shared" ref="Y130:Y161" si="37">SUM(O130,Q130,S130,U130,W130)/5</f>
        <v>0.68988740000000015</v>
      </c>
      <c r="Z130" s="26">
        <v>0.55940100000000004</v>
      </c>
      <c r="AA130" s="27">
        <v>0.64044900000000005</v>
      </c>
      <c r="AB130" s="26">
        <v>0.55383899999999997</v>
      </c>
      <c r="AC130" s="27">
        <v>0.64606699999999995</v>
      </c>
      <c r="AD130" s="26">
        <v>0.54717199999999999</v>
      </c>
      <c r="AE130" s="27">
        <v>0.63483100000000003</v>
      </c>
      <c r="AF130" s="26">
        <v>0.57758399999999999</v>
      </c>
      <c r="AG130" s="27">
        <v>0.64606699999999995</v>
      </c>
      <c r="AH130" s="26">
        <v>0.59441900000000003</v>
      </c>
      <c r="AI130" s="27">
        <v>0.69101100000000004</v>
      </c>
      <c r="AJ130" s="8">
        <f t="shared" ref="AJ130:AJ161" si="38">SUM(Z130,AB130,AD130,AF130,AH130)/5</f>
        <v>0.56648300000000007</v>
      </c>
      <c r="AK130" s="8">
        <f t="shared" ref="AK130:AK161" si="39">SUM(AA130,AC130,AE130,AG130,AI130)/5</f>
        <v>0.65168499999999996</v>
      </c>
      <c r="AL130" s="30">
        <v>0.56515000000000004</v>
      </c>
      <c r="AM130" s="31">
        <v>0.64044900000000005</v>
      </c>
      <c r="AN130" s="30">
        <v>0.55323999999999995</v>
      </c>
      <c r="AO130" s="31">
        <v>0.66292099999999998</v>
      </c>
      <c r="AP130" s="30">
        <v>0.622116</v>
      </c>
      <c r="AQ130" s="31">
        <v>0.70786499999999997</v>
      </c>
      <c r="AR130" s="30">
        <v>0.54610499999999995</v>
      </c>
      <c r="AS130" s="31">
        <v>0.63483100000000003</v>
      </c>
      <c r="AT130" s="30">
        <v>0.63044900000000004</v>
      </c>
      <c r="AU130" s="31">
        <v>0.70786499999999997</v>
      </c>
      <c r="AV130" s="9">
        <f t="shared" ref="AV130:AV161" si="40">SUM(AL130,AN130,AP130,AR130,AT130)/5</f>
        <v>0.58341199999999993</v>
      </c>
      <c r="AW130" s="103">
        <f t="shared" ref="AW130:AW161" si="41">SUM(AM130,AO130,AQ130,AS130,AU130)/5</f>
        <v>0.6707862</v>
      </c>
      <c r="AX130" s="106">
        <v>0.56803400000000004</v>
      </c>
      <c r="AY130" s="107">
        <v>0.64044900000000005</v>
      </c>
      <c r="AZ130" s="106">
        <v>0.62267799999999995</v>
      </c>
      <c r="BA130" s="109">
        <v>0.70786499999999997</v>
      </c>
      <c r="BB130" s="106">
        <v>0.63309000000000004</v>
      </c>
      <c r="BC130" s="107">
        <v>0.71910099999999999</v>
      </c>
      <c r="BD130" s="106">
        <v>0.55936300000000005</v>
      </c>
      <c r="BE130" s="107">
        <v>0.64044900000000005</v>
      </c>
      <c r="BF130" s="98">
        <v>0.58249099999999998</v>
      </c>
      <c r="BG130" s="98">
        <v>0.66292099999999998</v>
      </c>
      <c r="BH130" s="111">
        <f t="shared" si="25"/>
        <v>0.59313119999999997</v>
      </c>
      <c r="BI130" s="95">
        <f t="shared" si="25"/>
        <v>0.6741569999999999</v>
      </c>
    </row>
    <row r="131" spans="1:61" x14ac:dyDescent="0.25">
      <c r="A131">
        <v>130</v>
      </c>
      <c r="B131" s="2">
        <v>0.57498099999999996</v>
      </c>
      <c r="C131" s="3">
        <v>0.69101100000000004</v>
      </c>
      <c r="D131" s="2">
        <v>0.576573</v>
      </c>
      <c r="E131" s="3">
        <v>0.67977500000000002</v>
      </c>
      <c r="F131" s="2">
        <v>0.57730300000000001</v>
      </c>
      <c r="G131" s="3">
        <v>0.69662900000000005</v>
      </c>
      <c r="H131" s="2">
        <v>0.57672299999999999</v>
      </c>
      <c r="I131" s="3">
        <v>0.70786499999999997</v>
      </c>
      <c r="J131" s="2">
        <v>0.57700399999999996</v>
      </c>
      <c r="K131" s="3">
        <v>0.69101100000000004</v>
      </c>
      <c r="L131" s="6">
        <f t="shared" si="34"/>
        <v>0.57651680000000005</v>
      </c>
      <c r="M131" s="6">
        <f t="shared" si="35"/>
        <v>0.69325820000000005</v>
      </c>
      <c r="N131" s="99">
        <v>0.590974</v>
      </c>
      <c r="O131" s="100">
        <v>0.70224699999999995</v>
      </c>
      <c r="P131" s="99">
        <v>0.59990600000000005</v>
      </c>
      <c r="Q131" s="100">
        <v>0.70224699999999995</v>
      </c>
      <c r="R131" s="99">
        <v>0.59138599999999997</v>
      </c>
      <c r="S131" s="100">
        <v>0.69101100000000004</v>
      </c>
      <c r="T131" s="99">
        <v>0.58016900000000005</v>
      </c>
      <c r="U131" s="100">
        <v>0.67415700000000001</v>
      </c>
      <c r="V131" s="99">
        <v>0.57591800000000004</v>
      </c>
      <c r="W131" s="100">
        <v>0.67977500000000002</v>
      </c>
      <c r="X131" s="7">
        <f t="shared" si="36"/>
        <v>0.58767060000000004</v>
      </c>
      <c r="Y131" s="7">
        <f t="shared" si="37"/>
        <v>0.68988740000000015</v>
      </c>
      <c r="Z131" s="26">
        <v>0.55979400000000001</v>
      </c>
      <c r="AA131" s="27">
        <v>0.64044900000000005</v>
      </c>
      <c r="AB131" s="26">
        <v>0.55411999999999995</v>
      </c>
      <c r="AC131" s="27">
        <v>0.64606699999999995</v>
      </c>
      <c r="AD131" s="26">
        <v>0.54889500000000002</v>
      </c>
      <c r="AE131" s="27">
        <v>0.63483100000000003</v>
      </c>
      <c r="AF131" s="26">
        <v>0.57911999999999997</v>
      </c>
      <c r="AG131" s="27">
        <v>0.64606699999999995</v>
      </c>
      <c r="AH131" s="26">
        <v>0.59475699999999998</v>
      </c>
      <c r="AI131" s="27">
        <v>0.69101100000000004</v>
      </c>
      <c r="AJ131" s="8">
        <f t="shared" si="38"/>
        <v>0.56733719999999999</v>
      </c>
      <c r="AK131" s="8">
        <f t="shared" si="39"/>
        <v>0.65168499999999996</v>
      </c>
      <c r="AL131" s="30">
        <v>0.56634799999999996</v>
      </c>
      <c r="AM131" s="31">
        <v>0.64044900000000005</v>
      </c>
      <c r="AN131" s="30">
        <v>0.55471899999999996</v>
      </c>
      <c r="AO131" s="31">
        <v>0.66292099999999998</v>
      </c>
      <c r="AP131" s="30">
        <v>0.62151699999999999</v>
      </c>
      <c r="AQ131" s="31">
        <v>0.70786499999999997</v>
      </c>
      <c r="AR131" s="30">
        <v>0.54460699999999995</v>
      </c>
      <c r="AS131" s="31">
        <v>0.63483100000000003</v>
      </c>
      <c r="AT131" s="30">
        <v>0.63382000000000005</v>
      </c>
      <c r="AU131" s="31">
        <v>0.70786499999999997</v>
      </c>
      <c r="AV131" s="9">
        <f t="shared" si="40"/>
        <v>0.5842022</v>
      </c>
      <c r="AW131" s="103">
        <f t="shared" si="41"/>
        <v>0.6707862</v>
      </c>
      <c r="AX131" s="106">
        <v>0.56953200000000004</v>
      </c>
      <c r="AY131" s="107">
        <v>0.64044900000000005</v>
      </c>
      <c r="AZ131" s="106">
        <v>0.625637</v>
      </c>
      <c r="BA131" s="109">
        <v>0.70786499999999997</v>
      </c>
      <c r="BB131" s="106">
        <v>0.63301499999999999</v>
      </c>
      <c r="BC131" s="107">
        <v>0.71910099999999999</v>
      </c>
      <c r="BD131" s="106">
        <v>0.56054300000000001</v>
      </c>
      <c r="BE131" s="107">
        <v>0.64044900000000005</v>
      </c>
      <c r="BF131" s="98">
        <v>0.58200399999999997</v>
      </c>
      <c r="BG131" s="98">
        <v>0.66292099999999998</v>
      </c>
      <c r="BH131" s="111">
        <f t="shared" ref="BH131:BI194" si="42">SUM(AX131,AZ131,BB131,BD131,BF131)/5</f>
        <v>0.59414619999999996</v>
      </c>
      <c r="BI131" s="95">
        <f t="shared" si="42"/>
        <v>0.6741569999999999</v>
      </c>
    </row>
    <row r="132" spans="1:61" x14ac:dyDescent="0.25">
      <c r="A132">
        <v>131</v>
      </c>
      <c r="B132" s="2">
        <v>0.57556200000000002</v>
      </c>
      <c r="C132" s="3">
        <v>0.69101100000000004</v>
      </c>
      <c r="D132" s="2">
        <v>0.57700399999999996</v>
      </c>
      <c r="E132" s="3">
        <v>0.67977500000000002</v>
      </c>
      <c r="F132" s="2">
        <v>0.57692900000000003</v>
      </c>
      <c r="G132" s="3">
        <v>0.69662900000000005</v>
      </c>
      <c r="H132" s="2">
        <v>0.57750900000000005</v>
      </c>
      <c r="I132" s="3">
        <v>0.70786499999999997</v>
      </c>
      <c r="J132" s="2">
        <v>0.57921299999999998</v>
      </c>
      <c r="K132" s="3">
        <v>0.69101100000000004</v>
      </c>
      <c r="L132" s="6">
        <f t="shared" si="34"/>
        <v>0.57724340000000007</v>
      </c>
      <c r="M132" s="6">
        <f t="shared" si="35"/>
        <v>0.69325820000000005</v>
      </c>
      <c r="N132" s="99">
        <v>0.59230300000000002</v>
      </c>
      <c r="O132" s="100">
        <v>0.70224699999999995</v>
      </c>
      <c r="P132" s="99">
        <v>0.59640400000000005</v>
      </c>
      <c r="Q132" s="100">
        <v>0.70224699999999995</v>
      </c>
      <c r="R132" s="99">
        <v>0.58943800000000002</v>
      </c>
      <c r="S132" s="100">
        <v>0.69101100000000004</v>
      </c>
      <c r="T132" s="99">
        <v>0.57891400000000004</v>
      </c>
      <c r="U132" s="100">
        <v>0.67415700000000001</v>
      </c>
      <c r="V132" s="99">
        <v>0.57629200000000003</v>
      </c>
      <c r="W132" s="100">
        <v>0.67977500000000002</v>
      </c>
      <c r="X132" s="7">
        <f t="shared" si="36"/>
        <v>0.58667020000000003</v>
      </c>
      <c r="Y132" s="7">
        <f t="shared" si="37"/>
        <v>0.68988740000000015</v>
      </c>
      <c r="Z132" s="26">
        <v>0.55887600000000004</v>
      </c>
      <c r="AA132" s="27">
        <v>0.64044900000000005</v>
      </c>
      <c r="AB132" s="26">
        <v>0.55438200000000004</v>
      </c>
      <c r="AC132" s="27">
        <v>0.64606699999999995</v>
      </c>
      <c r="AD132" s="26">
        <v>0.54760299999999995</v>
      </c>
      <c r="AE132" s="27">
        <v>0.63483100000000003</v>
      </c>
      <c r="AF132" s="26">
        <v>0.579457</v>
      </c>
      <c r="AG132" s="27">
        <v>0.64606699999999995</v>
      </c>
      <c r="AH132" s="26">
        <v>0.59691000000000005</v>
      </c>
      <c r="AI132" s="27">
        <v>0.69101100000000004</v>
      </c>
      <c r="AJ132" s="8">
        <f t="shared" si="38"/>
        <v>0.56744560000000011</v>
      </c>
      <c r="AK132" s="8">
        <f t="shared" si="39"/>
        <v>0.65168499999999996</v>
      </c>
      <c r="AL132" s="30">
        <v>0.56612399999999996</v>
      </c>
      <c r="AM132" s="31">
        <v>0.64044900000000005</v>
      </c>
      <c r="AN132" s="30">
        <v>0.55526200000000003</v>
      </c>
      <c r="AO132" s="31">
        <v>0.66292099999999998</v>
      </c>
      <c r="AP132" s="30">
        <v>0.62254699999999996</v>
      </c>
      <c r="AQ132" s="31">
        <v>0.70786499999999997</v>
      </c>
      <c r="AR132" s="30">
        <v>0.54573000000000005</v>
      </c>
      <c r="AS132" s="31">
        <v>0.63483100000000003</v>
      </c>
      <c r="AT132" s="30">
        <v>0.63423200000000002</v>
      </c>
      <c r="AU132" s="31">
        <v>0.70786499999999997</v>
      </c>
      <c r="AV132" s="9">
        <f t="shared" si="40"/>
        <v>0.58477899999999994</v>
      </c>
      <c r="AW132" s="103">
        <f t="shared" si="41"/>
        <v>0.6707862</v>
      </c>
      <c r="AX132" s="106">
        <v>0.56823999999999997</v>
      </c>
      <c r="AY132" s="107">
        <v>0.64044900000000005</v>
      </c>
      <c r="AZ132" s="106">
        <v>0.62445700000000004</v>
      </c>
      <c r="BA132" s="109">
        <v>0.70786499999999997</v>
      </c>
      <c r="BB132" s="106">
        <v>0.63395100000000004</v>
      </c>
      <c r="BC132" s="107">
        <v>0.71910099999999999</v>
      </c>
      <c r="BD132" s="106">
        <v>0.56159199999999998</v>
      </c>
      <c r="BE132" s="107">
        <v>0.64044900000000005</v>
      </c>
      <c r="BF132" s="98">
        <v>0.58335199999999998</v>
      </c>
      <c r="BG132" s="98">
        <v>0.66292099999999998</v>
      </c>
      <c r="BH132" s="111">
        <f t="shared" si="42"/>
        <v>0.59431840000000002</v>
      </c>
      <c r="BI132" s="95">
        <f t="shared" si="42"/>
        <v>0.6741569999999999</v>
      </c>
    </row>
    <row r="133" spans="1:61" x14ac:dyDescent="0.25">
      <c r="A133">
        <v>132</v>
      </c>
      <c r="B133" s="2">
        <v>0.57550599999999996</v>
      </c>
      <c r="C133" s="3">
        <v>0.69101100000000004</v>
      </c>
      <c r="D133" s="2">
        <v>0.57846399999999998</v>
      </c>
      <c r="E133" s="3">
        <v>0.67977500000000002</v>
      </c>
      <c r="F133" s="2">
        <v>0.57805200000000001</v>
      </c>
      <c r="G133" s="3">
        <v>0.69662900000000005</v>
      </c>
      <c r="H133" s="2">
        <v>0.57696599999999998</v>
      </c>
      <c r="I133" s="3">
        <v>0.70786499999999997</v>
      </c>
      <c r="J133" s="2">
        <v>0.57739700000000005</v>
      </c>
      <c r="K133" s="3">
        <v>0.69101100000000004</v>
      </c>
      <c r="L133" s="6">
        <f t="shared" si="34"/>
        <v>0.57727699999999993</v>
      </c>
      <c r="M133" s="6">
        <f t="shared" si="35"/>
        <v>0.69325820000000005</v>
      </c>
      <c r="N133" s="99">
        <v>0.59134799999999998</v>
      </c>
      <c r="O133" s="100">
        <v>0.70224699999999995</v>
      </c>
      <c r="P133" s="99">
        <v>0.60104900000000006</v>
      </c>
      <c r="Q133" s="100">
        <v>0.70224699999999995</v>
      </c>
      <c r="R133" s="99">
        <v>0.58902600000000005</v>
      </c>
      <c r="S133" s="100">
        <v>0.69101100000000004</v>
      </c>
      <c r="T133" s="99">
        <v>0.57953200000000005</v>
      </c>
      <c r="U133" s="100">
        <v>0.67415700000000001</v>
      </c>
      <c r="V133" s="99">
        <v>0.57614200000000004</v>
      </c>
      <c r="W133" s="100">
        <v>0.67977500000000002</v>
      </c>
      <c r="X133" s="7">
        <f t="shared" si="36"/>
        <v>0.58741940000000004</v>
      </c>
      <c r="Y133" s="7">
        <f t="shared" si="37"/>
        <v>0.68988740000000015</v>
      </c>
      <c r="Z133" s="26">
        <v>0.55958799999999997</v>
      </c>
      <c r="AA133" s="27">
        <v>0.64044900000000005</v>
      </c>
      <c r="AB133" s="26">
        <v>0.55355799999999999</v>
      </c>
      <c r="AC133" s="27">
        <v>0.64606699999999995</v>
      </c>
      <c r="AD133" s="26">
        <v>0.54737800000000003</v>
      </c>
      <c r="AE133" s="27">
        <v>0.63483100000000003</v>
      </c>
      <c r="AF133" s="26">
        <v>0.57992500000000002</v>
      </c>
      <c r="AG133" s="27">
        <v>0.64606699999999995</v>
      </c>
      <c r="AH133" s="26">
        <v>0.59647899999999998</v>
      </c>
      <c r="AI133" s="27">
        <v>0.69101100000000004</v>
      </c>
      <c r="AJ133" s="8">
        <f t="shared" si="38"/>
        <v>0.56738559999999993</v>
      </c>
      <c r="AK133" s="8">
        <f t="shared" si="39"/>
        <v>0.65168499999999996</v>
      </c>
      <c r="AL133" s="30">
        <v>0.56698499999999996</v>
      </c>
      <c r="AM133" s="31">
        <v>0.64044900000000005</v>
      </c>
      <c r="AN133" s="30">
        <v>0.55415700000000001</v>
      </c>
      <c r="AO133" s="31">
        <v>0.66292099999999998</v>
      </c>
      <c r="AP133" s="30">
        <v>0.62335200000000002</v>
      </c>
      <c r="AQ133" s="31">
        <v>0.70786499999999997</v>
      </c>
      <c r="AR133" s="30">
        <v>0.54578700000000002</v>
      </c>
      <c r="AS133" s="31">
        <v>0.63483100000000003</v>
      </c>
      <c r="AT133" s="30">
        <v>0.63232200000000005</v>
      </c>
      <c r="AU133" s="31">
        <v>0.70786499999999997</v>
      </c>
      <c r="AV133" s="9">
        <f t="shared" si="40"/>
        <v>0.58452060000000006</v>
      </c>
      <c r="AW133" s="103">
        <f t="shared" si="41"/>
        <v>0.6707862</v>
      </c>
      <c r="AX133" s="106">
        <v>0.56698499999999996</v>
      </c>
      <c r="AY133" s="107">
        <v>0.64044900000000005</v>
      </c>
      <c r="AZ133" s="106">
        <v>0.62483100000000003</v>
      </c>
      <c r="BA133" s="109">
        <v>0.70786499999999997</v>
      </c>
      <c r="BB133" s="106">
        <v>0.63359600000000005</v>
      </c>
      <c r="BC133" s="107">
        <v>0.71910099999999999</v>
      </c>
      <c r="BD133" s="106">
        <v>0.56095499999999998</v>
      </c>
      <c r="BE133" s="107">
        <v>0.64044900000000005</v>
      </c>
      <c r="BF133" s="98">
        <v>0.58335199999999998</v>
      </c>
      <c r="BG133" s="98">
        <v>0.66292099999999998</v>
      </c>
      <c r="BH133" s="111">
        <f t="shared" si="42"/>
        <v>0.59394380000000002</v>
      </c>
      <c r="BI133" s="95">
        <f t="shared" si="42"/>
        <v>0.6741569999999999</v>
      </c>
    </row>
    <row r="134" spans="1:61" x14ac:dyDescent="0.25">
      <c r="A134">
        <v>133</v>
      </c>
      <c r="B134" s="2">
        <v>0.574326</v>
      </c>
      <c r="C134" s="3">
        <v>0.69101100000000004</v>
      </c>
      <c r="D134" s="2">
        <v>0.57788399999999995</v>
      </c>
      <c r="E134" s="3">
        <v>0.67977500000000002</v>
      </c>
      <c r="F134" s="2">
        <v>0.57676000000000005</v>
      </c>
      <c r="G134" s="3">
        <v>0.69662900000000005</v>
      </c>
      <c r="H134" s="2">
        <v>0.57745299999999999</v>
      </c>
      <c r="I134" s="3">
        <v>0.70786499999999997</v>
      </c>
      <c r="J134" s="2">
        <v>0.57775299999999996</v>
      </c>
      <c r="K134" s="3">
        <v>0.69101100000000004</v>
      </c>
      <c r="L134" s="6">
        <f t="shared" si="34"/>
        <v>0.57683519999999988</v>
      </c>
      <c r="M134" s="6">
        <f t="shared" si="35"/>
        <v>0.69325820000000005</v>
      </c>
      <c r="N134" s="99">
        <v>0.59151699999999996</v>
      </c>
      <c r="O134" s="100">
        <v>0.70224699999999995</v>
      </c>
      <c r="P134" s="99">
        <v>0.59970000000000001</v>
      </c>
      <c r="Q134" s="100">
        <v>0.70224699999999995</v>
      </c>
      <c r="R134" s="99">
        <v>0.59031800000000001</v>
      </c>
      <c r="S134" s="100">
        <v>0.69101100000000004</v>
      </c>
      <c r="T134" s="99">
        <v>0.57900700000000005</v>
      </c>
      <c r="U134" s="100">
        <v>0.67415700000000001</v>
      </c>
      <c r="V134" s="99">
        <v>0.57471899999999998</v>
      </c>
      <c r="W134" s="100">
        <v>0.67977500000000002</v>
      </c>
      <c r="X134" s="7">
        <f t="shared" si="36"/>
        <v>0.58705219999999991</v>
      </c>
      <c r="Y134" s="7">
        <f t="shared" si="37"/>
        <v>0.68988740000000015</v>
      </c>
      <c r="Z134" s="26">
        <v>0.55923199999999995</v>
      </c>
      <c r="AA134" s="27">
        <v>0.64044900000000005</v>
      </c>
      <c r="AB134" s="26">
        <v>0.55398899999999995</v>
      </c>
      <c r="AC134" s="27">
        <v>0.64606699999999995</v>
      </c>
      <c r="AD134" s="26">
        <v>0.54614200000000002</v>
      </c>
      <c r="AE134" s="27">
        <v>0.63483100000000003</v>
      </c>
      <c r="AF134" s="26">
        <v>0.57880100000000001</v>
      </c>
      <c r="AG134" s="27">
        <v>0.64606699999999995</v>
      </c>
      <c r="AH134" s="26">
        <v>0.59578699999999996</v>
      </c>
      <c r="AI134" s="27">
        <v>0.69101100000000004</v>
      </c>
      <c r="AJ134" s="8">
        <f t="shared" si="38"/>
        <v>0.56679020000000002</v>
      </c>
      <c r="AK134" s="8">
        <f t="shared" si="39"/>
        <v>0.65168499999999996</v>
      </c>
      <c r="AL134" s="30">
        <v>0.56616100000000003</v>
      </c>
      <c r="AM134" s="31">
        <v>0.64044900000000005</v>
      </c>
      <c r="AN134" s="30">
        <v>0.55307099999999998</v>
      </c>
      <c r="AO134" s="31">
        <v>0.66292099999999998</v>
      </c>
      <c r="AP134" s="30">
        <v>0.62252799999999997</v>
      </c>
      <c r="AQ134" s="31">
        <v>0.70786499999999997</v>
      </c>
      <c r="AR134" s="30">
        <v>0.54494399999999998</v>
      </c>
      <c r="AS134" s="31">
        <v>0.63483100000000003</v>
      </c>
      <c r="AT134" s="30">
        <v>0.63492499999999996</v>
      </c>
      <c r="AU134" s="31">
        <v>0.70786499999999997</v>
      </c>
      <c r="AV134" s="9">
        <f t="shared" si="40"/>
        <v>0.58432580000000001</v>
      </c>
      <c r="AW134" s="103">
        <f t="shared" si="41"/>
        <v>0.6707862</v>
      </c>
      <c r="AX134" s="106">
        <v>0.56895099999999998</v>
      </c>
      <c r="AY134" s="107">
        <v>0.64044900000000005</v>
      </c>
      <c r="AZ134" s="106">
        <v>0.62387599999999999</v>
      </c>
      <c r="BA134" s="109">
        <v>0.70786499999999997</v>
      </c>
      <c r="BB134" s="106">
        <v>0.632772</v>
      </c>
      <c r="BC134" s="107">
        <v>0.71910099999999999</v>
      </c>
      <c r="BD134" s="106">
        <v>0.56013100000000005</v>
      </c>
      <c r="BE134" s="107">
        <v>0.64044900000000005</v>
      </c>
      <c r="BF134" s="98">
        <v>0.58393300000000004</v>
      </c>
      <c r="BG134" s="98">
        <v>0.66292099999999998</v>
      </c>
      <c r="BH134" s="111">
        <f t="shared" si="42"/>
        <v>0.59393260000000003</v>
      </c>
      <c r="BI134" s="95">
        <f t="shared" si="42"/>
        <v>0.6741569999999999</v>
      </c>
    </row>
    <row r="135" spans="1:61" x14ac:dyDescent="0.25">
      <c r="A135">
        <v>134</v>
      </c>
      <c r="B135" s="2">
        <v>0.57516900000000004</v>
      </c>
      <c r="C135" s="3">
        <v>0.69101100000000004</v>
      </c>
      <c r="D135" s="2">
        <v>0.57692900000000003</v>
      </c>
      <c r="E135" s="3">
        <v>0.67977500000000002</v>
      </c>
      <c r="F135" s="2">
        <v>0.57737799999999995</v>
      </c>
      <c r="G135" s="3">
        <v>0.69662900000000005</v>
      </c>
      <c r="H135" s="2">
        <v>0.57621699999999998</v>
      </c>
      <c r="I135" s="3">
        <v>0.70786499999999997</v>
      </c>
      <c r="J135" s="2">
        <v>0.57647899999999996</v>
      </c>
      <c r="K135" s="3">
        <v>0.70224699999999995</v>
      </c>
      <c r="L135" s="6">
        <f t="shared" si="34"/>
        <v>0.5764343999999999</v>
      </c>
      <c r="M135" s="6">
        <f t="shared" si="35"/>
        <v>0.69550539999999994</v>
      </c>
      <c r="N135" s="99">
        <v>0.59464399999999995</v>
      </c>
      <c r="O135" s="100">
        <v>0.70224699999999995</v>
      </c>
      <c r="P135" s="99">
        <v>0.60123599999999999</v>
      </c>
      <c r="Q135" s="100">
        <v>0.70224699999999995</v>
      </c>
      <c r="R135" s="99">
        <v>0.59114199999999995</v>
      </c>
      <c r="S135" s="100">
        <v>0.69101100000000004</v>
      </c>
      <c r="T135" s="99">
        <v>0.58043100000000003</v>
      </c>
      <c r="U135" s="100">
        <v>0.67415700000000001</v>
      </c>
      <c r="V135" s="99">
        <v>0.57685399999999998</v>
      </c>
      <c r="W135" s="100">
        <v>0.67977500000000002</v>
      </c>
      <c r="X135" s="7">
        <f t="shared" si="36"/>
        <v>0.58886139999999998</v>
      </c>
      <c r="Y135" s="7">
        <f t="shared" si="37"/>
        <v>0.68988740000000015</v>
      </c>
      <c r="Z135" s="26">
        <v>0.55932599999999999</v>
      </c>
      <c r="AA135" s="27">
        <v>0.64044900000000005</v>
      </c>
      <c r="AB135" s="26">
        <v>0.55518699999999999</v>
      </c>
      <c r="AC135" s="27">
        <v>0.64606699999999995</v>
      </c>
      <c r="AD135" s="26">
        <v>0.54582399999999998</v>
      </c>
      <c r="AE135" s="27">
        <v>0.63483100000000003</v>
      </c>
      <c r="AF135" s="26">
        <v>0.58054300000000003</v>
      </c>
      <c r="AG135" s="27">
        <v>0.64606699999999995</v>
      </c>
      <c r="AH135" s="26">
        <v>0.59393300000000004</v>
      </c>
      <c r="AI135" s="27">
        <v>0.69101100000000004</v>
      </c>
      <c r="AJ135" s="8">
        <f t="shared" si="38"/>
        <v>0.56696260000000009</v>
      </c>
      <c r="AK135" s="8">
        <f t="shared" si="39"/>
        <v>0.65168499999999996</v>
      </c>
      <c r="AL135" s="30">
        <v>0.56670399999999999</v>
      </c>
      <c r="AM135" s="31">
        <v>0.64606699999999995</v>
      </c>
      <c r="AN135" s="30">
        <v>0.55376400000000003</v>
      </c>
      <c r="AO135" s="31">
        <v>0.66292099999999998</v>
      </c>
      <c r="AP135" s="30">
        <v>0.62288399999999999</v>
      </c>
      <c r="AQ135" s="31">
        <v>0.71348299999999998</v>
      </c>
      <c r="AR135" s="30">
        <v>0.54483099999999995</v>
      </c>
      <c r="AS135" s="31">
        <v>0.63483100000000003</v>
      </c>
      <c r="AT135" s="30">
        <v>0.63443799999999995</v>
      </c>
      <c r="AU135" s="31">
        <v>0.70786499999999997</v>
      </c>
      <c r="AV135" s="9">
        <f t="shared" si="40"/>
        <v>0.58452419999999994</v>
      </c>
      <c r="AW135" s="103">
        <f t="shared" si="41"/>
        <v>0.6730334</v>
      </c>
      <c r="AX135" s="106">
        <v>0.56666700000000003</v>
      </c>
      <c r="AY135" s="107">
        <v>0.64044900000000005</v>
      </c>
      <c r="AZ135" s="106">
        <v>0.62597400000000003</v>
      </c>
      <c r="BA135" s="109">
        <v>0.70786499999999997</v>
      </c>
      <c r="BB135" s="106">
        <v>0.63455099999999998</v>
      </c>
      <c r="BC135" s="107">
        <v>0.71910099999999999</v>
      </c>
      <c r="BD135" s="106">
        <v>0.56063700000000005</v>
      </c>
      <c r="BE135" s="107">
        <v>0.64044900000000005</v>
      </c>
      <c r="BF135" s="98">
        <v>0.58247199999999999</v>
      </c>
      <c r="BG135" s="98">
        <v>0.66292099999999998</v>
      </c>
      <c r="BH135" s="111">
        <f t="shared" si="42"/>
        <v>0.59406020000000004</v>
      </c>
      <c r="BI135" s="95">
        <f t="shared" si="42"/>
        <v>0.6741569999999999</v>
      </c>
    </row>
    <row r="136" spans="1:61" x14ac:dyDescent="0.25">
      <c r="A136">
        <v>135</v>
      </c>
      <c r="B136" s="2">
        <v>0.57505600000000001</v>
      </c>
      <c r="C136" s="3">
        <v>0.69101100000000004</v>
      </c>
      <c r="D136" s="2">
        <v>0.57734099999999999</v>
      </c>
      <c r="E136" s="3">
        <v>0.67977500000000002</v>
      </c>
      <c r="F136" s="2">
        <v>0.57737799999999995</v>
      </c>
      <c r="G136" s="3">
        <v>0.69662900000000005</v>
      </c>
      <c r="H136" s="2">
        <v>0.57808999999999999</v>
      </c>
      <c r="I136" s="3">
        <v>0.70786499999999997</v>
      </c>
      <c r="J136" s="2">
        <v>0.57848299999999997</v>
      </c>
      <c r="K136" s="3">
        <v>0.70224699999999995</v>
      </c>
      <c r="L136" s="6">
        <f t="shared" si="34"/>
        <v>0.57726959999999994</v>
      </c>
      <c r="M136" s="6">
        <f t="shared" si="35"/>
        <v>0.69550539999999994</v>
      </c>
      <c r="N136" s="99">
        <v>0.59271499999999999</v>
      </c>
      <c r="O136" s="100">
        <v>0.70224699999999995</v>
      </c>
      <c r="P136" s="99">
        <v>0.60114199999999995</v>
      </c>
      <c r="Q136" s="100">
        <v>0.70786499999999997</v>
      </c>
      <c r="R136" s="99">
        <v>0.59131100000000003</v>
      </c>
      <c r="S136" s="100">
        <v>0.69101100000000004</v>
      </c>
      <c r="T136" s="99">
        <v>0.57986899999999997</v>
      </c>
      <c r="U136" s="100">
        <v>0.67415700000000001</v>
      </c>
      <c r="V136" s="99">
        <v>0.57511199999999996</v>
      </c>
      <c r="W136" s="100">
        <v>0.67977500000000002</v>
      </c>
      <c r="X136" s="7">
        <f t="shared" si="36"/>
        <v>0.58802979999999994</v>
      </c>
      <c r="Y136" s="7">
        <f t="shared" si="37"/>
        <v>0.69101099999999993</v>
      </c>
      <c r="Z136" s="26">
        <v>0.56030000000000002</v>
      </c>
      <c r="AA136" s="27">
        <v>0.64044900000000005</v>
      </c>
      <c r="AB136" s="26">
        <v>0.55513100000000004</v>
      </c>
      <c r="AC136" s="27">
        <v>0.64606699999999995</v>
      </c>
      <c r="AD136" s="26">
        <v>0.54735999999999996</v>
      </c>
      <c r="AE136" s="27">
        <v>0.63483100000000003</v>
      </c>
      <c r="AF136" s="26">
        <v>0.57938199999999995</v>
      </c>
      <c r="AG136" s="27">
        <v>0.64606699999999995</v>
      </c>
      <c r="AH136" s="26">
        <v>0.59633000000000003</v>
      </c>
      <c r="AI136" s="27">
        <v>0.69101100000000004</v>
      </c>
      <c r="AJ136" s="8">
        <f t="shared" si="38"/>
        <v>0.5677006</v>
      </c>
      <c r="AK136" s="8">
        <f t="shared" si="39"/>
        <v>0.65168499999999996</v>
      </c>
      <c r="AL136" s="30">
        <v>0.56554300000000002</v>
      </c>
      <c r="AM136" s="31">
        <v>0.64606699999999995</v>
      </c>
      <c r="AN136" s="30">
        <v>0.55518699999999999</v>
      </c>
      <c r="AO136" s="31">
        <v>0.66292099999999998</v>
      </c>
      <c r="AP136" s="30">
        <v>0.62404499999999996</v>
      </c>
      <c r="AQ136" s="31">
        <v>0.71348299999999998</v>
      </c>
      <c r="AR136" s="30">
        <v>0.54616100000000001</v>
      </c>
      <c r="AS136" s="31">
        <v>0.63483100000000003</v>
      </c>
      <c r="AT136" s="30">
        <v>0.63543099999999997</v>
      </c>
      <c r="AU136" s="31">
        <v>0.70786499999999997</v>
      </c>
      <c r="AV136" s="9">
        <f t="shared" si="40"/>
        <v>0.58527339999999994</v>
      </c>
      <c r="AW136" s="103">
        <f t="shared" si="41"/>
        <v>0.6730334</v>
      </c>
      <c r="AX136" s="106">
        <v>0.56887600000000005</v>
      </c>
      <c r="AY136" s="107">
        <v>0.64044900000000005</v>
      </c>
      <c r="AZ136" s="106">
        <v>0.62376399999999999</v>
      </c>
      <c r="BA136" s="109">
        <v>0.70786499999999997</v>
      </c>
      <c r="BB136" s="106">
        <v>0.63258400000000004</v>
      </c>
      <c r="BC136" s="107">
        <v>0.71910099999999999</v>
      </c>
      <c r="BD136" s="106">
        <v>0.561311</v>
      </c>
      <c r="BE136" s="107">
        <v>0.64044900000000005</v>
      </c>
      <c r="BF136" s="98">
        <v>0.58136699999999997</v>
      </c>
      <c r="BG136" s="98">
        <v>0.66292099999999998</v>
      </c>
      <c r="BH136" s="111">
        <f t="shared" si="42"/>
        <v>0.5935803999999999</v>
      </c>
      <c r="BI136" s="95">
        <f t="shared" si="42"/>
        <v>0.6741569999999999</v>
      </c>
    </row>
    <row r="137" spans="1:61" x14ac:dyDescent="0.25">
      <c r="A137">
        <v>136</v>
      </c>
      <c r="B137" s="2">
        <v>0.57533699999999999</v>
      </c>
      <c r="C137" s="3">
        <v>0.69101100000000004</v>
      </c>
      <c r="D137" s="2">
        <v>0.57625499999999996</v>
      </c>
      <c r="E137" s="3">
        <v>0.67977500000000002</v>
      </c>
      <c r="F137" s="2">
        <v>0.57810899999999998</v>
      </c>
      <c r="G137" s="3">
        <v>0.70786499999999997</v>
      </c>
      <c r="H137" s="2">
        <v>0.57749099999999998</v>
      </c>
      <c r="I137" s="3">
        <v>0.70786499999999997</v>
      </c>
      <c r="J137" s="2">
        <v>0.57750900000000005</v>
      </c>
      <c r="K137" s="3">
        <v>0.70224699999999995</v>
      </c>
      <c r="L137" s="6">
        <f t="shared" si="34"/>
        <v>0.5769401999999999</v>
      </c>
      <c r="M137" s="6">
        <f t="shared" si="35"/>
        <v>0.69775259999999995</v>
      </c>
      <c r="N137" s="99">
        <v>0.59305200000000002</v>
      </c>
      <c r="O137" s="100">
        <v>0.70224699999999995</v>
      </c>
      <c r="P137" s="99">
        <v>0.60303399999999996</v>
      </c>
      <c r="Q137" s="100">
        <v>0.70786499999999997</v>
      </c>
      <c r="R137" s="99">
        <v>0.59241600000000005</v>
      </c>
      <c r="S137" s="100">
        <v>0.69101100000000004</v>
      </c>
      <c r="T137" s="99">
        <v>0.57919500000000002</v>
      </c>
      <c r="U137" s="100">
        <v>0.67415700000000001</v>
      </c>
      <c r="V137" s="99">
        <v>0.57706000000000002</v>
      </c>
      <c r="W137" s="100">
        <v>0.67977500000000002</v>
      </c>
      <c r="X137" s="7">
        <f t="shared" si="36"/>
        <v>0.58895140000000001</v>
      </c>
      <c r="Y137" s="7">
        <f t="shared" si="37"/>
        <v>0.69101099999999993</v>
      </c>
      <c r="Z137" s="26">
        <v>0.558446</v>
      </c>
      <c r="AA137" s="27">
        <v>0.64044900000000005</v>
      </c>
      <c r="AB137" s="26">
        <v>0.55301500000000003</v>
      </c>
      <c r="AC137" s="27">
        <v>0.64606699999999995</v>
      </c>
      <c r="AD137" s="26">
        <v>0.54702200000000001</v>
      </c>
      <c r="AE137" s="27">
        <v>0.63483100000000003</v>
      </c>
      <c r="AF137" s="26">
        <v>0.58041200000000004</v>
      </c>
      <c r="AG137" s="27">
        <v>0.64606699999999995</v>
      </c>
      <c r="AH137" s="26">
        <v>0.59674199999999999</v>
      </c>
      <c r="AI137" s="27">
        <v>0.69101100000000004</v>
      </c>
      <c r="AJ137" s="8">
        <f t="shared" si="38"/>
        <v>0.56712739999999995</v>
      </c>
      <c r="AK137" s="8">
        <f t="shared" si="39"/>
        <v>0.65168499999999996</v>
      </c>
      <c r="AL137" s="30">
        <v>0.56756600000000001</v>
      </c>
      <c r="AM137" s="31">
        <v>0.64606699999999995</v>
      </c>
      <c r="AN137" s="30">
        <v>0.55533699999999997</v>
      </c>
      <c r="AO137" s="31">
        <v>0.66292099999999998</v>
      </c>
      <c r="AP137" s="30">
        <v>0.62599300000000002</v>
      </c>
      <c r="AQ137" s="31">
        <v>0.71348299999999998</v>
      </c>
      <c r="AR137" s="30">
        <v>0.54601100000000002</v>
      </c>
      <c r="AS137" s="31">
        <v>0.63483100000000003</v>
      </c>
      <c r="AT137" s="30">
        <v>0.63674200000000003</v>
      </c>
      <c r="AU137" s="31">
        <v>0.70786499999999997</v>
      </c>
      <c r="AV137" s="9">
        <f t="shared" si="40"/>
        <v>0.58632980000000001</v>
      </c>
      <c r="AW137" s="103">
        <f t="shared" si="41"/>
        <v>0.6730334</v>
      </c>
      <c r="AX137" s="106">
        <v>0.56938200000000005</v>
      </c>
      <c r="AY137" s="107">
        <v>0.64044900000000005</v>
      </c>
      <c r="AZ137" s="106">
        <v>0.62621700000000002</v>
      </c>
      <c r="BA137" s="109">
        <v>0.70786499999999997</v>
      </c>
      <c r="BB137" s="106">
        <v>0.63453199999999998</v>
      </c>
      <c r="BC137" s="107">
        <v>0.71910099999999999</v>
      </c>
      <c r="BD137" s="106">
        <v>0.55956899999999998</v>
      </c>
      <c r="BE137" s="107">
        <v>0.64044900000000005</v>
      </c>
      <c r="BF137" s="98">
        <v>0.58267800000000003</v>
      </c>
      <c r="BG137" s="98">
        <v>0.66292099999999998</v>
      </c>
      <c r="BH137" s="111">
        <f t="shared" si="42"/>
        <v>0.5944756000000001</v>
      </c>
      <c r="BI137" s="95">
        <f t="shared" si="42"/>
        <v>0.6741569999999999</v>
      </c>
    </row>
    <row r="138" spans="1:61" x14ac:dyDescent="0.25">
      <c r="A138">
        <v>137</v>
      </c>
      <c r="B138" s="2">
        <v>0.57484999999999997</v>
      </c>
      <c r="C138" s="3">
        <v>0.69101100000000004</v>
      </c>
      <c r="D138" s="2">
        <v>0.57704100000000003</v>
      </c>
      <c r="E138" s="3">
        <v>0.67977500000000002</v>
      </c>
      <c r="F138" s="2">
        <v>0.57805200000000001</v>
      </c>
      <c r="G138" s="3">
        <v>0.70786499999999997</v>
      </c>
      <c r="H138" s="2">
        <v>0.57925099999999996</v>
      </c>
      <c r="I138" s="3">
        <v>0.70786499999999997</v>
      </c>
      <c r="J138" s="2">
        <v>0.575936</v>
      </c>
      <c r="K138" s="3">
        <v>0.70224699999999995</v>
      </c>
      <c r="L138" s="6">
        <f t="shared" si="34"/>
        <v>0.57702599999999993</v>
      </c>
      <c r="M138" s="6">
        <f t="shared" si="35"/>
        <v>0.69775259999999995</v>
      </c>
      <c r="N138" s="99">
        <v>0.59571200000000002</v>
      </c>
      <c r="O138" s="100">
        <v>0.70224699999999995</v>
      </c>
      <c r="P138" s="99">
        <v>0.60325799999999996</v>
      </c>
      <c r="Q138" s="100">
        <v>0.70786499999999997</v>
      </c>
      <c r="R138" s="99">
        <v>0.59318400000000004</v>
      </c>
      <c r="S138" s="100">
        <v>0.69101100000000004</v>
      </c>
      <c r="T138" s="99">
        <v>0.58044899999999999</v>
      </c>
      <c r="U138" s="100">
        <v>0.67415700000000001</v>
      </c>
      <c r="V138" s="99">
        <v>0.57647899999999996</v>
      </c>
      <c r="W138" s="100">
        <v>0.67977500000000002</v>
      </c>
      <c r="X138" s="7">
        <f t="shared" si="36"/>
        <v>0.58981639999999991</v>
      </c>
      <c r="Y138" s="7">
        <f t="shared" si="37"/>
        <v>0.69101099999999993</v>
      </c>
      <c r="Z138" s="26">
        <v>0.55823999999999996</v>
      </c>
      <c r="AA138" s="27">
        <v>0.64044900000000005</v>
      </c>
      <c r="AB138" s="26">
        <v>0.55398899999999995</v>
      </c>
      <c r="AC138" s="27">
        <v>0.64606699999999995</v>
      </c>
      <c r="AD138" s="26">
        <v>0.54666700000000001</v>
      </c>
      <c r="AE138" s="27">
        <v>0.63483100000000003</v>
      </c>
      <c r="AF138" s="26">
        <v>0.57962499999999995</v>
      </c>
      <c r="AG138" s="27">
        <v>0.64606699999999995</v>
      </c>
      <c r="AH138" s="26">
        <v>0.59649799999999997</v>
      </c>
      <c r="AI138" s="27">
        <v>0.69101100000000004</v>
      </c>
      <c r="AJ138" s="8">
        <f t="shared" si="38"/>
        <v>0.56700379999999995</v>
      </c>
      <c r="AK138" s="8">
        <f t="shared" si="39"/>
        <v>0.65168499999999996</v>
      </c>
      <c r="AL138" s="30">
        <v>0.56616100000000003</v>
      </c>
      <c r="AM138" s="31">
        <v>0.64606699999999995</v>
      </c>
      <c r="AN138" s="30">
        <v>0.55421299999999996</v>
      </c>
      <c r="AO138" s="31">
        <v>0.66292099999999998</v>
      </c>
      <c r="AP138" s="30">
        <v>0.62707900000000005</v>
      </c>
      <c r="AQ138" s="31">
        <v>0.71348299999999998</v>
      </c>
      <c r="AR138" s="30">
        <v>0.54694799999999999</v>
      </c>
      <c r="AS138" s="31">
        <v>0.63483100000000003</v>
      </c>
      <c r="AT138" s="30">
        <v>0.63889499999999999</v>
      </c>
      <c r="AU138" s="31">
        <v>0.70786499999999997</v>
      </c>
      <c r="AV138" s="9">
        <f t="shared" si="40"/>
        <v>0.58665920000000005</v>
      </c>
      <c r="AW138" s="103">
        <f t="shared" si="41"/>
        <v>0.6730334</v>
      </c>
      <c r="AX138" s="106">
        <v>0.56940100000000005</v>
      </c>
      <c r="AY138" s="107">
        <v>0.64044900000000005</v>
      </c>
      <c r="AZ138" s="106">
        <v>0.62737799999999999</v>
      </c>
      <c r="BA138" s="109">
        <v>0.70786499999999997</v>
      </c>
      <c r="BB138" s="106">
        <v>0.63415699999999997</v>
      </c>
      <c r="BC138" s="107">
        <v>0.71910099999999999</v>
      </c>
      <c r="BD138" s="106">
        <v>0.56088000000000005</v>
      </c>
      <c r="BE138" s="107">
        <v>0.64044900000000005</v>
      </c>
      <c r="BF138" s="98">
        <v>0.58176000000000005</v>
      </c>
      <c r="BG138" s="98">
        <v>0.66292099999999998</v>
      </c>
      <c r="BH138" s="111">
        <f t="shared" si="42"/>
        <v>0.5947152</v>
      </c>
      <c r="BI138" s="95">
        <f t="shared" si="42"/>
        <v>0.6741569999999999</v>
      </c>
    </row>
    <row r="139" spans="1:61" x14ac:dyDescent="0.25">
      <c r="A139">
        <v>138</v>
      </c>
      <c r="B139" s="2">
        <v>0.57410099999999997</v>
      </c>
      <c r="C139" s="3">
        <v>0.69101100000000004</v>
      </c>
      <c r="D139" s="2">
        <v>0.57726599999999995</v>
      </c>
      <c r="E139" s="3">
        <v>0.67977500000000002</v>
      </c>
      <c r="F139" s="2">
        <v>0.57735999999999998</v>
      </c>
      <c r="G139" s="3">
        <v>0.70786499999999997</v>
      </c>
      <c r="H139" s="2">
        <v>0.57943800000000001</v>
      </c>
      <c r="I139" s="3">
        <v>0.70786499999999997</v>
      </c>
      <c r="J139" s="2">
        <v>0.57876399999999995</v>
      </c>
      <c r="K139" s="3">
        <v>0.70224699999999995</v>
      </c>
      <c r="L139" s="6">
        <f t="shared" si="34"/>
        <v>0.57738580000000006</v>
      </c>
      <c r="M139" s="6">
        <f t="shared" si="35"/>
        <v>0.69775259999999995</v>
      </c>
      <c r="N139" s="99">
        <v>0.59466300000000005</v>
      </c>
      <c r="O139" s="100">
        <v>0.70224699999999995</v>
      </c>
      <c r="P139" s="99">
        <v>0.60378299999999996</v>
      </c>
      <c r="Q139" s="100">
        <v>0.70786499999999997</v>
      </c>
      <c r="R139" s="99">
        <v>0.59337099999999998</v>
      </c>
      <c r="S139" s="100">
        <v>0.69101100000000004</v>
      </c>
      <c r="T139" s="99">
        <v>0.57971899999999998</v>
      </c>
      <c r="U139" s="100">
        <v>0.67415700000000001</v>
      </c>
      <c r="V139" s="99">
        <v>0.57584299999999999</v>
      </c>
      <c r="W139" s="100">
        <v>0.67977500000000002</v>
      </c>
      <c r="X139" s="7">
        <f t="shared" si="36"/>
        <v>0.58947579999999999</v>
      </c>
      <c r="Y139" s="7">
        <f t="shared" si="37"/>
        <v>0.69101099999999993</v>
      </c>
      <c r="Z139" s="26">
        <v>0.55839000000000005</v>
      </c>
      <c r="AA139" s="27">
        <v>0.64044900000000005</v>
      </c>
      <c r="AB139" s="26">
        <v>0.554419</v>
      </c>
      <c r="AC139" s="27">
        <v>0.64606699999999995</v>
      </c>
      <c r="AD139" s="26">
        <v>0.54574900000000004</v>
      </c>
      <c r="AE139" s="27">
        <v>0.63483100000000003</v>
      </c>
      <c r="AF139" s="26">
        <v>0.58026200000000006</v>
      </c>
      <c r="AG139" s="27">
        <v>0.64606699999999995</v>
      </c>
      <c r="AH139" s="26">
        <v>0.59464399999999995</v>
      </c>
      <c r="AI139" s="27">
        <v>0.69101100000000004</v>
      </c>
      <c r="AJ139" s="8">
        <f t="shared" si="38"/>
        <v>0.5666928</v>
      </c>
      <c r="AK139" s="8">
        <f t="shared" si="39"/>
        <v>0.65168499999999996</v>
      </c>
      <c r="AL139" s="30">
        <v>0.56810899999999998</v>
      </c>
      <c r="AM139" s="31">
        <v>0.64606699999999995</v>
      </c>
      <c r="AN139" s="30">
        <v>0.55455100000000002</v>
      </c>
      <c r="AO139" s="31">
        <v>0.66292099999999998</v>
      </c>
      <c r="AP139" s="30">
        <v>0.62730300000000006</v>
      </c>
      <c r="AQ139" s="31">
        <v>0.71348299999999998</v>
      </c>
      <c r="AR139" s="30">
        <v>0.54625500000000005</v>
      </c>
      <c r="AS139" s="31">
        <v>0.63483100000000003</v>
      </c>
      <c r="AT139" s="30">
        <v>0.63863300000000001</v>
      </c>
      <c r="AU139" s="31">
        <v>0.70786499999999997</v>
      </c>
      <c r="AV139" s="9">
        <f t="shared" si="40"/>
        <v>0.5869702</v>
      </c>
      <c r="AW139" s="103">
        <f t="shared" si="41"/>
        <v>0.6730334</v>
      </c>
      <c r="AX139" s="106">
        <v>0.56865200000000005</v>
      </c>
      <c r="AY139" s="107">
        <v>0.64044900000000005</v>
      </c>
      <c r="AZ139" s="106">
        <v>0.62839</v>
      </c>
      <c r="BA139" s="109">
        <v>0.70786499999999997</v>
      </c>
      <c r="BB139" s="106">
        <v>0.63297800000000004</v>
      </c>
      <c r="BC139" s="107">
        <v>0.71910099999999999</v>
      </c>
      <c r="BD139" s="106">
        <v>0.55979400000000001</v>
      </c>
      <c r="BE139" s="107">
        <v>0.64044900000000005</v>
      </c>
      <c r="BF139" s="98">
        <v>0.58288399999999996</v>
      </c>
      <c r="BG139" s="98">
        <v>0.66292099999999998</v>
      </c>
      <c r="BH139" s="111">
        <f t="shared" si="42"/>
        <v>0.59453960000000006</v>
      </c>
      <c r="BI139" s="95">
        <f t="shared" si="42"/>
        <v>0.6741569999999999</v>
      </c>
    </row>
    <row r="140" spans="1:61" x14ac:dyDescent="0.25">
      <c r="A140">
        <v>139</v>
      </c>
      <c r="B140" s="2">
        <v>0.57537499999999997</v>
      </c>
      <c r="C140" s="3">
        <v>0.69101100000000004</v>
      </c>
      <c r="D140" s="2">
        <v>0.57750900000000005</v>
      </c>
      <c r="E140" s="3">
        <v>0.67977500000000002</v>
      </c>
      <c r="F140" s="2">
        <v>0.57883899999999999</v>
      </c>
      <c r="G140" s="3">
        <v>0.70786499999999997</v>
      </c>
      <c r="H140" s="2">
        <v>0.57780900000000002</v>
      </c>
      <c r="I140" s="3">
        <v>0.70786499999999997</v>
      </c>
      <c r="J140" s="2">
        <v>0.580094</v>
      </c>
      <c r="K140" s="3">
        <v>0.70786499999999997</v>
      </c>
      <c r="L140" s="6">
        <f t="shared" si="34"/>
        <v>0.57792519999999992</v>
      </c>
      <c r="M140" s="6">
        <f t="shared" si="35"/>
        <v>0.69887619999999995</v>
      </c>
      <c r="N140" s="99">
        <v>0.59666699999999995</v>
      </c>
      <c r="O140" s="100">
        <v>0.70224699999999995</v>
      </c>
      <c r="P140" s="99">
        <v>0.60217200000000004</v>
      </c>
      <c r="Q140" s="100">
        <v>0.70786499999999997</v>
      </c>
      <c r="R140" s="99">
        <v>0.59166700000000005</v>
      </c>
      <c r="S140" s="100">
        <v>0.69101100000000004</v>
      </c>
      <c r="T140" s="99">
        <v>0.57975699999999997</v>
      </c>
      <c r="U140" s="100">
        <v>0.67415700000000001</v>
      </c>
      <c r="V140" s="99">
        <v>0.575824</v>
      </c>
      <c r="W140" s="100">
        <v>0.67977500000000002</v>
      </c>
      <c r="X140" s="7">
        <f t="shared" si="36"/>
        <v>0.5892174</v>
      </c>
      <c r="Y140" s="7">
        <f t="shared" si="37"/>
        <v>0.69101099999999993</v>
      </c>
      <c r="Z140" s="26">
        <v>0.55955100000000002</v>
      </c>
      <c r="AA140" s="27">
        <v>0.64044900000000005</v>
      </c>
      <c r="AB140" s="26">
        <v>0.55370799999999998</v>
      </c>
      <c r="AC140" s="27">
        <v>0.64606699999999995</v>
      </c>
      <c r="AD140" s="26">
        <v>0.54741600000000001</v>
      </c>
      <c r="AE140" s="27">
        <v>0.63483100000000003</v>
      </c>
      <c r="AF140" s="26">
        <v>0.57994400000000002</v>
      </c>
      <c r="AG140" s="27">
        <v>0.64606699999999995</v>
      </c>
      <c r="AH140" s="26">
        <v>0.595468</v>
      </c>
      <c r="AI140" s="27">
        <v>0.69101100000000004</v>
      </c>
      <c r="AJ140" s="8">
        <f t="shared" si="38"/>
        <v>0.56721739999999987</v>
      </c>
      <c r="AK140" s="8">
        <f t="shared" si="39"/>
        <v>0.65168499999999996</v>
      </c>
      <c r="AL140" s="30">
        <v>0.56668499999999999</v>
      </c>
      <c r="AM140" s="31">
        <v>0.64606699999999995</v>
      </c>
      <c r="AN140" s="30">
        <v>0.55520599999999998</v>
      </c>
      <c r="AO140" s="31">
        <v>0.66292099999999998</v>
      </c>
      <c r="AP140" s="30">
        <v>0.62822100000000003</v>
      </c>
      <c r="AQ140" s="31">
        <v>0.71348299999999998</v>
      </c>
      <c r="AR140" s="30">
        <v>0.54616100000000001</v>
      </c>
      <c r="AS140" s="31">
        <v>0.63483100000000003</v>
      </c>
      <c r="AT140" s="30">
        <v>0.63878299999999999</v>
      </c>
      <c r="AU140" s="31">
        <v>0.70786499999999997</v>
      </c>
      <c r="AV140" s="9">
        <f t="shared" si="40"/>
        <v>0.58701120000000007</v>
      </c>
      <c r="AW140" s="103">
        <f t="shared" si="41"/>
        <v>0.6730334</v>
      </c>
      <c r="AX140" s="106">
        <v>0.56896999999999998</v>
      </c>
      <c r="AY140" s="107">
        <v>0.64044900000000005</v>
      </c>
      <c r="AZ140" s="106">
        <v>0.62571200000000005</v>
      </c>
      <c r="BA140" s="109">
        <v>0.70786499999999997</v>
      </c>
      <c r="BB140" s="106">
        <v>0.63348300000000002</v>
      </c>
      <c r="BC140" s="107">
        <v>0.71910099999999999</v>
      </c>
      <c r="BD140" s="106">
        <v>0.56015000000000004</v>
      </c>
      <c r="BE140" s="107">
        <v>0.64044900000000005</v>
      </c>
      <c r="BF140" s="98">
        <v>0.58271499999999998</v>
      </c>
      <c r="BG140" s="98">
        <v>0.66292099999999998</v>
      </c>
      <c r="BH140" s="111">
        <f t="shared" si="42"/>
        <v>0.59420600000000001</v>
      </c>
      <c r="BI140" s="95">
        <f t="shared" si="42"/>
        <v>0.6741569999999999</v>
      </c>
    </row>
    <row r="141" spans="1:61" x14ac:dyDescent="0.25">
      <c r="A141">
        <v>140</v>
      </c>
      <c r="B141" s="2">
        <v>0.57484999999999997</v>
      </c>
      <c r="C141" s="3">
        <v>0.69101100000000004</v>
      </c>
      <c r="D141" s="2">
        <v>0.57765900000000003</v>
      </c>
      <c r="E141" s="3">
        <v>0.67977500000000002</v>
      </c>
      <c r="F141" s="2">
        <v>0.57773399999999997</v>
      </c>
      <c r="G141" s="3">
        <v>0.70786499999999997</v>
      </c>
      <c r="H141" s="2">
        <v>0.58018700000000001</v>
      </c>
      <c r="I141" s="3">
        <v>0.70786499999999997</v>
      </c>
      <c r="J141" s="2">
        <v>0.57842700000000002</v>
      </c>
      <c r="K141" s="3">
        <v>0.70786499999999997</v>
      </c>
      <c r="L141" s="6">
        <f t="shared" si="34"/>
        <v>0.57777140000000005</v>
      </c>
      <c r="M141" s="6">
        <f t="shared" si="35"/>
        <v>0.69887619999999995</v>
      </c>
      <c r="N141" s="99">
        <v>0.59765900000000005</v>
      </c>
      <c r="O141" s="100">
        <v>0.70224699999999995</v>
      </c>
      <c r="P141" s="99">
        <v>0.60263999999999995</v>
      </c>
      <c r="Q141" s="100">
        <v>0.70786499999999997</v>
      </c>
      <c r="R141" s="99">
        <v>0.59241600000000005</v>
      </c>
      <c r="S141" s="100">
        <v>0.69101100000000004</v>
      </c>
      <c r="T141" s="99">
        <v>0.57930700000000002</v>
      </c>
      <c r="U141" s="100">
        <v>0.67415700000000001</v>
      </c>
      <c r="V141" s="99">
        <v>0.57660999999999996</v>
      </c>
      <c r="W141" s="100">
        <v>0.67977500000000002</v>
      </c>
      <c r="X141" s="7">
        <f t="shared" si="36"/>
        <v>0.58972640000000009</v>
      </c>
      <c r="Y141" s="7">
        <f t="shared" si="37"/>
        <v>0.69101099999999993</v>
      </c>
      <c r="Z141" s="26">
        <v>0.55885799999999997</v>
      </c>
      <c r="AA141" s="27">
        <v>0.64044900000000005</v>
      </c>
      <c r="AB141" s="26">
        <v>0.55438200000000004</v>
      </c>
      <c r="AC141" s="27">
        <v>0.64606699999999995</v>
      </c>
      <c r="AD141" s="26">
        <v>0.54438200000000003</v>
      </c>
      <c r="AE141" s="27">
        <v>0.63483100000000003</v>
      </c>
      <c r="AF141" s="26">
        <v>0.58026200000000006</v>
      </c>
      <c r="AG141" s="27">
        <v>0.64606699999999995</v>
      </c>
      <c r="AH141" s="26">
        <v>0.597715</v>
      </c>
      <c r="AI141" s="27">
        <v>0.69101100000000004</v>
      </c>
      <c r="AJ141" s="8">
        <f t="shared" si="38"/>
        <v>0.56711980000000006</v>
      </c>
      <c r="AK141" s="8">
        <f t="shared" si="39"/>
        <v>0.65168499999999996</v>
      </c>
      <c r="AL141" s="30">
        <v>0.57067400000000001</v>
      </c>
      <c r="AM141" s="31">
        <v>0.64606699999999995</v>
      </c>
      <c r="AN141" s="30">
        <v>0.554176</v>
      </c>
      <c r="AO141" s="31">
        <v>0.66292099999999998</v>
      </c>
      <c r="AP141" s="30">
        <v>0.63016899999999998</v>
      </c>
      <c r="AQ141" s="31">
        <v>0.71348299999999998</v>
      </c>
      <c r="AR141" s="30">
        <v>0.54423200000000005</v>
      </c>
      <c r="AS141" s="31">
        <v>0.63483100000000003</v>
      </c>
      <c r="AT141" s="30">
        <v>0.63925100000000001</v>
      </c>
      <c r="AU141" s="31">
        <v>0.70786499999999997</v>
      </c>
      <c r="AV141" s="9">
        <f t="shared" si="40"/>
        <v>0.5877003999999999</v>
      </c>
      <c r="AW141" s="103">
        <f t="shared" si="41"/>
        <v>0.6730334</v>
      </c>
      <c r="AX141" s="106">
        <v>0.56883899999999998</v>
      </c>
      <c r="AY141" s="107">
        <v>0.64044900000000005</v>
      </c>
      <c r="AZ141" s="106">
        <v>0.624363</v>
      </c>
      <c r="BA141" s="109">
        <v>0.70786499999999997</v>
      </c>
      <c r="BB141" s="106">
        <v>0.63561800000000002</v>
      </c>
      <c r="BC141" s="107">
        <v>0.71910099999999999</v>
      </c>
      <c r="BD141" s="106">
        <v>0.55928800000000001</v>
      </c>
      <c r="BE141" s="107">
        <v>0.64044900000000005</v>
      </c>
      <c r="BF141" s="98">
        <v>0.58211599999999997</v>
      </c>
      <c r="BG141" s="98">
        <v>0.66292099999999998</v>
      </c>
      <c r="BH141" s="111">
        <f t="shared" si="42"/>
        <v>0.59404480000000004</v>
      </c>
      <c r="BI141" s="95">
        <f t="shared" si="42"/>
        <v>0.6741569999999999</v>
      </c>
    </row>
    <row r="142" spans="1:61" x14ac:dyDescent="0.25">
      <c r="A142">
        <v>141</v>
      </c>
      <c r="B142" s="2">
        <v>0.57546799999999998</v>
      </c>
      <c r="C142" s="3">
        <v>0.69101100000000004</v>
      </c>
      <c r="D142" s="2">
        <v>0.57756600000000002</v>
      </c>
      <c r="E142" s="3">
        <v>0.67977500000000002</v>
      </c>
      <c r="F142" s="2">
        <v>0.57803400000000005</v>
      </c>
      <c r="G142" s="3">
        <v>0.70786499999999997</v>
      </c>
      <c r="H142" s="2">
        <v>0.57853900000000003</v>
      </c>
      <c r="I142" s="3">
        <v>0.70786499999999997</v>
      </c>
      <c r="J142" s="2">
        <v>0.57938199999999995</v>
      </c>
      <c r="K142" s="3">
        <v>0.70786499999999997</v>
      </c>
      <c r="L142" s="6">
        <f t="shared" si="34"/>
        <v>0.57779780000000003</v>
      </c>
      <c r="M142" s="6">
        <f t="shared" si="35"/>
        <v>0.69887619999999995</v>
      </c>
      <c r="N142" s="99">
        <v>0.59623599999999999</v>
      </c>
      <c r="O142" s="100">
        <v>0.70224699999999995</v>
      </c>
      <c r="P142" s="99">
        <v>0.60187299999999999</v>
      </c>
      <c r="Q142" s="100">
        <v>0.71910099999999999</v>
      </c>
      <c r="R142" s="99">
        <v>0.593333</v>
      </c>
      <c r="S142" s="100">
        <v>0.69101100000000004</v>
      </c>
      <c r="T142" s="99">
        <v>0.58013099999999995</v>
      </c>
      <c r="U142" s="100">
        <v>0.67415700000000001</v>
      </c>
      <c r="V142" s="99">
        <v>0.57707900000000001</v>
      </c>
      <c r="W142" s="100">
        <v>0.67977500000000002</v>
      </c>
      <c r="X142" s="7">
        <f t="shared" si="36"/>
        <v>0.58973039999999988</v>
      </c>
      <c r="Y142" s="7">
        <f t="shared" si="37"/>
        <v>0.69325820000000005</v>
      </c>
      <c r="Z142" s="26">
        <v>0.55870799999999998</v>
      </c>
      <c r="AA142" s="27">
        <v>0.64044900000000005</v>
      </c>
      <c r="AB142" s="26">
        <v>0.55385799999999996</v>
      </c>
      <c r="AC142" s="27">
        <v>0.64606699999999995</v>
      </c>
      <c r="AD142" s="26">
        <v>0.54619899999999999</v>
      </c>
      <c r="AE142" s="27">
        <v>0.63483100000000003</v>
      </c>
      <c r="AF142" s="26">
        <v>0.57951299999999994</v>
      </c>
      <c r="AG142" s="27">
        <v>0.64606699999999995</v>
      </c>
      <c r="AH142" s="26">
        <v>0.59745300000000001</v>
      </c>
      <c r="AI142" s="27">
        <v>0.69101100000000004</v>
      </c>
      <c r="AJ142" s="8">
        <f t="shared" si="38"/>
        <v>0.56714620000000004</v>
      </c>
      <c r="AK142" s="8">
        <f t="shared" si="39"/>
        <v>0.65168499999999996</v>
      </c>
      <c r="AL142" s="30">
        <v>0.56971899999999998</v>
      </c>
      <c r="AM142" s="31">
        <v>0.64606699999999995</v>
      </c>
      <c r="AN142" s="30">
        <v>0.55483099999999996</v>
      </c>
      <c r="AO142" s="31">
        <v>0.66292099999999998</v>
      </c>
      <c r="AP142" s="30">
        <v>0.63039299999999998</v>
      </c>
      <c r="AQ142" s="31">
        <v>0.71348299999999998</v>
      </c>
      <c r="AR142" s="30">
        <v>0.544906</v>
      </c>
      <c r="AS142" s="31">
        <v>0.63483100000000003</v>
      </c>
      <c r="AT142" s="30">
        <v>0.64013100000000001</v>
      </c>
      <c r="AU142" s="31">
        <v>0.71348299999999998</v>
      </c>
      <c r="AV142" s="9">
        <f t="shared" si="40"/>
        <v>0.58799600000000007</v>
      </c>
      <c r="AW142" s="103">
        <f t="shared" si="41"/>
        <v>0.67415700000000001</v>
      </c>
      <c r="AX142" s="106">
        <v>0.56838999999999995</v>
      </c>
      <c r="AY142" s="107">
        <v>0.64044900000000005</v>
      </c>
      <c r="AZ142" s="106">
        <v>0.62668500000000005</v>
      </c>
      <c r="BA142" s="109">
        <v>0.70786499999999997</v>
      </c>
      <c r="BB142" s="106">
        <v>0.633745</v>
      </c>
      <c r="BC142" s="107">
        <v>0.71910099999999999</v>
      </c>
      <c r="BD142" s="106">
        <v>0.55880099999999999</v>
      </c>
      <c r="BE142" s="107">
        <v>0.64044900000000005</v>
      </c>
      <c r="BF142" s="98">
        <v>0.58192900000000003</v>
      </c>
      <c r="BG142" s="98">
        <v>0.66292099999999998</v>
      </c>
      <c r="BH142" s="111">
        <f t="shared" si="42"/>
        <v>0.59391000000000005</v>
      </c>
      <c r="BI142" s="95">
        <f t="shared" si="42"/>
        <v>0.6741569999999999</v>
      </c>
    </row>
    <row r="143" spans="1:61" x14ac:dyDescent="0.25">
      <c r="A143">
        <v>142</v>
      </c>
      <c r="B143" s="2">
        <v>0.57533699999999999</v>
      </c>
      <c r="C143" s="3">
        <v>0.69101100000000004</v>
      </c>
      <c r="D143" s="2">
        <v>0.57676000000000005</v>
      </c>
      <c r="E143" s="3">
        <v>0.67977500000000002</v>
      </c>
      <c r="F143" s="2">
        <v>0.57913899999999996</v>
      </c>
      <c r="G143" s="3">
        <v>0.70786499999999997</v>
      </c>
      <c r="H143" s="2">
        <v>0.57913899999999996</v>
      </c>
      <c r="I143" s="3">
        <v>0.70786499999999997</v>
      </c>
      <c r="J143" s="2">
        <v>0.57722799999999996</v>
      </c>
      <c r="K143" s="3">
        <v>0.70786499999999997</v>
      </c>
      <c r="L143" s="6">
        <f t="shared" si="34"/>
        <v>0.57752059999999994</v>
      </c>
      <c r="M143" s="6">
        <f t="shared" si="35"/>
        <v>0.69887619999999995</v>
      </c>
      <c r="N143" s="99">
        <v>0.59837099999999999</v>
      </c>
      <c r="O143" s="100">
        <v>0.70224699999999995</v>
      </c>
      <c r="P143" s="99">
        <v>0.605375</v>
      </c>
      <c r="Q143" s="100">
        <v>0.71910099999999999</v>
      </c>
      <c r="R143" s="99">
        <v>0.59327700000000005</v>
      </c>
      <c r="S143" s="100">
        <v>0.69101100000000004</v>
      </c>
      <c r="T143" s="99">
        <v>0.58129200000000003</v>
      </c>
      <c r="U143" s="100">
        <v>0.67415700000000001</v>
      </c>
      <c r="V143" s="99">
        <v>0.57550599999999996</v>
      </c>
      <c r="W143" s="100">
        <v>0.67977500000000002</v>
      </c>
      <c r="X143" s="7">
        <f t="shared" si="36"/>
        <v>0.59076419999999996</v>
      </c>
      <c r="Y143" s="7">
        <f t="shared" si="37"/>
        <v>0.69325820000000005</v>
      </c>
      <c r="Z143" s="26">
        <v>0.56003700000000001</v>
      </c>
      <c r="AA143" s="27">
        <v>0.64044900000000005</v>
      </c>
      <c r="AB143" s="26">
        <v>0.55383899999999997</v>
      </c>
      <c r="AC143" s="27">
        <v>0.64606699999999995</v>
      </c>
      <c r="AD143" s="26">
        <v>0.54528100000000002</v>
      </c>
      <c r="AE143" s="27">
        <v>0.63483100000000003</v>
      </c>
      <c r="AF143" s="26">
        <v>0.57953200000000005</v>
      </c>
      <c r="AG143" s="27">
        <v>0.64606699999999995</v>
      </c>
      <c r="AH143" s="26">
        <v>0.59829600000000005</v>
      </c>
      <c r="AI143" s="27">
        <v>0.69101100000000004</v>
      </c>
      <c r="AJ143" s="8">
        <f t="shared" si="38"/>
        <v>0.56739699999999993</v>
      </c>
      <c r="AK143" s="8">
        <f t="shared" si="39"/>
        <v>0.65168499999999996</v>
      </c>
      <c r="AL143" s="30">
        <v>0.57088000000000005</v>
      </c>
      <c r="AM143" s="31">
        <v>0.64606699999999995</v>
      </c>
      <c r="AN143" s="30">
        <v>0.55436300000000005</v>
      </c>
      <c r="AO143" s="31">
        <v>0.66292099999999998</v>
      </c>
      <c r="AP143" s="30">
        <v>0.63043099999999996</v>
      </c>
      <c r="AQ143" s="31">
        <v>0.71348299999999998</v>
      </c>
      <c r="AR143" s="30">
        <v>0.54518699999999998</v>
      </c>
      <c r="AS143" s="31">
        <v>0.63483100000000003</v>
      </c>
      <c r="AT143" s="30">
        <v>0.64074900000000001</v>
      </c>
      <c r="AU143" s="31">
        <v>0.71348299999999998</v>
      </c>
      <c r="AV143" s="9">
        <f t="shared" si="40"/>
        <v>0.58832200000000001</v>
      </c>
      <c r="AW143" s="103">
        <f t="shared" si="41"/>
        <v>0.67415700000000001</v>
      </c>
      <c r="AX143" s="106">
        <v>0.56784599999999996</v>
      </c>
      <c r="AY143" s="107">
        <v>0.64044900000000005</v>
      </c>
      <c r="AZ143" s="106">
        <v>0.62707900000000005</v>
      </c>
      <c r="BA143" s="109">
        <v>0.70786499999999997</v>
      </c>
      <c r="BB143" s="106">
        <v>0.63368899999999995</v>
      </c>
      <c r="BC143" s="107">
        <v>0.71910099999999999</v>
      </c>
      <c r="BD143" s="106">
        <v>0.55923199999999995</v>
      </c>
      <c r="BE143" s="107">
        <v>0.64044900000000005</v>
      </c>
      <c r="BF143" s="98">
        <v>0.58258399999999999</v>
      </c>
      <c r="BG143" s="98">
        <v>0.66292099999999998</v>
      </c>
      <c r="BH143" s="111">
        <f t="shared" si="42"/>
        <v>0.59408599999999989</v>
      </c>
      <c r="BI143" s="95">
        <f t="shared" si="42"/>
        <v>0.6741569999999999</v>
      </c>
    </row>
    <row r="144" spans="1:61" x14ac:dyDescent="0.25">
      <c r="A144">
        <v>143</v>
      </c>
      <c r="B144" s="2">
        <v>0.57576799999999995</v>
      </c>
      <c r="C144" s="3">
        <v>0.69101100000000004</v>
      </c>
      <c r="D144" s="2">
        <v>0.57940100000000005</v>
      </c>
      <c r="E144" s="3">
        <v>0.67977500000000002</v>
      </c>
      <c r="F144" s="2">
        <v>0.57966300000000004</v>
      </c>
      <c r="G144" s="3">
        <v>0.70786499999999997</v>
      </c>
      <c r="H144" s="2">
        <v>0.57915700000000003</v>
      </c>
      <c r="I144" s="3">
        <v>0.70786499999999997</v>
      </c>
      <c r="J144" s="2">
        <v>0.57874499999999995</v>
      </c>
      <c r="K144" s="3">
        <v>0.70786499999999997</v>
      </c>
      <c r="L144" s="6">
        <f t="shared" si="34"/>
        <v>0.57854680000000003</v>
      </c>
      <c r="M144" s="6">
        <f t="shared" si="35"/>
        <v>0.69887619999999995</v>
      </c>
      <c r="N144" s="99">
        <v>0.59911999999999999</v>
      </c>
      <c r="O144" s="100">
        <v>0.70224699999999995</v>
      </c>
      <c r="P144" s="99">
        <v>0.605375</v>
      </c>
      <c r="Q144" s="100">
        <v>0.71910099999999999</v>
      </c>
      <c r="R144" s="99">
        <v>0.59348299999999998</v>
      </c>
      <c r="S144" s="100">
        <v>0.69101100000000004</v>
      </c>
      <c r="T144" s="99">
        <v>0.57882</v>
      </c>
      <c r="U144" s="100">
        <v>0.67415700000000001</v>
      </c>
      <c r="V144" s="99">
        <v>0.57747199999999999</v>
      </c>
      <c r="W144" s="100">
        <v>0.67977500000000002</v>
      </c>
      <c r="X144" s="7">
        <f t="shared" si="36"/>
        <v>0.59085399999999999</v>
      </c>
      <c r="Y144" s="7">
        <f t="shared" si="37"/>
        <v>0.69325820000000005</v>
      </c>
      <c r="Z144" s="26">
        <v>0.55902600000000002</v>
      </c>
      <c r="AA144" s="27">
        <v>0.64044900000000005</v>
      </c>
      <c r="AB144" s="26">
        <v>0.55505599999999999</v>
      </c>
      <c r="AC144" s="27">
        <v>0.64606699999999995</v>
      </c>
      <c r="AD144" s="26">
        <v>0.547041</v>
      </c>
      <c r="AE144" s="27">
        <v>0.63483100000000003</v>
      </c>
      <c r="AF144" s="26">
        <v>0.57988799999999996</v>
      </c>
      <c r="AG144" s="27">
        <v>0.64606699999999995</v>
      </c>
      <c r="AH144" s="26">
        <v>0.59707900000000003</v>
      </c>
      <c r="AI144" s="27">
        <v>0.69101100000000004</v>
      </c>
      <c r="AJ144" s="8">
        <f t="shared" si="38"/>
        <v>0.56761799999999996</v>
      </c>
      <c r="AK144" s="8">
        <f t="shared" si="39"/>
        <v>0.65168499999999996</v>
      </c>
      <c r="AL144" s="30">
        <v>0.57061799999999996</v>
      </c>
      <c r="AM144" s="31">
        <v>0.64606699999999995</v>
      </c>
      <c r="AN144" s="30">
        <v>0.55475699999999994</v>
      </c>
      <c r="AO144" s="31">
        <v>0.66292099999999998</v>
      </c>
      <c r="AP144" s="30">
        <v>0.63269699999999995</v>
      </c>
      <c r="AQ144" s="31">
        <v>0.71348299999999998</v>
      </c>
      <c r="AR144" s="30">
        <v>0.54601100000000002</v>
      </c>
      <c r="AS144" s="31">
        <v>0.63483100000000003</v>
      </c>
      <c r="AT144" s="30">
        <v>0.63996299999999995</v>
      </c>
      <c r="AU144" s="31">
        <v>0.71348299999999998</v>
      </c>
      <c r="AV144" s="9">
        <f t="shared" si="40"/>
        <v>0.58880919999999992</v>
      </c>
      <c r="AW144" s="103">
        <f t="shared" si="41"/>
        <v>0.67415700000000001</v>
      </c>
      <c r="AX144" s="106">
        <v>0.56711599999999995</v>
      </c>
      <c r="AY144" s="107">
        <v>0.64044900000000005</v>
      </c>
      <c r="AZ144" s="106">
        <v>0.62807100000000005</v>
      </c>
      <c r="BA144" s="109">
        <v>0.70786499999999997</v>
      </c>
      <c r="BB144" s="106">
        <v>0.63273400000000002</v>
      </c>
      <c r="BC144" s="107">
        <v>0.71910099999999999</v>
      </c>
      <c r="BD144" s="106">
        <v>0.55825800000000003</v>
      </c>
      <c r="BE144" s="107">
        <v>0.64044900000000005</v>
      </c>
      <c r="BF144" s="98">
        <v>0.58329600000000004</v>
      </c>
      <c r="BG144" s="98">
        <v>0.66292099999999998</v>
      </c>
      <c r="BH144" s="111">
        <f t="shared" si="42"/>
        <v>0.59389500000000006</v>
      </c>
      <c r="BI144" s="95">
        <f t="shared" si="42"/>
        <v>0.6741569999999999</v>
      </c>
    </row>
    <row r="145" spans="1:61" x14ac:dyDescent="0.25">
      <c r="A145">
        <v>144</v>
      </c>
      <c r="B145" s="2">
        <v>0.57548699999999997</v>
      </c>
      <c r="C145" s="3">
        <v>0.69101100000000004</v>
      </c>
      <c r="D145" s="2">
        <v>0.57651699999999995</v>
      </c>
      <c r="E145" s="3">
        <v>0.67977500000000002</v>
      </c>
      <c r="F145" s="2">
        <v>0.57825800000000005</v>
      </c>
      <c r="G145" s="3">
        <v>0.70786499999999997</v>
      </c>
      <c r="H145" s="2">
        <v>0.57882</v>
      </c>
      <c r="I145" s="3">
        <v>0.70786499999999997</v>
      </c>
      <c r="J145" s="2">
        <v>0.57816500000000004</v>
      </c>
      <c r="K145" s="3">
        <v>0.71910099999999999</v>
      </c>
      <c r="L145" s="6">
        <f t="shared" si="34"/>
        <v>0.57744939999999989</v>
      </c>
      <c r="M145" s="6">
        <f t="shared" si="35"/>
        <v>0.70112339999999995</v>
      </c>
      <c r="N145" s="99">
        <v>0.59953199999999995</v>
      </c>
      <c r="O145" s="100">
        <v>0.70224699999999995</v>
      </c>
      <c r="P145" s="99">
        <v>0.60239699999999996</v>
      </c>
      <c r="Q145" s="100">
        <v>0.71910099999999999</v>
      </c>
      <c r="R145" s="99">
        <v>0.59445700000000001</v>
      </c>
      <c r="S145" s="100">
        <v>0.69101100000000004</v>
      </c>
      <c r="T145" s="99">
        <v>0.58067400000000002</v>
      </c>
      <c r="U145" s="100">
        <v>0.67415700000000001</v>
      </c>
      <c r="V145" s="99">
        <v>0.576067</v>
      </c>
      <c r="W145" s="100">
        <v>0.67977500000000002</v>
      </c>
      <c r="X145" s="7">
        <f t="shared" si="36"/>
        <v>0.59062539999999997</v>
      </c>
      <c r="Y145" s="7">
        <f t="shared" si="37"/>
        <v>0.69325820000000005</v>
      </c>
      <c r="Z145" s="26">
        <v>0.55923199999999995</v>
      </c>
      <c r="AA145" s="27">
        <v>0.64044900000000005</v>
      </c>
      <c r="AB145" s="26">
        <v>0.55509399999999998</v>
      </c>
      <c r="AC145" s="27">
        <v>0.64606699999999995</v>
      </c>
      <c r="AD145" s="26">
        <v>0.54850200000000005</v>
      </c>
      <c r="AE145" s="27">
        <v>0.63483100000000003</v>
      </c>
      <c r="AF145" s="26">
        <v>0.57981300000000002</v>
      </c>
      <c r="AG145" s="27">
        <v>0.65168499999999996</v>
      </c>
      <c r="AH145" s="26">
        <v>0.596105</v>
      </c>
      <c r="AI145" s="27">
        <v>0.69101100000000004</v>
      </c>
      <c r="AJ145" s="8">
        <f t="shared" si="38"/>
        <v>0.56774919999999995</v>
      </c>
      <c r="AK145" s="8">
        <f t="shared" si="39"/>
        <v>0.65280859999999996</v>
      </c>
      <c r="AL145" s="30">
        <v>0.571573</v>
      </c>
      <c r="AM145" s="31">
        <v>0.64606699999999995</v>
      </c>
      <c r="AN145" s="30">
        <v>0.55365200000000003</v>
      </c>
      <c r="AO145" s="31">
        <v>0.66292099999999998</v>
      </c>
      <c r="AP145" s="30">
        <v>0.63350200000000001</v>
      </c>
      <c r="AQ145" s="31">
        <v>0.71348299999999998</v>
      </c>
      <c r="AR145" s="30">
        <v>0.54488800000000004</v>
      </c>
      <c r="AS145" s="31">
        <v>0.63483100000000003</v>
      </c>
      <c r="AT145" s="30">
        <v>0.64097400000000004</v>
      </c>
      <c r="AU145" s="31">
        <v>0.71348299999999998</v>
      </c>
      <c r="AV145" s="9">
        <f t="shared" si="40"/>
        <v>0.58891779999999994</v>
      </c>
      <c r="AW145" s="103">
        <f t="shared" si="41"/>
        <v>0.67415700000000001</v>
      </c>
      <c r="AX145" s="106">
        <v>0.56747199999999998</v>
      </c>
      <c r="AY145" s="107">
        <v>0.64044900000000005</v>
      </c>
      <c r="AZ145" s="106">
        <v>0.62866999999999995</v>
      </c>
      <c r="BA145" s="109">
        <v>0.70786499999999997</v>
      </c>
      <c r="BB145" s="106">
        <v>0.63280899999999995</v>
      </c>
      <c r="BC145" s="107">
        <v>0.71910099999999999</v>
      </c>
      <c r="BD145" s="106">
        <v>0.56052400000000002</v>
      </c>
      <c r="BE145" s="107">
        <v>0.64044900000000005</v>
      </c>
      <c r="BF145" s="98">
        <v>0.58314600000000005</v>
      </c>
      <c r="BG145" s="98">
        <v>0.66292099999999998</v>
      </c>
      <c r="BH145" s="111">
        <f t="shared" si="42"/>
        <v>0.59452420000000006</v>
      </c>
      <c r="BI145" s="95">
        <f t="shared" si="42"/>
        <v>0.6741569999999999</v>
      </c>
    </row>
    <row r="146" spans="1:61" x14ac:dyDescent="0.25">
      <c r="A146">
        <v>145</v>
      </c>
      <c r="B146" s="2">
        <v>0.57597399999999999</v>
      </c>
      <c r="C146" s="3">
        <v>0.69101100000000004</v>
      </c>
      <c r="D146" s="2">
        <v>0.577959</v>
      </c>
      <c r="E146" s="3">
        <v>0.67977500000000002</v>
      </c>
      <c r="F146" s="2">
        <v>0.57988799999999996</v>
      </c>
      <c r="G146" s="3">
        <v>0.70786499999999997</v>
      </c>
      <c r="H146" s="2">
        <v>0.57926999999999995</v>
      </c>
      <c r="I146" s="3">
        <v>0.70786499999999997</v>
      </c>
      <c r="J146" s="2">
        <v>0.57848299999999997</v>
      </c>
      <c r="K146" s="3">
        <v>0.71910099999999999</v>
      </c>
      <c r="L146" s="6">
        <f t="shared" si="34"/>
        <v>0.57831480000000002</v>
      </c>
      <c r="M146" s="6">
        <f t="shared" si="35"/>
        <v>0.70112339999999995</v>
      </c>
      <c r="N146" s="99">
        <v>0.59842700000000004</v>
      </c>
      <c r="O146" s="100">
        <v>0.70224699999999995</v>
      </c>
      <c r="P146" s="99">
        <v>0.60668500000000003</v>
      </c>
      <c r="Q146" s="100">
        <v>0.71910099999999999</v>
      </c>
      <c r="R146" s="99">
        <v>0.59531800000000001</v>
      </c>
      <c r="S146" s="100">
        <v>0.69101100000000004</v>
      </c>
      <c r="T146" s="99">
        <v>0.58189100000000005</v>
      </c>
      <c r="U146" s="100">
        <v>0.67415700000000001</v>
      </c>
      <c r="V146" s="99">
        <v>0.57782800000000001</v>
      </c>
      <c r="W146" s="100">
        <v>0.67977500000000002</v>
      </c>
      <c r="X146" s="7">
        <f t="shared" si="36"/>
        <v>0.59202980000000005</v>
      </c>
      <c r="Y146" s="7">
        <f t="shared" si="37"/>
        <v>0.69325820000000005</v>
      </c>
      <c r="Z146" s="26">
        <v>0.56106699999999998</v>
      </c>
      <c r="AA146" s="27">
        <v>0.64044900000000005</v>
      </c>
      <c r="AB146" s="26">
        <v>0.55576800000000004</v>
      </c>
      <c r="AC146" s="27">
        <v>0.64606699999999995</v>
      </c>
      <c r="AD146" s="26">
        <v>0.54533699999999996</v>
      </c>
      <c r="AE146" s="27">
        <v>0.63483100000000003</v>
      </c>
      <c r="AF146" s="26">
        <v>0.57994400000000002</v>
      </c>
      <c r="AG146" s="27">
        <v>0.65168499999999996</v>
      </c>
      <c r="AH146" s="26">
        <v>0.59737799999999996</v>
      </c>
      <c r="AI146" s="27">
        <v>0.69101100000000004</v>
      </c>
      <c r="AJ146" s="8">
        <f t="shared" si="38"/>
        <v>0.56789880000000004</v>
      </c>
      <c r="AK146" s="8">
        <f t="shared" si="39"/>
        <v>0.65280859999999996</v>
      </c>
      <c r="AL146" s="30">
        <v>0.57224699999999995</v>
      </c>
      <c r="AM146" s="31">
        <v>0.64606699999999995</v>
      </c>
      <c r="AN146" s="30">
        <v>0.55361400000000005</v>
      </c>
      <c r="AO146" s="31">
        <v>0.66292099999999998</v>
      </c>
      <c r="AP146" s="30">
        <v>0.63473800000000002</v>
      </c>
      <c r="AQ146" s="31">
        <v>0.71348299999999998</v>
      </c>
      <c r="AR146" s="30">
        <v>0.54670399999999997</v>
      </c>
      <c r="AS146" s="31">
        <v>0.63483100000000003</v>
      </c>
      <c r="AT146" s="30">
        <v>0.64086100000000001</v>
      </c>
      <c r="AU146" s="31">
        <v>0.71348299999999998</v>
      </c>
      <c r="AV146" s="9">
        <f t="shared" si="40"/>
        <v>0.58963280000000007</v>
      </c>
      <c r="AW146" s="103">
        <f t="shared" si="41"/>
        <v>0.67415700000000001</v>
      </c>
      <c r="AX146" s="106">
        <v>0.56674199999999997</v>
      </c>
      <c r="AY146" s="107">
        <v>0.64044900000000005</v>
      </c>
      <c r="AZ146" s="106">
        <v>0.62801499999999999</v>
      </c>
      <c r="BA146" s="109">
        <v>0.70786499999999997</v>
      </c>
      <c r="BB146" s="106">
        <v>0.635243</v>
      </c>
      <c r="BC146" s="107">
        <v>0.71910099999999999</v>
      </c>
      <c r="BD146" s="106">
        <v>0.56095499999999998</v>
      </c>
      <c r="BE146" s="107">
        <v>0.64044900000000005</v>
      </c>
      <c r="BF146" s="98">
        <v>0.58288399999999996</v>
      </c>
      <c r="BG146" s="98">
        <v>0.66292099999999998</v>
      </c>
      <c r="BH146" s="111">
        <f t="shared" si="42"/>
        <v>0.59476779999999996</v>
      </c>
      <c r="BI146" s="95">
        <f t="shared" si="42"/>
        <v>0.6741569999999999</v>
      </c>
    </row>
    <row r="147" spans="1:61" x14ac:dyDescent="0.25">
      <c r="A147">
        <v>146</v>
      </c>
      <c r="B147" s="2">
        <v>0.57627300000000004</v>
      </c>
      <c r="C147" s="3">
        <v>0.69101100000000004</v>
      </c>
      <c r="D147" s="2">
        <v>0.57773399999999997</v>
      </c>
      <c r="E147" s="3">
        <v>0.67977500000000002</v>
      </c>
      <c r="F147" s="2">
        <v>0.57829600000000003</v>
      </c>
      <c r="G147" s="3">
        <v>0.70786499999999997</v>
      </c>
      <c r="H147" s="2">
        <v>0.57882</v>
      </c>
      <c r="I147" s="3">
        <v>0.70786499999999997</v>
      </c>
      <c r="J147" s="2">
        <v>0.57984999999999998</v>
      </c>
      <c r="K147" s="3">
        <v>0.71910099999999999</v>
      </c>
      <c r="L147" s="6">
        <f t="shared" si="34"/>
        <v>0.5781946</v>
      </c>
      <c r="M147" s="6">
        <f t="shared" si="35"/>
        <v>0.70112339999999995</v>
      </c>
      <c r="N147" s="99">
        <v>0.599719</v>
      </c>
      <c r="O147" s="100">
        <v>0.70224699999999995</v>
      </c>
      <c r="P147" s="99">
        <v>0.60745300000000002</v>
      </c>
      <c r="Q147" s="100">
        <v>0.71910099999999999</v>
      </c>
      <c r="R147" s="99">
        <v>0.59593600000000002</v>
      </c>
      <c r="S147" s="100">
        <v>0.69101100000000004</v>
      </c>
      <c r="T147" s="99">
        <v>0.58179800000000004</v>
      </c>
      <c r="U147" s="100">
        <v>0.67415700000000001</v>
      </c>
      <c r="V147" s="99">
        <v>0.576573</v>
      </c>
      <c r="W147" s="100">
        <v>0.67977500000000002</v>
      </c>
      <c r="X147" s="7">
        <f t="shared" si="36"/>
        <v>0.59229579999999993</v>
      </c>
      <c r="Y147" s="7">
        <f t="shared" si="37"/>
        <v>0.69325820000000005</v>
      </c>
      <c r="Z147" s="26">
        <v>0.56063700000000005</v>
      </c>
      <c r="AA147" s="27">
        <v>0.64044900000000005</v>
      </c>
      <c r="AB147" s="26">
        <v>0.55494399999999999</v>
      </c>
      <c r="AC147" s="27">
        <v>0.64606699999999995</v>
      </c>
      <c r="AD147" s="26">
        <v>0.54749099999999995</v>
      </c>
      <c r="AE147" s="27">
        <v>0.63483100000000003</v>
      </c>
      <c r="AF147" s="26">
        <v>0.57968200000000003</v>
      </c>
      <c r="AG147" s="27">
        <v>0.65730299999999997</v>
      </c>
      <c r="AH147" s="26">
        <v>0.59619900000000003</v>
      </c>
      <c r="AI147" s="27">
        <v>0.69101100000000004</v>
      </c>
      <c r="AJ147" s="8">
        <f t="shared" si="38"/>
        <v>0.56779060000000003</v>
      </c>
      <c r="AK147" s="8">
        <f t="shared" si="39"/>
        <v>0.65393219999999996</v>
      </c>
      <c r="AL147" s="30">
        <v>0.57074899999999995</v>
      </c>
      <c r="AM147" s="31">
        <v>0.64606699999999995</v>
      </c>
      <c r="AN147" s="30">
        <v>0.55307099999999998</v>
      </c>
      <c r="AO147" s="31">
        <v>0.66292099999999998</v>
      </c>
      <c r="AP147" s="30">
        <v>0.63539299999999999</v>
      </c>
      <c r="AQ147" s="31">
        <v>0.71348299999999998</v>
      </c>
      <c r="AR147" s="30">
        <v>0.54603000000000002</v>
      </c>
      <c r="AS147" s="31">
        <v>0.63483100000000003</v>
      </c>
      <c r="AT147" s="30">
        <v>0.64138600000000001</v>
      </c>
      <c r="AU147" s="31">
        <v>0.71348299999999998</v>
      </c>
      <c r="AV147" s="9">
        <f t="shared" si="40"/>
        <v>0.5893257999999999</v>
      </c>
      <c r="AW147" s="103">
        <f t="shared" si="41"/>
        <v>0.67415700000000001</v>
      </c>
      <c r="AX147" s="106">
        <v>0.56756600000000001</v>
      </c>
      <c r="AY147" s="107">
        <v>0.64044900000000005</v>
      </c>
      <c r="AZ147" s="106">
        <v>0.62795900000000004</v>
      </c>
      <c r="BA147" s="109">
        <v>0.70786499999999997</v>
      </c>
      <c r="BB147" s="106">
        <v>0.63324000000000003</v>
      </c>
      <c r="BC147" s="107">
        <v>0.71910099999999999</v>
      </c>
      <c r="BD147" s="106">
        <v>0.56015000000000004</v>
      </c>
      <c r="BE147" s="107">
        <v>0.64044900000000005</v>
      </c>
      <c r="BF147" s="98">
        <v>0.58217200000000002</v>
      </c>
      <c r="BG147" s="98">
        <v>0.66292099999999998</v>
      </c>
      <c r="BH147" s="111">
        <f t="shared" si="42"/>
        <v>0.59421740000000001</v>
      </c>
      <c r="BI147" s="95">
        <f t="shared" si="42"/>
        <v>0.6741569999999999</v>
      </c>
    </row>
    <row r="148" spans="1:61" x14ac:dyDescent="0.25">
      <c r="A148">
        <v>147</v>
      </c>
      <c r="B148" s="2">
        <v>0.57689100000000004</v>
      </c>
      <c r="C148" s="3">
        <v>0.69101100000000004</v>
      </c>
      <c r="D148" s="2">
        <v>0.57874499999999995</v>
      </c>
      <c r="E148" s="3">
        <v>0.67977500000000002</v>
      </c>
      <c r="F148" s="2">
        <v>0.58074899999999996</v>
      </c>
      <c r="G148" s="3">
        <v>0.70786499999999997</v>
      </c>
      <c r="H148" s="2">
        <v>0.57951299999999994</v>
      </c>
      <c r="I148" s="3">
        <v>0.70786499999999997</v>
      </c>
      <c r="J148" s="2">
        <v>0.57906400000000002</v>
      </c>
      <c r="K148" s="3">
        <v>0.71910099999999999</v>
      </c>
      <c r="L148" s="6">
        <f t="shared" si="34"/>
        <v>0.57899239999999996</v>
      </c>
      <c r="M148" s="6">
        <f t="shared" si="35"/>
        <v>0.70112339999999995</v>
      </c>
      <c r="N148" s="99">
        <v>0.59829600000000005</v>
      </c>
      <c r="O148" s="100">
        <v>0.70224699999999995</v>
      </c>
      <c r="P148" s="99">
        <v>0.60868900000000004</v>
      </c>
      <c r="Q148" s="100">
        <v>0.71910099999999999</v>
      </c>
      <c r="R148" s="99">
        <v>0.59486899999999998</v>
      </c>
      <c r="S148" s="100">
        <v>0.69101100000000004</v>
      </c>
      <c r="T148" s="99">
        <v>0.58065500000000003</v>
      </c>
      <c r="U148" s="100">
        <v>0.67415700000000001</v>
      </c>
      <c r="V148" s="99">
        <v>0.578071</v>
      </c>
      <c r="W148" s="100">
        <v>0.67977500000000002</v>
      </c>
      <c r="X148" s="7">
        <f t="shared" si="36"/>
        <v>0.59211600000000009</v>
      </c>
      <c r="Y148" s="7">
        <f t="shared" si="37"/>
        <v>0.69325820000000005</v>
      </c>
      <c r="Z148" s="26">
        <v>0.56011200000000005</v>
      </c>
      <c r="AA148" s="27">
        <v>0.64044900000000005</v>
      </c>
      <c r="AB148" s="26">
        <v>0.55554300000000001</v>
      </c>
      <c r="AC148" s="27">
        <v>0.64606699999999995</v>
      </c>
      <c r="AD148" s="26">
        <v>0.54857699999999998</v>
      </c>
      <c r="AE148" s="27">
        <v>0.63483100000000003</v>
      </c>
      <c r="AF148" s="26">
        <v>0.57883899999999999</v>
      </c>
      <c r="AG148" s="27">
        <v>0.65730299999999997</v>
      </c>
      <c r="AH148" s="26">
        <v>0.596217</v>
      </c>
      <c r="AI148" s="27">
        <v>0.69101100000000004</v>
      </c>
      <c r="AJ148" s="8">
        <f t="shared" si="38"/>
        <v>0.56785759999999996</v>
      </c>
      <c r="AK148" s="8">
        <f t="shared" si="39"/>
        <v>0.65393219999999996</v>
      </c>
      <c r="AL148" s="30">
        <v>0.573577</v>
      </c>
      <c r="AM148" s="31">
        <v>0.64606699999999995</v>
      </c>
      <c r="AN148" s="30">
        <v>0.55404500000000001</v>
      </c>
      <c r="AO148" s="31">
        <v>0.66292099999999998</v>
      </c>
      <c r="AP148" s="30">
        <v>0.63649800000000001</v>
      </c>
      <c r="AQ148" s="31">
        <v>0.71348299999999998</v>
      </c>
      <c r="AR148" s="30">
        <v>0.54621699999999995</v>
      </c>
      <c r="AS148" s="31">
        <v>0.63483100000000003</v>
      </c>
      <c r="AT148" s="30">
        <v>0.64205999999999996</v>
      </c>
      <c r="AU148" s="31">
        <v>0.71910099999999999</v>
      </c>
      <c r="AV148" s="9">
        <f t="shared" si="40"/>
        <v>0.59047939999999999</v>
      </c>
      <c r="AW148" s="103">
        <f t="shared" si="41"/>
        <v>0.67528060000000001</v>
      </c>
      <c r="AX148" s="106">
        <v>0.568052</v>
      </c>
      <c r="AY148" s="107">
        <v>0.64044900000000005</v>
      </c>
      <c r="AZ148" s="106">
        <v>0.62616099999999997</v>
      </c>
      <c r="BA148" s="109">
        <v>0.70786499999999997</v>
      </c>
      <c r="BB148" s="106">
        <v>0.63275300000000001</v>
      </c>
      <c r="BC148" s="107">
        <v>0.71910099999999999</v>
      </c>
      <c r="BD148" s="106">
        <v>0.55928800000000001</v>
      </c>
      <c r="BE148" s="107">
        <v>0.64044900000000005</v>
      </c>
      <c r="BF148" s="98">
        <v>0.58146100000000001</v>
      </c>
      <c r="BG148" s="98">
        <v>0.66292099999999998</v>
      </c>
      <c r="BH148" s="111">
        <f t="shared" si="42"/>
        <v>0.59354300000000004</v>
      </c>
      <c r="BI148" s="95">
        <f t="shared" si="42"/>
        <v>0.6741569999999999</v>
      </c>
    </row>
    <row r="149" spans="1:61" x14ac:dyDescent="0.25">
      <c r="A149">
        <v>148</v>
      </c>
      <c r="B149" s="2">
        <v>0.57548699999999997</v>
      </c>
      <c r="C149" s="3">
        <v>0.69101100000000004</v>
      </c>
      <c r="D149" s="2">
        <v>0.57829600000000003</v>
      </c>
      <c r="E149" s="3">
        <v>0.67977500000000002</v>
      </c>
      <c r="F149" s="2">
        <v>0.58003700000000002</v>
      </c>
      <c r="G149" s="3">
        <v>0.70786499999999997</v>
      </c>
      <c r="H149" s="2">
        <v>0.57863299999999995</v>
      </c>
      <c r="I149" s="3">
        <v>0.70786499999999997</v>
      </c>
      <c r="J149" s="2">
        <v>0.57969999999999999</v>
      </c>
      <c r="K149" s="3">
        <v>0.71910099999999999</v>
      </c>
      <c r="L149" s="6">
        <f t="shared" si="34"/>
        <v>0.57843060000000002</v>
      </c>
      <c r="M149" s="6">
        <f t="shared" si="35"/>
        <v>0.70112339999999995</v>
      </c>
      <c r="N149" s="99">
        <v>0.59994400000000003</v>
      </c>
      <c r="O149" s="100">
        <v>0.70224699999999995</v>
      </c>
      <c r="P149" s="99">
        <v>0.60702199999999995</v>
      </c>
      <c r="Q149" s="100">
        <v>0.71910099999999999</v>
      </c>
      <c r="R149" s="99">
        <v>0.59389499999999995</v>
      </c>
      <c r="S149" s="100">
        <v>0.69101100000000004</v>
      </c>
      <c r="T149" s="99">
        <v>0.58056200000000002</v>
      </c>
      <c r="U149" s="100">
        <v>0.67415700000000001</v>
      </c>
      <c r="V149" s="99">
        <v>0.57827700000000004</v>
      </c>
      <c r="W149" s="100">
        <v>0.67977500000000002</v>
      </c>
      <c r="X149" s="7">
        <f t="shared" si="36"/>
        <v>0.59193999999999991</v>
      </c>
      <c r="Y149" s="7">
        <f t="shared" si="37"/>
        <v>0.69325820000000005</v>
      </c>
      <c r="Z149" s="26">
        <v>0.55968200000000001</v>
      </c>
      <c r="AA149" s="27">
        <v>0.64044900000000005</v>
      </c>
      <c r="AB149" s="26">
        <v>0.55473799999999995</v>
      </c>
      <c r="AC149" s="27">
        <v>0.64606699999999995</v>
      </c>
      <c r="AD149" s="26">
        <v>0.54730299999999998</v>
      </c>
      <c r="AE149" s="27">
        <v>0.63483100000000003</v>
      </c>
      <c r="AF149" s="26">
        <v>0.58016900000000005</v>
      </c>
      <c r="AG149" s="27">
        <v>0.65730299999999997</v>
      </c>
      <c r="AH149" s="26">
        <v>0.59544900000000001</v>
      </c>
      <c r="AI149" s="27">
        <v>0.69101100000000004</v>
      </c>
      <c r="AJ149" s="8">
        <f t="shared" si="38"/>
        <v>0.56746819999999998</v>
      </c>
      <c r="AK149" s="8">
        <f t="shared" si="39"/>
        <v>0.65393219999999996</v>
      </c>
      <c r="AL149" s="30">
        <v>0.57305200000000001</v>
      </c>
      <c r="AM149" s="31">
        <v>0.64606699999999995</v>
      </c>
      <c r="AN149" s="30">
        <v>0.55554300000000001</v>
      </c>
      <c r="AO149" s="31">
        <v>0.66292099999999998</v>
      </c>
      <c r="AP149" s="30">
        <v>0.63436300000000001</v>
      </c>
      <c r="AQ149" s="31">
        <v>0.71348299999999998</v>
      </c>
      <c r="AR149" s="30">
        <v>0.54618</v>
      </c>
      <c r="AS149" s="31">
        <v>0.63483100000000003</v>
      </c>
      <c r="AT149" s="30">
        <v>0.64370799999999995</v>
      </c>
      <c r="AU149" s="31">
        <v>0.71910099999999999</v>
      </c>
      <c r="AV149" s="9">
        <f t="shared" si="40"/>
        <v>0.59056920000000002</v>
      </c>
      <c r="AW149" s="103">
        <f t="shared" si="41"/>
        <v>0.67528060000000001</v>
      </c>
      <c r="AX149" s="106">
        <v>0.56758399999999998</v>
      </c>
      <c r="AY149" s="107">
        <v>0.64044900000000005</v>
      </c>
      <c r="AZ149" s="106">
        <v>0.62809000000000004</v>
      </c>
      <c r="BA149" s="109">
        <v>0.70786499999999997</v>
      </c>
      <c r="BB149" s="106">
        <v>0.63445700000000005</v>
      </c>
      <c r="BC149" s="107">
        <v>0.71910099999999999</v>
      </c>
      <c r="BD149" s="106">
        <v>0.55893300000000001</v>
      </c>
      <c r="BE149" s="107">
        <v>0.64044900000000005</v>
      </c>
      <c r="BF149" s="98">
        <v>0.58275299999999997</v>
      </c>
      <c r="BG149" s="98">
        <v>0.66292099999999998</v>
      </c>
      <c r="BH149" s="111">
        <f t="shared" si="42"/>
        <v>0.59436339999999999</v>
      </c>
      <c r="BI149" s="95">
        <f t="shared" si="42"/>
        <v>0.6741569999999999</v>
      </c>
    </row>
    <row r="150" spans="1:61" x14ac:dyDescent="0.25">
      <c r="A150">
        <v>149</v>
      </c>
      <c r="B150" s="2">
        <v>0.57754700000000003</v>
      </c>
      <c r="C150" s="3">
        <v>0.69101100000000004</v>
      </c>
      <c r="D150" s="2">
        <v>0.57737799999999995</v>
      </c>
      <c r="E150" s="3">
        <v>0.67977500000000002</v>
      </c>
      <c r="F150" s="2">
        <v>0.57913899999999996</v>
      </c>
      <c r="G150" s="3">
        <v>0.70786499999999997</v>
      </c>
      <c r="H150" s="2">
        <v>0.57876399999999995</v>
      </c>
      <c r="I150" s="3">
        <v>0.70786499999999997</v>
      </c>
      <c r="J150" s="2">
        <v>0.57906400000000002</v>
      </c>
      <c r="K150" s="3">
        <v>0.71910099999999999</v>
      </c>
      <c r="L150" s="6">
        <f t="shared" si="34"/>
        <v>0.57837840000000007</v>
      </c>
      <c r="M150" s="6">
        <f t="shared" si="35"/>
        <v>0.70112339999999995</v>
      </c>
      <c r="N150" s="99">
        <v>0.60007500000000003</v>
      </c>
      <c r="O150" s="100">
        <v>0.70224699999999995</v>
      </c>
      <c r="P150" s="99">
        <v>0.60797800000000002</v>
      </c>
      <c r="Q150" s="100">
        <v>0.71910099999999999</v>
      </c>
      <c r="R150" s="99">
        <v>0.59634799999999999</v>
      </c>
      <c r="S150" s="100">
        <v>0.69101100000000004</v>
      </c>
      <c r="T150" s="99">
        <v>0.58065500000000003</v>
      </c>
      <c r="U150" s="100">
        <v>0.67415700000000001</v>
      </c>
      <c r="V150" s="99">
        <v>0.57831500000000002</v>
      </c>
      <c r="W150" s="100">
        <v>0.67977500000000002</v>
      </c>
      <c r="X150" s="7">
        <f t="shared" si="36"/>
        <v>0.59267420000000004</v>
      </c>
      <c r="Y150" s="7">
        <f t="shared" si="37"/>
        <v>0.69325820000000005</v>
      </c>
      <c r="Z150" s="26">
        <v>0.55947599999999997</v>
      </c>
      <c r="AA150" s="27">
        <v>0.64044900000000005</v>
      </c>
      <c r="AB150" s="26">
        <v>0.554064</v>
      </c>
      <c r="AC150" s="27">
        <v>0.64606699999999995</v>
      </c>
      <c r="AD150" s="26">
        <v>0.54687300000000005</v>
      </c>
      <c r="AE150" s="27">
        <v>0.63483100000000003</v>
      </c>
      <c r="AF150" s="26">
        <v>0.58054300000000003</v>
      </c>
      <c r="AG150" s="27">
        <v>0.65730299999999997</v>
      </c>
      <c r="AH150" s="26">
        <v>0.59649799999999997</v>
      </c>
      <c r="AI150" s="27">
        <v>0.69101100000000004</v>
      </c>
      <c r="AJ150" s="8">
        <f t="shared" si="38"/>
        <v>0.56749080000000007</v>
      </c>
      <c r="AK150" s="8">
        <f t="shared" si="39"/>
        <v>0.65393219999999996</v>
      </c>
      <c r="AL150" s="30">
        <v>0.57297799999999999</v>
      </c>
      <c r="AM150" s="31">
        <v>0.64606699999999995</v>
      </c>
      <c r="AN150" s="30">
        <v>0.55453200000000002</v>
      </c>
      <c r="AO150" s="31">
        <v>0.66292099999999998</v>
      </c>
      <c r="AP150" s="30">
        <v>0.63852100000000001</v>
      </c>
      <c r="AQ150" s="31">
        <v>0.71348299999999998</v>
      </c>
      <c r="AR150" s="30">
        <v>0.54651700000000003</v>
      </c>
      <c r="AS150" s="31">
        <v>0.63483100000000003</v>
      </c>
      <c r="AT150" s="30">
        <v>0.64368899999999996</v>
      </c>
      <c r="AU150" s="31">
        <v>0.71910099999999999</v>
      </c>
      <c r="AV150" s="9">
        <f t="shared" si="40"/>
        <v>0.59124739999999998</v>
      </c>
      <c r="AW150" s="103">
        <f t="shared" si="41"/>
        <v>0.67528060000000001</v>
      </c>
      <c r="AX150" s="106">
        <v>0.56722799999999995</v>
      </c>
      <c r="AY150" s="107">
        <v>0.64044900000000005</v>
      </c>
      <c r="AZ150" s="106">
        <v>0.62812699999999999</v>
      </c>
      <c r="BA150" s="109">
        <v>0.70786499999999997</v>
      </c>
      <c r="BB150" s="106">
        <v>0.63353899999999996</v>
      </c>
      <c r="BC150" s="107">
        <v>0.71910099999999999</v>
      </c>
      <c r="BD150" s="106">
        <v>0.55891400000000002</v>
      </c>
      <c r="BE150" s="107">
        <v>0.64044900000000005</v>
      </c>
      <c r="BF150" s="98">
        <v>0.58179800000000004</v>
      </c>
      <c r="BG150" s="98">
        <v>0.66292099999999998</v>
      </c>
      <c r="BH150" s="111">
        <f t="shared" si="42"/>
        <v>0.59392120000000004</v>
      </c>
      <c r="BI150" s="95">
        <f t="shared" si="42"/>
        <v>0.6741569999999999</v>
      </c>
    </row>
    <row r="151" spans="1:61" x14ac:dyDescent="0.25">
      <c r="A151">
        <v>150</v>
      </c>
      <c r="B151" s="2">
        <v>0.57722799999999996</v>
      </c>
      <c r="C151" s="3">
        <v>0.69101100000000004</v>
      </c>
      <c r="D151" s="2">
        <v>0.57814600000000005</v>
      </c>
      <c r="E151" s="3">
        <v>0.67977500000000002</v>
      </c>
      <c r="F151" s="2">
        <v>0.57971899999999998</v>
      </c>
      <c r="G151" s="3">
        <v>0.70786499999999997</v>
      </c>
      <c r="H151" s="2">
        <v>0.57863299999999995</v>
      </c>
      <c r="I151" s="3">
        <v>0.70786499999999997</v>
      </c>
      <c r="J151" s="2">
        <v>0.57893300000000003</v>
      </c>
      <c r="K151" s="3">
        <v>0.71910099999999999</v>
      </c>
      <c r="L151" s="6">
        <f t="shared" si="34"/>
        <v>0.57853180000000004</v>
      </c>
      <c r="M151" s="6">
        <f t="shared" si="35"/>
        <v>0.70112339999999995</v>
      </c>
      <c r="N151" s="99">
        <v>0.60200399999999998</v>
      </c>
      <c r="O151" s="100">
        <v>0.70224699999999995</v>
      </c>
      <c r="P151" s="99">
        <v>0.60977499999999996</v>
      </c>
      <c r="Q151" s="100">
        <v>0.71910099999999999</v>
      </c>
      <c r="R151" s="99">
        <v>0.59393300000000004</v>
      </c>
      <c r="S151" s="100">
        <v>0.69101100000000004</v>
      </c>
      <c r="T151" s="99">
        <v>0.58279000000000003</v>
      </c>
      <c r="U151" s="100">
        <v>0.67415700000000001</v>
      </c>
      <c r="V151" s="99">
        <v>0.57717200000000002</v>
      </c>
      <c r="W151" s="100">
        <v>0.67977500000000002</v>
      </c>
      <c r="X151" s="7">
        <f t="shared" si="36"/>
        <v>0.59313479999999996</v>
      </c>
      <c r="Y151" s="7">
        <f t="shared" si="37"/>
        <v>0.69325820000000005</v>
      </c>
      <c r="Z151" s="26">
        <v>0.55934499999999998</v>
      </c>
      <c r="AA151" s="27">
        <v>0.64044900000000005</v>
      </c>
      <c r="AB151" s="26">
        <v>0.55543100000000001</v>
      </c>
      <c r="AC151" s="27">
        <v>0.64606699999999995</v>
      </c>
      <c r="AD151" s="26">
        <v>0.54674199999999995</v>
      </c>
      <c r="AE151" s="27">
        <v>0.63483100000000003</v>
      </c>
      <c r="AF151" s="26">
        <v>0.58118000000000003</v>
      </c>
      <c r="AG151" s="27">
        <v>0.65730299999999997</v>
      </c>
      <c r="AH151" s="26">
        <v>0.59780900000000003</v>
      </c>
      <c r="AI151" s="27">
        <v>0.69101100000000004</v>
      </c>
      <c r="AJ151" s="8">
        <f t="shared" si="38"/>
        <v>0.56810139999999998</v>
      </c>
      <c r="AK151" s="8">
        <f t="shared" si="39"/>
        <v>0.65393219999999996</v>
      </c>
      <c r="AL151" s="30">
        <v>0.57436299999999996</v>
      </c>
      <c r="AM151" s="31">
        <v>0.64606699999999995</v>
      </c>
      <c r="AN151" s="30">
        <v>0.55318400000000001</v>
      </c>
      <c r="AO151" s="31">
        <v>0.66292099999999998</v>
      </c>
      <c r="AP151" s="30">
        <v>0.63775300000000001</v>
      </c>
      <c r="AQ151" s="31">
        <v>0.71348299999999998</v>
      </c>
      <c r="AR151" s="30">
        <v>0.54623600000000005</v>
      </c>
      <c r="AS151" s="31">
        <v>0.63483100000000003</v>
      </c>
      <c r="AT151" s="30">
        <v>0.64397000000000004</v>
      </c>
      <c r="AU151" s="31">
        <v>0.71910099999999999</v>
      </c>
      <c r="AV151" s="9">
        <f t="shared" si="40"/>
        <v>0.59110119999999999</v>
      </c>
      <c r="AW151" s="103">
        <f t="shared" si="41"/>
        <v>0.67528060000000001</v>
      </c>
      <c r="AX151" s="106">
        <v>0.56773399999999996</v>
      </c>
      <c r="AY151" s="107">
        <v>0.64044900000000005</v>
      </c>
      <c r="AZ151" s="106">
        <v>0.62792099999999995</v>
      </c>
      <c r="BA151" s="109">
        <v>0.70786499999999997</v>
      </c>
      <c r="BB151" s="106">
        <v>0.63460700000000003</v>
      </c>
      <c r="BC151" s="107">
        <v>0.71910099999999999</v>
      </c>
      <c r="BD151" s="106">
        <v>0.55984999999999996</v>
      </c>
      <c r="BE151" s="107">
        <v>0.64044900000000005</v>
      </c>
      <c r="BF151" s="98">
        <v>0.58309</v>
      </c>
      <c r="BG151" s="98">
        <v>0.66292099999999998</v>
      </c>
      <c r="BH151" s="111">
        <f t="shared" si="42"/>
        <v>0.59464039999999996</v>
      </c>
      <c r="BI151" s="95">
        <f t="shared" si="42"/>
        <v>0.6741569999999999</v>
      </c>
    </row>
    <row r="152" spans="1:61" x14ac:dyDescent="0.25">
      <c r="A152">
        <v>151</v>
      </c>
      <c r="B152" s="2">
        <v>0.57677900000000004</v>
      </c>
      <c r="C152" s="3">
        <v>0.69101100000000004</v>
      </c>
      <c r="D152" s="2">
        <v>0.57792100000000002</v>
      </c>
      <c r="E152" s="3">
        <v>0.67977500000000002</v>
      </c>
      <c r="F152" s="2">
        <v>0.57968200000000003</v>
      </c>
      <c r="G152" s="3">
        <v>0.70786499999999997</v>
      </c>
      <c r="H152" s="2">
        <v>0.57831500000000002</v>
      </c>
      <c r="I152" s="3">
        <v>0.70786499999999997</v>
      </c>
      <c r="J152" s="2">
        <v>0.58048699999999998</v>
      </c>
      <c r="K152" s="3">
        <v>0.71910099999999999</v>
      </c>
      <c r="L152" s="6">
        <f t="shared" si="34"/>
        <v>0.57863679999999995</v>
      </c>
      <c r="M152" s="6">
        <f t="shared" si="35"/>
        <v>0.70112339999999995</v>
      </c>
      <c r="N152" s="99">
        <v>0.60221000000000002</v>
      </c>
      <c r="O152" s="100">
        <v>0.70224699999999995</v>
      </c>
      <c r="P152" s="99">
        <v>0.609232</v>
      </c>
      <c r="Q152" s="100">
        <v>0.71910099999999999</v>
      </c>
      <c r="R152" s="99">
        <v>0.59503700000000004</v>
      </c>
      <c r="S152" s="100">
        <v>0.69101100000000004</v>
      </c>
      <c r="T152" s="99">
        <v>0.58103000000000005</v>
      </c>
      <c r="U152" s="100">
        <v>0.67415700000000001</v>
      </c>
      <c r="V152" s="99">
        <v>0.577959</v>
      </c>
      <c r="W152" s="100">
        <v>0.67977500000000002</v>
      </c>
      <c r="X152" s="7">
        <f t="shared" si="36"/>
        <v>0.5930936</v>
      </c>
      <c r="Y152" s="7">
        <f t="shared" si="37"/>
        <v>0.69325820000000005</v>
      </c>
      <c r="Z152" s="26">
        <v>0.55868899999999999</v>
      </c>
      <c r="AA152" s="27">
        <v>0.64044900000000005</v>
      </c>
      <c r="AB152" s="26">
        <v>0.55396999999999996</v>
      </c>
      <c r="AC152" s="27">
        <v>0.64606699999999995</v>
      </c>
      <c r="AD152" s="26">
        <v>0.54636700000000005</v>
      </c>
      <c r="AE152" s="27">
        <v>0.63483100000000003</v>
      </c>
      <c r="AF152" s="26">
        <v>0.58089900000000005</v>
      </c>
      <c r="AG152" s="27">
        <v>0.65730299999999997</v>
      </c>
      <c r="AH152" s="26">
        <v>0.596835</v>
      </c>
      <c r="AI152" s="27">
        <v>0.69101100000000004</v>
      </c>
      <c r="AJ152" s="8">
        <f t="shared" si="38"/>
        <v>0.56735199999999997</v>
      </c>
      <c r="AK152" s="8">
        <f t="shared" si="39"/>
        <v>0.65393219999999996</v>
      </c>
      <c r="AL152" s="30">
        <v>0.57376400000000005</v>
      </c>
      <c r="AM152" s="31">
        <v>0.64606699999999995</v>
      </c>
      <c r="AN152" s="30">
        <v>0.55352100000000004</v>
      </c>
      <c r="AO152" s="31">
        <v>0.66292099999999998</v>
      </c>
      <c r="AP152" s="30">
        <v>0.63859600000000005</v>
      </c>
      <c r="AQ152" s="31">
        <v>0.71910099999999999</v>
      </c>
      <c r="AR152" s="30">
        <v>0.54614200000000002</v>
      </c>
      <c r="AS152" s="31">
        <v>0.63483100000000003</v>
      </c>
      <c r="AT152" s="30">
        <v>0.64374500000000001</v>
      </c>
      <c r="AU152" s="31">
        <v>0.71910099999999999</v>
      </c>
      <c r="AV152" s="9">
        <f t="shared" si="40"/>
        <v>0.59115360000000006</v>
      </c>
      <c r="AW152" s="103">
        <f t="shared" si="41"/>
        <v>0.67640420000000001</v>
      </c>
      <c r="AX152" s="106">
        <v>0.56788400000000006</v>
      </c>
      <c r="AY152" s="107">
        <v>0.64044900000000005</v>
      </c>
      <c r="AZ152" s="106">
        <v>0.62853899999999996</v>
      </c>
      <c r="BA152" s="109">
        <v>0.70786499999999997</v>
      </c>
      <c r="BB152" s="106">
        <v>0.63470000000000004</v>
      </c>
      <c r="BC152" s="107">
        <v>0.71910099999999999</v>
      </c>
      <c r="BD152" s="106">
        <v>0.560056</v>
      </c>
      <c r="BE152" s="107">
        <v>0.64044900000000005</v>
      </c>
      <c r="BF152" s="98">
        <v>0.58294000000000001</v>
      </c>
      <c r="BG152" s="98">
        <v>0.66292099999999998</v>
      </c>
      <c r="BH152" s="111">
        <f t="shared" si="42"/>
        <v>0.59482380000000001</v>
      </c>
      <c r="BI152" s="95">
        <f t="shared" si="42"/>
        <v>0.6741569999999999</v>
      </c>
    </row>
    <row r="153" spans="1:61" x14ac:dyDescent="0.25">
      <c r="A153">
        <v>152</v>
      </c>
      <c r="B153" s="2">
        <v>0.57706000000000002</v>
      </c>
      <c r="C153" s="3">
        <v>0.69101100000000004</v>
      </c>
      <c r="D153" s="2">
        <v>0.57816500000000004</v>
      </c>
      <c r="E153" s="3">
        <v>0.67977500000000002</v>
      </c>
      <c r="F153" s="2">
        <v>0.58039300000000005</v>
      </c>
      <c r="G153" s="3">
        <v>0.70786499999999997</v>
      </c>
      <c r="H153" s="2">
        <v>0.57958799999999999</v>
      </c>
      <c r="I153" s="3">
        <v>0.70786499999999997</v>
      </c>
      <c r="J153" s="2">
        <v>0.58039300000000005</v>
      </c>
      <c r="K153" s="3">
        <v>0.71910099999999999</v>
      </c>
      <c r="L153" s="6">
        <f t="shared" si="34"/>
        <v>0.57911979999999996</v>
      </c>
      <c r="M153" s="6">
        <f t="shared" si="35"/>
        <v>0.70112339999999995</v>
      </c>
      <c r="N153" s="99">
        <v>0.60363299999999998</v>
      </c>
      <c r="O153" s="100">
        <v>0.70224699999999995</v>
      </c>
      <c r="P153" s="99">
        <v>0.60983100000000001</v>
      </c>
      <c r="Q153" s="100">
        <v>0.74157300000000004</v>
      </c>
      <c r="R153" s="99">
        <v>0.59539299999999995</v>
      </c>
      <c r="S153" s="100">
        <v>0.69101100000000004</v>
      </c>
      <c r="T153" s="99">
        <v>0.581816</v>
      </c>
      <c r="U153" s="100">
        <v>0.67415700000000001</v>
      </c>
      <c r="V153" s="99">
        <v>0.57750900000000005</v>
      </c>
      <c r="W153" s="100">
        <v>0.67977500000000002</v>
      </c>
      <c r="X153" s="7">
        <f t="shared" si="36"/>
        <v>0.59363640000000006</v>
      </c>
      <c r="Y153" s="7">
        <f t="shared" si="37"/>
        <v>0.69775260000000006</v>
      </c>
      <c r="Z153" s="26">
        <v>0.55908199999999997</v>
      </c>
      <c r="AA153" s="27">
        <v>0.64044900000000005</v>
      </c>
      <c r="AB153" s="26">
        <v>0.55479400000000001</v>
      </c>
      <c r="AC153" s="27">
        <v>0.64606699999999995</v>
      </c>
      <c r="AD153" s="26">
        <v>0.54670399999999997</v>
      </c>
      <c r="AE153" s="27">
        <v>0.63483100000000003</v>
      </c>
      <c r="AF153" s="26">
        <v>0.582341</v>
      </c>
      <c r="AG153" s="27">
        <v>0.65730299999999997</v>
      </c>
      <c r="AH153" s="26">
        <v>0.59543100000000004</v>
      </c>
      <c r="AI153" s="27">
        <v>0.69101100000000004</v>
      </c>
      <c r="AJ153" s="8">
        <f t="shared" si="38"/>
        <v>0.56767040000000002</v>
      </c>
      <c r="AK153" s="8">
        <f t="shared" si="39"/>
        <v>0.65393219999999996</v>
      </c>
      <c r="AL153" s="30">
        <v>0.57430700000000001</v>
      </c>
      <c r="AM153" s="31">
        <v>0.64606699999999995</v>
      </c>
      <c r="AN153" s="30">
        <v>0.55314600000000003</v>
      </c>
      <c r="AO153" s="31">
        <v>0.66292099999999998</v>
      </c>
      <c r="AP153" s="30">
        <v>0.63912000000000002</v>
      </c>
      <c r="AQ153" s="31">
        <v>0.71910099999999999</v>
      </c>
      <c r="AR153" s="30">
        <v>0.54498100000000005</v>
      </c>
      <c r="AS153" s="31">
        <v>0.63483100000000003</v>
      </c>
      <c r="AT153" s="30">
        <v>0.642378</v>
      </c>
      <c r="AU153" s="31">
        <v>0.71910099999999999</v>
      </c>
      <c r="AV153" s="9">
        <f t="shared" si="40"/>
        <v>0.59078640000000004</v>
      </c>
      <c r="AW153" s="103">
        <f t="shared" si="41"/>
        <v>0.67640420000000001</v>
      </c>
      <c r="AX153" s="106">
        <v>0.56885799999999997</v>
      </c>
      <c r="AY153" s="107">
        <v>0.64044900000000005</v>
      </c>
      <c r="AZ153" s="106">
        <v>0.62951299999999999</v>
      </c>
      <c r="BA153" s="109">
        <v>0.70786499999999997</v>
      </c>
      <c r="BB153" s="106">
        <v>0.63389499999999999</v>
      </c>
      <c r="BC153" s="107">
        <v>0.71910099999999999</v>
      </c>
      <c r="BD153" s="106">
        <v>0.56088000000000005</v>
      </c>
      <c r="BE153" s="107">
        <v>0.64044900000000005</v>
      </c>
      <c r="BF153" s="98">
        <v>0.58207900000000001</v>
      </c>
      <c r="BG153" s="98">
        <v>0.66292099999999998</v>
      </c>
      <c r="BH153" s="111">
        <f t="shared" si="42"/>
        <v>0.59504500000000005</v>
      </c>
      <c r="BI153" s="95">
        <f t="shared" si="42"/>
        <v>0.6741569999999999</v>
      </c>
    </row>
    <row r="154" spans="1:61" x14ac:dyDescent="0.25">
      <c r="A154">
        <v>153</v>
      </c>
      <c r="B154" s="2">
        <v>0.57653600000000005</v>
      </c>
      <c r="C154" s="3">
        <v>0.69101100000000004</v>
      </c>
      <c r="D154" s="2">
        <v>0.57734099999999999</v>
      </c>
      <c r="E154" s="3">
        <v>0.67977500000000002</v>
      </c>
      <c r="F154" s="2">
        <v>0.58198499999999997</v>
      </c>
      <c r="G154" s="3">
        <v>0.70786499999999997</v>
      </c>
      <c r="H154" s="2">
        <v>0.57878300000000005</v>
      </c>
      <c r="I154" s="3">
        <v>0.70786499999999997</v>
      </c>
      <c r="J154" s="2">
        <v>0.57964400000000005</v>
      </c>
      <c r="K154" s="3">
        <v>0.71910099999999999</v>
      </c>
      <c r="L154" s="6">
        <f t="shared" si="34"/>
        <v>0.57885779999999998</v>
      </c>
      <c r="M154" s="6">
        <f t="shared" si="35"/>
        <v>0.70112339999999995</v>
      </c>
      <c r="N154" s="99">
        <v>0.60133000000000003</v>
      </c>
      <c r="O154" s="100">
        <v>0.70224699999999995</v>
      </c>
      <c r="P154" s="99">
        <v>0.61058100000000004</v>
      </c>
      <c r="Q154" s="100">
        <v>0.74157300000000004</v>
      </c>
      <c r="R154" s="99">
        <v>0.59552400000000005</v>
      </c>
      <c r="S154" s="100">
        <v>0.69101100000000004</v>
      </c>
      <c r="T154" s="99">
        <v>0.58172299999999999</v>
      </c>
      <c r="U154" s="100">
        <v>0.67415700000000001</v>
      </c>
      <c r="V154" s="99">
        <v>0.57812699999999995</v>
      </c>
      <c r="W154" s="100">
        <v>0.67977500000000002</v>
      </c>
      <c r="X154" s="7">
        <f t="shared" si="36"/>
        <v>0.59345700000000001</v>
      </c>
      <c r="Y154" s="7">
        <f t="shared" si="37"/>
        <v>0.69775260000000006</v>
      </c>
      <c r="Z154" s="26">
        <v>0.559195</v>
      </c>
      <c r="AA154" s="27">
        <v>0.64044900000000005</v>
      </c>
      <c r="AB154" s="26">
        <v>0.55447599999999997</v>
      </c>
      <c r="AC154" s="27">
        <v>0.64606699999999995</v>
      </c>
      <c r="AD154" s="26">
        <v>0.54561800000000005</v>
      </c>
      <c r="AE154" s="27">
        <v>0.63483100000000003</v>
      </c>
      <c r="AF154" s="26">
        <v>0.582959</v>
      </c>
      <c r="AG154" s="27">
        <v>0.65730299999999997</v>
      </c>
      <c r="AH154" s="26">
        <v>0.59629200000000004</v>
      </c>
      <c r="AI154" s="27">
        <v>0.69101100000000004</v>
      </c>
      <c r="AJ154" s="8">
        <f t="shared" si="38"/>
        <v>0.56770799999999999</v>
      </c>
      <c r="AK154" s="8">
        <f t="shared" si="39"/>
        <v>0.65393219999999996</v>
      </c>
      <c r="AL154" s="30">
        <v>0.57634799999999997</v>
      </c>
      <c r="AM154" s="31">
        <v>0.64606699999999995</v>
      </c>
      <c r="AN154" s="30">
        <v>0.55453200000000002</v>
      </c>
      <c r="AO154" s="31">
        <v>0.66292099999999998</v>
      </c>
      <c r="AP154" s="30">
        <v>0.63938200000000001</v>
      </c>
      <c r="AQ154" s="31">
        <v>0.71910099999999999</v>
      </c>
      <c r="AR154" s="30">
        <v>0.54584299999999997</v>
      </c>
      <c r="AS154" s="31">
        <v>0.63483100000000003</v>
      </c>
      <c r="AT154" s="30">
        <v>0.64189099999999999</v>
      </c>
      <c r="AU154" s="31">
        <v>0.71910099999999999</v>
      </c>
      <c r="AV154" s="9">
        <f t="shared" si="40"/>
        <v>0.59159919999999988</v>
      </c>
      <c r="AW154" s="103">
        <f t="shared" si="41"/>
        <v>0.67640420000000001</v>
      </c>
      <c r="AX154" s="106">
        <v>0.56818400000000002</v>
      </c>
      <c r="AY154" s="107">
        <v>0.64044900000000005</v>
      </c>
      <c r="AZ154" s="106">
        <v>0.62734100000000004</v>
      </c>
      <c r="BA154" s="109">
        <v>0.70786499999999997</v>
      </c>
      <c r="BB154" s="106">
        <v>0.63380099999999995</v>
      </c>
      <c r="BC154" s="107">
        <v>0.71910099999999999</v>
      </c>
      <c r="BD154" s="106">
        <v>0.56007499999999999</v>
      </c>
      <c r="BE154" s="107">
        <v>0.64044900000000005</v>
      </c>
      <c r="BF154" s="98">
        <v>0.58340800000000004</v>
      </c>
      <c r="BG154" s="98">
        <v>0.66292099999999998</v>
      </c>
      <c r="BH154" s="111">
        <f t="shared" si="42"/>
        <v>0.59456179999999992</v>
      </c>
      <c r="BI154" s="95">
        <f t="shared" si="42"/>
        <v>0.6741569999999999</v>
      </c>
    </row>
    <row r="155" spans="1:61" x14ac:dyDescent="0.25">
      <c r="A155">
        <v>154</v>
      </c>
      <c r="B155" s="2">
        <v>0.57704100000000003</v>
      </c>
      <c r="C155" s="3">
        <v>0.69662900000000005</v>
      </c>
      <c r="D155" s="2">
        <v>0.57923199999999997</v>
      </c>
      <c r="E155" s="3">
        <v>0.67977500000000002</v>
      </c>
      <c r="F155" s="2">
        <v>0.58114200000000005</v>
      </c>
      <c r="G155" s="3">
        <v>0.70786499999999997</v>
      </c>
      <c r="H155" s="2">
        <v>0.58093600000000001</v>
      </c>
      <c r="I155" s="3">
        <v>0.70786499999999997</v>
      </c>
      <c r="J155" s="2">
        <v>0.58028100000000005</v>
      </c>
      <c r="K155" s="3">
        <v>0.71910099999999999</v>
      </c>
      <c r="L155" s="6">
        <f t="shared" si="34"/>
        <v>0.57972639999999998</v>
      </c>
      <c r="M155" s="6">
        <f t="shared" si="35"/>
        <v>0.70224700000000007</v>
      </c>
      <c r="N155" s="99">
        <v>0.601742</v>
      </c>
      <c r="O155" s="100">
        <v>0.70224699999999995</v>
      </c>
      <c r="P155" s="99">
        <v>0.61058100000000004</v>
      </c>
      <c r="Q155" s="100">
        <v>0.74157300000000004</v>
      </c>
      <c r="R155" s="99">
        <v>0.59638599999999997</v>
      </c>
      <c r="S155" s="100">
        <v>0.69101100000000004</v>
      </c>
      <c r="T155" s="99">
        <v>0.58097399999999999</v>
      </c>
      <c r="U155" s="100">
        <v>0.67415700000000001</v>
      </c>
      <c r="V155" s="99">
        <v>0.57852099999999995</v>
      </c>
      <c r="W155" s="100">
        <v>0.67977500000000002</v>
      </c>
      <c r="X155" s="7">
        <f t="shared" si="36"/>
        <v>0.59364079999999997</v>
      </c>
      <c r="Y155" s="7">
        <f t="shared" si="37"/>
        <v>0.69775260000000006</v>
      </c>
      <c r="Z155" s="26">
        <v>0.55829600000000001</v>
      </c>
      <c r="AA155" s="27">
        <v>0.64044900000000005</v>
      </c>
      <c r="AB155" s="26">
        <v>0.55279</v>
      </c>
      <c r="AC155" s="27">
        <v>0.64606699999999995</v>
      </c>
      <c r="AD155" s="26">
        <v>0.54691000000000001</v>
      </c>
      <c r="AE155" s="27">
        <v>0.63483100000000003</v>
      </c>
      <c r="AF155" s="26">
        <v>0.58350199999999997</v>
      </c>
      <c r="AG155" s="27">
        <v>0.65730299999999997</v>
      </c>
      <c r="AH155" s="26">
        <v>0.59606700000000001</v>
      </c>
      <c r="AI155" s="27">
        <v>0.69101100000000004</v>
      </c>
      <c r="AJ155" s="8">
        <f t="shared" si="38"/>
        <v>0.56751300000000005</v>
      </c>
      <c r="AK155" s="8">
        <f t="shared" si="39"/>
        <v>0.65393219999999996</v>
      </c>
      <c r="AL155" s="30">
        <v>0.57515000000000005</v>
      </c>
      <c r="AM155" s="31">
        <v>0.64606699999999995</v>
      </c>
      <c r="AN155" s="30">
        <v>0.55367</v>
      </c>
      <c r="AO155" s="31">
        <v>0.66292099999999998</v>
      </c>
      <c r="AP155" s="30">
        <v>0.63870800000000005</v>
      </c>
      <c r="AQ155" s="31">
        <v>0.71910099999999999</v>
      </c>
      <c r="AR155" s="30">
        <v>0.54604900000000001</v>
      </c>
      <c r="AS155" s="31">
        <v>0.63483100000000003</v>
      </c>
      <c r="AT155" s="30">
        <v>0.64110500000000004</v>
      </c>
      <c r="AU155" s="31">
        <v>0.71910099999999999</v>
      </c>
      <c r="AV155" s="9">
        <f t="shared" si="40"/>
        <v>0.59093640000000014</v>
      </c>
      <c r="AW155" s="103">
        <f t="shared" si="41"/>
        <v>0.67640420000000001</v>
      </c>
      <c r="AX155" s="106">
        <v>0.56885799999999997</v>
      </c>
      <c r="AY155" s="107">
        <v>0.64044900000000005</v>
      </c>
      <c r="AZ155" s="106">
        <v>0.63054299999999996</v>
      </c>
      <c r="BA155" s="109">
        <v>0.70786499999999997</v>
      </c>
      <c r="BB155" s="106">
        <v>0.63350200000000001</v>
      </c>
      <c r="BC155" s="107">
        <v>0.71910099999999999</v>
      </c>
      <c r="BD155" s="106">
        <v>0.56103000000000003</v>
      </c>
      <c r="BE155" s="107">
        <v>0.64044900000000005</v>
      </c>
      <c r="BF155" s="98">
        <v>0.58222799999999997</v>
      </c>
      <c r="BG155" s="98">
        <v>0.66292099999999998</v>
      </c>
      <c r="BH155" s="111">
        <f t="shared" si="42"/>
        <v>0.5952322000000001</v>
      </c>
      <c r="BI155" s="95">
        <f t="shared" si="42"/>
        <v>0.6741569999999999</v>
      </c>
    </row>
    <row r="156" spans="1:61" x14ac:dyDescent="0.25">
      <c r="A156">
        <v>155</v>
      </c>
      <c r="B156" s="2">
        <v>0.57649799999999995</v>
      </c>
      <c r="C156" s="3">
        <v>0.69662900000000005</v>
      </c>
      <c r="D156" s="2">
        <v>0.57741600000000004</v>
      </c>
      <c r="E156" s="3">
        <v>0.67977500000000002</v>
      </c>
      <c r="F156" s="2">
        <v>0.58219100000000001</v>
      </c>
      <c r="G156" s="3">
        <v>0.70786499999999997</v>
      </c>
      <c r="H156" s="2">
        <v>0.58007500000000001</v>
      </c>
      <c r="I156" s="3">
        <v>0.70786499999999997</v>
      </c>
      <c r="J156" s="2">
        <v>0.57960699999999998</v>
      </c>
      <c r="K156" s="3">
        <v>0.71910099999999999</v>
      </c>
      <c r="L156" s="6">
        <f t="shared" si="34"/>
        <v>0.57915739999999993</v>
      </c>
      <c r="M156" s="6">
        <f t="shared" si="35"/>
        <v>0.70224700000000007</v>
      </c>
      <c r="N156" s="99">
        <v>0.60239699999999996</v>
      </c>
      <c r="O156" s="100">
        <v>0.70224699999999995</v>
      </c>
      <c r="P156" s="99">
        <v>0.60988799999999999</v>
      </c>
      <c r="Q156" s="100">
        <v>0.74157300000000004</v>
      </c>
      <c r="R156" s="99">
        <v>0.59638599999999997</v>
      </c>
      <c r="S156" s="100">
        <v>0.69101100000000004</v>
      </c>
      <c r="T156" s="99">
        <v>0.58187299999999997</v>
      </c>
      <c r="U156" s="100">
        <v>0.67415700000000001</v>
      </c>
      <c r="V156" s="99">
        <v>0.57829600000000003</v>
      </c>
      <c r="W156" s="100">
        <v>0.68539300000000003</v>
      </c>
      <c r="X156" s="7">
        <f t="shared" si="36"/>
        <v>0.59376799999999996</v>
      </c>
      <c r="Y156" s="7">
        <f t="shared" si="37"/>
        <v>0.69887620000000006</v>
      </c>
      <c r="Z156" s="26">
        <v>0.55911999999999995</v>
      </c>
      <c r="AA156" s="27">
        <v>0.64044900000000005</v>
      </c>
      <c r="AB156" s="26">
        <v>0.55381999999999998</v>
      </c>
      <c r="AC156" s="27">
        <v>0.64606699999999995</v>
      </c>
      <c r="AD156" s="26">
        <v>0.546929</v>
      </c>
      <c r="AE156" s="27">
        <v>0.63483100000000003</v>
      </c>
      <c r="AF156" s="26">
        <v>0.58286499999999997</v>
      </c>
      <c r="AG156" s="27">
        <v>0.65730299999999997</v>
      </c>
      <c r="AH156" s="26">
        <v>0.59848299999999999</v>
      </c>
      <c r="AI156" s="27">
        <v>0.69101100000000004</v>
      </c>
      <c r="AJ156" s="8">
        <f t="shared" si="38"/>
        <v>0.56824339999999995</v>
      </c>
      <c r="AK156" s="8">
        <f t="shared" si="39"/>
        <v>0.65393219999999996</v>
      </c>
      <c r="AL156" s="30">
        <v>0.57636699999999996</v>
      </c>
      <c r="AM156" s="31">
        <v>0.64606699999999995</v>
      </c>
      <c r="AN156" s="30">
        <v>0.55387600000000003</v>
      </c>
      <c r="AO156" s="31">
        <v>0.66292099999999998</v>
      </c>
      <c r="AP156" s="30">
        <v>0.63604899999999998</v>
      </c>
      <c r="AQ156" s="31">
        <v>0.724719</v>
      </c>
      <c r="AR156" s="30">
        <v>0.54526200000000002</v>
      </c>
      <c r="AS156" s="31">
        <v>0.63483100000000003</v>
      </c>
      <c r="AT156" s="30">
        <v>0.64146099999999995</v>
      </c>
      <c r="AU156" s="31">
        <v>0.71910099999999999</v>
      </c>
      <c r="AV156" s="9">
        <f t="shared" si="40"/>
        <v>0.59060299999999999</v>
      </c>
      <c r="AW156" s="103">
        <f t="shared" si="41"/>
        <v>0.67752780000000001</v>
      </c>
      <c r="AX156" s="106">
        <v>0.56797799999999998</v>
      </c>
      <c r="AY156" s="107">
        <v>0.64044900000000005</v>
      </c>
      <c r="AZ156" s="106">
        <v>0.62687300000000001</v>
      </c>
      <c r="BA156" s="109">
        <v>0.70786499999999997</v>
      </c>
      <c r="BB156" s="106">
        <v>0.63359600000000005</v>
      </c>
      <c r="BC156" s="107">
        <v>0.71910099999999999</v>
      </c>
      <c r="BD156" s="106">
        <v>0.55986899999999995</v>
      </c>
      <c r="BE156" s="107">
        <v>0.64044900000000005</v>
      </c>
      <c r="BF156" s="98">
        <v>0.58232200000000001</v>
      </c>
      <c r="BG156" s="98">
        <v>0.66292099999999998</v>
      </c>
      <c r="BH156" s="111">
        <f t="shared" si="42"/>
        <v>0.59412759999999998</v>
      </c>
      <c r="BI156" s="95">
        <f t="shared" si="42"/>
        <v>0.6741569999999999</v>
      </c>
    </row>
    <row r="157" spans="1:61" x14ac:dyDescent="0.25">
      <c r="A157">
        <v>156</v>
      </c>
      <c r="B157" s="2">
        <v>0.57674199999999998</v>
      </c>
      <c r="C157" s="3">
        <v>0.69662900000000005</v>
      </c>
      <c r="D157" s="2">
        <v>0.57973799999999998</v>
      </c>
      <c r="E157" s="3">
        <v>0.67977500000000002</v>
      </c>
      <c r="F157" s="2">
        <v>0.58194800000000002</v>
      </c>
      <c r="G157" s="3">
        <v>0.70786499999999997</v>
      </c>
      <c r="H157" s="2">
        <v>0.57955100000000004</v>
      </c>
      <c r="I157" s="3">
        <v>0.70786499999999997</v>
      </c>
      <c r="J157" s="2">
        <v>0.579457</v>
      </c>
      <c r="K157" s="3">
        <v>0.71910099999999999</v>
      </c>
      <c r="L157" s="6">
        <f t="shared" si="34"/>
        <v>0.57948719999999998</v>
      </c>
      <c r="M157" s="6">
        <f t="shared" si="35"/>
        <v>0.70224700000000007</v>
      </c>
      <c r="N157" s="99">
        <v>0.60338999999999998</v>
      </c>
      <c r="O157" s="100">
        <v>0.70224699999999995</v>
      </c>
      <c r="P157" s="99">
        <v>0.61110500000000001</v>
      </c>
      <c r="Q157" s="100">
        <v>0.74157300000000004</v>
      </c>
      <c r="R157" s="99">
        <v>0.596854</v>
      </c>
      <c r="S157" s="100">
        <v>0.69101100000000004</v>
      </c>
      <c r="T157" s="99">
        <v>0.58194800000000002</v>
      </c>
      <c r="U157" s="100">
        <v>0.67415700000000001</v>
      </c>
      <c r="V157" s="99">
        <v>0.580206</v>
      </c>
      <c r="W157" s="100">
        <v>0.68539300000000003</v>
      </c>
      <c r="X157" s="7">
        <f t="shared" si="36"/>
        <v>0.59470060000000002</v>
      </c>
      <c r="Y157" s="7">
        <f t="shared" si="37"/>
        <v>0.69887620000000006</v>
      </c>
      <c r="Z157" s="26">
        <v>0.55887600000000004</v>
      </c>
      <c r="AA157" s="27">
        <v>0.64044900000000005</v>
      </c>
      <c r="AB157" s="26">
        <v>0.55460699999999996</v>
      </c>
      <c r="AC157" s="27">
        <v>0.64606699999999995</v>
      </c>
      <c r="AD157" s="26">
        <v>0.54646099999999997</v>
      </c>
      <c r="AE157" s="27">
        <v>0.63483100000000003</v>
      </c>
      <c r="AF157" s="26">
        <v>0.58408199999999999</v>
      </c>
      <c r="AG157" s="27">
        <v>0.65730299999999997</v>
      </c>
      <c r="AH157" s="26">
        <v>0.59850199999999998</v>
      </c>
      <c r="AI157" s="27">
        <v>0.69101100000000004</v>
      </c>
      <c r="AJ157" s="8">
        <f t="shared" si="38"/>
        <v>0.56850559999999994</v>
      </c>
      <c r="AK157" s="8">
        <f t="shared" si="39"/>
        <v>0.65393219999999996</v>
      </c>
      <c r="AL157" s="30">
        <v>0.57706000000000002</v>
      </c>
      <c r="AM157" s="31">
        <v>0.65730299999999997</v>
      </c>
      <c r="AN157" s="30">
        <v>0.55348299999999995</v>
      </c>
      <c r="AO157" s="31">
        <v>0.66292099999999998</v>
      </c>
      <c r="AP157" s="30">
        <v>0.63666699999999998</v>
      </c>
      <c r="AQ157" s="31">
        <v>0.724719</v>
      </c>
      <c r="AR157" s="30">
        <v>0.54664800000000002</v>
      </c>
      <c r="AS157" s="31">
        <v>0.63483100000000003</v>
      </c>
      <c r="AT157" s="30">
        <v>0.64046800000000004</v>
      </c>
      <c r="AU157" s="31">
        <v>0.71910099999999999</v>
      </c>
      <c r="AV157" s="9">
        <f t="shared" si="40"/>
        <v>0.59086519999999998</v>
      </c>
      <c r="AW157" s="103">
        <f t="shared" si="41"/>
        <v>0.67977500000000002</v>
      </c>
      <c r="AX157" s="106">
        <v>0.56940100000000005</v>
      </c>
      <c r="AY157" s="107">
        <v>0.64044900000000005</v>
      </c>
      <c r="AZ157" s="106">
        <v>0.63003699999999996</v>
      </c>
      <c r="BA157" s="109">
        <v>0.70786499999999997</v>
      </c>
      <c r="BB157" s="106">
        <v>0.63428799999999996</v>
      </c>
      <c r="BC157" s="107">
        <v>0.71910099999999999</v>
      </c>
      <c r="BD157" s="106">
        <v>0.56176000000000004</v>
      </c>
      <c r="BE157" s="107">
        <v>0.64044900000000005</v>
      </c>
      <c r="BF157" s="98">
        <v>0.58275299999999997</v>
      </c>
      <c r="BG157" s="98">
        <v>0.66292099999999998</v>
      </c>
      <c r="BH157" s="111">
        <f t="shared" si="42"/>
        <v>0.59564779999999995</v>
      </c>
      <c r="BI157" s="95">
        <f t="shared" si="42"/>
        <v>0.6741569999999999</v>
      </c>
    </row>
    <row r="158" spans="1:61" x14ac:dyDescent="0.25">
      <c r="A158">
        <v>157</v>
      </c>
      <c r="B158" s="2">
        <v>0.57814600000000005</v>
      </c>
      <c r="C158" s="3">
        <v>0.69662900000000005</v>
      </c>
      <c r="D158" s="2">
        <v>0.57823999999999998</v>
      </c>
      <c r="E158" s="3">
        <v>0.67977500000000002</v>
      </c>
      <c r="F158" s="2">
        <v>0.58142300000000002</v>
      </c>
      <c r="G158" s="3">
        <v>0.70786499999999997</v>
      </c>
      <c r="H158" s="2">
        <v>0.58067400000000002</v>
      </c>
      <c r="I158" s="3">
        <v>0.70786499999999997</v>
      </c>
      <c r="J158" s="2">
        <v>0.580206</v>
      </c>
      <c r="K158" s="3">
        <v>0.71910099999999999</v>
      </c>
      <c r="L158" s="6">
        <f t="shared" si="34"/>
        <v>0.57973779999999997</v>
      </c>
      <c r="M158" s="6">
        <f t="shared" si="35"/>
        <v>0.70224700000000007</v>
      </c>
      <c r="N158" s="99">
        <v>0.60391399999999995</v>
      </c>
      <c r="O158" s="100">
        <v>0.70224699999999995</v>
      </c>
      <c r="P158" s="99">
        <v>0.61076799999999998</v>
      </c>
      <c r="Q158" s="100">
        <v>0.74157300000000004</v>
      </c>
      <c r="R158" s="99">
        <v>0.59913899999999998</v>
      </c>
      <c r="S158" s="100">
        <v>0.69101100000000004</v>
      </c>
      <c r="T158" s="99">
        <v>0.58123599999999997</v>
      </c>
      <c r="U158" s="100">
        <v>0.67415700000000001</v>
      </c>
      <c r="V158" s="99">
        <v>0.57721</v>
      </c>
      <c r="W158" s="100">
        <v>0.68539300000000003</v>
      </c>
      <c r="X158" s="7">
        <f t="shared" si="36"/>
        <v>0.59445340000000002</v>
      </c>
      <c r="Y158" s="7">
        <f t="shared" si="37"/>
        <v>0.69887620000000006</v>
      </c>
      <c r="Z158" s="26">
        <v>0.55955100000000002</v>
      </c>
      <c r="AA158" s="27">
        <v>0.64044900000000005</v>
      </c>
      <c r="AB158" s="26">
        <v>0.55438200000000004</v>
      </c>
      <c r="AC158" s="27">
        <v>0.64606699999999995</v>
      </c>
      <c r="AD158" s="26">
        <v>0.54621699999999995</v>
      </c>
      <c r="AE158" s="27">
        <v>0.63483100000000003</v>
      </c>
      <c r="AF158" s="26">
        <v>0.58479400000000004</v>
      </c>
      <c r="AG158" s="27">
        <v>0.65730299999999997</v>
      </c>
      <c r="AH158" s="26">
        <v>0.59700399999999998</v>
      </c>
      <c r="AI158" s="27">
        <v>0.69101100000000004</v>
      </c>
      <c r="AJ158" s="8">
        <f t="shared" si="38"/>
        <v>0.56838960000000005</v>
      </c>
      <c r="AK158" s="8">
        <f t="shared" si="39"/>
        <v>0.65393219999999996</v>
      </c>
      <c r="AL158" s="30">
        <v>0.57576799999999995</v>
      </c>
      <c r="AM158" s="31">
        <v>0.65730299999999997</v>
      </c>
      <c r="AN158" s="30">
        <v>0.55443799999999999</v>
      </c>
      <c r="AO158" s="31">
        <v>0.66292099999999998</v>
      </c>
      <c r="AP158" s="30">
        <v>0.63822100000000004</v>
      </c>
      <c r="AQ158" s="31">
        <v>0.724719</v>
      </c>
      <c r="AR158" s="30">
        <v>0.54464400000000002</v>
      </c>
      <c r="AS158" s="31">
        <v>0.63483100000000003</v>
      </c>
      <c r="AT158" s="30">
        <v>0.64147900000000002</v>
      </c>
      <c r="AU158" s="31">
        <v>0.71910099999999999</v>
      </c>
      <c r="AV158" s="9">
        <f t="shared" si="40"/>
        <v>0.59090999999999994</v>
      </c>
      <c r="AW158" s="103">
        <f t="shared" si="41"/>
        <v>0.67977500000000002</v>
      </c>
      <c r="AX158" s="106">
        <v>0.56810899999999998</v>
      </c>
      <c r="AY158" s="107">
        <v>0.64044900000000005</v>
      </c>
      <c r="AZ158" s="106">
        <v>0.62897000000000003</v>
      </c>
      <c r="BA158" s="109">
        <v>0.70786499999999997</v>
      </c>
      <c r="BB158" s="106">
        <v>0.63509400000000005</v>
      </c>
      <c r="BC158" s="107">
        <v>0.71910099999999999</v>
      </c>
      <c r="BD158" s="106">
        <v>0.55831500000000001</v>
      </c>
      <c r="BE158" s="107">
        <v>0.64044900000000005</v>
      </c>
      <c r="BF158" s="98">
        <v>0.58307100000000001</v>
      </c>
      <c r="BG158" s="98">
        <v>0.66292099999999998</v>
      </c>
      <c r="BH158" s="111">
        <f t="shared" si="42"/>
        <v>0.59471180000000001</v>
      </c>
      <c r="BI158" s="95">
        <f t="shared" si="42"/>
        <v>0.6741569999999999</v>
      </c>
    </row>
    <row r="159" spans="1:61" x14ac:dyDescent="0.25">
      <c r="A159">
        <v>158</v>
      </c>
      <c r="B159" s="2">
        <v>0.57711599999999996</v>
      </c>
      <c r="C159" s="3">
        <v>0.69662900000000005</v>
      </c>
      <c r="D159" s="2">
        <v>0.57840800000000003</v>
      </c>
      <c r="E159" s="3">
        <v>0.67977500000000002</v>
      </c>
      <c r="F159" s="2">
        <v>0.58129200000000003</v>
      </c>
      <c r="G159" s="3">
        <v>0.70786499999999997</v>
      </c>
      <c r="H159" s="2">
        <v>0.58063699999999996</v>
      </c>
      <c r="I159" s="3">
        <v>0.70786499999999997</v>
      </c>
      <c r="J159" s="2">
        <v>0.58104900000000004</v>
      </c>
      <c r="K159" s="3">
        <v>0.71910099999999999</v>
      </c>
      <c r="L159" s="6">
        <f t="shared" si="34"/>
        <v>0.5797004</v>
      </c>
      <c r="M159" s="6">
        <f t="shared" si="35"/>
        <v>0.70224700000000007</v>
      </c>
      <c r="N159" s="99">
        <v>0.604213</v>
      </c>
      <c r="O159" s="100">
        <v>0.70224699999999995</v>
      </c>
      <c r="P159" s="99">
        <v>0.61069300000000004</v>
      </c>
      <c r="Q159" s="100">
        <v>0.74157300000000004</v>
      </c>
      <c r="R159" s="99">
        <v>0.59666699999999995</v>
      </c>
      <c r="S159" s="100">
        <v>0.69101100000000004</v>
      </c>
      <c r="T159" s="99">
        <v>0.58176000000000005</v>
      </c>
      <c r="U159" s="100">
        <v>0.67415700000000001</v>
      </c>
      <c r="V159" s="99">
        <v>0.57880100000000001</v>
      </c>
      <c r="W159" s="100">
        <v>0.68539300000000003</v>
      </c>
      <c r="X159" s="7">
        <f t="shared" si="36"/>
        <v>0.59442680000000003</v>
      </c>
      <c r="Y159" s="7">
        <f t="shared" si="37"/>
        <v>0.69887620000000006</v>
      </c>
      <c r="Z159" s="26">
        <v>0.55943799999999999</v>
      </c>
      <c r="AA159" s="27">
        <v>0.64044900000000005</v>
      </c>
      <c r="AB159" s="26">
        <v>0.55455100000000002</v>
      </c>
      <c r="AC159" s="27">
        <v>0.64606699999999995</v>
      </c>
      <c r="AD159" s="26">
        <v>0.54676000000000002</v>
      </c>
      <c r="AE159" s="27">
        <v>0.63483100000000003</v>
      </c>
      <c r="AF159" s="26">
        <v>0.58340800000000004</v>
      </c>
      <c r="AG159" s="27">
        <v>0.65730299999999997</v>
      </c>
      <c r="AH159" s="26">
        <v>0.59601099999999996</v>
      </c>
      <c r="AI159" s="27">
        <v>0.69101100000000004</v>
      </c>
      <c r="AJ159" s="8">
        <f t="shared" si="38"/>
        <v>0.56803359999999992</v>
      </c>
      <c r="AK159" s="8">
        <f t="shared" si="39"/>
        <v>0.65393219999999996</v>
      </c>
      <c r="AL159" s="30">
        <v>0.57526200000000005</v>
      </c>
      <c r="AM159" s="31">
        <v>0.65730299999999997</v>
      </c>
      <c r="AN159" s="30">
        <v>0.55337099999999995</v>
      </c>
      <c r="AO159" s="31">
        <v>0.66292099999999998</v>
      </c>
      <c r="AP159" s="30">
        <v>0.63816499999999998</v>
      </c>
      <c r="AQ159" s="31">
        <v>0.724719</v>
      </c>
      <c r="AR159" s="30">
        <v>0.54526200000000002</v>
      </c>
      <c r="AS159" s="31">
        <v>0.63483100000000003</v>
      </c>
      <c r="AT159" s="30">
        <v>0.64104899999999998</v>
      </c>
      <c r="AU159" s="31">
        <v>0.71910099999999999</v>
      </c>
      <c r="AV159" s="9">
        <f t="shared" si="40"/>
        <v>0.59062180000000009</v>
      </c>
      <c r="AW159" s="103">
        <f t="shared" si="41"/>
        <v>0.67977500000000002</v>
      </c>
      <c r="AX159" s="106">
        <v>0.56973799999999997</v>
      </c>
      <c r="AY159" s="107">
        <v>0.64044900000000005</v>
      </c>
      <c r="AZ159" s="106">
        <v>0.62734100000000004</v>
      </c>
      <c r="BA159" s="109">
        <v>0.70786499999999997</v>
      </c>
      <c r="BB159" s="106">
        <v>0.63423200000000002</v>
      </c>
      <c r="BC159" s="107">
        <v>0.71910099999999999</v>
      </c>
      <c r="BD159" s="106">
        <v>0.56157299999999999</v>
      </c>
      <c r="BE159" s="107">
        <v>0.64044900000000005</v>
      </c>
      <c r="BF159" s="98">
        <v>0.58284599999999998</v>
      </c>
      <c r="BG159" s="98">
        <v>0.66292099999999998</v>
      </c>
      <c r="BH159" s="111">
        <f t="shared" si="42"/>
        <v>0.59514599999999995</v>
      </c>
      <c r="BI159" s="95">
        <f t="shared" si="42"/>
        <v>0.6741569999999999</v>
      </c>
    </row>
    <row r="160" spans="1:61" x14ac:dyDescent="0.25">
      <c r="A160">
        <v>159</v>
      </c>
      <c r="B160" s="2">
        <v>0.57764000000000004</v>
      </c>
      <c r="C160" s="3">
        <v>0.69662900000000005</v>
      </c>
      <c r="D160" s="2">
        <v>0.57827700000000004</v>
      </c>
      <c r="E160" s="3">
        <v>0.67977500000000002</v>
      </c>
      <c r="F160" s="2">
        <v>0.582978</v>
      </c>
      <c r="G160" s="3">
        <v>0.70786499999999997</v>
      </c>
      <c r="H160" s="2">
        <v>0.57923199999999997</v>
      </c>
      <c r="I160" s="3">
        <v>0.70786499999999997</v>
      </c>
      <c r="J160" s="2">
        <v>0.58011199999999996</v>
      </c>
      <c r="K160" s="3">
        <v>0.71910099999999999</v>
      </c>
      <c r="L160" s="6">
        <f t="shared" si="34"/>
        <v>0.57964780000000005</v>
      </c>
      <c r="M160" s="6">
        <f t="shared" si="35"/>
        <v>0.70224700000000007</v>
      </c>
      <c r="N160" s="99">
        <v>0.60466299999999995</v>
      </c>
      <c r="O160" s="100">
        <v>0.70224699999999995</v>
      </c>
      <c r="P160" s="99">
        <v>0.61172300000000002</v>
      </c>
      <c r="Q160" s="100">
        <v>0.74157300000000004</v>
      </c>
      <c r="R160" s="99">
        <v>0.59694800000000003</v>
      </c>
      <c r="S160" s="100">
        <v>0.69101100000000004</v>
      </c>
      <c r="T160" s="99">
        <v>0.58230300000000002</v>
      </c>
      <c r="U160" s="100">
        <v>0.67415700000000001</v>
      </c>
      <c r="V160" s="99">
        <v>0.57887599999999995</v>
      </c>
      <c r="W160" s="100">
        <v>0.68539300000000003</v>
      </c>
      <c r="X160" s="7">
        <f t="shared" si="36"/>
        <v>0.59490259999999995</v>
      </c>
      <c r="Y160" s="7">
        <f t="shared" si="37"/>
        <v>0.69887620000000006</v>
      </c>
      <c r="Z160" s="26">
        <v>0.55984999999999996</v>
      </c>
      <c r="AA160" s="27">
        <v>0.64044900000000005</v>
      </c>
      <c r="AB160" s="26">
        <v>0.55333299999999996</v>
      </c>
      <c r="AC160" s="27">
        <v>0.64606699999999995</v>
      </c>
      <c r="AD160" s="26">
        <v>0.54769699999999999</v>
      </c>
      <c r="AE160" s="27">
        <v>0.63483100000000003</v>
      </c>
      <c r="AF160" s="26">
        <v>0.58479400000000004</v>
      </c>
      <c r="AG160" s="27">
        <v>0.65730299999999997</v>
      </c>
      <c r="AH160" s="26">
        <v>0.59657300000000002</v>
      </c>
      <c r="AI160" s="27">
        <v>0.69101100000000004</v>
      </c>
      <c r="AJ160" s="8">
        <f t="shared" si="38"/>
        <v>0.56844939999999988</v>
      </c>
      <c r="AK160" s="8">
        <f t="shared" si="39"/>
        <v>0.65393219999999996</v>
      </c>
      <c r="AL160" s="30">
        <v>0.57664800000000005</v>
      </c>
      <c r="AM160" s="31">
        <v>0.65730299999999997</v>
      </c>
      <c r="AN160" s="30">
        <v>0.55601100000000003</v>
      </c>
      <c r="AO160" s="31">
        <v>0.66292099999999998</v>
      </c>
      <c r="AP160" s="30">
        <v>0.64043099999999997</v>
      </c>
      <c r="AQ160" s="31">
        <v>0.724719</v>
      </c>
      <c r="AR160" s="30">
        <v>0.54591800000000001</v>
      </c>
      <c r="AS160" s="31">
        <v>0.63483100000000003</v>
      </c>
      <c r="AT160" s="30">
        <v>0.64099300000000003</v>
      </c>
      <c r="AU160" s="31">
        <v>0.71910099999999999</v>
      </c>
      <c r="AV160" s="9">
        <f t="shared" si="40"/>
        <v>0.59200019999999998</v>
      </c>
      <c r="AW160" s="103">
        <f t="shared" si="41"/>
        <v>0.67977500000000002</v>
      </c>
      <c r="AX160" s="106">
        <v>0.56947599999999998</v>
      </c>
      <c r="AY160" s="107">
        <v>0.64044900000000005</v>
      </c>
      <c r="AZ160" s="106">
        <v>0.63033700000000004</v>
      </c>
      <c r="BA160" s="109">
        <v>0.70786499999999997</v>
      </c>
      <c r="BB160" s="106">
        <v>0.63250899999999999</v>
      </c>
      <c r="BC160" s="107">
        <v>0.71910099999999999</v>
      </c>
      <c r="BD160" s="106">
        <v>0.55953200000000003</v>
      </c>
      <c r="BE160" s="107">
        <v>0.64044900000000005</v>
      </c>
      <c r="BF160" s="98">
        <v>0.58344600000000002</v>
      </c>
      <c r="BG160" s="98">
        <v>0.66292099999999998</v>
      </c>
      <c r="BH160" s="111">
        <f t="shared" si="42"/>
        <v>0.59505999999999992</v>
      </c>
      <c r="BI160" s="95">
        <f t="shared" si="42"/>
        <v>0.6741569999999999</v>
      </c>
    </row>
    <row r="161" spans="1:61" x14ac:dyDescent="0.25">
      <c r="A161">
        <v>160</v>
      </c>
      <c r="B161" s="2">
        <v>0.57775299999999996</v>
      </c>
      <c r="C161" s="3">
        <v>0.69662900000000005</v>
      </c>
      <c r="D161" s="2">
        <v>0.57739700000000005</v>
      </c>
      <c r="E161" s="3">
        <v>0.67977500000000002</v>
      </c>
      <c r="F161" s="2">
        <v>0.58264000000000005</v>
      </c>
      <c r="G161" s="3">
        <v>0.70786499999999997</v>
      </c>
      <c r="H161" s="2">
        <v>0.58024299999999995</v>
      </c>
      <c r="I161" s="3">
        <v>0.70786499999999997</v>
      </c>
      <c r="J161" s="2">
        <v>0.58039300000000005</v>
      </c>
      <c r="K161" s="3">
        <v>0.71910099999999999</v>
      </c>
      <c r="L161" s="6">
        <f t="shared" si="34"/>
        <v>0.5796851999999999</v>
      </c>
      <c r="M161" s="6">
        <f t="shared" si="35"/>
        <v>0.70224700000000007</v>
      </c>
      <c r="N161" s="99">
        <v>0.60535600000000001</v>
      </c>
      <c r="O161" s="100">
        <v>0.70224699999999995</v>
      </c>
      <c r="P161" s="99">
        <v>0.61029999999999995</v>
      </c>
      <c r="Q161" s="100">
        <v>0.74157300000000004</v>
      </c>
      <c r="R161" s="99">
        <v>0.59820200000000001</v>
      </c>
      <c r="S161" s="100">
        <v>0.69101100000000004</v>
      </c>
      <c r="T161" s="99">
        <v>0.58254700000000004</v>
      </c>
      <c r="U161" s="100">
        <v>0.67415700000000001</v>
      </c>
      <c r="V161" s="99">
        <v>0.579345</v>
      </c>
      <c r="W161" s="100">
        <v>0.68539300000000003</v>
      </c>
      <c r="X161" s="7">
        <f t="shared" si="36"/>
        <v>0.59515000000000007</v>
      </c>
      <c r="Y161" s="7">
        <f t="shared" si="37"/>
        <v>0.69887620000000006</v>
      </c>
      <c r="Z161" s="26">
        <v>0.55925100000000005</v>
      </c>
      <c r="AA161" s="27">
        <v>0.64044900000000005</v>
      </c>
      <c r="AB161" s="26">
        <v>0.55380099999999999</v>
      </c>
      <c r="AC161" s="27">
        <v>0.64606699999999995</v>
      </c>
      <c r="AD161" s="26">
        <v>0.54685399999999995</v>
      </c>
      <c r="AE161" s="27">
        <v>0.63483100000000003</v>
      </c>
      <c r="AF161" s="26">
        <v>0.58642300000000003</v>
      </c>
      <c r="AG161" s="27">
        <v>0.65730299999999997</v>
      </c>
      <c r="AH161" s="26">
        <v>0.59657300000000002</v>
      </c>
      <c r="AI161" s="27">
        <v>0.69101100000000004</v>
      </c>
      <c r="AJ161" s="8">
        <f t="shared" si="38"/>
        <v>0.5685804000000001</v>
      </c>
      <c r="AK161" s="8">
        <f t="shared" si="39"/>
        <v>0.65393219999999996</v>
      </c>
      <c r="AL161" s="30">
        <v>0.57741600000000004</v>
      </c>
      <c r="AM161" s="31">
        <v>0.65730299999999997</v>
      </c>
      <c r="AN161" s="30">
        <v>0.55325800000000003</v>
      </c>
      <c r="AO161" s="31">
        <v>0.66292099999999998</v>
      </c>
      <c r="AP161" s="30">
        <v>0.64108600000000004</v>
      </c>
      <c r="AQ161" s="31">
        <v>0.724719</v>
      </c>
      <c r="AR161" s="30">
        <v>0.54657299999999998</v>
      </c>
      <c r="AS161" s="31">
        <v>0.63483100000000003</v>
      </c>
      <c r="AT161" s="30">
        <v>0.64011200000000001</v>
      </c>
      <c r="AU161" s="31">
        <v>0.71910099999999999</v>
      </c>
      <c r="AV161" s="9">
        <f t="shared" si="40"/>
        <v>0.59168900000000002</v>
      </c>
      <c r="AW161" s="103">
        <f t="shared" si="41"/>
        <v>0.67977500000000002</v>
      </c>
      <c r="AX161" s="106">
        <v>0.56795899999999999</v>
      </c>
      <c r="AY161" s="107">
        <v>0.64044900000000005</v>
      </c>
      <c r="AZ161" s="106">
        <v>0.62839</v>
      </c>
      <c r="BA161" s="109">
        <v>0.70786499999999997</v>
      </c>
      <c r="BB161" s="106">
        <v>0.63511200000000001</v>
      </c>
      <c r="BC161" s="107">
        <v>0.71910099999999999</v>
      </c>
      <c r="BD161" s="106">
        <v>0.55988800000000005</v>
      </c>
      <c r="BE161" s="107">
        <v>0.64044900000000005</v>
      </c>
      <c r="BF161" s="98">
        <v>0.58309</v>
      </c>
      <c r="BG161" s="98">
        <v>0.66292099999999998</v>
      </c>
      <c r="BH161" s="111">
        <f t="shared" si="42"/>
        <v>0.59488779999999997</v>
      </c>
      <c r="BI161" s="95">
        <f t="shared" si="42"/>
        <v>0.6741569999999999</v>
      </c>
    </row>
    <row r="162" spans="1:61" x14ac:dyDescent="0.25">
      <c r="A162">
        <v>161</v>
      </c>
      <c r="B162" s="2">
        <v>0.57872699999999999</v>
      </c>
      <c r="C162" s="3">
        <v>0.69662900000000005</v>
      </c>
      <c r="D162" s="2">
        <v>0.57717200000000002</v>
      </c>
      <c r="E162" s="3">
        <v>0.67977500000000002</v>
      </c>
      <c r="F162" s="2">
        <v>0.581816</v>
      </c>
      <c r="G162" s="3">
        <v>0.70786499999999997</v>
      </c>
      <c r="H162" s="2">
        <v>0.58072999999999997</v>
      </c>
      <c r="I162" s="3">
        <v>0.70786499999999997</v>
      </c>
      <c r="J162" s="2">
        <v>0.58273399999999997</v>
      </c>
      <c r="K162" s="3">
        <v>0.71910099999999999</v>
      </c>
      <c r="L162" s="6">
        <f t="shared" ref="L162:L193" si="43">SUM(B162,D162,F162,H162,J162)/5</f>
        <v>0.58023579999999997</v>
      </c>
      <c r="M162" s="6">
        <f t="shared" ref="M162:M193" si="44">SUM(C162,E162,G162,I162,K162)/5</f>
        <v>0.70224700000000007</v>
      </c>
      <c r="N162" s="99">
        <v>0.60567400000000005</v>
      </c>
      <c r="O162" s="100">
        <v>0.70224699999999995</v>
      </c>
      <c r="P162" s="99">
        <v>0.61159200000000002</v>
      </c>
      <c r="Q162" s="100">
        <v>0.74157300000000004</v>
      </c>
      <c r="R162" s="99">
        <v>0.59694800000000003</v>
      </c>
      <c r="S162" s="100">
        <v>0.69101100000000004</v>
      </c>
      <c r="T162" s="99">
        <v>0.58146100000000001</v>
      </c>
      <c r="U162" s="100">
        <v>0.67415700000000001</v>
      </c>
      <c r="V162" s="99">
        <v>0.58037499999999997</v>
      </c>
      <c r="W162" s="100">
        <v>0.68539300000000003</v>
      </c>
      <c r="X162" s="7">
        <f t="shared" ref="X162:X193" si="45">SUM(N162,P162,R162,T162,V162)/5</f>
        <v>0.59521000000000002</v>
      </c>
      <c r="Y162" s="7">
        <f t="shared" ref="Y162:Y193" si="46">SUM(O162,Q162,S162,U162,W162)/5</f>
        <v>0.69887620000000006</v>
      </c>
      <c r="Z162" s="26">
        <v>0.560693</v>
      </c>
      <c r="AA162" s="27">
        <v>0.64044900000000005</v>
      </c>
      <c r="AB162" s="26">
        <v>0.55413900000000005</v>
      </c>
      <c r="AC162" s="27">
        <v>0.64606699999999995</v>
      </c>
      <c r="AD162" s="26">
        <v>0.54443799999999998</v>
      </c>
      <c r="AE162" s="27">
        <v>0.63483100000000003</v>
      </c>
      <c r="AF162" s="26">
        <v>0.58722799999999997</v>
      </c>
      <c r="AG162" s="27">
        <v>0.65730299999999997</v>
      </c>
      <c r="AH162" s="26">
        <v>0.597715</v>
      </c>
      <c r="AI162" s="27">
        <v>0.69101100000000004</v>
      </c>
      <c r="AJ162" s="8">
        <f t="shared" ref="AJ162:AJ193" si="47">SUM(Z162,AB162,AD162,AF162,AH162)/5</f>
        <v>0.56884259999999998</v>
      </c>
      <c r="AK162" s="8">
        <f t="shared" ref="AK162:AK193" si="48">SUM(AA162,AC162,AE162,AG162,AI162)/5</f>
        <v>0.65393219999999996</v>
      </c>
      <c r="AL162" s="30">
        <v>0.57889500000000005</v>
      </c>
      <c r="AM162" s="31">
        <v>0.65730299999999997</v>
      </c>
      <c r="AN162" s="30">
        <v>0.55339000000000005</v>
      </c>
      <c r="AO162" s="31">
        <v>0.66292099999999998</v>
      </c>
      <c r="AP162" s="30">
        <v>0.64204099999999997</v>
      </c>
      <c r="AQ162" s="31">
        <v>0.724719</v>
      </c>
      <c r="AR162" s="30">
        <v>0.54477500000000001</v>
      </c>
      <c r="AS162" s="31">
        <v>0.63483100000000003</v>
      </c>
      <c r="AT162" s="30">
        <v>0.640787</v>
      </c>
      <c r="AU162" s="31">
        <v>0.71910099999999999</v>
      </c>
      <c r="AV162" s="9">
        <f t="shared" ref="AV162:AV193" si="49">SUM(AL162,AN162,AP162,AR162,AT162)/5</f>
        <v>0.59197759999999999</v>
      </c>
      <c r="AW162" s="103">
        <f t="shared" ref="AW162:AW193" si="50">SUM(AM162,AO162,AQ162,AS162,AU162)/5</f>
        <v>0.67977500000000002</v>
      </c>
      <c r="AX162" s="106">
        <v>0.56911999999999996</v>
      </c>
      <c r="AY162" s="107">
        <v>0.64044900000000005</v>
      </c>
      <c r="AZ162" s="106">
        <v>0.62958800000000004</v>
      </c>
      <c r="BA162" s="109">
        <v>0.70786499999999997</v>
      </c>
      <c r="BB162" s="106">
        <v>0.63453199999999998</v>
      </c>
      <c r="BC162" s="107">
        <v>0.71910099999999999</v>
      </c>
      <c r="BD162" s="106">
        <v>0.56054300000000001</v>
      </c>
      <c r="BE162" s="107">
        <v>0.64044900000000005</v>
      </c>
      <c r="BF162" s="98">
        <v>0.58363299999999996</v>
      </c>
      <c r="BG162" s="98">
        <v>0.66292099999999998</v>
      </c>
      <c r="BH162" s="111">
        <f t="shared" si="42"/>
        <v>0.59548319999999999</v>
      </c>
      <c r="BI162" s="95">
        <f t="shared" si="42"/>
        <v>0.6741569999999999</v>
      </c>
    </row>
    <row r="163" spans="1:61" x14ac:dyDescent="0.25">
      <c r="A163">
        <v>162</v>
      </c>
      <c r="B163" s="2">
        <v>0.57850199999999996</v>
      </c>
      <c r="C163" s="3">
        <v>0.69662900000000005</v>
      </c>
      <c r="D163" s="2">
        <v>0.57784599999999997</v>
      </c>
      <c r="E163" s="3">
        <v>0.67977500000000002</v>
      </c>
      <c r="F163" s="2">
        <v>0.581816</v>
      </c>
      <c r="G163" s="3">
        <v>0.70786499999999997</v>
      </c>
      <c r="H163" s="2">
        <v>0.57988799999999996</v>
      </c>
      <c r="I163" s="3">
        <v>0.70786499999999997</v>
      </c>
      <c r="J163" s="2">
        <v>0.58119900000000002</v>
      </c>
      <c r="K163" s="3">
        <v>0.71910099999999999</v>
      </c>
      <c r="L163" s="6">
        <f t="shared" si="43"/>
        <v>0.57985019999999987</v>
      </c>
      <c r="M163" s="6">
        <f t="shared" si="44"/>
        <v>0.70224700000000007</v>
      </c>
      <c r="N163" s="99">
        <v>0.60752799999999996</v>
      </c>
      <c r="O163" s="100">
        <v>0.70224699999999995</v>
      </c>
      <c r="P163" s="99">
        <v>0.61213499999999998</v>
      </c>
      <c r="Q163" s="100">
        <v>0.74157300000000004</v>
      </c>
      <c r="R163" s="99">
        <v>0.59857700000000003</v>
      </c>
      <c r="S163" s="100">
        <v>0.69101100000000004</v>
      </c>
      <c r="T163" s="99">
        <v>0.58254700000000004</v>
      </c>
      <c r="U163" s="100">
        <v>0.67415700000000001</v>
      </c>
      <c r="V163" s="99">
        <v>0.57979400000000003</v>
      </c>
      <c r="W163" s="100">
        <v>0.68539300000000003</v>
      </c>
      <c r="X163" s="7">
        <f t="shared" si="45"/>
        <v>0.59611619999999998</v>
      </c>
      <c r="Y163" s="7">
        <f t="shared" si="46"/>
        <v>0.69887620000000006</v>
      </c>
      <c r="Z163" s="26">
        <v>0.56054300000000001</v>
      </c>
      <c r="AA163" s="27">
        <v>0.64044900000000005</v>
      </c>
      <c r="AB163" s="26">
        <v>0.55391400000000002</v>
      </c>
      <c r="AC163" s="27">
        <v>0.64606699999999995</v>
      </c>
      <c r="AD163" s="26">
        <v>0.54878300000000002</v>
      </c>
      <c r="AE163" s="27">
        <v>0.63483100000000003</v>
      </c>
      <c r="AF163" s="26">
        <v>0.58657300000000001</v>
      </c>
      <c r="AG163" s="27">
        <v>0.65730299999999997</v>
      </c>
      <c r="AH163" s="26">
        <v>0.59749099999999999</v>
      </c>
      <c r="AI163" s="27">
        <v>0.69101100000000004</v>
      </c>
      <c r="AJ163" s="8">
        <f t="shared" si="47"/>
        <v>0.5694608000000001</v>
      </c>
      <c r="AK163" s="8">
        <f t="shared" si="48"/>
        <v>0.65393219999999996</v>
      </c>
      <c r="AL163" s="30">
        <v>0.57926999999999995</v>
      </c>
      <c r="AM163" s="31">
        <v>0.65730299999999997</v>
      </c>
      <c r="AN163" s="30">
        <v>0.55520599999999998</v>
      </c>
      <c r="AO163" s="31">
        <v>0.66292099999999998</v>
      </c>
      <c r="AP163" s="30">
        <v>0.64222800000000002</v>
      </c>
      <c r="AQ163" s="31">
        <v>0.724719</v>
      </c>
      <c r="AR163" s="30">
        <v>0.54612400000000005</v>
      </c>
      <c r="AS163" s="31">
        <v>0.63483100000000003</v>
      </c>
      <c r="AT163" s="30">
        <v>0.64129199999999997</v>
      </c>
      <c r="AU163" s="31">
        <v>0.71910099999999999</v>
      </c>
      <c r="AV163" s="9">
        <f t="shared" si="49"/>
        <v>0.59282400000000002</v>
      </c>
      <c r="AW163" s="103">
        <f t="shared" si="50"/>
        <v>0.67977500000000002</v>
      </c>
      <c r="AX163" s="106">
        <v>0.56878300000000004</v>
      </c>
      <c r="AY163" s="107">
        <v>0.64044900000000005</v>
      </c>
      <c r="AZ163" s="106">
        <v>0.63112400000000002</v>
      </c>
      <c r="BA163" s="109">
        <v>0.70786499999999997</v>
      </c>
      <c r="BB163" s="106">
        <v>0.63466299999999998</v>
      </c>
      <c r="BC163" s="107">
        <v>0.71910099999999999</v>
      </c>
      <c r="BD163" s="106">
        <v>0.56170399999999998</v>
      </c>
      <c r="BE163" s="107">
        <v>0.64044900000000005</v>
      </c>
      <c r="BF163" s="98">
        <v>0.58329600000000004</v>
      </c>
      <c r="BG163" s="98">
        <v>0.66292099999999998</v>
      </c>
      <c r="BH163" s="111">
        <f t="shared" si="42"/>
        <v>0.59591399999999994</v>
      </c>
      <c r="BI163" s="95">
        <f t="shared" si="42"/>
        <v>0.6741569999999999</v>
      </c>
    </row>
    <row r="164" spans="1:61" x14ac:dyDescent="0.25">
      <c r="A164">
        <v>163</v>
      </c>
      <c r="B164" s="2">
        <v>0.57702200000000003</v>
      </c>
      <c r="C164" s="3">
        <v>0.70224699999999995</v>
      </c>
      <c r="D164" s="2">
        <v>0.57955100000000004</v>
      </c>
      <c r="E164" s="3">
        <v>0.67977500000000002</v>
      </c>
      <c r="F164" s="2">
        <v>0.58408199999999999</v>
      </c>
      <c r="G164" s="3">
        <v>0.70786499999999997</v>
      </c>
      <c r="H164" s="2">
        <v>0.57940100000000005</v>
      </c>
      <c r="I164" s="3">
        <v>0.71910099999999999</v>
      </c>
      <c r="J164" s="2">
        <v>0.58099299999999998</v>
      </c>
      <c r="K164" s="3">
        <v>0.71910099999999999</v>
      </c>
      <c r="L164" s="6">
        <f t="shared" si="43"/>
        <v>0.5802098</v>
      </c>
      <c r="M164" s="6">
        <f t="shared" si="44"/>
        <v>0.70561780000000007</v>
      </c>
      <c r="N164" s="99">
        <v>0.60499999999999998</v>
      </c>
      <c r="O164" s="100">
        <v>0.70224699999999995</v>
      </c>
      <c r="P164" s="99">
        <v>0.61376399999999998</v>
      </c>
      <c r="Q164" s="100">
        <v>0.74157300000000004</v>
      </c>
      <c r="R164" s="99">
        <v>0.59848299999999999</v>
      </c>
      <c r="S164" s="100">
        <v>0.69101100000000004</v>
      </c>
      <c r="T164" s="99">
        <v>0.58138599999999996</v>
      </c>
      <c r="U164" s="100">
        <v>0.67415700000000001</v>
      </c>
      <c r="V164" s="99">
        <v>0.57919500000000002</v>
      </c>
      <c r="W164" s="100">
        <v>0.68539300000000003</v>
      </c>
      <c r="X164" s="7">
        <f t="shared" si="45"/>
        <v>0.59556560000000003</v>
      </c>
      <c r="Y164" s="7">
        <f t="shared" si="46"/>
        <v>0.69887620000000006</v>
      </c>
      <c r="Z164" s="26">
        <v>0.55825800000000003</v>
      </c>
      <c r="AA164" s="27">
        <v>0.64044900000000005</v>
      </c>
      <c r="AB164" s="26">
        <v>0.55475699999999994</v>
      </c>
      <c r="AC164" s="27">
        <v>0.64606699999999995</v>
      </c>
      <c r="AD164" s="26">
        <v>0.54634799999999994</v>
      </c>
      <c r="AE164" s="27">
        <v>0.63483100000000003</v>
      </c>
      <c r="AF164" s="26">
        <v>0.58664799999999995</v>
      </c>
      <c r="AG164" s="27">
        <v>0.65730299999999997</v>
      </c>
      <c r="AH164" s="26">
        <v>0.59642300000000004</v>
      </c>
      <c r="AI164" s="27">
        <v>0.69101100000000004</v>
      </c>
      <c r="AJ164" s="8">
        <f t="shared" si="47"/>
        <v>0.56848679999999996</v>
      </c>
      <c r="AK164" s="8">
        <f t="shared" si="48"/>
        <v>0.65393219999999996</v>
      </c>
      <c r="AL164" s="30">
        <v>0.57979400000000003</v>
      </c>
      <c r="AM164" s="31">
        <v>0.65730299999999997</v>
      </c>
      <c r="AN164" s="30">
        <v>0.55486899999999995</v>
      </c>
      <c r="AO164" s="31">
        <v>0.66292099999999998</v>
      </c>
      <c r="AP164" s="30">
        <v>0.64443799999999996</v>
      </c>
      <c r="AQ164" s="31">
        <v>0.724719</v>
      </c>
      <c r="AR164" s="30">
        <v>0.54618</v>
      </c>
      <c r="AS164" s="31">
        <v>0.63483100000000003</v>
      </c>
      <c r="AT164" s="30">
        <v>0.63904499999999997</v>
      </c>
      <c r="AU164" s="31">
        <v>0.71910099999999999</v>
      </c>
      <c r="AV164" s="9">
        <f t="shared" si="49"/>
        <v>0.59286519999999998</v>
      </c>
      <c r="AW164" s="103">
        <f t="shared" si="50"/>
        <v>0.67977500000000002</v>
      </c>
      <c r="AX164" s="106">
        <v>0.56865200000000005</v>
      </c>
      <c r="AY164" s="107">
        <v>0.64044900000000005</v>
      </c>
      <c r="AZ164" s="106">
        <v>0.62986900000000001</v>
      </c>
      <c r="BA164" s="109">
        <v>0.70786499999999997</v>
      </c>
      <c r="BB164" s="106">
        <v>0.63535600000000003</v>
      </c>
      <c r="BC164" s="107">
        <v>0.71910099999999999</v>
      </c>
      <c r="BD164" s="106">
        <v>0.55958799999999997</v>
      </c>
      <c r="BE164" s="107">
        <v>0.64044900000000005</v>
      </c>
      <c r="BF164" s="98">
        <v>0.58153600000000005</v>
      </c>
      <c r="BG164" s="98">
        <v>0.66292099999999998</v>
      </c>
      <c r="BH164" s="111">
        <f t="shared" si="42"/>
        <v>0.59500019999999998</v>
      </c>
      <c r="BI164" s="95">
        <f t="shared" si="42"/>
        <v>0.6741569999999999</v>
      </c>
    </row>
    <row r="165" spans="1:61" x14ac:dyDescent="0.25">
      <c r="A165">
        <v>164</v>
      </c>
      <c r="B165" s="2">
        <v>0.57919500000000002</v>
      </c>
      <c r="C165" s="3">
        <v>0.70224699999999995</v>
      </c>
      <c r="D165" s="2">
        <v>0.57969999999999999</v>
      </c>
      <c r="E165" s="3">
        <v>0.67977500000000002</v>
      </c>
      <c r="F165" s="2">
        <v>0.58241600000000004</v>
      </c>
      <c r="G165" s="3">
        <v>0.70786499999999997</v>
      </c>
      <c r="H165" s="2">
        <v>0.58164800000000005</v>
      </c>
      <c r="I165" s="3">
        <v>0.71910099999999999</v>
      </c>
      <c r="J165" s="2">
        <v>0.58018700000000001</v>
      </c>
      <c r="K165" s="3">
        <v>0.71910099999999999</v>
      </c>
      <c r="L165" s="6">
        <f t="shared" si="43"/>
        <v>0.58062919999999996</v>
      </c>
      <c r="M165" s="6">
        <f t="shared" si="44"/>
        <v>0.70561780000000007</v>
      </c>
      <c r="N165" s="99">
        <v>0.60704100000000005</v>
      </c>
      <c r="O165" s="100">
        <v>0.70224699999999995</v>
      </c>
      <c r="P165" s="99">
        <v>0.61234100000000002</v>
      </c>
      <c r="Q165" s="100">
        <v>0.74157300000000004</v>
      </c>
      <c r="R165" s="99">
        <v>0.59737799999999996</v>
      </c>
      <c r="S165" s="100">
        <v>0.69101100000000004</v>
      </c>
      <c r="T165" s="99">
        <v>0.58232200000000001</v>
      </c>
      <c r="U165" s="100">
        <v>0.67415700000000001</v>
      </c>
      <c r="V165" s="99">
        <v>0.57932600000000001</v>
      </c>
      <c r="W165" s="100">
        <v>0.68539300000000003</v>
      </c>
      <c r="X165" s="7">
        <f t="shared" si="45"/>
        <v>0.59568160000000003</v>
      </c>
      <c r="Y165" s="7">
        <f t="shared" si="46"/>
        <v>0.69887620000000006</v>
      </c>
      <c r="Z165" s="26">
        <v>0.559419</v>
      </c>
      <c r="AA165" s="27">
        <v>0.64044900000000005</v>
      </c>
      <c r="AB165" s="26">
        <v>0.55430699999999999</v>
      </c>
      <c r="AC165" s="27">
        <v>0.64606699999999995</v>
      </c>
      <c r="AD165" s="26">
        <v>0.54749099999999995</v>
      </c>
      <c r="AE165" s="27">
        <v>0.63483100000000003</v>
      </c>
      <c r="AF165" s="26">
        <v>0.58859600000000001</v>
      </c>
      <c r="AG165" s="27">
        <v>0.65730299999999997</v>
      </c>
      <c r="AH165" s="26">
        <v>0.59675999999999996</v>
      </c>
      <c r="AI165" s="27">
        <v>0.69101100000000004</v>
      </c>
      <c r="AJ165" s="8">
        <f t="shared" si="47"/>
        <v>0.5693146</v>
      </c>
      <c r="AK165" s="8">
        <f t="shared" si="48"/>
        <v>0.65393219999999996</v>
      </c>
      <c r="AL165" s="30">
        <v>0.57919500000000002</v>
      </c>
      <c r="AM165" s="31">
        <v>0.65730299999999997</v>
      </c>
      <c r="AN165" s="30">
        <v>0.55432599999999999</v>
      </c>
      <c r="AO165" s="31">
        <v>0.66292099999999998</v>
      </c>
      <c r="AP165" s="30">
        <v>0.64554299999999998</v>
      </c>
      <c r="AQ165" s="31">
        <v>0.724719</v>
      </c>
      <c r="AR165" s="30">
        <v>0.54578700000000002</v>
      </c>
      <c r="AS165" s="31">
        <v>0.63483100000000003</v>
      </c>
      <c r="AT165" s="30">
        <v>0.63998100000000002</v>
      </c>
      <c r="AU165" s="31">
        <v>0.71910099999999999</v>
      </c>
      <c r="AV165" s="9">
        <f t="shared" si="49"/>
        <v>0.5929664</v>
      </c>
      <c r="AW165" s="103">
        <f t="shared" si="50"/>
        <v>0.67977500000000002</v>
      </c>
      <c r="AX165" s="106">
        <v>0.56818400000000002</v>
      </c>
      <c r="AY165" s="107">
        <v>0.64044900000000005</v>
      </c>
      <c r="AZ165" s="106">
        <v>0.63022500000000004</v>
      </c>
      <c r="BA165" s="109">
        <v>0.70786499999999997</v>
      </c>
      <c r="BB165" s="106">
        <v>0.63408200000000003</v>
      </c>
      <c r="BC165" s="107">
        <v>0.71910099999999999</v>
      </c>
      <c r="BD165" s="106">
        <v>0.55837099999999995</v>
      </c>
      <c r="BE165" s="107">
        <v>0.64044900000000005</v>
      </c>
      <c r="BF165" s="98">
        <v>0.58271499999999998</v>
      </c>
      <c r="BG165" s="98">
        <v>0.66292099999999998</v>
      </c>
      <c r="BH165" s="111">
        <f t="shared" si="42"/>
        <v>0.59471540000000001</v>
      </c>
      <c r="BI165" s="95">
        <f t="shared" si="42"/>
        <v>0.6741569999999999</v>
      </c>
    </row>
    <row r="166" spans="1:61" x14ac:dyDescent="0.25">
      <c r="A166">
        <v>165</v>
      </c>
      <c r="B166" s="2">
        <v>0.57840800000000003</v>
      </c>
      <c r="C166" s="3">
        <v>0.70224699999999995</v>
      </c>
      <c r="D166" s="2">
        <v>0.57822099999999998</v>
      </c>
      <c r="E166" s="3">
        <v>0.67977500000000002</v>
      </c>
      <c r="F166" s="2">
        <v>0.58265900000000004</v>
      </c>
      <c r="G166" s="3">
        <v>0.70786499999999997</v>
      </c>
      <c r="H166" s="2">
        <v>0.58043100000000003</v>
      </c>
      <c r="I166" s="3">
        <v>0.71910099999999999</v>
      </c>
      <c r="J166" s="2">
        <v>0.581816</v>
      </c>
      <c r="K166" s="3">
        <v>0.71910099999999999</v>
      </c>
      <c r="L166" s="6">
        <f t="shared" si="43"/>
        <v>0.58030700000000002</v>
      </c>
      <c r="M166" s="6">
        <f t="shared" si="44"/>
        <v>0.70561780000000007</v>
      </c>
      <c r="N166" s="99">
        <v>0.60728499999999996</v>
      </c>
      <c r="O166" s="100">
        <v>0.70224699999999995</v>
      </c>
      <c r="P166" s="99">
        <v>0.61378299999999997</v>
      </c>
      <c r="Q166" s="100">
        <v>0.74157300000000004</v>
      </c>
      <c r="R166" s="99">
        <v>0.59692900000000004</v>
      </c>
      <c r="S166" s="100">
        <v>0.69101100000000004</v>
      </c>
      <c r="T166" s="99">
        <v>0.58280900000000002</v>
      </c>
      <c r="U166" s="100">
        <v>0.67415700000000001</v>
      </c>
      <c r="V166" s="99">
        <v>0.57988799999999996</v>
      </c>
      <c r="W166" s="100">
        <v>0.68539300000000003</v>
      </c>
      <c r="X166" s="7">
        <f t="shared" si="45"/>
        <v>0.59613879999999997</v>
      </c>
      <c r="Y166" s="7">
        <f t="shared" si="46"/>
        <v>0.69887620000000006</v>
      </c>
      <c r="Z166" s="26">
        <v>0.56031799999999998</v>
      </c>
      <c r="AA166" s="27">
        <v>0.64044900000000005</v>
      </c>
      <c r="AB166" s="26">
        <v>0.55601100000000003</v>
      </c>
      <c r="AC166" s="27">
        <v>0.64606699999999995</v>
      </c>
      <c r="AD166" s="26">
        <v>0.54775300000000005</v>
      </c>
      <c r="AE166" s="27">
        <v>0.63483100000000003</v>
      </c>
      <c r="AF166" s="26">
        <v>0.58812699999999996</v>
      </c>
      <c r="AG166" s="27">
        <v>0.65730299999999997</v>
      </c>
      <c r="AH166" s="26">
        <v>0.596217</v>
      </c>
      <c r="AI166" s="27">
        <v>0.69101100000000004</v>
      </c>
      <c r="AJ166" s="8">
        <f t="shared" si="47"/>
        <v>0.5696852</v>
      </c>
      <c r="AK166" s="8">
        <f t="shared" si="48"/>
        <v>0.65393219999999996</v>
      </c>
      <c r="AL166" s="30">
        <v>0.57969999999999999</v>
      </c>
      <c r="AM166" s="31">
        <v>0.65730299999999997</v>
      </c>
      <c r="AN166" s="30">
        <v>0.55513100000000004</v>
      </c>
      <c r="AO166" s="31">
        <v>0.66292099999999998</v>
      </c>
      <c r="AP166" s="30">
        <v>0.64471900000000004</v>
      </c>
      <c r="AQ166" s="31">
        <v>0.724719</v>
      </c>
      <c r="AR166" s="30">
        <v>0.54574900000000004</v>
      </c>
      <c r="AS166" s="31">
        <v>0.63483100000000003</v>
      </c>
      <c r="AT166" s="30">
        <v>0.64022500000000004</v>
      </c>
      <c r="AU166" s="31">
        <v>0.71910099999999999</v>
      </c>
      <c r="AV166" s="9">
        <f t="shared" si="49"/>
        <v>0.5931048000000001</v>
      </c>
      <c r="AW166" s="103">
        <f t="shared" si="50"/>
        <v>0.67977500000000002</v>
      </c>
      <c r="AX166" s="106">
        <v>0.56722799999999995</v>
      </c>
      <c r="AY166" s="107">
        <v>0.64044900000000005</v>
      </c>
      <c r="AZ166" s="106">
        <v>0.62960700000000003</v>
      </c>
      <c r="BA166" s="109">
        <v>0.70786499999999997</v>
      </c>
      <c r="BB166" s="106">
        <v>0.63470000000000004</v>
      </c>
      <c r="BC166" s="107">
        <v>0.71910099999999999</v>
      </c>
      <c r="BD166" s="106">
        <v>0.56071199999999999</v>
      </c>
      <c r="BE166" s="107">
        <v>0.64044900000000005</v>
      </c>
      <c r="BF166" s="98">
        <v>0.58421299999999998</v>
      </c>
      <c r="BG166" s="98">
        <v>0.66292099999999998</v>
      </c>
      <c r="BH166" s="111">
        <f t="shared" si="42"/>
        <v>0.59529200000000004</v>
      </c>
      <c r="BI166" s="95">
        <f t="shared" si="42"/>
        <v>0.6741569999999999</v>
      </c>
    </row>
    <row r="167" spans="1:61" x14ac:dyDescent="0.25">
      <c r="A167">
        <v>166</v>
      </c>
      <c r="B167" s="2">
        <v>0.57749099999999998</v>
      </c>
      <c r="C167" s="3">
        <v>0.70224699999999995</v>
      </c>
      <c r="D167" s="2">
        <v>0.57857700000000001</v>
      </c>
      <c r="E167" s="3">
        <v>0.67977500000000002</v>
      </c>
      <c r="F167" s="2">
        <v>0.58264000000000005</v>
      </c>
      <c r="G167" s="3">
        <v>0.70786499999999997</v>
      </c>
      <c r="H167" s="2">
        <v>0.58140400000000003</v>
      </c>
      <c r="I167" s="3">
        <v>0.71910099999999999</v>
      </c>
      <c r="J167" s="2">
        <v>0.58112399999999997</v>
      </c>
      <c r="K167" s="3">
        <v>0.71910099999999999</v>
      </c>
      <c r="L167" s="6">
        <f t="shared" si="43"/>
        <v>0.58024719999999996</v>
      </c>
      <c r="M167" s="6">
        <f t="shared" si="44"/>
        <v>0.70561780000000007</v>
      </c>
      <c r="N167" s="99">
        <v>0.60889499999999996</v>
      </c>
      <c r="O167" s="100">
        <v>0.70224699999999995</v>
      </c>
      <c r="P167" s="99">
        <v>0.61324000000000001</v>
      </c>
      <c r="Q167" s="100">
        <v>0.74157300000000004</v>
      </c>
      <c r="R167" s="99">
        <v>0.59692900000000004</v>
      </c>
      <c r="S167" s="100">
        <v>0.69101100000000004</v>
      </c>
      <c r="T167" s="99">
        <v>0.58209699999999998</v>
      </c>
      <c r="U167" s="100">
        <v>0.67415700000000001</v>
      </c>
      <c r="V167" s="99">
        <v>0.58176000000000005</v>
      </c>
      <c r="W167" s="100">
        <v>0.68539300000000003</v>
      </c>
      <c r="X167" s="7">
        <f t="shared" si="45"/>
        <v>0.59658420000000001</v>
      </c>
      <c r="Y167" s="7">
        <f t="shared" si="46"/>
        <v>0.69887620000000006</v>
      </c>
      <c r="Z167" s="26">
        <v>0.56104900000000002</v>
      </c>
      <c r="AA167" s="27">
        <v>0.64044900000000005</v>
      </c>
      <c r="AB167" s="26">
        <v>0.55569299999999999</v>
      </c>
      <c r="AC167" s="27">
        <v>0.64606699999999995</v>
      </c>
      <c r="AD167" s="26">
        <v>0.546292</v>
      </c>
      <c r="AE167" s="27">
        <v>0.63483100000000003</v>
      </c>
      <c r="AF167" s="26">
        <v>0.58829600000000004</v>
      </c>
      <c r="AG167" s="27">
        <v>0.65730299999999997</v>
      </c>
      <c r="AH167" s="26">
        <v>0.59736</v>
      </c>
      <c r="AI167" s="27">
        <v>0.69101100000000004</v>
      </c>
      <c r="AJ167" s="8">
        <f t="shared" si="47"/>
        <v>0.56973799999999997</v>
      </c>
      <c r="AK167" s="8">
        <f t="shared" si="48"/>
        <v>0.65393219999999996</v>
      </c>
      <c r="AL167" s="30">
        <v>0.58076799999999995</v>
      </c>
      <c r="AM167" s="31">
        <v>0.65730299999999997</v>
      </c>
      <c r="AN167" s="30">
        <v>0.55456899999999998</v>
      </c>
      <c r="AO167" s="31">
        <v>0.66292099999999998</v>
      </c>
      <c r="AP167" s="30">
        <v>0.64503699999999997</v>
      </c>
      <c r="AQ167" s="31">
        <v>0.724719</v>
      </c>
      <c r="AR167" s="30">
        <v>0.54530000000000001</v>
      </c>
      <c r="AS167" s="31">
        <v>0.63483100000000003</v>
      </c>
      <c r="AT167" s="30">
        <v>0.64228499999999999</v>
      </c>
      <c r="AU167" s="31">
        <v>0.71910099999999999</v>
      </c>
      <c r="AV167" s="9">
        <f t="shared" si="49"/>
        <v>0.59359179999999989</v>
      </c>
      <c r="AW167" s="103">
        <f t="shared" si="50"/>
        <v>0.67977500000000002</v>
      </c>
      <c r="AX167" s="106">
        <v>0.56808999999999998</v>
      </c>
      <c r="AY167" s="107">
        <v>0.64044900000000005</v>
      </c>
      <c r="AZ167" s="106">
        <v>0.63018700000000005</v>
      </c>
      <c r="BA167" s="109">
        <v>0.70786499999999997</v>
      </c>
      <c r="BB167" s="106">
        <v>0.63372700000000004</v>
      </c>
      <c r="BC167" s="107">
        <v>0.71910099999999999</v>
      </c>
      <c r="BD167" s="106">
        <v>0.55859599999999998</v>
      </c>
      <c r="BE167" s="107">
        <v>0.64044900000000005</v>
      </c>
      <c r="BF167" s="98">
        <v>0.58331500000000003</v>
      </c>
      <c r="BG167" s="98">
        <v>0.66292099999999998</v>
      </c>
      <c r="BH167" s="111">
        <f t="shared" si="42"/>
        <v>0.59478299999999995</v>
      </c>
      <c r="BI167" s="95">
        <f t="shared" si="42"/>
        <v>0.6741569999999999</v>
      </c>
    </row>
    <row r="168" spans="1:61" x14ac:dyDescent="0.25">
      <c r="A168">
        <v>167</v>
      </c>
      <c r="B168" s="2">
        <v>0.579457</v>
      </c>
      <c r="C168" s="3">
        <v>0.70224699999999995</v>
      </c>
      <c r="D168" s="2">
        <v>0.57833299999999999</v>
      </c>
      <c r="E168" s="3">
        <v>0.67977500000000002</v>
      </c>
      <c r="F168" s="2">
        <v>0.58224699999999996</v>
      </c>
      <c r="G168" s="3">
        <v>0.70786499999999997</v>
      </c>
      <c r="H168" s="2">
        <v>0.58211599999999997</v>
      </c>
      <c r="I168" s="3">
        <v>0.71910099999999999</v>
      </c>
      <c r="J168" s="2">
        <v>0.58162899999999995</v>
      </c>
      <c r="K168" s="3">
        <v>0.71910099999999999</v>
      </c>
      <c r="L168" s="6">
        <f t="shared" si="43"/>
        <v>0.58075639999999995</v>
      </c>
      <c r="M168" s="6">
        <f t="shared" si="44"/>
        <v>0.70561780000000007</v>
      </c>
      <c r="N168" s="99">
        <v>0.60649799999999998</v>
      </c>
      <c r="O168" s="100">
        <v>0.70224699999999995</v>
      </c>
      <c r="P168" s="99">
        <v>0.61426999999999998</v>
      </c>
      <c r="Q168" s="100">
        <v>0.74157300000000004</v>
      </c>
      <c r="R168" s="99">
        <v>0.60026199999999996</v>
      </c>
      <c r="S168" s="100">
        <v>0.69101100000000004</v>
      </c>
      <c r="T168" s="99">
        <v>0.58335199999999998</v>
      </c>
      <c r="U168" s="100">
        <v>0.67415700000000001</v>
      </c>
      <c r="V168" s="99">
        <v>0.57878300000000005</v>
      </c>
      <c r="W168" s="100">
        <v>0.68539300000000003</v>
      </c>
      <c r="X168" s="7">
        <f t="shared" si="45"/>
        <v>0.59663299999999997</v>
      </c>
      <c r="Y168" s="7">
        <f t="shared" si="46"/>
        <v>0.69887620000000006</v>
      </c>
      <c r="Z168" s="26">
        <v>0.56052400000000002</v>
      </c>
      <c r="AA168" s="27">
        <v>0.64044900000000005</v>
      </c>
      <c r="AB168" s="26">
        <v>0.55314600000000003</v>
      </c>
      <c r="AC168" s="27">
        <v>0.64606699999999995</v>
      </c>
      <c r="AD168" s="26">
        <v>0.54668499999999998</v>
      </c>
      <c r="AE168" s="27">
        <v>0.63483100000000003</v>
      </c>
      <c r="AF168" s="26">
        <v>0.58842700000000003</v>
      </c>
      <c r="AG168" s="27">
        <v>0.65730299999999997</v>
      </c>
      <c r="AH168" s="26">
        <v>0.598464</v>
      </c>
      <c r="AI168" s="27">
        <v>0.69101100000000004</v>
      </c>
      <c r="AJ168" s="8">
        <f t="shared" si="47"/>
        <v>0.56944919999999999</v>
      </c>
      <c r="AK168" s="8">
        <f t="shared" si="48"/>
        <v>0.65393219999999996</v>
      </c>
      <c r="AL168" s="30">
        <v>0.57994400000000002</v>
      </c>
      <c r="AM168" s="31">
        <v>0.65730299999999997</v>
      </c>
      <c r="AN168" s="30">
        <v>0.55410099999999995</v>
      </c>
      <c r="AO168" s="31">
        <v>0.66292099999999998</v>
      </c>
      <c r="AP168" s="30">
        <v>0.64604899999999998</v>
      </c>
      <c r="AQ168" s="31">
        <v>0.724719</v>
      </c>
      <c r="AR168" s="30">
        <v>0.54580499999999998</v>
      </c>
      <c r="AS168" s="31">
        <v>0.63483100000000003</v>
      </c>
      <c r="AT168" s="30">
        <v>0.64009400000000005</v>
      </c>
      <c r="AU168" s="31">
        <v>0.71910099999999999</v>
      </c>
      <c r="AV168" s="9">
        <f t="shared" si="49"/>
        <v>0.59319860000000002</v>
      </c>
      <c r="AW168" s="103">
        <f t="shared" si="50"/>
        <v>0.67977500000000002</v>
      </c>
      <c r="AX168" s="106">
        <v>0.56677900000000003</v>
      </c>
      <c r="AY168" s="107">
        <v>0.64044900000000005</v>
      </c>
      <c r="AZ168" s="106">
        <v>0.630131</v>
      </c>
      <c r="BA168" s="109">
        <v>0.70786499999999997</v>
      </c>
      <c r="BB168" s="106">
        <v>0.63621700000000003</v>
      </c>
      <c r="BC168" s="107">
        <v>0.71910099999999999</v>
      </c>
      <c r="BD168" s="106">
        <v>0.560805</v>
      </c>
      <c r="BE168" s="107">
        <v>0.64044900000000005</v>
      </c>
      <c r="BF168" s="98">
        <v>0.58378300000000005</v>
      </c>
      <c r="BG168" s="98">
        <v>0.66292099999999998</v>
      </c>
      <c r="BH168" s="111">
        <f t="shared" si="42"/>
        <v>0.59554299999999993</v>
      </c>
      <c r="BI168" s="95">
        <f t="shared" si="42"/>
        <v>0.6741569999999999</v>
      </c>
    </row>
    <row r="169" spans="1:61" x14ac:dyDescent="0.25">
      <c r="A169">
        <v>168</v>
      </c>
      <c r="B169" s="2">
        <v>0.57722799999999996</v>
      </c>
      <c r="C169" s="3">
        <v>0.70224699999999995</v>
      </c>
      <c r="D169" s="2">
        <v>0.57998099999999997</v>
      </c>
      <c r="E169" s="3">
        <v>0.68539300000000003</v>
      </c>
      <c r="F169" s="2">
        <v>0.58376399999999995</v>
      </c>
      <c r="G169" s="3">
        <v>0.70786499999999997</v>
      </c>
      <c r="H169" s="2">
        <v>0.57983099999999999</v>
      </c>
      <c r="I169" s="3">
        <v>0.71910099999999999</v>
      </c>
      <c r="J169" s="2">
        <v>0.58191000000000004</v>
      </c>
      <c r="K169" s="3">
        <v>0.71910099999999999</v>
      </c>
      <c r="L169" s="6">
        <f t="shared" si="43"/>
        <v>0.58054280000000003</v>
      </c>
      <c r="M169" s="6">
        <f t="shared" si="44"/>
        <v>0.70674140000000008</v>
      </c>
      <c r="N169" s="99">
        <v>0.60893299999999995</v>
      </c>
      <c r="O169" s="100">
        <v>0.70224699999999995</v>
      </c>
      <c r="P169" s="99">
        <v>0.61292100000000005</v>
      </c>
      <c r="Q169" s="100">
        <v>0.74157300000000004</v>
      </c>
      <c r="R169" s="99">
        <v>0.59831500000000004</v>
      </c>
      <c r="S169" s="100">
        <v>0.69101100000000004</v>
      </c>
      <c r="T169" s="99">
        <v>0.58149799999999996</v>
      </c>
      <c r="U169" s="100">
        <v>0.67415700000000001</v>
      </c>
      <c r="V169" s="99">
        <v>0.57928800000000003</v>
      </c>
      <c r="W169" s="100">
        <v>0.68539300000000003</v>
      </c>
      <c r="X169" s="7">
        <f t="shared" si="45"/>
        <v>0.59619099999999992</v>
      </c>
      <c r="Y169" s="7">
        <f t="shared" si="46"/>
        <v>0.69887620000000006</v>
      </c>
      <c r="Z169" s="26">
        <v>0.55928800000000001</v>
      </c>
      <c r="AA169" s="27">
        <v>0.64044900000000005</v>
      </c>
      <c r="AB169" s="26">
        <v>0.55479400000000001</v>
      </c>
      <c r="AC169" s="27">
        <v>0.64606699999999995</v>
      </c>
      <c r="AD169" s="26">
        <v>0.548315</v>
      </c>
      <c r="AE169" s="27">
        <v>0.63483100000000003</v>
      </c>
      <c r="AF169" s="26">
        <v>0.588951</v>
      </c>
      <c r="AG169" s="27">
        <v>0.65730299999999997</v>
      </c>
      <c r="AH169" s="26">
        <v>0.59651699999999996</v>
      </c>
      <c r="AI169" s="27">
        <v>0.69101100000000004</v>
      </c>
      <c r="AJ169" s="8">
        <f t="shared" si="47"/>
        <v>0.569573</v>
      </c>
      <c r="AK169" s="8">
        <f t="shared" si="48"/>
        <v>0.65393219999999996</v>
      </c>
      <c r="AL169" s="30">
        <v>0.58338999999999996</v>
      </c>
      <c r="AM169" s="31">
        <v>0.65730299999999997</v>
      </c>
      <c r="AN169" s="30">
        <v>0.55316500000000002</v>
      </c>
      <c r="AO169" s="31">
        <v>0.66292099999999998</v>
      </c>
      <c r="AP169" s="30">
        <v>0.64677899999999999</v>
      </c>
      <c r="AQ169" s="31">
        <v>0.724719</v>
      </c>
      <c r="AR169" s="30">
        <v>0.54425100000000004</v>
      </c>
      <c r="AS169" s="31">
        <v>0.63483100000000003</v>
      </c>
      <c r="AT169" s="30">
        <v>0.63975700000000002</v>
      </c>
      <c r="AU169" s="31">
        <v>0.71910099999999999</v>
      </c>
      <c r="AV169" s="9">
        <f t="shared" si="49"/>
        <v>0.59346840000000001</v>
      </c>
      <c r="AW169" s="103">
        <f t="shared" si="50"/>
        <v>0.67977500000000002</v>
      </c>
      <c r="AX169" s="106">
        <v>0.56696599999999997</v>
      </c>
      <c r="AY169" s="107">
        <v>0.64044900000000005</v>
      </c>
      <c r="AZ169" s="106">
        <v>0.63230299999999995</v>
      </c>
      <c r="BA169" s="109">
        <v>0.70786499999999997</v>
      </c>
      <c r="BB169" s="106">
        <v>0.63569299999999995</v>
      </c>
      <c r="BC169" s="107">
        <v>0.71910099999999999</v>
      </c>
      <c r="BD169" s="106">
        <v>0.56159199999999998</v>
      </c>
      <c r="BE169" s="107">
        <v>0.64044900000000005</v>
      </c>
      <c r="BF169" s="98">
        <v>0.58309</v>
      </c>
      <c r="BG169" s="98">
        <v>0.66292099999999998</v>
      </c>
      <c r="BH169" s="111">
        <f t="shared" si="42"/>
        <v>0.59592880000000004</v>
      </c>
      <c r="BI169" s="95">
        <f t="shared" si="42"/>
        <v>0.6741569999999999</v>
      </c>
    </row>
    <row r="170" spans="1:61" x14ac:dyDescent="0.25">
      <c r="A170">
        <v>169</v>
      </c>
      <c r="B170" s="2">
        <v>0.57857700000000001</v>
      </c>
      <c r="C170" s="3">
        <v>0.70786499999999997</v>
      </c>
      <c r="D170" s="2">
        <v>0.57928800000000003</v>
      </c>
      <c r="E170" s="3">
        <v>0.68539300000000003</v>
      </c>
      <c r="F170" s="2">
        <v>0.58400700000000005</v>
      </c>
      <c r="G170" s="3">
        <v>0.70786499999999997</v>
      </c>
      <c r="H170" s="2">
        <v>0.57898899999999998</v>
      </c>
      <c r="I170" s="3">
        <v>0.71910099999999999</v>
      </c>
      <c r="J170" s="2">
        <v>0.58196599999999998</v>
      </c>
      <c r="K170" s="3">
        <v>0.71910099999999999</v>
      </c>
      <c r="L170" s="6">
        <f t="shared" si="43"/>
        <v>0.58056540000000001</v>
      </c>
      <c r="M170" s="6">
        <f t="shared" si="44"/>
        <v>0.70786499999999997</v>
      </c>
      <c r="N170" s="99">
        <v>0.60853900000000005</v>
      </c>
      <c r="O170" s="100">
        <v>0.70224699999999995</v>
      </c>
      <c r="P170" s="99">
        <v>0.61492500000000005</v>
      </c>
      <c r="Q170" s="100">
        <v>0.74157300000000004</v>
      </c>
      <c r="R170" s="99">
        <v>0.59928800000000004</v>
      </c>
      <c r="S170" s="100">
        <v>0.69101100000000004</v>
      </c>
      <c r="T170" s="99">
        <v>0.58316500000000004</v>
      </c>
      <c r="U170" s="100">
        <v>0.67415700000000001</v>
      </c>
      <c r="V170" s="99">
        <v>0.57966300000000004</v>
      </c>
      <c r="W170" s="100">
        <v>0.68539300000000003</v>
      </c>
      <c r="X170" s="7">
        <f t="shared" si="45"/>
        <v>0.59711599999999998</v>
      </c>
      <c r="Y170" s="7">
        <f t="shared" si="46"/>
        <v>0.69887620000000006</v>
      </c>
      <c r="Z170" s="26">
        <v>0.56039300000000003</v>
      </c>
      <c r="AA170" s="27">
        <v>0.64044900000000005</v>
      </c>
      <c r="AB170" s="26">
        <v>0.55372699999999997</v>
      </c>
      <c r="AC170" s="27">
        <v>0.64606699999999995</v>
      </c>
      <c r="AD170" s="26">
        <v>0.54780899999999999</v>
      </c>
      <c r="AE170" s="27">
        <v>0.63483100000000003</v>
      </c>
      <c r="AF170" s="26">
        <v>0.58960699999999999</v>
      </c>
      <c r="AG170" s="27">
        <v>0.66853899999999999</v>
      </c>
      <c r="AH170" s="26">
        <v>0.59724699999999997</v>
      </c>
      <c r="AI170" s="27">
        <v>0.69101100000000004</v>
      </c>
      <c r="AJ170" s="8">
        <f t="shared" si="47"/>
        <v>0.56975659999999995</v>
      </c>
      <c r="AK170" s="8">
        <f t="shared" si="48"/>
        <v>0.65617939999999997</v>
      </c>
      <c r="AL170" s="30">
        <v>0.58327700000000005</v>
      </c>
      <c r="AM170" s="31">
        <v>0.65730299999999997</v>
      </c>
      <c r="AN170" s="30">
        <v>0.55387600000000003</v>
      </c>
      <c r="AO170" s="31">
        <v>0.66292099999999998</v>
      </c>
      <c r="AP170" s="30">
        <v>0.64584299999999994</v>
      </c>
      <c r="AQ170" s="31">
        <v>0.724719</v>
      </c>
      <c r="AR170" s="30">
        <v>0.54608599999999996</v>
      </c>
      <c r="AS170" s="31">
        <v>0.63483100000000003</v>
      </c>
      <c r="AT170" s="30">
        <v>0.64185400000000004</v>
      </c>
      <c r="AU170" s="31">
        <v>0.71910099999999999</v>
      </c>
      <c r="AV170" s="9">
        <f t="shared" si="49"/>
        <v>0.59418720000000003</v>
      </c>
      <c r="AW170" s="103">
        <f t="shared" si="50"/>
        <v>0.67977500000000002</v>
      </c>
      <c r="AX170" s="106">
        <v>0.56885799999999997</v>
      </c>
      <c r="AY170" s="107">
        <v>0.64044900000000005</v>
      </c>
      <c r="AZ170" s="106">
        <v>0.63125500000000001</v>
      </c>
      <c r="BA170" s="109">
        <v>0.70786499999999997</v>
      </c>
      <c r="BB170" s="106">
        <v>0.63485000000000003</v>
      </c>
      <c r="BC170" s="107">
        <v>0.71910099999999999</v>
      </c>
      <c r="BD170" s="106">
        <v>0.560693</v>
      </c>
      <c r="BE170" s="107">
        <v>0.64044900000000005</v>
      </c>
      <c r="BF170" s="98">
        <v>0.58110499999999998</v>
      </c>
      <c r="BG170" s="98">
        <v>0.66292099999999998</v>
      </c>
      <c r="BH170" s="111">
        <f t="shared" si="42"/>
        <v>0.5953522</v>
      </c>
      <c r="BI170" s="95">
        <f t="shared" si="42"/>
        <v>0.6741569999999999</v>
      </c>
    </row>
    <row r="171" spans="1:61" x14ac:dyDescent="0.25">
      <c r="A171">
        <v>170</v>
      </c>
      <c r="B171" s="2">
        <v>0.57808999999999999</v>
      </c>
      <c r="C171" s="3">
        <v>0.70786499999999997</v>
      </c>
      <c r="D171" s="2">
        <v>0.57962499999999995</v>
      </c>
      <c r="E171" s="3">
        <v>0.68539300000000003</v>
      </c>
      <c r="F171" s="2">
        <v>0.58396999999999999</v>
      </c>
      <c r="G171" s="3">
        <v>0.70786499999999997</v>
      </c>
      <c r="H171" s="2">
        <v>0.58151699999999995</v>
      </c>
      <c r="I171" s="3">
        <v>0.71910099999999999</v>
      </c>
      <c r="J171" s="2">
        <v>0.582453</v>
      </c>
      <c r="K171" s="3">
        <v>0.71910099999999999</v>
      </c>
      <c r="L171" s="6">
        <f t="shared" si="43"/>
        <v>0.58113099999999995</v>
      </c>
      <c r="M171" s="6">
        <f t="shared" si="44"/>
        <v>0.70786499999999997</v>
      </c>
      <c r="N171" s="99">
        <v>0.60812699999999997</v>
      </c>
      <c r="O171" s="100">
        <v>0.70224699999999995</v>
      </c>
      <c r="P171" s="99">
        <v>0.61428799999999995</v>
      </c>
      <c r="Q171" s="100">
        <v>0.74157300000000004</v>
      </c>
      <c r="R171" s="99">
        <v>0.59745300000000001</v>
      </c>
      <c r="S171" s="100">
        <v>0.69101100000000004</v>
      </c>
      <c r="T171" s="99">
        <v>0.58363299999999996</v>
      </c>
      <c r="U171" s="100">
        <v>0.67977500000000002</v>
      </c>
      <c r="V171" s="99">
        <v>0.58039300000000005</v>
      </c>
      <c r="W171" s="100">
        <v>0.68539300000000003</v>
      </c>
      <c r="X171" s="7">
        <f t="shared" si="45"/>
        <v>0.59677879999999994</v>
      </c>
      <c r="Y171" s="7">
        <f t="shared" si="46"/>
        <v>0.69999980000000006</v>
      </c>
      <c r="Z171" s="26">
        <v>0.55932599999999999</v>
      </c>
      <c r="AA171" s="27">
        <v>0.64044900000000005</v>
      </c>
      <c r="AB171" s="26">
        <v>0.55346399999999996</v>
      </c>
      <c r="AC171" s="27">
        <v>0.64606699999999995</v>
      </c>
      <c r="AD171" s="26">
        <v>0.54822099999999996</v>
      </c>
      <c r="AE171" s="27">
        <v>0.63483100000000003</v>
      </c>
      <c r="AF171" s="26">
        <v>0.592472</v>
      </c>
      <c r="AG171" s="27">
        <v>0.66853899999999999</v>
      </c>
      <c r="AH171" s="26">
        <v>0.59756600000000004</v>
      </c>
      <c r="AI171" s="27">
        <v>0.69101100000000004</v>
      </c>
      <c r="AJ171" s="8">
        <f t="shared" si="47"/>
        <v>0.57020979999999999</v>
      </c>
      <c r="AK171" s="8">
        <f t="shared" si="48"/>
        <v>0.65617939999999997</v>
      </c>
      <c r="AL171" s="30">
        <v>0.58164800000000005</v>
      </c>
      <c r="AM171" s="31">
        <v>0.65730299999999997</v>
      </c>
      <c r="AN171" s="30">
        <v>0.55421299999999996</v>
      </c>
      <c r="AO171" s="31">
        <v>0.66292099999999998</v>
      </c>
      <c r="AP171" s="30">
        <v>0.64736000000000005</v>
      </c>
      <c r="AQ171" s="31">
        <v>0.73595500000000003</v>
      </c>
      <c r="AR171" s="30">
        <v>0.54707899999999998</v>
      </c>
      <c r="AS171" s="31">
        <v>0.63483100000000003</v>
      </c>
      <c r="AT171" s="30">
        <v>0.63975700000000002</v>
      </c>
      <c r="AU171" s="31">
        <v>0.71910099999999999</v>
      </c>
      <c r="AV171" s="9">
        <f t="shared" si="49"/>
        <v>0.59401140000000008</v>
      </c>
      <c r="AW171" s="103">
        <f t="shared" si="50"/>
        <v>0.68202220000000013</v>
      </c>
      <c r="AX171" s="106">
        <v>0.56852100000000005</v>
      </c>
      <c r="AY171" s="107">
        <v>0.64044900000000005</v>
      </c>
      <c r="AZ171" s="106">
        <v>0.63026199999999999</v>
      </c>
      <c r="BA171" s="109">
        <v>0.70786499999999997</v>
      </c>
      <c r="BB171" s="106">
        <v>0.63406399999999996</v>
      </c>
      <c r="BC171" s="107">
        <v>0.71910099999999999</v>
      </c>
      <c r="BD171" s="106">
        <v>0.55923199999999995</v>
      </c>
      <c r="BE171" s="107">
        <v>0.64044900000000005</v>
      </c>
      <c r="BF171" s="98">
        <v>0.58127300000000004</v>
      </c>
      <c r="BG171" s="98">
        <v>0.66292099999999998</v>
      </c>
      <c r="BH171" s="111">
        <f t="shared" si="42"/>
        <v>0.59467039999999993</v>
      </c>
      <c r="BI171" s="95">
        <f t="shared" si="42"/>
        <v>0.6741569999999999</v>
      </c>
    </row>
    <row r="172" spans="1:61" x14ac:dyDescent="0.25">
      <c r="A172">
        <v>171</v>
      </c>
      <c r="B172" s="2">
        <v>0.57848299999999997</v>
      </c>
      <c r="C172" s="3">
        <v>0.70786499999999997</v>
      </c>
      <c r="D172" s="2">
        <v>0.57891400000000004</v>
      </c>
      <c r="E172" s="3">
        <v>0.68539300000000003</v>
      </c>
      <c r="F172" s="2">
        <v>0.581704</v>
      </c>
      <c r="G172" s="3">
        <v>0.70786499999999997</v>
      </c>
      <c r="H172" s="2">
        <v>0.58103000000000005</v>
      </c>
      <c r="I172" s="3">
        <v>0.71910099999999999</v>
      </c>
      <c r="J172" s="2">
        <v>0.58254700000000004</v>
      </c>
      <c r="K172" s="3">
        <v>0.71910099999999999</v>
      </c>
      <c r="L172" s="6">
        <f t="shared" si="43"/>
        <v>0.58053559999999993</v>
      </c>
      <c r="M172" s="6">
        <f t="shared" si="44"/>
        <v>0.70786499999999997</v>
      </c>
      <c r="N172" s="99">
        <v>0.61050599999999999</v>
      </c>
      <c r="O172" s="100">
        <v>0.70224699999999995</v>
      </c>
      <c r="P172" s="99">
        <v>0.61288399999999998</v>
      </c>
      <c r="Q172" s="100">
        <v>0.74157300000000004</v>
      </c>
      <c r="R172" s="99">
        <v>0.60024299999999997</v>
      </c>
      <c r="S172" s="100">
        <v>0.69101100000000004</v>
      </c>
      <c r="T172" s="99">
        <v>0.58252800000000005</v>
      </c>
      <c r="U172" s="100">
        <v>0.67977500000000002</v>
      </c>
      <c r="V172" s="99">
        <v>0.58200399999999997</v>
      </c>
      <c r="W172" s="100">
        <v>0.68539300000000003</v>
      </c>
      <c r="X172" s="7">
        <f t="shared" si="45"/>
        <v>0.59763299999999997</v>
      </c>
      <c r="Y172" s="7">
        <f t="shared" si="46"/>
        <v>0.69999980000000006</v>
      </c>
      <c r="Z172" s="26">
        <v>0.55896999999999997</v>
      </c>
      <c r="AA172" s="27">
        <v>0.64044900000000005</v>
      </c>
      <c r="AB172" s="26">
        <v>0.55365200000000003</v>
      </c>
      <c r="AC172" s="27">
        <v>0.64606699999999995</v>
      </c>
      <c r="AD172" s="26">
        <v>0.54705999999999999</v>
      </c>
      <c r="AE172" s="27">
        <v>0.63483100000000003</v>
      </c>
      <c r="AF172" s="26">
        <v>0.58968200000000004</v>
      </c>
      <c r="AG172" s="27">
        <v>0.66853899999999999</v>
      </c>
      <c r="AH172" s="26">
        <v>0.597584</v>
      </c>
      <c r="AI172" s="27">
        <v>0.69101100000000004</v>
      </c>
      <c r="AJ172" s="8">
        <f t="shared" si="47"/>
        <v>0.56938959999999994</v>
      </c>
      <c r="AK172" s="8">
        <f t="shared" si="48"/>
        <v>0.65617939999999997</v>
      </c>
      <c r="AL172" s="30">
        <v>0.58340800000000004</v>
      </c>
      <c r="AM172" s="31">
        <v>0.65730299999999997</v>
      </c>
      <c r="AN172" s="30">
        <v>0.55535599999999996</v>
      </c>
      <c r="AO172" s="31">
        <v>0.66292099999999998</v>
      </c>
      <c r="AP172" s="30">
        <v>0.64850200000000002</v>
      </c>
      <c r="AQ172" s="31">
        <v>0.73595500000000003</v>
      </c>
      <c r="AR172" s="30">
        <v>0.54488800000000004</v>
      </c>
      <c r="AS172" s="31">
        <v>0.63483100000000003</v>
      </c>
      <c r="AT172" s="30">
        <v>0.64067399999999997</v>
      </c>
      <c r="AU172" s="31">
        <v>0.71910099999999999</v>
      </c>
      <c r="AV172" s="9">
        <f t="shared" si="49"/>
        <v>0.59456559999999992</v>
      </c>
      <c r="AW172" s="103">
        <f t="shared" si="50"/>
        <v>0.68202220000000013</v>
      </c>
      <c r="AX172" s="106">
        <v>0.56807099999999999</v>
      </c>
      <c r="AY172" s="107">
        <v>0.64044900000000005</v>
      </c>
      <c r="AZ172" s="106">
        <v>0.63202199999999997</v>
      </c>
      <c r="BA172" s="109">
        <v>0.70786499999999997</v>
      </c>
      <c r="BB172" s="106">
        <v>0.63498100000000002</v>
      </c>
      <c r="BC172" s="107">
        <v>0.71910099999999999</v>
      </c>
      <c r="BD172" s="106">
        <v>0.56020599999999998</v>
      </c>
      <c r="BE172" s="107">
        <v>0.64044900000000005</v>
      </c>
      <c r="BF172" s="98">
        <v>0.58363299999999996</v>
      </c>
      <c r="BG172" s="98">
        <v>0.66292099999999998</v>
      </c>
      <c r="BH172" s="111">
        <f t="shared" si="42"/>
        <v>0.59578259999999994</v>
      </c>
      <c r="BI172" s="95">
        <f t="shared" si="42"/>
        <v>0.6741569999999999</v>
      </c>
    </row>
    <row r="173" spans="1:61" x14ac:dyDescent="0.25">
      <c r="A173">
        <v>172</v>
      </c>
      <c r="B173" s="2">
        <v>0.57876399999999995</v>
      </c>
      <c r="C173" s="3">
        <v>0.70786499999999997</v>
      </c>
      <c r="D173" s="2">
        <v>0.57949399999999995</v>
      </c>
      <c r="E173" s="3">
        <v>0.68539300000000003</v>
      </c>
      <c r="F173" s="2">
        <v>0.58428800000000003</v>
      </c>
      <c r="G173" s="3">
        <v>0.70786499999999997</v>
      </c>
      <c r="H173" s="2">
        <v>0.58235999999999999</v>
      </c>
      <c r="I173" s="3">
        <v>0.71910099999999999</v>
      </c>
      <c r="J173" s="2">
        <v>0.58155400000000002</v>
      </c>
      <c r="K173" s="3">
        <v>0.71910099999999999</v>
      </c>
      <c r="L173" s="6">
        <f t="shared" si="43"/>
        <v>0.58129200000000003</v>
      </c>
      <c r="M173" s="6">
        <f t="shared" si="44"/>
        <v>0.70786499999999997</v>
      </c>
      <c r="N173" s="99">
        <v>0.60885800000000001</v>
      </c>
      <c r="O173" s="100">
        <v>0.70224699999999995</v>
      </c>
      <c r="P173" s="99">
        <v>0.61501899999999998</v>
      </c>
      <c r="Q173" s="100">
        <v>0.74157300000000004</v>
      </c>
      <c r="R173" s="99">
        <v>0.59838999999999998</v>
      </c>
      <c r="S173" s="100">
        <v>0.69101100000000004</v>
      </c>
      <c r="T173" s="99">
        <v>0.58402600000000005</v>
      </c>
      <c r="U173" s="100">
        <v>0.67977500000000002</v>
      </c>
      <c r="V173" s="99">
        <v>0.57968200000000003</v>
      </c>
      <c r="W173" s="100">
        <v>0.68539300000000003</v>
      </c>
      <c r="X173" s="7">
        <f t="shared" si="45"/>
        <v>0.59719499999999992</v>
      </c>
      <c r="Y173" s="7">
        <f t="shared" si="46"/>
        <v>0.69999980000000006</v>
      </c>
      <c r="Z173" s="26">
        <v>0.55797799999999997</v>
      </c>
      <c r="AA173" s="27">
        <v>0.64044900000000005</v>
      </c>
      <c r="AB173" s="26">
        <v>0.55411999999999995</v>
      </c>
      <c r="AC173" s="27">
        <v>0.64606699999999995</v>
      </c>
      <c r="AD173" s="26">
        <v>0.54780899999999999</v>
      </c>
      <c r="AE173" s="27">
        <v>0.63483100000000003</v>
      </c>
      <c r="AF173" s="26">
        <v>0.58996300000000002</v>
      </c>
      <c r="AG173" s="27">
        <v>0.66853899999999999</v>
      </c>
      <c r="AH173" s="26">
        <v>0.59837099999999999</v>
      </c>
      <c r="AI173" s="27">
        <v>0.69101100000000004</v>
      </c>
      <c r="AJ173" s="8">
        <f t="shared" si="47"/>
        <v>0.56964819999999994</v>
      </c>
      <c r="AK173" s="8">
        <f t="shared" si="48"/>
        <v>0.65617939999999997</v>
      </c>
      <c r="AL173" s="30">
        <v>0.58492500000000003</v>
      </c>
      <c r="AM173" s="31">
        <v>0.65730299999999997</v>
      </c>
      <c r="AN173" s="30">
        <v>0.55381999999999998</v>
      </c>
      <c r="AO173" s="31">
        <v>0.66292099999999998</v>
      </c>
      <c r="AP173" s="30">
        <v>0.64773400000000003</v>
      </c>
      <c r="AQ173" s="31">
        <v>0.73595500000000003</v>
      </c>
      <c r="AR173" s="30">
        <v>0.544682</v>
      </c>
      <c r="AS173" s="31">
        <v>0.63483100000000003</v>
      </c>
      <c r="AT173" s="30">
        <v>0.63953199999999999</v>
      </c>
      <c r="AU173" s="31">
        <v>0.71910099999999999</v>
      </c>
      <c r="AV173" s="9">
        <f t="shared" si="49"/>
        <v>0.59413860000000007</v>
      </c>
      <c r="AW173" s="103">
        <f t="shared" si="50"/>
        <v>0.68202220000000013</v>
      </c>
      <c r="AX173" s="106">
        <v>0.56960699999999997</v>
      </c>
      <c r="AY173" s="107">
        <v>0.64044900000000005</v>
      </c>
      <c r="AZ173" s="106">
        <v>0.62936300000000001</v>
      </c>
      <c r="BA173" s="109">
        <v>0.70786499999999997</v>
      </c>
      <c r="BB173" s="106">
        <v>0.63398900000000002</v>
      </c>
      <c r="BC173" s="107">
        <v>0.71910099999999999</v>
      </c>
      <c r="BD173" s="106">
        <v>0.56020599999999998</v>
      </c>
      <c r="BE173" s="107">
        <v>0.64044900000000005</v>
      </c>
      <c r="BF173" s="98">
        <v>0.58282800000000001</v>
      </c>
      <c r="BG173" s="98">
        <v>0.66853899999999999</v>
      </c>
      <c r="BH173" s="111">
        <f t="shared" si="42"/>
        <v>0.59519860000000002</v>
      </c>
      <c r="BI173" s="95">
        <f t="shared" si="42"/>
        <v>0.67528060000000001</v>
      </c>
    </row>
    <row r="174" spans="1:61" x14ac:dyDescent="0.25">
      <c r="A174">
        <v>173</v>
      </c>
      <c r="B174" s="2">
        <v>0.57853900000000003</v>
      </c>
      <c r="C174" s="3">
        <v>0.70786499999999997</v>
      </c>
      <c r="D174" s="2">
        <v>0.57941900000000002</v>
      </c>
      <c r="E174" s="3">
        <v>0.68539300000000003</v>
      </c>
      <c r="F174" s="2">
        <v>0.58309</v>
      </c>
      <c r="G174" s="3">
        <v>0.70786499999999997</v>
      </c>
      <c r="H174" s="2">
        <v>0.58035599999999998</v>
      </c>
      <c r="I174" s="3">
        <v>0.71910099999999999</v>
      </c>
      <c r="J174" s="2">
        <v>0.58177900000000005</v>
      </c>
      <c r="K174" s="3">
        <v>0.71910099999999999</v>
      </c>
      <c r="L174" s="6">
        <f t="shared" si="43"/>
        <v>0.58063660000000006</v>
      </c>
      <c r="M174" s="6">
        <f t="shared" si="44"/>
        <v>0.70786499999999997</v>
      </c>
      <c r="N174" s="99">
        <v>0.60928800000000005</v>
      </c>
      <c r="O174" s="100">
        <v>0.70224699999999995</v>
      </c>
      <c r="P174" s="99">
        <v>0.61587999999999998</v>
      </c>
      <c r="Q174" s="100">
        <v>0.74157300000000004</v>
      </c>
      <c r="R174" s="99">
        <v>0.60118000000000005</v>
      </c>
      <c r="S174" s="100">
        <v>0.69101100000000004</v>
      </c>
      <c r="T174" s="99">
        <v>0.58471899999999999</v>
      </c>
      <c r="U174" s="100">
        <v>0.67977500000000002</v>
      </c>
      <c r="V174" s="99">
        <v>0.58080500000000002</v>
      </c>
      <c r="W174" s="100">
        <v>0.68539300000000003</v>
      </c>
      <c r="X174" s="7">
        <f t="shared" si="45"/>
        <v>0.59837439999999997</v>
      </c>
      <c r="Y174" s="7">
        <f t="shared" si="46"/>
        <v>0.69999980000000006</v>
      </c>
      <c r="Z174" s="26">
        <v>0.56026200000000004</v>
      </c>
      <c r="AA174" s="27">
        <v>0.64044900000000005</v>
      </c>
      <c r="AB174" s="26">
        <v>0.55475699999999994</v>
      </c>
      <c r="AC174" s="27">
        <v>0.64606699999999995</v>
      </c>
      <c r="AD174" s="26">
        <v>0.54691000000000001</v>
      </c>
      <c r="AE174" s="27">
        <v>0.63483100000000003</v>
      </c>
      <c r="AF174" s="26">
        <v>0.58717200000000003</v>
      </c>
      <c r="AG174" s="27">
        <v>0.66853899999999999</v>
      </c>
      <c r="AH174" s="26">
        <v>0.60011199999999998</v>
      </c>
      <c r="AI174" s="27">
        <v>0.69101100000000004</v>
      </c>
      <c r="AJ174" s="8">
        <f t="shared" si="47"/>
        <v>0.56984259999999998</v>
      </c>
      <c r="AK174" s="8">
        <f t="shared" si="48"/>
        <v>0.65617939999999997</v>
      </c>
      <c r="AL174" s="30">
        <v>0.58425099999999996</v>
      </c>
      <c r="AM174" s="31">
        <v>0.65730299999999997</v>
      </c>
      <c r="AN174" s="30">
        <v>0.55408199999999996</v>
      </c>
      <c r="AO174" s="31">
        <v>0.66292099999999998</v>
      </c>
      <c r="AP174" s="30">
        <v>0.64677899999999999</v>
      </c>
      <c r="AQ174" s="31">
        <v>0.73595500000000003</v>
      </c>
      <c r="AR174" s="30">
        <v>0.546404</v>
      </c>
      <c r="AS174" s="31">
        <v>0.63483100000000003</v>
      </c>
      <c r="AT174" s="30">
        <v>0.64067399999999997</v>
      </c>
      <c r="AU174" s="31">
        <v>0.71910099999999999</v>
      </c>
      <c r="AV174" s="9">
        <f t="shared" si="49"/>
        <v>0.59443799999999991</v>
      </c>
      <c r="AW174" s="103">
        <f t="shared" si="50"/>
        <v>0.68202220000000013</v>
      </c>
      <c r="AX174" s="106">
        <v>0.56803400000000004</v>
      </c>
      <c r="AY174" s="107">
        <v>0.64044900000000005</v>
      </c>
      <c r="AZ174" s="106">
        <v>0.63222800000000001</v>
      </c>
      <c r="BA174" s="109">
        <v>0.70786499999999997</v>
      </c>
      <c r="BB174" s="106">
        <v>0.63443799999999995</v>
      </c>
      <c r="BC174" s="107">
        <v>0.71910099999999999</v>
      </c>
      <c r="BD174" s="106">
        <v>0.55940100000000004</v>
      </c>
      <c r="BE174" s="107">
        <v>0.64044900000000005</v>
      </c>
      <c r="BF174" s="98">
        <v>0.58367000000000002</v>
      </c>
      <c r="BG174" s="98">
        <v>0.66853899999999999</v>
      </c>
      <c r="BH174" s="111">
        <f t="shared" si="42"/>
        <v>0.59555420000000003</v>
      </c>
      <c r="BI174" s="95">
        <f t="shared" si="42"/>
        <v>0.67528060000000001</v>
      </c>
    </row>
    <row r="175" spans="1:61" x14ac:dyDescent="0.25">
      <c r="A175">
        <v>174</v>
      </c>
      <c r="B175" s="2">
        <v>0.57762199999999997</v>
      </c>
      <c r="C175" s="3">
        <v>0.70786499999999997</v>
      </c>
      <c r="D175" s="2">
        <v>0.57818400000000003</v>
      </c>
      <c r="E175" s="3">
        <v>0.68539300000000003</v>
      </c>
      <c r="F175" s="2">
        <v>0.58441900000000002</v>
      </c>
      <c r="G175" s="3">
        <v>0.70786499999999997</v>
      </c>
      <c r="H175" s="2">
        <v>0.58039300000000005</v>
      </c>
      <c r="I175" s="3">
        <v>0.71910099999999999</v>
      </c>
      <c r="J175" s="2">
        <v>0.58176000000000005</v>
      </c>
      <c r="K175" s="3">
        <v>0.71910099999999999</v>
      </c>
      <c r="L175" s="6">
        <f t="shared" si="43"/>
        <v>0.58047559999999998</v>
      </c>
      <c r="M175" s="6">
        <f t="shared" si="44"/>
        <v>0.70786499999999997</v>
      </c>
      <c r="N175" s="99">
        <v>0.60855800000000004</v>
      </c>
      <c r="O175" s="100">
        <v>0.70224699999999995</v>
      </c>
      <c r="P175" s="99">
        <v>0.61548700000000001</v>
      </c>
      <c r="Q175" s="100">
        <v>0.74157300000000004</v>
      </c>
      <c r="R175" s="99">
        <v>0.60119900000000004</v>
      </c>
      <c r="S175" s="100">
        <v>0.69101100000000004</v>
      </c>
      <c r="T175" s="99">
        <v>0.583596</v>
      </c>
      <c r="U175" s="100">
        <v>0.67977500000000002</v>
      </c>
      <c r="V175" s="99">
        <v>0.58037499999999997</v>
      </c>
      <c r="W175" s="100">
        <v>0.68539300000000003</v>
      </c>
      <c r="X175" s="7">
        <f t="shared" si="45"/>
        <v>0.59784300000000001</v>
      </c>
      <c r="Y175" s="7">
        <f t="shared" si="46"/>
        <v>0.69999980000000006</v>
      </c>
      <c r="Z175" s="26">
        <v>0.55857699999999999</v>
      </c>
      <c r="AA175" s="27">
        <v>0.64044900000000005</v>
      </c>
      <c r="AB175" s="26">
        <v>0.55438200000000004</v>
      </c>
      <c r="AC175" s="27">
        <v>0.64606699999999995</v>
      </c>
      <c r="AD175" s="26">
        <v>0.54709700000000006</v>
      </c>
      <c r="AE175" s="27">
        <v>0.63483100000000003</v>
      </c>
      <c r="AF175" s="26">
        <v>0.58784599999999998</v>
      </c>
      <c r="AG175" s="27">
        <v>0.66853899999999999</v>
      </c>
      <c r="AH175" s="26">
        <v>0.59698499999999999</v>
      </c>
      <c r="AI175" s="27">
        <v>0.69101100000000004</v>
      </c>
      <c r="AJ175" s="8">
        <f t="shared" si="47"/>
        <v>0.56897739999999997</v>
      </c>
      <c r="AK175" s="8">
        <f t="shared" si="48"/>
        <v>0.65617939999999997</v>
      </c>
      <c r="AL175" s="30">
        <v>0.58279000000000003</v>
      </c>
      <c r="AM175" s="31">
        <v>0.66292099999999998</v>
      </c>
      <c r="AN175" s="30">
        <v>0.55479400000000001</v>
      </c>
      <c r="AO175" s="31">
        <v>0.66292099999999998</v>
      </c>
      <c r="AP175" s="30">
        <v>0.64885800000000005</v>
      </c>
      <c r="AQ175" s="31">
        <v>0.73595500000000003</v>
      </c>
      <c r="AR175" s="30">
        <v>0.544682</v>
      </c>
      <c r="AS175" s="31">
        <v>0.63483100000000003</v>
      </c>
      <c r="AT175" s="30">
        <v>0.63990599999999997</v>
      </c>
      <c r="AU175" s="31">
        <v>0.71910099999999999</v>
      </c>
      <c r="AV175" s="9">
        <f t="shared" si="49"/>
        <v>0.59420600000000001</v>
      </c>
      <c r="AW175" s="103">
        <f t="shared" si="50"/>
        <v>0.68314579999999991</v>
      </c>
      <c r="AX175" s="106">
        <v>0.56874499999999995</v>
      </c>
      <c r="AY175" s="107">
        <v>0.64044900000000005</v>
      </c>
      <c r="AZ175" s="106">
        <v>0.63086100000000001</v>
      </c>
      <c r="BA175" s="109">
        <v>0.70786499999999997</v>
      </c>
      <c r="BB175" s="106">
        <v>0.63425100000000001</v>
      </c>
      <c r="BC175" s="107">
        <v>0.71910099999999999</v>
      </c>
      <c r="BD175" s="106">
        <v>0.55996299999999999</v>
      </c>
      <c r="BE175" s="107">
        <v>0.64044900000000005</v>
      </c>
      <c r="BF175" s="98">
        <v>0.583596</v>
      </c>
      <c r="BG175" s="98">
        <v>0.66853899999999999</v>
      </c>
      <c r="BH175" s="111">
        <f t="shared" si="42"/>
        <v>0.59548319999999999</v>
      </c>
      <c r="BI175" s="95">
        <f t="shared" si="42"/>
        <v>0.67528060000000001</v>
      </c>
    </row>
    <row r="176" spans="1:61" x14ac:dyDescent="0.25">
      <c r="A176">
        <v>175</v>
      </c>
      <c r="B176" s="2">
        <v>0.57874499999999995</v>
      </c>
      <c r="C176" s="3">
        <v>0.70786499999999997</v>
      </c>
      <c r="D176" s="2">
        <v>0.57848299999999997</v>
      </c>
      <c r="E176" s="3">
        <v>0.68539300000000003</v>
      </c>
      <c r="F176" s="2">
        <v>0.58477500000000004</v>
      </c>
      <c r="G176" s="3">
        <v>0.73033700000000001</v>
      </c>
      <c r="H176" s="2">
        <v>0.58224699999999996</v>
      </c>
      <c r="I176" s="3">
        <v>0.71910099999999999</v>
      </c>
      <c r="J176" s="2">
        <v>0.58133000000000001</v>
      </c>
      <c r="K176" s="3">
        <v>0.71910099999999999</v>
      </c>
      <c r="L176" s="6">
        <f t="shared" si="43"/>
        <v>0.58111599999999997</v>
      </c>
      <c r="M176" s="6">
        <f t="shared" si="44"/>
        <v>0.71235940000000009</v>
      </c>
      <c r="N176" s="99">
        <v>0.60949399999999998</v>
      </c>
      <c r="O176" s="100">
        <v>0.70224699999999995</v>
      </c>
      <c r="P176" s="99">
        <v>0.61544900000000002</v>
      </c>
      <c r="Q176" s="100">
        <v>0.74157300000000004</v>
      </c>
      <c r="R176" s="99">
        <v>0.60104900000000006</v>
      </c>
      <c r="S176" s="100">
        <v>0.69101100000000004</v>
      </c>
      <c r="T176" s="99">
        <v>0.58543100000000003</v>
      </c>
      <c r="U176" s="100">
        <v>0.67977500000000002</v>
      </c>
      <c r="V176" s="99">
        <v>0.58001899999999995</v>
      </c>
      <c r="W176" s="100">
        <v>0.68539300000000003</v>
      </c>
      <c r="X176" s="7">
        <f t="shared" si="45"/>
        <v>0.59828840000000005</v>
      </c>
      <c r="Y176" s="7">
        <f t="shared" si="46"/>
        <v>0.69999980000000006</v>
      </c>
      <c r="Z176" s="26">
        <v>0.56147899999999995</v>
      </c>
      <c r="AA176" s="27">
        <v>0.64044900000000005</v>
      </c>
      <c r="AB176" s="26">
        <v>0.55486899999999995</v>
      </c>
      <c r="AC176" s="27">
        <v>0.64606699999999995</v>
      </c>
      <c r="AD176" s="26">
        <v>0.54679800000000001</v>
      </c>
      <c r="AE176" s="27">
        <v>0.63483100000000003</v>
      </c>
      <c r="AF176" s="26">
        <v>0.58631100000000003</v>
      </c>
      <c r="AG176" s="27">
        <v>0.66853899999999999</v>
      </c>
      <c r="AH176" s="26">
        <v>0.59631100000000004</v>
      </c>
      <c r="AI176" s="27">
        <v>0.69101100000000004</v>
      </c>
      <c r="AJ176" s="8">
        <f t="shared" si="47"/>
        <v>0.56915359999999993</v>
      </c>
      <c r="AK176" s="8">
        <f t="shared" si="48"/>
        <v>0.65617939999999997</v>
      </c>
      <c r="AL176" s="30">
        <v>0.58391400000000004</v>
      </c>
      <c r="AM176" s="31">
        <v>0.66292099999999998</v>
      </c>
      <c r="AN176" s="30">
        <v>0.55445699999999998</v>
      </c>
      <c r="AO176" s="31">
        <v>0.66292099999999998</v>
      </c>
      <c r="AP176" s="30">
        <v>0.64720999999999995</v>
      </c>
      <c r="AQ176" s="31">
        <v>0.73595500000000003</v>
      </c>
      <c r="AR176" s="30">
        <v>0.54631099999999999</v>
      </c>
      <c r="AS176" s="31">
        <v>0.63483100000000003</v>
      </c>
      <c r="AT176" s="30">
        <v>0.64131099999999996</v>
      </c>
      <c r="AU176" s="31">
        <v>0.71910099999999999</v>
      </c>
      <c r="AV176" s="9">
        <f t="shared" si="49"/>
        <v>0.59464059999999996</v>
      </c>
      <c r="AW176" s="103">
        <f t="shared" si="50"/>
        <v>0.68314579999999991</v>
      </c>
      <c r="AX176" s="106">
        <v>0.568689</v>
      </c>
      <c r="AY176" s="107">
        <v>0.64044900000000005</v>
      </c>
      <c r="AZ176" s="106">
        <v>0.63217199999999996</v>
      </c>
      <c r="BA176" s="109">
        <v>0.70786499999999997</v>
      </c>
      <c r="BB176" s="106">
        <v>0.63389499999999999</v>
      </c>
      <c r="BC176" s="107">
        <v>0.71910099999999999</v>
      </c>
      <c r="BD176" s="106">
        <v>0.55951300000000004</v>
      </c>
      <c r="BE176" s="107">
        <v>0.64044900000000005</v>
      </c>
      <c r="BF176" s="98">
        <v>0.58569300000000002</v>
      </c>
      <c r="BG176" s="98">
        <v>0.66853899999999999</v>
      </c>
      <c r="BH176" s="111">
        <f t="shared" si="42"/>
        <v>0.59599239999999998</v>
      </c>
      <c r="BI176" s="95">
        <f t="shared" si="42"/>
        <v>0.67528060000000001</v>
      </c>
    </row>
    <row r="177" spans="1:61" x14ac:dyDescent="0.25">
      <c r="A177">
        <v>176</v>
      </c>
      <c r="B177" s="2">
        <v>0.57880100000000001</v>
      </c>
      <c r="C177" s="3">
        <v>0.70786499999999997</v>
      </c>
      <c r="D177" s="2">
        <v>0.57968200000000003</v>
      </c>
      <c r="E177" s="3">
        <v>0.68539300000000003</v>
      </c>
      <c r="F177" s="2">
        <v>0.58441900000000002</v>
      </c>
      <c r="G177" s="3">
        <v>0.73033700000000001</v>
      </c>
      <c r="H177" s="2">
        <v>0.58151699999999995</v>
      </c>
      <c r="I177" s="3">
        <v>0.71910099999999999</v>
      </c>
      <c r="J177" s="2">
        <v>0.58299599999999996</v>
      </c>
      <c r="K177" s="3">
        <v>0.71910099999999999</v>
      </c>
      <c r="L177" s="6">
        <f t="shared" si="43"/>
        <v>0.58148299999999997</v>
      </c>
      <c r="M177" s="6">
        <f t="shared" si="44"/>
        <v>0.71235940000000009</v>
      </c>
      <c r="N177" s="99">
        <v>0.60994400000000004</v>
      </c>
      <c r="O177" s="100">
        <v>0.70224699999999995</v>
      </c>
      <c r="P177" s="99">
        <v>0.61544900000000002</v>
      </c>
      <c r="Q177" s="100">
        <v>0.74157300000000004</v>
      </c>
      <c r="R177" s="99">
        <v>0.60052399999999995</v>
      </c>
      <c r="S177" s="100">
        <v>0.69101100000000004</v>
      </c>
      <c r="T177" s="99">
        <v>0.58578699999999995</v>
      </c>
      <c r="U177" s="100">
        <v>0.68539300000000003</v>
      </c>
      <c r="V177" s="99">
        <v>0.58191000000000004</v>
      </c>
      <c r="W177" s="100">
        <v>0.68539300000000003</v>
      </c>
      <c r="X177" s="7">
        <f t="shared" si="45"/>
        <v>0.5987228</v>
      </c>
      <c r="Y177" s="7">
        <f t="shared" si="46"/>
        <v>0.70112339999999995</v>
      </c>
      <c r="Z177" s="26">
        <v>0.55852100000000005</v>
      </c>
      <c r="AA177" s="27">
        <v>0.64044900000000005</v>
      </c>
      <c r="AB177" s="26">
        <v>0.55325800000000003</v>
      </c>
      <c r="AC177" s="27">
        <v>0.64606699999999995</v>
      </c>
      <c r="AD177" s="26">
        <v>0.54597399999999996</v>
      </c>
      <c r="AE177" s="27">
        <v>0.63483100000000003</v>
      </c>
      <c r="AF177" s="26">
        <v>0.58767800000000003</v>
      </c>
      <c r="AG177" s="27">
        <v>0.66853899999999999</v>
      </c>
      <c r="AH177" s="26">
        <v>0.59752799999999995</v>
      </c>
      <c r="AI177" s="27">
        <v>0.69101100000000004</v>
      </c>
      <c r="AJ177" s="8">
        <f t="shared" si="47"/>
        <v>0.56859179999999998</v>
      </c>
      <c r="AK177" s="8">
        <f t="shared" si="48"/>
        <v>0.65617939999999997</v>
      </c>
      <c r="AL177" s="30">
        <v>0.58456900000000001</v>
      </c>
      <c r="AM177" s="31">
        <v>0.66292099999999998</v>
      </c>
      <c r="AN177" s="30">
        <v>0.55303400000000003</v>
      </c>
      <c r="AO177" s="31">
        <v>0.66292099999999998</v>
      </c>
      <c r="AP177" s="30">
        <v>0.64908200000000005</v>
      </c>
      <c r="AQ177" s="31">
        <v>0.73595500000000003</v>
      </c>
      <c r="AR177" s="30">
        <v>0.54689100000000002</v>
      </c>
      <c r="AS177" s="31">
        <v>0.63483100000000003</v>
      </c>
      <c r="AT177" s="30">
        <v>0.63809000000000005</v>
      </c>
      <c r="AU177" s="31">
        <v>0.71910099999999999</v>
      </c>
      <c r="AV177" s="9">
        <f t="shared" si="49"/>
        <v>0.59433320000000001</v>
      </c>
      <c r="AW177" s="103">
        <f t="shared" si="50"/>
        <v>0.68314579999999991</v>
      </c>
      <c r="AX177" s="106">
        <v>0.56840800000000002</v>
      </c>
      <c r="AY177" s="107">
        <v>0.64044900000000005</v>
      </c>
      <c r="AZ177" s="106">
        <v>0.63155399999999995</v>
      </c>
      <c r="BA177" s="109">
        <v>0.70786499999999997</v>
      </c>
      <c r="BB177" s="106">
        <v>0.63453199999999998</v>
      </c>
      <c r="BC177" s="107">
        <v>0.71910099999999999</v>
      </c>
      <c r="BD177" s="106">
        <v>0.55992500000000001</v>
      </c>
      <c r="BE177" s="107">
        <v>0.64044900000000005</v>
      </c>
      <c r="BF177" s="98">
        <v>0.58498099999999997</v>
      </c>
      <c r="BG177" s="98">
        <v>0.66853899999999999</v>
      </c>
      <c r="BH177" s="111">
        <f t="shared" si="42"/>
        <v>0.59587999999999997</v>
      </c>
      <c r="BI177" s="95">
        <f t="shared" si="42"/>
        <v>0.67528060000000001</v>
      </c>
    </row>
    <row r="178" spans="1:61" x14ac:dyDescent="0.25">
      <c r="A178">
        <v>177</v>
      </c>
      <c r="B178" s="2">
        <v>0.57913899999999996</v>
      </c>
      <c r="C178" s="3">
        <v>0.70786499999999997</v>
      </c>
      <c r="D178" s="2">
        <v>0.58007500000000001</v>
      </c>
      <c r="E178" s="3">
        <v>0.68539300000000003</v>
      </c>
      <c r="F178" s="2">
        <v>0.58514999999999995</v>
      </c>
      <c r="G178" s="3">
        <v>0.73033700000000001</v>
      </c>
      <c r="H178" s="2">
        <v>0.579569</v>
      </c>
      <c r="I178" s="3">
        <v>0.71910099999999999</v>
      </c>
      <c r="J178" s="2">
        <v>0.58316500000000004</v>
      </c>
      <c r="K178" s="3">
        <v>0.71910099999999999</v>
      </c>
      <c r="L178" s="6">
        <f t="shared" si="43"/>
        <v>0.58141960000000004</v>
      </c>
      <c r="M178" s="6">
        <f t="shared" si="44"/>
        <v>0.71235940000000009</v>
      </c>
      <c r="N178" s="99">
        <v>0.61028099999999996</v>
      </c>
      <c r="O178" s="100">
        <v>0.70786499999999997</v>
      </c>
      <c r="P178" s="99">
        <v>0.61640399999999995</v>
      </c>
      <c r="Q178" s="100">
        <v>0.74157300000000004</v>
      </c>
      <c r="R178" s="99">
        <v>0.59975699999999998</v>
      </c>
      <c r="S178" s="100">
        <v>0.69101100000000004</v>
      </c>
      <c r="T178" s="99">
        <v>0.58582400000000001</v>
      </c>
      <c r="U178" s="100">
        <v>0.68539300000000003</v>
      </c>
      <c r="V178" s="99">
        <v>0.58076799999999995</v>
      </c>
      <c r="W178" s="100">
        <v>0.68539300000000003</v>
      </c>
      <c r="X178" s="7">
        <f t="shared" si="45"/>
        <v>0.59860679999999999</v>
      </c>
      <c r="Y178" s="7">
        <f t="shared" si="46"/>
        <v>0.70224700000000007</v>
      </c>
      <c r="Z178" s="26">
        <v>0.55966300000000002</v>
      </c>
      <c r="AA178" s="27">
        <v>0.64044900000000005</v>
      </c>
      <c r="AB178" s="26">
        <v>0.55455100000000002</v>
      </c>
      <c r="AC178" s="27">
        <v>0.64606699999999995</v>
      </c>
      <c r="AD178" s="26">
        <v>0.54604900000000001</v>
      </c>
      <c r="AE178" s="27">
        <v>0.63483100000000003</v>
      </c>
      <c r="AF178" s="26">
        <v>0.58629200000000004</v>
      </c>
      <c r="AG178" s="27">
        <v>0.66853899999999999</v>
      </c>
      <c r="AH178" s="26">
        <v>0.59724699999999997</v>
      </c>
      <c r="AI178" s="27">
        <v>0.69101100000000004</v>
      </c>
      <c r="AJ178" s="8">
        <f t="shared" si="47"/>
        <v>0.56876039999999994</v>
      </c>
      <c r="AK178" s="8">
        <f t="shared" si="48"/>
        <v>0.65617939999999997</v>
      </c>
      <c r="AL178" s="30">
        <v>0.585094</v>
      </c>
      <c r="AM178" s="31">
        <v>0.67415700000000001</v>
      </c>
      <c r="AN178" s="30">
        <v>0.55427000000000004</v>
      </c>
      <c r="AO178" s="31">
        <v>0.66292099999999998</v>
      </c>
      <c r="AP178" s="30">
        <v>0.64788400000000002</v>
      </c>
      <c r="AQ178" s="31">
        <v>0.73595500000000003</v>
      </c>
      <c r="AR178" s="30">
        <v>0.54664800000000002</v>
      </c>
      <c r="AS178" s="31">
        <v>0.63483100000000003</v>
      </c>
      <c r="AT178" s="30">
        <v>0.63964399999999999</v>
      </c>
      <c r="AU178" s="31">
        <v>0.71910099999999999</v>
      </c>
      <c r="AV178" s="9">
        <f t="shared" si="49"/>
        <v>0.59470800000000001</v>
      </c>
      <c r="AW178" s="103">
        <f t="shared" si="50"/>
        <v>0.68539300000000003</v>
      </c>
      <c r="AX178" s="106">
        <v>0.56853900000000002</v>
      </c>
      <c r="AY178" s="107">
        <v>0.64044900000000005</v>
      </c>
      <c r="AZ178" s="106">
        <v>0.63269699999999995</v>
      </c>
      <c r="BA178" s="109">
        <v>0.70786499999999997</v>
      </c>
      <c r="BB178" s="106">
        <v>0.63571200000000005</v>
      </c>
      <c r="BC178" s="107">
        <v>0.71910099999999999</v>
      </c>
      <c r="BD178" s="106">
        <v>0.56046799999999997</v>
      </c>
      <c r="BE178" s="107">
        <v>0.64044900000000005</v>
      </c>
      <c r="BF178" s="98">
        <v>0.58644200000000002</v>
      </c>
      <c r="BG178" s="98">
        <v>0.66853899999999999</v>
      </c>
      <c r="BH178" s="111">
        <f t="shared" si="42"/>
        <v>0.59677159999999996</v>
      </c>
      <c r="BI178" s="95">
        <f t="shared" si="42"/>
        <v>0.67528060000000001</v>
      </c>
    </row>
    <row r="179" spans="1:61" x14ac:dyDescent="0.25">
      <c r="A179">
        <v>178</v>
      </c>
      <c r="B179" s="2">
        <v>0.58028100000000005</v>
      </c>
      <c r="C179" s="3">
        <v>0.70786499999999997</v>
      </c>
      <c r="D179" s="2">
        <v>0.57992500000000002</v>
      </c>
      <c r="E179" s="3">
        <v>0.68539300000000003</v>
      </c>
      <c r="F179" s="2">
        <v>0.58563699999999996</v>
      </c>
      <c r="G179" s="3">
        <v>0.73033700000000001</v>
      </c>
      <c r="H179" s="2">
        <v>0.58039300000000005</v>
      </c>
      <c r="I179" s="3">
        <v>0.71910099999999999</v>
      </c>
      <c r="J179" s="2">
        <v>0.58310899999999999</v>
      </c>
      <c r="K179" s="3">
        <v>0.71910099999999999</v>
      </c>
      <c r="L179" s="6">
        <f t="shared" si="43"/>
        <v>0.58186899999999997</v>
      </c>
      <c r="M179" s="6">
        <f t="shared" si="44"/>
        <v>0.71235940000000009</v>
      </c>
      <c r="N179" s="99">
        <v>0.60966299999999995</v>
      </c>
      <c r="O179" s="100">
        <v>0.70786499999999997</v>
      </c>
      <c r="P179" s="99">
        <v>0.61543099999999995</v>
      </c>
      <c r="Q179" s="100">
        <v>0.74157300000000004</v>
      </c>
      <c r="R179" s="99">
        <v>0.60087999999999997</v>
      </c>
      <c r="S179" s="100">
        <v>0.69101100000000004</v>
      </c>
      <c r="T179" s="99">
        <v>0.58496300000000001</v>
      </c>
      <c r="U179" s="100">
        <v>0.68539300000000003</v>
      </c>
      <c r="V179" s="99">
        <v>0.58162899999999995</v>
      </c>
      <c r="W179" s="100">
        <v>0.68539300000000003</v>
      </c>
      <c r="X179" s="7">
        <f t="shared" si="45"/>
        <v>0.59851319999999997</v>
      </c>
      <c r="Y179" s="7">
        <f t="shared" si="46"/>
        <v>0.70224700000000007</v>
      </c>
      <c r="Z179" s="26">
        <v>0.55953200000000003</v>
      </c>
      <c r="AA179" s="27">
        <v>0.64044900000000005</v>
      </c>
      <c r="AB179" s="26">
        <v>0.55395099999999997</v>
      </c>
      <c r="AC179" s="27">
        <v>0.64606699999999995</v>
      </c>
      <c r="AD179" s="26">
        <v>0.546929</v>
      </c>
      <c r="AE179" s="27">
        <v>0.63483100000000003</v>
      </c>
      <c r="AF179" s="26">
        <v>0.58649799999999996</v>
      </c>
      <c r="AG179" s="27">
        <v>0.66853899999999999</v>
      </c>
      <c r="AH179" s="26">
        <v>0.59544900000000001</v>
      </c>
      <c r="AI179" s="27">
        <v>0.69101100000000004</v>
      </c>
      <c r="AJ179" s="8">
        <f t="shared" si="47"/>
        <v>0.56847179999999997</v>
      </c>
      <c r="AK179" s="8">
        <f t="shared" si="48"/>
        <v>0.65617939999999997</v>
      </c>
      <c r="AL179" s="30">
        <v>0.58528100000000005</v>
      </c>
      <c r="AM179" s="31">
        <v>0.67415700000000001</v>
      </c>
      <c r="AN179" s="30">
        <v>0.55396999999999996</v>
      </c>
      <c r="AO179" s="31">
        <v>0.66292099999999998</v>
      </c>
      <c r="AP179" s="30">
        <v>0.64827699999999999</v>
      </c>
      <c r="AQ179" s="31">
        <v>0.73595500000000003</v>
      </c>
      <c r="AR179" s="30">
        <v>0.54550600000000005</v>
      </c>
      <c r="AS179" s="31">
        <v>0.63483100000000003</v>
      </c>
      <c r="AT179" s="30">
        <v>0.64172300000000004</v>
      </c>
      <c r="AU179" s="31">
        <v>0.71910099999999999</v>
      </c>
      <c r="AV179" s="9">
        <f t="shared" si="49"/>
        <v>0.59495140000000002</v>
      </c>
      <c r="AW179" s="103">
        <f t="shared" si="50"/>
        <v>0.68539300000000003</v>
      </c>
      <c r="AX179" s="106">
        <v>0.56827700000000003</v>
      </c>
      <c r="AY179" s="107">
        <v>0.64044900000000005</v>
      </c>
      <c r="AZ179" s="106">
        <v>0.63301499999999999</v>
      </c>
      <c r="BA179" s="109">
        <v>0.70786499999999997</v>
      </c>
      <c r="BB179" s="106">
        <v>0.63477499999999998</v>
      </c>
      <c r="BC179" s="107">
        <v>0.71910099999999999</v>
      </c>
      <c r="BD179" s="106">
        <v>0.56097399999999997</v>
      </c>
      <c r="BE179" s="107">
        <v>0.64044900000000005</v>
      </c>
      <c r="BF179" s="98">
        <v>0.58812699999999996</v>
      </c>
      <c r="BG179" s="98">
        <v>0.66853899999999999</v>
      </c>
      <c r="BH179" s="111">
        <f t="shared" si="42"/>
        <v>0.59703359999999994</v>
      </c>
      <c r="BI179" s="95">
        <f t="shared" si="42"/>
        <v>0.67528060000000001</v>
      </c>
    </row>
    <row r="180" spans="1:61" x14ac:dyDescent="0.25">
      <c r="A180">
        <v>179</v>
      </c>
      <c r="B180" s="2">
        <v>0.57928800000000003</v>
      </c>
      <c r="C180" s="3">
        <v>0.70786499999999997</v>
      </c>
      <c r="D180" s="2">
        <v>0.57996300000000001</v>
      </c>
      <c r="E180" s="3">
        <v>0.68539300000000003</v>
      </c>
      <c r="F180" s="2">
        <v>0.58382000000000001</v>
      </c>
      <c r="G180" s="3">
        <v>0.73033700000000001</v>
      </c>
      <c r="H180" s="2">
        <v>0.58016900000000005</v>
      </c>
      <c r="I180" s="3">
        <v>0.71910099999999999</v>
      </c>
      <c r="J180" s="2">
        <v>0.58299599999999996</v>
      </c>
      <c r="K180" s="3">
        <v>0.71910099999999999</v>
      </c>
      <c r="L180" s="6">
        <f t="shared" si="43"/>
        <v>0.58124720000000007</v>
      </c>
      <c r="M180" s="6">
        <f t="shared" si="44"/>
        <v>0.71235940000000009</v>
      </c>
      <c r="N180" s="99">
        <v>0.61226599999999998</v>
      </c>
      <c r="O180" s="100">
        <v>0.70786499999999997</v>
      </c>
      <c r="P180" s="99">
        <v>0.61698500000000001</v>
      </c>
      <c r="Q180" s="100">
        <v>0.74157300000000004</v>
      </c>
      <c r="R180" s="99">
        <v>0.59988799999999998</v>
      </c>
      <c r="S180" s="100">
        <v>0.69101100000000004</v>
      </c>
      <c r="T180" s="99">
        <v>0.58636699999999997</v>
      </c>
      <c r="U180" s="100">
        <v>0.68539300000000003</v>
      </c>
      <c r="V180" s="99">
        <v>0.58146100000000001</v>
      </c>
      <c r="W180" s="100">
        <v>0.68539300000000003</v>
      </c>
      <c r="X180" s="7">
        <f t="shared" si="45"/>
        <v>0.59939340000000008</v>
      </c>
      <c r="Y180" s="7">
        <f t="shared" si="46"/>
        <v>0.70224700000000007</v>
      </c>
      <c r="Z180" s="26">
        <v>0.55881999999999998</v>
      </c>
      <c r="AA180" s="27">
        <v>0.64044900000000005</v>
      </c>
      <c r="AB180" s="26">
        <v>0.55322099999999996</v>
      </c>
      <c r="AC180" s="27">
        <v>0.64606699999999995</v>
      </c>
      <c r="AD180" s="26">
        <v>0.54588000000000003</v>
      </c>
      <c r="AE180" s="27">
        <v>0.63483100000000003</v>
      </c>
      <c r="AF180" s="26">
        <v>0.586704</v>
      </c>
      <c r="AG180" s="27">
        <v>0.66853899999999999</v>
      </c>
      <c r="AH180" s="26">
        <v>0.59878299999999995</v>
      </c>
      <c r="AI180" s="27">
        <v>0.69101100000000004</v>
      </c>
      <c r="AJ180" s="8">
        <f t="shared" si="47"/>
        <v>0.56868160000000001</v>
      </c>
      <c r="AK180" s="8">
        <f t="shared" si="48"/>
        <v>0.65617939999999997</v>
      </c>
      <c r="AL180" s="30">
        <v>0.58546799999999999</v>
      </c>
      <c r="AM180" s="31">
        <v>0.67415700000000001</v>
      </c>
      <c r="AN180" s="30">
        <v>0.55458799999999997</v>
      </c>
      <c r="AO180" s="31">
        <v>0.66292099999999998</v>
      </c>
      <c r="AP180" s="30">
        <v>0.64966299999999999</v>
      </c>
      <c r="AQ180" s="31">
        <v>0.73595500000000003</v>
      </c>
      <c r="AR180" s="30">
        <v>0.54588000000000003</v>
      </c>
      <c r="AS180" s="31">
        <v>0.63483100000000003</v>
      </c>
      <c r="AT180" s="30">
        <v>0.64056199999999996</v>
      </c>
      <c r="AU180" s="31">
        <v>0.71910099999999999</v>
      </c>
      <c r="AV180" s="9">
        <f t="shared" si="49"/>
        <v>0.59523219999999999</v>
      </c>
      <c r="AW180" s="103">
        <f t="shared" si="50"/>
        <v>0.68539300000000003</v>
      </c>
      <c r="AX180" s="106">
        <v>0.56788400000000006</v>
      </c>
      <c r="AY180" s="107">
        <v>0.64044900000000005</v>
      </c>
      <c r="AZ180" s="106">
        <v>0.63236000000000003</v>
      </c>
      <c r="BA180" s="109">
        <v>0.70786499999999997</v>
      </c>
      <c r="BB180" s="106">
        <v>0.63520600000000005</v>
      </c>
      <c r="BC180" s="107">
        <v>0.71910099999999999</v>
      </c>
      <c r="BD180" s="106">
        <v>0.55911999999999995</v>
      </c>
      <c r="BE180" s="107">
        <v>0.64044900000000005</v>
      </c>
      <c r="BF180" s="98">
        <v>0.58882000000000001</v>
      </c>
      <c r="BG180" s="98">
        <v>0.66853899999999999</v>
      </c>
      <c r="BH180" s="111">
        <f t="shared" si="42"/>
        <v>0.59667800000000004</v>
      </c>
      <c r="BI180" s="95">
        <f t="shared" si="42"/>
        <v>0.67528060000000001</v>
      </c>
    </row>
    <row r="181" spans="1:61" x14ac:dyDescent="0.25">
      <c r="A181">
        <v>180</v>
      </c>
      <c r="B181" s="2">
        <v>0.57930700000000002</v>
      </c>
      <c r="C181" s="3">
        <v>0.70786499999999997</v>
      </c>
      <c r="D181" s="2">
        <v>0.58056200000000002</v>
      </c>
      <c r="E181" s="3">
        <v>0.68539300000000003</v>
      </c>
      <c r="F181" s="2">
        <v>0.58417600000000003</v>
      </c>
      <c r="G181" s="3">
        <v>0.73033700000000001</v>
      </c>
      <c r="H181" s="2">
        <v>0.58099299999999998</v>
      </c>
      <c r="I181" s="3">
        <v>0.71910099999999999</v>
      </c>
      <c r="J181" s="2">
        <v>0.583727</v>
      </c>
      <c r="K181" s="3">
        <v>0.71910099999999999</v>
      </c>
      <c r="L181" s="6">
        <f t="shared" si="43"/>
        <v>0.58175300000000008</v>
      </c>
      <c r="M181" s="6">
        <f t="shared" si="44"/>
        <v>0.71235940000000009</v>
      </c>
      <c r="N181" s="99">
        <v>0.61213499999999998</v>
      </c>
      <c r="O181" s="100">
        <v>0.70786499999999997</v>
      </c>
      <c r="P181" s="99">
        <v>0.61840799999999996</v>
      </c>
      <c r="Q181" s="100">
        <v>0.74157300000000004</v>
      </c>
      <c r="R181" s="99">
        <v>0.60153599999999996</v>
      </c>
      <c r="S181" s="100">
        <v>0.69101100000000004</v>
      </c>
      <c r="T181" s="99">
        <v>0.586067</v>
      </c>
      <c r="U181" s="100">
        <v>0.68539300000000003</v>
      </c>
      <c r="V181" s="99">
        <v>0.58282800000000001</v>
      </c>
      <c r="W181" s="100">
        <v>0.68539300000000003</v>
      </c>
      <c r="X181" s="7">
        <f t="shared" si="45"/>
        <v>0.60019479999999992</v>
      </c>
      <c r="Y181" s="7">
        <f t="shared" si="46"/>
        <v>0.70224700000000007</v>
      </c>
      <c r="Z181" s="26">
        <v>0.55925100000000005</v>
      </c>
      <c r="AA181" s="27">
        <v>0.64044900000000005</v>
      </c>
      <c r="AB181" s="26">
        <v>0.55396999999999996</v>
      </c>
      <c r="AC181" s="27">
        <v>0.64606699999999995</v>
      </c>
      <c r="AD181" s="26">
        <v>0.54711600000000005</v>
      </c>
      <c r="AE181" s="27">
        <v>0.63483100000000003</v>
      </c>
      <c r="AF181" s="26">
        <v>0.58700399999999997</v>
      </c>
      <c r="AG181" s="27">
        <v>0.66853899999999999</v>
      </c>
      <c r="AH181" s="26">
        <v>0.59799599999999997</v>
      </c>
      <c r="AI181" s="27">
        <v>0.69101100000000004</v>
      </c>
      <c r="AJ181" s="8">
        <f t="shared" si="47"/>
        <v>0.5690674</v>
      </c>
      <c r="AK181" s="8">
        <f t="shared" si="48"/>
        <v>0.65617939999999997</v>
      </c>
      <c r="AL181" s="30">
        <v>0.58572999999999997</v>
      </c>
      <c r="AM181" s="31">
        <v>0.67415700000000001</v>
      </c>
      <c r="AN181" s="30">
        <v>0.55586100000000005</v>
      </c>
      <c r="AO181" s="31">
        <v>0.66292099999999998</v>
      </c>
      <c r="AP181" s="30">
        <v>0.65037500000000004</v>
      </c>
      <c r="AQ181" s="31">
        <v>0.73595500000000003</v>
      </c>
      <c r="AR181" s="30">
        <v>0.54619899999999999</v>
      </c>
      <c r="AS181" s="31">
        <v>0.63483100000000003</v>
      </c>
      <c r="AT181" s="30">
        <v>0.640262</v>
      </c>
      <c r="AU181" s="31">
        <v>0.71910099999999999</v>
      </c>
      <c r="AV181" s="9">
        <f t="shared" si="49"/>
        <v>0.59568540000000003</v>
      </c>
      <c r="AW181" s="103">
        <f t="shared" si="50"/>
        <v>0.68539300000000003</v>
      </c>
      <c r="AX181" s="106">
        <v>0.56769700000000001</v>
      </c>
      <c r="AY181" s="107">
        <v>0.64044900000000005</v>
      </c>
      <c r="AZ181" s="106">
        <v>0.63241599999999998</v>
      </c>
      <c r="BA181" s="109">
        <v>0.70786499999999997</v>
      </c>
      <c r="BB181" s="106">
        <v>0.634494</v>
      </c>
      <c r="BC181" s="107">
        <v>0.71910099999999999</v>
      </c>
      <c r="BD181" s="106">
        <v>0.55936300000000005</v>
      </c>
      <c r="BE181" s="107">
        <v>0.64044900000000005</v>
      </c>
      <c r="BF181" s="98">
        <v>0.58908199999999999</v>
      </c>
      <c r="BG181" s="98">
        <v>0.66853899999999999</v>
      </c>
      <c r="BH181" s="111">
        <f t="shared" si="42"/>
        <v>0.5966104000000001</v>
      </c>
      <c r="BI181" s="95">
        <f t="shared" si="42"/>
        <v>0.67528060000000001</v>
      </c>
    </row>
    <row r="182" spans="1:61" x14ac:dyDescent="0.25">
      <c r="A182">
        <v>181</v>
      </c>
      <c r="B182" s="2">
        <v>0.58125499999999997</v>
      </c>
      <c r="C182" s="3">
        <v>0.70786499999999997</v>
      </c>
      <c r="D182" s="2">
        <v>0.58005600000000002</v>
      </c>
      <c r="E182" s="3">
        <v>0.68539300000000003</v>
      </c>
      <c r="F182" s="2">
        <v>0.58466300000000004</v>
      </c>
      <c r="G182" s="3">
        <v>0.73033700000000001</v>
      </c>
      <c r="H182" s="2">
        <v>0.58125499999999997</v>
      </c>
      <c r="I182" s="3">
        <v>0.71910099999999999</v>
      </c>
      <c r="J182" s="2">
        <v>0.58309</v>
      </c>
      <c r="K182" s="3">
        <v>0.71910099999999999</v>
      </c>
      <c r="L182" s="6">
        <f t="shared" si="43"/>
        <v>0.58206380000000002</v>
      </c>
      <c r="M182" s="6">
        <f t="shared" si="44"/>
        <v>0.71235940000000009</v>
      </c>
      <c r="N182" s="99">
        <v>0.61131100000000005</v>
      </c>
      <c r="O182" s="100">
        <v>0.70786499999999997</v>
      </c>
      <c r="P182" s="99">
        <v>0.61659200000000003</v>
      </c>
      <c r="Q182" s="100">
        <v>0.74157300000000004</v>
      </c>
      <c r="R182" s="99">
        <v>0.59956900000000002</v>
      </c>
      <c r="S182" s="100">
        <v>0.69101100000000004</v>
      </c>
      <c r="T182" s="99">
        <v>0.58612399999999998</v>
      </c>
      <c r="U182" s="100">
        <v>0.68539300000000003</v>
      </c>
      <c r="V182" s="99">
        <v>0.58232200000000001</v>
      </c>
      <c r="W182" s="100">
        <v>0.68539300000000003</v>
      </c>
      <c r="X182" s="7">
        <f t="shared" si="45"/>
        <v>0.59918360000000004</v>
      </c>
      <c r="Y182" s="7">
        <f t="shared" si="46"/>
        <v>0.70224700000000007</v>
      </c>
      <c r="Z182" s="26">
        <v>0.560562</v>
      </c>
      <c r="AA182" s="27">
        <v>0.64044900000000005</v>
      </c>
      <c r="AB182" s="26">
        <v>0.554288</v>
      </c>
      <c r="AC182" s="27">
        <v>0.64606699999999995</v>
      </c>
      <c r="AD182" s="26">
        <v>0.54501900000000003</v>
      </c>
      <c r="AE182" s="27">
        <v>0.63483100000000003</v>
      </c>
      <c r="AF182" s="26">
        <v>0.58649799999999996</v>
      </c>
      <c r="AG182" s="27">
        <v>0.66853899999999999</v>
      </c>
      <c r="AH182" s="26">
        <v>0.59844600000000003</v>
      </c>
      <c r="AI182" s="27">
        <v>0.69101100000000004</v>
      </c>
      <c r="AJ182" s="8">
        <f t="shared" si="47"/>
        <v>0.5689626000000001</v>
      </c>
      <c r="AK182" s="8">
        <f t="shared" si="48"/>
        <v>0.65617939999999997</v>
      </c>
      <c r="AL182" s="30">
        <v>0.5847</v>
      </c>
      <c r="AM182" s="31">
        <v>0.67415700000000001</v>
      </c>
      <c r="AN182" s="30">
        <v>0.552921</v>
      </c>
      <c r="AO182" s="31">
        <v>0.66292099999999998</v>
      </c>
      <c r="AP182" s="30">
        <v>0.65170399999999995</v>
      </c>
      <c r="AQ182" s="31">
        <v>0.73595500000000003</v>
      </c>
      <c r="AR182" s="30">
        <v>0.54574900000000004</v>
      </c>
      <c r="AS182" s="31">
        <v>0.63483100000000003</v>
      </c>
      <c r="AT182" s="30">
        <v>0.64046800000000004</v>
      </c>
      <c r="AU182" s="31">
        <v>0.71910099999999999</v>
      </c>
      <c r="AV182" s="9">
        <f t="shared" si="49"/>
        <v>0.59510839999999998</v>
      </c>
      <c r="AW182" s="103">
        <f t="shared" si="50"/>
        <v>0.68539300000000003</v>
      </c>
      <c r="AX182" s="106">
        <v>0.569326</v>
      </c>
      <c r="AY182" s="107">
        <v>0.64044900000000005</v>
      </c>
      <c r="AZ182" s="106">
        <v>0.63108600000000004</v>
      </c>
      <c r="BA182" s="109">
        <v>0.70786499999999997</v>
      </c>
      <c r="BB182" s="106">
        <v>0.63445700000000005</v>
      </c>
      <c r="BC182" s="107">
        <v>0.71910099999999999</v>
      </c>
      <c r="BD182" s="106">
        <v>0.56031799999999998</v>
      </c>
      <c r="BE182" s="107">
        <v>0.64044900000000005</v>
      </c>
      <c r="BF182" s="98">
        <v>0.58964399999999995</v>
      </c>
      <c r="BG182" s="98">
        <v>0.66853899999999999</v>
      </c>
      <c r="BH182" s="111">
        <f t="shared" si="42"/>
        <v>0.5969662</v>
      </c>
      <c r="BI182" s="95">
        <f t="shared" si="42"/>
        <v>0.67528060000000001</v>
      </c>
    </row>
    <row r="183" spans="1:61" x14ac:dyDescent="0.25">
      <c r="A183">
        <v>182</v>
      </c>
      <c r="B183" s="2">
        <v>0.57827700000000004</v>
      </c>
      <c r="C183" s="3">
        <v>0.70786499999999997</v>
      </c>
      <c r="D183" s="2">
        <v>0.57887599999999995</v>
      </c>
      <c r="E183" s="3">
        <v>0.68539300000000003</v>
      </c>
      <c r="F183" s="2">
        <v>0.58484999999999998</v>
      </c>
      <c r="G183" s="3">
        <v>0.73033700000000001</v>
      </c>
      <c r="H183" s="2">
        <v>0.58011199999999996</v>
      </c>
      <c r="I183" s="3">
        <v>0.71910099999999999</v>
      </c>
      <c r="J183" s="2">
        <v>0.58294000000000001</v>
      </c>
      <c r="K183" s="3">
        <v>0.71910099999999999</v>
      </c>
      <c r="L183" s="6">
        <f t="shared" si="43"/>
        <v>0.58101099999999994</v>
      </c>
      <c r="M183" s="6">
        <f t="shared" si="44"/>
        <v>0.71235940000000009</v>
      </c>
      <c r="N183" s="99">
        <v>0.61299599999999999</v>
      </c>
      <c r="O183" s="100">
        <v>0.70786499999999997</v>
      </c>
      <c r="P183" s="99">
        <v>0.61898900000000001</v>
      </c>
      <c r="Q183" s="100">
        <v>0.74157300000000004</v>
      </c>
      <c r="R183" s="99">
        <v>0.60033700000000001</v>
      </c>
      <c r="S183" s="100">
        <v>0.69101100000000004</v>
      </c>
      <c r="T183" s="99">
        <v>0.58599299999999999</v>
      </c>
      <c r="U183" s="100">
        <v>0.68539300000000003</v>
      </c>
      <c r="V183" s="99">
        <v>0.58121699999999998</v>
      </c>
      <c r="W183" s="100">
        <v>0.68539300000000003</v>
      </c>
      <c r="X183" s="7">
        <f t="shared" si="45"/>
        <v>0.59990639999999995</v>
      </c>
      <c r="Y183" s="7">
        <f t="shared" si="46"/>
        <v>0.70224700000000007</v>
      </c>
      <c r="Z183" s="26">
        <v>0.55921299999999996</v>
      </c>
      <c r="AA183" s="27">
        <v>0.64044900000000005</v>
      </c>
      <c r="AB183" s="26">
        <v>0.55389500000000003</v>
      </c>
      <c r="AC183" s="27">
        <v>0.64606699999999995</v>
      </c>
      <c r="AD183" s="26">
        <v>0.54750900000000002</v>
      </c>
      <c r="AE183" s="27">
        <v>0.63483100000000003</v>
      </c>
      <c r="AF183" s="26">
        <v>0.58706000000000003</v>
      </c>
      <c r="AG183" s="27">
        <v>0.66853899999999999</v>
      </c>
      <c r="AH183" s="26">
        <v>0.59882000000000002</v>
      </c>
      <c r="AI183" s="27">
        <v>0.69101100000000004</v>
      </c>
      <c r="AJ183" s="8">
        <f t="shared" si="47"/>
        <v>0.56929940000000001</v>
      </c>
      <c r="AK183" s="8">
        <f t="shared" si="48"/>
        <v>0.65617939999999997</v>
      </c>
      <c r="AL183" s="30">
        <v>0.58380100000000001</v>
      </c>
      <c r="AM183" s="31">
        <v>0.67415700000000001</v>
      </c>
      <c r="AN183" s="30">
        <v>0.55468200000000001</v>
      </c>
      <c r="AO183" s="31">
        <v>0.66292099999999998</v>
      </c>
      <c r="AP183" s="30">
        <v>0.65325800000000001</v>
      </c>
      <c r="AQ183" s="31">
        <v>0.73595500000000003</v>
      </c>
      <c r="AR183" s="30">
        <v>0.54601100000000002</v>
      </c>
      <c r="AS183" s="31">
        <v>0.63483100000000003</v>
      </c>
      <c r="AT183" s="30">
        <v>0.64142299999999997</v>
      </c>
      <c r="AU183" s="31">
        <v>0.71910099999999999</v>
      </c>
      <c r="AV183" s="9">
        <f t="shared" si="49"/>
        <v>0.595835</v>
      </c>
      <c r="AW183" s="103">
        <f t="shared" si="50"/>
        <v>0.68539300000000003</v>
      </c>
      <c r="AX183" s="106">
        <v>0.56728500000000004</v>
      </c>
      <c r="AY183" s="107">
        <v>0.64044900000000005</v>
      </c>
      <c r="AZ183" s="106">
        <v>0.63292099999999996</v>
      </c>
      <c r="BA183" s="109">
        <v>0.70786499999999997</v>
      </c>
      <c r="BB183" s="106">
        <v>0.63674200000000003</v>
      </c>
      <c r="BC183" s="107">
        <v>0.71910099999999999</v>
      </c>
      <c r="BD183" s="106">
        <v>0.56039300000000003</v>
      </c>
      <c r="BE183" s="107">
        <v>0.64044900000000005</v>
      </c>
      <c r="BF183" s="98">
        <v>0.59091800000000005</v>
      </c>
      <c r="BG183" s="98">
        <v>0.67977500000000002</v>
      </c>
      <c r="BH183" s="111">
        <f t="shared" si="42"/>
        <v>0.59765180000000007</v>
      </c>
      <c r="BI183" s="95">
        <f t="shared" si="42"/>
        <v>0.67752780000000001</v>
      </c>
    </row>
    <row r="184" spans="1:61" x14ac:dyDescent="0.25">
      <c r="A184">
        <v>183</v>
      </c>
      <c r="B184" s="2">
        <v>0.58142300000000002</v>
      </c>
      <c r="C184" s="3">
        <v>0.70786499999999997</v>
      </c>
      <c r="D184" s="2">
        <v>0.57943800000000001</v>
      </c>
      <c r="E184" s="3">
        <v>0.68539300000000003</v>
      </c>
      <c r="F184" s="2">
        <v>0.58526199999999995</v>
      </c>
      <c r="G184" s="3">
        <v>0.73033700000000001</v>
      </c>
      <c r="H184" s="2">
        <v>0.58101100000000006</v>
      </c>
      <c r="I184" s="3">
        <v>0.71910099999999999</v>
      </c>
      <c r="J184" s="2">
        <v>0.58365199999999995</v>
      </c>
      <c r="K184" s="3">
        <v>0.71910099999999999</v>
      </c>
      <c r="L184" s="6">
        <f t="shared" si="43"/>
        <v>0.58215719999999993</v>
      </c>
      <c r="M184" s="6">
        <f t="shared" si="44"/>
        <v>0.71235940000000009</v>
      </c>
      <c r="N184" s="99">
        <v>0.61249100000000001</v>
      </c>
      <c r="O184" s="100">
        <v>0.70786499999999997</v>
      </c>
      <c r="P184" s="99">
        <v>0.61814599999999997</v>
      </c>
      <c r="Q184" s="100">
        <v>0.74157300000000004</v>
      </c>
      <c r="R184" s="99">
        <v>0.60226599999999997</v>
      </c>
      <c r="S184" s="100">
        <v>0.70786499999999997</v>
      </c>
      <c r="T184" s="99">
        <v>0.58735999999999999</v>
      </c>
      <c r="U184" s="100">
        <v>0.68539300000000003</v>
      </c>
      <c r="V184" s="99">
        <v>0.58385799999999999</v>
      </c>
      <c r="W184" s="100">
        <v>0.68539300000000003</v>
      </c>
      <c r="X184" s="7">
        <f t="shared" si="45"/>
        <v>0.60082419999999992</v>
      </c>
      <c r="Y184" s="7">
        <f t="shared" si="46"/>
        <v>0.70561779999999996</v>
      </c>
      <c r="Z184" s="26">
        <v>0.56020599999999998</v>
      </c>
      <c r="AA184" s="27">
        <v>0.64044900000000005</v>
      </c>
      <c r="AB184" s="26">
        <v>0.55200400000000005</v>
      </c>
      <c r="AC184" s="27">
        <v>0.64606699999999995</v>
      </c>
      <c r="AD184" s="26">
        <v>0.54578700000000002</v>
      </c>
      <c r="AE184" s="27">
        <v>0.63483100000000003</v>
      </c>
      <c r="AF184" s="26">
        <v>0.58569300000000002</v>
      </c>
      <c r="AG184" s="27">
        <v>0.66853899999999999</v>
      </c>
      <c r="AH184" s="26">
        <v>0.59975699999999998</v>
      </c>
      <c r="AI184" s="27">
        <v>0.69101100000000004</v>
      </c>
      <c r="AJ184" s="8">
        <f t="shared" si="47"/>
        <v>0.56868940000000001</v>
      </c>
      <c r="AK184" s="8">
        <f t="shared" si="48"/>
        <v>0.65617939999999997</v>
      </c>
      <c r="AL184" s="30">
        <v>0.58567400000000003</v>
      </c>
      <c r="AM184" s="31">
        <v>0.67415700000000001</v>
      </c>
      <c r="AN184" s="30">
        <v>0.55471899999999996</v>
      </c>
      <c r="AO184" s="31">
        <v>0.66292099999999998</v>
      </c>
      <c r="AP184" s="30">
        <v>0.64983100000000005</v>
      </c>
      <c r="AQ184" s="31">
        <v>0.73595500000000003</v>
      </c>
      <c r="AR184" s="30">
        <v>0.544682</v>
      </c>
      <c r="AS184" s="31">
        <v>0.63483100000000003</v>
      </c>
      <c r="AT184" s="30">
        <v>0.64200400000000002</v>
      </c>
      <c r="AU184" s="31">
        <v>0.71910099999999999</v>
      </c>
      <c r="AV184" s="9">
        <f t="shared" si="49"/>
        <v>0.59538200000000008</v>
      </c>
      <c r="AW184" s="103">
        <f t="shared" si="50"/>
        <v>0.68539300000000003</v>
      </c>
      <c r="AX184" s="106">
        <v>0.569326</v>
      </c>
      <c r="AY184" s="107">
        <v>0.64044900000000005</v>
      </c>
      <c r="AZ184" s="106">
        <v>0.63089899999999999</v>
      </c>
      <c r="BA184" s="109">
        <v>0.70786499999999997</v>
      </c>
      <c r="BB184" s="106">
        <v>0.63494399999999995</v>
      </c>
      <c r="BC184" s="107">
        <v>0.71910099999999999</v>
      </c>
      <c r="BD184" s="106">
        <v>0.560693</v>
      </c>
      <c r="BE184" s="107">
        <v>0.64044900000000005</v>
      </c>
      <c r="BF184" s="98">
        <v>0.59185399999999999</v>
      </c>
      <c r="BG184" s="98">
        <v>0.67977500000000002</v>
      </c>
      <c r="BH184" s="111">
        <f t="shared" si="42"/>
        <v>0.59754320000000005</v>
      </c>
      <c r="BI184" s="95">
        <f t="shared" si="42"/>
        <v>0.67752780000000001</v>
      </c>
    </row>
    <row r="185" spans="1:61" x14ac:dyDescent="0.25">
      <c r="A185">
        <v>184</v>
      </c>
      <c r="B185" s="2">
        <v>0.58024299999999995</v>
      </c>
      <c r="C185" s="3">
        <v>0.70786499999999997</v>
      </c>
      <c r="D185" s="2">
        <v>0.57981300000000002</v>
      </c>
      <c r="E185" s="3">
        <v>0.68539300000000003</v>
      </c>
      <c r="F185" s="2">
        <v>0.58380100000000001</v>
      </c>
      <c r="G185" s="3">
        <v>0.73033700000000001</v>
      </c>
      <c r="H185" s="2">
        <v>0.58061799999999997</v>
      </c>
      <c r="I185" s="3">
        <v>0.71910099999999999</v>
      </c>
      <c r="J185" s="2">
        <v>0.58228500000000005</v>
      </c>
      <c r="K185" s="3">
        <v>0.71910099999999999</v>
      </c>
      <c r="L185" s="6">
        <f t="shared" si="43"/>
        <v>0.58135200000000009</v>
      </c>
      <c r="M185" s="6">
        <f t="shared" si="44"/>
        <v>0.71235940000000009</v>
      </c>
      <c r="N185" s="99">
        <v>0.61413899999999999</v>
      </c>
      <c r="O185" s="100">
        <v>0.71348299999999998</v>
      </c>
      <c r="P185" s="99">
        <v>0.61870800000000004</v>
      </c>
      <c r="Q185" s="100">
        <v>0.74157300000000004</v>
      </c>
      <c r="R185" s="99">
        <v>0.60157300000000002</v>
      </c>
      <c r="S185" s="100">
        <v>0.70786499999999997</v>
      </c>
      <c r="T185" s="99">
        <v>0.58675999999999995</v>
      </c>
      <c r="U185" s="100">
        <v>0.68539300000000003</v>
      </c>
      <c r="V185" s="99">
        <v>0.58322099999999999</v>
      </c>
      <c r="W185" s="100">
        <v>0.68539300000000003</v>
      </c>
      <c r="X185" s="7">
        <f t="shared" si="45"/>
        <v>0.60088019999999998</v>
      </c>
      <c r="Y185" s="7">
        <f t="shared" si="46"/>
        <v>0.70674139999999996</v>
      </c>
      <c r="Z185" s="26">
        <v>0.55927000000000004</v>
      </c>
      <c r="AA185" s="27">
        <v>0.64044900000000005</v>
      </c>
      <c r="AB185" s="26">
        <v>0.55376400000000003</v>
      </c>
      <c r="AC185" s="27">
        <v>0.64606699999999995</v>
      </c>
      <c r="AD185" s="26">
        <v>0.54546799999999995</v>
      </c>
      <c r="AE185" s="27">
        <v>0.63483100000000003</v>
      </c>
      <c r="AF185" s="26">
        <v>0.58653599999999995</v>
      </c>
      <c r="AG185" s="27">
        <v>0.66853899999999999</v>
      </c>
      <c r="AH185" s="26">
        <v>0.59586099999999997</v>
      </c>
      <c r="AI185" s="27">
        <v>0.69101100000000004</v>
      </c>
      <c r="AJ185" s="8">
        <f t="shared" si="47"/>
        <v>0.56817980000000001</v>
      </c>
      <c r="AK185" s="8">
        <f t="shared" si="48"/>
        <v>0.65617939999999997</v>
      </c>
      <c r="AL185" s="30">
        <v>0.58483099999999999</v>
      </c>
      <c r="AM185" s="31">
        <v>0.67415700000000001</v>
      </c>
      <c r="AN185" s="30">
        <v>0.55279</v>
      </c>
      <c r="AO185" s="31">
        <v>0.66292099999999998</v>
      </c>
      <c r="AP185" s="30">
        <v>0.65194799999999997</v>
      </c>
      <c r="AQ185" s="31">
        <v>0.73595500000000003</v>
      </c>
      <c r="AR185" s="30">
        <v>0.54531799999999997</v>
      </c>
      <c r="AS185" s="31">
        <v>0.63483100000000003</v>
      </c>
      <c r="AT185" s="30">
        <v>0.64095500000000005</v>
      </c>
      <c r="AU185" s="31">
        <v>0.71910099999999999</v>
      </c>
      <c r="AV185" s="9">
        <f t="shared" si="49"/>
        <v>0.59516840000000004</v>
      </c>
      <c r="AW185" s="103">
        <f t="shared" si="50"/>
        <v>0.68539300000000003</v>
      </c>
      <c r="AX185" s="106">
        <v>0.56814600000000004</v>
      </c>
      <c r="AY185" s="107">
        <v>0.64044900000000005</v>
      </c>
      <c r="AZ185" s="106">
        <v>0.63413900000000001</v>
      </c>
      <c r="BA185" s="109">
        <v>0.70786499999999997</v>
      </c>
      <c r="BB185" s="106">
        <v>0.63601099999999999</v>
      </c>
      <c r="BC185" s="107">
        <v>0.71910099999999999</v>
      </c>
      <c r="BD185" s="106">
        <v>0.55906400000000001</v>
      </c>
      <c r="BE185" s="107">
        <v>0.64044900000000005</v>
      </c>
      <c r="BF185" s="98">
        <v>0.591835</v>
      </c>
      <c r="BG185" s="98">
        <v>0.67977500000000002</v>
      </c>
      <c r="BH185" s="111">
        <f t="shared" si="42"/>
        <v>0.59783900000000001</v>
      </c>
      <c r="BI185" s="95">
        <f t="shared" si="42"/>
        <v>0.67752780000000001</v>
      </c>
    </row>
    <row r="186" spans="1:61" x14ac:dyDescent="0.25">
      <c r="A186">
        <v>185</v>
      </c>
      <c r="B186" s="2">
        <v>0.57986899999999997</v>
      </c>
      <c r="C186" s="3">
        <v>0.70786499999999997</v>
      </c>
      <c r="D186" s="2">
        <v>0.57999999999999996</v>
      </c>
      <c r="E186" s="3">
        <v>0.68539300000000003</v>
      </c>
      <c r="F186" s="2">
        <v>0.58455100000000004</v>
      </c>
      <c r="G186" s="3">
        <v>0.73033700000000001</v>
      </c>
      <c r="H186" s="2">
        <v>0.58013099999999995</v>
      </c>
      <c r="I186" s="3">
        <v>0.71910099999999999</v>
      </c>
      <c r="J186" s="2">
        <v>0.58417600000000003</v>
      </c>
      <c r="K186" s="3">
        <v>0.71910099999999999</v>
      </c>
      <c r="L186" s="6">
        <f t="shared" si="43"/>
        <v>0.58174539999999997</v>
      </c>
      <c r="M186" s="6">
        <f t="shared" si="44"/>
        <v>0.71235940000000009</v>
      </c>
      <c r="N186" s="99">
        <v>0.61438199999999998</v>
      </c>
      <c r="O186" s="100">
        <v>0.71348299999999998</v>
      </c>
      <c r="P186" s="99">
        <v>0.61820200000000003</v>
      </c>
      <c r="Q186" s="100">
        <v>0.74157300000000004</v>
      </c>
      <c r="R186" s="99">
        <v>0.601105</v>
      </c>
      <c r="S186" s="100">
        <v>0.70786499999999997</v>
      </c>
      <c r="T186" s="99">
        <v>0.58662899999999996</v>
      </c>
      <c r="U186" s="100">
        <v>0.68539300000000003</v>
      </c>
      <c r="V186" s="99">
        <v>0.581816</v>
      </c>
      <c r="W186" s="100">
        <v>0.68539300000000003</v>
      </c>
      <c r="X186" s="7">
        <f t="shared" si="45"/>
        <v>0.60042679999999993</v>
      </c>
      <c r="Y186" s="7">
        <f t="shared" si="46"/>
        <v>0.70674139999999996</v>
      </c>
      <c r="Z186" s="26">
        <v>0.55925100000000005</v>
      </c>
      <c r="AA186" s="27">
        <v>0.64044900000000005</v>
      </c>
      <c r="AB186" s="26">
        <v>0.55361400000000005</v>
      </c>
      <c r="AC186" s="27">
        <v>0.64606699999999995</v>
      </c>
      <c r="AD186" s="26">
        <v>0.54694799999999999</v>
      </c>
      <c r="AE186" s="27">
        <v>0.63483100000000003</v>
      </c>
      <c r="AF186" s="26">
        <v>0.58546799999999999</v>
      </c>
      <c r="AG186" s="27">
        <v>0.66853899999999999</v>
      </c>
      <c r="AH186" s="26">
        <v>0.60009400000000002</v>
      </c>
      <c r="AI186" s="27">
        <v>0.69101100000000004</v>
      </c>
      <c r="AJ186" s="8">
        <f t="shared" si="47"/>
        <v>0.569075</v>
      </c>
      <c r="AK186" s="8">
        <f t="shared" si="48"/>
        <v>0.65617939999999997</v>
      </c>
      <c r="AL186" s="30">
        <v>0.58535599999999999</v>
      </c>
      <c r="AM186" s="31">
        <v>0.67415700000000001</v>
      </c>
      <c r="AN186" s="30">
        <v>0.55440100000000003</v>
      </c>
      <c r="AO186" s="31">
        <v>0.66292099999999998</v>
      </c>
      <c r="AP186" s="30">
        <v>0.65151700000000001</v>
      </c>
      <c r="AQ186" s="31">
        <v>0.73595500000000003</v>
      </c>
      <c r="AR186" s="30">
        <v>0.54574900000000004</v>
      </c>
      <c r="AS186" s="31">
        <v>0.63483100000000003</v>
      </c>
      <c r="AT186" s="30">
        <v>0.64069299999999996</v>
      </c>
      <c r="AU186" s="31">
        <v>0.71910099999999999</v>
      </c>
      <c r="AV186" s="9">
        <f t="shared" si="49"/>
        <v>0.59554320000000005</v>
      </c>
      <c r="AW186" s="103">
        <f t="shared" si="50"/>
        <v>0.68539300000000003</v>
      </c>
      <c r="AX186" s="106">
        <v>0.56893300000000002</v>
      </c>
      <c r="AY186" s="107">
        <v>0.64044900000000005</v>
      </c>
      <c r="AZ186" s="106">
        <v>0.63067399999999996</v>
      </c>
      <c r="BA186" s="109">
        <v>0.70786499999999997</v>
      </c>
      <c r="BB186" s="106">
        <v>0.63647900000000002</v>
      </c>
      <c r="BC186" s="107">
        <v>0.71910099999999999</v>
      </c>
      <c r="BD186" s="106">
        <v>0.56099299999999996</v>
      </c>
      <c r="BE186" s="107">
        <v>0.64044900000000005</v>
      </c>
      <c r="BF186" s="98">
        <v>0.59335199999999999</v>
      </c>
      <c r="BG186" s="98">
        <v>0.67977500000000002</v>
      </c>
      <c r="BH186" s="111">
        <f t="shared" si="42"/>
        <v>0.5980861999999999</v>
      </c>
      <c r="BI186" s="95">
        <f t="shared" si="42"/>
        <v>0.67752780000000001</v>
      </c>
    </row>
    <row r="187" spans="1:61" x14ac:dyDescent="0.25">
      <c r="A187">
        <v>186</v>
      </c>
      <c r="B187" s="2">
        <v>0.58065500000000003</v>
      </c>
      <c r="C187" s="3">
        <v>0.70786499999999997</v>
      </c>
      <c r="D187" s="2">
        <v>0.58013099999999995</v>
      </c>
      <c r="E187" s="3">
        <v>0.68539300000000003</v>
      </c>
      <c r="F187" s="2">
        <v>0.58400700000000005</v>
      </c>
      <c r="G187" s="3">
        <v>0.73033700000000001</v>
      </c>
      <c r="H187" s="2">
        <v>0.58063699999999996</v>
      </c>
      <c r="I187" s="3">
        <v>0.71910099999999999</v>
      </c>
      <c r="J187" s="2">
        <v>0.58292100000000002</v>
      </c>
      <c r="K187" s="3">
        <v>0.71910099999999999</v>
      </c>
      <c r="L187" s="6">
        <f t="shared" si="43"/>
        <v>0.58167019999999992</v>
      </c>
      <c r="M187" s="6">
        <f t="shared" si="44"/>
        <v>0.71235940000000009</v>
      </c>
      <c r="N187" s="99">
        <v>0.61651699999999998</v>
      </c>
      <c r="O187" s="100">
        <v>0.71348299999999998</v>
      </c>
      <c r="P187" s="99">
        <v>0.61868900000000004</v>
      </c>
      <c r="Q187" s="100">
        <v>0.74157300000000004</v>
      </c>
      <c r="R187" s="99">
        <v>0.60078699999999996</v>
      </c>
      <c r="S187" s="100">
        <v>0.70786499999999997</v>
      </c>
      <c r="T187" s="99">
        <v>0.58668500000000001</v>
      </c>
      <c r="U187" s="100">
        <v>0.68539300000000003</v>
      </c>
      <c r="V187" s="99">
        <v>0.58162899999999995</v>
      </c>
      <c r="W187" s="100">
        <v>0.68539300000000003</v>
      </c>
      <c r="X187" s="7">
        <f t="shared" si="45"/>
        <v>0.60086139999999999</v>
      </c>
      <c r="Y187" s="7">
        <f t="shared" si="46"/>
        <v>0.70674139999999996</v>
      </c>
      <c r="Z187" s="26">
        <v>0.55797799999999997</v>
      </c>
      <c r="AA187" s="27">
        <v>0.64044900000000005</v>
      </c>
      <c r="AB187" s="26">
        <v>0.55301500000000003</v>
      </c>
      <c r="AC187" s="27">
        <v>0.64606699999999995</v>
      </c>
      <c r="AD187" s="26">
        <v>0.54691000000000001</v>
      </c>
      <c r="AE187" s="27">
        <v>0.63483100000000003</v>
      </c>
      <c r="AF187" s="26">
        <v>0.58548699999999998</v>
      </c>
      <c r="AG187" s="27">
        <v>0.66853899999999999</v>
      </c>
      <c r="AH187" s="26">
        <v>0.59567400000000004</v>
      </c>
      <c r="AI187" s="27">
        <v>0.69101100000000004</v>
      </c>
      <c r="AJ187" s="8">
        <f t="shared" si="47"/>
        <v>0.56781280000000012</v>
      </c>
      <c r="AK187" s="8">
        <f t="shared" si="48"/>
        <v>0.65617939999999997</v>
      </c>
      <c r="AL187" s="30">
        <v>0.58621699999999999</v>
      </c>
      <c r="AM187" s="31">
        <v>0.67415700000000001</v>
      </c>
      <c r="AN187" s="30">
        <v>0.55271499999999996</v>
      </c>
      <c r="AO187" s="31">
        <v>0.66292099999999998</v>
      </c>
      <c r="AP187" s="30">
        <v>0.65076800000000001</v>
      </c>
      <c r="AQ187" s="31">
        <v>0.73595500000000003</v>
      </c>
      <c r="AR187" s="30">
        <v>0.54758399999999996</v>
      </c>
      <c r="AS187" s="31">
        <v>0.63483100000000003</v>
      </c>
      <c r="AT187" s="30">
        <v>0.64022500000000004</v>
      </c>
      <c r="AU187" s="31">
        <v>0.71910099999999999</v>
      </c>
      <c r="AV187" s="9">
        <f t="shared" si="49"/>
        <v>0.59550179999999997</v>
      </c>
      <c r="AW187" s="103">
        <f t="shared" si="50"/>
        <v>0.68539300000000003</v>
      </c>
      <c r="AX187" s="106">
        <v>0.56797799999999998</v>
      </c>
      <c r="AY187" s="107">
        <v>0.64044900000000005</v>
      </c>
      <c r="AZ187" s="106">
        <v>0.63217199999999996</v>
      </c>
      <c r="BA187" s="109">
        <v>0.70786499999999997</v>
      </c>
      <c r="BB187" s="106">
        <v>0.635131</v>
      </c>
      <c r="BC187" s="107">
        <v>0.71910099999999999</v>
      </c>
      <c r="BD187" s="106">
        <v>0.55983099999999997</v>
      </c>
      <c r="BE187" s="107">
        <v>0.64044900000000005</v>
      </c>
      <c r="BF187" s="98">
        <v>0.59397</v>
      </c>
      <c r="BG187" s="98">
        <v>0.67977500000000002</v>
      </c>
      <c r="BH187" s="111">
        <f t="shared" si="42"/>
        <v>0.59781639999999991</v>
      </c>
      <c r="BI187" s="95">
        <f t="shared" si="42"/>
        <v>0.67752780000000001</v>
      </c>
    </row>
    <row r="188" spans="1:61" x14ac:dyDescent="0.25">
      <c r="A188">
        <v>187</v>
      </c>
      <c r="B188" s="2">
        <v>0.58076799999999995</v>
      </c>
      <c r="C188" s="3">
        <v>0.70786499999999997</v>
      </c>
      <c r="D188" s="2">
        <v>0.57902600000000004</v>
      </c>
      <c r="E188" s="3">
        <v>0.68539300000000003</v>
      </c>
      <c r="F188" s="2">
        <v>0.58430700000000002</v>
      </c>
      <c r="G188" s="3">
        <v>0.73033700000000001</v>
      </c>
      <c r="H188" s="2">
        <v>0.58138599999999996</v>
      </c>
      <c r="I188" s="3">
        <v>0.71910099999999999</v>
      </c>
      <c r="J188" s="2">
        <v>0.583202</v>
      </c>
      <c r="K188" s="3">
        <v>0.71910099999999999</v>
      </c>
      <c r="L188" s="6">
        <f t="shared" si="43"/>
        <v>0.58173779999999997</v>
      </c>
      <c r="M188" s="6">
        <f t="shared" si="44"/>
        <v>0.71235940000000009</v>
      </c>
      <c r="N188" s="99">
        <v>0.61627299999999996</v>
      </c>
      <c r="O188" s="100">
        <v>0.71348299999999998</v>
      </c>
      <c r="P188" s="99">
        <v>0.61979399999999996</v>
      </c>
      <c r="Q188" s="100">
        <v>0.74157300000000004</v>
      </c>
      <c r="R188" s="99">
        <v>0.60312699999999997</v>
      </c>
      <c r="S188" s="100">
        <v>0.70786499999999997</v>
      </c>
      <c r="T188" s="99">
        <v>0.58829600000000004</v>
      </c>
      <c r="U188" s="100">
        <v>0.68539300000000003</v>
      </c>
      <c r="V188" s="99">
        <v>0.58114200000000005</v>
      </c>
      <c r="W188" s="100">
        <v>0.68539300000000003</v>
      </c>
      <c r="X188" s="7">
        <f t="shared" si="45"/>
        <v>0.60172639999999988</v>
      </c>
      <c r="Y188" s="7">
        <f t="shared" si="46"/>
        <v>0.70674139999999996</v>
      </c>
      <c r="Z188" s="26">
        <v>0.55874500000000005</v>
      </c>
      <c r="AA188" s="27">
        <v>0.64044900000000005</v>
      </c>
      <c r="AB188" s="26">
        <v>0.55372699999999997</v>
      </c>
      <c r="AC188" s="27">
        <v>0.64606699999999995</v>
      </c>
      <c r="AD188" s="26">
        <v>0.54610499999999995</v>
      </c>
      <c r="AE188" s="27">
        <v>0.63483100000000003</v>
      </c>
      <c r="AF188" s="26">
        <v>0.58619900000000003</v>
      </c>
      <c r="AG188" s="27">
        <v>0.66853899999999999</v>
      </c>
      <c r="AH188" s="26">
        <v>0.59660999999999997</v>
      </c>
      <c r="AI188" s="27">
        <v>0.69662900000000005</v>
      </c>
      <c r="AJ188" s="8">
        <f t="shared" si="47"/>
        <v>0.56827720000000004</v>
      </c>
      <c r="AK188" s="8">
        <f t="shared" si="48"/>
        <v>0.65730299999999997</v>
      </c>
      <c r="AL188" s="30">
        <v>0.58810899999999999</v>
      </c>
      <c r="AM188" s="31">
        <v>0.67415700000000001</v>
      </c>
      <c r="AN188" s="30">
        <v>0.55350200000000005</v>
      </c>
      <c r="AO188" s="31">
        <v>0.66292099999999998</v>
      </c>
      <c r="AP188" s="30">
        <v>0.651779</v>
      </c>
      <c r="AQ188" s="31">
        <v>0.73595500000000003</v>
      </c>
      <c r="AR188" s="30">
        <v>0.54423200000000005</v>
      </c>
      <c r="AS188" s="31">
        <v>0.63483100000000003</v>
      </c>
      <c r="AT188" s="30">
        <v>0.64194799999999996</v>
      </c>
      <c r="AU188" s="31">
        <v>0.71910099999999999</v>
      </c>
      <c r="AV188" s="9">
        <f t="shared" si="49"/>
        <v>0.59591399999999994</v>
      </c>
      <c r="AW188" s="103">
        <f t="shared" si="50"/>
        <v>0.68539300000000003</v>
      </c>
      <c r="AX188" s="106">
        <v>0.56844600000000001</v>
      </c>
      <c r="AY188" s="107">
        <v>0.64044900000000005</v>
      </c>
      <c r="AZ188" s="106">
        <v>0.63378299999999999</v>
      </c>
      <c r="BA188" s="109">
        <v>0.70786499999999997</v>
      </c>
      <c r="BB188" s="106">
        <v>0.63647900000000002</v>
      </c>
      <c r="BC188" s="107">
        <v>0.71910099999999999</v>
      </c>
      <c r="BD188" s="106">
        <v>0.56041200000000002</v>
      </c>
      <c r="BE188" s="107">
        <v>0.64044900000000005</v>
      </c>
      <c r="BF188" s="98">
        <v>0.59353900000000004</v>
      </c>
      <c r="BG188" s="98">
        <v>0.67977500000000002</v>
      </c>
      <c r="BH188" s="111">
        <f t="shared" si="42"/>
        <v>0.59853179999999995</v>
      </c>
      <c r="BI188" s="95">
        <f t="shared" si="42"/>
        <v>0.67752780000000001</v>
      </c>
    </row>
    <row r="189" spans="1:61" x14ac:dyDescent="0.25">
      <c r="A189">
        <v>188</v>
      </c>
      <c r="B189" s="2">
        <v>0.57921299999999998</v>
      </c>
      <c r="C189" s="3">
        <v>0.70786499999999997</v>
      </c>
      <c r="D189" s="2">
        <v>0.58074899999999996</v>
      </c>
      <c r="E189" s="3">
        <v>0.68539300000000003</v>
      </c>
      <c r="F189" s="2">
        <v>0.58483099999999999</v>
      </c>
      <c r="G189" s="3">
        <v>0.73033700000000001</v>
      </c>
      <c r="H189" s="2">
        <v>0.58063699999999996</v>
      </c>
      <c r="I189" s="3">
        <v>0.71910099999999999</v>
      </c>
      <c r="J189" s="2">
        <v>0.58382000000000001</v>
      </c>
      <c r="K189" s="3">
        <v>0.71910099999999999</v>
      </c>
      <c r="L189" s="6">
        <f t="shared" si="43"/>
        <v>0.58184999999999998</v>
      </c>
      <c r="M189" s="6">
        <f t="shared" si="44"/>
        <v>0.71235940000000009</v>
      </c>
      <c r="N189" s="99">
        <v>0.61795900000000004</v>
      </c>
      <c r="O189" s="100">
        <v>0.71348299999999998</v>
      </c>
      <c r="P189" s="99">
        <v>0.62044900000000003</v>
      </c>
      <c r="Q189" s="100">
        <v>0.74157300000000004</v>
      </c>
      <c r="R189" s="99">
        <v>0.60234100000000002</v>
      </c>
      <c r="S189" s="100">
        <v>0.70786499999999997</v>
      </c>
      <c r="T189" s="99">
        <v>0.58627300000000004</v>
      </c>
      <c r="U189" s="100">
        <v>0.68539300000000003</v>
      </c>
      <c r="V189" s="99">
        <v>0.58252800000000005</v>
      </c>
      <c r="W189" s="100">
        <v>0.68539300000000003</v>
      </c>
      <c r="X189" s="7">
        <f t="shared" si="45"/>
        <v>0.60190999999999995</v>
      </c>
      <c r="Y189" s="7">
        <f t="shared" si="46"/>
        <v>0.70674139999999996</v>
      </c>
      <c r="Z189" s="26">
        <v>0.56015000000000004</v>
      </c>
      <c r="AA189" s="27">
        <v>0.64044900000000005</v>
      </c>
      <c r="AB189" s="26">
        <v>0.55312700000000004</v>
      </c>
      <c r="AC189" s="27">
        <v>0.64606699999999995</v>
      </c>
      <c r="AD189" s="26">
        <v>0.54636700000000005</v>
      </c>
      <c r="AE189" s="27">
        <v>0.63483100000000003</v>
      </c>
      <c r="AF189" s="26">
        <v>0.58582400000000001</v>
      </c>
      <c r="AG189" s="27">
        <v>0.66853899999999999</v>
      </c>
      <c r="AH189" s="26">
        <v>0.59660999999999997</v>
      </c>
      <c r="AI189" s="27">
        <v>0.69662900000000005</v>
      </c>
      <c r="AJ189" s="8">
        <f t="shared" si="47"/>
        <v>0.56841560000000002</v>
      </c>
      <c r="AK189" s="8">
        <f t="shared" si="48"/>
        <v>0.65730299999999997</v>
      </c>
      <c r="AL189" s="30">
        <v>0.58572999999999997</v>
      </c>
      <c r="AM189" s="31">
        <v>0.67415700000000001</v>
      </c>
      <c r="AN189" s="30">
        <v>0.55531799999999998</v>
      </c>
      <c r="AO189" s="31">
        <v>0.66292099999999998</v>
      </c>
      <c r="AP189" s="30">
        <v>0.65355799999999997</v>
      </c>
      <c r="AQ189" s="31">
        <v>0.73595500000000003</v>
      </c>
      <c r="AR189" s="30">
        <v>0.54674199999999995</v>
      </c>
      <c r="AS189" s="31">
        <v>0.63483100000000003</v>
      </c>
      <c r="AT189" s="30">
        <v>0.64134800000000003</v>
      </c>
      <c r="AU189" s="31">
        <v>0.71910099999999999</v>
      </c>
      <c r="AV189" s="9">
        <f t="shared" si="49"/>
        <v>0.59653919999999994</v>
      </c>
      <c r="AW189" s="103">
        <f t="shared" si="50"/>
        <v>0.68539300000000003</v>
      </c>
      <c r="AX189" s="106">
        <v>0.56872699999999998</v>
      </c>
      <c r="AY189" s="107">
        <v>0.64044900000000005</v>
      </c>
      <c r="AZ189" s="106">
        <v>0.63339000000000001</v>
      </c>
      <c r="BA189" s="109">
        <v>0.70786499999999997</v>
      </c>
      <c r="BB189" s="106">
        <v>0.63460700000000003</v>
      </c>
      <c r="BC189" s="107">
        <v>0.71910099999999999</v>
      </c>
      <c r="BD189" s="106">
        <v>0.55825800000000003</v>
      </c>
      <c r="BE189" s="107">
        <v>0.64044900000000005</v>
      </c>
      <c r="BF189" s="98">
        <v>0.595468</v>
      </c>
      <c r="BG189" s="98">
        <v>0.67977500000000002</v>
      </c>
      <c r="BH189" s="111">
        <f t="shared" si="42"/>
        <v>0.5980899999999999</v>
      </c>
      <c r="BI189" s="95">
        <f t="shared" si="42"/>
        <v>0.67752780000000001</v>
      </c>
    </row>
    <row r="190" spans="1:61" x14ac:dyDescent="0.25">
      <c r="A190">
        <v>189</v>
      </c>
      <c r="B190" s="2">
        <v>0.581592</v>
      </c>
      <c r="C190" s="3">
        <v>0.70786499999999997</v>
      </c>
      <c r="D190" s="2">
        <v>0.57940100000000005</v>
      </c>
      <c r="E190" s="3">
        <v>0.68539300000000003</v>
      </c>
      <c r="F190" s="2">
        <v>0.58513099999999996</v>
      </c>
      <c r="G190" s="3">
        <v>0.73033700000000001</v>
      </c>
      <c r="H190" s="2">
        <v>0.58191000000000004</v>
      </c>
      <c r="I190" s="3">
        <v>0.71910099999999999</v>
      </c>
      <c r="J190" s="2">
        <v>0.58299599999999996</v>
      </c>
      <c r="K190" s="3">
        <v>0.71910099999999999</v>
      </c>
      <c r="L190" s="6">
        <f t="shared" si="43"/>
        <v>0.582206</v>
      </c>
      <c r="M190" s="6">
        <f t="shared" si="44"/>
        <v>0.71235940000000009</v>
      </c>
      <c r="N190" s="99">
        <v>0.61816499999999996</v>
      </c>
      <c r="O190" s="100">
        <v>0.71348299999999998</v>
      </c>
      <c r="P190" s="99">
        <v>0.62026199999999998</v>
      </c>
      <c r="Q190" s="100">
        <v>0.74157300000000004</v>
      </c>
      <c r="R190" s="99">
        <v>0.60290299999999997</v>
      </c>
      <c r="S190" s="100">
        <v>0.70786499999999997</v>
      </c>
      <c r="T190" s="99">
        <v>0.58779000000000003</v>
      </c>
      <c r="U190" s="100">
        <v>0.68539300000000003</v>
      </c>
      <c r="V190" s="99">
        <v>0.57930700000000002</v>
      </c>
      <c r="W190" s="100">
        <v>0.68539300000000003</v>
      </c>
      <c r="X190" s="7">
        <f t="shared" si="45"/>
        <v>0.60168540000000004</v>
      </c>
      <c r="Y190" s="7">
        <f t="shared" si="46"/>
        <v>0.70674139999999996</v>
      </c>
      <c r="Z190" s="26">
        <v>0.559944</v>
      </c>
      <c r="AA190" s="27">
        <v>0.64044900000000005</v>
      </c>
      <c r="AB190" s="26">
        <v>0.55552400000000002</v>
      </c>
      <c r="AC190" s="27">
        <v>0.65730299999999997</v>
      </c>
      <c r="AD190" s="26">
        <v>0.54610499999999995</v>
      </c>
      <c r="AE190" s="27">
        <v>0.63483100000000003</v>
      </c>
      <c r="AF190" s="26">
        <v>0.583727</v>
      </c>
      <c r="AG190" s="27">
        <v>0.66853899999999999</v>
      </c>
      <c r="AH190" s="26">
        <v>0.60031800000000002</v>
      </c>
      <c r="AI190" s="27">
        <v>0.69662900000000005</v>
      </c>
      <c r="AJ190" s="8">
        <f t="shared" si="47"/>
        <v>0.56912359999999995</v>
      </c>
      <c r="AK190" s="8">
        <f t="shared" si="48"/>
        <v>0.65955020000000009</v>
      </c>
      <c r="AL190" s="30">
        <v>0.58689100000000005</v>
      </c>
      <c r="AM190" s="31">
        <v>0.67415700000000001</v>
      </c>
      <c r="AN190" s="30">
        <v>0.55411999999999995</v>
      </c>
      <c r="AO190" s="31">
        <v>0.66292099999999998</v>
      </c>
      <c r="AP190" s="30">
        <v>0.65275300000000003</v>
      </c>
      <c r="AQ190" s="31">
        <v>0.73595500000000003</v>
      </c>
      <c r="AR190" s="30">
        <v>0.54511200000000004</v>
      </c>
      <c r="AS190" s="31">
        <v>0.63483100000000003</v>
      </c>
      <c r="AT190" s="30">
        <v>0.64121700000000004</v>
      </c>
      <c r="AU190" s="31">
        <v>0.71910099999999999</v>
      </c>
      <c r="AV190" s="9">
        <f t="shared" si="49"/>
        <v>0.59601860000000007</v>
      </c>
      <c r="AW190" s="103">
        <f t="shared" si="50"/>
        <v>0.68539300000000003</v>
      </c>
      <c r="AX190" s="106">
        <v>0.56915700000000002</v>
      </c>
      <c r="AY190" s="107">
        <v>0.64044900000000005</v>
      </c>
      <c r="AZ190" s="106">
        <v>0.63400699999999999</v>
      </c>
      <c r="BA190" s="109">
        <v>0.70786499999999997</v>
      </c>
      <c r="BB190" s="106">
        <v>0.63569299999999995</v>
      </c>
      <c r="BC190" s="107">
        <v>0.71910099999999999</v>
      </c>
      <c r="BD190" s="106">
        <v>0.55960699999999997</v>
      </c>
      <c r="BE190" s="107">
        <v>0.64044900000000005</v>
      </c>
      <c r="BF190" s="98">
        <v>0.59668500000000002</v>
      </c>
      <c r="BG190" s="98">
        <v>0.67977500000000002</v>
      </c>
      <c r="BH190" s="111">
        <f t="shared" si="42"/>
        <v>0.59902979999999995</v>
      </c>
      <c r="BI190" s="95">
        <f t="shared" si="42"/>
        <v>0.67752780000000001</v>
      </c>
    </row>
    <row r="191" spans="1:61" x14ac:dyDescent="0.25">
      <c r="A191">
        <v>190</v>
      </c>
      <c r="B191" s="2">
        <v>0.580843</v>
      </c>
      <c r="C191" s="3">
        <v>0.70786499999999997</v>
      </c>
      <c r="D191" s="2">
        <v>0.57962499999999995</v>
      </c>
      <c r="E191" s="3">
        <v>0.68539300000000003</v>
      </c>
      <c r="F191" s="2">
        <v>0.58603000000000005</v>
      </c>
      <c r="G191" s="3">
        <v>0.73033700000000001</v>
      </c>
      <c r="H191" s="2">
        <v>0.58202200000000004</v>
      </c>
      <c r="I191" s="3">
        <v>0.71910099999999999</v>
      </c>
      <c r="J191" s="2">
        <v>0.58322099999999999</v>
      </c>
      <c r="K191" s="3">
        <v>0.71910099999999999</v>
      </c>
      <c r="L191" s="6">
        <f t="shared" si="43"/>
        <v>0.58234819999999998</v>
      </c>
      <c r="M191" s="6">
        <f t="shared" si="44"/>
        <v>0.71235940000000009</v>
      </c>
      <c r="N191" s="99">
        <v>0.61840799999999996</v>
      </c>
      <c r="O191" s="100">
        <v>0.71348299999999998</v>
      </c>
      <c r="P191" s="99">
        <v>0.61940099999999998</v>
      </c>
      <c r="Q191" s="100">
        <v>0.74157300000000004</v>
      </c>
      <c r="R191" s="99">
        <v>0.60344600000000004</v>
      </c>
      <c r="S191" s="100">
        <v>0.70786499999999997</v>
      </c>
      <c r="T191" s="99">
        <v>0.58528100000000005</v>
      </c>
      <c r="U191" s="100">
        <v>0.68539300000000003</v>
      </c>
      <c r="V191" s="99">
        <v>0.58219100000000001</v>
      </c>
      <c r="W191" s="100">
        <v>0.68539300000000003</v>
      </c>
      <c r="X191" s="7">
        <f t="shared" si="45"/>
        <v>0.60174539999999999</v>
      </c>
      <c r="Y191" s="7">
        <f t="shared" si="46"/>
        <v>0.70674139999999996</v>
      </c>
      <c r="Z191" s="26">
        <v>0.55953200000000003</v>
      </c>
      <c r="AA191" s="27">
        <v>0.64044900000000005</v>
      </c>
      <c r="AB191" s="26">
        <v>0.55484999999999995</v>
      </c>
      <c r="AC191" s="27">
        <v>0.65730299999999997</v>
      </c>
      <c r="AD191" s="26">
        <v>0.54559899999999995</v>
      </c>
      <c r="AE191" s="27">
        <v>0.63483100000000003</v>
      </c>
      <c r="AF191" s="26">
        <v>0.58704100000000004</v>
      </c>
      <c r="AG191" s="27">
        <v>0.66853899999999999</v>
      </c>
      <c r="AH191" s="26">
        <v>0.60254700000000005</v>
      </c>
      <c r="AI191" s="27">
        <v>0.69662900000000005</v>
      </c>
      <c r="AJ191" s="8">
        <f t="shared" si="47"/>
        <v>0.56991379999999991</v>
      </c>
      <c r="AK191" s="8">
        <f t="shared" si="48"/>
        <v>0.65955020000000009</v>
      </c>
      <c r="AL191" s="30">
        <v>0.58730300000000002</v>
      </c>
      <c r="AM191" s="31">
        <v>0.67415700000000001</v>
      </c>
      <c r="AN191" s="30">
        <v>0.55469999999999997</v>
      </c>
      <c r="AO191" s="31">
        <v>0.66292099999999998</v>
      </c>
      <c r="AP191" s="30">
        <v>0.65196600000000005</v>
      </c>
      <c r="AQ191" s="31">
        <v>0.73595500000000003</v>
      </c>
      <c r="AR191" s="30">
        <v>0.54531799999999997</v>
      </c>
      <c r="AS191" s="31">
        <v>0.63483100000000003</v>
      </c>
      <c r="AT191" s="30">
        <v>0.64161000000000001</v>
      </c>
      <c r="AU191" s="31">
        <v>0.71910099999999999</v>
      </c>
      <c r="AV191" s="9">
        <f t="shared" si="49"/>
        <v>0.59617939999999991</v>
      </c>
      <c r="AW191" s="103">
        <f t="shared" si="50"/>
        <v>0.68539300000000003</v>
      </c>
      <c r="AX191" s="106">
        <v>0.57024300000000006</v>
      </c>
      <c r="AY191" s="107">
        <v>0.64044900000000005</v>
      </c>
      <c r="AZ191" s="106">
        <v>0.632772</v>
      </c>
      <c r="BA191" s="109">
        <v>0.70786499999999997</v>
      </c>
      <c r="BB191" s="106">
        <v>0.63526199999999999</v>
      </c>
      <c r="BC191" s="107">
        <v>0.71910099999999999</v>
      </c>
      <c r="BD191" s="106">
        <v>0.56018699999999999</v>
      </c>
      <c r="BE191" s="107">
        <v>0.64044900000000005</v>
      </c>
      <c r="BF191" s="98">
        <v>0.59627300000000005</v>
      </c>
      <c r="BG191" s="98">
        <v>0.67977500000000002</v>
      </c>
      <c r="BH191" s="111">
        <f t="shared" si="42"/>
        <v>0.59894740000000002</v>
      </c>
      <c r="BI191" s="95">
        <f t="shared" si="42"/>
        <v>0.67752780000000001</v>
      </c>
    </row>
    <row r="192" spans="1:61" x14ac:dyDescent="0.25">
      <c r="A192">
        <v>191</v>
      </c>
      <c r="B192" s="2">
        <v>0.58114200000000005</v>
      </c>
      <c r="C192" s="3">
        <v>0.70786499999999997</v>
      </c>
      <c r="D192" s="2">
        <v>0.57947599999999999</v>
      </c>
      <c r="E192" s="3">
        <v>0.68539300000000003</v>
      </c>
      <c r="F192" s="2">
        <v>0.58505600000000002</v>
      </c>
      <c r="G192" s="3">
        <v>0.73033700000000001</v>
      </c>
      <c r="H192" s="2">
        <v>0.58067400000000002</v>
      </c>
      <c r="I192" s="3">
        <v>0.71910099999999999</v>
      </c>
      <c r="J192" s="2">
        <v>0.58323999999999998</v>
      </c>
      <c r="K192" s="3">
        <v>0.71910099999999999</v>
      </c>
      <c r="L192" s="6">
        <f t="shared" si="43"/>
        <v>0.58191759999999992</v>
      </c>
      <c r="M192" s="6">
        <f t="shared" si="44"/>
        <v>0.71235940000000009</v>
      </c>
      <c r="N192" s="99">
        <v>0.61968199999999996</v>
      </c>
      <c r="O192" s="100">
        <v>0.71348299999999998</v>
      </c>
      <c r="P192" s="99">
        <v>0.61964399999999997</v>
      </c>
      <c r="Q192" s="100">
        <v>0.74157300000000004</v>
      </c>
      <c r="R192" s="99">
        <v>0.60243400000000003</v>
      </c>
      <c r="S192" s="100">
        <v>0.70786499999999997</v>
      </c>
      <c r="T192" s="99">
        <v>0.58846399999999999</v>
      </c>
      <c r="U192" s="100">
        <v>0.68539300000000003</v>
      </c>
      <c r="V192" s="99">
        <v>0.58400700000000005</v>
      </c>
      <c r="W192" s="100">
        <v>0.68539300000000003</v>
      </c>
      <c r="X192" s="7">
        <f t="shared" si="45"/>
        <v>0.6028462</v>
      </c>
      <c r="Y192" s="7">
        <f t="shared" si="46"/>
        <v>0.70674139999999996</v>
      </c>
      <c r="Z192" s="26">
        <v>0.55853900000000001</v>
      </c>
      <c r="AA192" s="27">
        <v>0.64044900000000005</v>
      </c>
      <c r="AB192" s="26">
        <v>0.55623599999999995</v>
      </c>
      <c r="AC192" s="27">
        <v>0.65730299999999997</v>
      </c>
      <c r="AD192" s="26">
        <v>0.54674199999999995</v>
      </c>
      <c r="AE192" s="27">
        <v>0.63483100000000003</v>
      </c>
      <c r="AF192" s="26">
        <v>0.58516900000000005</v>
      </c>
      <c r="AG192" s="27">
        <v>0.66853899999999999</v>
      </c>
      <c r="AH192" s="26">
        <v>0.60058100000000003</v>
      </c>
      <c r="AI192" s="27">
        <v>0.69662900000000005</v>
      </c>
      <c r="AJ192" s="8">
        <f t="shared" si="47"/>
        <v>0.5694534</v>
      </c>
      <c r="AK192" s="8">
        <f t="shared" si="48"/>
        <v>0.65955020000000009</v>
      </c>
      <c r="AL192" s="30">
        <v>0.58773399999999998</v>
      </c>
      <c r="AM192" s="31">
        <v>0.67415700000000001</v>
      </c>
      <c r="AN192" s="30">
        <v>0.55355799999999999</v>
      </c>
      <c r="AO192" s="31">
        <v>0.66292099999999998</v>
      </c>
      <c r="AP192" s="30">
        <v>0.65381999999999996</v>
      </c>
      <c r="AQ192" s="31">
        <v>0.73595500000000003</v>
      </c>
      <c r="AR192" s="30">
        <v>0.54681599999999997</v>
      </c>
      <c r="AS192" s="31">
        <v>0.63483100000000003</v>
      </c>
      <c r="AT192" s="30">
        <v>0.64044900000000005</v>
      </c>
      <c r="AU192" s="31">
        <v>0.71910099999999999</v>
      </c>
      <c r="AV192" s="9">
        <f t="shared" si="49"/>
        <v>0.5964754000000001</v>
      </c>
      <c r="AW192" s="103">
        <f t="shared" si="50"/>
        <v>0.68539300000000003</v>
      </c>
      <c r="AX192" s="106">
        <v>0.56934499999999999</v>
      </c>
      <c r="AY192" s="107">
        <v>0.64044900000000005</v>
      </c>
      <c r="AZ192" s="106">
        <v>0.63245300000000004</v>
      </c>
      <c r="BA192" s="109">
        <v>0.70786499999999997</v>
      </c>
      <c r="BB192" s="106">
        <v>0.63574900000000001</v>
      </c>
      <c r="BC192" s="107">
        <v>0.71910099999999999</v>
      </c>
      <c r="BD192" s="106">
        <v>0.55947599999999997</v>
      </c>
      <c r="BE192" s="107">
        <v>0.64044900000000005</v>
      </c>
      <c r="BF192" s="98">
        <v>0.59838999999999998</v>
      </c>
      <c r="BG192" s="98">
        <v>0.69101100000000004</v>
      </c>
      <c r="BH192" s="111">
        <f t="shared" si="42"/>
        <v>0.59908260000000002</v>
      </c>
      <c r="BI192" s="95">
        <f t="shared" si="42"/>
        <v>0.67977500000000002</v>
      </c>
    </row>
    <row r="193" spans="1:61" x14ac:dyDescent="0.25">
      <c r="A193">
        <v>192</v>
      </c>
      <c r="B193" s="2">
        <v>0.58093600000000001</v>
      </c>
      <c r="C193" s="3">
        <v>0.70786499999999997</v>
      </c>
      <c r="D193" s="2">
        <v>0.58243400000000001</v>
      </c>
      <c r="E193" s="3">
        <v>0.68539300000000003</v>
      </c>
      <c r="F193" s="2">
        <v>0.58587999999999996</v>
      </c>
      <c r="G193" s="3">
        <v>0.73033700000000001</v>
      </c>
      <c r="H193" s="2">
        <v>0.58224699999999996</v>
      </c>
      <c r="I193" s="3">
        <v>0.71910099999999999</v>
      </c>
      <c r="J193" s="2">
        <v>0.584476</v>
      </c>
      <c r="K193" s="3">
        <v>0.71910099999999999</v>
      </c>
      <c r="L193" s="6">
        <f t="shared" si="43"/>
        <v>0.5831945999999999</v>
      </c>
      <c r="M193" s="6">
        <f t="shared" si="44"/>
        <v>0.71235940000000009</v>
      </c>
      <c r="N193" s="99">
        <v>0.61949399999999999</v>
      </c>
      <c r="O193" s="100">
        <v>0.71348299999999998</v>
      </c>
      <c r="P193" s="99">
        <v>0.62322100000000002</v>
      </c>
      <c r="Q193" s="100">
        <v>0.74157300000000004</v>
      </c>
      <c r="R193" s="99">
        <v>0.60387599999999997</v>
      </c>
      <c r="S193" s="100">
        <v>0.70786499999999997</v>
      </c>
      <c r="T193" s="99">
        <v>0.58702200000000004</v>
      </c>
      <c r="U193" s="100">
        <v>0.68539300000000003</v>
      </c>
      <c r="V193" s="99">
        <v>0.58206000000000002</v>
      </c>
      <c r="W193" s="100">
        <v>0.68539300000000003</v>
      </c>
      <c r="X193" s="7">
        <f t="shared" si="45"/>
        <v>0.60313460000000008</v>
      </c>
      <c r="Y193" s="7">
        <f t="shared" si="46"/>
        <v>0.70674139999999996</v>
      </c>
      <c r="Z193" s="26">
        <v>0.55883899999999997</v>
      </c>
      <c r="AA193" s="27">
        <v>0.64044900000000005</v>
      </c>
      <c r="AB193" s="26">
        <v>0.556423</v>
      </c>
      <c r="AC193" s="27">
        <v>0.65730299999999997</v>
      </c>
      <c r="AD193" s="26">
        <v>0.54720999999999997</v>
      </c>
      <c r="AE193" s="27">
        <v>0.63483100000000003</v>
      </c>
      <c r="AF193" s="26">
        <v>0.58541200000000004</v>
      </c>
      <c r="AG193" s="27">
        <v>0.66853899999999999</v>
      </c>
      <c r="AH193" s="26">
        <v>0.6</v>
      </c>
      <c r="AI193" s="27">
        <v>0.69662900000000005</v>
      </c>
      <c r="AJ193" s="8">
        <f t="shared" si="47"/>
        <v>0.56957679999999999</v>
      </c>
      <c r="AK193" s="8">
        <f t="shared" si="48"/>
        <v>0.65955020000000009</v>
      </c>
      <c r="AL193" s="30">
        <v>0.58941900000000003</v>
      </c>
      <c r="AM193" s="31">
        <v>0.67415700000000001</v>
      </c>
      <c r="AN193" s="30">
        <v>0.55530000000000002</v>
      </c>
      <c r="AO193" s="31">
        <v>0.66292099999999998</v>
      </c>
      <c r="AP193" s="30">
        <v>0.655524</v>
      </c>
      <c r="AQ193" s="31">
        <v>0.73595500000000003</v>
      </c>
      <c r="AR193" s="30">
        <v>0.54666700000000001</v>
      </c>
      <c r="AS193" s="31">
        <v>0.63483100000000003</v>
      </c>
      <c r="AT193" s="30">
        <v>0.63953199999999999</v>
      </c>
      <c r="AU193" s="31">
        <v>0.71910099999999999</v>
      </c>
      <c r="AV193" s="9">
        <f t="shared" si="49"/>
        <v>0.59728840000000005</v>
      </c>
      <c r="AW193" s="103">
        <f t="shared" si="50"/>
        <v>0.68539300000000003</v>
      </c>
      <c r="AX193" s="106">
        <v>0.56840800000000002</v>
      </c>
      <c r="AY193" s="107">
        <v>0.64044900000000005</v>
      </c>
      <c r="AZ193" s="106">
        <v>0.63230299999999995</v>
      </c>
      <c r="BA193" s="109">
        <v>0.70786499999999997</v>
      </c>
      <c r="BB193" s="106">
        <v>0.63668499999999995</v>
      </c>
      <c r="BC193" s="107">
        <v>0.71910099999999999</v>
      </c>
      <c r="BD193" s="106">
        <v>0.55990600000000001</v>
      </c>
      <c r="BE193" s="107">
        <v>0.64044900000000005</v>
      </c>
      <c r="BF193" s="98">
        <v>0.59956900000000002</v>
      </c>
      <c r="BG193" s="98">
        <v>0.69101100000000004</v>
      </c>
      <c r="BH193" s="111">
        <f t="shared" si="42"/>
        <v>0.59937419999999997</v>
      </c>
      <c r="BI193" s="95">
        <f t="shared" si="42"/>
        <v>0.67977500000000002</v>
      </c>
    </row>
    <row r="194" spans="1:61" x14ac:dyDescent="0.25">
      <c r="A194">
        <v>193</v>
      </c>
      <c r="B194" s="2">
        <v>0.58071200000000001</v>
      </c>
      <c r="C194" s="3">
        <v>0.70786499999999997</v>
      </c>
      <c r="D194" s="2">
        <v>0.57998099999999997</v>
      </c>
      <c r="E194" s="3">
        <v>0.68539300000000003</v>
      </c>
      <c r="F194" s="2">
        <v>0.58640400000000004</v>
      </c>
      <c r="G194" s="3">
        <v>0.73033700000000001</v>
      </c>
      <c r="H194" s="2">
        <v>0.58217200000000002</v>
      </c>
      <c r="I194" s="3">
        <v>0.71910099999999999</v>
      </c>
      <c r="J194" s="2">
        <v>0.58436299999999997</v>
      </c>
      <c r="K194" s="3">
        <v>0.71910099999999999</v>
      </c>
      <c r="L194" s="6">
        <f t="shared" ref="L194:L201" si="51">SUM(B194,D194,F194,H194,J194)/5</f>
        <v>0.58272639999999998</v>
      </c>
      <c r="M194" s="6">
        <f t="shared" ref="M194:M201" si="52">SUM(C194,E194,G194,I194,K194)/5</f>
        <v>0.71235940000000009</v>
      </c>
      <c r="N194" s="99">
        <v>0.620749</v>
      </c>
      <c r="O194" s="100">
        <v>0.71348299999999998</v>
      </c>
      <c r="P194" s="99">
        <v>0.62063699999999999</v>
      </c>
      <c r="Q194" s="100">
        <v>0.74157300000000004</v>
      </c>
      <c r="R194" s="99">
        <v>0.60284599999999999</v>
      </c>
      <c r="S194" s="100">
        <v>0.70786499999999997</v>
      </c>
      <c r="T194" s="99">
        <v>0.58852099999999996</v>
      </c>
      <c r="U194" s="100">
        <v>0.68539300000000003</v>
      </c>
      <c r="V194" s="99">
        <v>0.58417600000000003</v>
      </c>
      <c r="W194" s="100">
        <v>0.68539300000000003</v>
      </c>
      <c r="X194" s="7">
        <f t="shared" ref="X194:X201" si="53">SUM(N194,P194,R194,T194,V194)/5</f>
        <v>0.60338580000000008</v>
      </c>
      <c r="Y194" s="7">
        <f t="shared" ref="Y194:Y201" si="54">SUM(O194,Q194,S194,U194,W194)/5</f>
        <v>0.70674139999999996</v>
      </c>
      <c r="Z194" s="26">
        <v>0.55998099999999995</v>
      </c>
      <c r="AA194" s="27">
        <v>0.64044900000000005</v>
      </c>
      <c r="AB194" s="26">
        <v>0.556423</v>
      </c>
      <c r="AC194" s="27">
        <v>0.65730299999999997</v>
      </c>
      <c r="AD194" s="26">
        <v>0.54664800000000002</v>
      </c>
      <c r="AE194" s="27">
        <v>0.63483100000000003</v>
      </c>
      <c r="AF194" s="26">
        <v>0.58468200000000004</v>
      </c>
      <c r="AG194" s="27">
        <v>0.66853899999999999</v>
      </c>
      <c r="AH194" s="26">
        <v>0.60273399999999999</v>
      </c>
      <c r="AI194" s="27">
        <v>0.69662900000000005</v>
      </c>
      <c r="AJ194" s="8">
        <f t="shared" ref="AJ194:AJ201" si="55">SUM(Z194,AB194,AD194,AF194,AH194)/5</f>
        <v>0.57009359999999998</v>
      </c>
      <c r="AK194" s="8">
        <f t="shared" ref="AK194:AK201" si="56">SUM(AA194,AC194,AE194,AG194,AI194)/5</f>
        <v>0.65955020000000009</v>
      </c>
      <c r="AL194" s="30">
        <v>0.58833299999999999</v>
      </c>
      <c r="AM194" s="31">
        <v>0.67415700000000001</v>
      </c>
      <c r="AN194" s="30">
        <v>0.554176</v>
      </c>
      <c r="AO194" s="31">
        <v>0.66292099999999998</v>
      </c>
      <c r="AP194" s="30">
        <v>0.65603</v>
      </c>
      <c r="AQ194" s="31">
        <v>0.73595500000000003</v>
      </c>
      <c r="AR194" s="30">
        <v>0.54498100000000005</v>
      </c>
      <c r="AS194" s="31">
        <v>0.63483100000000003</v>
      </c>
      <c r="AT194" s="30">
        <v>0.64217199999999997</v>
      </c>
      <c r="AU194" s="31">
        <v>0.71910099999999999</v>
      </c>
      <c r="AV194" s="9">
        <f t="shared" ref="AV194:AV201" si="57">SUM(AL194,AN194,AP194,AR194,AT194)/5</f>
        <v>0.59713839999999996</v>
      </c>
      <c r="AW194" s="103">
        <f t="shared" ref="AW194:AW201" si="58">SUM(AM194,AO194,AQ194,AS194,AU194)/5</f>
        <v>0.68539300000000003</v>
      </c>
      <c r="AX194" s="106">
        <v>0.56777200000000005</v>
      </c>
      <c r="AY194" s="107">
        <v>0.64044900000000005</v>
      </c>
      <c r="AZ194" s="106">
        <v>0.63260300000000003</v>
      </c>
      <c r="BA194" s="109">
        <v>0.70786499999999997</v>
      </c>
      <c r="BB194" s="106">
        <v>0.63554299999999997</v>
      </c>
      <c r="BC194" s="107">
        <v>0.71910099999999999</v>
      </c>
      <c r="BD194" s="106">
        <v>0.56072999999999995</v>
      </c>
      <c r="BE194" s="107">
        <v>0.64044900000000005</v>
      </c>
      <c r="BF194" s="98">
        <v>0.60007500000000003</v>
      </c>
      <c r="BG194" s="98">
        <v>0.69101100000000004</v>
      </c>
      <c r="BH194" s="111">
        <f t="shared" si="42"/>
        <v>0.59934460000000001</v>
      </c>
      <c r="BI194" s="95">
        <f t="shared" si="42"/>
        <v>0.67977500000000002</v>
      </c>
    </row>
    <row r="195" spans="1:61" x14ac:dyDescent="0.25">
      <c r="A195">
        <v>194</v>
      </c>
      <c r="B195" s="2">
        <v>0.57998099999999997</v>
      </c>
      <c r="C195" s="3">
        <v>0.70786499999999997</v>
      </c>
      <c r="D195" s="2">
        <v>0.58157300000000001</v>
      </c>
      <c r="E195" s="3">
        <v>0.68539300000000003</v>
      </c>
      <c r="F195" s="2">
        <v>0.58556200000000003</v>
      </c>
      <c r="G195" s="3">
        <v>0.73033700000000001</v>
      </c>
      <c r="H195" s="2">
        <v>0.58146100000000001</v>
      </c>
      <c r="I195" s="3">
        <v>0.71910099999999999</v>
      </c>
      <c r="J195" s="2">
        <v>0.58432600000000001</v>
      </c>
      <c r="K195" s="3">
        <v>0.71910099999999999</v>
      </c>
      <c r="L195" s="6">
        <f t="shared" si="51"/>
        <v>0.5825806</v>
      </c>
      <c r="M195" s="6">
        <f t="shared" si="52"/>
        <v>0.71235940000000009</v>
      </c>
      <c r="N195" s="99">
        <v>0.62013099999999999</v>
      </c>
      <c r="O195" s="100">
        <v>0.71348299999999998</v>
      </c>
      <c r="P195" s="99">
        <v>0.61940099999999998</v>
      </c>
      <c r="Q195" s="100">
        <v>0.74157300000000004</v>
      </c>
      <c r="R195" s="99">
        <v>0.60511199999999998</v>
      </c>
      <c r="S195" s="100">
        <v>0.70786499999999997</v>
      </c>
      <c r="T195" s="99">
        <v>0.58741600000000005</v>
      </c>
      <c r="U195" s="100">
        <v>0.68539300000000003</v>
      </c>
      <c r="V195" s="99">
        <v>0.58374499999999996</v>
      </c>
      <c r="W195" s="100">
        <v>0.68539300000000003</v>
      </c>
      <c r="X195" s="7">
        <f t="shared" si="53"/>
        <v>0.60316100000000006</v>
      </c>
      <c r="Y195" s="7">
        <f t="shared" si="54"/>
        <v>0.70674139999999996</v>
      </c>
      <c r="Z195" s="26">
        <v>0.55925100000000005</v>
      </c>
      <c r="AA195" s="27">
        <v>0.64044900000000005</v>
      </c>
      <c r="AB195" s="26">
        <v>0.55793999999999999</v>
      </c>
      <c r="AC195" s="27">
        <v>0.65730299999999997</v>
      </c>
      <c r="AD195" s="26">
        <v>0.54715400000000003</v>
      </c>
      <c r="AE195" s="27">
        <v>0.63483100000000003</v>
      </c>
      <c r="AF195" s="26">
        <v>0.58455100000000004</v>
      </c>
      <c r="AG195" s="27">
        <v>0.66853899999999999</v>
      </c>
      <c r="AH195" s="26">
        <v>0.60419500000000004</v>
      </c>
      <c r="AI195" s="27">
        <v>0.69662900000000005</v>
      </c>
      <c r="AJ195" s="8">
        <f t="shared" si="55"/>
        <v>0.57061819999999996</v>
      </c>
      <c r="AK195" s="8">
        <f t="shared" si="56"/>
        <v>0.65955020000000009</v>
      </c>
      <c r="AL195" s="30">
        <v>0.58986899999999998</v>
      </c>
      <c r="AM195" s="31">
        <v>0.67415700000000001</v>
      </c>
      <c r="AN195" s="30">
        <v>0.55479400000000001</v>
      </c>
      <c r="AO195" s="31">
        <v>0.66292099999999998</v>
      </c>
      <c r="AP195" s="30">
        <v>0.65700400000000003</v>
      </c>
      <c r="AQ195" s="31">
        <v>0.74157300000000004</v>
      </c>
      <c r="AR195" s="30">
        <v>0.54518699999999998</v>
      </c>
      <c r="AS195" s="31">
        <v>0.63483100000000003</v>
      </c>
      <c r="AT195" s="30">
        <v>0.64116099999999998</v>
      </c>
      <c r="AU195" s="31">
        <v>0.71910099999999999</v>
      </c>
      <c r="AV195" s="9">
        <f t="shared" si="57"/>
        <v>0.597603</v>
      </c>
      <c r="AW195" s="103">
        <f t="shared" si="58"/>
        <v>0.68651660000000003</v>
      </c>
      <c r="AX195" s="106">
        <v>0.56803400000000004</v>
      </c>
      <c r="AY195" s="107">
        <v>0.64044900000000005</v>
      </c>
      <c r="AZ195" s="106">
        <v>0.63320200000000004</v>
      </c>
      <c r="BA195" s="109">
        <v>0.70786499999999997</v>
      </c>
      <c r="BB195" s="106">
        <v>0.63732200000000006</v>
      </c>
      <c r="BC195" s="107">
        <v>0.71910099999999999</v>
      </c>
      <c r="BD195" s="106">
        <v>0.55928800000000001</v>
      </c>
      <c r="BE195" s="107">
        <v>0.64044900000000005</v>
      </c>
      <c r="BF195" s="98">
        <v>0.60269700000000004</v>
      </c>
      <c r="BG195" s="98">
        <v>0.69101100000000004</v>
      </c>
      <c r="BH195" s="111">
        <f t="shared" ref="BH195:BI258" si="59">SUM(AX195,AZ195,BB195,BD195,BF195)/5</f>
        <v>0.6001086000000001</v>
      </c>
      <c r="BI195" s="95">
        <f t="shared" si="59"/>
        <v>0.67977500000000002</v>
      </c>
    </row>
    <row r="196" spans="1:61" x14ac:dyDescent="0.25">
      <c r="A196">
        <v>195</v>
      </c>
      <c r="B196" s="2">
        <v>0.58254700000000004</v>
      </c>
      <c r="C196" s="3">
        <v>0.70786499999999997</v>
      </c>
      <c r="D196" s="2">
        <v>0.58043100000000003</v>
      </c>
      <c r="E196" s="3">
        <v>0.68539300000000003</v>
      </c>
      <c r="F196" s="2">
        <v>0.58780900000000003</v>
      </c>
      <c r="G196" s="3">
        <v>0.73033700000000001</v>
      </c>
      <c r="H196" s="2">
        <v>0.58265900000000004</v>
      </c>
      <c r="I196" s="3">
        <v>0.71910099999999999</v>
      </c>
      <c r="J196" s="2">
        <v>0.584588</v>
      </c>
      <c r="K196" s="3">
        <v>0.71910099999999999</v>
      </c>
      <c r="L196" s="6">
        <f t="shared" si="51"/>
        <v>0.58360680000000009</v>
      </c>
      <c r="M196" s="6">
        <f t="shared" si="52"/>
        <v>0.71235940000000009</v>
      </c>
      <c r="N196" s="99">
        <v>0.61960700000000002</v>
      </c>
      <c r="O196" s="100">
        <v>0.71348299999999998</v>
      </c>
      <c r="P196" s="99">
        <v>0.62269699999999994</v>
      </c>
      <c r="Q196" s="100">
        <v>0.74157300000000004</v>
      </c>
      <c r="R196" s="99">
        <v>0.60406400000000005</v>
      </c>
      <c r="S196" s="100">
        <v>0.70786499999999997</v>
      </c>
      <c r="T196" s="99">
        <v>0.58855800000000003</v>
      </c>
      <c r="U196" s="100">
        <v>0.69101100000000004</v>
      </c>
      <c r="V196" s="99">
        <v>0.58249099999999998</v>
      </c>
      <c r="W196" s="100">
        <v>0.68539300000000003</v>
      </c>
      <c r="X196" s="7">
        <f t="shared" si="53"/>
        <v>0.6034834</v>
      </c>
      <c r="Y196" s="7">
        <f t="shared" si="54"/>
        <v>0.70786499999999997</v>
      </c>
      <c r="Z196" s="26">
        <v>0.55913900000000005</v>
      </c>
      <c r="AA196" s="27">
        <v>0.64044900000000005</v>
      </c>
      <c r="AB196" s="26">
        <v>0.55829600000000001</v>
      </c>
      <c r="AC196" s="27">
        <v>0.65730299999999997</v>
      </c>
      <c r="AD196" s="26">
        <v>0.54610499999999995</v>
      </c>
      <c r="AE196" s="27">
        <v>0.63483100000000003</v>
      </c>
      <c r="AF196" s="26">
        <v>0.58646100000000001</v>
      </c>
      <c r="AG196" s="27">
        <v>0.66853899999999999</v>
      </c>
      <c r="AH196" s="26">
        <v>0.60368900000000003</v>
      </c>
      <c r="AI196" s="27">
        <v>0.69662900000000005</v>
      </c>
      <c r="AJ196" s="8">
        <f t="shared" si="55"/>
        <v>0.57073799999999997</v>
      </c>
      <c r="AK196" s="8">
        <f t="shared" si="56"/>
        <v>0.65955020000000009</v>
      </c>
      <c r="AL196" s="30">
        <v>0.58971899999999999</v>
      </c>
      <c r="AM196" s="31">
        <v>0.67415700000000001</v>
      </c>
      <c r="AN196" s="30">
        <v>0.55277200000000004</v>
      </c>
      <c r="AO196" s="31">
        <v>0.66292099999999998</v>
      </c>
      <c r="AP196" s="30">
        <v>0.65492499999999998</v>
      </c>
      <c r="AQ196" s="31">
        <v>0.74157300000000004</v>
      </c>
      <c r="AR196" s="30">
        <v>0.54679800000000001</v>
      </c>
      <c r="AS196" s="31">
        <v>0.63483100000000003</v>
      </c>
      <c r="AT196" s="30">
        <v>0.641629</v>
      </c>
      <c r="AU196" s="31">
        <v>0.71910099999999999</v>
      </c>
      <c r="AV196" s="9">
        <f t="shared" si="57"/>
        <v>0.59716860000000005</v>
      </c>
      <c r="AW196" s="103">
        <f t="shared" si="58"/>
        <v>0.68651660000000003</v>
      </c>
      <c r="AX196" s="106">
        <v>0.56861399999999995</v>
      </c>
      <c r="AY196" s="107">
        <v>0.64044900000000005</v>
      </c>
      <c r="AZ196" s="106">
        <v>0.63202199999999997</v>
      </c>
      <c r="BA196" s="109">
        <v>0.70786499999999997</v>
      </c>
      <c r="BB196" s="106">
        <v>0.63556199999999996</v>
      </c>
      <c r="BC196" s="107">
        <v>0.71910099999999999</v>
      </c>
      <c r="BD196" s="106">
        <v>0.56007499999999999</v>
      </c>
      <c r="BE196" s="107">
        <v>0.64044900000000005</v>
      </c>
      <c r="BF196" s="98">
        <v>0.60101099999999996</v>
      </c>
      <c r="BG196" s="98">
        <v>0.69101100000000004</v>
      </c>
      <c r="BH196" s="111">
        <f t="shared" si="59"/>
        <v>0.5994567999999999</v>
      </c>
      <c r="BI196" s="95">
        <f t="shared" si="59"/>
        <v>0.67977500000000002</v>
      </c>
    </row>
    <row r="197" spans="1:61" x14ac:dyDescent="0.25">
      <c r="A197">
        <v>196</v>
      </c>
      <c r="B197" s="2">
        <v>0.57921299999999998</v>
      </c>
      <c r="C197" s="3">
        <v>0.70786499999999997</v>
      </c>
      <c r="D197" s="2">
        <v>0.58078700000000005</v>
      </c>
      <c r="E197" s="3">
        <v>0.68539300000000003</v>
      </c>
      <c r="F197" s="2">
        <v>0.58623599999999998</v>
      </c>
      <c r="G197" s="3">
        <v>0.73033700000000001</v>
      </c>
      <c r="H197" s="2">
        <v>0.581816</v>
      </c>
      <c r="I197" s="3">
        <v>0.71910099999999999</v>
      </c>
      <c r="J197" s="2">
        <v>0.58382000000000001</v>
      </c>
      <c r="K197" s="3">
        <v>0.71910099999999999</v>
      </c>
      <c r="L197" s="6">
        <f t="shared" si="51"/>
        <v>0.58237439999999996</v>
      </c>
      <c r="M197" s="6">
        <f t="shared" si="52"/>
        <v>0.71235940000000009</v>
      </c>
      <c r="N197" s="99">
        <v>0.62346400000000002</v>
      </c>
      <c r="O197" s="100">
        <v>0.71910099999999999</v>
      </c>
      <c r="P197" s="99">
        <v>0.62073</v>
      </c>
      <c r="Q197" s="100">
        <v>0.74157300000000004</v>
      </c>
      <c r="R197" s="99">
        <v>0.60586099999999998</v>
      </c>
      <c r="S197" s="100">
        <v>0.70786499999999997</v>
      </c>
      <c r="T197" s="99">
        <v>0.58844600000000002</v>
      </c>
      <c r="U197" s="100">
        <v>0.69101100000000004</v>
      </c>
      <c r="V197" s="99">
        <v>0.58400700000000005</v>
      </c>
      <c r="W197" s="100">
        <v>0.68539300000000003</v>
      </c>
      <c r="X197" s="7">
        <f t="shared" si="53"/>
        <v>0.60450160000000008</v>
      </c>
      <c r="Y197" s="7">
        <f t="shared" si="54"/>
        <v>0.70898859999999997</v>
      </c>
      <c r="Z197" s="26">
        <v>0.56033699999999997</v>
      </c>
      <c r="AA197" s="27">
        <v>0.64044900000000005</v>
      </c>
      <c r="AB197" s="26">
        <v>0.560581</v>
      </c>
      <c r="AC197" s="27">
        <v>0.65730299999999997</v>
      </c>
      <c r="AD197" s="26">
        <v>0.54720999999999997</v>
      </c>
      <c r="AE197" s="27">
        <v>0.63483100000000003</v>
      </c>
      <c r="AF197" s="26">
        <v>0.58484999999999998</v>
      </c>
      <c r="AG197" s="27">
        <v>0.66853899999999999</v>
      </c>
      <c r="AH197" s="26">
        <v>0.60499999999999998</v>
      </c>
      <c r="AI197" s="27">
        <v>0.69662900000000005</v>
      </c>
      <c r="AJ197" s="8">
        <f t="shared" si="55"/>
        <v>0.57159559999999998</v>
      </c>
      <c r="AK197" s="8">
        <f t="shared" si="56"/>
        <v>0.65955020000000009</v>
      </c>
      <c r="AL197" s="30">
        <v>0.58923199999999998</v>
      </c>
      <c r="AM197" s="31">
        <v>0.67415700000000001</v>
      </c>
      <c r="AN197" s="30">
        <v>0.55473799999999995</v>
      </c>
      <c r="AO197" s="31">
        <v>0.66292099999999998</v>
      </c>
      <c r="AP197" s="30">
        <v>0.65842699999999998</v>
      </c>
      <c r="AQ197" s="31">
        <v>0.74157300000000004</v>
      </c>
      <c r="AR197" s="30">
        <v>0.54374500000000003</v>
      </c>
      <c r="AS197" s="31">
        <v>0.63483100000000003</v>
      </c>
      <c r="AT197" s="30">
        <v>0.64039299999999999</v>
      </c>
      <c r="AU197" s="31">
        <v>0.71910099999999999</v>
      </c>
      <c r="AV197" s="9">
        <f t="shared" si="57"/>
        <v>0.59730700000000003</v>
      </c>
      <c r="AW197" s="103">
        <f t="shared" si="58"/>
        <v>0.68651660000000003</v>
      </c>
      <c r="AX197" s="106">
        <v>0.56808999999999998</v>
      </c>
      <c r="AY197" s="107">
        <v>0.64044900000000005</v>
      </c>
      <c r="AZ197" s="106">
        <v>0.63531800000000005</v>
      </c>
      <c r="BA197" s="109">
        <v>0.70786499999999997</v>
      </c>
      <c r="BB197" s="106">
        <v>0.63507499999999995</v>
      </c>
      <c r="BC197" s="107">
        <v>0.71910099999999999</v>
      </c>
      <c r="BD197" s="106">
        <v>0.56007499999999999</v>
      </c>
      <c r="BE197" s="107">
        <v>0.64044900000000005</v>
      </c>
      <c r="BF197" s="98">
        <v>0.60340800000000006</v>
      </c>
      <c r="BG197" s="98">
        <v>0.69101100000000004</v>
      </c>
      <c r="BH197" s="111">
        <f t="shared" si="59"/>
        <v>0.60039319999999996</v>
      </c>
      <c r="BI197" s="95">
        <f t="shared" si="59"/>
        <v>0.67977500000000002</v>
      </c>
    </row>
    <row r="198" spans="1:61" x14ac:dyDescent="0.25">
      <c r="A198">
        <v>197</v>
      </c>
      <c r="B198" s="2">
        <v>0.58155400000000002</v>
      </c>
      <c r="C198" s="3">
        <v>0.70786499999999997</v>
      </c>
      <c r="D198" s="2">
        <v>0.58016900000000005</v>
      </c>
      <c r="E198" s="3">
        <v>0.68539300000000003</v>
      </c>
      <c r="F198" s="2">
        <v>0.58597399999999999</v>
      </c>
      <c r="G198" s="3">
        <v>0.73033700000000001</v>
      </c>
      <c r="H198" s="2">
        <v>0.58301499999999995</v>
      </c>
      <c r="I198" s="3">
        <v>0.71910099999999999</v>
      </c>
      <c r="J198" s="2">
        <v>0.58331500000000003</v>
      </c>
      <c r="K198" s="3">
        <v>0.71910099999999999</v>
      </c>
      <c r="L198" s="6">
        <f t="shared" si="51"/>
        <v>0.58280540000000003</v>
      </c>
      <c r="M198" s="6">
        <f t="shared" si="52"/>
        <v>0.71235940000000009</v>
      </c>
      <c r="N198" s="99">
        <v>0.62254699999999996</v>
      </c>
      <c r="O198" s="100">
        <v>0.71910099999999999</v>
      </c>
      <c r="P198" s="99">
        <v>0.62181600000000004</v>
      </c>
      <c r="Q198" s="100">
        <v>0.74157300000000004</v>
      </c>
      <c r="R198" s="99">
        <v>0.60535600000000001</v>
      </c>
      <c r="S198" s="100">
        <v>0.70786499999999997</v>
      </c>
      <c r="T198" s="99">
        <v>0.58928800000000003</v>
      </c>
      <c r="U198" s="100">
        <v>0.69101100000000004</v>
      </c>
      <c r="V198" s="99">
        <v>0.58286499999999997</v>
      </c>
      <c r="W198" s="100">
        <v>0.69662900000000005</v>
      </c>
      <c r="X198" s="7">
        <f t="shared" si="53"/>
        <v>0.60437439999999998</v>
      </c>
      <c r="Y198" s="7">
        <f t="shared" si="54"/>
        <v>0.71123580000000008</v>
      </c>
      <c r="Z198" s="26">
        <v>0.56003700000000001</v>
      </c>
      <c r="AA198" s="27">
        <v>0.64044900000000005</v>
      </c>
      <c r="AB198" s="26">
        <v>0.55968200000000001</v>
      </c>
      <c r="AC198" s="27">
        <v>0.65730299999999997</v>
      </c>
      <c r="AD198" s="26">
        <v>0.54619899999999999</v>
      </c>
      <c r="AE198" s="27">
        <v>0.63483100000000003</v>
      </c>
      <c r="AF198" s="26">
        <v>0.58443800000000001</v>
      </c>
      <c r="AG198" s="27">
        <v>0.66853899999999999</v>
      </c>
      <c r="AH198" s="26">
        <v>0.60561799999999999</v>
      </c>
      <c r="AI198" s="27">
        <v>0.69662900000000005</v>
      </c>
      <c r="AJ198" s="8">
        <f t="shared" si="55"/>
        <v>0.5711948</v>
      </c>
      <c r="AK198" s="8">
        <f t="shared" si="56"/>
        <v>0.65955020000000009</v>
      </c>
      <c r="AL198" s="30">
        <v>0.59063699999999997</v>
      </c>
      <c r="AM198" s="31">
        <v>0.67415700000000001</v>
      </c>
      <c r="AN198" s="30">
        <v>0.55507499999999999</v>
      </c>
      <c r="AO198" s="31">
        <v>0.66292099999999998</v>
      </c>
      <c r="AP198" s="30">
        <v>0.65724700000000003</v>
      </c>
      <c r="AQ198" s="31">
        <v>0.74157300000000004</v>
      </c>
      <c r="AR198" s="30">
        <v>0.54500000000000004</v>
      </c>
      <c r="AS198" s="31">
        <v>0.63483100000000003</v>
      </c>
      <c r="AT198" s="30">
        <v>0.64136700000000002</v>
      </c>
      <c r="AU198" s="31">
        <v>0.71910099999999999</v>
      </c>
      <c r="AV198" s="9">
        <f t="shared" si="57"/>
        <v>0.59786519999999999</v>
      </c>
      <c r="AW198" s="103">
        <f t="shared" si="58"/>
        <v>0.68651660000000003</v>
      </c>
      <c r="AX198" s="106">
        <v>0.56951300000000005</v>
      </c>
      <c r="AY198" s="107">
        <v>0.64044900000000005</v>
      </c>
      <c r="AZ198" s="106">
        <v>0.63153599999999999</v>
      </c>
      <c r="BA198" s="109">
        <v>0.70786499999999997</v>
      </c>
      <c r="BB198" s="106">
        <v>0.63535600000000003</v>
      </c>
      <c r="BC198" s="107">
        <v>0.71910099999999999</v>
      </c>
      <c r="BD198" s="106">
        <v>0.55956899999999998</v>
      </c>
      <c r="BE198" s="107">
        <v>0.64044900000000005</v>
      </c>
      <c r="BF198" s="98">
        <v>0.60466299999999995</v>
      </c>
      <c r="BG198" s="98">
        <v>0.69101100000000004</v>
      </c>
      <c r="BH198" s="111">
        <f t="shared" si="59"/>
        <v>0.60012739999999998</v>
      </c>
      <c r="BI198" s="95">
        <f t="shared" si="59"/>
        <v>0.67977500000000002</v>
      </c>
    </row>
    <row r="199" spans="1:61" x14ac:dyDescent="0.25">
      <c r="A199">
        <v>198</v>
      </c>
      <c r="B199" s="2">
        <v>0.58160999999999996</v>
      </c>
      <c r="C199" s="3">
        <v>0.70786499999999997</v>
      </c>
      <c r="D199" s="2">
        <v>0.58125499999999997</v>
      </c>
      <c r="E199" s="3">
        <v>0.68539300000000003</v>
      </c>
      <c r="F199" s="2">
        <v>0.58382000000000001</v>
      </c>
      <c r="G199" s="3">
        <v>0.73033700000000001</v>
      </c>
      <c r="H199" s="2">
        <v>0.58365199999999995</v>
      </c>
      <c r="I199" s="3">
        <v>0.71910099999999999</v>
      </c>
      <c r="J199" s="2">
        <v>0.58464400000000005</v>
      </c>
      <c r="K199" s="3">
        <v>0.71910099999999999</v>
      </c>
      <c r="L199" s="6">
        <f t="shared" si="51"/>
        <v>0.58299619999999996</v>
      </c>
      <c r="M199" s="6">
        <f t="shared" si="52"/>
        <v>0.71235940000000009</v>
      </c>
      <c r="N199" s="99">
        <v>0.62383900000000003</v>
      </c>
      <c r="O199" s="100">
        <v>0.71910099999999999</v>
      </c>
      <c r="P199" s="99">
        <v>0.62397000000000002</v>
      </c>
      <c r="Q199" s="100">
        <v>0.74157300000000004</v>
      </c>
      <c r="R199" s="99">
        <v>0.60795900000000003</v>
      </c>
      <c r="S199" s="100">
        <v>0.71348299999999998</v>
      </c>
      <c r="T199" s="99">
        <v>0.58846399999999999</v>
      </c>
      <c r="U199" s="100">
        <v>0.69101100000000004</v>
      </c>
      <c r="V199" s="99">
        <v>0.58400700000000005</v>
      </c>
      <c r="W199" s="100">
        <v>0.69662900000000005</v>
      </c>
      <c r="X199" s="7">
        <f t="shared" si="53"/>
        <v>0.60564780000000007</v>
      </c>
      <c r="Y199" s="7">
        <f t="shared" si="54"/>
        <v>0.71235940000000009</v>
      </c>
      <c r="Z199" s="26">
        <v>0.55848299999999995</v>
      </c>
      <c r="AA199" s="27">
        <v>0.64044900000000005</v>
      </c>
      <c r="AB199" s="26">
        <v>0.56142300000000001</v>
      </c>
      <c r="AC199" s="27">
        <v>0.65730299999999997</v>
      </c>
      <c r="AD199" s="26">
        <v>0.54595499999999997</v>
      </c>
      <c r="AE199" s="27">
        <v>0.63483100000000003</v>
      </c>
      <c r="AF199" s="26">
        <v>0.58548699999999998</v>
      </c>
      <c r="AG199" s="27">
        <v>0.66853899999999999</v>
      </c>
      <c r="AH199" s="26">
        <v>0.60655400000000004</v>
      </c>
      <c r="AI199" s="27">
        <v>0.69662900000000005</v>
      </c>
      <c r="AJ199" s="8">
        <f t="shared" si="55"/>
        <v>0.57158039999999999</v>
      </c>
      <c r="AK199" s="8">
        <f t="shared" si="56"/>
        <v>0.65955020000000009</v>
      </c>
      <c r="AL199" s="30">
        <v>0.59009400000000001</v>
      </c>
      <c r="AM199" s="31">
        <v>0.67415700000000001</v>
      </c>
      <c r="AN199" s="30">
        <v>0.55286500000000005</v>
      </c>
      <c r="AO199" s="31">
        <v>0.66292099999999998</v>
      </c>
      <c r="AP199" s="30">
        <v>0.65998100000000004</v>
      </c>
      <c r="AQ199" s="31">
        <v>0.74157300000000004</v>
      </c>
      <c r="AR199" s="30">
        <v>0.54441899999999999</v>
      </c>
      <c r="AS199" s="31">
        <v>0.63483100000000003</v>
      </c>
      <c r="AT199" s="30">
        <v>0.64309000000000005</v>
      </c>
      <c r="AU199" s="31">
        <v>0.71910099999999999</v>
      </c>
      <c r="AV199" s="9">
        <f t="shared" si="57"/>
        <v>0.5980898</v>
      </c>
      <c r="AW199" s="103">
        <f t="shared" si="58"/>
        <v>0.68651660000000003</v>
      </c>
      <c r="AX199" s="106">
        <v>0.56794</v>
      </c>
      <c r="AY199" s="107">
        <v>0.64044900000000005</v>
      </c>
      <c r="AZ199" s="106">
        <v>0.63368899999999995</v>
      </c>
      <c r="BA199" s="109">
        <v>0.70786499999999997</v>
      </c>
      <c r="BB199" s="106">
        <v>0.63507499999999995</v>
      </c>
      <c r="BC199" s="107">
        <v>0.71910099999999999</v>
      </c>
      <c r="BD199" s="106">
        <v>0.56024300000000005</v>
      </c>
      <c r="BE199" s="107">
        <v>0.64044900000000005</v>
      </c>
      <c r="BF199" s="98">
        <v>0.606854</v>
      </c>
      <c r="BG199" s="98">
        <v>0.69101100000000004</v>
      </c>
      <c r="BH199" s="111">
        <f t="shared" si="59"/>
        <v>0.60076020000000008</v>
      </c>
      <c r="BI199" s="95">
        <f t="shared" si="59"/>
        <v>0.67977500000000002</v>
      </c>
    </row>
    <row r="200" spans="1:61" x14ac:dyDescent="0.25">
      <c r="A200">
        <v>199</v>
      </c>
      <c r="B200" s="2">
        <v>0.58191000000000004</v>
      </c>
      <c r="C200" s="3">
        <v>0.70786499999999997</v>
      </c>
      <c r="D200" s="2">
        <v>0.580094</v>
      </c>
      <c r="E200" s="3">
        <v>0.68539300000000003</v>
      </c>
      <c r="F200" s="2">
        <v>0.58430700000000002</v>
      </c>
      <c r="G200" s="3">
        <v>0.73033700000000001</v>
      </c>
      <c r="H200" s="2">
        <v>0.58155400000000002</v>
      </c>
      <c r="I200" s="3">
        <v>0.71910099999999999</v>
      </c>
      <c r="J200" s="2">
        <v>0.58378300000000005</v>
      </c>
      <c r="K200" s="3">
        <v>0.71910099999999999</v>
      </c>
      <c r="L200" s="6">
        <f t="shared" si="51"/>
        <v>0.5823296</v>
      </c>
      <c r="M200" s="6">
        <f t="shared" si="52"/>
        <v>0.71235940000000009</v>
      </c>
      <c r="N200" s="99">
        <v>0.62494400000000006</v>
      </c>
      <c r="O200" s="100">
        <v>0.71910099999999999</v>
      </c>
      <c r="P200" s="99">
        <v>0.62423200000000001</v>
      </c>
      <c r="Q200" s="100">
        <v>0.74157300000000004</v>
      </c>
      <c r="R200" s="99">
        <v>0.60543100000000005</v>
      </c>
      <c r="S200" s="100">
        <v>0.71348299999999998</v>
      </c>
      <c r="T200" s="99">
        <v>0.58719100000000002</v>
      </c>
      <c r="U200" s="100">
        <v>0.69101100000000004</v>
      </c>
      <c r="V200" s="99">
        <v>0.58436299999999997</v>
      </c>
      <c r="W200" s="100">
        <v>0.69662900000000005</v>
      </c>
      <c r="X200" s="7">
        <f t="shared" si="53"/>
        <v>0.6052322</v>
      </c>
      <c r="Y200" s="7">
        <f t="shared" si="54"/>
        <v>0.71235940000000009</v>
      </c>
      <c r="Z200" s="26">
        <v>0.560805</v>
      </c>
      <c r="AA200" s="27">
        <v>0.64044900000000005</v>
      </c>
      <c r="AB200" s="26">
        <v>0.56151700000000004</v>
      </c>
      <c r="AC200" s="27">
        <v>0.65730299999999997</v>
      </c>
      <c r="AD200" s="26">
        <v>0.54625500000000005</v>
      </c>
      <c r="AE200" s="27">
        <v>0.63483100000000003</v>
      </c>
      <c r="AF200" s="26">
        <v>0.58456900000000001</v>
      </c>
      <c r="AG200" s="27">
        <v>0.66853899999999999</v>
      </c>
      <c r="AH200" s="26">
        <v>0.60799599999999998</v>
      </c>
      <c r="AI200" s="27">
        <v>0.69662900000000005</v>
      </c>
      <c r="AJ200" s="8">
        <f t="shared" si="55"/>
        <v>0.57222839999999997</v>
      </c>
      <c r="AK200" s="8">
        <f t="shared" si="56"/>
        <v>0.65955020000000009</v>
      </c>
      <c r="AL200" s="30">
        <v>0.59020600000000001</v>
      </c>
      <c r="AM200" s="31">
        <v>0.67415700000000001</v>
      </c>
      <c r="AN200" s="30">
        <v>0.55535599999999996</v>
      </c>
      <c r="AO200" s="31">
        <v>0.66292099999999998</v>
      </c>
      <c r="AP200" s="30">
        <v>0.66013100000000002</v>
      </c>
      <c r="AQ200" s="31">
        <v>0.74157300000000004</v>
      </c>
      <c r="AR200" s="30">
        <v>0.54662900000000003</v>
      </c>
      <c r="AS200" s="31">
        <v>0.63483100000000003</v>
      </c>
      <c r="AT200" s="30">
        <v>0.64134800000000003</v>
      </c>
      <c r="AU200" s="31">
        <v>0.71910099999999999</v>
      </c>
      <c r="AV200" s="9">
        <f t="shared" si="57"/>
        <v>0.59873399999999999</v>
      </c>
      <c r="AW200" s="103">
        <f t="shared" si="58"/>
        <v>0.68651660000000003</v>
      </c>
      <c r="AX200" s="106">
        <v>0.56765900000000002</v>
      </c>
      <c r="AY200" s="107">
        <v>0.64044900000000005</v>
      </c>
      <c r="AZ200" s="106">
        <v>0.63183500000000004</v>
      </c>
      <c r="BA200" s="109">
        <v>0.70786499999999997</v>
      </c>
      <c r="BB200" s="106">
        <v>0.63661000000000001</v>
      </c>
      <c r="BC200" s="107">
        <v>0.71910099999999999</v>
      </c>
      <c r="BD200" s="106">
        <v>0.55968200000000001</v>
      </c>
      <c r="BE200" s="107">
        <v>0.64044900000000005</v>
      </c>
      <c r="BF200" s="98">
        <v>0.60904499999999995</v>
      </c>
      <c r="BG200" s="98">
        <v>0.69101100000000004</v>
      </c>
      <c r="BH200" s="111">
        <f t="shared" si="59"/>
        <v>0.60096620000000001</v>
      </c>
      <c r="BI200" s="95">
        <f t="shared" si="59"/>
        <v>0.67977500000000002</v>
      </c>
    </row>
    <row r="201" spans="1:61" ht="15.75" thickBot="1" x14ac:dyDescent="0.3">
      <c r="A201">
        <v>200</v>
      </c>
      <c r="B201" s="4">
        <v>0.58044899999999999</v>
      </c>
      <c r="C201" s="5">
        <v>0.70786499999999997</v>
      </c>
      <c r="D201" s="4">
        <v>0.58114200000000005</v>
      </c>
      <c r="E201" s="5">
        <v>0.68539300000000003</v>
      </c>
      <c r="F201" s="4">
        <v>0.58599299999999999</v>
      </c>
      <c r="G201" s="5">
        <v>0.73033700000000001</v>
      </c>
      <c r="H201" s="4">
        <v>0.582453</v>
      </c>
      <c r="I201" s="5">
        <v>0.71910099999999999</v>
      </c>
      <c r="J201" s="4">
        <v>0.58571200000000001</v>
      </c>
      <c r="K201" s="5">
        <v>0.71910099999999999</v>
      </c>
      <c r="L201" s="6">
        <f t="shared" si="51"/>
        <v>0.58314979999999994</v>
      </c>
      <c r="M201" s="6">
        <f t="shared" si="52"/>
        <v>0.71235940000000009</v>
      </c>
      <c r="N201" s="101">
        <v>0.62458800000000003</v>
      </c>
      <c r="O201" s="102">
        <v>0.71910099999999999</v>
      </c>
      <c r="P201" s="101">
        <v>0.62348300000000001</v>
      </c>
      <c r="Q201" s="102">
        <v>0.74157300000000004</v>
      </c>
      <c r="R201" s="101">
        <v>0.60707900000000004</v>
      </c>
      <c r="S201" s="102">
        <v>0.71348299999999998</v>
      </c>
      <c r="T201" s="101">
        <v>0.59074899999999997</v>
      </c>
      <c r="U201" s="102">
        <v>0.69101100000000004</v>
      </c>
      <c r="V201" s="101">
        <v>0.58290299999999995</v>
      </c>
      <c r="W201" s="102">
        <v>0.69662900000000005</v>
      </c>
      <c r="X201" s="7">
        <f t="shared" si="53"/>
        <v>0.60576039999999998</v>
      </c>
      <c r="Y201" s="7">
        <f t="shared" si="54"/>
        <v>0.71235940000000009</v>
      </c>
      <c r="Z201" s="28">
        <v>0.55984999999999996</v>
      </c>
      <c r="AA201" s="29">
        <v>0.64044900000000005</v>
      </c>
      <c r="AB201" s="28">
        <v>0.56241600000000003</v>
      </c>
      <c r="AC201" s="29">
        <v>0.65730299999999997</v>
      </c>
      <c r="AD201" s="28">
        <v>0.54507499999999998</v>
      </c>
      <c r="AE201" s="29">
        <v>0.63483100000000003</v>
      </c>
      <c r="AF201" s="28">
        <v>0.58514999999999995</v>
      </c>
      <c r="AG201" s="29">
        <v>0.66853899999999999</v>
      </c>
      <c r="AH201" s="28">
        <v>0.60692900000000005</v>
      </c>
      <c r="AI201" s="29">
        <v>0.69662900000000005</v>
      </c>
      <c r="AJ201" s="8">
        <f t="shared" si="55"/>
        <v>0.57188400000000006</v>
      </c>
      <c r="AK201" s="8">
        <f t="shared" si="56"/>
        <v>0.65955020000000009</v>
      </c>
      <c r="AL201" s="32">
        <v>0.59037499999999998</v>
      </c>
      <c r="AM201" s="33">
        <v>0.67415700000000001</v>
      </c>
      <c r="AN201" s="32">
        <v>0.55413900000000005</v>
      </c>
      <c r="AO201" s="33">
        <v>0.66292099999999998</v>
      </c>
      <c r="AP201" s="32">
        <v>0.66015000000000001</v>
      </c>
      <c r="AQ201" s="33">
        <v>0.74157300000000004</v>
      </c>
      <c r="AR201" s="32">
        <v>0.54569299999999998</v>
      </c>
      <c r="AS201" s="33">
        <v>0.63483100000000003</v>
      </c>
      <c r="AT201" s="32">
        <v>0.64230299999999996</v>
      </c>
      <c r="AU201" s="33">
        <v>0.71910099999999999</v>
      </c>
      <c r="AV201" s="9">
        <f t="shared" si="57"/>
        <v>0.59853199999999995</v>
      </c>
      <c r="AW201" s="103">
        <f t="shared" si="58"/>
        <v>0.68651660000000003</v>
      </c>
      <c r="AX201" s="106">
        <v>0.56969999999999998</v>
      </c>
      <c r="AY201" s="107">
        <v>0.64044900000000005</v>
      </c>
      <c r="AZ201" s="106">
        <v>0.63447600000000004</v>
      </c>
      <c r="BA201" s="109">
        <v>0.70786499999999997</v>
      </c>
      <c r="BB201" s="106">
        <v>0.63451299999999999</v>
      </c>
      <c r="BC201" s="107">
        <v>0.71910099999999999</v>
      </c>
      <c r="BD201" s="106">
        <v>0.55925100000000005</v>
      </c>
      <c r="BE201" s="107">
        <v>0.64044900000000005</v>
      </c>
      <c r="BF201" s="98">
        <v>0.60805200000000004</v>
      </c>
      <c r="BG201" s="98">
        <v>0.69101100000000004</v>
      </c>
      <c r="BH201" s="111">
        <f t="shared" si="59"/>
        <v>0.60119840000000002</v>
      </c>
      <c r="BI201" s="95">
        <f t="shared" si="59"/>
        <v>0.67977500000000002</v>
      </c>
    </row>
    <row r="202" spans="1:61" x14ac:dyDescent="0.25">
      <c r="B202" s="87">
        <v>0.58142300000000002</v>
      </c>
      <c r="C202" s="87">
        <v>0.70786499999999997</v>
      </c>
      <c r="D202" s="87">
        <v>0.57986899999999997</v>
      </c>
      <c r="E202" s="87">
        <v>0.68539300000000003</v>
      </c>
      <c r="F202" s="87">
        <v>0.58499999999999996</v>
      </c>
      <c r="G202" s="87">
        <v>0.73033700000000001</v>
      </c>
      <c r="H202" s="87">
        <v>0.58108599999999999</v>
      </c>
      <c r="I202" s="87">
        <v>0.71910099999999999</v>
      </c>
      <c r="J202" s="87">
        <v>0.58455100000000004</v>
      </c>
      <c r="K202" s="87">
        <v>0.71910099999999999</v>
      </c>
      <c r="L202" s="6">
        <f t="shared" ref="L202:M265" si="60">SUM(B202,D202,F202,H202,J202)/5</f>
        <v>0.58238579999999995</v>
      </c>
      <c r="M202" s="6">
        <f t="shared" si="60"/>
        <v>0.71235940000000009</v>
      </c>
      <c r="N202" s="87">
        <v>0.62490599999999996</v>
      </c>
      <c r="O202" s="87">
        <v>0.71910099999999999</v>
      </c>
      <c r="P202" s="87">
        <v>0.62288399999999999</v>
      </c>
      <c r="Q202" s="87">
        <v>0.74157300000000004</v>
      </c>
      <c r="R202" s="87">
        <v>0.60571200000000003</v>
      </c>
      <c r="S202" s="87">
        <v>0.71348299999999998</v>
      </c>
      <c r="T202" s="87">
        <v>0.58792100000000003</v>
      </c>
      <c r="U202" s="87">
        <v>0.69101100000000004</v>
      </c>
      <c r="V202" s="87">
        <v>0.58438199999999996</v>
      </c>
      <c r="W202" s="87">
        <v>0.69662900000000005</v>
      </c>
      <c r="X202" s="7">
        <f t="shared" ref="X202:Y265" si="61">SUM(N202,P202,R202,T202,V202)/5</f>
        <v>0.60516100000000006</v>
      </c>
      <c r="Y202" s="7">
        <f t="shared" si="61"/>
        <v>0.71235940000000009</v>
      </c>
      <c r="Z202" s="35">
        <v>0.55902600000000002</v>
      </c>
      <c r="AA202" s="35">
        <v>0.64044900000000005</v>
      </c>
      <c r="AB202" s="35">
        <v>0.56372699999999998</v>
      </c>
      <c r="AC202" s="35">
        <v>0.65730299999999997</v>
      </c>
      <c r="AD202" s="35">
        <v>0.54593599999999998</v>
      </c>
      <c r="AE202" s="35">
        <v>0.63483100000000003</v>
      </c>
      <c r="AF202" s="35">
        <v>0.58421299999999998</v>
      </c>
      <c r="AG202" s="35">
        <v>0.66853899999999999</v>
      </c>
      <c r="AH202" s="35">
        <v>0.60913899999999999</v>
      </c>
      <c r="AI202" s="35">
        <v>0.69662900000000005</v>
      </c>
      <c r="AJ202" s="8">
        <f t="shared" ref="AJ202:AK265" si="62">SUM(Z202,AB202,AD202,AF202,AH202)/5</f>
        <v>0.57240819999999992</v>
      </c>
      <c r="AK202" s="8">
        <f t="shared" si="62"/>
        <v>0.65955020000000009</v>
      </c>
      <c r="AL202" s="87">
        <v>0.59014999999999995</v>
      </c>
      <c r="AM202" s="87">
        <v>0.67415700000000001</v>
      </c>
      <c r="AN202" s="87">
        <v>0.55393300000000001</v>
      </c>
      <c r="AO202" s="87">
        <v>0.66292099999999998</v>
      </c>
      <c r="AP202" s="87">
        <v>0.66185400000000005</v>
      </c>
      <c r="AQ202" s="87">
        <v>0.74157300000000004</v>
      </c>
      <c r="AR202" s="87">
        <v>0.54518699999999998</v>
      </c>
      <c r="AS202" s="87">
        <v>0.63483100000000003</v>
      </c>
      <c r="AT202" s="87">
        <v>0.64258400000000004</v>
      </c>
      <c r="AU202" s="87">
        <v>0.71910099999999999</v>
      </c>
      <c r="AV202" s="9">
        <f t="shared" ref="AV202:AW265" si="63">SUM(AL202,AN202,AP202,AR202,AT202)/5</f>
        <v>0.59874159999999998</v>
      </c>
      <c r="AW202" s="103">
        <f t="shared" si="63"/>
        <v>0.68651660000000003</v>
      </c>
      <c r="AX202" s="106">
        <v>0.56801500000000005</v>
      </c>
      <c r="AY202" s="107">
        <v>0.64044900000000005</v>
      </c>
      <c r="AZ202" s="106">
        <v>0.63269699999999995</v>
      </c>
      <c r="BA202" s="109">
        <v>0.70786499999999997</v>
      </c>
      <c r="BB202" s="106">
        <v>0.63516899999999998</v>
      </c>
      <c r="BC202" s="107">
        <v>0.71910099999999999</v>
      </c>
      <c r="BD202" s="106">
        <v>0.55895099999999998</v>
      </c>
      <c r="BE202" s="107">
        <v>0.64044900000000005</v>
      </c>
      <c r="BF202" s="98">
        <v>0.60855800000000004</v>
      </c>
      <c r="BG202" s="98">
        <v>0.69101100000000004</v>
      </c>
      <c r="BH202" s="111">
        <f t="shared" si="59"/>
        <v>0.60067800000000005</v>
      </c>
      <c r="BI202" s="95">
        <f t="shared" si="59"/>
        <v>0.67977500000000002</v>
      </c>
    </row>
    <row r="203" spans="1:61" x14ac:dyDescent="0.25">
      <c r="B203" s="87">
        <v>0.57984999999999998</v>
      </c>
      <c r="C203" s="87">
        <v>0.70786499999999997</v>
      </c>
      <c r="D203" s="87">
        <v>0.58131100000000002</v>
      </c>
      <c r="E203" s="87">
        <v>0.68539300000000003</v>
      </c>
      <c r="F203" s="87">
        <v>0.586704</v>
      </c>
      <c r="G203" s="87">
        <v>0.73033700000000001</v>
      </c>
      <c r="H203" s="87">
        <v>0.58340800000000004</v>
      </c>
      <c r="I203" s="87">
        <v>0.71910099999999999</v>
      </c>
      <c r="J203" s="87">
        <v>0.58599299999999999</v>
      </c>
      <c r="K203" s="87">
        <v>0.71910099999999999</v>
      </c>
      <c r="L203" s="6">
        <f t="shared" si="60"/>
        <v>0.58345319999999989</v>
      </c>
      <c r="M203" s="6">
        <f t="shared" si="60"/>
        <v>0.71235940000000009</v>
      </c>
      <c r="N203" s="87">
        <v>0.62498100000000001</v>
      </c>
      <c r="O203" s="87">
        <v>0.71910099999999999</v>
      </c>
      <c r="P203" s="87">
        <v>0.62471900000000002</v>
      </c>
      <c r="Q203" s="87">
        <v>0.74157300000000004</v>
      </c>
      <c r="R203" s="87">
        <v>0.607603</v>
      </c>
      <c r="S203" s="87">
        <v>0.71348299999999998</v>
      </c>
      <c r="T203" s="87">
        <v>0.58964399999999995</v>
      </c>
      <c r="U203" s="87">
        <v>0.69101100000000004</v>
      </c>
      <c r="V203" s="87">
        <v>0.58237799999999995</v>
      </c>
      <c r="W203" s="87">
        <v>0.69662900000000005</v>
      </c>
      <c r="X203" s="7">
        <f t="shared" si="61"/>
        <v>0.60586499999999988</v>
      </c>
      <c r="Y203" s="7">
        <f t="shared" si="61"/>
        <v>0.71235940000000009</v>
      </c>
      <c r="Z203" s="35">
        <v>0.55908199999999997</v>
      </c>
      <c r="AA203" s="35">
        <v>0.64044900000000005</v>
      </c>
      <c r="AB203" s="35">
        <v>0.565581</v>
      </c>
      <c r="AC203" s="35">
        <v>0.65730299999999997</v>
      </c>
      <c r="AD203" s="35">
        <v>0.54520599999999997</v>
      </c>
      <c r="AE203" s="35">
        <v>0.63483100000000003</v>
      </c>
      <c r="AF203" s="35">
        <v>0.58443800000000001</v>
      </c>
      <c r="AG203" s="35">
        <v>0.66853899999999999</v>
      </c>
      <c r="AH203" s="35">
        <v>0.60966299999999995</v>
      </c>
      <c r="AI203" s="35">
        <v>0.69662900000000005</v>
      </c>
      <c r="AJ203" s="8">
        <f t="shared" si="62"/>
        <v>0.57279399999999991</v>
      </c>
      <c r="AK203" s="8">
        <f t="shared" si="62"/>
        <v>0.65955020000000009</v>
      </c>
      <c r="AL203" s="87">
        <v>0.59325799999999995</v>
      </c>
      <c r="AM203" s="87">
        <v>0.67415700000000001</v>
      </c>
      <c r="AN203" s="87">
        <v>0.55340800000000001</v>
      </c>
      <c r="AO203" s="87">
        <v>0.66292099999999998</v>
      </c>
      <c r="AP203" s="87">
        <v>0.66460699999999995</v>
      </c>
      <c r="AQ203" s="87">
        <v>0.74157300000000004</v>
      </c>
      <c r="AR203" s="87">
        <v>0.54501900000000003</v>
      </c>
      <c r="AS203" s="87">
        <v>0.63483100000000003</v>
      </c>
      <c r="AT203" s="87">
        <v>0.64303399999999999</v>
      </c>
      <c r="AU203" s="87">
        <v>0.71910099999999999</v>
      </c>
      <c r="AV203" s="9">
        <f t="shared" si="63"/>
        <v>0.59986519999999999</v>
      </c>
      <c r="AW203" s="103">
        <f t="shared" si="63"/>
        <v>0.68651660000000003</v>
      </c>
      <c r="AX203" s="106">
        <v>0.56775299999999995</v>
      </c>
      <c r="AY203" s="107">
        <v>0.64044900000000005</v>
      </c>
      <c r="AZ203" s="106">
        <v>0.63275300000000001</v>
      </c>
      <c r="BA203" s="109">
        <v>0.70786499999999997</v>
      </c>
      <c r="BB203" s="106">
        <v>0.63591799999999998</v>
      </c>
      <c r="BC203" s="107">
        <v>0.71910099999999999</v>
      </c>
      <c r="BD203" s="106">
        <v>0.55904500000000001</v>
      </c>
      <c r="BE203" s="107">
        <v>0.64044900000000005</v>
      </c>
      <c r="BF203" s="98">
        <v>0.61018700000000003</v>
      </c>
      <c r="BG203" s="98">
        <v>0.69662900000000005</v>
      </c>
      <c r="BH203" s="111">
        <f t="shared" si="59"/>
        <v>0.60113119999999998</v>
      </c>
      <c r="BI203" s="95">
        <f t="shared" si="59"/>
        <v>0.68089860000000002</v>
      </c>
    </row>
    <row r="204" spans="1:61" x14ac:dyDescent="0.25">
      <c r="B204" s="87">
        <v>0.57953200000000005</v>
      </c>
      <c r="C204" s="87">
        <v>0.70786499999999997</v>
      </c>
      <c r="D204" s="87">
        <v>0.58269700000000002</v>
      </c>
      <c r="E204" s="87">
        <v>0.68539300000000003</v>
      </c>
      <c r="F204" s="87">
        <v>0.58653599999999995</v>
      </c>
      <c r="G204" s="87">
        <v>0.73033700000000001</v>
      </c>
      <c r="H204" s="87">
        <v>0.58428800000000003</v>
      </c>
      <c r="I204" s="87">
        <v>0.71910099999999999</v>
      </c>
      <c r="J204" s="87">
        <v>0.58541200000000004</v>
      </c>
      <c r="K204" s="87">
        <v>0.71910099999999999</v>
      </c>
      <c r="L204" s="6">
        <f t="shared" si="60"/>
        <v>0.58369300000000002</v>
      </c>
      <c r="M204" s="6">
        <f t="shared" si="60"/>
        <v>0.71235940000000009</v>
      </c>
      <c r="N204" s="87">
        <v>0.62494400000000006</v>
      </c>
      <c r="O204" s="87">
        <v>0.71910099999999999</v>
      </c>
      <c r="P204" s="87">
        <v>0.62305200000000005</v>
      </c>
      <c r="Q204" s="87">
        <v>0.74157300000000004</v>
      </c>
      <c r="R204" s="87">
        <v>0.60721000000000003</v>
      </c>
      <c r="S204" s="87">
        <v>0.71910099999999999</v>
      </c>
      <c r="T204" s="87">
        <v>0.58913899999999997</v>
      </c>
      <c r="U204" s="87">
        <v>0.69101100000000004</v>
      </c>
      <c r="V204" s="87">
        <v>0.58215399999999995</v>
      </c>
      <c r="W204" s="87">
        <v>0.69662900000000005</v>
      </c>
      <c r="X204" s="7">
        <f t="shared" si="61"/>
        <v>0.60529980000000005</v>
      </c>
      <c r="Y204" s="7">
        <f t="shared" si="61"/>
        <v>0.71348300000000009</v>
      </c>
      <c r="Z204" s="35">
        <v>0.55938200000000005</v>
      </c>
      <c r="AA204" s="35">
        <v>0.64044900000000005</v>
      </c>
      <c r="AB204" s="35">
        <v>0.56591800000000003</v>
      </c>
      <c r="AC204" s="35">
        <v>0.65730299999999997</v>
      </c>
      <c r="AD204" s="35">
        <v>0.54659199999999997</v>
      </c>
      <c r="AE204" s="35">
        <v>0.63483100000000003</v>
      </c>
      <c r="AF204" s="35">
        <v>0.58535599999999999</v>
      </c>
      <c r="AG204" s="35">
        <v>0.66853899999999999</v>
      </c>
      <c r="AH204" s="35">
        <v>0.61014999999999997</v>
      </c>
      <c r="AI204" s="35">
        <v>0.69662900000000005</v>
      </c>
      <c r="AJ204" s="8">
        <f t="shared" si="62"/>
        <v>0.57347959999999998</v>
      </c>
      <c r="AK204" s="8">
        <f t="shared" si="62"/>
        <v>0.65955020000000009</v>
      </c>
      <c r="AL204" s="87">
        <v>0.59303399999999995</v>
      </c>
      <c r="AM204" s="87">
        <v>0.67415700000000001</v>
      </c>
      <c r="AN204" s="87">
        <v>0.55456899999999998</v>
      </c>
      <c r="AO204" s="87">
        <v>0.66292099999999998</v>
      </c>
      <c r="AP204" s="87">
        <v>0.66278999999999999</v>
      </c>
      <c r="AQ204" s="87">
        <v>0.74157300000000004</v>
      </c>
      <c r="AR204" s="87">
        <v>0.54561800000000005</v>
      </c>
      <c r="AS204" s="87">
        <v>0.63483100000000003</v>
      </c>
      <c r="AT204" s="87">
        <v>0.64138600000000001</v>
      </c>
      <c r="AU204" s="87">
        <v>0.71910099999999999</v>
      </c>
      <c r="AV204" s="9">
        <f t="shared" si="63"/>
        <v>0.59947940000000011</v>
      </c>
      <c r="AW204" s="103">
        <f t="shared" si="63"/>
        <v>0.68651660000000003</v>
      </c>
      <c r="AX204" s="106">
        <v>0.56891400000000003</v>
      </c>
      <c r="AY204" s="107">
        <v>0.64044900000000005</v>
      </c>
      <c r="AZ204" s="106">
        <v>0.63344599999999995</v>
      </c>
      <c r="BA204" s="109">
        <v>0.70786499999999997</v>
      </c>
      <c r="BB204" s="106">
        <v>0.63541199999999998</v>
      </c>
      <c r="BC204" s="107">
        <v>0.71910099999999999</v>
      </c>
      <c r="BD204" s="106">
        <v>0.56028100000000003</v>
      </c>
      <c r="BE204" s="107">
        <v>0.64044900000000005</v>
      </c>
      <c r="BF204" s="98">
        <v>0.61147899999999999</v>
      </c>
      <c r="BG204" s="98">
        <v>0.70224699999999995</v>
      </c>
      <c r="BH204" s="111">
        <f t="shared" si="59"/>
        <v>0.60190640000000006</v>
      </c>
      <c r="BI204" s="95">
        <f t="shared" si="59"/>
        <v>0.68202219999999991</v>
      </c>
    </row>
    <row r="205" spans="1:61" x14ac:dyDescent="0.25">
      <c r="B205" s="87">
        <v>0.58071200000000001</v>
      </c>
      <c r="C205" s="87">
        <v>0.70786499999999997</v>
      </c>
      <c r="D205" s="87">
        <v>0.57966300000000004</v>
      </c>
      <c r="E205" s="87">
        <v>0.68539300000000003</v>
      </c>
      <c r="F205" s="87">
        <v>0.58484999999999998</v>
      </c>
      <c r="G205" s="87">
        <v>0.73033700000000001</v>
      </c>
      <c r="H205" s="87">
        <v>0.58314600000000005</v>
      </c>
      <c r="I205" s="87">
        <v>0.71910099999999999</v>
      </c>
      <c r="J205" s="87">
        <v>0.58651699999999996</v>
      </c>
      <c r="K205" s="87">
        <v>0.71910099999999999</v>
      </c>
      <c r="L205" s="6">
        <f t="shared" si="60"/>
        <v>0.5829776000000001</v>
      </c>
      <c r="M205" s="6">
        <f t="shared" si="60"/>
        <v>0.71235940000000009</v>
      </c>
      <c r="N205" s="87">
        <v>0.62593600000000005</v>
      </c>
      <c r="O205" s="87">
        <v>0.71910099999999999</v>
      </c>
      <c r="P205" s="87">
        <v>0.62541199999999997</v>
      </c>
      <c r="Q205" s="87">
        <v>0.74157300000000004</v>
      </c>
      <c r="R205" s="87">
        <v>0.60850199999999999</v>
      </c>
      <c r="S205" s="87">
        <v>0.71910099999999999</v>
      </c>
      <c r="T205" s="87">
        <v>0.59185399999999999</v>
      </c>
      <c r="U205" s="87">
        <v>0.69101100000000004</v>
      </c>
      <c r="V205" s="87">
        <v>0.58576799999999996</v>
      </c>
      <c r="W205" s="87">
        <v>0.69662900000000005</v>
      </c>
      <c r="X205" s="7">
        <f t="shared" si="61"/>
        <v>0.60749439999999999</v>
      </c>
      <c r="Y205" s="7">
        <f t="shared" si="61"/>
        <v>0.71348300000000009</v>
      </c>
      <c r="Z205" s="35">
        <v>0.55940100000000004</v>
      </c>
      <c r="AA205" s="35">
        <v>0.64044900000000005</v>
      </c>
      <c r="AB205" s="35">
        <v>0.56662900000000005</v>
      </c>
      <c r="AC205" s="35">
        <v>0.65730299999999997</v>
      </c>
      <c r="AD205" s="35">
        <v>0.54580499999999998</v>
      </c>
      <c r="AE205" s="35">
        <v>0.63483100000000003</v>
      </c>
      <c r="AF205" s="35">
        <v>0.58466300000000004</v>
      </c>
      <c r="AG205" s="35">
        <v>0.66853899999999999</v>
      </c>
      <c r="AH205" s="35">
        <v>0.610375</v>
      </c>
      <c r="AI205" s="35">
        <v>0.69662900000000005</v>
      </c>
      <c r="AJ205" s="8">
        <f t="shared" si="62"/>
        <v>0.57337459999999996</v>
      </c>
      <c r="AK205" s="8">
        <f t="shared" si="62"/>
        <v>0.65955020000000009</v>
      </c>
      <c r="AL205" s="87">
        <v>0.59215399999999996</v>
      </c>
      <c r="AM205" s="87">
        <v>0.67415700000000001</v>
      </c>
      <c r="AN205" s="87">
        <v>0.55355799999999999</v>
      </c>
      <c r="AO205" s="87">
        <v>0.66292099999999998</v>
      </c>
      <c r="AP205" s="87">
        <v>0.66273400000000005</v>
      </c>
      <c r="AQ205" s="87">
        <v>0.74157300000000004</v>
      </c>
      <c r="AR205" s="87">
        <v>0.54649800000000004</v>
      </c>
      <c r="AS205" s="87">
        <v>0.63483100000000003</v>
      </c>
      <c r="AT205" s="87">
        <v>0.64220999999999995</v>
      </c>
      <c r="AU205" s="87">
        <v>0.71910099999999999</v>
      </c>
      <c r="AV205" s="9">
        <f t="shared" si="63"/>
        <v>0.59943080000000004</v>
      </c>
      <c r="AW205" s="103">
        <f t="shared" si="63"/>
        <v>0.68651660000000003</v>
      </c>
      <c r="AX205" s="106">
        <v>0.56966300000000003</v>
      </c>
      <c r="AY205" s="107">
        <v>0.64044900000000005</v>
      </c>
      <c r="AZ205" s="106">
        <v>0.632996</v>
      </c>
      <c r="BA205" s="109">
        <v>0.70786499999999997</v>
      </c>
      <c r="BB205" s="106">
        <v>0.63610500000000003</v>
      </c>
      <c r="BC205" s="107">
        <v>0.71910099999999999</v>
      </c>
      <c r="BD205" s="106">
        <v>0.55915700000000002</v>
      </c>
      <c r="BE205" s="107">
        <v>0.64044900000000005</v>
      </c>
      <c r="BF205" s="98">
        <v>0.61211599999999999</v>
      </c>
      <c r="BG205" s="98">
        <v>0.70224699999999995</v>
      </c>
      <c r="BH205" s="111">
        <f t="shared" si="59"/>
        <v>0.60200739999999997</v>
      </c>
      <c r="BI205" s="95">
        <f t="shared" si="59"/>
        <v>0.68202219999999991</v>
      </c>
    </row>
    <row r="206" spans="1:61" x14ac:dyDescent="0.25">
      <c r="B206" s="87">
        <v>0.58365199999999995</v>
      </c>
      <c r="C206" s="87">
        <v>0.70786499999999997</v>
      </c>
      <c r="D206" s="87">
        <v>0.58071200000000001</v>
      </c>
      <c r="E206" s="87">
        <v>0.69101100000000004</v>
      </c>
      <c r="F206" s="87">
        <v>0.58614200000000005</v>
      </c>
      <c r="G206" s="87">
        <v>0.73033700000000001</v>
      </c>
      <c r="H206" s="87">
        <v>0.58241600000000004</v>
      </c>
      <c r="I206" s="87">
        <v>0.71910099999999999</v>
      </c>
      <c r="J206" s="87">
        <v>0.58543100000000003</v>
      </c>
      <c r="K206" s="87">
        <v>0.71910099999999999</v>
      </c>
      <c r="L206" s="6">
        <f t="shared" si="60"/>
        <v>0.58367059999999993</v>
      </c>
      <c r="M206" s="6">
        <f t="shared" si="60"/>
        <v>0.71348300000000009</v>
      </c>
      <c r="N206" s="87">
        <v>0.62576799999999999</v>
      </c>
      <c r="O206" s="87">
        <v>0.71910099999999999</v>
      </c>
      <c r="P206" s="87">
        <v>0.62582400000000005</v>
      </c>
      <c r="Q206" s="87">
        <v>0.74157300000000004</v>
      </c>
      <c r="R206" s="87">
        <v>0.60859600000000003</v>
      </c>
      <c r="S206" s="87">
        <v>0.71910099999999999</v>
      </c>
      <c r="T206" s="87">
        <v>0.59103000000000006</v>
      </c>
      <c r="U206" s="87">
        <v>0.69101100000000004</v>
      </c>
      <c r="V206" s="87">
        <v>0.58312699999999995</v>
      </c>
      <c r="W206" s="87">
        <v>0.69662900000000005</v>
      </c>
      <c r="X206" s="7">
        <f t="shared" si="61"/>
        <v>0.60686899999999999</v>
      </c>
      <c r="Y206" s="7">
        <f t="shared" si="61"/>
        <v>0.71348300000000009</v>
      </c>
      <c r="Z206" s="35">
        <v>0.55998099999999995</v>
      </c>
      <c r="AA206" s="35">
        <v>0.64044900000000005</v>
      </c>
      <c r="AB206" s="35">
        <v>0.56825800000000004</v>
      </c>
      <c r="AC206" s="35">
        <v>0.65730299999999997</v>
      </c>
      <c r="AD206" s="35">
        <v>0.54507499999999998</v>
      </c>
      <c r="AE206" s="35">
        <v>0.63483100000000003</v>
      </c>
      <c r="AF206" s="35">
        <v>0.58340800000000004</v>
      </c>
      <c r="AG206" s="35">
        <v>0.66853899999999999</v>
      </c>
      <c r="AH206" s="35">
        <v>0.61149799999999999</v>
      </c>
      <c r="AI206" s="35">
        <v>0.69662900000000005</v>
      </c>
      <c r="AJ206" s="8">
        <f t="shared" si="62"/>
        <v>0.57364400000000004</v>
      </c>
      <c r="AK206" s="8">
        <f t="shared" si="62"/>
        <v>0.65955020000000009</v>
      </c>
      <c r="AL206" s="87">
        <v>0.592584</v>
      </c>
      <c r="AM206" s="87">
        <v>0.67415700000000001</v>
      </c>
      <c r="AN206" s="87">
        <v>0.554925</v>
      </c>
      <c r="AO206" s="87">
        <v>0.66292099999999998</v>
      </c>
      <c r="AP206" s="87">
        <v>0.66402600000000001</v>
      </c>
      <c r="AQ206" s="87">
        <v>0.74157300000000004</v>
      </c>
      <c r="AR206" s="87">
        <v>0.54483099999999995</v>
      </c>
      <c r="AS206" s="87">
        <v>0.63483100000000003</v>
      </c>
      <c r="AT206" s="87">
        <v>0.64176</v>
      </c>
      <c r="AU206" s="87">
        <v>0.71910099999999999</v>
      </c>
      <c r="AV206" s="9">
        <f t="shared" si="63"/>
        <v>0.59962519999999997</v>
      </c>
      <c r="AW206" s="103">
        <f t="shared" si="63"/>
        <v>0.68651660000000003</v>
      </c>
      <c r="AX206" s="106">
        <v>0.56795899999999999</v>
      </c>
      <c r="AY206" s="107">
        <v>0.64044900000000005</v>
      </c>
      <c r="AZ206" s="106">
        <v>0.63451299999999999</v>
      </c>
      <c r="BA206" s="109">
        <v>0.70786499999999997</v>
      </c>
      <c r="BB206" s="106">
        <v>0.63359600000000005</v>
      </c>
      <c r="BC206" s="107">
        <v>0.71910099999999999</v>
      </c>
      <c r="BD206" s="106">
        <v>0.55881999999999998</v>
      </c>
      <c r="BE206" s="107">
        <v>0.64044900000000005</v>
      </c>
      <c r="BF206" s="98">
        <v>0.61374499999999999</v>
      </c>
      <c r="BG206" s="98">
        <v>0.70224699999999995</v>
      </c>
      <c r="BH206" s="111">
        <f t="shared" si="59"/>
        <v>0.60172659999999989</v>
      </c>
      <c r="BI206" s="95">
        <f t="shared" si="59"/>
        <v>0.68202219999999991</v>
      </c>
    </row>
    <row r="207" spans="1:61" x14ac:dyDescent="0.25">
      <c r="B207" s="87">
        <v>0.58089900000000005</v>
      </c>
      <c r="C207" s="87">
        <v>0.71910099999999999</v>
      </c>
      <c r="D207" s="87">
        <v>0.58099299999999998</v>
      </c>
      <c r="E207" s="87">
        <v>0.69101100000000004</v>
      </c>
      <c r="F207" s="87">
        <v>0.58707900000000002</v>
      </c>
      <c r="G207" s="87">
        <v>0.73033700000000001</v>
      </c>
      <c r="H207" s="87">
        <v>0.58312699999999995</v>
      </c>
      <c r="I207" s="87">
        <v>0.71910099999999999</v>
      </c>
      <c r="J207" s="87">
        <v>0.584457</v>
      </c>
      <c r="K207" s="87">
        <v>0.71910099999999999</v>
      </c>
      <c r="L207" s="6">
        <f t="shared" si="60"/>
        <v>0.58331100000000002</v>
      </c>
      <c r="M207" s="6">
        <f t="shared" si="60"/>
        <v>0.71573020000000009</v>
      </c>
      <c r="N207" s="87">
        <v>0.62636700000000001</v>
      </c>
      <c r="O207" s="87">
        <v>0.71910099999999999</v>
      </c>
      <c r="P207" s="87">
        <v>0.62591799999999997</v>
      </c>
      <c r="Q207" s="87">
        <v>0.74157300000000004</v>
      </c>
      <c r="R207" s="87">
        <v>0.60964399999999996</v>
      </c>
      <c r="S207" s="87">
        <v>0.71910099999999999</v>
      </c>
      <c r="T207" s="87">
        <v>0.59206000000000003</v>
      </c>
      <c r="U207" s="87">
        <v>0.69101100000000004</v>
      </c>
      <c r="V207" s="87">
        <v>0.58267800000000003</v>
      </c>
      <c r="W207" s="87">
        <v>0.69662900000000005</v>
      </c>
      <c r="X207" s="7">
        <f t="shared" si="61"/>
        <v>0.60733340000000002</v>
      </c>
      <c r="Y207" s="7">
        <f t="shared" si="61"/>
        <v>0.71348300000000009</v>
      </c>
      <c r="Z207" s="35">
        <v>0.55852100000000005</v>
      </c>
      <c r="AA207" s="35">
        <v>0.64044900000000005</v>
      </c>
      <c r="AB207" s="35">
        <v>0.567191</v>
      </c>
      <c r="AC207" s="35">
        <v>0.65730299999999997</v>
      </c>
      <c r="AD207" s="35">
        <v>0.54541200000000001</v>
      </c>
      <c r="AE207" s="35">
        <v>0.63483100000000003</v>
      </c>
      <c r="AF207" s="35">
        <v>0.58460699999999999</v>
      </c>
      <c r="AG207" s="35">
        <v>0.66853899999999999</v>
      </c>
      <c r="AH207" s="35">
        <v>0.61007500000000003</v>
      </c>
      <c r="AI207" s="35">
        <v>0.69662900000000005</v>
      </c>
      <c r="AJ207" s="8">
        <f t="shared" si="62"/>
        <v>0.57316120000000004</v>
      </c>
      <c r="AK207" s="8">
        <f t="shared" si="62"/>
        <v>0.65955020000000009</v>
      </c>
      <c r="AL207" s="87">
        <v>0.592472</v>
      </c>
      <c r="AM207" s="87">
        <v>0.67415700000000001</v>
      </c>
      <c r="AN207" s="87">
        <v>0.55440100000000003</v>
      </c>
      <c r="AO207" s="87">
        <v>0.66292099999999998</v>
      </c>
      <c r="AP207" s="87">
        <v>0.66511200000000004</v>
      </c>
      <c r="AQ207" s="87">
        <v>0.74157300000000004</v>
      </c>
      <c r="AR207" s="87">
        <v>0.54441899999999999</v>
      </c>
      <c r="AS207" s="87">
        <v>0.63483100000000003</v>
      </c>
      <c r="AT207" s="87">
        <v>0.642509</v>
      </c>
      <c r="AU207" s="87">
        <v>0.71910099999999999</v>
      </c>
      <c r="AV207" s="9">
        <f t="shared" si="63"/>
        <v>0.59978259999999994</v>
      </c>
      <c r="AW207" s="103">
        <f t="shared" si="63"/>
        <v>0.68651660000000003</v>
      </c>
      <c r="AX207" s="106">
        <v>0.56853900000000002</v>
      </c>
      <c r="AY207" s="107">
        <v>0.64044900000000005</v>
      </c>
      <c r="AZ207" s="106">
        <v>0.63546800000000003</v>
      </c>
      <c r="BA207" s="109">
        <v>0.70786499999999997</v>
      </c>
      <c r="BB207" s="106">
        <v>0.63541199999999998</v>
      </c>
      <c r="BC207" s="107">
        <v>0.71910099999999999</v>
      </c>
      <c r="BD207" s="106">
        <v>0.56093599999999999</v>
      </c>
      <c r="BE207" s="107">
        <v>0.64044900000000005</v>
      </c>
      <c r="BF207" s="98">
        <v>0.61387599999999998</v>
      </c>
      <c r="BG207" s="98">
        <v>0.70224699999999995</v>
      </c>
      <c r="BH207" s="111">
        <f t="shared" si="59"/>
        <v>0.60284619999999989</v>
      </c>
      <c r="BI207" s="95">
        <f t="shared" si="59"/>
        <v>0.68202219999999991</v>
      </c>
    </row>
    <row r="208" spans="1:61" x14ac:dyDescent="0.25">
      <c r="B208" s="87">
        <v>0.58219100000000001</v>
      </c>
      <c r="C208" s="87">
        <v>0.71910099999999999</v>
      </c>
      <c r="D208" s="87">
        <v>0.58013099999999995</v>
      </c>
      <c r="E208" s="87">
        <v>0.69101100000000004</v>
      </c>
      <c r="F208" s="87">
        <v>0.58612399999999998</v>
      </c>
      <c r="G208" s="87">
        <v>0.73033700000000001</v>
      </c>
      <c r="H208" s="87">
        <v>0.58213499999999996</v>
      </c>
      <c r="I208" s="87">
        <v>0.71910099999999999</v>
      </c>
      <c r="J208" s="87">
        <v>0.58567400000000003</v>
      </c>
      <c r="K208" s="87">
        <v>0.71910099999999999</v>
      </c>
      <c r="L208" s="6">
        <f t="shared" si="60"/>
        <v>0.58325099999999996</v>
      </c>
      <c r="M208" s="6">
        <f t="shared" si="60"/>
        <v>0.71573020000000009</v>
      </c>
      <c r="N208" s="87">
        <v>0.62614199999999998</v>
      </c>
      <c r="O208" s="87">
        <v>0.71910099999999999</v>
      </c>
      <c r="P208" s="87">
        <v>0.62466299999999997</v>
      </c>
      <c r="Q208" s="87">
        <v>0.74157300000000004</v>
      </c>
      <c r="R208" s="87">
        <v>0.60945700000000003</v>
      </c>
      <c r="S208" s="87">
        <v>0.71910099999999999</v>
      </c>
      <c r="T208" s="87">
        <v>0.59050599999999998</v>
      </c>
      <c r="U208" s="87">
        <v>0.69101100000000004</v>
      </c>
      <c r="V208" s="87">
        <v>0.58464400000000005</v>
      </c>
      <c r="W208" s="87">
        <v>0.69662900000000005</v>
      </c>
      <c r="X208" s="7">
        <f t="shared" si="61"/>
        <v>0.60708240000000002</v>
      </c>
      <c r="Y208" s="7">
        <f t="shared" si="61"/>
        <v>0.71348300000000009</v>
      </c>
      <c r="Z208" s="35">
        <v>0.56007499999999999</v>
      </c>
      <c r="AA208" s="35">
        <v>0.64044900000000005</v>
      </c>
      <c r="AB208" s="35">
        <v>0.56910099999999997</v>
      </c>
      <c r="AC208" s="35">
        <v>0.65730299999999997</v>
      </c>
      <c r="AD208" s="35">
        <v>0.54486900000000005</v>
      </c>
      <c r="AE208" s="35">
        <v>0.63483100000000003</v>
      </c>
      <c r="AF208" s="35">
        <v>0.58466300000000004</v>
      </c>
      <c r="AG208" s="35">
        <v>0.66853899999999999</v>
      </c>
      <c r="AH208" s="35">
        <v>0.61254699999999995</v>
      </c>
      <c r="AI208" s="35">
        <v>0.69662900000000005</v>
      </c>
      <c r="AJ208" s="8">
        <f t="shared" si="62"/>
        <v>0.57425099999999996</v>
      </c>
      <c r="AK208" s="8">
        <f t="shared" si="62"/>
        <v>0.65955020000000009</v>
      </c>
      <c r="AL208" s="87">
        <v>0.59125499999999998</v>
      </c>
      <c r="AM208" s="87">
        <v>0.67415700000000001</v>
      </c>
      <c r="AN208" s="87">
        <v>0.55396999999999996</v>
      </c>
      <c r="AO208" s="87">
        <v>0.66292099999999998</v>
      </c>
      <c r="AP208" s="87">
        <v>0.66537500000000005</v>
      </c>
      <c r="AQ208" s="87">
        <v>0.74157300000000004</v>
      </c>
      <c r="AR208" s="87">
        <v>0.54453200000000002</v>
      </c>
      <c r="AS208" s="87">
        <v>0.63483100000000003</v>
      </c>
      <c r="AT208" s="87">
        <v>0.64309000000000005</v>
      </c>
      <c r="AU208" s="87">
        <v>0.71910099999999999</v>
      </c>
      <c r="AV208" s="9">
        <f t="shared" si="63"/>
        <v>0.59964440000000008</v>
      </c>
      <c r="AW208" s="103">
        <f t="shared" si="63"/>
        <v>0.68651660000000003</v>
      </c>
      <c r="AX208" s="106">
        <v>0.56896999999999998</v>
      </c>
      <c r="AY208" s="107">
        <v>0.64044900000000005</v>
      </c>
      <c r="AZ208" s="106">
        <v>0.63412000000000002</v>
      </c>
      <c r="BA208" s="109">
        <v>0.70786499999999997</v>
      </c>
      <c r="BB208" s="106">
        <v>0.63470000000000004</v>
      </c>
      <c r="BC208" s="107">
        <v>0.71910099999999999</v>
      </c>
      <c r="BD208" s="106">
        <v>0.55977500000000002</v>
      </c>
      <c r="BE208" s="107">
        <v>0.64044900000000005</v>
      </c>
      <c r="BF208" s="98">
        <v>0.61782800000000004</v>
      </c>
      <c r="BG208" s="98">
        <v>0.70224699999999995</v>
      </c>
      <c r="BH208" s="111">
        <f t="shared" si="59"/>
        <v>0.60307860000000013</v>
      </c>
      <c r="BI208" s="95">
        <f t="shared" si="59"/>
        <v>0.68202219999999991</v>
      </c>
    </row>
    <row r="209" spans="2:61" x14ac:dyDescent="0.25">
      <c r="B209" s="87">
        <v>0.58056200000000002</v>
      </c>
      <c r="C209" s="87">
        <v>0.71910099999999999</v>
      </c>
      <c r="D209" s="87">
        <v>0.58149799999999996</v>
      </c>
      <c r="E209" s="87">
        <v>0.69101100000000004</v>
      </c>
      <c r="F209" s="87">
        <v>0.58618000000000003</v>
      </c>
      <c r="G209" s="87">
        <v>0.73033700000000001</v>
      </c>
      <c r="H209" s="87">
        <v>0.58219100000000001</v>
      </c>
      <c r="I209" s="87">
        <v>0.71910099999999999</v>
      </c>
      <c r="J209" s="87">
        <v>0.58587999999999996</v>
      </c>
      <c r="K209" s="87">
        <v>0.71910099999999999</v>
      </c>
      <c r="L209" s="6">
        <f t="shared" si="60"/>
        <v>0.58326219999999995</v>
      </c>
      <c r="M209" s="6">
        <f t="shared" si="60"/>
        <v>0.71573020000000009</v>
      </c>
      <c r="N209" s="87">
        <v>0.62739699999999998</v>
      </c>
      <c r="O209" s="87">
        <v>0.71910099999999999</v>
      </c>
      <c r="P209" s="87">
        <v>0.62739699999999998</v>
      </c>
      <c r="Q209" s="87">
        <v>0.74157300000000004</v>
      </c>
      <c r="R209" s="87">
        <v>0.608483</v>
      </c>
      <c r="S209" s="87">
        <v>0.71910099999999999</v>
      </c>
      <c r="T209" s="87">
        <v>0.59175999999999995</v>
      </c>
      <c r="U209" s="87">
        <v>0.69101100000000004</v>
      </c>
      <c r="V209" s="87">
        <v>0.58438199999999996</v>
      </c>
      <c r="W209" s="87">
        <v>0.69662900000000005</v>
      </c>
      <c r="X209" s="7">
        <f t="shared" si="61"/>
        <v>0.60788379999999997</v>
      </c>
      <c r="Y209" s="7">
        <f t="shared" si="61"/>
        <v>0.71348300000000009</v>
      </c>
      <c r="Z209" s="35">
        <v>0.56136699999999995</v>
      </c>
      <c r="AA209" s="35">
        <v>0.64044900000000005</v>
      </c>
      <c r="AB209" s="35">
        <v>0.57026200000000005</v>
      </c>
      <c r="AC209" s="35">
        <v>0.65730299999999997</v>
      </c>
      <c r="AD209" s="35">
        <v>0.54582399999999998</v>
      </c>
      <c r="AE209" s="35">
        <v>0.63483100000000003</v>
      </c>
      <c r="AF209" s="35">
        <v>0.58471899999999999</v>
      </c>
      <c r="AG209" s="35">
        <v>0.66853899999999999</v>
      </c>
      <c r="AH209" s="35">
        <v>0.61153599999999997</v>
      </c>
      <c r="AI209" s="35">
        <v>0.69662900000000005</v>
      </c>
      <c r="AJ209" s="8">
        <f t="shared" si="62"/>
        <v>0.57474159999999996</v>
      </c>
      <c r="AK209" s="8">
        <f t="shared" si="62"/>
        <v>0.65955020000000009</v>
      </c>
      <c r="AL209" s="87">
        <v>0.59398899999999999</v>
      </c>
      <c r="AM209" s="87">
        <v>0.67415700000000001</v>
      </c>
      <c r="AN209" s="87">
        <v>0.554288</v>
      </c>
      <c r="AO209" s="87">
        <v>0.66292099999999998</v>
      </c>
      <c r="AP209" s="87">
        <v>0.66591800000000001</v>
      </c>
      <c r="AQ209" s="87">
        <v>0.74719100000000005</v>
      </c>
      <c r="AR209" s="87">
        <v>0.54603000000000002</v>
      </c>
      <c r="AS209" s="87">
        <v>0.63483100000000003</v>
      </c>
      <c r="AT209" s="87">
        <v>0.64232199999999995</v>
      </c>
      <c r="AU209" s="87">
        <v>0.71910099999999999</v>
      </c>
      <c r="AV209" s="9">
        <f t="shared" si="63"/>
        <v>0.60050939999999997</v>
      </c>
      <c r="AW209" s="103">
        <f t="shared" si="63"/>
        <v>0.68764020000000003</v>
      </c>
      <c r="AX209" s="106">
        <v>0.56917600000000002</v>
      </c>
      <c r="AY209" s="107">
        <v>0.64044900000000005</v>
      </c>
      <c r="AZ209" s="106">
        <v>0.63382000000000005</v>
      </c>
      <c r="BA209" s="109">
        <v>0.70786499999999997</v>
      </c>
      <c r="BB209" s="106">
        <v>0.63602999999999998</v>
      </c>
      <c r="BC209" s="107">
        <v>0.71910099999999999</v>
      </c>
      <c r="BD209" s="106">
        <v>0.55908199999999997</v>
      </c>
      <c r="BE209" s="107">
        <v>0.64044900000000005</v>
      </c>
      <c r="BF209" s="98">
        <v>0.61745300000000003</v>
      </c>
      <c r="BG209" s="98">
        <v>0.70224699999999995</v>
      </c>
      <c r="BH209" s="111">
        <f t="shared" si="59"/>
        <v>0.60311219999999999</v>
      </c>
      <c r="BI209" s="95">
        <f t="shared" si="59"/>
        <v>0.68202219999999991</v>
      </c>
    </row>
    <row r="210" spans="2:61" x14ac:dyDescent="0.25">
      <c r="B210" s="87">
        <v>0.58123599999999997</v>
      </c>
      <c r="C210" s="87">
        <v>0.71910099999999999</v>
      </c>
      <c r="D210" s="87">
        <v>0.58097399999999999</v>
      </c>
      <c r="E210" s="87">
        <v>0.69101100000000004</v>
      </c>
      <c r="F210" s="87">
        <v>0.58664799999999995</v>
      </c>
      <c r="G210" s="87">
        <v>0.73033700000000001</v>
      </c>
      <c r="H210" s="87">
        <v>0.58279000000000003</v>
      </c>
      <c r="I210" s="87">
        <v>0.71910099999999999</v>
      </c>
      <c r="J210" s="87">
        <v>0.58524299999999996</v>
      </c>
      <c r="K210" s="87">
        <v>0.71910099999999999</v>
      </c>
      <c r="L210" s="6">
        <f t="shared" si="60"/>
        <v>0.58337819999999996</v>
      </c>
      <c r="M210" s="6">
        <f t="shared" si="60"/>
        <v>0.71573020000000009</v>
      </c>
      <c r="N210" s="87">
        <v>0.62765899999999997</v>
      </c>
      <c r="O210" s="87">
        <v>0.71910099999999999</v>
      </c>
      <c r="P210" s="87">
        <v>0.62456900000000004</v>
      </c>
      <c r="Q210" s="87">
        <v>0.74157300000000004</v>
      </c>
      <c r="R210" s="87">
        <v>0.60900699999999997</v>
      </c>
      <c r="S210" s="87">
        <v>0.71910099999999999</v>
      </c>
      <c r="T210" s="87">
        <v>0.59119900000000003</v>
      </c>
      <c r="U210" s="87">
        <v>0.69101100000000004</v>
      </c>
      <c r="V210" s="87">
        <v>0.58316500000000004</v>
      </c>
      <c r="W210" s="87">
        <v>0.69662900000000005</v>
      </c>
      <c r="X210" s="7">
        <f t="shared" si="61"/>
        <v>0.6071198000000001</v>
      </c>
      <c r="Y210" s="7">
        <f t="shared" si="61"/>
        <v>0.71348300000000009</v>
      </c>
      <c r="Z210" s="35">
        <v>0.558558</v>
      </c>
      <c r="AA210" s="35">
        <v>0.64044900000000005</v>
      </c>
      <c r="AB210" s="35">
        <v>0.56923199999999996</v>
      </c>
      <c r="AC210" s="35">
        <v>0.65730299999999997</v>
      </c>
      <c r="AD210" s="35">
        <v>0.54700400000000005</v>
      </c>
      <c r="AE210" s="35">
        <v>0.63483100000000003</v>
      </c>
      <c r="AF210" s="35">
        <v>0.58578699999999995</v>
      </c>
      <c r="AG210" s="35">
        <v>0.66853899999999999</v>
      </c>
      <c r="AH210" s="35">
        <v>0.61230300000000004</v>
      </c>
      <c r="AI210" s="35">
        <v>0.70224699999999995</v>
      </c>
      <c r="AJ210" s="8">
        <f t="shared" si="62"/>
        <v>0.5745768</v>
      </c>
      <c r="AK210" s="8">
        <f t="shared" si="62"/>
        <v>0.66067379999999998</v>
      </c>
      <c r="AL210" s="87">
        <v>0.59355800000000003</v>
      </c>
      <c r="AM210" s="87">
        <v>0.67415700000000001</v>
      </c>
      <c r="AN210" s="87">
        <v>0.55389500000000003</v>
      </c>
      <c r="AO210" s="87">
        <v>0.66292099999999998</v>
      </c>
      <c r="AP210" s="87">
        <v>0.66608599999999996</v>
      </c>
      <c r="AQ210" s="87">
        <v>0.74719100000000005</v>
      </c>
      <c r="AR210" s="87">
        <v>0.54500000000000004</v>
      </c>
      <c r="AS210" s="87">
        <v>0.63483100000000003</v>
      </c>
      <c r="AT210" s="87">
        <v>0.64263999999999999</v>
      </c>
      <c r="AU210" s="87">
        <v>0.71910099999999999</v>
      </c>
      <c r="AV210" s="9">
        <f t="shared" si="63"/>
        <v>0.60023579999999999</v>
      </c>
      <c r="AW210" s="103">
        <f t="shared" si="63"/>
        <v>0.68764020000000003</v>
      </c>
      <c r="AX210" s="106">
        <v>0.56979400000000002</v>
      </c>
      <c r="AY210" s="107">
        <v>0.64044900000000005</v>
      </c>
      <c r="AZ210" s="106">
        <v>0.63350200000000001</v>
      </c>
      <c r="BA210" s="109">
        <v>0.70786499999999997</v>
      </c>
      <c r="BB210" s="106">
        <v>0.63711600000000002</v>
      </c>
      <c r="BC210" s="107">
        <v>0.71910099999999999</v>
      </c>
      <c r="BD210" s="106">
        <v>0.56050599999999995</v>
      </c>
      <c r="BE210" s="107">
        <v>0.64044900000000005</v>
      </c>
      <c r="BF210" s="98">
        <v>0.61934500000000003</v>
      </c>
      <c r="BG210" s="98">
        <v>0.70224699999999995</v>
      </c>
      <c r="BH210" s="111">
        <f t="shared" si="59"/>
        <v>0.60405259999999994</v>
      </c>
      <c r="BI210" s="95">
        <f t="shared" si="59"/>
        <v>0.68202219999999991</v>
      </c>
    </row>
    <row r="211" spans="2:61" x14ac:dyDescent="0.25">
      <c r="B211" s="87">
        <v>0.58136699999999997</v>
      </c>
      <c r="C211" s="87">
        <v>0.71910099999999999</v>
      </c>
      <c r="D211" s="87">
        <v>0.58138599999999996</v>
      </c>
      <c r="E211" s="87">
        <v>0.69101100000000004</v>
      </c>
      <c r="F211" s="87">
        <v>0.58604900000000004</v>
      </c>
      <c r="G211" s="87">
        <v>0.73033700000000001</v>
      </c>
      <c r="H211" s="87">
        <v>0.58365199999999995</v>
      </c>
      <c r="I211" s="87">
        <v>0.71910099999999999</v>
      </c>
      <c r="J211" s="87">
        <v>0.58629200000000004</v>
      </c>
      <c r="K211" s="87">
        <v>0.71910099999999999</v>
      </c>
      <c r="L211" s="6">
        <f t="shared" si="60"/>
        <v>0.58374919999999997</v>
      </c>
      <c r="M211" s="6">
        <f t="shared" si="60"/>
        <v>0.71573020000000009</v>
      </c>
      <c r="N211" s="87">
        <v>0.62485000000000002</v>
      </c>
      <c r="O211" s="87">
        <v>0.71910099999999999</v>
      </c>
      <c r="P211" s="87">
        <v>0.62616099999999997</v>
      </c>
      <c r="Q211" s="87">
        <v>0.74157300000000004</v>
      </c>
      <c r="R211" s="87">
        <v>0.61026199999999997</v>
      </c>
      <c r="S211" s="87">
        <v>0.71910099999999999</v>
      </c>
      <c r="T211" s="87">
        <v>0.59262199999999998</v>
      </c>
      <c r="U211" s="87">
        <v>0.69101100000000004</v>
      </c>
      <c r="V211" s="87">
        <v>0.58419500000000002</v>
      </c>
      <c r="W211" s="87">
        <v>0.69662900000000005</v>
      </c>
      <c r="X211" s="7">
        <f t="shared" si="61"/>
        <v>0.6076180000000001</v>
      </c>
      <c r="Y211" s="7">
        <f t="shared" si="61"/>
        <v>0.71348300000000009</v>
      </c>
      <c r="Z211" s="35">
        <v>0.55885799999999997</v>
      </c>
      <c r="AA211" s="35">
        <v>0.64044900000000005</v>
      </c>
      <c r="AB211" s="35">
        <v>0.57191000000000003</v>
      </c>
      <c r="AC211" s="35">
        <v>0.65730299999999997</v>
      </c>
      <c r="AD211" s="35">
        <v>0.54649800000000004</v>
      </c>
      <c r="AE211" s="35">
        <v>0.63483100000000003</v>
      </c>
      <c r="AF211" s="35">
        <v>0.58558100000000002</v>
      </c>
      <c r="AG211" s="35">
        <v>0.66853899999999999</v>
      </c>
      <c r="AH211" s="35">
        <v>0.61434500000000003</v>
      </c>
      <c r="AI211" s="35">
        <v>0.70224699999999995</v>
      </c>
      <c r="AJ211" s="8">
        <f t="shared" si="62"/>
        <v>0.57543840000000002</v>
      </c>
      <c r="AK211" s="8">
        <f t="shared" si="62"/>
        <v>0.66067379999999998</v>
      </c>
      <c r="AL211" s="87">
        <v>0.59453199999999995</v>
      </c>
      <c r="AM211" s="87">
        <v>0.67415700000000001</v>
      </c>
      <c r="AN211" s="87">
        <v>0.55490600000000001</v>
      </c>
      <c r="AO211" s="87">
        <v>0.66292099999999998</v>
      </c>
      <c r="AP211" s="87">
        <v>0.66793999999999998</v>
      </c>
      <c r="AQ211" s="87">
        <v>0.74719100000000005</v>
      </c>
      <c r="AR211" s="87">
        <v>0.54685399999999995</v>
      </c>
      <c r="AS211" s="87">
        <v>0.63483100000000003</v>
      </c>
      <c r="AT211" s="87">
        <v>0.64187300000000003</v>
      </c>
      <c r="AU211" s="87">
        <v>0.71910099999999999</v>
      </c>
      <c r="AV211" s="9">
        <f t="shared" si="63"/>
        <v>0.60122100000000001</v>
      </c>
      <c r="AW211" s="103">
        <f t="shared" si="63"/>
        <v>0.68764020000000003</v>
      </c>
      <c r="AX211" s="106">
        <v>0.56889500000000004</v>
      </c>
      <c r="AY211" s="107">
        <v>0.64044900000000005</v>
      </c>
      <c r="AZ211" s="106">
        <v>0.63419499999999995</v>
      </c>
      <c r="BA211" s="109">
        <v>0.70786499999999997</v>
      </c>
      <c r="BB211" s="106">
        <v>0.63717199999999996</v>
      </c>
      <c r="BC211" s="107">
        <v>0.71910099999999999</v>
      </c>
      <c r="BD211" s="106">
        <v>0.55947599999999997</v>
      </c>
      <c r="BE211" s="107">
        <v>0.64044900000000005</v>
      </c>
      <c r="BF211" s="98">
        <v>0.61934500000000003</v>
      </c>
      <c r="BG211" s="98">
        <v>0.70224699999999995</v>
      </c>
      <c r="BH211" s="111">
        <f t="shared" si="59"/>
        <v>0.60381660000000004</v>
      </c>
      <c r="BI211" s="95">
        <f t="shared" si="59"/>
        <v>0.68202219999999991</v>
      </c>
    </row>
    <row r="212" spans="2:61" x14ac:dyDescent="0.25">
      <c r="B212" s="87">
        <v>0.58222799999999997</v>
      </c>
      <c r="C212" s="87">
        <v>0.71910099999999999</v>
      </c>
      <c r="D212" s="87">
        <v>0.58061799999999997</v>
      </c>
      <c r="E212" s="87">
        <v>0.69101100000000004</v>
      </c>
      <c r="F212" s="87">
        <v>0.58554300000000004</v>
      </c>
      <c r="G212" s="87">
        <v>0.73033700000000001</v>
      </c>
      <c r="H212" s="87">
        <v>0.58382000000000001</v>
      </c>
      <c r="I212" s="87">
        <v>0.71910099999999999</v>
      </c>
      <c r="J212" s="87">
        <v>0.58483099999999999</v>
      </c>
      <c r="K212" s="87">
        <v>0.71910099999999999</v>
      </c>
      <c r="L212" s="6">
        <f t="shared" si="60"/>
        <v>0.58340799999999993</v>
      </c>
      <c r="M212" s="6">
        <f t="shared" si="60"/>
        <v>0.71573020000000009</v>
      </c>
      <c r="N212" s="87">
        <v>0.62816499999999997</v>
      </c>
      <c r="O212" s="87">
        <v>0.71910099999999999</v>
      </c>
      <c r="P212" s="87">
        <v>0.62602999999999998</v>
      </c>
      <c r="Q212" s="87">
        <v>0.74157300000000004</v>
      </c>
      <c r="R212" s="87">
        <v>0.61074899999999999</v>
      </c>
      <c r="S212" s="87">
        <v>0.71910099999999999</v>
      </c>
      <c r="T212" s="87">
        <v>0.59133000000000002</v>
      </c>
      <c r="U212" s="87">
        <v>0.69101100000000004</v>
      </c>
      <c r="V212" s="87">
        <v>0.58318400000000004</v>
      </c>
      <c r="W212" s="87">
        <v>0.69662900000000005</v>
      </c>
      <c r="X212" s="7">
        <f t="shared" si="61"/>
        <v>0.60789160000000009</v>
      </c>
      <c r="Y212" s="7">
        <f t="shared" si="61"/>
        <v>0.71348300000000009</v>
      </c>
      <c r="Z212" s="35">
        <v>0.55975699999999995</v>
      </c>
      <c r="AA212" s="35">
        <v>0.64044900000000005</v>
      </c>
      <c r="AB212" s="35">
        <v>0.56975699999999996</v>
      </c>
      <c r="AC212" s="35">
        <v>0.65730299999999997</v>
      </c>
      <c r="AD212" s="35">
        <v>0.54481299999999999</v>
      </c>
      <c r="AE212" s="35">
        <v>0.63483100000000003</v>
      </c>
      <c r="AF212" s="35">
        <v>0.58543100000000003</v>
      </c>
      <c r="AG212" s="35">
        <v>0.66853899999999999</v>
      </c>
      <c r="AH212" s="35">
        <v>0.61310900000000002</v>
      </c>
      <c r="AI212" s="35">
        <v>0.724719</v>
      </c>
      <c r="AJ212" s="8">
        <f t="shared" si="62"/>
        <v>0.57457340000000001</v>
      </c>
      <c r="AK212" s="8">
        <f t="shared" si="62"/>
        <v>0.66516819999999999</v>
      </c>
      <c r="AL212" s="87">
        <v>0.59217200000000003</v>
      </c>
      <c r="AM212" s="87">
        <v>0.68539300000000003</v>
      </c>
      <c r="AN212" s="87">
        <v>0.55515000000000003</v>
      </c>
      <c r="AO212" s="87">
        <v>0.66292099999999998</v>
      </c>
      <c r="AP212" s="87">
        <v>0.66638600000000003</v>
      </c>
      <c r="AQ212" s="87">
        <v>0.75280899999999995</v>
      </c>
      <c r="AR212" s="87">
        <v>0.54456899999999997</v>
      </c>
      <c r="AS212" s="87">
        <v>0.63483100000000003</v>
      </c>
      <c r="AT212" s="87">
        <v>0.64200400000000002</v>
      </c>
      <c r="AU212" s="87">
        <v>0.71910099999999999</v>
      </c>
      <c r="AV212" s="9">
        <f t="shared" si="63"/>
        <v>0.60005620000000004</v>
      </c>
      <c r="AW212" s="103">
        <f t="shared" si="63"/>
        <v>0.69101099999999993</v>
      </c>
      <c r="AX212" s="106">
        <v>0.569438</v>
      </c>
      <c r="AY212" s="107">
        <v>0.64044900000000005</v>
      </c>
      <c r="AZ212" s="106">
        <v>0.63421300000000003</v>
      </c>
      <c r="BA212" s="109">
        <v>0.70786499999999997</v>
      </c>
      <c r="BB212" s="106">
        <v>0.63582399999999994</v>
      </c>
      <c r="BC212" s="107">
        <v>0.71910099999999999</v>
      </c>
      <c r="BD212" s="106">
        <v>0.55927000000000004</v>
      </c>
      <c r="BE212" s="107">
        <v>0.64044900000000005</v>
      </c>
      <c r="BF212" s="98">
        <v>0.62189099999999997</v>
      </c>
      <c r="BG212" s="98">
        <v>0.70224699999999995</v>
      </c>
      <c r="BH212" s="111">
        <f t="shared" si="59"/>
        <v>0.60412719999999998</v>
      </c>
      <c r="BI212" s="95">
        <f t="shared" si="59"/>
        <v>0.68202219999999991</v>
      </c>
    </row>
    <row r="213" spans="2:61" x14ac:dyDescent="0.25">
      <c r="B213" s="87">
        <v>0.58022499999999999</v>
      </c>
      <c r="C213" s="87">
        <v>0.71910099999999999</v>
      </c>
      <c r="D213" s="87">
        <v>0.58030000000000004</v>
      </c>
      <c r="E213" s="87">
        <v>0.69101100000000004</v>
      </c>
      <c r="F213" s="87">
        <v>0.58530000000000004</v>
      </c>
      <c r="G213" s="87">
        <v>0.73033700000000001</v>
      </c>
      <c r="H213" s="87">
        <v>0.58425099999999996</v>
      </c>
      <c r="I213" s="87">
        <v>0.71910099999999999</v>
      </c>
      <c r="J213" s="87">
        <v>0.586835</v>
      </c>
      <c r="K213" s="87">
        <v>0.71910099999999999</v>
      </c>
      <c r="L213" s="6">
        <f t="shared" si="60"/>
        <v>0.58338219999999996</v>
      </c>
      <c r="M213" s="6">
        <f t="shared" si="60"/>
        <v>0.71573020000000009</v>
      </c>
      <c r="N213" s="87">
        <v>0.62866999999999995</v>
      </c>
      <c r="O213" s="87">
        <v>0.71910099999999999</v>
      </c>
      <c r="P213" s="87">
        <v>0.62692899999999996</v>
      </c>
      <c r="Q213" s="87">
        <v>0.74157300000000004</v>
      </c>
      <c r="R213" s="87">
        <v>0.61061799999999999</v>
      </c>
      <c r="S213" s="87">
        <v>0.71910099999999999</v>
      </c>
      <c r="T213" s="87">
        <v>0.59256600000000004</v>
      </c>
      <c r="U213" s="87">
        <v>0.69101100000000004</v>
      </c>
      <c r="V213" s="87">
        <v>0.58479400000000004</v>
      </c>
      <c r="W213" s="87">
        <v>0.71348299999999998</v>
      </c>
      <c r="X213" s="7">
        <f t="shared" si="61"/>
        <v>0.60871540000000002</v>
      </c>
      <c r="Y213" s="7">
        <f t="shared" si="61"/>
        <v>0.7168538000000001</v>
      </c>
      <c r="Z213" s="35">
        <v>0.55927000000000004</v>
      </c>
      <c r="AA213" s="35">
        <v>0.64044900000000005</v>
      </c>
      <c r="AB213" s="35">
        <v>0.57138599999999995</v>
      </c>
      <c r="AC213" s="35">
        <v>0.65730299999999997</v>
      </c>
      <c r="AD213" s="35">
        <v>0.547678</v>
      </c>
      <c r="AE213" s="35">
        <v>0.63483100000000003</v>
      </c>
      <c r="AF213" s="35">
        <v>0.58511199999999997</v>
      </c>
      <c r="AG213" s="35">
        <v>0.66853899999999999</v>
      </c>
      <c r="AH213" s="35">
        <v>0.61382000000000003</v>
      </c>
      <c r="AI213" s="35">
        <v>0.724719</v>
      </c>
      <c r="AJ213" s="8">
        <f t="shared" si="62"/>
        <v>0.5754532</v>
      </c>
      <c r="AK213" s="8">
        <f t="shared" si="62"/>
        <v>0.66516819999999999</v>
      </c>
      <c r="AL213" s="87">
        <v>0.59340800000000005</v>
      </c>
      <c r="AM213" s="87">
        <v>0.68539300000000003</v>
      </c>
      <c r="AN213" s="87">
        <v>0.55389500000000003</v>
      </c>
      <c r="AO213" s="87">
        <v>0.66292099999999998</v>
      </c>
      <c r="AP213" s="87">
        <v>0.66657299999999997</v>
      </c>
      <c r="AQ213" s="87">
        <v>0.75280899999999995</v>
      </c>
      <c r="AR213" s="87">
        <v>0.54518699999999998</v>
      </c>
      <c r="AS213" s="87">
        <v>0.63483100000000003</v>
      </c>
      <c r="AT213" s="87">
        <v>0.64219099999999996</v>
      </c>
      <c r="AU213" s="87">
        <v>0.71910099999999999</v>
      </c>
      <c r="AV213" s="9">
        <f t="shared" si="63"/>
        <v>0.60025079999999997</v>
      </c>
      <c r="AW213" s="103">
        <f t="shared" si="63"/>
        <v>0.69101099999999993</v>
      </c>
      <c r="AX213" s="106">
        <v>0.56973799999999997</v>
      </c>
      <c r="AY213" s="107">
        <v>0.64044900000000005</v>
      </c>
      <c r="AZ213" s="106">
        <v>0.63548700000000002</v>
      </c>
      <c r="BA213" s="109">
        <v>0.70786499999999997</v>
      </c>
      <c r="BB213" s="106">
        <v>0.63518699999999995</v>
      </c>
      <c r="BC213" s="107">
        <v>0.71910099999999999</v>
      </c>
      <c r="BD213" s="106">
        <v>0.55951300000000004</v>
      </c>
      <c r="BE213" s="107">
        <v>0.64044900000000005</v>
      </c>
      <c r="BF213" s="98">
        <v>0.62346400000000002</v>
      </c>
      <c r="BG213" s="98">
        <v>0.70786499999999997</v>
      </c>
      <c r="BH213" s="111">
        <f t="shared" si="59"/>
        <v>0.60467779999999993</v>
      </c>
      <c r="BI213" s="95">
        <f t="shared" si="59"/>
        <v>0.68314579999999991</v>
      </c>
    </row>
    <row r="214" spans="2:61" x14ac:dyDescent="0.25">
      <c r="B214" s="87">
        <v>0.57971899999999998</v>
      </c>
      <c r="C214" s="87">
        <v>0.71910099999999999</v>
      </c>
      <c r="D214" s="87">
        <v>0.58119900000000002</v>
      </c>
      <c r="E214" s="87">
        <v>0.69662900000000005</v>
      </c>
      <c r="F214" s="87">
        <v>0.58629200000000004</v>
      </c>
      <c r="G214" s="87">
        <v>0.73033700000000001</v>
      </c>
      <c r="H214" s="87">
        <v>0.58376399999999995</v>
      </c>
      <c r="I214" s="87">
        <v>0.71910099999999999</v>
      </c>
      <c r="J214" s="87">
        <v>0.58571200000000001</v>
      </c>
      <c r="K214" s="87">
        <v>0.724719</v>
      </c>
      <c r="L214" s="6">
        <f t="shared" si="60"/>
        <v>0.58333720000000011</v>
      </c>
      <c r="M214" s="6">
        <f t="shared" si="60"/>
        <v>0.71797739999999988</v>
      </c>
      <c r="N214" s="87">
        <v>0.62951299999999999</v>
      </c>
      <c r="O214" s="87">
        <v>0.71910099999999999</v>
      </c>
      <c r="P214" s="87">
        <v>0.62573000000000001</v>
      </c>
      <c r="Q214" s="87">
        <v>0.74157300000000004</v>
      </c>
      <c r="R214" s="87">
        <v>0.61014999999999997</v>
      </c>
      <c r="S214" s="87">
        <v>0.71910099999999999</v>
      </c>
      <c r="T214" s="87">
        <v>0.59295900000000001</v>
      </c>
      <c r="U214" s="87">
        <v>0.69101100000000004</v>
      </c>
      <c r="V214" s="87">
        <v>0.58578699999999995</v>
      </c>
      <c r="W214" s="87">
        <v>0.71348299999999998</v>
      </c>
      <c r="X214" s="7">
        <f t="shared" si="61"/>
        <v>0.60882780000000003</v>
      </c>
      <c r="Y214" s="7">
        <f t="shared" si="61"/>
        <v>0.7168538000000001</v>
      </c>
      <c r="Z214" s="35">
        <v>0.55927000000000004</v>
      </c>
      <c r="AA214" s="35">
        <v>0.64044900000000005</v>
      </c>
      <c r="AB214" s="35">
        <v>0.57138599999999995</v>
      </c>
      <c r="AC214" s="35">
        <v>0.65730299999999997</v>
      </c>
      <c r="AD214" s="35">
        <v>0.54483099999999995</v>
      </c>
      <c r="AE214" s="35">
        <v>0.63483100000000003</v>
      </c>
      <c r="AF214" s="35">
        <v>0.58382000000000001</v>
      </c>
      <c r="AG214" s="35">
        <v>0.66853899999999999</v>
      </c>
      <c r="AH214" s="35">
        <v>0.61471900000000002</v>
      </c>
      <c r="AI214" s="35">
        <v>0.724719</v>
      </c>
      <c r="AJ214" s="8">
        <f t="shared" si="62"/>
        <v>0.57480519999999991</v>
      </c>
      <c r="AK214" s="8">
        <f t="shared" si="62"/>
        <v>0.66516819999999999</v>
      </c>
      <c r="AL214" s="87">
        <v>0.59556200000000004</v>
      </c>
      <c r="AM214" s="87">
        <v>0.68539300000000003</v>
      </c>
      <c r="AN214" s="87">
        <v>0.55387600000000003</v>
      </c>
      <c r="AO214" s="87">
        <v>0.66292099999999998</v>
      </c>
      <c r="AP214" s="87">
        <v>0.66603000000000001</v>
      </c>
      <c r="AQ214" s="87">
        <v>0.75280899999999995</v>
      </c>
      <c r="AR214" s="87">
        <v>0.54563700000000004</v>
      </c>
      <c r="AS214" s="87">
        <v>0.63483100000000003</v>
      </c>
      <c r="AT214" s="87">
        <v>0.64222800000000002</v>
      </c>
      <c r="AU214" s="87">
        <v>0.71910099999999999</v>
      </c>
      <c r="AV214" s="9">
        <f t="shared" si="63"/>
        <v>0.60066660000000005</v>
      </c>
      <c r="AW214" s="103">
        <f t="shared" si="63"/>
        <v>0.69101099999999993</v>
      </c>
      <c r="AX214" s="106">
        <v>0.56881999999999999</v>
      </c>
      <c r="AY214" s="107">
        <v>0.64044900000000005</v>
      </c>
      <c r="AZ214" s="106">
        <v>0.63455099999999998</v>
      </c>
      <c r="BA214" s="109">
        <v>0.70786499999999997</v>
      </c>
      <c r="BB214" s="106">
        <v>0.63544900000000004</v>
      </c>
      <c r="BC214" s="107">
        <v>0.71910099999999999</v>
      </c>
      <c r="BD214" s="106">
        <v>0.56011200000000005</v>
      </c>
      <c r="BE214" s="107">
        <v>0.64044900000000005</v>
      </c>
      <c r="BF214" s="98">
        <v>0.62670400000000004</v>
      </c>
      <c r="BG214" s="98">
        <v>0.70786499999999997</v>
      </c>
      <c r="BH214" s="111">
        <f t="shared" si="59"/>
        <v>0.60512720000000009</v>
      </c>
      <c r="BI214" s="95">
        <f t="shared" si="59"/>
        <v>0.68314579999999991</v>
      </c>
    </row>
    <row r="215" spans="2:61" x14ac:dyDescent="0.25">
      <c r="B215" s="87">
        <v>0.58028100000000005</v>
      </c>
      <c r="C215" s="87">
        <v>0.71910099999999999</v>
      </c>
      <c r="D215" s="87">
        <v>0.58157300000000001</v>
      </c>
      <c r="E215" s="87">
        <v>0.69662900000000005</v>
      </c>
      <c r="F215" s="87">
        <v>0.58662899999999996</v>
      </c>
      <c r="G215" s="87">
        <v>0.73033700000000001</v>
      </c>
      <c r="H215" s="87">
        <v>0.58275299999999997</v>
      </c>
      <c r="I215" s="87">
        <v>0.71910099999999999</v>
      </c>
      <c r="J215" s="87">
        <v>0.58619900000000003</v>
      </c>
      <c r="K215" s="87">
        <v>0.724719</v>
      </c>
      <c r="L215" s="6">
        <f t="shared" si="60"/>
        <v>0.58348699999999998</v>
      </c>
      <c r="M215" s="6">
        <f t="shared" si="60"/>
        <v>0.71797739999999988</v>
      </c>
      <c r="N215" s="87">
        <v>0.62932600000000005</v>
      </c>
      <c r="O215" s="87">
        <v>0.71910099999999999</v>
      </c>
      <c r="P215" s="87">
        <v>0.62533700000000003</v>
      </c>
      <c r="Q215" s="87">
        <v>0.74157300000000004</v>
      </c>
      <c r="R215" s="87">
        <v>0.61142300000000005</v>
      </c>
      <c r="S215" s="87">
        <v>0.71910099999999999</v>
      </c>
      <c r="T215" s="87">
        <v>0.59243400000000002</v>
      </c>
      <c r="U215" s="87">
        <v>0.69101100000000004</v>
      </c>
      <c r="V215" s="87">
        <v>0.58430700000000002</v>
      </c>
      <c r="W215" s="87">
        <v>0.71348299999999998</v>
      </c>
      <c r="X215" s="7">
        <f t="shared" si="61"/>
        <v>0.60856540000000003</v>
      </c>
      <c r="Y215" s="7">
        <f t="shared" si="61"/>
        <v>0.7168538000000001</v>
      </c>
      <c r="Z215" s="35">
        <v>0.56043100000000001</v>
      </c>
      <c r="AA215" s="35">
        <v>0.64044900000000005</v>
      </c>
      <c r="AB215" s="35">
        <v>0.57312700000000005</v>
      </c>
      <c r="AC215" s="35">
        <v>0.65730299999999997</v>
      </c>
      <c r="AD215" s="35">
        <v>0.54743399999999998</v>
      </c>
      <c r="AE215" s="35">
        <v>0.63483100000000003</v>
      </c>
      <c r="AF215" s="35">
        <v>0.58550599999999997</v>
      </c>
      <c r="AG215" s="35">
        <v>0.66853899999999999</v>
      </c>
      <c r="AH215" s="35">
        <v>0.616124</v>
      </c>
      <c r="AI215" s="35">
        <v>0.724719</v>
      </c>
      <c r="AJ215" s="8">
        <f t="shared" si="62"/>
        <v>0.57652440000000005</v>
      </c>
      <c r="AK215" s="8">
        <f t="shared" si="62"/>
        <v>0.66516819999999999</v>
      </c>
      <c r="AL215" s="87">
        <v>0.59558100000000003</v>
      </c>
      <c r="AM215" s="87">
        <v>0.68539300000000003</v>
      </c>
      <c r="AN215" s="87">
        <v>0.554288</v>
      </c>
      <c r="AO215" s="87">
        <v>0.66292099999999998</v>
      </c>
      <c r="AP215" s="87">
        <v>0.66692899999999999</v>
      </c>
      <c r="AQ215" s="87">
        <v>0.75280899999999995</v>
      </c>
      <c r="AR215" s="87">
        <v>0.54559899999999995</v>
      </c>
      <c r="AS215" s="87">
        <v>0.63483100000000003</v>
      </c>
      <c r="AT215" s="87">
        <v>0.64271500000000004</v>
      </c>
      <c r="AU215" s="87">
        <v>0.71910099999999999</v>
      </c>
      <c r="AV215" s="9">
        <f t="shared" si="63"/>
        <v>0.60102239999999996</v>
      </c>
      <c r="AW215" s="103">
        <f t="shared" si="63"/>
        <v>0.69101099999999993</v>
      </c>
      <c r="AX215" s="106">
        <v>0.56822099999999998</v>
      </c>
      <c r="AY215" s="107">
        <v>0.64044900000000005</v>
      </c>
      <c r="AZ215" s="106">
        <v>0.63307100000000005</v>
      </c>
      <c r="BA215" s="109">
        <v>0.70786499999999997</v>
      </c>
      <c r="BB215" s="106">
        <v>0.63677899999999998</v>
      </c>
      <c r="BC215" s="107">
        <v>0.71910099999999999</v>
      </c>
      <c r="BD215" s="106">
        <v>0.55960699999999997</v>
      </c>
      <c r="BE215" s="107">
        <v>0.64044900000000005</v>
      </c>
      <c r="BF215" s="98">
        <v>0.62606700000000004</v>
      </c>
      <c r="BG215" s="98">
        <v>0.70786499999999997</v>
      </c>
      <c r="BH215" s="111">
        <f t="shared" si="59"/>
        <v>0.60474899999999998</v>
      </c>
      <c r="BI215" s="95">
        <f t="shared" si="59"/>
        <v>0.68314579999999991</v>
      </c>
    </row>
    <row r="216" spans="2:61" x14ac:dyDescent="0.25">
      <c r="B216" s="87">
        <v>0.58099299999999998</v>
      </c>
      <c r="C216" s="87">
        <v>0.71910099999999999</v>
      </c>
      <c r="D216" s="87">
        <v>0.58074899999999996</v>
      </c>
      <c r="E216" s="87">
        <v>0.69662900000000005</v>
      </c>
      <c r="F216" s="87">
        <v>0.58593600000000001</v>
      </c>
      <c r="G216" s="87">
        <v>0.73033700000000001</v>
      </c>
      <c r="H216" s="87">
        <v>0.58280900000000002</v>
      </c>
      <c r="I216" s="87">
        <v>0.71910099999999999</v>
      </c>
      <c r="J216" s="87">
        <v>0.58760299999999999</v>
      </c>
      <c r="K216" s="87">
        <v>0.724719</v>
      </c>
      <c r="L216" s="6">
        <f t="shared" si="60"/>
        <v>0.58361799999999997</v>
      </c>
      <c r="M216" s="6">
        <f t="shared" si="60"/>
        <v>0.71797739999999988</v>
      </c>
      <c r="N216" s="87">
        <v>0.62955099999999997</v>
      </c>
      <c r="O216" s="87">
        <v>0.71910099999999999</v>
      </c>
      <c r="P216" s="87">
        <v>0.62840799999999997</v>
      </c>
      <c r="Q216" s="87">
        <v>0.74157300000000004</v>
      </c>
      <c r="R216" s="87">
        <v>0.60996300000000003</v>
      </c>
      <c r="S216" s="87">
        <v>0.71910099999999999</v>
      </c>
      <c r="T216" s="87">
        <v>0.59359600000000001</v>
      </c>
      <c r="U216" s="87">
        <v>0.69101100000000004</v>
      </c>
      <c r="V216" s="87">
        <v>0.58554300000000004</v>
      </c>
      <c r="W216" s="87">
        <v>0.71348299999999998</v>
      </c>
      <c r="X216" s="7">
        <f t="shared" si="61"/>
        <v>0.60941219999999996</v>
      </c>
      <c r="Y216" s="7">
        <f t="shared" si="61"/>
        <v>0.7168538000000001</v>
      </c>
      <c r="Z216" s="35">
        <v>0.55782799999999999</v>
      </c>
      <c r="AA216" s="35">
        <v>0.64044900000000005</v>
      </c>
      <c r="AB216" s="35">
        <v>0.57264000000000004</v>
      </c>
      <c r="AC216" s="35">
        <v>0.65730299999999997</v>
      </c>
      <c r="AD216" s="35">
        <v>0.54786500000000005</v>
      </c>
      <c r="AE216" s="35">
        <v>0.63483100000000003</v>
      </c>
      <c r="AF216" s="35">
        <v>0.585094</v>
      </c>
      <c r="AG216" s="35">
        <v>0.66853899999999999</v>
      </c>
      <c r="AH216" s="35">
        <v>0.61651699999999998</v>
      </c>
      <c r="AI216" s="35">
        <v>0.724719</v>
      </c>
      <c r="AJ216" s="8">
        <f t="shared" si="62"/>
        <v>0.57598879999999997</v>
      </c>
      <c r="AK216" s="8">
        <f t="shared" si="62"/>
        <v>0.66516819999999999</v>
      </c>
      <c r="AL216" s="87">
        <v>0.59451299999999996</v>
      </c>
      <c r="AM216" s="87">
        <v>0.68539300000000003</v>
      </c>
      <c r="AN216" s="87">
        <v>0.55687299999999995</v>
      </c>
      <c r="AO216" s="87">
        <v>0.66292099999999998</v>
      </c>
      <c r="AP216" s="87">
        <v>0.66807099999999997</v>
      </c>
      <c r="AQ216" s="87">
        <v>0.75280899999999995</v>
      </c>
      <c r="AR216" s="87">
        <v>0.54507499999999998</v>
      </c>
      <c r="AS216" s="87">
        <v>0.63483100000000003</v>
      </c>
      <c r="AT216" s="87">
        <v>0.64265899999999998</v>
      </c>
      <c r="AU216" s="87">
        <v>0.71910099999999999</v>
      </c>
      <c r="AV216" s="9">
        <f t="shared" si="63"/>
        <v>0.60143819999999992</v>
      </c>
      <c r="AW216" s="103">
        <f t="shared" si="63"/>
        <v>0.69101099999999993</v>
      </c>
      <c r="AX216" s="106">
        <v>0.56876400000000005</v>
      </c>
      <c r="AY216" s="107">
        <v>0.64044900000000005</v>
      </c>
      <c r="AZ216" s="106">
        <v>0.63370800000000005</v>
      </c>
      <c r="BA216" s="109">
        <v>0.70786499999999997</v>
      </c>
      <c r="BB216" s="106">
        <v>0.63440099999999999</v>
      </c>
      <c r="BC216" s="107">
        <v>0.71910099999999999</v>
      </c>
      <c r="BD216" s="106">
        <v>0.56007499999999999</v>
      </c>
      <c r="BE216" s="107">
        <v>0.64044900000000005</v>
      </c>
      <c r="BF216" s="98">
        <v>0.62617999999999996</v>
      </c>
      <c r="BG216" s="98">
        <v>0.70786499999999997</v>
      </c>
      <c r="BH216" s="111">
        <f t="shared" si="59"/>
        <v>0.60462559999999999</v>
      </c>
      <c r="BI216" s="95">
        <f t="shared" si="59"/>
        <v>0.68314579999999991</v>
      </c>
    </row>
    <row r="217" spans="2:61" x14ac:dyDescent="0.25">
      <c r="B217" s="87">
        <v>0.58204100000000003</v>
      </c>
      <c r="C217" s="87">
        <v>0.71910099999999999</v>
      </c>
      <c r="D217" s="87">
        <v>0.58185399999999998</v>
      </c>
      <c r="E217" s="87">
        <v>0.69662900000000005</v>
      </c>
      <c r="F217" s="87">
        <v>0.58775299999999997</v>
      </c>
      <c r="G217" s="87">
        <v>0.73033700000000001</v>
      </c>
      <c r="H217" s="87">
        <v>0.58335199999999998</v>
      </c>
      <c r="I217" s="87">
        <v>0.724719</v>
      </c>
      <c r="J217" s="87">
        <v>0.58612399999999998</v>
      </c>
      <c r="K217" s="87">
        <v>0.724719</v>
      </c>
      <c r="L217" s="6">
        <f t="shared" si="60"/>
        <v>0.58422479999999999</v>
      </c>
      <c r="M217" s="6">
        <f t="shared" si="60"/>
        <v>0.71910099999999999</v>
      </c>
      <c r="N217" s="87">
        <v>0.62870800000000004</v>
      </c>
      <c r="O217" s="87">
        <v>0.71910099999999999</v>
      </c>
      <c r="P217" s="87">
        <v>0.62670400000000004</v>
      </c>
      <c r="Q217" s="87">
        <v>0.74157300000000004</v>
      </c>
      <c r="R217" s="87">
        <v>0.61258400000000002</v>
      </c>
      <c r="S217" s="87">
        <v>0.71910099999999999</v>
      </c>
      <c r="T217" s="87">
        <v>0.59087999999999996</v>
      </c>
      <c r="U217" s="87">
        <v>0.69662900000000005</v>
      </c>
      <c r="V217" s="87">
        <v>0.58552400000000004</v>
      </c>
      <c r="W217" s="87">
        <v>0.71348299999999998</v>
      </c>
      <c r="X217" s="7">
        <f t="shared" si="61"/>
        <v>0.60887999999999998</v>
      </c>
      <c r="Y217" s="7">
        <f t="shared" si="61"/>
        <v>0.7179774000000001</v>
      </c>
      <c r="Z217" s="35">
        <v>0.55754700000000001</v>
      </c>
      <c r="AA217" s="35">
        <v>0.64044900000000005</v>
      </c>
      <c r="AB217" s="35">
        <v>0.57340800000000003</v>
      </c>
      <c r="AC217" s="35">
        <v>0.65730299999999997</v>
      </c>
      <c r="AD217" s="35">
        <v>0.54473800000000006</v>
      </c>
      <c r="AE217" s="35">
        <v>0.63483100000000003</v>
      </c>
      <c r="AF217" s="35">
        <v>0.58477500000000004</v>
      </c>
      <c r="AG217" s="35">
        <v>0.66853899999999999</v>
      </c>
      <c r="AH217" s="35">
        <v>0.618483</v>
      </c>
      <c r="AI217" s="35">
        <v>0.724719</v>
      </c>
      <c r="AJ217" s="8">
        <f t="shared" si="62"/>
        <v>0.57579020000000003</v>
      </c>
      <c r="AK217" s="8">
        <f t="shared" si="62"/>
        <v>0.66516819999999999</v>
      </c>
      <c r="AL217" s="87">
        <v>0.59539299999999995</v>
      </c>
      <c r="AM217" s="87">
        <v>0.68539300000000003</v>
      </c>
      <c r="AN217" s="87">
        <v>0.55411999999999995</v>
      </c>
      <c r="AO217" s="87">
        <v>0.66292099999999998</v>
      </c>
      <c r="AP217" s="87">
        <v>0.66930699999999999</v>
      </c>
      <c r="AQ217" s="87">
        <v>0.75280899999999995</v>
      </c>
      <c r="AR217" s="87">
        <v>0.54458799999999996</v>
      </c>
      <c r="AS217" s="87">
        <v>0.63483100000000003</v>
      </c>
      <c r="AT217" s="87">
        <v>0.64331499999999997</v>
      </c>
      <c r="AU217" s="87">
        <v>0.71910099999999999</v>
      </c>
      <c r="AV217" s="9">
        <f t="shared" si="63"/>
        <v>0.6013445999999999</v>
      </c>
      <c r="AW217" s="103">
        <f t="shared" si="63"/>
        <v>0.69101099999999993</v>
      </c>
      <c r="AX217" s="106">
        <v>0.56949399999999994</v>
      </c>
      <c r="AY217" s="107">
        <v>0.64044900000000005</v>
      </c>
      <c r="AZ217" s="106">
        <v>0.63432599999999995</v>
      </c>
      <c r="BA217" s="109">
        <v>0.70786499999999997</v>
      </c>
      <c r="BB217" s="106">
        <v>0.63586100000000001</v>
      </c>
      <c r="BC217" s="107">
        <v>0.71910099999999999</v>
      </c>
      <c r="BD217" s="106">
        <v>0.55962500000000004</v>
      </c>
      <c r="BE217" s="107">
        <v>0.64044900000000005</v>
      </c>
      <c r="BF217" s="98">
        <v>0.624139</v>
      </c>
      <c r="BG217" s="98">
        <v>0.70786499999999997</v>
      </c>
      <c r="BH217" s="111">
        <f t="shared" si="59"/>
        <v>0.60468900000000003</v>
      </c>
      <c r="BI217" s="95">
        <f t="shared" si="59"/>
        <v>0.68314579999999991</v>
      </c>
    </row>
    <row r="218" spans="2:61" x14ac:dyDescent="0.25">
      <c r="B218" s="87">
        <v>0.58314600000000005</v>
      </c>
      <c r="C218" s="87">
        <v>0.71910099999999999</v>
      </c>
      <c r="D218" s="87">
        <v>0.58176000000000005</v>
      </c>
      <c r="E218" s="87">
        <v>0.69662900000000005</v>
      </c>
      <c r="F218" s="87">
        <v>0.58574899999999996</v>
      </c>
      <c r="G218" s="87">
        <v>0.73033700000000001</v>
      </c>
      <c r="H218" s="87">
        <v>0.58314600000000005</v>
      </c>
      <c r="I218" s="87">
        <v>0.724719</v>
      </c>
      <c r="J218" s="87">
        <v>0.58728499999999995</v>
      </c>
      <c r="K218" s="87">
        <v>0.724719</v>
      </c>
      <c r="L218" s="6">
        <f t="shared" si="60"/>
        <v>0.5842172000000001</v>
      </c>
      <c r="M218" s="6">
        <f t="shared" si="60"/>
        <v>0.71910099999999999</v>
      </c>
      <c r="N218" s="87">
        <v>0.63129199999999996</v>
      </c>
      <c r="O218" s="87">
        <v>0.71910099999999999</v>
      </c>
      <c r="P218" s="87">
        <v>0.62822100000000003</v>
      </c>
      <c r="Q218" s="87">
        <v>0.74157300000000004</v>
      </c>
      <c r="R218" s="87">
        <v>0.61074899999999999</v>
      </c>
      <c r="S218" s="87">
        <v>0.71910099999999999</v>
      </c>
      <c r="T218" s="87">
        <v>0.593221</v>
      </c>
      <c r="U218" s="87">
        <v>0.69662900000000005</v>
      </c>
      <c r="V218" s="87">
        <v>0.58406400000000003</v>
      </c>
      <c r="W218" s="87">
        <v>0.71348299999999998</v>
      </c>
      <c r="X218" s="7">
        <f t="shared" si="61"/>
        <v>0.60950940000000009</v>
      </c>
      <c r="Y218" s="7">
        <f t="shared" si="61"/>
        <v>0.7179774000000001</v>
      </c>
      <c r="Z218" s="35">
        <v>0.55874500000000005</v>
      </c>
      <c r="AA218" s="35">
        <v>0.64044900000000005</v>
      </c>
      <c r="AB218" s="35">
        <v>0.57099299999999997</v>
      </c>
      <c r="AC218" s="35">
        <v>0.65730299999999997</v>
      </c>
      <c r="AD218" s="35">
        <v>0.54653600000000002</v>
      </c>
      <c r="AE218" s="35">
        <v>0.63483100000000003</v>
      </c>
      <c r="AF218" s="35">
        <v>0.58546799999999999</v>
      </c>
      <c r="AG218" s="35">
        <v>0.66853899999999999</v>
      </c>
      <c r="AH218" s="35">
        <v>0.61749100000000001</v>
      </c>
      <c r="AI218" s="35">
        <v>0.724719</v>
      </c>
      <c r="AJ218" s="8">
        <f t="shared" si="62"/>
        <v>0.57584659999999999</v>
      </c>
      <c r="AK218" s="8">
        <f t="shared" si="62"/>
        <v>0.66516819999999999</v>
      </c>
      <c r="AL218" s="87">
        <v>0.596835</v>
      </c>
      <c r="AM218" s="87">
        <v>0.68539300000000003</v>
      </c>
      <c r="AN218" s="87">
        <v>0.55469999999999997</v>
      </c>
      <c r="AO218" s="87">
        <v>0.66292099999999998</v>
      </c>
      <c r="AP218" s="87">
        <v>0.66732199999999997</v>
      </c>
      <c r="AQ218" s="87">
        <v>0.75280899999999995</v>
      </c>
      <c r="AR218" s="87">
        <v>0.54462500000000003</v>
      </c>
      <c r="AS218" s="87">
        <v>0.63483100000000003</v>
      </c>
      <c r="AT218" s="87">
        <v>0.64305199999999996</v>
      </c>
      <c r="AU218" s="87">
        <v>0.71910099999999999</v>
      </c>
      <c r="AV218" s="9">
        <f t="shared" si="63"/>
        <v>0.60130679999999992</v>
      </c>
      <c r="AW218" s="103">
        <f t="shared" si="63"/>
        <v>0.69101099999999993</v>
      </c>
      <c r="AX218" s="106">
        <v>0.56777200000000005</v>
      </c>
      <c r="AY218" s="107">
        <v>0.64044900000000005</v>
      </c>
      <c r="AZ218" s="106">
        <v>0.635768</v>
      </c>
      <c r="BA218" s="109">
        <v>0.70786499999999997</v>
      </c>
      <c r="BB218" s="106">
        <v>0.63518699999999995</v>
      </c>
      <c r="BC218" s="107">
        <v>0.71910099999999999</v>
      </c>
      <c r="BD218" s="106">
        <v>0.56170399999999998</v>
      </c>
      <c r="BE218" s="107">
        <v>0.64044900000000005</v>
      </c>
      <c r="BF218" s="98">
        <v>0.62576799999999999</v>
      </c>
      <c r="BG218" s="98">
        <v>0.70786499999999997</v>
      </c>
      <c r="BH218" s="111">
        <f t="shared" si="59"/>
        <v>0.60523979999999999</v>
      </c>
      <c r="BI218" s="95">
        <f t="shared" si="59"/>
        <v>0.68314579999999991</v>
      </c>
    </row>
    <row r="219" spans="2:61" x14ac:dyDescent="0.25">
      <c r="B219" s="87">
        <v>0.580843</v>
      </c>
      <c r="C219" s="87">
        <v>0.71910099999999999</v>
      </c>
      <c r="D219" s="87">
        <v>0.58228500000000005</v>
      </c>
      <c r="E219" s="87">
        <v>0.69662900000000005</v>
      </c>
      <c r="F219" s="87">
        <v>0.58591800000000005</v>
      </c>
      <c r="G219" s="87">
        <v>0.73033700000000001</v>
      </c>
      <c r="H219" s="87">
        <v>0.58290299999999995</v>
      </c>
      <c r="I219" s="87">
        <v>0.724719</v>
      </c>
      <c r="J219" s="87">
        <v>0.58619900000000003</v>
      </c>
      <c r="K219" s="87">
        <v>0.724719</v>
      </c>
      <c r="L219" s="6">
        <f t="shared" si="60"/>
        <v>0.58362959999999997</v>
      </c>
      <c r="M219" s="6">
        <f t="shared" si="60"/>
        <v>0.71910099999999999</v>
      </c>
      <c r="N219" s="87">
        <v>0.62996300000000005</v>
      </c>
      <c r="O219" s="87">
        <v>0.71910099999999999</v>
      </c>
      <c r="P219" s="87">
        <v>0.62644200000000005</v>
      </c>
      <c r="Q219" s="87">
        <v>0.74157300000000004</v>
      </c>
      <c r="R219" s="87">
        <v>0.613483</v>
      </c>
      <c r="S219" s="87">
        <v>0.71910099999999999</v>
      </c>
      <c r="T219" s="87">
        <v>0.59397</v>
      </c>
      <c r="U219" s="87">
        <v>0.69662900000000005</v>
      </c>
      <c r="V219" s="87">
        <v>0.585225</v>
      </c>
      <c r="W219" s="87">
        <v>0.71348299999999998</v>
      </c>
      <c r="X219" s="7">
        <f t="shared" si="61"/>
        <v>0.60981660000000004</v>
      </c>
      <c r="Y219" s="7">
        <f t="shared" si="61"/>
        <v>0.7179774000000001</v>
      </c>
      <c r="Z219" s="35">
        <v>0.55853900000000001</v>
      </c>
      <c r="AA219" s="35">
        <v>0.64044900000000005</v>
      </c>
      <c r="AB219" s="35">
        <v>0.57329600000000003</v>
      </c>
      <c r="AC219" s="35">
        <v>0.65730299999999997</v>
      </c>
      <c r="AD219" s="35">
        <v>0.54625500000000005</v>
      </c>
      <c r="AE219" s="35">
        <v>0.63483100000000003</v>
      </c>
      <c r="AF219" s="35">
        <v>0.58387599999999995</v>
      </c>
      <c r="AG219" s="35">
        <v>0.66853899999999999</v>
      </c>
      <c r="AH219" s="35">
        <v>0.62005600000000005</v>
      </c>
      <c r="AI219" s="35">
        <v>0.724719</v>
      </c>
      <c r="AJ219" s="8">
        <f t="shared" si="62"/>
        <v>0.57640440000000004</v>
      </c>
      <c r="AK219" s="8">
        <f t="shared" si="62"/>
        <v>0.66516819999999999</v>
      </c>
      <c r="AL219" s="87">
        <v>0.59726599999999996</v>
      </c>
      <c r="AM219" s="87">
        <v>0.68539300000000003</v>
      </c>
      <c r="AN219" s="87">
        <v>0.55393300000000001</v>
      </c>
      <c r="AO219" s="87">
        <v>0.66292099999999998</v>
      </c>
      <c r="AP219" s="87">
        <v>0.66895099999999996</v>
      </c>
      <c r="AQ219" s="87">
        <v>0.75280899999999995</v>
      </c>
      <c r="AR219" s="87">
        <v>0.54515000000000002</v>
      </c>
      <c r="AS219" s="87">
        <v>0.63483100000000003</v>
      </c>
      <c r="AT219" s="87">
        <v>0.64419499999999996</v>
      </c>
      <c r="AU219" s="87">
        <v>0.71910099999999999</v>
      </c>
      <c r="AV219" s="9">
        <f t="shared" si="63"/>
        <v>0.60189899999999996</v>
      </c>
      <c r="AW219" s="103">
        <f t="shared" si="63"/>
        <v>0.69101099999999993</v>
      </c>
      <c r="AX219" s="106">
        <v>0.56792100000000001</v>
      </c>
      <c r="AY219" s="107">
        <v>0.64044900000000005</v>
      </c>
      <c r="AZ219" s="106">
        <v>0.63376399999999999</v>
      </c>
      <c r="BA219" s="109">
        <v>0.70786499999999997</v>
      </c>
      <c r="BB219" s="106">
        <v>0.63623600000000002</v>
      </c>
      <c r="BC219" s="107">
        <v>0.71910099999999999</v>
      </c>
      <c r="BD219" s="106">
        <v>0.55904500000000001</v>
      </c>
      <c r="BE219" s="107">
        <v>0.64044900000000005</v>
      </c>
      <c r="BF219" s="98">
        <v>0.62561800000000001</v>
      </c>
      <c r="BG219" s="98">
        <v>0.70786499999999997</v>
      </c>
      <c r="BH219" s="111">
        <f t="shared" si="59"/>
        <v>0.60451680000000008</v>
      </c>
      <c r="BI219" s="95">
        <f t="shared" si="59"/>
        <v>0.68314579999999991</v>
      </c>
    </row>
    <row r="220" spans="2:61" x14ac:dyDescent="0.25">
      <c r="B220" s="87">
        <v>0.58254700000000004</v>
      </c>
      <c r="C220" s="87">
        <v>0.71910099999999999</v>
      </c>
      <c r="D220" s="87">
        <v>0.58179800000000004</v>
      </c>
      <c r="E220" s="87">
        <v>0.69662900000000005</v>
      </c>
      <c r="F220" s="87">
        <v>0.58660999999999996</v>
      </c>
      <c r="G220" s="87">
        <v>0.73033700000000001</v>
      </c>
      <c r="H220" s="87">
        <v>0.58374499999999996</v>
      </c>
      <c r="I220" s="87">
        <v>0.724719</v>
      </c>
      <c r="J220" s="87">
        <v>0.58726599999999995</v>
      </c>
      <c r="K220" s="87">
        <v>0.724719</v>
      </c>
      <c r="L220" s="6">
        <f t="shared" si="60"/>
        <v>0.58439319999999995</v>
      </c>
      <c r="M220" s="6">
        <f t="shared" si="60"/>
        <v>0.71910099999999999</v>
      </c>
      <c r="N220" s="87">
        <v>0.63175999999999999</v>
      </c>
      <c r="O220" s="87">
        <v>0.71910099999999999</v>
      </c>
      <c r="P220" s="87">
        <v>0.62936300000000001</v>
      </c>
      <c r="Q220" s="87">
        <v>0.74157300000000004</v>
      </c>
      <c r="R220" s="87">
        <v>0.61237799999999998</v>
      </c>
      <c r="S220" s="87">
        <v>0.71910099999999999</v>
      </c>
      <c r="T220" s="87">
        <v>0.59340800000000005</v>
      </c>
      <c r="U220" s="87">
        <v>0.69662900000000005</v>
      </c>
      <c r="V220" s="87">
        <v>0.58408199999999999</v>
      </c>
      <c r="W220" s="87">
        <v>0.71348299999999998</v>
      </c>
      <c r="X220" s="7">
        <f t="shared" si="61"/>
        <v>0.61019820000000002</v>
      </c>
      <c r="Y220" s="7">
        <f t="shared" si="61"/>
        <v>0.7179774000000001</v>
      </c>
      <c r="Z220" s="35">
        <v>0.56084299999999998</v>
      </c>
      <c r="AA220" s="35">
        <v>0.64044900000000005</v>
      </c>
      <c r="AB220" s="35">
        <v>0.571685</v>
      </c>
      <c r="AC220" s="35">
        <v>0.65730299999999997</v>
      </c>
      <c r="AD220" s="35">
        <v>0.54664800000000002</v>
      </c>
      <c r="AE220" s="35">
        <v>0.63483100000000003</v>
      </c>
      <c r="AF220" s="35">
        <v>0.58496300000000001</v>
      </c>
      <c r="AG220" s="35">
        <v>0.66853899999999999</v>
      </c>
      <c r="AH220" s="35">
        <v>0.61790299999999998</v>
      </c>
      <c r="AI220" s="35">
        <v>0.724719</v>
      </c>
      <c r="AJ220" s="8">
        <f t="shared" si="62"/>
        <v>0.57640840000000004</v>
      </c>
      <c r="AK220" s="8">
        <f t="shared" si="62"/>
        <v>0.66516819999999999</v>
      </c>
      <c r="AL220" s="87">
        <v>0.59741599999999995</v>
      </c>
      <c r="AM220" s="87">
        <v>0.68539300000000003</v>
      </c>
      <c r="AN220" s="87">
        <v>0.55488800000000005</v>
      </c>
      <c r="AO220" s="87">
        <v>0.66292099999999998</v>
      </c>
      <c r="AP220" s="87">
        <v>0.66896999999999995</v>
      </c>
      <c r="AQ220" s="87">
        <v>0.75280899999999995</v>
      </c>
      <c r="AR220" s="87">
        <v>0.54391400000000001</v>
      </c>
      <c r="AS220" s="87">
        <v>0.63483100000000003</v>
      </c>
      <c r="AT220" s="87">
        <v>0.644401</v>
      </c>
      <c r="AU220" s="87">
        <v>0.71910099999999999</v>
      </c>
      <c r="AV220" s="9">
        <f t="shared" si="63"/>
        <v>0.60191780000000006</v>
      </c>
      <c r="AW220" s="103">
        <f t="shared" si="63"/>
        <v>0.69101099999999993</v>
      </c>
      <c r="AX220" s="106">
        <v>0.56739700000000004</v>
      </c>
      <c r="AY220" s="107">
        <v>0.64044900000000005</v>
      </c>
      <c r="AZ220" s="106">
        <v>0.63535600000000003</v>
      </c>
      <c r="BA220" s="109">
        <v>0.70786499999999997</v>
      </c>
      <c r="BB220" s="106">
        <v>0.63509400000000005</v>
      </c>
      <c r="BC220" s="107">
        <v>0.71910099999999999</v>
      </c>
      <c r="BD220" s="106">
        <v>0.55966300000000002</v>
      </c>
      <c r="BE220" s="107">
        <v>0.64044900000000005</v>
      </c>
      <c r="BF220" s="98">
        <v>0.62595500000000004</v>
      </c>
      <c r="BG220" s="98">
        <v>0.70786499999999997</v>
      </c>
      <c r="BH220" s="111">
        <f t="shared" si="59"/>
        <v>0.60469299999999993</v>
      </c>
      <c r="BI220" s="95">
        <f t="shared" si="59"/>
        <v>0.68314579999999991</v>
      </c>
    </row>
    <row r="221" spans="2:61" x14ac:dyDescent="0.25">
      <c r="B221" s="87">
        <v>0.58097399999999999</v>
      </c>
      <c r="C221" s="87">
        <v>0.71910099999999999</v>
      </c>
      <c r="D221" s="87">
        <v>0.58140400000000003</v>
      </c>
      <c r="E221" s="87">
        <v>0.69662900000000005</v>
      </c>
      <c r="F221" s="87">
        <v>0.58640400000000004</v>
      </c>
      <c r="G221" s="87">
        <v>0.73033700000000001</v>
      </c>
      <c r="H221" s="87">
        <v>0.58507500000000001</v>
      </c>
      <c r="I221" s="87">
        <v>0.724719</v>
      </c>
      <c r="J221" s="87">
        <v>0.58726599999999995</v>
      </c>
      <c r="K221" s="87">
        <v>0.724719</v>
      </c>
      <c r="L221" s="6">
        <f t="shared" si="60"/>
        <v>0.58422459999999998</v>
      </c>
      <c r="M221" s="6">
        <f t="shared" si="60"/>
        <v>0.71910099999999999</v>
      </c>
      <c r="N221" s="87">
        <v>0.63132999999999995</v>
      </c>
      <c r="O221" s="87">
        <v>0.71910099999999999</v>
      </c>
      <c r="P221" s="87">
        <v>0.62928799999999996</v>
      </c>
      <c r="Q221" s="87">
        <v>0.74157300000000004</v>
      </c>
      <c r="R221" s="87">
        <v>0.613483</v>
      </c>
      <c r="S221" s="87">
        <v>0.71910099999999999</v>
      </c>
      <c r="T221" s="87">
        <v>0.59440099999999996</v>
      </c>
      <c r="U221" s="87">
        <v>0.69662900000000005</v>
      </c>
      <c r="V221" s="87">
        <v>0.58543100000000003</v>
      </c>
      <c r="W221" s="87">
        <v>0.71348299999999998</v>
      </c>
      <c r="X221" s="7">
        <f t="shared" si="61"/>
        <v>0.61078659999999996</v>
      </c>
      <c r="Y221" s="7">
        <f t="shared" si="61"/>
        <v>0.7179774000000001</v>
      </c>
      <c r="Z221" s="35">
        <v>0.55846399999999996</v>
      </c>
      <c r="AA221" s="35">
        <v>0.64044900000000005</v>
      </c>
      <c r="AB221" s="35">
        <v>0.57441900000000001</v>
      </c>
      <c r="AC221" s="35">
        <v>0.65730299999999997</v>
      </c>
      <c r="AD221" s="35">
        <v>0.54464400000000002</v>
      </c>
      <c r="AE221" s="35">
        <v>0.63483100000000003</v>
      </c>
      <c r="AF221" s="35">
        <v>0.58524299999999996</v>
      </c>
      <c r="AG221" s="35">
        <v>0.66853899999999999</v>
      </c>
      <c r="AH221" s="35">
        <v>0.62089899999999998</v>
      </c>
      <c r="AI221" s="35">
        <v>0.724719</v>
      </c>
      <c r="AJ221" s="8">
        <f t="shared" si="62"/>
        <v>0.57673379999999996</v>
      </c>
      <c r="AK221" s="8">
        <f t="shared" si="62"/>
        <v>0.66516819999999999</v>
      </c>
      <c r="AL221" s="87">
        <v>0.599082</v>
      </c>
      <c r="AM221" s="87">
        <v>0.68539300000000003</v>
      </c>
      <c r="AN221" s="87">
        <v>0.55436300000000005</v>
      </c>
      <c r="AO221" s="87">
        <v>0.66292099999999998</v>
      </c>
      <c r="AP221" s="87">
        <v>0.67005599999999998</v>
      </c>
      <c r="AQ221" s="87">
        <v>0.75280899999999995</v>
      </c>
      <c r="AR221" s="87">
        <v>0.54535599999999995</v>
      </c>
      <c r="AS221" s="87">
        <v>0.63483100000000003</v>
      </c>
      <c r="AT221" s="87">
        <v>0.643127</v>
      </c>
      <c r="AU221" s="87">
        <v>0.71910099999999999</v>
      </c>
      <c r="AV221" s="9">
        <f t="shared" si="63"/>
        <v>0.60239679999999995</v>
      </c>
      <c r="AW221" s="103">
        <f t="shared" si="63"/>
        <v>0.69101099999999993</v>
      </c>
      <c r="AX221" s="106">
        <v>0.56702200000000003</v>
      </c>
      <c r="AY221" s="107">
        <v>0.64044900000000005</v>
      </c>
      <c r="AZ221" s="106">
        <v>0.63563700000000001</v>
      </c>
      <c r="BA221" s="109">
        <v>0.70786499999999997</v>
      </c>
      <c r="BB221" s="106">
        <v>0.63619899999999996</v>
      </c>
      <c r="BC221" s="107">
        <v>0.71910099999999999</v>
      </c>
      <c r="BD221" s="106">
        <v>0.55936300000000005</v>
      </c>
      <c r="BE221" s="107">
        <v>0.64044900000000005</v>
      </c>
      <c r="BF221" s="98">
        <v>0.62917599999999996</v>
      </c>
      <c r="BG221" s="98">
        <v>0.70786499999999997</v>
      </c>
      <c r="BH221" s="111">
        <f t="shared" si="59"/>
        <v>0.60547940000000011</v>
      </c>
      <c r="BI221" s="95">
        <f t="shared" si="59"/>
        <v>0.68314579999999991</v>
      </c>
    </row>
    <row r="222" spans="2:61" x14ac:dyDescent="0.25">
      <c r="B222" s="87">
        <v>0.58213499999999996</v>
      </c>
      <c r="C222" s="87">
        <v>0.71910099999999999</v>
      </c>
      <c r="D222" s="87">
        <v>0.58303400000000005</v>
      </c>
      <c r="E222" s="87">
        <v>0.69662900000000005</v>
      </c>
      <c r="F222" s="87">
        <v>0.58572999999999997</v>
      </c>
      <c r="G222" s="87">
        <v>0.73033700000000001</v>
      </c>
      <c r="H222" s="87">
        <v>0.58498099999999997</v>
      </c>
      <c r="I222" s="87">
        <v>0.724719</v>
      </c>
      <c r="J222" s="87">
        <v>0.58694800000000003</v>
      </c>
      <c r="K222" s="87">
        <v>0.724719</v>
      </c>
      <c r="L222" s="6">
        <f t="shared" si="60"/>
        <v>0.58456560000000002</v>
      </c>
      <c r="M222" s="6">
        <f t="shared" si="60"/>
        <v>0.71910099999999999</v>
      </c>
      <c r="N222" s="87">
        <v>0.632772</v>
      </c>
      <c r="O222" s="87">
        <v>0.71910099999999999</v>
      </c>
      <c r="P222" s="87">
        <v>0.62807100000000005</v>
      </c>
      <c r="Q222" s="87">
        <v>0.74157300000000004</v>
      </c>
      <c r="R222" s="87">
        <v>0.61359600000000003</v>
      </c>
      <c r="S222" s="87">
        <v>0.71910099999999999</v>
      </c>
      <c r="T222" s="87">
        <v>0.59537499999999999</v>
      </c>
      <c r="U222" s="87">
        <v>0.69662900000000005</v>
      </c>
      <c r="V222" s="87">
        <v>0.58451299999999995</v>
      </c>
      <c r="W222" s="87">
        <v>0.71348299999999998</v>
      </c>
      <c r="X222" s="7">
        <f t="shared" si="61"/>
        <v>0.6108654</v>
      </c>
      <c r="Y222" s="7">
        <f t="shared" si="61"/>
        <v>0.7179774000000001</v>
      </c>
      <c r="Z222" s="35">
        <v>0.55820199999999998</v>
      </c>
      <c r="AA222" s="35">
        <v>0.64044900000000005</v>
      </c>
      <c r="AB222" s="35">
        <v>0.57408199999999998</v>
      </c>
      <c r="AC222" s="35">
        <v>0.65730299999999997</v>
      </c>
      <c r="AD222" s="35">
        <v>0.54683499999999996</v>
      </c>
      <c r="AE222" s="35">
        <v>0.63483100000000003</v>
      </c>
      <c r="AF222" s="35">
        <v>0.584457</v>
      </c>
      <c r="AG222" s="35">
        <v>0.66853899999999999</v>
      </c>
      <c r="AH222" s="35">
        <v>0.62087999999999999</v>
      </c>
      <c r="AI222" s="35">
        <v>0.724719</v>
      </c>
      <c r="AJ222" s="8">
        <f t="shared" si="62"/>
        <v>0.57689119999999994</v>
      </c>
      <c r="AK222" s="8">
        <f t="shared" si="62"/>
        <v>0.66516819999999999</v>
      </c>
      <c r="AL222" s="87">
        <v>0.59968200000000005</v>
      </c>
      <c r="AM222" s="87">
        <v>0.68539300000000003</v>
      </c>
      <c r="AN222" s="87">
        <v>0.55398899999999995</v>
      </c>
      <c r="AO222" s="87">
        <v>0.66292099999999998</v>
      </c>
      <c r="AP222" s="87">
        <v>0.67061800000000005</v>
      </c>
      <c r="AQ222" s="87">
        <v>0.75280899999999995</v>
      </c>
      <c r="AR222" s="87">
        <v>0.54469999999999996</v>
      </c>
      <c r="AS222" s="87">
        <v>0.63483100000000003</v>
      </c>
      <c r="AT222" s="87">
        <v>0.64406399999999997</v>
      </c>
      <c r="AU222" s="87">
        <v>0.71910099999999999</v>
      </c>
      <c r="AV222" s="9">
        <f t="shared" si="63"/>
        <v>0.6026106</v>
      </c>
      <c r="AW222" s="103">
        <f t="shared" si="63"/>
        <v>0.69101099999999993</v>
      </c>
      <c r="AX222" s="106">
        <v>0.56881999999999999</v>
      </c>
      <c r="AY222" s="107">
        <v>0.64044900000000005</v>
      </c>
      <c r="AZ222" s="106">
        <v>0.63561800000000002</v>
      </c>
      <c r="BA222" s="109">
        <v>0.70786499999999997</v>
      </c>
      <c r="BB222" s="106">
        <v>0.63559900000000003</v>
      </c>
      <c r="BC222" s="107">
        <v>0.71910099999999999</v>
      </c>
      <c r="BD222" s="106">
        <v>0.55859599999999998</v>
      </c>
      <c r="BE222" s="107">
        <v>0.64044900000000005</v>
      </c>
      <c r="BF222" s="98">
        <v>0.62919499999999995</v>
      </c>
      <c r="BG222" s="98">
        <v>0.70786499999999997</v>
      </c>
      <c r="BH222" s="111">
        <f t="shared" si="59"/>
        <v>0.60556560000000004</v>
      </c>
      <c r="BI222" s="95">
        <f t="shared" si="59"/>
        <v>0.68314579999999991</v>
      </c>
    </row>
    <row r="223" spans="2:61" x14ac:dyDescent="0.25">
      <c r="B223" s="87">
        <v>0.58282800000000001</v>
      </c>
      <c r="C223" s="87">
        <v>0.71910099999999999</v>
      </c>
      <c r="D223" s="87">
        <v>0.58318400000000004</v>
      </c>
      <c r="E223" s="87">
        <v>0.69662900000000005</v>
      </c>
      <c r="F223" s="87">
        <v>0.58492500000000003</v>
      </c>
      <c r="G223" s="87">
        <v>0.73033700000000001</v>
      </c>
      <c r="H223" s="87">
        <v>0.5847</v>
      </c>
      <c r="I223" s="87">
        <v>0.724719</v>
      </c>
      <c r="J223" s="87">
        <v>0.58816500000000005</v>
      </c>
      <c r="K223" s="87">
        <v>0.724719</v>
      </c>
      <c r="L223" s="6">
        <f t="shared" si="60"/>
        <v>0.58476040000000007</v>
      </c>
      <c r="M223" s="6">
        <f t="shared" si="60"/>
        <v>0.71910099999999999</v>
      </c>
      <c r="N223" s="87">
        <v>0.63207899999999995</v>
      </c>
      <c r="O223" s="87">
        <v>0.71910099999999999</v>
      </c>
      <c r="P223" s="87">
        <v>0.62904499999999997</v>
      </c>
      <c r="Q223" s="87">
        <v>0.74157300000000004</v>
      </c>
      <c r="R223" s="87">
        <v>0.61365199999999998</v>
      </c>
      <c r="S223" s="87">
        <v>0.71910099999999999</v>
      </c>
      <c r="T223" s="87">
        <v>0.59505600000000003</v>
      </c>
      <c r="U223" s="87">
        <v>0.69662900000000005</v>
      </c>
      <c r="V223" s="87">
        <v>0.58558100000000002</v>
      </c>
      <c r="W223" s="87">
        <v>0.71348299999999998</v>
      </c>
      <c r="X223" s="7">
        <f t="shared" si="61"/>
        <v>0.61108259999999992</v>
      </c>
      <c r="Y223" s="7">
        <f t="shared" si="61"/>
        <v>0.7179774000000001</v>
      </c>
      <c r="Z223" s="35">
        <v>0.56103000000000003</v>
      </c>
      <c r="AA223" s="35">
        <v>0.64044900000000005</v>
      </c>
      <c r="AB223" s="35">
        <v>0.57320199999999999</v>
      </c>
      <c r="AC223" s="35">
        <v>0.65730299999999997</v>
      </c>
      <c r="AD223" s="35">
        <v>0.54580499999999998</v>
      </c>
      <c r="AE223" s="35">
        <v>0.63483100000000003</v>
      </c>
      <c r="AF223" s="35">
        <v>0.58318400000000004</v>
      </c>
      <c r="AG223" s="35">
        <v>0.66853899999999999</v>
      </c>
      <c r="AH223" s="35">
        <v>0.62295900000000004</v>
      </c>
      <c r="AI223" s="35">
        <v>0.724719</v>
      </c>
      <c r="AJ223" s="8">
        <f t="shared" si="62"/>
        <v>0.57723600000000008</v>
      </c>
      <c r="AK223" s="8">
        <f t="shared" si="62"/>
        <v>0.66516819999999999</v>
      </c>
      <c r="AL223" s="87">
        <v>0.598333</v>
      </c>
      <c r="AM223" s="87">
        <v>0.68539300000000003</v>
      </c>
      <c r="AN223" s="87">
        <v>0.55440100000000003</v>
      </c>
      <c r="AO223" s="87">
        <v>0.66292099999999998</v>
      </c>
      <c r="AP223" s="87">
        <v>0.67262200000000005</v>
      </c>
      <c r="AQ223" s="87">
        <v>0.75280899999999995</v>
      </c>
      <c r="AR223" s="87">
        <v>0.54449400000000003</v>
      </c>
      <c r="AS223" s="87">
        <v>0.63483100000000003</v>
      </c>
      <c r="AT223" s="87">
        <v>0.64190999999999998</v>
      </c>
      <c r="AU223" s="87">
        <v>0.71910099999999999</v>
      </c>
      <c r="AV223" s="9">
        <f t="shared" si="63"/>
        <v>0.60235200000000011</v>
      </c>
      <c r="AW223" s="103">
        <f t="shared" si="63"/>
        <v>0.69101099999999993</v>
      </c>
      <c r="AX223" s="106">
        <v>0.56874499999999995</v>
      </c>
      <c r="AY223" s="107">
        <v>0.64044900000000005</v>
      </c>
      <c r="AZ223" s="106">
        <v>0.63537500000000002</v>
      </c>
      <c r="BA223" s="109">
        <v>0.70786499999999997</v>
      </c>
      <c r="BB223" s="106">
        <v>0.63591799999999998</v>
      </c>
      <c r="BC223" s="107">
        <v>0.71910099999999999</v>
      </c>
      <c r="BD223" s="106">
        <v>0.55902600000000002</v>
      </c>
      <c r="BE223" s="107">
        <v>0.64044900000000005</v>
      </c>
      <c r="BF223" s="98">
        <v>0.63007500000000005</v>
      </c>
      <c r="BG223" s="98">
        <v>0.70786499999999997</v>
      </c>
      <c r="BH223" s="111">
        <f t="shared" si="59"/>
        <v>0.60582780000000003</v>
      </c>
      <c r="BI223" s="95">
        <f t="shared" si="59"/>
        <v>0.68314579999999991</v>
      </c>
    </row>
    <row r="224" spans="2:61" x14ac:dyDescent="0.25">
      <c r="B224" s="87">
        <v>0.58151699999999995</v>
      </c>
      <c r="C224" s="87">
        <v>0.71910099999999999</v>
      </c>
      <c r="D224" s="87">
        <v>0.58222799999999997</v>
      </c>
      <c r="E224" s="87">
        <v>0.69662900000000005</v>
      </c>
      <c r="F224" s="87">
        <v>0.58713499999999996</v>
      </c>
      <c r="G224" s="87">
        <v>0.73033700000000001</v>
      </c>
      <c r="H224" s="87">
        <v>0.58378300000000005</v>
      </c>
      <c r="I224" s="87">
        <v>0.724719</v>
      </c>
      <c r="J224" s="87">
        <v>0.58657300000000001</v>
      </c>
      <c r="K224" s="87">
        <v>0.724719</v>
      </c>
      <c r="L224" s="6">
        <f t="shared" si="60"/>
        <v>0.58424719999999997</v>
      </c>
      <c r="M224" s="6">
        <f t="shared" si="60"/>
        <v>0.71910099999999999</v>
      </c>
      <c r="N224" s="87">
        <v>0.63370800000000005</v>
      </c>
      <c r="O224" s="87">
        <v>0.71910099999999999</v>
      </c>
      <c r="P224" s="87">
        <v>0.62934500000000004</v>
      </c>
      <c r="Q224" s="87">
        <v>0.74157300000000004</v>
      </c>
      <c r="R224" s="87">
        <v>0.61168500000000003</v>
      </c>
      <c r="S224" s="87">
        <v>0.71910099999999999</v>
      </c>
      <c r="T224" s="87">
        <v>0.59346399999999999</v>
      </c>
      <c r="U224" s="87">
        <v>0.69662900000000005</v>
      </c>
      <c r="V224" s="87">
        <v>0.58610499999999999</v>
      </c>
      <c r="W224" s="87">
        <v>0.71348299999999998</v>
      </c>
      <c r="X224" s="7">
        <f t="shared" si="61"/>
        <v>0.6108614</v>
      </c>
      <c r="Y224" s="7">
        <f t="shared" si="61"/>
        <v>0.7179774000000001</v>
      </c>
      <c r="Z224" s="35">
        <v>0.55938200000000005</v>
      </c>
      <c r="AA224" s="35">
        <v>0.64044900000000005</v>
      </c>
      <c r="AB224" s="35">
        <v>0.57430700000000001</v>
      </c>
      <c r="AC224" s="35">
        <v>0.65730299999999997</v>
      </c>
      <c r="AD224" s="35">
        <v>0.54618</v>
      </c>
      <c r="AE224" s="35">
        <v>0.63483100000000003</v>
      </c>
      <c r="AF224" s="35">
        <v>0.58468200000000004</v>
      </c>
      <c r="AG224" s="35">
        <v>0.66853899999999999</v>
      </c>
      <c r="AH224" s="35">
        <v>0.62514999999999998</v>
      </c>
      <c r="AI224" s="35">
        <v>0.724719</v>
      </c>
      <c r="AJ224" s="8">
        <f t="shared" si="62"/>
        <v>0.57794020000000002</v>
      </c>
      <c r="AK224" s="8">
        <f t="shared" si="62"/>
        <v>0.66516819999999999</v>
      </c>
      <c r="AL224" s="87">
        <v>0.59932600000000003</v>
      </c>
      <c r="AM224" s="87">
        <v>0.68539300000000003</v>
      </c>
      <c r="AN224" s="87">
        <v>0.55323999999999995</v>
      </c>
      <c r="AO224" s="87">
        <v>0.66292099999999998</v>
      </c>
      <c r="AP224" s="87">
        <v>0.67177900000000002</v>
      </c>
      <c r="AQ224" s="87">
        <v>0.75280899999999995</v>
      </c>
      <c r="AR224" s="87">
        <v>0.54546799999999995</v>
      </c>
      <c r="AS224" s="87">
        <v>0.63483100000000003</v>
      </c>
      <c r="AT224" s="87">
        <v>0.64286500000000002</v>
      </c>
      <c r="AU224" s="87">
        <v>0.71910099999999999</v>
      </c>
      <c r="AV224" s="9">
        <f t="shared" si="63"/>
        <v>0.60253560000000006</v>
      </c>
      <c r="AW224" s="103">
        <f t="shared" si="63"/>
        <v>0.69101099999999993</v>
      </c>
      <c r="AX224" s="106">
        <v>0.56900700000000004</v>
      </c>
      <c r="AY224" s="107">
        <v>0.64044900000000005</v>
      </c>
      <c r="AZ224" s="106">
        <v>0.63440099999999999</v>
      </c>
      <c r="BA224" s="109">
        <v>0.70786499999999997</v>
      </c>
      <c r="BB224" s="106">
        <v>0.63644199999999995</v>
      </c>
      <c r="BC224" s="107">
        <v>0.71910099999999999</v>
      </c>
      <c r="BD224" s="106">
        <v>0.55992500000000001</v>
      </c>
      <c r="BE224" s="107">
        <v>0.64044900000000005</v>
      </c>
      <c r="BF224" s="98">
        <v>0.63050600000000001</v>
      </c>
      <c r="BG224" s="98">
        <v>0.70786499999999997</v>
      </c>
      <c r="BH224" s="111">
        <f t="shared" si="59"/>
        <v>0.60605620000000004</v>
      </c>
      <c r="BI224" s="95">
        <f t="shared" si="59"/>
        <v>0.68314579999999991</v>
      </c>
    </row>
    <row r="225" spans="2:61" x14ac:dyDescent="0.25">
      <c r="B225" s="87">
        <v>0.58016900000000005</v>
      </c>
      <c r="C225" s="87">
        <v>0.71910099999999999</v>
      </c>
      <c r="D225" s="87">
        <v>0.58389500000000005</v>
      </c>
      <c r="E225" s="87">
        <v>0.69662900000000005</v>
      </c>
      <c r="F225" s="87">
        <v>0.587584</v>
      </c>
      <c r="G225" s="87">
        <v>0.73033700000000001</v>
      </c>
      <c r="H225" s="87">
        <v>0.58292100000000002</v>
      </c>
      <c r="I225" s="87">
        <v>0.724719</v>
      </c>
      <c r="J225" s="87">
        <v>0.586592</v>
      </c>
      <c r="K225" s="87">
        <v>0.724719</v>
      </c>
      <c r="L225" s="6">
        <f t="shared" si="60"/>
        <v>0.58423219999999998</v>
      </c>
      <c r="M225" s="6">
        <f t="shared" si="60"/>
        <v>0.71910099999999999</v>
      </c>
      <c r="N225" s="87">
        <v>0.632772</v>
      </c>
      <c r="O225" s="87">
        <v>0.71910099999999999</v>
      </c>
      <c r="P225" s="87">
        <v>0.62880100000000005</v>
      </c>
      <c r="Q225" s="87">
        <v>0.74157300000000004</v>
      </c>
      <c r="R225" s="87">
        <v>0.61434500000000003</v>
      </c>
      <c r="S225" s="87">
        <v>0.71910099999999999</v>
      </c>
      <c r="T225" s="87">
        <v>0.59265900000000005</v>
      </c>
      <c r="U225" s="87">
        <v>0.69662900000000005</v>
      </c>
      <c r="V225" s="87">
        <v>0.58541200000000004</v>
      </c>
      <c r="W225" s="87">
        <v>0.71348299999999998</v>
      </c>
      <c r="X225" s="7">
        <f t="shared" si="61"/>
        <v>0.61079779999999995</v>
      </c>
      <c r="Y225" s="7">
        <f t="shared" si="61"/>
        <v>0.7179774000000001</v>
      </c>
      <c r="Z225" s="35">
        <v>0.561442</v>
      </c>
      <c r="AA225" s="35">
        <v>0.64044900000000005</v>
      </c>
      <c r="AB225" s="35">
        <v>0.57417600000000002</v>
      </c>
      <c r="AC225" s="35">
        <v>0.65730299999999997</v>
      </c>
      <c r="AD225" s="35">
        <v>0.54445699999999997</v>
      </c>
      <c r="AE225" s="35">
        <v>0.63483100000000003</v>
      </c>
      <c r="AF225" s="35">
        <v>0.58499999999999996</v>
      </c>
      <c r="AG225" s="35">
        <v>0.66853899999999999</v>
      </c>
      <c r="AH225" s="35">
        <v>0.62661</v>
      </c>
      <c r="AI225" s="35">
        <v>0.724719</v>
      </c>
      <c r="AJ225" s="8">
        <f t="shared" si="62"/>
        <v>0.57833699999999999</v>
      </c>
      <c r="AK225" s="8">
        <f t="shared" si="62"/>
        <v>0.66516819999999999</v>
      </c>
      <c r="AL225" s="87">
        <v>0.59926999999999997</v>
      </c>
      <c r="AM225" s="87">
        <v>0.68539300000000003</v>
      </c>
      <c r="AN225" s="87">
        <v>0.554925</v>
      </c>
      <c r="AO225" s="87">
        <v>0.66292099999999998</v>
      </c>
      <c r="AP225" s="87">
        <v>0.67015000000000002</v>
      </c>
      <c r="AQ225" s="87">
        <v>0.75280899999999995</v>
      </c>
      <c r="AR225" s="87">
        <v>0.54507499999999998</v>
      </c>
      <c r="AS225" s="87">
        <v>0.63483100000000003</v>
      </c>
      <c r="AT225" s="87">
        <v>0.644007</v>
      </c>
      <c r="AU225" s="87">
        <v>0.71910099999999999</v>
      </c>
      <c r="AV225" s="9">
        <f t="shared" si="63"/>
        <v>0.60268540000000004</v>
      </c>
      <c r="AW225" s="103">
        <f t="shared" si="63"/>
        <v>0.69101099999999993</v>
      </c>
      <c r="AX225" s="106">
        <v>0.56850199999999995</v>
      </c>
      <c r="AY225" s="107">
        <v>0.64044900000000005</v>
      </c>
      <c r="AZ225" s="106">
        <v>0.63410100000000003</v>
      </c>
      <c r="BA225" s="109">
        <v>0.70786499999999997</v>
      </c>
      <c r="BB225" s="106">
        <v>0.63681600000000005</v>
      </c>
      <c r="BC225" s="107">
        <v>0.71910099999999999</v>
      </c>
      <c r="BD225" s="106">
        <v>0.56013100000000005</v>
      </c>
      <c r="BE225" s="107">
        <v>0.64044900000000005</v>
      </c>
      <c r="BF225" s="98">
        <v>0.63142299999999996</v>
      </c>
      <c r="BG225" s="98">
        <v>0.70786499999999997</v>
      </c>
      <c r="BH225" s="111">
        <f t="shared" si="59"/>
        <v>0.60619460000000003</v>
      </c>
      <c r="BI225" s="95">
        <f t="shared" si="59"/>
        <v>0.68314579999999991</v>
      </c>
    </row>
    <row r="226" spans="2:61" x14ac:dyDescent="0.25">
      <c r="B226" s="87">
        <v>0.581816</v>
      </c>
      <c r="C226" s="87">
        <v>0.71910099999999999</v>
      </c>
      <c r="D226" s="87">
        <v>0.58221000000000001</v>
      </c>
      <c r="E226" s="87">
        <v>0.69662900000000005</v>
      </c>
      <c r="F226" s="87">
        <v>0.58704100000000004</v>
      </c>
      <c r="G226" s="87">
        <v>0.73033700000000001</v>
      </c>
      <c r="H226" s="87">
        <v>0.58267800000000003</v>
      </c>
      <c r="I226" s="87">
        <v>0.724719</v>
      </c>
      <c r="J226" s="87">
        <v>0.58960699999999999</v>
      </c>
      <c r="K226" s="87">
        <v>0.724719</v>
      </c>
      <c r="L226" s="6">
        <f t="shared" si="60"/>
        <v>0.58467040000000003</v>
      </c>
      <c r="M226" s="6">
        <f t="shared" si="60"/>
        <v>0.71910099999999999</v>
      </c>
      <c r="N226" s="87">
        <v>0.63192899999999996</v>
      </c>
      <c r="O226" s="87">
        <v>0.71910099999999999</v>
      </c>
      <c r="P226" s="87">
        <v>0.63007500000000005</v>
      </c>
      <c r="Q226" s="87">
        <v>0.74157300000000004</v>
      </c>
      <c r="R226" s="87">
        <v>0.61301499999999998</v>
      </c>
      <c r="S226" s="87">
        <v>0.71910099999999999</v>
      </c>
      <c r="T226" s="87">
        <v>0.59464399999999995</v>
      </c>
      <c r="U226" s="87">
        <v>0.69662900000000005</v>
      </c>
      <c r="V226" s="87">
        <v>0.58511199999999997</v>
      </c>
      <c r="W226" s="87">
        <v>0.71348299999999998</v>
      </c>
      <c r="X226" s="7">
        <f t="shared" si="61"/>
        <v>0.61095499999999991</v>
      </c>
      <c r="Y226" s="7">
        <f t="shared" si="61"/>
        <v>0.7179774000000001</v>
      </c>
      <c r="Z226" s="35">
        <v>0.55925100000000005</v>
      </c>
      <c r="AA226" s="35">
        <v>0.64044900000000005</v>
      </c>
      <c r="AB226" s="35">
        <v>0.57642300000000002</v>
      </c>
      <c r="AC226" s="35">
        <v>0.66853899999999999</v>
      </c>
      <c r="AD226" s="35">
        <v>0.54632999999999998</v>
      </c>
      <c r="AE226" s="35">
        <v>0.63483100000000003</v>
      </c>
      <c r="AF226" s="35">
        <v>0.58507500000000001</v>
      </c>
      <c r="AG226" s="35">
        <v>0.66853899999999999</v>
      </c>
      <c r="AH226" s="35">
        <v>0.62621700000000002</v>
      </c>
      <c r="AI226" s="35">
        <v>0.724719</v>
      </c>
      <c r="AJ226" s="8">
        <f t="shared" si="62"/>
        <v>0.57865919999999993</v>
      </c>
      <c r="AK226" s="8">
        <f t="shared" si="62"/>
        <v>0.66741539999999999</v>
      </c>
      <c r="AL226" s="87">
        <v>0.60050599999999998</v>
      </c>
      <c r="AM226" s="87">
        <v>0.68539300000000003</v>
      </c>
      <c r="AN226" s="87">
        <v>0.55383899999999997</v>
      </c>
      <c r="AO226" s="87">
        <v>0.66292099999999998</v>
      </c>
      <c r="AP226" s="87">
        <v>0.671929</v>
      </c>
      <c r="AQ226" s="87">
        <v>0.75280899999999995</v>
      </c>
      <c r="AR226" s="87">
        <v>0.546929</v>
      </c>
      <c r="AS226" s="87">
        <v>0.63483100000000003</v>
      </c>
      <c r="AT226" s="87">
        <v>0.644513</v>
      </c>
      <c r="AU226" s="87">
        <v>0.71910099999999999</v>
      </c>
      <c r="AV226" s="9">
        <f t="shared" si="63"/>
        <v>0.60354320000000006</v>
      </c>
      <c r="AW226" s="103">
        <f t="shared" si="63"/>
        <v>0.69101099999999993</v>
      </c>
      <c r="AX226" s="106">
        <v>0.56936299999999995</v>
      </c>
      <c r="AY226" s="107">
        <v>0.64044900000000005</v>
      </c>
      <c r="AZ226" s="106">
        <v>0.63638600000000001</v>
      </c>
      <c r="BA226" s="109">
        <v>0.70786499999999997</v>
      </c>
      <c r="BB226" s="106">
        <v>0.635131</v>
      </c>
      <c r="BC226" s="107">
        <v>0.71910099999999999</v>
      </c>
      <c r="BD226" s="106">
        <v>0.55971899999999997</v>
      </c>
      <c r="BE226" s="107">
        <v>0.64044900000000005</v>
      </c>
      <c r="BF226" s="98">
        <v>0.63136700000000001</v>
      </c>
      <c r="BG226" s="98">
        <v>0.71348299999999998</v>
      </c>
      <c r="BH226" s="111">
        <f t="shared" si="59"/>
        <v>0.60639319999999997</v>
      </c>
      <c r="BI226" s="95">
        <f t="shared" si="59"/>
        <v>0.68426940000000003</v>
      </c>
    </row>
    <row r="227" spans="2:61" x14ac:dyDescent="0.25">
      <c r="B227" s="87">
        <v>0.58189100000000005</v>
      </c>
      <c r="C227" s="87">
        <v>0.71910099999999999</v>
      </c>
      <c r="D227" s="87">
        <v>0.583596</v>
      </c>
      <c r="E227" s="87">
        <v>0.69662900000000005</v>
      </c>
      <c r="F227" s="87">
        <v>0.58726599999999995</v>
      </c>
      <c r="G227" s="87">
        <v>0.73033700000000001</v>
      </c>
      <c r="H227" s="87">
        <v>0.58514999999999995</v>
      </c>
      <c r="I227" s="87">
        <v>0.724719</v>
      </c>
      <c r="J227" s="87">
        <v>0.58741600000000005</v>
      </c>
      <c r="K227" s="87">
        <v>0.724719</v>
      </c>
      <c r="L227" s="6">
        <f t="shared" si="60"/>
        <v>0.58506380000000013</v>
      </c>
      <c r="M227" s="6">
        <f t="shared" si="60"/>
        <v>0.71910099999999999</v>
      </c>
      <c r="N227" s="87">
        <v>0.63293999999999995</v>
      </c>
      <c r="O227" s="87">
        <v>0.71910099999999999</v>
      </c>
      <c r="P227" s="87">
        <v>0.62882000000000005</v>
      </c>
      <c r="Q227" s="87">
        <v>0.74157300000000004</v>
      </c>
      <c r="R227" s="87">
        <v>0.61234100000000002</v>
      </c>
      <c r="S227" s="87">
        <v>0.71910099999999999</v>
      </c>
      <c r="T227" s="87">
        <v>0.59473799999999999</v>
      </c>
      <c r="U227" s="87">
        <v>0.69662900000000005</v>
      </c>
      <c r="V227" s="87">
        <v>0.58505600000000002</v>
      </c>
      <c r="W227" s="87">
        <v>0.71348299999999998</v>
      </c>
      <c r="X227" s="7">
        <f t="shared" si="61"/>
        <v>0.61077899999999996</v>
      </c>
      <c r="Y227" s="7">
        <f t="shared" si="61"/>
        <v>0.7179774000000001</v>
      </c>
      <c r="Z227" s="35">
        <v>0.55951300000000004</v>
      </c>
      <c r="AA227" s="35">
        <v>0.64044900000000005</v>
      </c>
      <c r="AB227" s="35">
        <v>0.57623599999999997</v>
      </c>
      <c r="AC227" s="35">
        <v>0.66853899999999999</v>
      </c>
      <c r="AD227" s="35">
        <v>0.54647900000000005</v>
      </c>
      <c r="AE227" s="35">
        <v>0.63483100000000003</v>
      </c>
      <c r="AF227" s="35">
        <v>0.58593600000000001</v>
      </c>
      <c r="AG227" s="35">
        <v>0.66853899999999999</v>
      </c>
      <c r="AH227" s="35">
        <v>0.62765899999999997</v>
      </c>
      <c r="AI227" s="35">
        <v>0.724719</v>
      </c>
      <c r="AJ227" s="8">
        <f t="shared" si="62"/>
        <v>0.57916460000000014</v>
      </c>
      <c r="AK227" s="8">
        <f t="shared" si="62"/>
        <v>0.66741539999999999</v>
      </c>
      <c r="AL227" s="87">
        <v>0.60213499999999998</v>
      </c>
      <c r="AM227" s="87">
        <v>0.68539300000000003</v>
      </c>
      <c r="AN227" s="87">
        <v>0.55565500000000001</v>
      </c>
      <c r="AO227" s="87">
        <v>0.66292099999999998</v>
      </c>
      <c r="AP227" s="87">
        <v>0.672566</v>
      </c>
      <c r="AQ227" s="87">
        <v>0.75280899999999995</v>
      </c>
      <c r="AR227" s="87">
        <v>0.54475700000000005</v>
      </c>
      <c r="AS227" s="87">
        <v>0.63483100000000003</v>
      </c>
      <c r="AT227" s="87">
        <v>0.64295899999999995</v>
      </c>
      <c r="AU227" s="87">
        <v>0.71910099999999999</v>
      </c>
      <c r="AV227" s="9">
        <f t="shared" si="63"/>
        <v>0.60361439999999988</v>
      </c>
      <c r="AW227" s="103">
        <f t="shared" si="63"/>
        <v>0.69101099999999993</v>
      </c>
      <c r="AX227" s="106">
        <v>0.56925099999999995</v>
      </c>
      <c r="AY227" s="107">
        <v>0.64044900000000005</v>
      </c>
      <c r="AZ227" s="106">
        <v>0.63485000000000003</v>
      </c>
      <c r="BA227" s="109">
        <v>0.70786499999999997</v>
      </c>
      <c r="BB227" s="106">
        <v>0.635768</v>
      </c>
      <c r="BC227" s="107">
        <v>0.71910099999999999</v>
      </c>
      <c r="BD227" s="106">
        <v>0.56028100000000003</v>
      </c>
      <c r="BE227" s="107">
        <v>0.64044900000000005</v>
      </c>
      <c r="BF227" s="98">
        <v>0.63290299999999999</v>
      </c>
      <c r="BG227" s="98">
        <v>0.71348299999999998</v>
      </c>
      <c r="BH227" s="111">
        <f t="shared" si="59"/>
        <v>0.6066106</v>
      </c>
      <c r="BI227" s="95">
        <f t="shared" si="59"/>
        <v>0.68426940000000003</v>
      </c>
    </row>
    <row r="228" spans="2:61" x14ac:dyDescent="0.25">
      <c r="B228" s="87">
        <v>0.58097399999999999</v>
      </c>
      <c r="C228" s="87">
        <v>0.71910099999999999</v>
      </c>
      <c r="D228" s="87">
        <v>0.583727</v>
      </c>
      <c r="E228" s="87">
        <v>0.69662900000000005</v>
      </c>
      <c r="F228" s="87">
        <v>0.58743400000000001</v>
      </c>
      <c r="G228" s="87">
        <v>0.73033700000000001</v>
      </c>
      <c r="H228" s="87">
        <v>0.58363299999999996</v>
      </c>
      <c r="I228" s="87">
        <v>0.724719</v>
      </c>
      <c r="J228" s="87">
        <v>0.58900699999999995</v>
      </c>
      <c r="K228" s="87">
        <v>0.724719</v>
      </c>
      <c r="L228" s="6">
        <f t="shared" si="60"/>
        <v>0.584955</v>
      </c>
      <c r="M228" s="6">
        <f t="shared" si="60"/>
        <v>0.71910099999999999</v>
      </c>
      <c r="N228" s="87">
        <v>0.63477499999999998</v>
      </c>
      <c r="O228" s="87">
        <v>0.71910099999999999</v>
      </c>
      <c r="P228" s="87">
        <v>0.63003699999999996</v>
      </c>
      <c r="Q228" s="87">
        <v>0.74157300000000004</v>
      </c>
      <c r="R228" s="87">
        <v>0.61395100000000002</v>
      </c>
      <c r="S228" s="87">
        <v>0.71910099999999999</v>
      </c>
      <c r="T228" s="87">
        <v>0.595356</v>
      </c>
      <c r="U228" s="87">
        <v>0.69662900000000005</v>
      </c>
      <c r="V228" s="87">
        <v>0.58402600000000005</v>
      </c>
      <c r="W228" s="87">
        <v>0.71348299999999998</v>
      </c>
      <c r="X228" s="7">
        <f t="shared" si="61"/>
        <v>0.61162899999999998</v>
      </c>
      <c r="Y228" s="7">
        <f t="shared" si="61"/>
        <v>0.7179774000000001</v>
      </c>
      <c r="Z228" s="35">
        <v>0.56016900000000003</v>
      </c>
      <c r="AA228" s="35">
        <v>0.64044900000000005</v>
      </c>
      <c r="AB228" s="35">
        <v>0.57488799999999995</v>
      </c>
      <c r="AC228" s="35">
        <v>0.66853899999999999</v>
      </c>
      <c r="AD228" s="35">
        <v>0.54584299999999997</v>
      </c>
      <c r="AE228" s="35">
        <v>0.63483100000000003</v>
      </c>
      <c r="AF228" s="35">
        <v>0.585094</v>
      </c>
      <c r="AG228" s="35">
        <v>0.66853899999999999</v>
      </c>
      <c r="AH228" s="35">
        <v>0.62646100000000005</v>
      </c>
      <c r="AI228" s="35">
        <v>0.724719</v>
      </c>
      <c r="AJ228" s="8">
        <f t="shared" si="62"/>
        <v>0.57849099999999998</v>
      </c>
      <c r="AK228" s="8">
        <f t="shared" si="62"/>
        <v>0.66741539999999999</v>
      </c>
      <c r="AL228" s="87">
        <v>0.60279000000000005</v>
      </c>
      <c r="AM228" s="87">
        <v>0.68539300000000003</v>
      </c>
      <c r="AN228" s="87">
        <v>0.55265900000000001</v>
      </c>
      <c r="AO228" s="87">
        <v>0.66292099999999998</v>
      </c>
      <c r="AP228" s="87">
        <v>0.67333299999999996</v>
      </c>
      <c r="AQ228" s="87">
        <v>0.75280899999999995</v>
      </c>
      <c r="AR228" s="87">
        <v>0.54395099999999996</v>
      </c>
      <c r="AS228" s="87">
        <v>0.63483100000000003</v>
      </c>
      <c r="AT228" s="87">
        <v>0.64438200000000001</v>
      </c>
      <c r="AU228" s="87">
        <v>0.71910099999999999</v>
      </c>
      <c r="AV228" s="9">
        <f t="shared" si="63"/>
        <v>0.60342299999999993</v>
      </c>
      <c r="AW228" s="103">
        <f t="shared" si="63"/>
        <v>0.69101099999999993</v>
      </c>
      <c r="AX228" s="106">
        <v>0.56992500000000001</v>
      </c>
      <c r="AY228" s="107">
        <v>0.64044900000000005</v>
      </c>
      <c r="AZ228" s="106">
        <v>0.63507499999999995</v>
      </c>
      <c r="BA228" s="109">
        <v>0.70786499999999997</v>
      </c>
      <c r="BB228" s="106">
        <v>0.63425100000000001</v>
      </c>
      <c r="BC228" s="107">
        <v>0.71910099999999999</v>
      </c>
      <c r="BD228" s="106">
        <v>0.56076800000000004</v>
      </c>
      <c r="BE228" s="107">
        <v>0.64044900000000005</v>
      </c>
      <c r="BF228" s="98">
        <v>0.63310900000000003</v>
      </c>
      <c r="BG228" s="98">
        <v>0.71348299999999998</v>
      </c>
      <c r="BH228" s="111">
        <f t="shared" si="59"/>
        <v>0.60662559999999999</v>
      </c>
      <c r="BI228" s="95">
        <f t="shared" si="59"/>
        <v>0.68426940000000003</v>
      </c>
    </row>
    <row r="229" spans="2:61" x14ac:dyDescent="0.25">
      <c r="B229" s="87">
        <v>0.580318</v>
      </c>
      <c r="C229" s="87">
        <v>0.71910099999999999</v>
      </c>
      <c r="D229" s="87">
        <v>0.58400700000000005</v>
      </c>
      <c r="E229" s="87">
        <v>0.69662900000000005</v>
      </c>
      <c r="F229" s="87">
        <v>0.58773399999999998</v>
      </c>
      <c r="G229" s="87">
        <v>0.73033700000000001</v>
      </c>
      <c r="H229" s="87">
        <v>0.58530000000000004</v>
      </c>
      <c r="I229" s="87">
        <v>0.724719</v>
      </c>
      <c r="J229" s="87">
        <v>0.58855800000000003</v>
      </c>
      <c r="K229" s="87">
        <v>0.724719</v>
      </c>
      <c r="L229" s="6">
        <f t="shared" si="60"/>
        <v>0.58518340000000002</v>
      </c>
      <c r="M229" s="6">
        <f t="shared" si="60"/>
        <v>0.71910099999999999</v>
      </c>
      <c r="N229" s="87">
        <v>0.63209700000000002</v>
      </c>
      <c r="O229" s="87">
        <v>0.71910099999999999</v>
      </c>
      <c r="P229" s="87">
        <v>0.62919499999999995</v>
      </c>
      <c r="Q229" s="87">
        <v>0.74157300000000004</v>
      </c>
      <c r="R229" s="87">
        <v>0.61531800000000003</v>
      </c>
      <c r="S229" s="87">
        <v>0.71910099999999999</v>
      </c>
      <c r="T229" s="87">
        <v>0.59492500000000004</v>
      </c>
      <c r="U229" s="87">
        <v>0.69662900000000005</v>
      </c>
      <c r="V229" s="87">
        <v>0.58647899999999997</v>
      </c>
      <c r="W229" s="87">
        <v>0.71348299999999998</v>
      </c>
      <c r="X229" s="7">
        <f t="shared" si="61"/>
        <v>0.6116028</v>
      </c>
      <c r="Y229" s="7">
        <f t="shared" si="61"/>
        <v>0.7179774000000001</v>
      </c>
      <c r="Z229" s="35">
        <v>0.55979400000000001</v>
      </c>
      <c r="AA229" s="35">
        <v>0.64044900000000005</v>
      </c>
      <c r="AB229" s="35">
        <v>0.57655400000000001</v>
      </c>
      <c r="AC229" s="35">
        <v>0.66853899999999999</v>
      </c>
      <c r="AD229" s="35">
        <v>0.54604900000000001</v>
      </c>
      <c r="AE229" s="35">
        <v>0.63483100000000003</v>
      </c>
      <c r="AF229" s="35">
        <v>0.58662899999999996</v>
      </c>
      <c r="AG229" s="35">
        <v>0.66853899999999999</v>
      </c>
      <c r="AH229" s="35">
        <v>0.629888</v>
      </c>
      <c r="AI229" s="35">
        <v>0.724719</v>
      </c>
      <c r="AJ229" s="8">
        <f t="shared" si="62"/>
        <v>0.57978279999999993</v>
      </c>
      <c r="AK229" s="8">
        <f t="shared" si="62"/>
        <v>0.66741539999999999</v>
      </c>
      <c r="AL229" s="87">
        <v>0.60344600000000004</v>
      </c>
      <c r="AM229" s="87">
        <v>0.68539300000000003</v>
      </c>
      <c r="AN229" s="87">
        <v>0.55593599999999999</v>
      </c>
      <c r="AO229" s="87">
        <v>0.66292099999999998</v>
      </c>
      <c r="AP229" s="87">
        <v>0.67475700000000005</v>
      </c>
      <c r="AQ229" s="87">
        <v>0.75280899999999995</v>
      </c>
      <c r="AR229" s="87">
        <v>0.54320199999999996</v>
      </c>
      <c r="AS229" s="87">
        <v>0.63483100000000003</v>
      </c>
      <c r="AT229" s="87">
        <v>0.64344599999999996</v>
      </c>
      <c r="AU229" s="87">
        <v>0.71910099999999999</v>
      </c>
      <c r="AV229" s="9">
        <f t="shared" si="63"/>
        <v>0.60415739999999996</v>
      </c>
      <c r="AW229" s="103">
        <f t="shared" si="63"/>
        <v>0.69101099999999993</v>
      </c>
      <c r="AX229" s="106">
        <v>0.56745299999999999</v>
      </c>
      <c r="AY229" s="107">
        <v>0.64044900000000005</v>
      </c>
      <c r="AZ229" s="106">
        <v>0.63475700000000002</v>
      </c>
      <c r="BA229" s="109">
        <v>0.70786499999999997</v>
      </c>
      <c r="BB229" s="106">
        <v>0.63649800000000001</v>
      </c>
      <c r="BC229" s="107">
        <v>0.71910099999999999</v>
      </c>
      <c r="BD229" s="106">
        <v>0.56001900000000004</v>
      </c>
      <c r="BE229" s="107">
        <v>0.64044900000000005</v>
      </c>
      <c r="BF229" s="98">
        <v>0.63462499999999999</v>
      </c>
      <c r="BG229" s="98">
        <v>0.71348299999999998</v>
      </c>
      <c r="BH229" s="111">
        <f t="shared" si="59"/>
        <v>0.60667039999999994</v>
      </c>
      <c r="BI229" s="95">
        <f t="shared" si="59"/>
        <v>0.68426940000000003</v>
      </c>
    </row>
    <row r="230" spans="2:61" x14ac:dyDescent="0.25">
      <c r="B230" s="87">
        <v>0.58140400000000003</v>
      </c>
      <c r="C230" s="87">
        <v>0.71910099999999999</v>
      </c>
      <c r="D230" s="87">
        <v>0.58331500000000003</v>
      </c>
      <c r="E230" s="87">
        <v>0.69662900000000005</v>
      </c>
      <c r="F230" s="87">
        <v>0.58685399999999999</v>
      </c>
      <c r="G230" s="87">
        <v>0.73033700000000001</v>
      </c>
      <c r="H230" s="87">
        <v>0.58548699999999998</v>
      </c>
      <c r="I230" s="87">
        <v>0.724719</v>
      </c>
      <c r="J230" s="87">
        <v>0.588951</v>
      </c>
      <c r="K230" s="87">
        <v>0.724719</v>
      </c>
      <c r="L230" s="6">
        <f t="shared" si="60"/>
        <v>0.58520220000000001</v>
      </c>
      <c r="M230" s="6">
        <f t="shared" si="60"/>
        <v>0.71910099999999999</v>
      </c>
      <c r="N230" s="87">
        <v>0.63342699999999996</v>
      </c>
      <c r="O230" s="87">
        <v>0.71910099999999999</v>
      </c>
      <c r="P230" s="87">
        <v>0.63029999999999997</v>
      </c>
      <c r="Q230" s="87">
        <v>0.74157300000000004</v>
      </c>
      <c r="R230" s="87">
        <v>0.61436299999999999</v>
      </c>
      <c r="S230" s="87">
        <v>0.71910099999999999</v>
      </c>
      <c r="T230" s="87">
        <v>0.59730300000000003</v>
      </c>
      <c r="U230" s="87">
        <v>0.69662900000000005</v>
      </c>
      <c r="V230" s="87">
        <v>0.583727</v>
      </c>
      <c r="W230" s="87">
        <v>0.71348299999999998</v>
      </c>
      <c r="X230" s="7">
        <f t="shared" si="61"/>
        <v>0.61182400000000003</v>
      </c>
      <c r="Y230" s="7">
        <f t="shared" si="61"/>
        <v>0.7179774000000001</v>
      </c>
      <c r="Z230" s="35">
        <v>0.55986899999999995</v>
      </c>
      <c r="AA230" s="35">
        <v>0.64044900000000005</v>
      </c>
      <c r="AB230" s="35">
        <v>0.57631100000000002</v>
      </c>
      <c r="AC230" s="35">
        <v>0.66853899999999999</v>
      </c>
      <c r="AD230" s="35">
        <v>0.54498100000000005</v>
      </c>
      <c r="AE230" s="35">
        <v>0.63483100000000003</v>
      </c>
      <c r="AF230" s="35">
        <v>0.585206</v>
      </c>
      <c r="AG230" s="35">
        <v>0.66853899999999999</v>
      </c>
      <c r="AH230" s="35">
        <v>0.63059900000000002</v>
      </c>
      <c r="AI230" s="35">
        <v>0.724719</v>
      </c>
      <c r="AJ230" s="8">
        <f t="shared" si="62"/>
        <v>0.57939319999999994</v>
      </c>
      <c r="AK230" s="8">
        <f t="shared" si="62"/>
        <v>0.66741539999999999</v>
      </c>
      <c r="AL230" s="87">
        <v>0.60327699999999995</v>
      </c>
      <c r="AM230" s="87">
        <v>0.68539300000000003</v>
      </c>
      <c r="AN230" s="87">
        <v>0.55346399999999996</v>
      </c>
      <c r="AO230" s="87">
        <v>0.66292099999999998</v>
      </c>
      <c r="AP230" s="87">
        <v>0.67222800000000005</v>
      </c>
      <c r="AQ230" s="87">
        <v>0.75280899999999995</v>
      </c>
      <c r="AR230" s="87">
        <v>0.54558099999999998</v>
      </c>
      <c r="AS230" s="87">
        <v>0.63483100000000003</v>
      </c>
      <c r="AT230" s="87">
        <v>0.64425100000000002</v>
      </c>
      <c r="AU230" s="87">
        <v>0.71910099999999999</v>
      </c>
      <c r="AV230" s="9">
        <f t="shared" si="63"/>
        <v>0.60376019999999997</v>
      </c>
      <c r="AW230" s="103">
        <f t="shared" si="63"/>
        <v>0.69101099999999993</v>
      </c>
      <c r="AX230" s="106">
        <v>0.56874499999999995</v>
      </c>
      <c r="AY230" s="107">
        <v>0.64044900000000005</v>
      </c>
      <c r="AZ230" s="106">
        <v>0.63552399999999998</v>
      </c>
      <c r="BA230" s="109">
        <v>0.70786499999999997</v>
      </c>
      <c r="BB230" s="106">
        <v>0.63400699999999999</v>
      </c>
      <c r="BC230" s="107">
        <v>0.71910099999999999</v>
      </c>
      <c r="BD230" s="106">
        <v>0.55799600000000005</v>
      </c>
      <c r="BE230" s="107">
        <v>0.64044900000000005</v>
      </c>
      <c r="BF230" s="98">
        <v>0.63780899999999996</v>
      </c>
      <c r="BG230" s="98">
        <v>0.71348299999999998</v>
      </c>
      <c r="BH230" s="111">
        <f t="shared" si="59"/>
        <v>0.60681620000000003</v>
      </c>
      <c r="BI230" s="95">
        <f t="shared" si="59"/>
        <v>0.68426940000000003</v>
      </c>
    </row>
    <row r="231" spans="2:61" x14ac:dyDescent="0.25">
      <c r="B231" s="87">
        <v>0.58157300000000001</v>
      </c>
      <c r="C231" s="87">
        <v>0.71910099999999999</v>
      </c>
      <c r="D231" s="87">
        <v>0.584457</v>
      </c>
      <c r="E231" s="87">
        <v>0.69662900000000005</v>
      </c>
      <c r="F231" s="87">
        <v>0.58822099999999999</v>
      </c>
      <c r="G231" s="87">
        <v>0.73033700000000001</v>
      </c>
      <c r="H231" s="87">
        <v>0.584588</v>
      </c>
      <c r="I231" s="87">
        <v>0.724719</v>
      </c>
      <c r="J231" s="87">
        <v>0.58827700000000005</v>
      </c>
      <c r="K231" s="87">
        <v>0.724719</v>
      </c>
      <c r="L231" s="6">
        <f t="shared" si="60"/>
        <v>0.58542320000000003</v>
      </c>
      <c r="M231" s="6">
        <f t="shared" si="60"/>
        <v>0.71910099999999999</v>
      </c>
      <c r="N231" s="87">
        <v>0.63415699999999997</v>
      </c>
      <c r="O231" s="87">
        <v>0.71910099999999999</v>
      </c>
      <c r="P231" s="87">
        <v>0.63061800000000001</v>
      </c>
      <c r="Q231" s="87">
        <v>0.74157300000000004</v>
      </c>
      <c r="R231" s="87">
        <v>0.61586099999999999</v>
      </c>
      <c r="S231" s="87">
        <v>0.71910099999999999</v>
      </c>
      <c r="T231" s="87">
        <v>0.59707900000000003</v>
      </c>
      <c r="U231" s="87">
        <v>0.69662900000000005</v>
      </c>
      <c r="V231" s="87">
        <v>0.58473799999999998</v>
      </c>
      <c r="W231" s="87">
        <v>0.71348299999999998</v>
      </c>
      <c r="X231" s="7">
        <f t="shared" si="61"/>
        <v>0.61249059999999989</v>
      </c>
      <c r="Y231" s="7">
        <f t="shared" si="61"/>
        <v>0.7179774000000001</v>
      </c>
      <c r="Z231" s="35">
        <v>0.55953200000000003</v>
      </c>
      <c r="AA231" s="35">
        <v>0.64044900000000005</v>
      </c>
      <c r="AB231" s="35">
        <v>0.57655400000000001</v>
      </c>
      <c r="AC231" s="35">
        <v>0.66853899999999999</v>
      </c>
      <c r="AD231" s="35">
        <v>0.54558099999999998</v>
      </c>
      <c r="AE231" s="35">
        <v>0.63483100000000003</v>
      </c>
      <c r="AF231" s="35">
        <v>0.585206</v>
      </c>
      <c r="AG231" s="35">
        <v>0.66853899999999999</v>
      </c>
      <c r="AH231" s="35">
        <v>0.62908200000000003</v>
      </c>
      <c r="AI231" s="35">
        <v>0.724719</v>
      </c>
      <c r="AJ231" s="8">
        <f t="shared" si="62"/>
        <v>0.57919100000000001</v>
      </c>
      <c r="AK231" s="8">
        <f t="shared" si="62"/>
        <v>0.66741539999999999</v>
      </c>
      <c r="AL231" s="87">
        <v>0.60479400000000005</v>
      </c>
      <c r="AM231" s="87">
        <v>0.68539300000000003</v>
      </c>
      <c r="AN231" s="87">
        <v>0.55318400000000001</v>
      </c>
      <c r="AO231" s="87">
        <v>0.66292099999999998</v>
      </c>
      <c r="AP231" s="87">
        <v>0.67544899999999997</v>
      </c>
      <c r="AQ231" s="87">
        <v>0.75280899999999995</v>
      </c>
      <c r="AR231" s="87">
        <v>0.54606699999999997</v>
      </c>
      <c r="AS231" s="87">
        <v>0.63483100000000003</v>
      </c>
      <c r="AT231" s="87">
        <v>0.644625</v>
      </c>
      <c r="AU231" s="87">
        <v>0.71910099999999999</v>
      </c>
      <c r="AV231" s="9">
        <f t="shared" si="63"/>
        <v>0.60482379999999991</v>
      </c>
      <c r="AW231" s="103">
        <f t="shared" si="63"/>
        <v>0.69101099999999993</v>
      </c>
      <c r="AX231" s="106">
        <v>0.56837099999999996</v>
      </c>
      <c r="AY231" s="107">
        <v>0.64044900000000005</v>
      </c>
      <c r="AZ231" s="106">
        <v>0.63441899999999996</v>
      </c>
      <c r="BA231" s="109">
        <v>0.70786499999999997</v>
      </c>
      <c r="BB231" s="106">
        <v>0.63610500000000003</v>
      </c>
      <c r="BC231" s="107">
        <v>0.71910099999999999</v>
      </c>
      <c r="BD231" s="106">
        <v>0.559195</v>
      </c>
      <c r="BE231" s="107">
        <v>0.64044900000000005</v>
      </c>
      <c r="BF231" s="98">
        <v>0.63807100000000005</v>
      </c>
      <c r="BG231" s="98">
        <v>0.71348299999999998</v>
      </c>
      <c r="BH231" s="111">
        <f t="shared" si="59"/>
        <v>0.6072322</v>
      </c>
      <c r="BI231" s="95">
        <f t="shared" si="59"/>
        <v>0.68426940000000003</v>
      </c>
    </row>
    <row r="232" spans="2:61" x14ac:dyDescent="0.25">
      <c r="B232" s="87">
        <v>0.58280900000000002</v>
      </c>
      <c r="C232" s="87">
        <v>0.71910099999999999</v>
      </c>
      <c r="D232" s="87">
        <v>0.58499999999999996</v>
      </c>
      <c r="E232" s="87">
        <v>0.69662900000000005</v>
      </c>
      <c r="F232" s="87">
        <v>0.58769700000000002</v>
      </c>
      <c r="G232" s="87">
        <v>0.73033700000000001</v>
      </c>
      <c r="H232" s="87">
        <v>0.58627300000000004</v>
      </c>
      <c r="I232" s="87">
        <v>0.724719</v>
      </c>
      <c r="J232" s="87">
        <v>0.58838999999999997</v>
      </c>
      <c r="K232" s="87">
        <v>0.724719</v>
      </c>
      <c r="L232" s="6">
        <f t="shared" si="60"/>
        <v>0.58603379999999994</v>
      </c>
      <c r="M232" s="6">
        <f t="shared" si="60"/>
        <v>0.71910099999999999</v>
      </c>
      <c r="N232" s="87">
        <v>0.63389499999999999</v>
      </c>
      <c r="O232" s="87">
        <v>0.71910099999999999</v>
      </c>
      <c r="P232" s="87">
        <v>0.63159200000000004</v>
      </c>
      <c r="Q232" s="87">
        <v>0.74157300000000004</v>
      </c>
      <c r="R232" s="87">
        <v>0.61565499999999995</v>
      </c>
      <c r="S232" s="87">
        <v>0.71910099999999999</v>
      </c>
      <c r="T232" s="87">
        <v>0.59599299999999999</v>
      </c>
      <c r="U232" s="87">
        <v>0.69662900000000005</v>
      </c>
      <c r="V232" s="87">
        <v>0.58475699999999997</v>
      </c>
      <c r="W232" s="87">
        <v>0.71348299999999998</v>
      </c>
      <c r="X232" s="7">
        <f t="shared" si="61"/>
        <v>0.6123784000000001</v>
      </c>
      <c r="Y232" s="7">
        <f t="shared" si="61"/>
        <v>0.7179774000000001</v>
      </c>
      <c r="Z232" s="35">
        <v>0.55840800000000002</v>
      </c>
      <c r="AA232" s="35">
        <v>0.64044900000000005</v>
      </c>
      <c r="AB232" s="35">
        <v>0.57930700000000002</v>
      </c>
      <c r="AC232" s="35">
        <v>0.66853899999999999</v>
      </c>
      <c r="AD232" s="35">
        <v>0.54516900000000001</v>
      </c>
      <c r="AE232" s="35">
        <v>0.63483100000000003</v>
      </c>
      <c r="AF232" s="35">
        <v>0.58582400000000001</v>
      </c>
      <c r="AG232" s="35">
        <v>0.66853899999999999</v>
      </c>
      <c r="AH232" s="35">
        <v>0.63290299999999999</v>
      </c>
      <c r="AI232" s="35">
        <v>0.74157300000000004</v>
      </c>
      <c r="AJ232" s="8">
        <f t="shared" si="62"/>
        <v>0.58032220000000001</v>
      </c>
      <c r="AK232" s="8">
        <f t="shared" si="62"/>
        <v>0.6707862</v>
      </c>
      <c r="AL232" s="87">
        <v>0.60423199999999999</v>
      </c>
      <c r="AM232" s="87">
        <v>0.68539300000000003</v>
      </c>
      <c r="AN232" s="87">
        <v>0.554288</v>
      </c>
      <c r="AO232" s="87">
        <v>0.66292099999999998</v>
      </c>
      <c r="AP232" s="87">
        <v>0.67451300000000003</v>
      </c>
      <c r="AQ232" s="87">
        <v>0.75280899999999995</v>
      </c>
      <c r="AR232" s="87">
        <v>0.54520599999999997</v>
      </c>
      <c r="AS232" s="87">
        <v>0.63483100000000003</v>
      </c>
      <c r="AT232" s="87">
        <v>0.643652</v>
      </c>
      <c r="AU232" s="87">
        <v>0.71910099999999999</v>
      </c>
      <c r="AV232" s="9">
        <f t="shared" si="63"/>
        <v>0.60437819999999998</v>
      </c>
      <c r="AW232" s="103">
        <f t="shared" si="63"/>
        <v>0.69101099999999993</v>
      </c>
      <c r="AX232" s="106">
        <v>0.56889500000000004</v>
      </c>
      <c r="AY232" s="107">
        <v>0.64044900000000005</v>
      </c>
      <c r="AZ232" s="106">
        <v>0.63640399999999997</v>
      </c>
      <c r="BA232" s="109">
        <v>0.70786499999999997</v>
      </c>
      <c r="BB232" s="106">
        <v>0.63526199999999999</v>
      </c>
      <c r="BC232" s="107">
        <v>0.71910099999999999</v>
      </c>
      <c r="BD232" s="106">
        <v>0.55969999999999998</v>
      </c>
      <c r="BE232" s="107">
        <v>0.64044900000000005</v>
      </c>
      <c r="BF232" s="98">
        <v>0.639513</v>
      </c>
      <c r="BG232" s="98">
        <v>0.71348299999999998</v>
      </c>
      <c r="BH232" s="111">
        <f t="shared" si="59"/>
        <v>0.60795480000000002</v>
      </c>
      <c r="BI232" s="95">
        <f t="shared" si="59"/>
        <v>0.68426940000000003</v>
      </c>
    </row>
    <row r="233" spans="2:61" x14ac:dyDescent="0.25">
      <c r="B233" s="87">
        <v>0.58239700000000005</v>
      </c>
      <c r="C233" s="87">
        <v>0.71910099999999999</v>
      </c>
      <c r="D233" s="87">
        <v>0.58340800000000004</v>
      </c>
      <c r="E233" s="87">
        <v>0.70224699999999995</v>
      </c>
      <c r="F233" s="87">
        <v>0.58749099999999999</v>
      </c>
      <c r="G233" s="87">
        <v>0.73033700000000001</v>
      </c>
      <c r="H233" s="87">
        <v>0.58554300000000004</v>
      </c>
      <c r="I233" s="87">
        <v>0.724719</v>
      </c>
      <c r="J233" s="87">
        <v>0.58896999999999999</v>
      </c>
      <c r="K233" s="87">
        <v>0.724719</v>
      </c>
      <c r="L233" s="6">
        <f t="shared" si="60"/>
        <v>0.58556180000000002</v>
      </c>
      <c r="M233" s="6">
        <f t="shared" si="60"/>
        <v>0.72022459999999999</v>
      </c>
      <c r="N233" s="87">
        <v>0.63421300000000003</v>
      </c>
      <c r="O233" s="87">
        <v>0.71910099999999999</v>
      </c>
      <c r="P233" s="87">
        <v>0.63196600000000003</v>
      </c>
      <c r="Q233" s="87">
        <v>0.74157300000000004</v>
      </c>
      <c r="R233" s="87">
        <v>0.61496300000000004</v>
      </c>
      <c r="S233" s="87">
        <v>0.71910099999999999</v>
      </c>
      <c r="T233" s="87">
        <v>0.59734100000000001</v>
      </c>
      <c r="U233" s="87">
        <v>0.69662900000000005</v>
      </c>
      <c r="V233" s="87">
        <v>0.58554300000000004</v>
      </c>
      <c r="W233" s="87">
        <v>0.71348299999999998</v>
      </c>
      <c r="X233" s="7">
        <f t="shared" si="61"/>
        <v>0.61280520000000005</v>
      </c>
      <c r="Y233" s="7">
        <f t="shared" si="61"/>
        <v>0.7179774000000001</v>
      </c>
      <c r="Z233" s="35">
        <v>0.55958799999999997</v>
      </c>
      <c r="AA233" s="35">
        <v>0.64044900000000005</v>
      </c>
      <c r="AB233" s="35">
        <v>0.57896999999999998</v>
      </c>
      <c r="AC233" s="35">
        <v>0.66853899999999999</v>
      </c>
      <c r="AD233" s="35">
        <v>0.54559899999999995</v>
      </c>
      <c r="AE233" s="35">
        <v>0.63483100000000003</v>
      </c>
      <c r="AF233" s="35">
        <v>0.58455100000000004</v>
      </c>
      <c r="AG233" s="35">
        <v>0.66853899999999999</v>
      </c>
      <c r="AH233" s="35">
        <v>0.63269699999999995</v>
      </c>
      <c r="AI233" s="35">
        <v>0.74157300000000004</v>
      </c>
      <c r="AJ233" s="8">
        <f t="shared" si="62"/>
        <v>0.58028100000000005</v>
      </c>
      <c r="AK233" s="8">
        <f t="shared" si="62"/>
        <v>0.6707862</v>
      </c>
      <c r="AL233" s="87">
        <v>0.60284599999999999</v>
      </c>
      <c r="AM233" s="87">
        <v>0.68539300000000003</v>
      </c>
      <c r="AN233" s="87">
        <v>0.55322099999999996</v>
      </c>
      <c r="AO233" s="87">
        <v>0.66292099999999998</v>
      </c>
      <c r="AP233" s="87">
        <v>0.67595499999999997</v>
      </c>
      <c r="AQ233" s="87">
        <v>0.75280899999999995</v>
      </c>
      <c r="AR233" s="87">
        <v>0.54732199999999998</v>
      </c>
      <c r="AS233" s="87">
        <v>0.63483100000000003</v>
      </c>
      <c r="AT233" s="87">
        <v>0.64436300000000002</v>
      </c>
      <c r="AU233" s="87">
        <v>0.71910099999999999</v>
      </c>
      <c r="AV233" s="9">
        <f t="shared" si="63"/>
        <v>0.60474139999999998</v>
      </c>
      <c r="AW233" s="103">
        <f t="shared" si="63"/>
        <v>0.69101099999999993</v>
      </c>
      <c r="AX233" s="106">
        <v>0.56837099999999996</v>
      </c>
      <c r="AY233" s="107">
        <v>0.64044900000000005</v>
      </c>
      <c r="AZ233" s="106">
        <v>0.63398900000000002</v>
      </c>
      <c r="BA233" s="109">
        <v>0.70786499999999997</v>
      </c>
      <c r="BB233" s="106">
        <v>0.63619899999999996</v>
      </c>
      <c r="BC233" s="107">
        <v>0.71910099999999999</v>
      </c>
      <c r="BD233" s="106">
        <v>0.56104900000000002</v>
      </c>
      <c r="BE233" s="107">
        <v>0.64044900000000005</v>
      </c>
      <c r="BF233" s="98">
        <v>0.639625</v>
      </c>
      <c r="BG233" s="98">
        <v>0.71348299999999998</v>
      </c>
      <c r="BH233" s="111">
        <f t="shared" si="59"/>
        <v>0.60784660000000001</v>
      </c>
      <c r="BI233" s="95">
        <f t="shared" si="59"/>
        <v>0.68426940000000003</v>
      </c>
    </row>
    <row r="234" spans="2:61" x14ac:dyDescent="0.25">
      <c r="B234" s="87">
        <v>0.58314600000000005</v>
      </c>
      <c r="C234" s="87">
        <v>0.71910099999999999</v>
      </c>
      <c r="D234" s="87">
        <v>0.58473799999999998</v>
      </c>
      <c r="E234" s="87">
        <v>0.70224699999999995</v>
      </c>
      <c r="F234" s="87">
        <v>0.58773399999999998</v>
      </c>
      <c r="G234" s="87">
        <v>0.73033700000000001</v>
      </c>
      <c r="H234" s="87">
        <v>0.58462499999999995</v>
      </c>
      <c r="I234" s="87">
        <v>0.724719</v>
      </c>
      <c r="J234" s="87">
        <v>0.58906400000000003</v>
      </c>
      <c r="K234" s="87">
        <v>0.724719</v>
      </c>
      <c r="L234" s="6">
        <f t="shared" si="60"/>
        <v>0.58586139999999998</v>
      </c>
      <c r="M234" s="6">
        <f t="shared" si="60"/>
        <v>0.72022459999999999</v>
      </c>
      <c r="N234" s="87">
        <v>0.63423200000000002</v>
      </c>
      <c r="O234" s="87">
        <v>0.71910099999999999</v>
      </c>
      <c r="P234" s="87">
        <v>0.63132999999999995</v>
      </c>
      <c r="Q234" s="87">
        <v>0.74157300000000004</v>
      </c>
      <c r="R234" s="87">
        <v>0.61587999999999998</v>
      </c>
      <c r="S234" s="87">
        <v>0.71910099999999999</v>
      </c>
      <c r="T234" s="87">
        <v>0.59713499999999997</v>
      </c>
      <c r="U234" s="87">
        <v>0.69662900000000005</v>
      </c>
      <c r="V234" s="87">
        <v>0.58464400000000005</v>
      </c>
      <c r="W234" s="87">
        <v>0.71348299999999998</v>
      </c>
      <c r="X234" s="7">
        <f t="shared" si="61"/>
        <v>0.61264419999999997</v>
      </c>
      <c r="Y234" s="7">
        <f t="shared" si="61"/>
        <v>0.7179774000000001</v>
      </c>
      <c r="Z234" s="35">
        <v>0.559307</v>
      </c>
      <c r="AA234" s="35">
        <v>0.64044900000000005</v>
      </c>
      <c r="AB234" s="35">
        <v>0.57880100000000001</v>
      </c>
      <c r="AC234" s="35">
        <v>0.66853899999999999</v>
      </c>
      <c r="AD234" s="35">
        <v>0.54436300000000004</v>
      </c>
      <c r="AE234" s="35">
        <v>0.63483100000000003</v>
      </c>
      <c r="AF234" s="35">
        <v>0.58552400000000004</v>
      </c>
      <c r="AG234" s="35">
        <v>0.66853899999999999</v>
      </c>
      <c r="AH234" s="35">
        <v>0.63290299999999999</v>
      </c>
      <c r="AI234" s="35">
        <v>0.74157300000000004</v>
      </c>
      <c r="AJ234" s="8">
        <f t="shared" si="62"/>
        <v>0.58017959999999991</v>
      </c>
      <c r="AK234" s="8">
        <f t="shared" si="62"/>
        <v>0.6707862</v>
      </c>
      <c r="AL234" s="87">
        <v>0.60584300000000002</v>
      </c>
      <c r="AM234" s="87">
        <v>0.68539300000000003</v>
      </c>
      <c r="AN234" s="87">
        <v>0.55400700000000003</v>
      </c>
      <c r="AO234" s="87">
        <v>0.66292099999999998</v>
      </c>
      <c r="AP234" s="87">
        <v>0.675543</v>
      </c>
      <c r="AQ234" s="87">
        <v>0.75280899999999995</v>
      </c>
      <c r="AR234" s="87">
        <v>0.54552400000000001</v>
      </c>
      <c r="AS234" s="87">
        <v>0.63483100000000003</v>
      </c>
      <c r="AT234" s="87">
        <v>0.643015</v>
      </c>
      <c r="AU234" s="87">
        <v>0.71910099999999999</v>
      </c>
      <c r="AV234" s="9">
        <f t="shared" si="63"/>
        <v>0.60478640000000006</v>
      </c>
      <c r="AW234" s="103">
        <f t="shared" si="63"/>
        <v>0.69101099999999993</v>
      </c>
      <c r="AX234" s="106">
        <v>0.56921299999999997</v>
      </c>
      <c r="AY234" s="107">
        <v>0.64044900000000005</v>
      </c>
      <c r="AZ234" s="106">
        <v>0.63350200000000001</v>
      </c>
      <c r="BA234" s="109">
        <v>0.70786499999999997</v>
      </c>
      <c r="BB234" s="106">
        <v>0.63616099999999998</v>
      </c>
      <c r="BC234" s="107">
        <v>0.71910099999999999</v>
      </c>
      <c r="BD234" s="106">
        <v>0.55927000000000004</v>
      </c>
      <c r="BE234" s="107">
        <v>0.64044900000000005</v>
      </c>
      <c r="BF234" s="98">
        <v>0.64192899999999997</v>
      </c>
      <c r="BG234" s="98">
        <v>0.71348299999999998</v>
      </c>
      <c r="BH234" s="111">
        <f t="shared" si="59"/>
        <v>0.60801499999999997</v>
      </c>
      <c r="BI234" s="95">
        <f t="shared" si="59"/>
        <v>0.68426940000000003</v>
      </c>
    </row>
    <row r="235" spans="2:61" x14ac:dyDescent="0.25">
      <c r="B235" s="87">
        <v>0.58241600000000004</v>
      </c>
      <c r="C235" s="87">
        <v>0.71910099999999999</v>
      </c>
      <c r="D235" s="87">
        <v>0.58440099999999995</v>
      </c>
      <c r="E235" s="87">
        <v>0.71910099999999999</v>
      </c>
      <c r="F235" s="87">
        <v>0.58687299999999998</v>
      </c>
      <c r="G235" s="87">
        <v>0.73033700000000001</v>
      </c>
      <c r="H235" s="87">
        <v>0.58483099999999999</v>
      </c>
      <c r="I235" s="87">
        <v>0.724719</v>
      </c>
      <c r="J235" s="87">
        <v>0.58900699999999995</v>
      </c>
      <c r="K235" s="87">
        <v>0.724719</v>
      </c>
      <c r="L235" s="6">
        <f t="shared" si="60"/>
        <v>0.58550560000000007</v>
      </c>
      <c r="M235" s="6">
        <f t="shared" si="60"/>
        <v>0.7235954</v>
      </c>
      <c r="N235" s="87">
        <v>0.63466299999999998</v>
      </c>
      <c r="O235" s="87">
        <v>0.71910099999999999</v>
      </c>
      <c r="P235" s="87">
        <v>0.63089899999999999</v>
      </c>
      <c r="Q235" s="87">
        <v>0.74157300000000004</v>
      </c>
      <c r="R235" s="87">
        <v>0.614757</v>
      </c>
      <c r="S235" s="87">
        <v>0.71910099999999999</v>
      </c>
      <c r="T235" s="87">
        <v>0.59698499999999999</v>
      </c>
      <c r="U235" s="87">
        <v>0.69662900000000005</v>
      </c>
      <c r="V235" s="87">
        <v>0.58706000000000003</v>
      </c>
      <c r="W235" s="87">
        <v>0.71348299999999998</v>
      </c>
      <c r="X235" s="7">
        <f t="shared" si="61"/>
        <v>0.61287280000000011</v>
      </c>
      <c r="Y235" s="7">
        <f t="shared" si="61"/>
        <v>0.7179774000000001</v>
      </c>
      <c r="Z235" s="35">
        <v>0.55949400000000005</v>
      </c>
      <c r="AA235" s="35">
        <v>0.64044900000000005</v>
      </c>
      <c r="AB235" s="35">
        <v>0.57765900000000003</v>
      </c>
      <c r="AC235" s="35">
        <v>0.66853899999999999</v>
      </c>
      <c r="AD235" s="35">
        <v>0.54644199999999998</v>
      </c>
      <c r="AE235" s="35">
        <v>0.63483100000000003</v>
      </c>
      <c r="AF235" s="35">
        <v>0.58694800000000003</v>
      </c>
      <c r="AG235" s="35">
        <v>0.66853899999999999</v>
      </c>
      <c r="AH235" s="35">
        <v>0.633633</v>
      </c>
      <c r="AI235" s="35">
        <v>0.74157300000000004</v>
      </c>
      <c r="AJ235" s="8">
        <f t="shared" si="62"/>
        <v>0.5808352</v>
      </c>
      <c r="AK235" s="8">
        <f t="shared" si="62"/>
        <v>0.6707862</v>
      </c>
      <c r="AL235" s="87">
        <v>0.60591799999999996</v>
      </c>
      <c r="AM235" s="87">
        <v>0.69101100000000004</v>
      </c>
      <c r="AN235" s="87">
        <v>0.55471899999999996</v>
      </c>
      <c r="AO235" s="87">
        <v>0.66292099999999998</v>
      </c>
      <c r="AP235" s="87">
        <v>0.674064</v>
      </c>
      <c r="AQ235" s="87">
        <v>0.76966299999999999</v>
      </c>
      <c r="AR235" s="87">
        <v>0.54473800000000006</v>
      </c>
      <c r="AS235" s="87">
        <v>0.63483100000000003</v>
      </c>
      <c r="AT235" s="87">
        <v>0.64438200000000001</v>
      </c>
      <c r="AU235" s="87">
        <v>0.71910099999999999</v>
      </c>
      <c r="AV235" s="9">
        <f t="shared" si="63"/>
        <v>0.60476419999999997</v>
      </c>
      <c r="AW235" s="103">
        <f t="shared" si="63"/>
        <v>0.69550540000000005</v>
      </c>
      <c r="AX235" s="106">
        <v>0.56734099999999998</v>
      </c>
      <c r="AY235" s="107">
        <v>0.64044900000000005</v>
      </c>
      <c r="AZ235" s="106">
        <v>0.63500000000000001</v>
      </c>
      <c r="BA235" s="109">
        <v>0.70786499999999997</v>
      </c>
      <c r="BB235" s="106">
        <v>0.63685400000000003</v>
      </c>
      <c r="BC235" s="107">
        <v>0.71910099999999999</v>
      </c>
      <c r="BD235" s="106">
        <v>0.559307</v>
      </c>
      <c r="BE235" s="107">
        <v>0.64044900000000005</v>
      </c>
      <c r="BF235" s="98">
        <v>0.64138600000000001</v>
      </c>
      <c r="BG235" s="98">
        <v>0.71348299999999998</v>
      </c>
      <c r="BH235" s="111">
        <f t="shared" si="59"/>
        <v>0.60797760000000012</v>
      </c>
      <c r="BI235" s="95">
        <f t="shared" si="59"/>
        <v>0.68426940000000003</v>
      </c>
    </row>
    <row r="236" spans="2:61" x14ac:dyDescent="0.25">
      <c r="B236" s="87">
        <v>0.58110499999999998</v>
      </c>
      <c r="C236" s="87">
        <v>0.71910099999999999</v>
      </c>
      <c r="D236" s="87">
        <v>0.58501899999999996</v>
      </c>
      <c r="E236" s="87">
        <v>0.71910099999999999</v>
      </c>
      <c r="F236" s="87">
        <v>0.58614200000000005</v>
      </c>
      <c r="G236" s="87">
        <v>0.73033700000000001</v>
      </c>
      <c r="H236" s="87">
        <v>0.58455100000000004</v>
      </c>
      <c r="I236" s="87">
        <v>0.724719</v>
      </c>
      <c r="J236" s="87">
        <v>0.58900699999999995</v>
      </c>
      <c r="K236" s="87">
        <v>0.724719</v>
      </c>
      <c r="L236" s="6">
        <f t="shared" si="60"/>
        <v>0.58516480000000004</v>
      </c>
      <c r="M236" s="6">
        <f t="shared" si="60"/>
        <v>0.7235954</v>
      </c>
      <c r="N236" s="87">
        <v>0.63470000000000004</v>
      </c>
      <c r="O236" s="87">
        <v>0.71910099999999999</v>
      </c>
      <c r="P236" s="87">
        <v>0.63348300000000002</v>
      </c>
      <c r="Q236" s="87">
        <v>0.74157300000000004</v>
      </c>
      <c r="R236" s="87">
        <v>0.61604899999999996</v>
      </c>
      <c r="S236" s="87">
        <v>0.71910099999999999</v>
      </c>
      <c r="T236" s="87">
        <v>0.59767800000000004</v>
      </c>
      <c r="U236" s="87">
        <v>0.69662900000000005</v>
      </c>
      <c r="V236" s="87">
        <v>0.58616100000000004</v>
      </c>
      <c r="W236" s="87">
        <v>0.71348299999999998</v>
      </c>
      <c r="X236" s="7">
        <f t="shared" si="61"/>
        <v>0.6136142</v>
      </c>
      <c r="Y236" s="7">
        <f t="shared" si="61"/>
        <v>0.7179774000000001</v>
      </c>
      <c r="Z236" s="35">
        <v>0.55904500000000001</v>
      </c>
      <c r="AA236" s="35">
        <v>0.64044900000000005</v>
      </c>
      <c r="AB236" s="35">
        <v>0.57825800000000005</v>
      </c>
      <c r="AC236" s="35">
        <v>0.66853899999999999</v>
      </c>
      <c r="AD236" s="35">
        <v>0.54619899999999999</v>
      </c>
      <c r="AE236" s="35">
        <v>0.63483100000000003</v>
      </c>
      <c r="AF236" s="35">
        <v>0.586086</v>
      </c>
      <c r="AG236" s="35">
        <v>0.66853899999999999</v>
      </c>
      <c r="AH236" s="35">
        <v>0.63642299999999996</v>
      </c>
      <c r="AI236" s="35">
        <v>0.74157300000000004</v>
      </c>
      <c r="AJ236" s="8">
        <f t="shared" si="62"/>
        <v>0.58120220000000011</v>
      </c>
      <c r="AK236" s="8">
        <f t="shared" si="62"/>
        <v>0.6707862</v>
      </c>
      <c r="AL236" s="87">
        <v>0.60672300000000001</v>
      </c>
      <c r="AM236" s="87">
        <v>0.69101100000000004</v>
      </c>
      <c r="AN236" s="87">
        <v>0.55280899999999999</v>
      </c>
      <c r="AO236" s="87">
        <v>0.66292099999999998</v>
      </c>
      <c r="AP236" s="87">
        <v>0.67636700000000005</v>
      </c>
      <c r="AQ236" s="87">
        <v>0.76966299999999999</v>
      </c>
      <c r="AR236" s="87">
        <v>0.54423200000000005</v>
      </c>
      <c r="AS236" s="87">
        <v>0.63483100000000003</v>
      </c>
      <c r="AT236" s="87">
        <v>0.64307099999999995</v>
      </c>
      <c r="AU236" s="87">
        <v>0.71910099999999999</v>
      </c>
      <c r="AV236" s="9">
        <f t="shared" si="63"/>
        <v>0.60464039999999997</v>
      </c>
      <c r="AW236" s="103">
        <f t="shared" si="63"/>
        <v>0.69550540000000005</v>
      </c>
      <c r="AX236" s="106">
        <v>0.56795899999999999</v>
      </c>
      <c r="AY236" s="107">
        <v>0.64044900000000005</v>
      </c>
      <c r="AZ236" s="106">
        <v>0.63604899999999998</v>
      </c>
      <c r="BA236" s="109">
        <v>0.70786499999999997</v>
      </c>
      <c r="BB236" s="106">
        <v>0.63599300000000003</v>
      </c>
      <c r="BC236" s="107">
        <v>0.71910099999999999</v>
      </c>
      <c r="BD236" s="106">
        <v>0.56065500000000001</v>
      </c>
      <c r="BE236" s="107">
        <v>0.64044900000000005</v>
      </c>
      <c r="BF236" s="98">
        <v>0.64260300000000004</v>
      </c>
      <c r="BG236" s="98">
        <v>0.71348299999999998</v>
      </c>
      <c r="BH236" s="111">
        <f t="shared" si="59"/>
        <v>0.60865179999999997</v>
      </c>
      <c r="BI236" s="95">
        <f t="shared" si="59"/>
        <v>0.68426940000000003</v>
      </c>
    </row>
    <row r="237" spans="2:61" x14ac:dyDescent="0.25">
      <c r="B237" s="87">
        <v>0.58072999999999997</v>
      </c>
      <c r="C237" s="87">
        <v>0.71910099999999999</v>
      </c>
      <c r="D237" s="87">
        <v>0.58410099999999998</v>
      </c>
      <c r="E237" s="87">
        <v>0.71910099999999999</v>
      </c>
      <c r="F237" s="87">
        <v>0.58728499999999995</v>
      </c>
      <c r="G237" s="87">
        <v>0.73033700000000001</v>
      </c>
      <c r="H237" s="87">
        <v>0.58593600000000001</v>
      </c>
      <c r="I237" s="87">
        <v>0.724719</v>
      </c>
      <c r="J237" s="87">
        <v>0.58868900000000002</v>
      </c>
      <c r="K237" s="87">
        <v>0.724719</v>
      </c>
      <c r="L237" s="6">
        <f t="shared" si="60"/>
        <v>0.5853482000000001</v>
      </c>
      <c r="M237" s="6">
        <f t="shared" si="60"/>
        <v>0.7235954</v>
      </c>
      <c r="N237" s="87">
        <v>0.63423200000000002</v>
      </c>
      <c r="O237" s="87">
        <v>0.71910099999999999</v>
      </c>
      <c r="P237" s="87">
        <v>0.63084300000000004</v>
      </c>
      <c r="Q237" s="87">
        <v>0.74157300000000004</v>
      </c>
      <c r="R237" s="87">
        <v>0.61747200000000002</v>
      </c>
      <c r="S237" s="87">
        <v>0.73033700000000001</v>
      </c>
      <c r="T237" s="87">
        <v>0.59707900000000003</v>
      </c>
      <c r="U237" s="87">
        <v>0.70224699999999995</v>
      </c>
      <c r="V237" s="87">
        <v>0.58649799999999996</v>
      </c>
      <c r="W237" s="87">
        <v>0.71348299999999998</v>
      </c>
      <c r="X237" s="7">
        <f t="shared" si="61"/>
        <v>0.61322480000000001</v>
      </c>
      <c r="Y237" s="7">
        <f t="shared" si="61"/>
        <v>0.72134819999999999</v>
      </c>
      <c r="Z237" s="35">
        <v>0.55958799999999997</v>
      </c>
      <c r="AA237" s="35">
        <v>0.64044900000000005</v>
      </c>
      <c r="AB237" s="35">
        <v>0.57898899999999998</v>
      </c>
      <c r="AC237" s="35">
        <v>0.66853899999999999</v>
      </c>
      <c r="AD237" s="35">
        <v>0.54573000000000005</v>
      </c>
      <c r="AE237" s="35">
        <v>0.63483100000000003</v>
      </c>
      <c r="AF237" s="35">
        <v>0.58582400000000001</v>
      </c>
      <c r="AG237" s="35">
        <v>0.66853899999999999</v>
      </c>
      <c r="AH237" s="35">
        <v>0.63827699999999998</v>
      </c>
      <c r="AI237" s="35">
        <v>0.74157300000000004</v>
      </c>
      <c r="AJ237" s="8">
        <f t="shared" si="62"/>
        <v>0.58168160000000002</v>
      </c>
      <c r="AK237" s="8">
        <f t="shared" si="62"/>
        <v>0.6707862</v>
      </c>
      <c r="AL237" s="87">
        <v>0.60619900000000004</v>
      </c>
      <c r="AM237" s="87">
        <v>0.69101100000000004</v>
      </c>
      <c r="AN237" s="87">
        <v>0.55490600000000001</v>
      </c>
      <c r="AO237" s="87">
        <v>0.66292099999999998</v>
      </c>
      <c r="AP237" s="87">
        <v>0.67795899999999998</v>
      </c>
      <c r="AQ237" s="87">
        <v>0.76966299999999999</v>
      </c>
      <c r="AR237" s="87">
        <v>0.54552400000000001</v>
      </c>
      <c r="AS237" s="87">
        <v>0.63483100000000003</v>
      </c>
      <c r="AT237" s="87">
        <v>0.64344599999999996</v>
      </c>
      <c r="AU237" s="87">
        <v>0.71910099999999999</v>
      </c>
      <c r="AV237" s="9">
        <f t="shared" si="63"/>
        <v>0.6056068</v>
      </c>
      <c r="AW237" s="103">
        <f t="shared" si="63"/>
        <v>0.69550540000000005</v>
      </c>
      <c r="AX237" s="106">
        <v>0.56814600000000004</v>
      </c>
      <c r="AY237" s="107">
        <v>0.64044900000000005</v>
      </c>
      <c r="AZ237" s="106">
        <v>0.63614199999999999</v>
      </c>
      <c r="BA237" s="109">
        <v>0.70786499999999997</v>
      </c>
      <c r="BB237" s="106">
        <v>0.63690999999999998</v>
      </c>
      <c r="BC237" s="107">
        <v>0.71910099999999999</v>
      </c>
      <c r="BD237" s="106">
        <v>0.559307</v>
      </c>
      <c r="BE237" s="107">
        <v>0.64044900000000005</v>
      </c>
      <c r="BF237" s="98">
        <v>0.64292099999999996</v>
      </c>
      <c r="BG237" s="98">
        <v>0.71348299999999998</v>
      </c>
      <c r="BH237" s="111">
        <f t="shared" si="59"/>
        <v>0.60868519999999993</v>
      </c>
      <c r="BI237" s="95">
        <f t="shared" si="59"/>
        <v>0.68426940000000003</v>
      </c>
    </row>
    <row r="238" spans="2:61" x14ac:dyDescent="0.25">
      <c r="B238" s="87">
        <v>0.583202</v>
      </c>
      <c r="C238" s="87">
        <v>0.71910099999999999</v>
      </c>
      <c r="D238" s="87">
        <v>0.583727</v>
      </c>
      <c r="E238" s="87">
        <v>0.71910099999999999</v>
      </c>
      <c r="F238" s="87">
        <v>0.58692900000000003</v>
      </c>
      <c r="G238" s="87">
        <v>0.73033700000000001</v>
      </c>
      <c r="H238" s="87">
        <v>0.58513099999999996</v>
      </c>
      <c r="I238" s="87">
        <v>0.724719</v>
      </c>
      <c r="J238" s="87">
        <v>0.58850199999999997</v>
      </c>
      <c r="K238" s="87">
        <v>0.724719</v>
      </c>
      <c r="L238" s="6">
        <f t="shared" si="60"/>
        <v>0.58549820000000008</v>
      </c>
      <c r="M238" s="6">
        <f t="shared" si="60"/>
        <v>0.7235954</v>
      </c>
      <c r="N238" s="87">
        <v>0.63490599999999997</v>
      </c>
      <c r="O238" s="87">
        <v>0.724719</v>
      </c>
      <c r="P238" s="87">
        <v>0.63269699999999995</v>
      </c>
      <c r="Q238" s="87">
        <v>0.74157300000000004</v>
      </c>
      <c r="R238" s="87">
        <v>0.61777199999999999</v>
      </c>
      <c r="S238" s="87">
        <v>0.73033700000000001</v>
      </c>
      <c r="T238" s="87">
        <v>0.59769700000000003</v>
      </c>
      <c r="U238" s="87">
        <v>0.70224699999999995</v>
      </c>
      <c r="V238" s="87">
        <v>0.58423199999999997</v>
      </c>
      <c r="W238" s="87">
        <v>0.71348299999999998</v>
      </c>
      <c r="X238" s="7">
        <f t="shared" si="61"/>
        <v>0.61346080000000003</v>
      </c>
      <c r="Y238" s="7">
        <f t="shared" si="61"/>
        <v>0.7224718</v>
      </c>
      <c r="Z238" s="35">
        <v>0.55951300000000004</v>
      </c>
      <c r="AA238" s="35">
        <v>0.64044900000000005</v>
      </c>
      <c r="AB238" s="35">
        <v>0.57891400000000004</v>
      </c>
      <c r="AC238" s="35">
        <v>0.66853899999999999</v>
      </c>
      <c r="AD238" s="35">
        <v>0.54546799999999995</v>
      </c>
      <c r="AE238" s="35">
        <v>0.63483100000000003</v>
      </c>
      <c r="AF238" s="35">
        <v>0.585094</v>
      </c>
      <c r="AG238" s="35">
        <v>0.66853899999999999</v>
      </c>
      <c r="AH238" s="35">
        <v>0.63675999999999999</v>
      </c>
      <c r="AI238" s="35">
        <v>0.74157300000000004</v>
      </c>
      <c r="AJ238" s="8">
        <f t="shared" si="62"/>
        <v>0.58114980000000005</v>
      </c>
      <c r="AK238" s="8">
        <f t="shared" si="62"/>
        <v>0.6707862</v>
      </c>
      <c r="AL238" s="87">
        <v>0.60670400000000002</v>
      </c>
      <c r="AM238" s="87">
        <v>0.69101100000000004</v>
      </c>
      <c r="AN238" s="87">
        <v>0.55383899999999997</v>
      </c>
      <c r="AO238" s="87">
        <v>0.66292099999999998</v>
      </c>
      <c r="AP238" s="87">
        <v>0.67745299999999997</v>
      </c>
      <c r="AQ238" s="87">
        <v>0.76966299999999999</v>
      </c>
      <c r="AR238" s="87">
        <v>0.54571199999999997</v>
      </c>
      <c r="AS238" s="87">
        <v>0.63483100000000003</v>
      </c>
      <c r="AT238" s="87">
        <v>0.64412000000000003</v>
      </c>
      <c r="AU238" s="87">
        <v>0.71910099999999999</v>
      </c>
      <c r="AV238" s="9">
        <f t="shared" si="63"/>
        <v>0.60556560000000004</v>
      </c>
      <c r="AW238" s="103">
        <f t="shared" si="63"/>
        <v>0.69550540000000005</v>
      </c>
      <c r="AX238" s="106">
        <v>0.568801</v>
      </c>
      <c r="AY238" s="107">
        <v>0.64044900000000005</v>
      </c>
      <c r="AZ238" s="106">
        <v>0.63674200000000003</v>
      </c>
      <c r="BA238" s="109">
        <v>0.70786499999999997</v>
      </c>
      <c r="BB238" s="106">
        <v>0.63526199999999999</v>
      </c>
      <c r="BC238" s="107">
        <v>0.71910099999999999</v>
      </c>
      <c r="BD238" s="106">
        <v>0.56065500000000001</v>
      </c>
      <c r="BE238" s="107">
        <v>0.64044900000000005</v>
      </c>
      <c r="BF238" s="98">
        <v>0.64516899999999999</v>
      </c>
      <c r="BG238" s="98">
        <v>0.724719</v>
      </c>
      <c r="BH238" s="111">
        <f t="shared" si="59"/>
        <v>0.60932580000000003</v>
      </c>
      <c r="BI238" s="95">
        <f t="shared" si="59"/>
        <v>0.68651659999999992</v>
      </c>
    </row>
    <row r="239" spans="2:61" x14ac:dyDescent="0.25">
      <c r="B239" s="87">
        <v>0.582341</v>
      </c>
      <c r="C239" s="87">
        <v>0.71910099999999999</v>
      </c>
      <c r="D239" s="87">
        <v>0.584345</v>
      </c>
      <c r="E239" s="87">
        <v>0.71910099999999999</v>
      </c>
      <c r="F239" s="87">
        <v>0.58633000000000002</v>
      </c>
      <c r="G239" s="87">
        <v>0.73033700000000001</v>
      </c>
      <c r="H239" s="87">
        <v>0.58700399999999997</v>
      </c>
      <c r="I239" s="87">
        <v>0.724719</v>
      </c>
      <c r="J239" s="87">
        <v>0.58934500000000001</v>
      </c>
      <c r="K239" s="87">
        <v>0.724719</v>
      </c>
      <c r="L239" s="6">
        <f t="shared" si="60"/>
        <v>0.58587299999999998</v>
      </c>
      <c r="M239" s="6">
        <f t="shared" si="60"/>
        <v>0.7235954</v>
      </c>
      <c r="N239" s="87">
        <v>0.63595500000000005</v>
      </c>
      <c r="O239" s="87">
        <v>0.724719</v>
      </c>
      <c r="P239" s="87">
        <v>0.63209700000000002</v>
      </c>
      <c r="Q239" s="87">
        <v>0.74157300000000004</v>
      </c>
      <c r="R239" s="87">
        <v>0.61713499999999999</v>
      </c>
      <c r="S239" s="87">
        <v>0.73033700000000001</v>
      </c>
      <c r="T239" s="87">
        <v>0.59807100000000002</v>
      </c>
      <c r="U239" s="87">
        <v>0.70224699999999995</v>
      </c>
      <c r="V239" s="87">
        <v>0.58488799999999996</v>
      </c>
      <c r="W239" s="87">
        <v>0.71348299999999998</v>
      </c>
      <c r="X239" s="7">
        <f t="shared" si="61"/>
        <v>0.61362919999999999</v>
      </c>
      <c r="Y239" s="7">
        <f t="shared" si="61"/>
        <v>0.7224718</v>
      </c>
      <c r="Z239" s="35">
        <v>0.55943799999999999</v>
      </c>
      <c r="AA239" s="35">
        <v>0.64044900000000005</v>
      </c>
      <c r="AB239" s="35">
        <v>0.57973799999999998</v>
      </c>
      <c r="AC239" s="35">
        <v>0.66853899999999999</v>
      </c>
      <c r="AD239" s="35">
        <v>0.54619899999999999</v>
      </c>
      <c r="AE239" s="35">
        <v>0.63483100000000003</v>
      </c>
      <c r="AF239" s="35">
        <v>0.58518700000000001</v>
      </c>
      <c r="AG239" s="35">
        <v>0.66853899999999999</v>
      </c>
      <c r="AH239" s="35">
        <v>0.64020600000000005</v>
      </c>
      <c r="AI239" s="35">
        <v>0.74157300000000004</v>
      </c>
      <c r="AJ239" s="8">
        <f t="shared" si="62"/>
        <v>0.58215360000000005</v>
      </c>
      <c r="AK239" s="8">
        <f t="shared" si="62"/>
        <v>0.6707862</v>
      </c>
      <c r="AL239" s="87">
        <v>0.60938199999999998</v>
      </c>
      <c r="AM239" s="87">
        <v>0.69101100000000004</v>
      </c>
      <c r="AN239" s="87">
        <v>0.55434499999999998</v>
      </c>
      <c r="AO239" s="87">
        <v>0.66292099999999998</v>
      </c>
      <c r="AP239" s="87">
        <v>0.68061799999999995</v>
      </c>
      <c r="AQ239" s="87">
        <v>0.76966299999999999</v>
      </c>
      <c r="AR239" s="87">
        <v>0.54440100000000002</v>
      </c>
      <c r="AS239" s="87">
        <v>0.63483100000000003</v>
      </c>
      <c r="AT239" s="87">
        <v>0.64490599999999998</v>
      </c>
      <c r="AU239" s="87">
        <v>0.71910099999999999</v>
      </c>
      <c r="AV239" s="9">
        <f t="shared" si="63"/>
        <v>0.6067304</v>
      </c>
      <c r="AW239" s="103">
        <f t="shared" si="63"/>
        <v>0.69550540000000005</v>
      </c>
      <c r="AX239" s="106">
        <v>0.56913899999999995</v>
      </c>
      <c r="AY239" s="107">
        <v>0.64044900000000005</v>
      </c>
      <c r="AZ239" s="106">
        <v>0.63533700000000004</v>
      </c>
      <c r="BA239" s="109">
        <v>0.70786499999999997</v>
      </c>
      <c r="BB239" s="106">
        <v>0.63447600000000004</v>
      </c>
      <c r="BC239" s="107">
        <v>0.71910099999999999</v>
      </c>
      <c r="BD239" s="106">
        <v>0.56041200000000002</v>
      </c>
      <c r="BE239" s="107">
        <v>0.64044900000000005</v>
      </c>
      <c r="BF239" s="98">
        <v>0.64397000000000004</v>
      </c>
      <c r="BG239" s="98">
        <v>0.724719</v>
      </c>
      <c r="BH239" s="111">
        <f t="shared" si="59"/>
        <v>0.60866680000000006</v>
      </c>
      <c r="BI239" s="95">
        <f t="shared" si="59"/>
        <v>0.68651659999999992</v>
      </c>
    </row>
    <row r="240" spans="2:61" x14ac:dyDescent="0.25">
      <c r="B240" s="87">
        <v>0.582959</v>
      </c>
      <c r="C240" s="87">
        <v>0.71910099999999999</v>
      </c>
      <c r="D240" s="87">
        <v>0.58428800000000003</v>
      </c>
      <c r="E240" s="87">
        <v>0.71910099999999999</v>
      </c>
      <c r="F240" s="87">
        <v>0.58812699999999996</v>
      </c>
      <c r="G240" s="87">
        <v>0.73033700000000001</v>
      </c>
      <c r="H240" s="87">
        <v>0.58604900000000004</v>
      </c>
      <c r="I240" s="87">
        <v>0.724719</v>
      </c>
      <c r="J240" s="87">
        <v>0.59114199999999995</v>
      </c>
      <c r="K240" s="87">
        <v>0.724719</v>
      </c>
      <c r="L240" s="6">
        <f t="shared" si="60"/>
        <v>0.58651300000000006</v>
      </c>
      <c r="M240" s="6">
        <f t="shared" si="60"/>
        <v>0.7235954</v>
      </c>
      <c r="N240" s="87">
        <v>0.63569299999999995</v>
      </c>
      <c r="O240" s="87">
        <v>0.724719</v>
      </c>
      <c r="P240" s="87">
        <v>0.63415699999999997</v>
      </c>
      <c r="Q240" s="87">
        <v>0.74157300000000004</v>
      </c>
      <c r="R240" s="87">
        <v>0.61852099999999999</v>
      </c>
      <c r="S240" s="87">
        <v>0.73033700000000001</v>
      </c>
      <c r="T240" s="87">
        <v>0.59691000000000005</v>
      </c>
      <c r="U240" s="87">
        <v>0.70224699999999995</v>
      </c>
      <c r="V240" s="87">
        <v>0.58634799999999998</v>
      </c>
      <c r="W240" s="87">
        <v>0.71348299999999998</v>
      </c>
      <c r="X240" s="7">
        <f t="shared" si="61"/>
        <v>0.61432579999999992</v>
      </c>
      <c r="Y240" s="7">
        <f t="shared" si="61"/>
        <v>0.7224718</v>
      </c>
      <c r="Z240" s="35">
        <v>0.55760299999999996</v>
      </c>
      <c r="AA240" s="35">
        <v>0.64044900000000005</v>
      </c>
      <c r="AB240" s="35">
        <v>0.57941900000000002</v>
      </c>
      <c r="AC240" s="35">
        <v>0.66853899999999999</v>
      </c>
      <c r="AD240" s="35">
        <v>0.546292</v>
      </c>
      <c r="AE240" s="35">
        <v>0.63483100000000003</v>
      </c>
      <c r="AF240" s="35">
        <v>0.58393300000000004</v>
      </c>
      <c r="AG240" s="35">
        <v>0.66853899999999999</v>
      </c>
      <c r="AH240" s="35">
        <v>0.64063700000000001</v>
      </c>
      <c r="AI240" s="35">
        <v>0.74157300000000004</v>
      </c>
      <c r="AJ240" s="8">
        <f t="shared" si="62"/>
        <v>0.5815768</v>
      </c>
      <c r="AK240" s="8">
        <f t="shared" si="62"/>
        <v>0.6707862</v>
      </c>
      <c r="AL240" s="87">
        <v>0.60985</v>
      </c>
      <c r="AM240" s="87">
        <v>0.69662900000000005</v>
      </c>
      <c r="AN240" s="87">
        <v>0.553539</v>
      </c>
      <c r="AO240" s="87">
        <v>0.66292099999999998</v>
      </c>
      <c r="AP240" s="87">
        <v>0.68033699999999997</v>
      </c>
      <c r="AQ240" s="87">
        <v>0.76966299999999999</v>
      </c>
      <c r="AR240" s="87">
        <v>0.54475700000000005</v>
      </c>
      <c r="AS240" s="87">
        <v>0.63483100000000003</v>
      </c>
      <c r="AT240" s="87">
        <v>0.64490599999999998</v>
      </c>
      <c r="AU240" s="87">
        <v>0.71910099999999999</v>
      </c>
      <c r="AV240" s="9">
        <f t="shared" si="63"/>
        <v>0.60667779999999993</v>
      </c>
      <c r="AW240" s="103">
        <f t="shared" si="63"/>
        <v>0.69662900000000005</v>
      </c>
      <c r="AX240" s="106">
        <v>0.56779000000000002</v>
      </c>
      <c r="AY240" s="107">
        <v>0.64044900000000005</v>
      </c>
      <c r="AZ240" s="106">
        <v>0.63483100000000003</v>
      </c>
      <c r="BA240" s="109">
        <v>0.70786499999999997</v>
      </c>
      <c r="BB240" s="106">
        <v>0.63550600000000002</v>
      </c>
      <c r="BC240" s="107">
        <v>0.71910099999999999</v>
      </c>
      <c r="BD240" s="106">
        <v>0.55934499999999998</v>
      </c>
      <c r="BE240" s="107">
        <v>0.64044900000000005</v>
      </c>
      <c r="BF240" s="98">
        <v>0.64822100000000005</v>
      </c>
      <c r="BG240" s="98">
        <v>0.724719</v>
      </c>
      <c r="BH240" s="111">
        <f t="shared" si="59"/>
        <v>0.60913859999999997</v>
      </c>
      <c r="BI240" s="95">
        <f t="shared" si="59"/>
        <v>0.68651659999999992</v>
      </c>
    </row>
    <row r="241" spans="2:61" x14ac:dyDescent="0.25">
      <c r="B241" s="87">
        <v>0.58140400000000003</v>
      </c>
      <c r="C241" s="87">
        <v>0.71910099999999999</v>
      </c>
      <c r="D241" s="87">
        <v>0.58443800000000001</v>
      </c>
      <c r="E241" s="87">
        <v>0.71910099999999999</v>
      </c>
      <c r="F241" s="87">
        <v>0.58743400000000001</v>
      </c>
      <c r="G241" s="87">
        <v>0.73033700000000001</v>
      </c>
      <c r="H241" s="87">
        <v>0.58593600000000001</v>
      </c>
      <c r="I241" s="87">
        <v>0.724719</v>
      </c>
      <c r="J241" s="87">
        <v>0.58936299999999997</v>
      </c>
      <c r="K241" s="87">
        <v>0.724719</v>
      </c>
      <c r="L241" s="6">
        <f t="shared" si="60"/>
        <v>0.58571499999999999</v>
      </c>
      <c r="M241" s="6">
        <f t="shared" si="60"/>
        <v>0.7235954</v>
      </c>
      <c r="N241" s="87">
        <v>0.63548700000000002</v>
      </c>
      <c r="O241" s="87">
        <v>0.724719</v>
      </c>
      <c r="P241" s="87">
        <v>0.63297800000000004</v>
      </c>
      <c r="Q241" s="87">
        <v>0.74157300000000004</v>
      </c>
      <c r="R241" s="87">
        <v>0.61752799999999997</v>
      </c>
      <c r="S241" s="87">
        <v>0.73033700000000001</v>
      </c>
      <c r="T241" s="87">
        <v>0.59814599999999996</v>
      </c>
      <c r="U241" s="87">
        <v>0.70224699999999995</v>
      </c>
      <c r="V241" s="87">
        <v>0.58704100000000004</v>
      </c>
      <c r="W241" s="87">
        <v>0.71348299999999998</v>
      </c>
      <c r="X241" s="7">
        <f t="shared" si="61"/>
        <v>0.614236</v>
      </c>
      <c r="Y241" s="7">
        <f t="shared" si="61"/>
        <v>0.7224718</v>
      </c>
      <c r="Z241" s="35">
        <v>0.55953200000000003</v>
      </c>
      <c r="AA241" s="35">
        <v>0.64044900000000005</v>
      </c>
      <c r="AB241" s="35">
        <v>0.58072999999999997</v>
      </c>
      <c r="AC241" s="35">
        <v>0.66853899999999999</v>
      </c>
      <c r="AD241" s="35">
        <v>0.54552400000000001</v>
      </c>
      <c r="AE241" s="35">
        <v>0.63483100000000003</v>
      </c>
      <c r="AF241" s="35">
        <v>0.58550599999999997</v>
      </c>
      <c r="AG241" s="35">
        <v>0.66853899999999999</v>
      </c>
      <c r="AH241" s="35">
        <v>0.642266</v>
      </c>
      <c r="AI241" s="35">
        <v>0.74157300000000004</v>
      </c>
      <c r="AJ241" s="8">
        <f t="shared" si="62"/>
        <v>0.5827116</v>
      </c>
      <c r="AK241" s="8">
        <f t="shared" si="62"/>
        <v>0.6707862</v>
      </c>
      <c r="AL241" s="87">
        <v>0.60958800000000002</v>
      </c>
      <c r="AM241" s="87">
        <v>0.69662900000000005</v>
      </c>
      <c r="AN241" s="87">
        <v>0.55249099999999995</v>
      </c>
      <c r="AO241" s="87">
        <v>0.66292099999999998</v>
      </c>
      <c r="AP241" s="87">
        <v>0.68097399999999997</v>
      </c>
      <c r="AQ241" s="87">
        <v>0.76966299999999999</v>
      </c>
      <c r="AR241" s="87">
        <v>0.545431</v>
      </c>
      <c r="AS241" s="87">
        <v>0.63483100000000003</v>
      </c>
      <c r="AT241" s="87">
        <v>0.64488800000000002</v>
      </c>
      <c r="AU241" s="87">
        <v>0.71910099999999999</v>
      </c>
      <c r="AV241" s="9">
        <f t="shared" si="63"/>
        <v>0.60667439999999995</v>
      </c>
      <c r="AW241" s="103">
        <f t="shared" si="63"/>
        <v>0.69662900000000005</v>
      </c>
      <c r="AX241" s="106">
        <v>0.56846399999999997</v>
      </c>
      <c r="AY241" s="107">
        <v>0.64044900000000005</v>
      </c>
      <c r="AZ241" s="106">
        <v>0.63646100000000005</v>
      </c>
      <c r="BA241" s="109">
        <v>0.70786499999999997</v>
      </c>
      <c r="BB241" s="106">
        <v>0.63657300000000006</v>
      </c>
      <c r="BC241" s="107">
        <v>0.71910099999999999</v>
      </c>
      <c r="BD241" s="106">
        <v>0.56054300000000001</v>
      </c>
      <c r="BE241" s="107">
        <v>0.64044900000000005</v>
      </c>
      <c r="BF241" s="98">
        <v>0.64773400000000003</v>
      </c>
      <c r="BG241" s="98">
        <v>0.724719</v>
      </c>
      <c r="BH241" s="111">
        <f t="shared" si="59"/>
        <v>0.60995500000000002</v>
      </c>
      <c r="BI241" s="95">
        <f t="shared" si="59"/>
        <v>0.68651659999999992</v>
      </c>
    </row>
    <row r="242" spans="2:61" x14ac:dyDescent="0.25">
      <c r="B242" s="87">
        <v>0.58363299999999996</v>
      </c>
      <c r="C242" s="87">
        <v>0.71910099999999999</v>
      </c>
      <c r="D242" s="87">
        <v>0.58559899999999998</v>
      </c>
      <c r="E242" s="87">
        <v>0.71910099999999999</v>
      </c>
      <c r="F242" s="87">
        <v>0.58833299999999999</v>
      </c>
      <c r="G242" s="87">
        <v>0.73033700000000001</v>
      </c>
      <c r="H242" s="87">
        <v>0.58675999999999995</v>
      </c>
      <c r="I242" s="87">
        <v>0.724719</v>
      </c>
      <c r="J242" s="87">
        <v>0.59046799999999999</v>
      </c>
      <c r="K242" s="87">
        <v>0.724719</v>
      </c>
      <c r="L242" s="6">
        <f t="shared" si="60"/>
        <v>0.5869586</v>
      </c>
      <c r="M242" s="6">
        <f t="shared" si="60"/>
        <v>0.7235954</v>
      </c>
      <c r="N242" s="87">
        <v>0.63546800000000003</v>
      </c>
      <c r="O242" s="87">
        <v>0.724719</v>
      </c>
      <c r="P242" s="87">
        <v>0.63202199999999997</v>
      </c>
      <c r="Q242" s="87">
        <v>0.74157300000000004</v>
      </c>
      <c r="R242" s="87">
        <v>0.61996300000000004</v>
      </c>
      <c r="S242" s="87">
        <v>0.73033700000000001</v>
      </c>
      <c r="T242" s="87">
        <v>0.59556200000000004</v>
      </c>
      <c r="U242" s="87">
        <v>0.70224699999999995</v>
      </c>
      <c r="V242" s="87">
        <v>0.58561799999999997</v>
      </c>
      <c r="W242" s="87">
        <v>0.71348299999999998</v>
      </c>
      <c r="X242" s="7">
        <f t="shared" si="61"/>
        <v>0.61372660000000001</v>
      </c>
      <c r="Y242" s="7">
        <f t="shared" si="61"/>
        <v>0.7224718</v>
      </c>
      <c r="Z242" s="35">
        <v>0.55992500000000001</v>
      </c>
      <c r="AA242" s="35">
        <v>0.64044900000000005</v>
      </c>
      <c r="AB242" s="35">
        <v>0.58069300000000001</v>
      </c>
      <c r="AC242" s="35">
        <v>0.66853899999999999</v>
      </c>
      <c r="AD242" s="35">
        <v>0.54659199999999997</v>
      </c>
      <c r="AE242" s="35">
        <v>0.63483100000000003</v>
      </c>
      <c r="AF242" s="35">
        <v>0.58567400000000003</v>
      </c>
      <c r="AG242" s="35">
        <v>0.66853899999999999</v>
      </c>
      <c r="AH242" s="35">
        <v>0.64567399999999997</v>
      </c>
      <c r="AI242" s="35">
        <v>0.74157300000000004</v>
      </c>
      <c r="AJ242" s="8">
        <f t="shared" si="62"/>
        <v>0.5837116</v>
      </c>
      <c r="AK242" s="8">
        <f t="shared" si="62"/>
        <v>0.6707862</v>
      </c>
      <c r="AL242" s="87">
        <v>0.61082400000000003</v>
      </c>
      <c r="AM242" s="87">
        <v>0.69662900000000005</v>
      </c>
      <c r="AN242" s="87">
        <v>0.55402600000000002</v>
      </c>
      <c r="AO242" s="87">
        <v>0.66292099999999998</v>
      </c>
      <c r="AP242" s="87">
        <v>0.68103000000000002</v>
      </c>
      <c r="AQ242" s="87">
        <v>0.76966299999999999</v>
      </c>
      <c r="AR242" s="87">
        <v>0.54539300000000002</v>
      </c>
      <c r="AS242" s="87">
        <v>0.63483100000000003</v>
      </c>
      <c r="AT242" s="87">
        <v>0.64398900000000003</v>
      </c>
      <c r="AU242" s="87">
        <v>0.71910099999999999</v>
      </c>
      <c r="AV242" s="9">
        <f t="shared" si="63"/>
        <v>0.60705239999999994</v>
      </c>
      <c r="AW242" s="103">
        <f t="shared" si="63"/>
        <v>0.69662900000000005</v>
      </c>
      <c r="AX242" s="106">
        <v>0.56803400000000004</v>
      </c>
      <c r="AY242" s="107">
        <v>0.64044900000000005</v>
      </c>
      <c r="AZ242" s="106">
        <v>0.63563700000000001</v>
      </c>
      <c r="BA242" s="109">
        <v>0.70786499999999997</v>
      </c>
      <c r="BB242" s="106">
        <v>0.63689099999999998</v>
      </c>
      <c r="BC242" s="107">
        <v>0.71910099999999999</v>
      </c>
      <c r="BD242" s="106">
        <v>0.55971899999999997</v>
      </c>
      <c r="BE242" s="107">
        <v>0.64044900000000005</v>
      </c>
      <c r="BF242" s="98">
        <v>0.65138600000000002</v>
      </c>
      <c r="BG242" s="98">
        <v>0.73033700000000001</v>
      </c>
      <c r="BH242" s="111">
        <f t="shared" si="59"/>
        <v>0.61033339999999991</v>
      </c>
      <c r="BI242" s="95">
        <f t="shared" si="59"/>
        <v>0.68764019999999992</v>
      </c>
    </row>
    <row r="243" spans="2:61" x14ac:dyDescent="0.25">
      <c r="B243" s="87">
        <v>0.58267800000000003</v>
      </c>
      <c r="C243" s="87">
        <v>0.71910099999999999</v>
      </c>
      <c r="D243" s="87">
        <v>0.58614200000000005</v>
      </c>
      <c r="E243" s="87">
        <v>0.71910099999999999</v>
      </c>
      <c r="F243" s="87">
        <v>0.58915700000000004</v>
      </c>
      <c r="G243" s="87">
        <v>0.73033700000000001</v>
      </c>
      <c r="H243" s="87">
        <v>0.58599299999999999</v>
      </c>
      <c r="I243" s="87">
        <v>0.724719</v>
      </c>
      <c r="J243" s="87">
        <v>0.58780900000000003</v>
      </c>
      <c r="K243" s="87">
        <v>0.724719</v>
      </c>
      <c r="L243" s="6">
        <f t="shared" si="60"/>
        <v>0.58635580000000009</v>
      </c>
      <c r="M243" s="6">
        <f t="shared" si="60"/>
        <v>0.7235954</v>
      </c>
      <c r="N243" s="87">
        <v>0.63672300000000004</v>
      </c>
      <c r="O243" s="87">
        <v>0.724719</v>
      </c>
      <c r="P243" s="87">
        <v>0.63282799999999995</v>
      </c>
      <c r="Q243" s="87">
        <v>0.74157300000000004</v>
      </c>
      <c r="R243" s="87">
        <v>0.61921300000000001</v>
      </c>
      <c r="S243" s="87">
        <v>0.73033700000000001</v>
      </c>
      <c r="T243" s="87">
        <v>0.59762199999999999</v>
      </c>
      <c r="U243" s="87">
        <v>0.70224699999999995</v>
      </c>
      <c r="V243" s="87">
        <v>0.58629200000000004</v>
      </c>
      <c r="W243" s="87">
        <v>0.71348299999999998</v>
      </c>
      <c r="X243" s="7">
        <f t="shared" si="61"/>
        <v>0.61453559999999996</v>
      </c>
      <c r="Y243" s="7">
        <f t="shared" si="61"/>
        <v>0.7224718</v>
      </c>
      <c r="Z243" s="35">
        <v>0.55795899999999998</v>
      </c>
      <c r="AA243" s="35">
        <v>0.64044900000000005</v>
      </c>
      <c r="AB243" s="35">
        <v>0.58333299999999999</v>
      </c>
      <c r="AC243" s="35">
        <v>0.67977500000000002</v>
      </c>
      <c r="AD243" s="35">
        <v>0.545543</v>
      </c>
      <c r="AE243" s="35">
        <v>0.63483100000000003</v>
      </c>
      <c r="AF243" s="35">
        <v>0.58614200000000005</v>
      </c>
      <c r="AG243" s="35">
        <v>0.66853899999999999</v>
      </c>
      <c r="AH243" s="35">
        <v>0.64453199999999999</v>
      </c>
      <c r="AI243" s="35">
        <v>0.74157300000000004</v>
      </c>
      <c r="AJ243" s="8">
        <f t="shared" si="62"/>
        <v>0.58350179999999996</v>
      </c>
      <c r="AK243" s="8">
        <f t="shared" si="62"/>
        <v>0.67303340000000011</v>
      </c>
      <c r="AL243" s="87">
        <v>0.61243400000000003</v>
      </c>
      <c r="AM243" s="87">
        <v>0.69662900000000005</v>
      </c>
      <c r="AN243" s="87">
        <v>0.554288</v>
      </c>
      <c r="AO243" s="87">
        <v>0.66292099999999998</v>
      </c>
      <c r="AP243" s="87">
        <v>0.68157299999999998</v>
      </c>
      <c r="AQ243" s="87">
        <v>0.76966299999999999</v>
      </c>
      <c r="AR243" s="87">
        <v>0.54477500000000001</v>
      </c>
      <c r="AS243" s="87">
        <v>0.63483100000000003</v>
      </c>
      <c r="AT243" s="87">
        <v>0.64593599999999995</v>
      </c>
      <c r="AU243" s="87">
        <v>0.71910099999999999</v>
      </c>
      <c r="AV243" s="9">
        <f t="shared" si="63"/>
        <v>0.60780119999999993</v>
      </c>
      <c r="AW243" s="103">
        <f t="shared" si="63"/>
        <v>0.69662900000000005</v>
      </c>
      <c r="AX243" s="106">
        <v>0.56681599999999999</v>
      </c>
      <c r="AY243" s="107">
        <v>0.64044900000000005</v>
      </c>
      <c r="AZ243" s="106">
        <v>0.63623600000000002</v>
      </c>
      <c r="BA243" s="109">
        <v>0.70786499999999997</v>
      </c>
      <c r="BB243" s="106">
        <v>0.63805199999999995</v>
      </c>
      <c r="BC243" s="107">
        <v>0.71910099999999999</v>
      </c>
      <c r="BD243" s="106">
        <v>0.56054300000000001</v>
      </c>
      <c r="BE243" s="107">
        <v>0.64044900000000005</v>
      </c>
      <c r="BF243" s="98">
        <v>0.65292099999999997</v>
      </c>
      <c r="BG243" s="98">
        <v>0.73033700000000001</v>
      </c>
      <c r="BH243" s="111">
        <f t="shared" si="59"/>
        <v>0.61091360000000006</v>
      </c>
      <c r="BI243" s="95">
        <f t="shared" si="59"/>
        <v>0.68764019999999992</v>
      </c>
    </row>
    <row r="244" spans="2:61" x14ac:dyDescent="0.25">
      <c r="B244" s="87">
        <v>0.58222799999999997</v>
      </c>
      <c r="C244" s="87">
        <v>0.71910099999999999</v>
      </c>
      <c r="D244" s="87">
        <v>0.58625499999999997</v>
      </c>
      <c r="E244" s="87">
        <v>0.71910099999999999</v>
      </c>
      <c r="F244" s="87">
        <v>0.58722799999999997</v>
      </c>
      <c r="G244" s="87">
        <v>0.73033700000000001</v>
      </c>
      <c r="H244" s="87">
        <v>0.58492500000000003</v>
      </c>
      <c r="I244" s="87">
        <v>0.724719</v>
      </c>
      <c r="J244" s="87">
        <v>0.59059899999999999</v>
      </c>
      <c r="K244" s="87">
        <v>0.724719</v>
      </c>
      <c r="L244" s="6">
        <f t="shared" si="60"/>
        <v>0.58624699999999996</v>
      </c>
      <c r="M244" s="6">
        <f t="shared" si="60"/>
        <v>0.7235954</v>
      </c>
      <c r="N244" s="87">
        <v>0.63719099999999995</v>
      </c>
      <c r="O244" s="87">
        <v>0.724719</v>
      </c>
      <c r="P244" s="87">
        <v>0.63415699999999997</v>
      </c>
      <c r="Q244" s="87">
        <v>0.74157300000000004</v>
      </c>
      <c r="R244" s="87">
        <v>0.61977499999999996</v>
      </c>
      <c r="S244" s="87">
        <v>0.73033700000000001</v>
      </c>
      <c r="T244" s="87">
        <v>0.59825799999999996</v>
      </c>
      <c r="U244" s="87">
        <v>0.70224699999999995</v>
      </c>
      <c r="V244" s="87">
        <v>0.58707900000000002</v>
      </c>
      <c r="W244" s="87">
        <v>0.71348299999999998</v>
      </c>
      <c r="X244" s="7">
        <f t="shared" si="61"/>
        <v>0.61529199999999995</v>
      </c>
      <c r="Y244" s="7">
        <f t="shared" si="61"/>
        <v>0.7224718</v>
      </c>
      <c r="Z244" s="35">
        <v>0.55857699999999999</v>
      </c>
      <c r="AA244" s="35">
        <v>0.64044900000000005</v>
      </c>
      <c r="AB244" s="35">
        <v>0.58294000000000001</v>
      </c>
      <c r="AC244" s="35">
        <v>0.67977500000000002</v>
      </c>
      <c r="AD244" s="35">
        <v>0.54526200000000002</v>
      </c>
      <c r="AE244" s="35">
        <v>0.63483100000000003</v>
      </c>
      <c r="AF244" s="35">
        <v>0.58660999999999996</v>
      </c>
      <c r="AG244" s="35">
        <v>0.66853899999999999</v>
      </c>
      <c r="AH244" s="35">
        <v>0.64413900000000002</v>
      </c>
      <c r="AI244" s="35">
        <v>0.74719100000000005</v>
      </c>
      <c r="AJ244" s="8">
        <f t="shared" si="62"/>
        <v>0.58350559999999996</v>
      </c>
      <c r="AK244" s="8">
        <f t="shared" si="62"/>
        <v>0.67415700000000001</v>
      </c>
      <c r="AL244" s="87">
        <v>0.61028099999999996</v>
      </c>
      <c r="AM244" s="87">
        <v>0.69662900000000005</v>
      </c>
      <c r="AN244" s="87">
        <v>0.55451300000000003</v>
      </c>
      <c r="AO244" s="87">
        <v>0.66292099999999998</v>
      </c>
      <c r="AP244" s="87">
        <v>0.68237800000000004</v>
      </c>
      <c r="AQ244" s="87">
        <v>0.76966299999999999</v>
      </c>
      <c r="AR244" s="87">
        <v>0.54541200000000001</v>
      </c>
      <c r="AS244" s="87">
        <v>0.63483100000000003</v>
      </c>
      <c r="AT244" s="87">
        <v>0.64496299999999995</v>
      </c>
      <c r="AU244" s="87">
        <v>0.71910099999999999</v>
      </c>
      <c r="AV244" s="9">
        <f t="shared" si="63"/>
        <v>0.60750939999999998</v>
      </c>
      <c r="AW244" s="103">
        <f t="shared" si="63"/>
        <v>0.69662900000000005</v>
      </c>
      <c r="AX244" s="106">
        <v>0.56838999999999995</v>
      </c>
      <c r="AY244" s="107">
        <v>0.64044900000000005</v>
      </c>
      <c r="AZ244" s="106">
        <v>0.637266</v>
      </c>
      <c r="BA244" s="109">
        <v>0.70786499999999997</v>
      </c>
      <c r="BB244" s="106">
        <v>0.63544900000000004</v>
      </c>
      <c r="BC244" s="107">
        <v>0.71910099999999999</v>
      </c>
      <c r="BD244" s="106">
        <v>0.55810899999999997</v>
      </c>
      <c r="BE244" s="107">
        <v>0.64044900000000005</v>
      </c>
      <c r="BF244" s="98">
        <v>0.65132999999999996</v>
      </c>
      <c r="BG244" s="98">
        <v>0.73033700000000001</v>
      </c>
      <c r="BH244" s="111">
        <f t="shared" si="59"/>
        <v>0.6101087999999999</v>
      </c>
      <c r="BI244" s="95">
        <f t="shared" si="59"/>
        <v>0.68764019999999992</v>
      </c>
    </row>
    <row r="245" spans="2:61" x14ac:dyDescent="0.25">
      <c r="B245" s="87">
        <v>0.58172299999999999</v>
      </c>
      <c r="C245" s="87">
        <v>0.71910099999999999</v>
      </c>
      <c r="D245" s="87">
        <v>0.58471899999999999</v>
      </c>
      <c r="E245" s="87">
        <v>0.71910099999999999</v>
      </c>
      <c r="F245" s="87">
        <v>0.58760299999999999</v>
      </c>
      <c r="G245" s="87">
        <v>0.73033700000000001</v>
      </c>
      <c r="H245" s="87">
        <v>0.58792100000000003</v>
      </c>
      <c r="I245" s="87">
        <v>0.724719</v>
      </c>
      <c r="J245" s="87">
        <v>0.58977500000000005</v>
      </c>
      <c r="K245" s="87">
        <v>0.724719</v>
      </c>
      <c r="L245" s="6">
        <f t="shared" si="60"/>
        <v>0.58634819999999999</v>
      </c>
      <c r="M245" s="6">
        <f t="shared" si="60"/>
        <v>0.7235954</v>
      </c>
      <c r="N245" s="87">
        <v>0.63762200000000002</v>
      </c>
      <c r="O245" s="87">
        <v>0.724719</v>
      </c>
      <c r="P245" s="87">
        <v>0.63305199999999995</v>
      </c>
      <c r="Q245" s="87">
        <v>0.74157300000000004</v>
      </c>
      <c r="R245" s="87">
        <v>0.61992499999999995</v>
      </c>
      <c r="S245" s="87">
        <v>0.73033700000000001</v>
      </c>
      <c r="T245" s="87">
        <v>0.59840800000000005</v>
      </c>
      <c r="U245" s="87">
        <v>0.70224699999999995</v>
      </c>
      <c r="V245" s="87">
        <v>0.58679800000000004</v>
      </c>
      <c r="W245" s="87">
        <v>0.71348299999999998</v>
      </c>
      <c r="X245" s="7">
        <f t="shared" si="61"/>
        <v>0.61516099999999996</v>
      </c>
      <c r="Y245" s="7">
        <f t="shared" si="61"/>
        <v>0.7224718</v>
      </c>
      <c r="Z245" s="35">
        <v>0.56048699999999996</v>
      </c>
      <c r="AA245" s="35">
        <v>0.64044900000000005</v>
      </c>
      <c r="AB245" s="35">
        <v>0.58303400000000005</v>
      </c>
      <c r="AC245" s="35">
        <v>0.67977500000000002</v>
      </c>
      <c r="AD245" s="35">
        <v>0.54612400000000005</v>
      </c>
      <c r="AE245" s="35">
        <v>0.63483100000000003</v>
      </c>
      <c r="AF245" s="35">
        <v>0.58501899999999996</v>
      </c>
      <c r="AG245" s="35">
        <v>0.66853899999999999</v>
      </c>
      <c r="AH245" s="35">
        <v>0.64539299999999999</v>
      </c>
      <c r="AI245" s="35">
        <v>0.74719100000000005</v>
      </c>
      <c r="AJ245" s="8">
        <f t="shared" si="62"/>
        <v>0.58401139999999996</v>
      </c>
      <c r="AK245" s="8">
        <f t="shared" si="62"/>
        <v>0.67415700000000001</v>
      </c>
      <c r="AL245" s="87">
        <v>0.61265899999999995</v>
      </c>
      <c r="AM245" s="87">
        <v>0.69662900000000005</v>
      </c>
      <c r="AN245" s="87">
        <v>0.553539</v>
      </c>
      <c r="AO245" s="87">
        <v>0.66292099999999998</v>
      </c>
      <c r="AP245" s="87">
        <v>0.68249099999999996</v>
      </c>
      <c r="AQ245" s="87">
        <v>0.76966299999999999</v>
      </c>
      <c r="AR245" s="87">
        <v>0.54440100000000002</v>
      </c>
      <c r="AS245" s="87">
        <v>0.63483100000000003</v>
      </c>
      <c r="AT245" s="87">
        <v>0.64483100000000004</v>
      </c>
      <c r="AU245" s="87">
        <v>0.71910099999999999</v>
      </c>
      <c r="AV245" s="9">
        <f t="shared" si="63"/>
        <v>0.60758420000000002</v>
      </c>
      <c r="AW245" s="103">
        <f t="shared" si="63"/>
        <v>0.69662900000000005</v>
      </c>
      <c r="AX245" s="106">
        <v>0.56803400000000004</v>
      </c>
      <c r="AY245" s="107">
        <v>0.64044900000000005</v>
      </c>
      <c r="AZ245" s="106">
        <v>0.63455099999999998</v>
      </c>
      <c r="BA245" s="109">
        <v>0.70786499999999997</v>
      </c>
      <c r="BB245" s="106">
        <v>0.63569299999999995</v>
      </c>
      <c r="BC245" s="107">
        <v>0.71910099999999999</v>
      </c>
      <c r="BD245" s="106">
        <v>0.56159199999999998</v>
      </c>
      <c r="BE245" s="107">
        <v>0.64044900000000005</v>
      </c>
      <c r="BF245" s="98">
        <v>0.65176000000000001</v>
      </c>
      <c r="BG245" s="98">
        <v>0.73033700000000001</v>
      </c>
      <c r="BH245" s="111">
        <f t="shared" si="59"/>
        <v>0.61032599999999992</v>
      </c>
      <c r="BI245" s="95">
        <f t="shared" si="59"/>
        <v>0.68764019999999992</v>
      </c>
    </row>
    <row r="246" spans="2:61" x14ac:dyDescent="0.25">
      <c r="B246" s="87">
        <v>0.58247199999999999</v>
      </c>
      <c r="C246" s="87">
        <v>0.71910099999999999</v>
      </c>
      <c r="D246" s="87">
        <v>0.58612399999999998</v>
      </c>
      <c r="E246" s="87">
        <v>0.71910099999999999</v>
      </c>
      <c r="F246" s="87">
        <v>0.58728499999999995</v>
      </c>
      <c r="G246" s="87">
        <v>0.73033700000000001</v>
      </c>
      <c r="H246" s="87">
        <v>0.58760299999999999</v>
      </c>
      <c r="I246" s="87">
        <v>0.724719</v>
      </c>
      <c r="J246" s="87">
        <v>0.5897</v>
      </c>
      <c r="K246" s="87">
        <v>0.724719</v>
      </c>
      <c r="L246" s="6">
        <f t="shared" si="60"/>
        <v>0.58663680000000007</v>
      </c>
      <c r="M246" s="6">
        <f t="shared" si="60"/>
        <v>0.7235954</v>
      </c>
      <c r="N246" s="87">
        <v>0.63675999999999999</v>
      </c>
      <c r="O246" s="87">
        <v>0.724719</v>
      </c>
      <c r="P246" s="87">
        <v>0.63290299999999999</v>
      </c>
      <c r="Q246" s="87">
        <v>0.74157300000000004</v>
      </c>
      <c r="R246" s="87">
        <v>0.62333300000000003</v>
      </c>
      <c r="S246" s="87">
        <v>0.73033700000000001</v>
      </c>
      <c r="T246" s="87">
        <v>0.59867000000000004</v>
      </c>
      <c r="U246" s="87">
        <v>0.70224699999999995</v>
      </c>
      <c r="V246" s="87">
        <v>0.58640400000000004</v>
      </c>
      <c r="W246" s="87">
        <v>0.71348299999999998</v>
      </c>
      <c r="X246" s="7">
        <f t="shared" si="61"/>
        <v>0.61561400000000011</v>
      </c>
      <c r="Y246" s="7">
        <f t="shared" si="61"/>
        <v>0.7224718</v>
      </c>
      <c r="Z246" s="35">
        <v>0.55820199999999998</v>
      </c>
      <c r="AA246" s="35">
        <v>0.64044900000000005</v>
      </c>
      <c r="AB246" s="35">
        <v>0.58198499999999997</v>
      </c>
      <c r="AC246" s="35">
        <v>0.67977500000000002</v>
      </c>
      <c r="AD246" s="35">
        <v>0.54591800000000001</v>
      </c>
      <c r="AE246" s="35">
        <v>0.63483100000000003</v>
      </c>
      <c r="AF246" s="35">
        <v>0.58543100000000003</v>
      </c>
      <c r="AG246" s="35">
        <v>0.66853899999999999</v>
      </c>
      <c r="AH246" s="35">
        <v>0.64775300000000002</v>
      </c>
      <c r="AI246" s="35">
        <v>0.74719100000000005</v>
      </c>
      <c r="AJ246" s="8">
        <f t="shared" si="62"/>
        <v>0.58385779999999998</v>
      </c>
      <c r="AK246" s="8">
        <f t="shared" si="62"/>
        <v>0.67415700000000001</v>
      </c>
      <c r="AL246" s="87">
        <v>0.61226599999999998</v>
      </c>
      <c r="AM246" s="87">
        <v>0.69662900000000005</v>
      </c>
      <c r="AN246" s="87">
        <v>0.55346399999999996</v>
      </c>
      <c r="AO246" s="87">
        <v>0.66292099999999998</v>
      </c>
      <c r="AP246" s="87">
        <v>0.68123599999999995</v>
      </c>
      <c r="AQ246" s="87">
        <v>0.76966299999999999</v>
      </c>
      <c r="AR246" s="87">
        <v>0.54278999999999999</v>
      </c>
      <c r="AS246" s="87">
        <v>0.63483100000000003</v>
      </c>
      <c r="AT246" s="87">
        <v>0.64441899999999996</v>
      </c>
      <c r="AU246" s="87">
        <v>0.71910099999999999</v>
      </c>
      <c r="AV246" s="9">
        <f t="shared" si="63"/>
        <v>0.60683500000000001</v>
      </c>
      <c r="AW246" s="103">
        <f t="shared" si="63"/>
        <v>0.69662900000000005</v>
      </c>
      <c r="AX246" s="106">
        <v>0.56941900000000001</v>
      </c>
      <c r="AY246" s="107">
        <v>0.64044900000000005</v>
      </c>
      <c r="AZ246" s="106">
        <v>0.63734100000000005</v>
      </c>
      <c r="BA246" s="109">
        <v>0.70786499999999997</v>
      </c>
      <c r="BB246" s="106">
        <v>0.63565499999999997</v>
      </c>
      <c r="BC246" s="107">
        <v>0.71910099999999999</v>
      </c>
      <c r="BD246" s="106">
        <v>0.56011200000000005</v>
      </c>
      <c r="BE246" s="107">
        <v>0.64044900000000005</v>
      </c>
      <c r="BF246" s="98">
        <v>0.65147900000000003</v>
      </c>
      <c r="BG246" s="98">
        <v>0.73033700000000001</v>
      </c>
      <c r="BH246" s="111">
        <f t="shared" si="59"/>
        <v>0.61080120000000004</v>
      </c>
      <c r="BI246" s="95">
        <f t="shared" si="59"/>
        <v>0.68764019999999992</v>
      </c>
    </row>
    <row r="247" spans="2:61" x14ac:dyDescent="0.25">
      <c r="B247" s="87">
        <v>0.58353900000000003</v>
      </c>
      <c r="C247" s="87">
        <v>0.71910099999999999</v>
      </c>
      <c r="D247" s="87">
        <v>0.585955</v>
      </c>
      <c r="E247" s="87">
        <v>0.724719</v>
      </c>
      <c r="F247" s="87">
        <v>0.588202</v>
      </c>
      <c r="G247" s="87">
        <v>0.73033700000000001</v>
      </c>
      <c r="H247" s="87">
        <v>0.58709699999999998</v>
      </c>
      <c r="I247" s="87">
        <v>0.724719</v>
      </c>
      <c r="J247" s="87">
        <v>0.59129200000000004</v>
      </c>
      <c r="K247" s="87">
        <v>0.724719</v>
      </c>
      <c r="L247" s="6">
        <f t="shared" si="60"/>
        <v>0.5872170000000001</v>
      </c>
      <c r="M247" s="6">
        <f t="shared" si="60"/>
        <v>0.724719</v>
      </c>
      <c r="N247" s="87">
        <v>0.63730299999999995</v>
      </c>
      <c r="O247" s="87">
        <v>0.724719</v>
      </c>
      <c r="P247" s="87">
        <v>0.63282799999999995</v>
      </c>
      <c r="Q247" s="87">
        <v>0.74157300000000004</v>
      </c>
      <c r="R247" s="87">
        <v>0.62170400000000003</v>
      </c>
      <c r="S247" s="87">
        <v>0.73033700000000001</v>
      </c>
      <c r="T247" s="87">
        <v>0.599831</v>
      </c>
      <c r="U247" s="87">
        <v>0.70224699999999995</v>
      </c>
      <c r="V247" s="87">
        <v>0.58814599999999995</v>
      </c>
      <c r="W247" s="87">
        <v>0.71348299999999998</v>
      </c>
      <c r="X247" s="7">
        <f t="shared" si="61"/>
        <v>0.61596240000000002</v>
      </c>
      <c r="Y247" s="7">
        <f t="shared" si="61"/>
        <v>0.7224718</v>
      </c>
      <c r="Z247" s="35">
        <v>0.55833299999999997</v>
      </c>
      <c r="AA247" s="35">
        <v>0.64044900000000005</v>
      </c>
      <c r="AB247" s="35">
        <v>0.58361399999999997</v>
      </c>
      <c r="AC247" s="35">
        <v>0.67977500000000002</v>
      </c>
      <c r="AD247" s="35">
        <v>0.54661000000000004</v>
      </c>
      <c r="AE247" s="35">
        <v>0.63483100000000003</v>
      </c>
      <c r="AF247" s="35">
        <v>0.58537499999999998</v>
      </c>
      <c r="AG247" s="35">
        <v>0.66853899999999999</v>
      </c>
      <c r="AH247" s="35">
        <v>0.64752799999999999</v>
      </c>
      <c r="AI247" s="35">
        <v>0.74719100000000005</v>
      </c>
      <c r="AJ247" s="8">
        <f t="shared" si="62"/>
        <v>0.58429200000000003</v>
      </c>
      <c r="AK247" s="8">
        <f t="shared" si="62"/>
        <v>0.67415700000000001</v>
      </c>
      <c r="AL247" s="87">
        <v>0.61383900000000002</v>
      </c>
      <c r="AM247" s="87">
        <v>0.69662900000000005</v>
      </c>
      <c r="AN247" s="87">
        <v>0.55275300000000005</v>
      </c>
      <c r="AO247" s="87">
        <v>0.66292099999999998</v>
      </c>
      <c r="AP247" s="87">
        <v>0.68252800000000002</v>
      </c>
      <c r="AQ247" s="87">
        <v>0.76966299999999999</v>
      </c>
      <c r="AR247" s="87">
        <v>0.545655</v>
      </c>
      <c r="AS247" s="87">
        <v>0.63483100000000003</v>
      </c>
      <c r="AT247" s="87">
        <v>0.64410100000000003</v>
      </c>
      <c r="AU247" s="87">
        <v>0.71910099999999999</v>
      </c>
      <c r="AV247" s="9">
        <f t="shared" si="63"/>
        <v>0.60777520000000007</v>
      </c>
      <c r="AW247" s="103">
        <f t="shared" si="63"/>
        <v>0.69662900000000005</v>
      </c>
      <c r="AX247" s="106">
        <v>0.56850199999999995</v>
      </c>
      <c r="AY247" s="107">
        <v>0.64044900000000005</v>
      </c>
      <c r="AZ247" s="106">
        <v>0.63690999999999998</v>
      </c>
      <c r="BA247" s="109">
        <v>0.70786499999999997</v>
      </c>
      <c r="BB247" s="106">
        <v>0.63561800000000002</v>
      </c>
      <c r="BC247" s="107">
        <v>0.71910099999999999</v>
      </c>
      <c r="BD247" s="106">
        <v>0.56022499999999997</v>
      </c>
      <c r="BE247" s="107">
        <v>0.64044900000000005</v>
      </c>
      <c r="BF247" s="98">
        <v>0.64874500000000002</v>
      </c>
      <c r="BG247" s="98">
        <v>0.73033700000000001</v>
      </c>
      <c r="BH247" s="111">
        <f t="shared" si="59"/>
        <v>0.61</v>
      </c>
      <c r="BI247" s="95">
        <f t="shared" si="59"/>
        <v>0.68764019999999992</v>
      </c>
    </row>
    <row r="248" spans="2:61" x14ac:dyDescent="0.25">
      <c r="B248" s="87">
        <v>0.581067</v>
      </c>
      <c r="C248" s="87">
        <v>0.71910099999999999</v>
      </c>
      <c r="D248" s="87">
        <v>0.58582400000000001</v>
      </c>
      <c r="E248" s="87">
        <v>0.724719</v>
      </c>
      <c r="F248" s="87">
        <v>0.58803399999999995</v>
      </c>
      <c r="G248" s="87">
        <v>0.73033700000000001</v>
      </c>
      <c r="H248" s="87">
        <v>0.58711599999999997</v>
      </c>
      <c r="I248" s="87">
        <v>0.724719</v>
      </c>
      <c r="J248" s="87">
        <v>0.58923199999999998</v>
      </c>
      <c r="K248" s="87">
        <v>0.724719</v>
      </c>
      <c r="L248" s="6">
        <f t="shared" si="60"/>
        <v>0.58625459999999996</v>
      </c>
      <c r="M248" s="6">
        <f t="shared" si="60"/>
        <v>0.724719</v>
      </c>
      <c r="N248" s="87">
        <v>0.63763999999999998</v>
      </c>
      <c r="O248" s="87">
        <v>0.724719</v>
      </c>
      <c r="P248" s="87">
        <v>0.63548700000000002</v>
      </c>
      <c r="Q248" s="87">
        <v>0.74157300000000004</v>
      </c>
      <c r="R248" s="87">
        <v>0.62059900000000001</v>
      </c>
      <c r="S248" s="87">
        <v>0.73033700000000001</v>
      </c>
      <c r="T248" s="87">
        <v>0.6</v>
      </c>
      <c r="U248" s="87">
        <v>0.70224699999999995</v>
      </c>
      <c r="V248" s="87">
        <v>0.58739699999999995</v>
      </c>
      <c r="W248" s="87">
        <v>0.71348299999999998</v>
      </c>
      <c r="X248" s="7">
        <f t="shared" si="61"/>
        <v>0.61622460000000001</v>
      </c>
      <c r="Y248" s="7">
        <f t="shared" si="61"/>
        <v>0.7224718</v>
      </c>
      <c r="Z248" s="35">
        <v>0.55932599999999999</v>
      </c>
      <c r="AA248" s="35">
        <v>0.64044900000000005</v>
      </c>
      <c r="AB248" s="35">
        <v>0.58333299999999999</v>
      </c>
      <c r="AC248" s="35">
        <v>0.67977500000000002</v>
      </c>
      <c r="AD248" s="35">
        <v>0.54625500000000005</v>
      </c>
      <c r="AE248" s="35">
        <v>0.63483100000000003</v>
      </c>
      <c r="AF248" s="35">
        <v>0.58440099999999995</v>
      </c>
      <c r="AG248" s="35">
        <v>0.66853899999999999</v>
      </c>
      <c r="AH248" s="35">
        <v>0.64846400000000004</v>
      </c>
      <c r="AI248" s="35">
        <v>0.74719100000000005</v>
      </c>
      <c r="AJ248" s="8">
        <f t="shared" si="62"/>
        <v>0.58435580000000009</v>
      </c>
      <c r="AK248" s="8">
        <f t="shared" si="62"/>
        <v>0.67415700000000001</v>
      </c>
      <c r="AL248" s="87">
        <v>0.61398900000000001</v>
      </c>
      <c r="AM248" s="87">
        <v>0.69662900000000005</v>
      </c>
      <c r="AN248" s="87">
        <v>0.55213500000000004</v>
      </c>
      <c r="AO248" s="87">
        <v>0.66292099999999998</v>
      </c>
      <c r="AP248" s="87">
        <v>0.68509399999999998</v>
      </c>
      <c r="AQ248" s="87">
        <v>0.76966299999999999</v>
      </c>
      <c r="AR248" s="87">
        <v>0.54421299999999995</v>
      </c>
      <c r="AS248" s="87">
        <v>0.63483100000000003</v>
      </c>
      <c r="AT248" s="87">
        <v>0.64602999999999999</v>
      </c>
      <c r="AU248" s="87">
        <v>0.71910099999999999</v>
      </c>
      <c r="AV248" s="9">
        <f t="shared" si="63"/>
        <v>0.60829219999999995</v>
      </c>
      <c r="AW248" s="103">
        <f t="shared" si="63"/>
        <v>0.69662900000000005</v>
      </c>
      <c r="AX248" s="106">
        <v>0.56846399999999997</v>
      </c>
      <c r="AY248" s="107">
        <v>0.64044900000000005</v>
      </c>
      <c r="AZ248" s="106">
        <v>0.63546800000000003</v>
      </c>
      <c r="BA248" s="109">
        <v>0.70786499999999997</v>
      </c>
      <c r="BB248" s="106">
        <v>0.63647900000000002</v>
      </c>
      <c r="BC248" s="107">
        <v>0.71910099999999999</v>
      </c>
      <c r="BD248" s="106">
        <v>0.56071199999999999</v>
      </c>
      <c r="BE248" s="107">
        <v>0.64044900000000005</v>
      </c>
      <c r="BF248" s="98">
        <v>0.65020599999999995</v>
      </c>
      <c r="BG248" s="98">
        <v>0.73033700000000001</v>
      </c>
      <c r="BH248" s="111">
        <f t="shared" si="59"/>
        <v>0.61026579999999997</v>
      </c>
      <c r="BI248" s="95">
        <f t="shared" si="59"/>
        <v>0.68764019999999992</v>
      </c>
    </row>
    <row r="249" spans="2:61" x14ac:dyDescent="0.25">
      <c r="B249" s="87">
        <v>0.58260299999999998</v>
      </c>
      <c r="C249" s="87">
        <v>0.71910099999999999</v>
      </c>
      <c r="D249" s="87">
        <v>0.58490600000000004</v>
      </c>
      <c r="E249" s="87">
        <v>0.724719</v>
      </c>
      <c r="F249" s="87">
        <v>0.58696599999999999</v>
      </c>
      <c r="G249" s="87">
        <v>0.73033700000000001</v>
      </c>
      <c r="H249" s="87">
        <v>0.58719100000000002</v>
      </c>
      <c r="I249" s="87">
        <v>0.724719</v>
      </c>
      <c r="J249" s="87">
        <v>0.59050599999999998</v>
      </c>
      <c r="K249" s="87">
        <v>0.724719</v>
      </c>
      <c r="L249" s="6">
        <f t="shared" si="60"/>
        <v>0.58643440000000002</v>
      </c>
      <c r="M249" s="6">
        <f t="shared" si="60"/>
        <v>0.724719</v>
      </c>
      <c r="N249" s="87">
        <v>0.63848300000000002</v>
      </c>
      <c r="O249" s="87">
        <v>0.724719</v>
      </c>
      <c r="P249" s="87">
        <v>0.63531800000000005</v>
      </c>
      <c r="Q249" s="87">
        <v>0.74157300000000004</v>
      </c>
      <c r="R249" s="87">
        <v>0.62189099999999997</v>
      </c>
      <c r="S249" s="87">
        <v>0.73033700000000001</v>
      </c>
      <c r="T249" s="87">
        <v>0.59915700000000005</v>
      </c>
      <c r="U249" s="87">
        <v>0.70224699999999995</v>
      </c>
      <c r="V249" s="87">
        <v>0.586067</v>
      </c>
      <c r="W249" s="87">
        <v>0.71348299999999998</v>
      </c>
      <c r="X249" s="7">
        <f t="shared" si="61"/>
        <v>0.61618320000000004</v>
      </c>
      <c r="Y249" s="7">
        <f t="shared" si="61"/>
        <v>0.7224718</v>
      </c>
      <c r="Z249" s="35">
        <v>0.55902600000000002</v>
      </c>
      <c r="AA249" s="35">
        <v>0.64044900000000005</v>
      </c>
      <c r="AB249" s="35">
        <v>0.58338999999999996</v>
      </c>
      <c r="AC249" s="35">
        <v>0.67977500000000002</v>
      </c>
      <c r="AD249" s="35">
        <v>0.54659199999999997</v>
      </c>
      <c r="AE249" s="35">
        <v>0.63483100000000003</v>
      </c>
      <c r="AF249" s="35">
        <v>0.58586099999999997</v>
      </c>
      <c r="AG249" s="35">
        <v>0.66853899999999999</v>
      </c>
      <c r="AH249" s="35">
        <v>0.64945699999999995</v>
      </c>
      <c r="AI249" s="35">
        <v>0.74719100000000005</v>
      </c>
      <c r="AJ249" s="8">
        <f t="shared" si="62"/>
        <v>0.58486519999999997</v>
      </c>
      <c r="AK249" s="8">
        <f t="shared" si="62"/>
        <v>0.67415700000000001</v>
      </c>
      <c r="AL249" s="87">
        <v>0.61438199999999998</v>
      </c>
      <c r="AM249" s="87">
        <v>0.69662900000000005</v>
      </c>
      <c r="AN249" s="87">
        <v>0.55447599999999997</v>
      </c>
      <c r="AO249" s="87">
        <v>0.66292099999999998</v>
      </c>
      <c r="AP249" s="87">
        <v>0.68488800000000005</v>
      </c>
      <c r="AQ249" s="87">
        <v>0.76966299999999999</v>
      </c>
      <c r="AR249" s="87">
        <v>0.54561800000000005</v>
      </c>
      <c r="AS249" s="87">
        <v>0.63483100000000003</v>
      </c>
      <c r="AT249" s="87">
        <v>0.64404499999999998</v>
      </c>
      <c r="AU249" s="87">
        <v>0.71910099999999999</v>
      </c>
      <c r="AV249" s="9">
        <f t="shared" si="63"/>
        <v>0.60868180000000005</v>
      </c>
      <c r="AW249" s="103">
        <f t="shared" si="63"/>
        <v>0.69662900000000005</v>
      </c>
      <c r="AX249" s="106">
        <v>0.56876400000000005</v>
      </c>
      <c r="AY249" s="107">
        <v>0.64044900000000005</v>
      </c>
      <c r="AZ249" s="106">
        <v>0.63743399999999995</v>
      </c>
      <c r="BA249" s="109">
        <v>0.70786499999999997</v>
      </c>
      <c r="BB249" s="106">
        <v>0.63707899999999995</v>
      </c>
      <c r="BC249" s="107">
        <v>0.71910099999999999</v>
      </c>
      <c r="BD249" s="106">
        <v>0.55876400000000004</v>
      </c>
      <c r="BE249" s="107">
        <v>0.64044900000000005</v>
      </c>
      <c r="BF249" s="98">
        <v>0.64880099999999996</v>
      </c>
      <c r="BG249" s="98">
        <v>0.73033700000000001</v>
      </c>
      <c r="BH249" s="111">
        <f t="shared" si="59"/>
        <v>0.61016840000000006</v>
      </c>
      <c r="BI249" s="95">
        <f t="shared" si="59"/>
        <v>0.68764019999999992</v>
      </c>
    </row>
    <row r="250" spans="2:61" x14ac:dyDescent="0.25">
      <c r="B250" s="87">
        <v>0.58243400000000001</v>
      </c>
      <c r="C250" s="87">
        <v>0.71910099999999999</v>
      </c>
      <c r="D250" s="87">
        <v>0.58662899999999996</v>
      </c>
      <c r="E250" s="87">
        <v>0.724719</v>
      </c>
      <c r="F250" s="87">
        <v>0.58915700000000004</v>
      </c>
      <c r="G250" s="87">
        <v>0.73033700000000001</v>
      </c>
      <c r="H250" s="87">
        <v>0.58655400000000002</v>
      </c>
      <c r="I250" s="87">
        <v>0.724719</v>
      </c>
      <c r="J250" s="87">
        <v>0.59131100000000003</v>
      </c>
      <c r="K250" s="87">
        <v>0.724719</v>
      </c>
      <c r="L250" s="6">
        <f t="shared" si="60"/>
        <v>0.5872170000000001</v>
      </c>
      <c r="M250" s="6">
        <f t="shared" si="60"/>
        <v>0.724719</v>
      </c>
      <c r="N250" s="87">
        <v>0.63917599999999997</v>
      </c>
      <c r="O250" s="87">
        <v>0.724719</v>
      </c>
      <c r="P250" s="87">
        <v>0.63565499999999997</v>
      </c>
      <c r="Q250" s="87">
        <v>0.74157300000000004</v>
      </c>
      <c r="R250" s="87">
        <v>0.62342699999999995</v>
      </c>
      <c r="S250" s="87">
        <v>0.73033700000000001</v>
      </c>
      <c r="T250" s="87">
        <v>0.60050599999999998</v>
      </c>
      <c r="U250" s="87">
        <v>0.70224699999999995</v>
      </c>
      <c r="V250" s="87">
        <v>0.58554300000000004</v>
      </c>
      <c r="W250" s="87">
        <v>0.71348299999999998</v>
      </c>
      <c r="X250" s="7">
        <f t="shared" si="61"/>
        <v>0.61686139999999989</v>
      </c>
      <c r="Y250" s="7">
        <f t="shared" si="61"/>
        <v>0.7224718</v>
      </c>
      <c r="Z250" s="35">
        <v>0.56061799999999995</v>
      </c>
      <c r="AA250" s="35">
        <v>0.64044900000000005</v>
      </c>
      <c r="AB250" s="35">
        <v>0.58393300000000004</v>
      </c>
      <c r="AC250" s="35">
        <v>0.69101100000000004</v>
      </c>
      <c r="AD250" s="35">
        <v>0.54537500000000005</v>
      </c>
      <c r="AE250" s="35">
        <v>0.63483100000000003</v>
      </c>
      <c r="AF250" s="35">
        <v>0.58647899999999997</v>
      </c>
      <c r="AG250" s="35">
        <v>0.66853899999999999</v>
      </c>
      <c r="AH250" s="35">
        <v>0.65076800000000001</v>
      </c>
      <c r="AI250" s="35">
        <v>0.74719100000000005</v>
      </c>
      <c r="AJ250" s="8">
        <f t="shared" si="62"/>
        <v>0.58543459999999992</v>
      </c>
      <c r="AK250" s="8">
        <f t="shared" si="62"/>
        <v>0.67640420000000001</v>
      </c>
      <c r="AL250" s="87">
        <v>0.61417600000000006</v>
      </c>
      <c r="AM250" s="87">
        <v>0.69662900000000005</v>
      </c>
      <c r="AN250" s="87">
        <v>0.55378300000000003</v>
      </c>
      <c r="AO250" s="87">
        <v>0.66292099999999998</v>
      </c>
      <c r="AP250" s="87">
        <v>0.68434499999999998</v>
      </c>
      <c r="AQ250" s="87">
        <v>0.76966299999999999</v>
      </c>
      <c r="AR250" s="87">
        <v>0.54576800000000003</v>
      </c>
      <c r="AS250" s="87">
        <v>0.63483100000000003</v>
      </c>
      <c r="AT250" s="87">
        <v>0.64569299999999996</v>
      </c>
      <c r="AU250" s="87">
        <v>0.71910099999999999</v>
      </c>
      <c r="AV250" s="9">
        <f t="shared" si="63"/>
        <v>0.60875299999999999</v>
      </c>
      <c r="AW250" s="103">
        <f t="shared" si="63"/>
        <v>0.69662900000000005</v>
      </c>
      <c r="AX250" s="106">
        <v>0.56833299999999998</v>
      </c>
      <c r="AY250" s="107">
        <v>0.64044900000000005</v>
      </c>
      <c r="AZ250" s="106">
        <v>0.63539299999999999</v>
      </c>
      <c r="BA250" s="109">
        <v>0.70786499999999997</v>
      </c>
      <c r="BB250" s="106">
        <v>0.63584300000000005</v>
      </c>
      <c r="BC250" s="107">
        <v>0.71910099999999999</v>
      </c>
      <c r="BD250" s="106">
        <v>0.561199</v>
      </c>
      <c r="BE250" s="107">
        <v>0.64044900000000005</v>
      </c>
      <c r="BF250" s="98">
        <v>0.64908200000000005</v>
      </c>
      <c r="BG250" s="98">
        <v>0.73033700000000001</v>
      </c>
      <c r="BH250" s="111">
        <f t="shared" si="59"/>
        <v>0.60997000000000001</v>
      </c>
      <c r="BI250" s="95">
        <f t="shared" si="59"/>
        <v>0.68764019999999992</v>
      </c>
    </row>
    <row r="251" spans="2:61" x14ac:dyDescent="0.25">
      <c r="B251" s="87">
        <v>0.58209699999999998</v>
      </c>
      <c r="C251" s="87">
        <v>0.71910099999999999</v>
      </c>
      <c r="D251" s="87">
        <v>0.58604900000000004</v>
      </c>
      <c r="E251" s="87">
        <v>0.724719</v>
      </c>
      <c r="F251" s="87">
        <v>0.58859600000000001</v>
      </c>
      <c r="G251" s="87">
        <v>0.73033700000000001</v>
      </c>
      <c r="H251" s="87">
        <v>0.58827700000000005</v>
      </c>
      <c r="I251" s="87">
        <v>0.724719</v>
      </c>
      <c r="J251" s="87">
        <v>0.59099299999999999</v>
      </c>
      <c r="K251" s="87">
        <v>0.724719</v>
      </c>
      <c r="L251" s="6">
        <f t="shared" si="60"/>
        <v>0.58720240000000001</v>
      </c>
      <c r="M251" s="6">
        <f t="shared" si="60"/>
        <v>0.724719</v>
      </c>
      <c r="N251" s="87">
        <v>0.63902599999999998</v>
      </c>
      <c r="O251" s="87">
        <v>0.724719</v>
      </c>
      <c r="P251" s="87">
        <v>0.63451299999999999</v>
      </c>
      <c r="Q251" s="87">
        <v>0.74157300000000004</v>
      </c>
      <c r="R251" s="87">
        <v>0.62215399999999998</v>
      </c>
      <c r="S251" s="87">
        <v>0.73033700000000001</v>
      </c>
      <c r="T251" s="87">
        <v>0.59996300000000002</v>
      </c>
      <c r="U251" s="87">
        <v>0.70224699999999995</v>
      </c>
      <c r="V251" s="87">
        <v>0.58726599999999995</v>
      </c>
      <c r="W251" s="87">
        <v>0.71348299999999998</v>
      </c>
      <c r="X251" s="7">
        <f t="shared" si="61"/>
        <v>0.61658440000000003</v>
      </c>
      <c r="Y251" s="7">
        <f t="shared" si="61"/>
        <v>0.7224718</v>
      </c>
      <c r="Z251" s="35">
        <v>0.55833299999999997</v>
      </c>
      <c r="AA251" s="35">
        <v>0.64044900000000005</v>
      </c>
      <c r="AB251" s="35">
        <v>0.58380100000000001</v>
      </c>
      <c r="AC251" s="35">
        <v>0.69101100000000004</v>
      </c>
      <c r="AD251" s="35">
        <v>0.54623600000000005</v>
      </c>
      <c r="AE251" s="35">
        <v>0.63483100000000003</v>
      </c>
      <c r="AF251" s="35">
        <v>0.58460699999999999</v>
      </c>
      <c r="AG251" s="35">
        <v>0.66853899999999999</v>
      </c>
      <c r="AH251" s="35">
        <v>0.65086100000000002</v>
      </c>
      <c r="AI251" s="35">
        <v>0.74719100000000005</v>
      </c>
      <c r="AJ251" s="8">
        <f t="shared" si="62"/>
        <v>0.58476759999999994</v>
      </c>
      <c r="AK251" s="8">
        <f t="shared" si="62"/>
        <v>0.67640420000000001</v>
      </c>
      <c r="AL251" s="87">
        <v>0.61646100000000004</v>
      </c>
      <c r="AM251" s="87">
        <v>0.69662900000000005</v>
      </c>
      <c r="AN251" s="87">
        <v>0.55295899999999998</v>
      </c>
      <c r="AO251" s="87">
        <v>0.66292099999999998</v>
      </c>
      <c r="AP251" s="87">
        <v>0.68483099999999997</v>
      </c>
      <c r="AQ251" s="87">
        <v>0.76966299999999999</v>
      </c>
      <c r="AR251" s="87">
        <v>0.54618</v>
      </c>
      <c r="AS251" s="87">
        <v>0.63483100000000003</v>
      </c>
      <c r="AT251" s="87">
        <v>0.64456899999999995</v>
      </c>
      <c r="AU251" s="87">
        <v>0.71910099999999999</v>
      </c>
      <c r="AV251" s="9">
        <f t="shared" si="63"/>
        <v>0.60899999999999999</v>
      </c>
      <c r="AW251" s="103">
        <f t="shared" si="63"/>
        <v>0.69662900000000005</v>
      </c>
      <c r="AX251" s="106">
        <v>0.56936299999999995</v>
      </c>
      <c r="AY251" s="107">
        <v>0.64044900000000005</v>
      </c>
      <c r="AZ251" s="106">
        <v>0.63479399999999997</v>
      </c>
      <c r="BA251" s="109">
        <v>0.70786499999999997</v>
      </c>
      <c r="BB251" s="106">
        <v>0.63754699999999997</v>
      </c>
      <c r="BC251" s="107">
        <v>0.71910099999999999</v>
      </c>
      <c r="BD251" s="106">
        <v>0.55964400000000003</v>
      </c>
      <c r="BE251" s="107">
        <v>0.64044900000000005</v>
      </c>
      <c r="BF251" s="98">
        <v>0.64981299999999997</v>
      </c>
      <c r="BG251" s="98">
        <v>0.73033700000000001</v>
      </c>
      <c r="BH251" s="111">
        <f t="shared" si="59"/>
        <v>0.6102322</v>
      </c>
      <c r="BI251" s="95">
        <f t="shared" si="59"/>
        <v>0.68764019999999992</v>
      </c>
    </row>
    <row r="252" spans="2:61" x14ac:dyDescent="0.25">
      <c r="B252" s="87">
        <v>0.58312699999999995</v>
      </c>
      <c r="C252" s="87">
        <v>0.71910099999999999</v>
      </c>
      <c r="D252" s="87">
        <v>0.58625499999999997</v>
      </c>
      <c r="E252" s="87">
        <v>0.724719</v>
      </c>
      <c r="F252" s="87">
        <v>0.58837099999999998</v>
      </c>
      <c r="G252" s="87">
        <v>0.73033700000000001</v>
      </c>
      <c r="H252" s="87">
        <v>0.587978</v>
      </c>
      <c r="I252" s="87">
        <v>0.724719</v>
      </c>
      <c r="J252" s="87">
        <v>0.59325799999999995</v>
      </c>
      <c r="K252" s="87">
        <v>0.724719</v>
      </c>
      <c r="L252" s="6">
        <f t="shared" si="60"/>
        <v>0.58779779999999993</v>
      </c>
      <c r="M252" s="6">
        <f t="shared" si="60"/>
        <v>0.724719</v>
      </c>
      <c r="N252" s="87">
        <v>0.63986900000000002</v>
      </c>
      <c r="O252" s="87">
        <v>0.724719</v>
      </c>
      <c r="P252" s="87">
        <v>0.63580499999999995</v>
      </c>
      <c r="Q252" s="87">
        <v>0.74157300000000004</v>
      </c>
      <c r="R252" s="87">
        <v>0.62404499999999996</v>
      </c>
      <c r="S252" s="87">
        <v>0.73033700000000001</v>
      </c>
      <c r="T252" s="87">
        <v>0.60134799999999999</v>
      </c>
      <c r="U252" s="87">
        <v>0.70224699999999995</v>
      </c>
      <c r="V252" s="87">
        <v>0.58505600000000002</v>
      </c>
      <c r="W252" s="87">
        <v>0.71348299999999998</v>
      </c>
      <c r="X252" s="7">
        <f t="shared" si="61"/>
        <v>0.6172245999999999</v>
      </c>
      <c r="Y252" s="7">
        <f t="shared" si="61"/>
        <v>0.7224718</v>
      </c>
      <c r="Z252" s="35">
        <v>0.55754700000000001</v>
      </c>
      <c r="AA252" s="35">
        <v>0.64044900000000005</v>
      </c>
      <c r="AB252" s="35">
        <v>0.58455100000000004</v>
      </c>
      <c r="AC252" s="35">
        <v>0.69101100000000004</v>
      </c>
      <c r="AD252" s="35">
        <v>0.54664800000000002</v>
      </c>
      <c r="AE252" s="35">
        <v>0.63483100000000003</v>
      </c>
      <c r="AF252" s="35">
        <v>0.58717200000000003</v>
      </c>
      <c r="AG252" s="35">
        <v>0.66853899999999999</v>
      </c>
      <c r="AH252" s="35">
        <v>0.65346400000000004</v>
      </c>
      <c r="AI252" s="35">
        <v>0.75280899999999995</v>
      </c>
      <c r="AJ252" s="8">
        <f t="shared" si="62"/>
        <v>0.58587639999999996</v>
      </c>
      <c r="AK252" s="8">
        <f t="shared" si="62"/>
        <v>0.67752780000000001</v>
      </c>
      <c r="AL252" s="87">
        <v>0.61634800000000001</v>
      </c>
      <c r="AM252" s="87">
        <v>0.69662900000000005</v>
      </c>
      <c r="AN252" s="87">
        <v>0.55320199999999997</v>
      </c>
      <c r="AO252" s="87">
        <v>0.66292099999999998</v>
      </c>
      <c r="AP252" s="87">
        <v>0.68486899999999995</v>
      </c>
      <c r="AQ252" s="87">
        <v>0.76966299999999999</v>
      </c>
      <c r="AR252" s="87">
        <v>0.54588000000000003</v>
      </c>
      <c r="AS252" s="87">
        <v>0.63483100000000003</v>
      </c>
      <c r="AT252" s="87">
        <v>0.64445699999999995</v>
      </c>
      <c r="AU252" s="87">
        <v>0.71910099999999999</v>
      </c>
      <c r="AV252" s="9">
        <f t="shared" si="63"/>
        <v>0.60895120000000003</v>
      </c>
      <c r="AW252" s="103">
        <f t="shared" si="63"/>
        <v>0.69662900000000005</v>
      </c>
      <c r="AX252" s="106">
        <v>0.56810899999999998</v>
      </c>
      <c r="AY252" s="107">
        <v>0.64044900000000005</v>
      </c>
      <c r="AZ252" s="106">
        <v>0.63619899999999996</v>
      </c>
      <c r="BA252" s="109">
        <v>0.70786499999999997</v>
      </c>
      <c r="BB252" s="106">
        <v>0.63567399999999996</v>
      </c>
      <c r="BC252" s="107">
        <v>0.71910099999999999</v>
      </c>
      <c r="BD252" s="106">
        <v>0.56099299999999996</v>
      </c>
      <c r="BE252" s="107">
        <v>0.64044900000000005</v>
      </c>
      <c r="BF252" s="98">
        <v>0.650918</v>
      </c>
      <c r="BG252" s="98">
        <v>0.73033700000000001</v>
      </c>
      <c r="BH252" s="111">
        <f t="shared" si="59"/>
        <v>0.61037859999999999</v>
      </c>
      <c r="BI252" s="95">
        <f t="shared" si="59"/>
        <v>0.68764019999999992</v>
      </c>
    </row>
    <row r="253" spans="2:61" x14ac:dyDescent="0.25">
      <c r="B253" s="87">
        <v>0.58260299999999998</v>
      </c>
      <c r="C253" s="87">
        <v>0.71910099999999999</v>
      </c>
      <c r="D253" s="87">
        <v>0.58468200000000004</v>
      </c>
      <c r="E253" s="87">
        <v>0.724719</v>
      </c>
      <c r="F253" s="87">
        <v>0.58704100000000004</v>
      </c>
      <c r="G253" s="87">
        <v>0.73033700000000001</v>
      </c>
      <c r="H253" s="87">
        <v>0.58732200000000001</v>
      </c>
      <c r="I253" s="87">
        <v>0.724719</v>
      </c>
      <c r="J253" s="87">
        <v>0.59140400000000004</v>
      </c>
      <c r="K253" s="87">
        <v>0.724719</v>
      </c>
      <c r="L253" s="6">
        <f t="shared" si="60"/>
        <v>0.58661039999999998</v>
      </c>
      <c r="M253" s="6">
        <f t="shared" si="60"/>
        <v>0.724719</v>
      </c>
      <c r="N253" s="87">
        <v>0.63941899999999996</v>
      </c>
      <c r="O253" s="87">
        <v>0.724719</v>
      </c>
      <c r="P253" s="87">
        <v>0.63485000000000003</v>
      </c>
      <c r="Q253" s="87">
        <v>0.74157300000000004</v>
      </c>
      <c r="R253" s="87">
        <v>0.62249100000000002</v>
      </c>
      <c r="S253" s="87">
        <v>0.73033700000000001</v>
      </c>
      <c r="T253" s="87">
        <v>0.59934500000000002</v>
      </c>
      <c r="U253" s="87">
        <v>0.70224699999999995</v>
      </c>
      <c r="V253" s="87">
        <v>0.58672299999999999</v>
      </c>
      <c r="W253" s="87">
        <v>0.71348299999999998</v>
      </c>
      <c r="X253" s="7">
        <f t="shared" si="61"/>
        <v>0.61656560000000005</v>
      </c>
      <c r="Y253" s="7">
        <f t="shared" si="61"/>
        <v>0.7224718</v>
      </c>
      <c r="Z253" s="35">
        <v>0.55958799999999997</v>
      </c>
      <c r="AA253" s="35">
        <v>0.64044900000000005</v>
      </c>
      <c r="AB253" s="35">
        <v>0.58675999999999995</v>
      </c>
      <c r="AC253" s="35">
        <v>0.69101100000000004</v>
      </c>
      <c r="AD253" s="35">
        <v>0.54509399999999997</v>
      </c>
      <c r="AE253" s="35">
        <v>0.63483100000000003</v>
      </c>
      <c r="AF253" s="35">
        <v>0.58488799999999996</v>
      </c>
      <c r="AG253" s="35">
        <v>0.66853899999999999</v>
      </c>
      <c r="AH253" s="35">
        <v>0.65430699999999997</v>
      </c>
      <c r="AI253" s="35">
        <v>0.75280899999999995</v>
      </c>
      <c r="AJ253" s="8">
        <f t="shared" si="62"/>
        <v>0.58612739999999997</v>
      </c>
      <c r="AK253" s="8">
        <f t="shared" si="62"/>
        <v>0.67752780000000001</v>
      </c>
      <c r="AL253" s="87">
        <v>0.61675999999999997</v>
      </c>
      <c r="AM253" s="87">
        <v>0.69662900000000005</v>
      </c>
      <c r="AN253" s="87">
        <v>0.55565500000000001</v>
      </c>
      <c r="AO253" s="87">
        <v>0.66292099999999998</v>
      </c>
      <c r="AP253" s="87">
        <v>0.685581</v>
      </c>
      <c r="AQ253" s="87">
        <v>0.76966299999999999</v>
      </c>
      <c r="AR253" s="87">
        <v>0.54464400000000002</v>
      </c>
      <c r="AS253" s="87">
        <v>0.63483100000000003</v>
      </c>
      <c r="AT253" s="87">
        <v>0.64509399999999995</v>
      </c>
      <c r="AU253" s="87">
        <v>0.71910099999999999</v>
      </c>
      <c r="AV253" s="9">
        <f t="shared" si="63"/>
        <v>0.60954679999999994</v>
      </c>
      <c r="AW253" s="103">
        <f t="shared" si="63"/>
        <v>0.69662900000000005</v>
      </c>
      <c r="AX253" s="106">
        <v>0.56749099999999997</v>
      </c>
      <c r="AY253" s="107">
        <v>0.64044900000000005</v>
      </c>
      <c r="AZ253" s="106">
        <v>0.63591799999999998</v>
      </c>
      <c r="BA253" s="109">
        <v>0.70786499999999997</v>
      </c>
      <c r="BB253" s="106">
        <v>0.63754699999999997</v>
      </c>
      <c r="BC253" s="107">
        <v>0.71910099999999999</v>
      </c>
      <c r="BD253" s="106">
        <v>0.55936300000000005</v>
      </c>
      <c r="BE253" s="107">
        <v>0.64044900000000005</v>
      </c>
      <c r="BF253" s="98">
        <v>0.65132999999999996</v>
      </c>
      <c r="BG253" s="98">
        <v>0.73033700000000001</v>
      </c>
      <c r="BH253" s="111">
        <f t="shared" si="59"/>
        <v>0.61032979999999992</v>
      </c>
      <c r="BI253" s="95">
        <f t="shared" si="59"/>
        <v>0.68764019999999992</v>
      </c>
    </row>
    <row r="254" spans="2:61" x14ac:dyDescent="0.25">
      <c r="B254" s="87">
        <v>0.58250900000000005</v>
      </c>
      <c r="C254" s="87">
        <v>0.71910099999999999</v>
      </c>
      <c r="D254" s="87">
        <v>0.58604900000000004</v>
      </c>
      <c r="E254" s="87">
        <v>0.724719</v>
      </c>
      <c r="F254" s="87">
        <v>0.589588</v>
      </c>
      <c r="G254" s="87">
        <v>0.73033700000000001</v>
      </c>
      <c r="H254" s="87">
        <v>0.58844600000000002</v>
      </c>
      <c r="I254" s="87">
        <v>0.724719</v>
      </c>
      <c r="J254" s="87">
        <v>0.59104900000000005</v>
      </c>
      <c r="K254" s="87">
        <v>0.724719</v>
      </c>
      <c r="L254" s="6">
        <f t="shared" si="60"/>
        <v>0.58752820000000006</v>
      </c>
      <c r="M254" s="6">
        <f t="shared" si="60"/>
        <v>0.724719</v>
      </c>
      <c r="N254" s="87">
        <v>0.63923200000000002</v>
      </c>
      <c r="O254" s="87">
        <v>0.724719</v>
      </c>
      <c r="P254" s="87">
        <v>0.63481299999999996</v>
      </c>
      <c r="Q254" s="87">
        <v>0.74157300000000004</v>
      </c>
      <c r="R254" s="87">
        <v>0.62263999999999997</v>
      </c>
      <c r="S254" s="87">
        <v>0.73033700000000001</v>
      </c>
      <c r="T254" s="87">
        <v>0.59906400000000004</v>
      </c>
      <c r="U254" s="87">
        <v>0.70786499999999997</v>
      </c>
      <c r="V254" s="87">
        <v>0.58769700000000002</v>
      </c>
      <c r="W254" s="87">
        <v>0.71348299999999998</v>
      </c>
      <c r="X254" s="7">
        <f t="shared" si="61"/>
        <v>0.61668919999999994</v>
      </c>
      <c r="Y254" s="7">
        <f t="shared" si="61"/>
        <v>0.7235954</v>
      </c>
      <c r="Z254" s="35">
        <v>0.55964400000000003</v>
      </c>
      <c r="AA254" s="35">
        <v>0.64044900000000005</v>
      </c>
      <c r="AB254" s="35">
        <v>0.58694800000000003</v>
      </c>
      <c r="AC254" s="35">
        <v>0.69101100000000004</v>
      </c>
      <c r="AD254" s="35">
        <v>0.54687300000000005</v>
      </c>
      <c r="AE254" s="35">
        <v>0.63483100000000003</v>
      </c>
      <c r="AF254" s="35">
        <v>0.58539300000000005</v>
      </c>
      <c r="AG254" s="35">
        <v>0.66853899999999999</v>
      </c>
      <c r="AH254" s="35">
        <v>0.65397000000000005</v>
      </c>
      <c r="AI254" s="35">
        <v>0.75280899999999995</v>
      </c>
      <c r="AJ254" s="8">
        <f t="shared" si="62"/>
        <v>0.58656560000000013</v>
      </c>
      <c r="AK254" s="8">
        <f t="shared" si="62"/>
        <v>0.67752780000000001</v>
      </c>
      <c r="AL254" s="87">
        <v>0.61743400000000004</v>
      </c>
      <c r="AM254" s="87">
        <v>0.69662900000000005</v>
      </c>
      <c r="AN254" s="87">
        <v>0.55466300000000002</v>
      </c>
      <c r="AO254" s="87">
        <v>0.66292099999999998</v>
      </c>
      <c r="AP254" s="87">
        <v>0.68750900000000004</v>
      </c>
      <c r="AQ254" s="87">
        <v>0.76966299999999999</v>
      </c>
      <c r="AR254" s="87">
        <v>0.54436300000000004</v>
      </c>
      <c r="AS254" s="87">
        <v>0.63483100000000003</v>
      </c>
      <c r="AT254" s="87">
        <v>0.64445699999999995</v>
      </c>
      <c r="AU254" s="87">
        <v>0.71910099999999999</v>
      </c>
      <c r="AV254" s="9">
        <f t="shared" si="63"/>
        <v>0.60968520000000004</v>
      </c>
      <c r="AW254" s="103">
        <f t="shared" si="63"/>
        <v>0.69662900000000005</v>
      </c>
      <c r="AX254" s="106">
        <v>0.56891400000000003</v>
      </c>
      <c r="AY254" s="107">
        <v>0.64044900000000005</v>
      </c>
      <c r="AZ254" s="106">
        <v>0.63509400000000005</v>
      </c>
      <c r="BA254" s="109">
        <v>0.70786499999999997</v>
      </c>
      <c r="BB254" s="106">
        <v>0.63705999999999996</v>
      </c>
      <c r="BC254" s="107">
        <v>0.71910099999999999</v>
      </c>
      <c r="BD254" s="106">
        <v>0.55822099999999997</v>
      </c>
      <c r="BE254" s="107">
        <v>0.64044900000000005</v>
      </c>
      <c r="BF254" s="98">
        <v>0.648783</v>
      </c>
      <c r="BG254" s="98">
        <v>0.73033700000000001</v>
      </c>
      <c r="BH254" s="111">
        <f t="shared" si="59"/>
        <v>0.6096144</v>
      </c>
      <c r="BI254" s="95">
        <f t="shared" si="59"/>
        <v>0.68764019999999992</v>
      </c>
    </row>
    <row r="255" spans="2:61" x14ac:dyDescent="0.25">
      <c r="B255" s="87">
        <v>0.58286499999999997</v>
      </c>
      <c r="C255" s="87">
        <v>0.71910099999999999</v>
      </c>
      <c r="D255" s="87">
        <v>0.58719100000000002</v>
      </c>
      <c r="E255" s="87">
        <v>0.724719</v>
      </c>
      <c r="F255" s="87">
        <v>0.588202</v>
      </c>
      <c r="G255" s="87">
        <v>0.73033700000000001</v>
      </c>
      <c r="H255" s="87">
        <v>0.58801499999999995</v>
      </c>
      <c r="I255" s="87">
        <v>0.724719</v>
      </c>
      <c r="J255" s="87">
        <v>0.59160999999999997</v>
      </c>
      <c r="K255" s="87">
        <v>0.724719</v>
      </c>
      <c r="L255" s="6">
        <f t="shared" si="60"/>
        <v>0.5875766</v>
      </c>
      <c r="M255" s="6">
        <f t="shared" si="60"/>
        <v>0.724719</v>
      </c>
      <c r="N255" s="87">
        <v>0.63842699999999997</v>
      </c>
      <c r="O255" s="87">
        <v>0.724719</v>
      </c>
      <c r="P255" s="87">
        <v>0.63567399999999996</v>
      </c>
      <c r="Q255" s="87">
        <v>0.74157300000000004</v>
      </c>
      <c r="R255" s="87">
        <v>0.62378299999999998</v>
      </c>
      <c r="S255" s="87">
        <v>0.73033700000000001</v>
      </c>
      <c r="T255" s="87">
        <v>0.600468</v>
      </c>
      <c r="U255" s="87">
        <v>0.71910099999999999</v>
      </c>
      <c r="V255" s="87">
        <v>0.58655400000000002</v>
      </c>
      <c r="W255" s="87">
        <v>0.71348299999999998</v>
      </c>
      <c r="X255" s="7">
        <f t="shared" si="61"/>
        <v>0.6169811999999999</v>
      </c>
      <c r="Y255" s="7">
        <f t="shared" si="61"/>
        <v>0.7258426</v>
      </c>
      <c r="Z255" s="35">
        <v>0.55956899999999998</v>
      </c>
      <c r="AA255" s="35">
        <v>0.64044900000000005</v>
      </c>
      <c r="AB255" s="35">
        <v>0.58940099999999995</v>
      </c>
      <c r="AC255" s="35">
        <v>0.70224699999999995</v>
      </c>
      <c r="AD255" s="35">
        <v>0.54578700000000002</v>
      </c>
      <c r="AE255" s="35">
        <v>0.63483100000000003</v>
      </c>
      <c r="AF255" s="35">
        <v>0.58567400000000003</v>
      </c>
      <c r="AG255" s="35">
        <v>0.66853899999999999</v>
      </c>
      <c r="AH255" s="35">
        <v>0.65647900000000003</v>
      </c>
      <c r="AI255" s="35">
        <v>0.75280899999999995</v>
      </c>
      <c r="AJ255" s="8">
        <f t="shared" si="62"/>
        <v>0.58738200000000007</v>
      </c>
      <c r="AK255" s="8">
        <f t="shared" si="62"/>
        <v>0.67977500000000002</v>
      </c>
      <c r="AL255" s="87">
        <v>0.61788399999999999</v>
      </c>
      <c r="AM255" s="87">
        <v>0.69662900000000005</v>
      </c>
      <c r="AN255" s="87">
        <v>0.55423199999999995</v>
      </c>
      <c r="AO255" s="87">
        <v>0.66292099999999998</v>
      </c>
      <c r="AP255" s="87">
        <v>0.68666700000000003</v>
      </c>
      <c r="AQ255" s="87">
        <v>0.76966299999999999</v>
      </c>
      <c r="AR255" s="87">
        <v>0.54484999999999995</v>
      </c>
      <c r="AS255" s="87">
        <v>0.63483100000000003</v>
      </c>
      <c r="AT255" s="87">
        <v>0.64558099999999996</v>
      </c>
      <c r="AU255" s="87">
        <v>0.71910099999999999</v>
      </c>
      <c r="AV255" s="9">
        <f t="shared" si="63"/>
        <v>0.60984279999999991</v>
      </c>
      <c r="AW255" s="103">
        <f t="shared" si="63"/>
        <v>0.69662900000000005</v>
      </c>
      <c r="AX255" s="106">
        <v>0.56896999999999998</v>
      </c>
      <c r="AY255" s="107">
        <v>0.64044900000000005</v>
      </c>
      <c r="AZ255" s="106">
        <v>0.63509400000000005</v>
      </c>
      <c r="BA255" s="109">
        <v>0.70786499999999997</v>
      </c>
      <c r="BB255" s="106">
        <v>0.63574900000000001</v>
      </c>
      <c r="BC255" s="107">
        <v>0.71910099999999999</v>
      </c>
      <c r="BD255" s="106">
        <v>0.56112399999999996</v>
      </c>
      <c r="BE255" s="107">
        <v>0.64044900000000005</v>
      </c>
      <c r="BF255" s="98">
        <v>0.650169</v>
      </c>
      <c r="BG255" s="98">
        <v>0.73033700000000001</v>
      </c>
      <c r="BH255" s="111">
        <f t="shared" si="59"/>
        <v>0.61022120000000002</v>
      </c>
      <c r="BI255" s="95">
        <f t="shared" si="59"/>
        <v>0.68764019999999992</v>
      </c>
    </row>
    <row r="256" spans="2:61" x14ac:dyDescent="0.25">
      <c r="B256" s="87">
        <v>0.58187299999999997</v>
      </c>
      <c r="C256" s="87">
        <v>0.71910099999999999</v>
      </c>
      <c r="D256" s="87">
        <v>0.58702200000000004</v>
      </c>
      <c r="E256" s="87">
        <v>0.724719</v>
      </c>
      <c r="F256" s="87">
        <v>0.58949399999999996</v>
      </c>
      <c r="G256" s="87">
        <v>0.73033700000000001</v>
      </c>
      <c r="H256" s="87">
        <v>0.58865199999999995</v>
      </c>
      <c r="I256" s="87">
        <v>0.724719</v>
      </c>
      <c r="J256" s="87">
        <v>0.59069300000000002</v>
      </c>
      <c r="K256" s="87">
        <v>0.724719</v>
      </c>
      <c r="L256" s="6">
        <f t="shared" si="60"/>
        <v>0.58754679999999992</v>
      </c>
      <c r="M256" s="6">
        <f t="shared" si="60"/>
        <v>0.724719</v>
      </c>
      <c r="N256" s="87">
        <v>0.64080499999999996</v>
      </c>
      <c r="O256" s="87">
        <v>0.724719</v>
      </c>
      <c r="P256" s="87">
        <v>0.63617999999999997</v>
      </c>
      <c r="Q256" s="87">
        <v>0.74157300000000004</v>
      </c>
      <c r="R256" s="87">
        <v>0.62404499999999996</v>
      </c>
      <c r="S256" s="87">
        <v>0.73033700000000001</v>
      </c>
      <c r="T256" s="87">
        <v>0.59880100000000003</v>
      </c>
      <c r="U256" s="87">
        <v>0.71910099999999999</v>
      </c>
      <c r="V256" s="87">
        <v>0.58777199999999996</v>
      </c>
      <c r="W256" s="87">
        <v>0.71348299999999998</v>
      </c>
      <c r="X256" s="7">
        <f t="shared" si="61"/>
        <v>0.61752059999999998</v>
      </c>
      <c r="Y256" s="7">
        <f t="shared" si="61"/>
        <v>0.7258426</v>
      </c>
      <c r="Z256" s="35">
        <v>0.560562</v>
      </c>
      <c r="AA256" s="35">
        <v>0.64044900000000005</v>
      </c>
      <c r="AB256" s="35">
        <v>0.58754700000000004</v>
      </c>
      <c r="AC256" s="35">
        <v>0.70224699999999995</v>
      </c>
      <c r="AD256" s="35">
        <v>0.545431</v>
      </c>
      <c r="AE256" s="35">
        <v>0.63483100000000003</v>
      </c>
      <c r="AF256" s="35">
        <v>0.585843</v>
      </c>
      <c r="AG256" s="35">
        <v>0.66853899999999999</v>
      </c>
      <c r="AH256" s="35">
        <v>0.65509399999999995</v>
      </c>
      <c r="AI256" s="35">
        <v>0.75280899999999995</v>
      </c>
      <c r="AJ256" s="8">
        <f t="shared" si="62"/>
        <v>0.58689540000000007</v>
      </c>
      <c r="AK256" s="8">
        <f t="shared" si="62"/>
        <v>0.67977500000000002</v>
      </c>
      <c r="AL256" s="87">
        <v>0.61672300000000002</v>
      </c>
      <c r="AM256" s="87">
        <v>0.69662900000000005</v>
      </c>
      <c r="AN256" s="87">
        <v>0.55323999999999995</v>
      </c>
      <c r="AO256" s="87">
        <v>0.66292099999999998</v>
      </c>
      <c r="AP256" s="87">
        <v>0.68874500000000005</v>
      </c>
      <c r="AQ256" s="87">
        <v>0.76966299999999999</v>
      </c>
      <c r="AR256" s="87">
        <v>0.54344599999999998</v>
      </c>
      <c r="AS256" s="87">
        <v>0.63483100000000003</v>
      </c>
      <c r="AT256" s="87">
        <v>0.64541199999999999</v>
      </c>
      <c r="AU256" s="87">
        <v>0.71910099999999999</v>
      </c>
      <c r="AV256" s="9">
        <f t="shared" si="63"/>
        <v>0.60951319999999998</v>
      </c>
      <c r="AW256" s="103">
        <f t="shared" si="63"/>
        <v>0.69662900000000005</v>
      </c>
      <c r="AX256" s="106">
        <v>0.56902600000000003</v>
      </c>
      <c r="AY256" s="107">
        <v>0.64044900000000005</v>
      </c>
      <c r="AZ256" s="106">
        <v>0.636629</v>
      </c>
      <c r="BA256" s="109">
        <v>0.70786499999999997</v>
      </c>
      <c r="BB256" s="106">
        <v>0.63569299999999995</v>
      </c>
      <c r="BC256" s="107">
        <v>0.71910099999999999</v>
      </c>
      <c r="BD256" s="106">
        <v>0.56044899999999997</v>
      </c>
      <c r="BE256" s="107">
        <v>0.64044900000000005</v>
      </c>
      <c r="BF256" s="98">
        <v>0.65140399999999998</v>
      </c>
      <c r="BG256" s="98">
        <v>0.73033700000000001</v>
      </c>
      <c r="BH256" s="111">
        <f t="shared" si="59"/>
        <v>0.61064019999999997</v>
      </c>
      <c r="BI256" s="95">
        <f t="shared" si="59"/>
        <v>0.68764019999999992</v>
      </c>
    </row>
    <row r="257" spans="2:61" x14ac:dyDescent="0.25">
      <c r="B257" s="87">
        <v>0.58265900000000004</v>
      </c>
      <c r="C257" s="87">
        <v>0.71910099999999999</v>
      </c>
      <c r="D257" s="87">
        <v>0.58559899999999998</v>
      </c>
      <c r="E257" s="87">
        <v>0.724719</v>
      </c>
      <c r="F257" s="87">
        <v>0.58902600000000005</v>
      </c>
      <c r="G257" s="87">
        <v>0.73033700000000001</v>
      </c>
      <c r="H257" s="87">
        <v>0.58962499999999995</v>
      </c>
      <c r="I257" s="87">
        <v>0.73595500000000003</v>
      </c>
      <c r="J257" s="87">
        <v>0.59160999999999997</v>
      </c>
      <c r="K257" s="87">
        <v>0.724719</v>
      </c>
      <c r="L257" s="6">
        <f t="shared" si="60"/>
        <v>0.58770380000000011</v>
      </c>
      <c r="M257" s="6">
        <f t="shared" si="60"/>
        <v>0.72696620000000001</v>
      </c>
      <c r="N257" s="87">
        <v>0.64015</v>
      </c>
      <c r="O257" s="87">
        <v>0.73033700000000001</v>
      </c>
      <c r="P257" s="87">
        <v>0.63580499999999995</v>
      </c>
      <c r="Q257" s="87">
        <v>0.74157300000000004</v>
      </c>
      <c r="R257" s="87">
        <v>0.62363299999999999</v>
      </c>
      <c r="S257" s="87">
        <v>0.73033700000000001</v>
      </c>
      <c r="T257" s="87">
        <v>0.60172300000000001</v>
      </c>
      <c r="U257" s="87">
        <v>0.71910099999999999</v>
      </c>
      <c r="V257" s="87">
        <v>0.58717200000000003</v>
      </c>
      <c r="W257" s="87">
        <v>0.71348299999999998</v>
      </c>
      <c r="X257" s="7">
        <f t="shared" si="61"/>
        <v>0.61769660000000004</v>
      </c>
      <c r="Y257" s="7">
        <f t="shared" si="61"/>
        <v>0.72696620000000001</v>
      </c>
      <c r="Z257" s="35">
        <v>0.559307</v>
      </c>
      <c r="AA257" s="35">
        <v>0.64044900000000005</v>
      </c>
      <c r="AB257" s="35">
        <v>0.59069300000000002</v>
      </c>
      <c r="AC257" s="35">
        <v>0.70224699999999995</v>
      </c>
      <c r="AD257" s="35">
        <v>0.546292</v>
      </c>
      <c r="AE257" s="35">
        <v>0.63483100000000003</v>
      </c>
      <c r="AF257" s="35">
        <v>0.58616100000000004</v>
      </c>
      <c r="AG257" s="35">
        <v>0.66853899999999999</v>
      </c>
      <c r="AH257" s="35">
        <v>0.65644199999999997</v>
      </c>
      <c r="AI257" s="35">
        <v>0.75280899999999995</v>
      </c>
      <c r="AJ257" s="8">
        <f t="shared" si="62"/>
        <v>0.58777899999999994</v>
      </c>
      <c r="AK257" s="8">
        <f t="shared" si="62"/>
        <v>0.67977500000000002</v>
      </c>
      <c r="AL257" s="87">
        <v>0.61898900000000001</v>
      </c>
      <c r="AM257" s="87">
        <v>0.70224699999999995</v>
      </c>
      <c r="AN257" s="87">
        <v>0.55500000000000005</v>
      </c>
      <c r="AO257" s="87">
        <v>0.66292099999999998</v>
      </c>
      <c r="AP257" s="87">
        <v>0.68799600000000005</v>
      </c>
      <c r="AQ257" s="87">
        <v>0.76966299999999999</v>
      </c>
      <c r="AR257" s="87">
        <v>0.54666700000000001</v>
      </c>
      <c r="AS257" s="87">
        <v>0.63483100000000003</v>
      </c>
      <c r="AT257" s="87">
        <v>0.64548700000000003</v>
      </c>
      <c r="AU257" s="87">
        <v>0.71910099999999999</v>
      </c>
      <c r="AV257" s="9">
        <f t="shared" si="63"/>
        <v>0.61082780000000003</v>
      </c>
      <c r="AW257" s="103">
        <f t="shared" si="63"/>
        <v>0.69775260000000006</v>
      </c>
      <c r="AX257" s="106">
        <v>0.56808999999999998</v>
      </c>
      <c r="AY257" s="107">
        <v>0.64044900000000005</v>
      </c>
      <c r="AZ257" s="106">
        <v>0.63455099999999998</v>
      </c>
      <c r="BA257" s="109">
        <v>0.70786499999999997</v>
      </c>
      <c r="BB257" s="106">
        <v>0.63698500000000002</v>
      </c>
      <c r="BC257" s="107">
        <v>0.71910099999999999</v>
      </c>
      <c r="BD257" s="106">
        <v>0.56007499999999999</v>
      </c>
      <c r="BE257" s="107">
        <v>0.64044900000000005</v>
      </c>
      <c r="BF257" s="98">
        <v>0.65059900000000004</v>
      </c>
      <c r="BG257" s="98">
        <v>0.73033700000000001</v>
      </c>
      <c r="BH257" s="111">
        <f t="shared" si="59"/>
        <v>0.61006000000000005</v>
      </c>
      <c r="BI257" s="95">
        <f t="shared" si="59"/>
        <v>0.68764019999999992</v>
      </c>
    </row>
    <row r="258" spans="2:61" x14ac:dyDescent="0.25">
      <c r="B258" s="87">
        <v>0.58258399999999999</v>
      </c>
      <c r="C258" s="87">
        <v>0.71910099999999999</v>
      </c>
      <c r="D258" s="87">
        <v>0.587341</v>
      </c>
      <c r="E258" s="87">
        <v>0.724719</v>
      </c>
      <c r="F258" s="87">
        <v>0.58835199999999999</v>
      </c>
      <c r="G258" s="87">
        <v>0.73033700000000001</v>
      </c>
      <c r="H258" s="87">
        <v>0.58786499999999997</v>
      </c>
      <c r="I258" s="87">
        <v>0.73595500000000003</v>
      </c>
      <c r="J258" s="87">
        <v>0.59093600000000002</v>
      </c>
      <c r="K258" s="87">
        <v>0.724719</v>
      </c>
      <c r="L258" s="6">
        <f t="shared" si="60"/>
        <v>0.58741560000000004</v>
      </c>
      <c r="M258" s="6">
        <f t="shared" si="60"/>
        <v>0.72696620000000001</v>
      </c>
      <c r="N258" s="87">
        <v>0.64110500000000004</v>
      </c>
      <c r="O258" s="87">
        <v>0.73033700000000001</v>
      </c>
      <c r="P258" s="87">
        <v>0.63756599999999997</v>
      </c>
      <c r="Q258" s="87">
        <v>0.74157300000000004</v>
      </c>
      <c r="R258" s="87">
        <v>0.62529999999999997</v>
      </c>
      <c r="S258" s="87">
        <v>0.73033700000000001</v>
      </c>
      <c r="T258" s="87">
        <v>0.600468</v>
      </c>
      <c r="U258" s="87">
        <v>0.71910099999999999</v>
      </c>
      <c r="V258" s="87">
        <v>0.58810899999999999</v>
      </c>
      <c r="W258" s="87">
        <v>0.71348299999999998</v>
      </c>
      <c r="X258" s="7">
        <f t="shared" si="61"/>
        <v>0.61850959999999999</v>
      </c>
      <c r="Y258" s="7">
        <f t="shared" si="61"/>
        <v>0.72696620000000001</v>
      </c>
      <c r="Z258" s="35">
        <v>0.55958799999999997</v>
      </c>
      <c r="AA258" s="35">
        <v>0.64044900000000005</v>
      </c>
      <c r="AB258" s="35">
        <v>0.59086099999999997</v>
      </c>
      <c r="AC258" s="35">
        <v>0.70224699999999995</v>
      </c>
      <c r="AD258" s="35">
        <v>0.54475700000000005</v>
      </c>
      <c r="AE258" s="35">
        <v>0.63483100000000003</v>
      </c>
      <c r="AF258" s="35">
        <v>0.58526199999999995</v>
      </c>
      <c r="AG258" s="35">
        <v>0.66853899999999999</v>
      </c>
      <c r="AH258" s="35">
        <v>0.65743399999999996</v>
      </c>
      <c r="AI258" s="35">
        <v>0.75280899999999995</v>
      </c>
      <c r="AJ258" s="8">
        <f t="shared" si="62"/>
        <v>0.5875804</v>
      </c>
      <c r="AK258" s="8">
        <f t="shared" si="62"/>
        <v>0.67977500000000002</v>
      </c>
      <c r="AL258" s="87">
        <v>0.62039299999999997</v>
      </c>
      <c r="AM258" s="87">
        <v>0.70224699999999995</v>
      </c>
      <c r="AN258" s="87">
        <v>0.55563700000000005</v>
      </c>
      <c r="AO258" s="87">
        <v>0.66292099999999998</v>
      </c>
      <c r="AP258" s="87">
        <v>0.68908199999999997</v>
      </c>
      <c r="AQ258" s="87">
        <v>0.76966299999999999</v>
      </c>
      <c r="AR258" s="87">
        <v>0.54481299999999999</v>
      </c>
      <c r="AS258" s="87">
        <v>0.63483100000000003</v>
      </c>
      <c r="AT258" s="87">
        <v>0.64621700000000004</v>
      </c>
      <c r="AU258" s="87">
        <v>0.71910099999999999</v>
      </c>
      <c r="AV258" s="9">
        <f t="shared" si="63"/>
        <v>0.61122840000000001</v>
      </c>
      <c r="AW258" s="103">
        <f t="shared" si="63"/>
        <v>0.69775260000000006</v>
      </c>
      <c r="AX258" s="106">
        <v>0.56822099999999998</v>
      </c>
      <c r="AY258" s="107">
        <v>0.64044900000000005</v>
      </c>
      <c r="AZ258" s="106">
        <v>0.63616099999999998</v>
      </c>
      <c r="BA258" s="109">
        <v>0.70786499999999997</v>
      </c>
      <c r="BB258" s="106">
        <v>0.63640399999999997</v>
      </c>
      <c r="BC258" s="107">
        <v>0.71910099999999999</v>
      </c>
      <c r="BD258" s="106">
        <v>0.56048699999999996</v>
      </c>
      <c r="BE258" s="107">
        <v>0.64044900000000005</v>
      </c>
      <c r="BF258" s="98">
        <v>0.65069299999999997</v>
      </c>
      <c r="BG258" s="98">
        <v>0.73033700000000001</v>
      </c>
      <c r="BH258" s="111">
        <f t="shared" si="59"/>
        <v>0.61039319999999997</v>
      </c>
      <c r="BI258" s="95">
        <f t="shared" si="59"/>
        <v>0.68764019999999992</v>
      </c>
    </row>
    <row r="259" spans="2:61" x14ac:dyDescent="0.25">
      <c r="B259" s="87">
        <v>0.58398899999999998</v>
      </c>
      <c r="C259" s="87">
        <v>0.71910099999999999</v>
      </c>
      <c r="D259" s="87">
        <v>0.58735999999999999</v>
      </c>
      <c r="E259" s="87">
        <v>0.724719</v>
      </c>
      <c r="F259" s="87">
        <v>0.58889499999999995</v>
      </c>
      <c r="G259" s="87">
        <v>0.73033700000000001</v>
      </c>
      <c r="H259" s="87">
        <v>0.58657300000000001</v>
      </c>
      <c r="I259" s="87">
        <v>0.73595500000000003</v>
      </c>
      <c r="J259" s="87">
        <v>0.59219100000000002</v>
      </c>
      <c r="K259" s="87">
        <v>0.724719</v>
      </c>
      <c r="L259" s="6">
        <f t="shared" si="60"/>
        <v>0.58780159999999992</v>
      </c>
      <c r="M259" s="6">
        <f t="shared" si="60"/>
        <v>0.72696620000000001</v>
      </c>
      <c r="N259" s="87">
        <v>0.64</v>
      </c>
      <c r="O259" s="87">
        <v>0.73033700000000001</v>
      </c>
      <c r="P259" s="87">
        <v>0.63623600000000002</v>
      </c>
      <c r="Q259" s="87">
        <v>0.74157300000000004</v>
      </c>
      <c r="R259" s="87">
        <v>0.62726599999999999</v>
      </c>
      <c r="S259" s="87">
        <v>0.73033700000000001</v>
      </c>
      <c r="T259" s="87">
        <v>0.601105</v>
      </c>
      <c r="U259" s="87">
        <v>0.71910099999999999</v>
      </c>
      <c r="V259" s="87">
        <v>0.58799599999999996</v>
      </c>
      <c r="W259" s="87">
        <v>0.71348299999999998</v>
      </c>
      <c r="X259" s="7">
        <f t="shared" si="61"/>
        <v>0.61852059999999998</v>
      </c>
      <c r="Y259" s="7">
        <f t="shared" si="61"/>
        <v>0.72696620000000001</v>
      </c>
      <c r="Z259" s="35">
        <v>0.560562</v>
      </c>
      <c r="AA259" s="35">
        <v>0.64044900000000005</v>
      </c>
      <c r="AB259" s="35">
        <v>0.59159200000000001</v>
      </c>
      <c r="AC259" s="35">
        <v>0.70224699999999995</v>
      </c>
      <c r="AD259" s="35">
        <v>0.54700400000000005</v>
      </c>
      <c r="AE259" s="35">
        <v>0.63483100000000003</v>
      </c>
      <c r="AF259" s="35">
        <v>0.58704100000000004</v>
      </c>
      <c r="AG259" s="35">
        <v>0.66853899999999999</v>
      </c>
      <c r="AH259" s="35">
        <v>0.65883899999999995</v>
      </c>
      <c r="AI259" s="35">
        <v>0.75280899999999995</v>
      </c>
      <c r="AJ259" s="8">
        <f t="shared" si="62"/>
        <v>0.58900759999999996</v>
      </c>
      <c r="AK259" s="8">
        <f t="shared" si="62"/>
        <v>0.67977500000000002</v>
      </c>
      <c r="AL259" s="87">
        <v>0.62087999999999999</v>
      </c>
      <c r="AM259" s="87">
        <v>0.70224699999999995</v>
      </c>
      <c r="AN259" s="87">
        <v>0.55415700000000001</v>
      </c>
      <c r="AO259" s="87">
        <v>0.66292099999999998</v>
      </c>
      <c r="AP259" s="87">
        <v>0.68955100000000003</v>
      </c>
      <c r="AQ259" s="87">
        <v>0.76966299999999999</v>
      </c>
      <c r="AR259" s="87">
        <v>0.54739700000000002</v>
      </c>
      <c r="AS259" s="87">
        <v>0.63483100000000003</v>
      </c>
      <c r="AT259" s="87">
        <v>0.64507499999999995</v>
      </c>
      <c r="AU259" s="87">
        <v>0.71910099999999999</v>
      </c>
      <c r="AV259" s="9">
        <f t="shared" si="63"/>
        <v>0.61141199999999996</v>
      </c>
      <c r="AW259" s="103">
        <f t="shared" si="63"/>
        <v>0.69775260000000006</v>
      </c>
      <c r="AX259" s="106">
        <v>0.569326</v>
      </c>
      <c r="AY259" s="107">
        <v>0.64044900000000005</v>
      </c>
      <c r="AZ259" s="106">
        <v>0.63762200000000002</v>
      </c>
      <c r="BA259" s="109">
        <v>0.70786499999999997</v>
      </c>
      <c r="BB259" s="106">
        <v>0.63631099999999996</v>
      </c>
      <c r="BC259" s="107">
        <v>0.71910099999999999</v>
      </c>
      <c r="BD259" s="106">
        <v>0.55887600000000004</v>
      </c>
      <c r="BE259" s="107">
        <v>0.64044900000000005</v>
      </c>
      <c r="BF259" s="98">
        <v>0.64941899999999997</v>
      </c>
      <c r="BG259" s="98">
        <v>0.73033700000000001</v>
      </c>
      <c r="BH259" s="111">
        <f t="shared" ref="BH259:BI322" si="64">SUM(AX259,AZ259,BB259,BD259,BF259)/5</f>
        <v>0.61031080000000004</v>
      </c>
      <c r="BI259" s="95">
        <f t="shared" si="64"/>
        <v>0.68764019999999992</v>
      </c>
    </row>
    <row r="260" spans="2:61" x14ac:dyDescent="0.25">
      <c r="B260" s="87">
        <v>0.58338999999999996</v>
      </c>
      <c r="C260" s="87">
        <v>0.71910099999999999</v>
      </c>
      <c r="D260" s="87">
        <v>0.58576799999999996</v>
      </c>
      <c r="E260" s="87">
        <v>0.724719</v>
      </c>
      <c r="F260" s="87">
        <v>0.58848299999999998</v>
      </c>
      <c r="G260" s="87">
        <v>0.73033700000000001</v>
      </c>
      <c r="H260" s="87">
        <v>0.58934500000000001</v>
      </c>
      <c r="I260" s="87">
        <v>0.73595500000000003</v>
      </c>
      <c r="J260" s="87">
        <v>0.59194800000000003</v>
      </c>
      <c r="K260" s="87">
        <v>0.724719</v>
      </c>
      <c r="L260" s="6">
        <f t="shared" si="60"/>
        <v>0.58778680000000005</v>
      </c>
      <c r="M260" s="6">
        <f t="shared" si="60"/>
        <v>0.72696620000000001</v>
      </c>
      <c r="N260" s="87">
        <v>0.64224700000000001</v>
      </c>
      <c r="O260" s="87">
        <v>0.73033700000000001</v>
      </c>
      <c r="P260" s="87">
        <v>0.63593599999999995</v>
      </c>
      <c r="Q260" s="87">
        <v>0.74719100000000005</v>
      </c>
      <c r="R260" s="87">
        <v>0.62366999999999995</v>
      </c>
      <c r="S260" s="87">
        <v>0.73033700000000001</v>
      </c>
      <c r="T260" s="87">
        <v>0.60129200000000005</v>
      </c>
      <c r="U260" s="87">
        <v>0.71910099999999999</v>
      </c>
      <c r="V260" s="87">
        <v>0.58694800000000003</v>
      </c>
      <c r="W260" s="87">
        <v>0.71348299999999998</v>
      </c>
      <c r="X260" s="7">
        <f t="shared" si="61"/>
        <v>0.61801859999999997</v>
      </c>
      <c r="Y260" s="7">
        <f t="shared" si="61"/>
        <v>0.72808980000000001</v>
      </c>
      <c r="Z260" s="35">
        <v>0.56093599999999999</v>
      </c>
      <c r="AA260" s="35">
        <v>0.64044900000000005</v>
      </c>
      <c r="AB260" s="35">
        <v>0.59234100000000001</v>
      </c>
      <c r="AC260" s="35">
        <v>0.70224699999999995</v>
      </c>
      <c r="AD260" s="35">
        <v>0.54498100000000005</v>
      </c>
      <c r="AE260" s="35">
        <v>0.63483100000000003</v>
      </c>
      <c r="AF260" s="35">
        <v>0.58589899999999995</v>
      </c>
      <c r="AG260" s="35">
        <v>0.66853899999999999</v>
      </c>
      <c r="AH260" s="35">
        <v>0.65910100000000005</v>
      </c>
      <c r="AI260" s="35">
        <v>0.75280899999999995</v>
      </c>
      <c r="AJ260" s="8">
        <f t="shared" si="62"/>
        <v>0.58865160000000005</v>
      </c>
      <c r="AK260" s="8">
        <f t="shared" si="62"/>
        <v>0.67977500000000002</v>
      </c>
      <c r="AL260" s="87">
        <v>0.62133000000000005</v>
      </c>
      <c r="AM260" s="87">
        <v>0.70224699999999995</v>
      </c>
      <c r="AN260" s="87">
        <v>0.55604900000000002</v>
      </c>
      <c r="AO260" s="87">
        <v>0.66292099999999998</v>
      </c>
      <c r="AP260" s="87">
        <v>0.68887600000000004</v>
      </c>
      <c r="AQ260" s="87">
        <v>0.76966299999999999</v>
      </c>
      <c r="AR260" s="87">
        <v>0.54573000000000005</v>
      </c>
      <c r="AS260" s="87">
        <v>0.63483100000000003</v>
      </c>
      <c r="AT260" s="87">
        <v>0.645899</v>
      </c>
      <c r="AU260" s="87">
        <v>0.71910099999999999</v>
      </c>
      <c r="AV260" s="9">
        <f t="shared" si="63"/>
        <v>0.61157680000000014</v>
      </c>
      <c r="AW260" s="103">
        <f t="shared" si="63"/>
        <v>0.69775260000000006</v>
      </c>
      <c r="AX260" s="106">
        <v>0.56840800000000002</v>
      </c>
      <c r="AY260" s="107">
        <v>0.64044900000000005</v>
      </c>
      <c r="AZ260" s="106">
        <v>0.63711600000000002</v>
      </c>
      <c r="BA260" s="109">
        <v>0.70786499999999997</v>
      </c>
      <c r="BB260" s="106">
        <v>0.63647900000000002</v>
      </c>
      <c r="BC260" s="107">
        <v>0.71910099999999999</v>
      </c>
      <c r="BD260" s="106">
        <v>0.56110499999999996</v>
      </c>
      <c r="BE260" s="107">
        <v>0.64044900000000005</v>
      </c>
      <c r="BF260" s="98">
        <v>0.65043099999999998</v>
      </c>
      <c r="BG260" s="98">
        <v>0.73033700000000001</v>
      </c>
      <c r="BH260" s="111">
        <f t="shared" si="64"/>
        <v>0.61070779999999991</v>
      </c>
      <c r="BI260" s="95">
        <f t="shared" si="64"/>
        <v>0.68764019999999992</v>
      </c>
    </row>
    <row r="261" spans="2:61" x14ac:dyDescent="0.25">
      <c r="B261" s="87">
        <v>0.58307100000000001</v>
      </c>
      <c r="C261" s="87">
        <v>0.71910099999999999</v>
      </c>
      <c r="D261" s="87">
        <v>0.58752800000000005</v>
      </c>
      <c r="E261" s="87">
        <v>0.724719</v>
      </c>
      <c r="F261" s="87">
        <v>0.58915700000000004</v>
      </c>
      <c r="G261" s="87">
        <v>0.73033700000000001</v>
      </c>
      <c r="H261" s="87">
        <v>0.58801499999999995</v>
      </c>
      <c r="I261" s="87">
        <v>0.73595500000000003</v>
      </c>
      <c r="J261" s="87">
        <v>0.59245300000000001</v>
      </c>
      <c r="K261" s="87">
        <v>0.724719</v>
      </c>
      <c r="L261" s="6">
        <f t="shared" si="60"/>
        <v>0.58804480000000003</v>
      </c>
      <c r="M261" s="6">
        <f t="shared" si="60"/>
        <v>0.72696620000000001</v>
      </c>
      <c r="N261" s="87">
        <v>0.642378</v>
      </c>
      <c r="O261" s="87">
        <v>0.73033700000000001</v>
      </c>
      <c r="P261" s="87">
        <v>0.636629</v>
      </c>
      <c r="Q261" s="87">
        <v>0.74719100000000005</v>
      </c>
      <c r="R261" s="87">
        <v>0.62767799999999996</v>
      </c>
      <c r="S261" s="87">
        <v>0.73033700000000001</v>
      </c>
      <c r="T261" s="87">
        <v>0.60151699999999997</v>
      </c>
      <c r="U261" s="87">
        <v>0.71910099999999999</v>
      </c>
      <c r="V261" s="87">
        <v>0.58696599999999999</v>
      </c>
      <c r="W261" s="87">
        <v>0.71348299999999998</v>
      </c>
      <c r="X261" s="7">
        <f t="shared" si="61"/>
        <v>0.61903359999999996</v>
      </c>
      <c r="Y261" s="7">
        <f t="shared" si="61"/>
        <v>0.72808980000000001</v>
      </c>
      <c r="Z261" s="35">
        <v>0.56018699999999999</v>
      </c>
      <c r="AA261" s="35">
        <v>0.64044900000000005</v>
      </c>
      <c r="AB261" s="35">
        <v>0.59175999999999995</v>
      </c>
      <c r="AC261" s="35">
        <v>0.70224699999999995</v>
      </c>
      <c r="AD261" s="35">
        <v>0.54666700000000001</v>
      </c>
      <c r="AE261" s="35">
        <v>0.63483100000000003</v>
      </c>
      <c r="AF261" s="35">
        <v>0.58627300000000004</v>
      </c>
      <c r="AG261" s="35">
        <v>0.66853899999999999</v>
      </c>
      <c r="AH261" s="35">
        <v>0.66011200000000003</v>
      </c>
      <c r="AI261" s="35">
        <v>0.75280899999999995</v>
      </c>
      <c r="AJ261" s="8">
        <f t="shared" si="62"/>
        <v>0.58899980000000007</v>
      </c>
      <c r="AK261" s="8">
        <f t="shared" si="62"/>
        <v>0.67977500000000002</v>
      </c>
      <c r="AL261" s="87">
        <v>0.62359600000000004</v>
      </c>
      <c r="AM261" s="87">
        <v>0.70224699999999995</v>
      </c>
      <c r="AN261" s="87">
        <v>0.55346399999999996</v>
      </c>
      <c r="AO261" s="87">
        <v>0.66292099999999998</v>
      </c>
      <c r="AP261" s="87">
        <v>0.69043100000000002</v>
      </c>
      <c r="AQ261" s="87">
        <v>0.76966299999999999</v>
      </c>
      <c r="AR261" s="87">
        <v>0.54631099999999999</v>
      </c>
      <c r="AS261" s="87">
        <v>0.63483100000000003</v>
      </c>
      <c r="AT261" s="87">
        <v>0.64464399999999999</v>
      </c>
      <c r="AU261" s="87">
        <v>0.71910099999999999</v>
      </c>
      <c r="AV261" s="9">
        <f t="shared" si="63"/>
        <v>0.61168920000000004</v>
      </c>
      <c r="AW261" s="103">
        <f t="shared" si="63"/>
        <v>0.69775260000000006</v>
      </c>
      <c r="AX261" s="106">
        <v>0.56823999999999997</v>
      </c>
      <c r="AY261" s="107">
        <v>0.64044900000000005</v>
      </c>
      <c r="AZ261" s="106">
        <v>0.63677899999999998</v>
      </c>
      <c r="BA261" s="109">
        <v>0.70786499999999997</v>
      </c>
      <c r="BB261" s="106">
        <v>0.63539299999999999</v>
      </c>
      <c r="BC261" s="107">
        <v>0.71910099999999999</v>
      </c>
      <c r="BD261" s="106">
        <v>0.55927000000000004</v>
      </c>
      <c r="BE261" s="107">
        <v>0.64044900000000005</v>
      </c>
      <c r="BF261" s="98">
        <v>0.65009399999999995</v>
      </c>
      <c r="BG261" s="98">
        <v>0.73033700000000001</v>
      </c>
      <c r="BH261" s="111">
        <f t="shared" si="64"/>
        <v>0.60995520000000014</v>
      </c>
      <c r="BI261" s="95">
        <f t="shared" si="64"/>
        <v>0.68764019999999992</v>
      </c>
    </row>
    <row r="262" spans="2:61" x14ac:dyDescent="0.25">
      <c r="B262" s="87">
        <v>0.58282800000000001</v>
      </c>
      <c r="C262" s="87">
        <v>0.71910099999999999</v>
      </c>
      <c r="D262" s="87">
        <v>0.58653599999999995</v>
      </c>
      <c r="E262" s="87">
        <v>0.724719</v>
      </c>
      <c r="F262" s="87">
        <v>0.58913899999999997</v>
      </c>
      <c r="G262" s="87">
        <v>0.73033700000000001</v>
      </c>
      <c r="H262" s="87">
        <v>0.59007500000000002</v>
      </c>
      <c r="I262" s="87">
        <v>0.73595500000000003</v>
      </c>
      <c r="J262" s="87">
        <v>0.59099299999999999</v>
      </c>
      <c r="K262" s="87">
        <v>0.724719</v>
      </c>
      <c r="L262" s="6">
        <f t="shared" si="60"/>
        <v>0.58791419999999994</v>
      </c>
      <c r="M262" s="6">
        <f t="shared" si="60"/>
        <v>0.72696620000000001</v>
      </c>
      <c r="N262" s="87">
        <v>0.64112400000000003</v>
      </c>
      <c r="O262" s="87">
        <v>0.73033700000000001</v>
      </c>
      <c r="P262" s="87">
        <v>0.636517</v>
      </c>
      <c r="Q262" s="87">
        <v>0.74719100000000005</v>
      </c>
      <c r="R262" s="87">
        <v>0.62520600000000004</v>
      </c>
      <c r="S262" s="87">
        <v>0.73033700000000001</v>
      </c>
      <c r="T262" s="87">
        <v>0.60267800000000005</v>
      </c>
      <c r="U262" s="87">
        <v>0.71910099999999999</v>
      </c>
      <c r="V262" s="87">
        <v>0.58893300000000004</v>
      </c>
      <c r="W262" s="87">
        <v>0.71348299999999998</v>
      </c>
      <c r="X262" s="7">
        <f t="shared" si="61"/>
        <v>0.61889159999999999</v>
      </c>
      <c r="Y262" s="7">
        <f t="shared" si="61"/>
        <v>0.72808980000000001</v>
      </c>
      <c r="Z262" s="35">
        <v>0.55958799999999997</v>
      </c>
      <c r="AA262" s="35">
        <v>0.64044900000000005</v>
      </c>
      <c r="AB262" s="35">
        <v>0.59282800000000002</v>
      </c>
      <c r="AC262" s="35">
        <v>0.70786499999999997</v>
      </c>
      <c r="AD262" s="35">
        <v>0.54544899999999996</v>
      </c>
      <c r="AE262" s="35">
        <v>0.63483100000000003</v>
      </c>
      <c r="AF262" s="35">
        <v>0.586592</v>
      </c>
      <c r="AG262" s="35">
        <v>0.66853899999999999</v>
      </c>
      <c r="AH262" s="35">
        <v>0.66086100000000003</v>
      </c>
      <c r="AI262" s="35">
        <v>0.75280899999999995</v>
      </c>
      <c r="AJ262" s="8">
        <f t="shared" si="62"/>
        <v>0.58906360000000002</v>
      </c>
      <c r="AK262" s="8">
        <f t="shared" si="62"/>
        <v>0.68089860000000002</v>
      </c>
      <c r="AL262" s="87">
        <v>0.62337100000000001</v>
      </c>
      <c r="AM262" s="87">
        <v>0.70224699999999995</v>
      </c>
      <c r="AN262" s="87">
        <v>0.55494399999999999</v>
      </c>
      <c r="AO262" s="87">
        <v>0.66292099999999998</v>
      </c>
      <c r="AP262" s="87">
        <v>0.68953200000000003</v>
      </c>
      <c r="AQ262" s="87">
        <v>0.76966299999999999</v>
      </c>
      <c r="AR262" s="87">
        <v>0.54548700000000006</v>
      </c>
      <c r="AS262" s="87">
        <v>0.63483100000000003</v>
      </c>
      <c r="AT262" s="87">
        <v>0.64629199999999998</v>
      </c>
      <c r="AU262" s="87">
        <v>0.71910099999999999</v>
      </c>
      <c r="AV262" s="9">
        <f t="shared" si="63"/>
        <v>0.61192519999999995</v>
      </c>
      <c r="AW262" s="103">
        <f t="shared" si="63"/>
        <v>0.69775260000000006</v>
      </c>
      <c r="AX262" s="106">
        <v>0.56808999999999998</v>
      </c>
      <c r="AY262" s="107">
        <v>0.64044900000000005</v>
      </c>
      <c r="AZ262" s="106">
        <v>0.63736000000000004</v>
      </c>
      <c r="BA262" s="109">
        <v>0.70786499999999997</v>
      </c>
      <c r="BB262" s="106">
        <v>0.63657300000000006</v>
      </c>
      <c r="BC262" s="107">
        <v>0.71910099999999999</v>
      </c>
      <c r="BD262" s="106">
        <v>0.55945699999999998</v>
      </c>
      <c r="BE262" s="107">
        <v>0.64044900000000005</v>
      </c>
      <c r="BF262" s="98">
        <v>0.65024300000000002</v>
      </c>
      <c r="BG262" s="98">
        <v>0.73033700000000001</v>
      </c>
      <c r="BH262" s="111">
        <f t="shared" si="64"/>
        <v>0.61034460000000001</v>
      </c>
      <c r="BI262" s="95">
        <f t="shared" si="64"/>
        <v>0.68764019999999992</v>
      </c>
    </row>
    <row r="263" spans="2:61" x14ac:dyDescent="0.25">
      <c r="B263" s="87">
        <v>0.58410099999999998</v>
      </c>
      <c r="C263" s="87">
        <v>0.71910099999999999</v>
      </c>
      <c r="D263" s="87">
        <v>0.58692900000000003</v>
      </c>
      <c r="E263" s="87">
        <v>0.724719</v>
      </c>
      <c r="F263" s="87">
        <v>0.58818400000000004</v>
      </c>
      <c r="G263" s="87">
        <v>0.73033700000000001</v>
      </c>
      <c r="H263" s="87">
        <v>0.58994400000000002</v>
      </c>
      <c r="I263" s="87">
        <v>0.73595500000000003</v>
      </c>
      <c r="J263" s="87">
        <v>0.59215399999999996</v>
      </c>
      <c r="K263" s="87">
        <v>0.724719</v>
      </c>
      <c r="L263" s="6">
        <f t="shared" si="60"/>
        <v>0.58826239999999996</v>
      </c>
      <c r="M263" s="6">
        <f t="shared" si="60"/>
        <v>0.72696620000000001</v>
      </c>
      <c r="N263" s="87">
        <v>0.64316499999999999</v>
      </c>
      <c r="O263" s="87">
        <v>0.73033700000000001</v>
      </c>
      <c r="P263" s="87">
        <v>0.63507499999999995</v>
      </c>
      <c r="Q263" s="87">
        <v>0.74719100000000005</v>
      </c>
      <c r="R263" s="87">
        <v>0.62842699999999996</v>
      </c>
      <c r="S263" s="87">
        <v>0.73033700000000001</v>
      </c>
      <c r="T263" s="87">
        <v>0.60074899999999998</v>
      </c>
      <c r="U263" s="87">
        <v>0.71910099999999999</v>
      </c>
      <c r="V263" s="87">
        <v>0.58672299999999999</v>
      </c>
      <c r="W263" s="87">
        <v>0.71348299999999998</v>
      </c>
      <c r="X263" s="7">
        <f t="shared" si="61"/>
        <v>0.61882779999999993</v>
      </c>
      <c r="Y263" s="7">
        <f t="shared" si="61"/>
        <v>0.72808980000000001</v>
      </c>
      <c r="Z263" s="35">
        <v>0.55846399999999996</v>
      </c>
      <c r="AA263" s="35">
        <v>0.64044900000000005</v>
      </c>
      <c r="AB263" s="35">
        <v>0.59499999999999997</v>
      </c>
      <c r="AC263" s="35">
        <v>0.70786499999999997</v>
      </c>
      <c r="AD263" s="35">
        <v>0.54702200000000001</v>
      </c>
      <c r="AE263" s="35">
        <v>0.63483100000000003</v>
      </c>
      <c r="AF263" s="35">
        <v>0.585206</v>
      </c>
      <c r="AG263" s="35">
        <v>0.66853899999999999</v>
      </c>
      <c r="AH263" s="35">
        <v>0.66224700000000003</v>
      </c>
      <c r="AI263" s="35">
        <v>0.75280899999999995</v>
      </c>
      <c r="AJ263" s="8">
        <f t="shared" si="62"/>
        <v>0.5895878</v>
      </c>
      <c r="AK263" s="8">
        <f t="shared" si="62"/>
        <v>0.68089860000000002</v>
      </c>
      <c r="AL263" s="87">
        <v>0.62548700000000002</v>
      </c>
      <c r="AM263" s="87">
        <v>0.70224699999999995</v>
      </c>
      <c r="AN263" s="87">
        <v>0.55269699999999999</v>
      </c>
      <c r="AO263" s="87">
        <v>0.66292099999999998</v>
      </c>
      <c r="AP263" s="87">
        <v>0.69185399999999997</v>
      </c>
      <c r="AQ263" s="87">
        <v>0.76966299999999999</v>
      </c>
      <c r="AR263" s="87">
        <v>0.54552400000000001</v>
      </c>
      <c r="AS263" s="87">
        <v>0.63483100000000003</v>
      </c>
      <c r="AT263" s="87">
        <v>0.64544900000000005</v>
      </c>
      <c r="AU263" s="87">
        <v>0.71910099999999999</v>
      </c>
      <c r="AV263" s="9">
        <f t="shared" si="63"/>
        <v>0.61220220000000003</v>
      </c>
      <c r="AW263" s="103">
        <f t="shared" si="63"/>
        <v>0.69775260000000006</v>
      </c>
      <c r="AX263" s="106">
        <v>0.56767800000000002</v>
      </c>
      <c r="AY263" s="107">
        <v>0.64044900000000005</v>
      </c>
      <c r="AZ263" s="106">
        <v>0.63631099999999996</v>
      </c>
      <c r="BA263" s="109">
        <v>0.70786499999999997</v>
      </c>
      <c r="BB263" s="106">
        <v>0.63649800000000001</v>
      </c>
      <c r="BC263" s="107">
        <v>0.71910099999999999</v>
      </c>
      <c r="BD263" s="106">
        <v>0.55891400000000002</v>
      </c>
      <c r="BE263" s="107">
        <v>0.64044900000000005</v>
      </c>
      <c r="BF263" s="98">
        <v>0.65209700000000004</v>
      </c>
      <c r="BG263" s="98">
        <v>0.73033700000000001</v>
      </c>
      <c r="BH263" s="111">
        <f t="shared" si="64"/>
        <v>0.61029960000000005</v>
      </c>
      <c r="BI263" s="95">
        <f t="shared" si="64"/>
        <v>0.68764019999999992</v>
      </c>
    </row>
    <row r="264" spans="2:61" x14ac:dyDescent="0.25">
      <c r="B264" s="87">
        <v>0.58207900000000001</v>
      </c>
      <c r="C264" s="87">
        <v>0.71910099999999999</v>
      </c>
      <c r="D264" s="87">
        <v>0.58687299999999998</v>
      </c>
      <c r="E264" s="87">
        <v>0.724719</v>
      </c>
      <c r="F264" s="87">
        <v>0.58782800000000002</v>
      </c>
      <c r="G264" s="87">
        <v>0.73033700000000001</v>
      </c>
      <c r="H264" s="87">
        <v>0.58962499999999995</v>
      </c>
      <c r="I264" s="87">
        <v>0.73595500000000003</v>
      </c>
      <c r="J264" s="87">
        <v>0.59187299999999998</v>
      </c>
      <c r="K264" s="87">
        <v>0.724719</v>
      </c>
      <c r="L264" s="6">
        <f t="shared" si="60"/>
        <v>0.58765559999999994</v>
      </c>
      <c r="M264" s="6">
        <f t="shared" si="60"/>
        <v>0.72696620000000001</v>
      </c>
      <c r="N264" s="87">
        <v>0.64177899999999999</v>
      </c>
      <c r="O264" s="87">
        <v>0.73033700000000001</v>
      </c>
      <c r="P264" s="87">
        <v>0.637378</v>
      </c>
      <c r="Q264" s="87">
        <v>0.74719100000000005</v>
      </c>
      <c r="R264" s="87">
        <v>0.62674200000000002</v>
      </c>
      <c r="S264" s="87">
        <v>0.73033700000000001</v>
      </c>
      <c r="T264" s="87">
        <v>0.599831</v>
      </c>
      <c r="U264" s="87">
        <v>0.71910099999999999</v>
      </c>
      <c r="V264" s="87">
        <v>0.58567400000000003</v>
      </c>
      <c r="W264" s="87">
        <v>0.71348299999999998</v>
      </c>
      <c r="X264" s="7">
        <f t="shared" si="61"/>
        <v>0.61828080000000007</v>
      </c>
      <c r="Y264" s="7">
        <f t="shared" si="61"/>
        <v>0.72808980000000001</v>
      </c>
      <c r="Z264" s="35">
        <v>0.55938200000000005</v>
      </c>
      <c r="AA264" s="35">
        <v>0.64044900000000005</v>
      </c>
      <c r="AB264" s="35">
        <v>0.59544900000000001</v>
      </c>
      <c r="AC264" s="35">
        <v>0.70786499999999997</v>
      </c>
      <c r="AD264" s="35">
        <v>0.54511200000000004</v>
      </c>
      <c r="AE264" s="35">
        <v>0.63483100000000003</v>
      </c>
      <c r="AF264" s="35">
        <v>0.585206</v>
      </c>
      <c r="AG264" s="35">
        <v>0.66853899999999999</v>
      </c>
      <c r="AH264" s="35">
        <v>0.662416</v>
      </c>
      <c r="AI264" s="35">
        <v>0.75280899999999995</v>
      </c>
      <c r="AJ264" s="8">
        <f t="shared" si="62"/>
        <v>0.58951299999999995</v>
      </c>
      <c r="AK264" s="8">
        <f t="shared" si="62"/>
        <v>0.68089860000000002</v>
      </c>
      <c r="AL264" s="87">
        <v>0.62543099999999996</v>
      </c>
      <c r="AM264" s="87">
        <v>0.70224699999999995</v>
      </c>
      <c r="AN264" s="87">
        <v>0.55471899999999996</v>
      </c>
      <c r="AO264" s="87">
        <v>0.66292099999999998</v>
      </c>
      <c r="AP264" s="87">
        <v>0.690805</v>
      </c>
      <c r="AQ264" s="87">
        <v>0.76966299999999999</v>
      </c>
      <c r="AR264" s="87">
        <v>0.54520599999999997</v>
      </c>
      <c r="AS264" s="87">
        <v>0.63483100000000003</v>
      </c>
      <c r="AT264" s="87">
        <v>0.64470000000000005</v>
      </c>
      <c r="AU264" s="87">
        <v>0.71910099999999999</v>
      </c>
      <c r="AV264" s="9">
        <f t="shared" si="63"/>
        <v>0.61217220000000006</v>
      </c>
      <c r="AW264" s="103">
        <f t="shared" si="63"/>
        <v>0.69775260000000006</v>
      </c>
      <c r="AX264" s="106">
        <v>0.56852100000000005</v>
      </c>
      <c r="AY264" s="107">
        <v>0.64044900000000005</v>
      </c>
      <c r="AZ264" s="106">
        <v>0.63565499999999997</v>
      </c>
      <c r="BA264" s="109">
        <v>0.70786499999999997</v>
      </c>
      <c r="BB264" s="106">
        <v>0.63526199999999999</v>
      </c>
      <c r="BC264" s="107">
        <v>0.71910099999999999</v>
      </c>
      <c r="BD264" s="106">
        <v>0.55968200000000001</v>
      </c>
      <c r="BE264" s="107">
        <v>0.64044900000000005</v>
      </c>
      <c r="BF264" s="98">
        <v>0.65065499999999998</v>
      </c>
      <c r="BG264" s="98">
        <v>0.73033700000000001</v>
      </c>
      <c r="BH264" s="111">
        <f t="shared" si="64"/>
        <v>0.60995500000000002</v>
      </c>
      <c r="BI264" s="95">
        <f t="shared" si="64"/>
        <v>0.68764019999999992</v>
      </c>
    </row>
    <row r="265" spans="2:61" x14ac:dyDescent="0.25">
      <c r="B265" s="87">
        <v>0.58294000000000001</v>
      </c>
      <c r="C265" s="87">
        <v>0.71910099999999999</v>
      </c>
      <c r="D265" s="87">
        <v>0.58698499999999998</v>
      </c>
      <c r="E265" s="87">
        <v>0.724719</v>
      </c>
      <c r="F265" s="87">
        <v>0.58975699999999998</v>
      </c>
      <c r="G265" s="87">
        <v>0.73033700000000001</v>
      </c>
      <c r="H265" s="87">
        <v>0.588951</v>
      </c>
      <c r="I265" s="87">
        <v>0.73595500000000003</v>
      </c>
      <c r="J265" s="87">
        <v>0.59194800000000003</v>
      </c>
      <c r="K265" s="87">
        <v>0.724719</v>
      </c>
      <c r="L265" s="6">
        <f t="shared" si="60"/>
        <v>0.58811620000000009</v>
      </c>
      <c r="M265" s="6">
        <f t="shared" si="60"/>
        <v>0.72696620000000001</v>
      </c>
      <c r="N265" s="87">
        <v>0.64273400000000003</v>
      </c>
      <c r="O265" s="87">
        <v>0.73595500000000003</v>
      </c>
      <c r="P265" s="87">
        <v>0.63760300000000003</v>
      </c>
      <c r="Q265" s="87">
        <v>0.74719100000000005</v>
      </c>
      <c r="R265" s="87">
        <v>0.62861400000000001</v>
      </c>
      <c r="S265" s="87">
        <v>0.73033700000000001</v>
      </c>
      <c r="T265" s="87">
        <v>0.60224699999999998</v>
      </c>
      <c r="U265" s="87">
        <v>0.71910099999999999</v>
      </c>
      <c r="V265" s="87">
        <v>0.58713499999999996</v>
      </c>
      <c r="W265" s="87">
        <v>0.71348299999999998</v>
      </c>
      <c r="X265" s="7">
        <f t="shared" si="61"/>
        <v>0.61966660000000007</v>
      </c>
      <c r="Y265" s="7">
        <f t="shared" si="61"/>
        <v>0.72921340000000012</v>
      </c>
      <c r="Z265" s="35">
        <v>0.56011200000000005</v>
      </c>
      <c r="AA265" s="35">
        <v>0.64044900000000005</v>
      </c>
      <c r="AB265" s="35">
        <v>0.59625499999999998</v>
      </c>
      <c r="AC265" s="35">
        <v>0.70786499999999997</v>
      </c>
      <c r="AD265" s="35">
        <v>0.54513100000000003</v>
      </c>
      <c r="AE265" s="35">
        <v>0.63483100000000003</v>
      </c>
      <c r="AF265" s="35">
        <v>0.585955</v>
      </c>
      <c r="AG265" s="35">
        <v>0.66853899999999999</v>
      </c>
      <c r="AH265" s="35">
        <v>0.66337100000000004</v>
      </c>
      <c r="AI265" s="35">
        <v>0.75280899999999995</v>
      </c>
      <c r="AJ265" s="8">
        <f t="shared" si="62"/>
        <v>0.59016480000000004</v>
      </c>
      <c r="AK265" s="8">
        <f t="shared" si="62"/>
        <v>0.68089860000000002</v>
      </c>
      <c r="AL265" s="87">
        <v>0.62580499999999994</v>
      </c>
      <c r="AM265" s="87">
        <v>0.70224699999999995</v>
      </c>
      <c r="AN265" s="87">
        <v>0.55297799999999997</v>
      </c>
      <c r="AO265" s="87">
        <v>0.66292099999999998</v>
      </c>
      <c r="AP265" s="87">
        <v>0.692191</v>
      </c>
      <c r="AQ265" s="87">
        <v>0.76966299999999999</v>
      </c>
      <c r="AR265" s="87">
        <v>0.54466300000000001</v>
      </c>
      <c r="AS265" s="87">
        <v>0.63483100000000003</v>
      </c>
      <c r="AT265" s="87">
        <v>0.64563700000000002</v>
      </c>
      <c r="AU265" s="87">
        <v>0.71910099999999999</v>
      </c>
      <c r="AV265" s="9">
        <f t="shared" si="63"/>
        <v>0.61225479999999999</v>
      </c>
      <c r="AW265" s="103">
        <f t="shared" si="63"/>
        <v>0.69775260000000006</v>
      </c>
      <c r="AX265" s="106">
        <v>0.56835199999999997</v>
      </c>
      <c r="AY265" s="107">
        <v>0.64044900000000005</v>
      </c>
      <c r="AZ265" s="106">
        <v>0.63724700000000001</v>
      </c>
      <c r="BA265" s="109">
        <v>0.70786499999999997</v>
      </c>
      <c r="BB265" s="106">
        <v>0.63661000000000001</v>
      </c>
      <c r="BC265" s="107">
        <v>0.71910099999999999</v>
      </c>
      <c r="BD265" s="106">
        <v>0.56011200000000005</v>
      </c>
      <c r="BE265" s="107">
        <v>0.64044900000000005</v>
      </c>
      <c r="BF265" s="98">
        <v>0.65151700000000001</v>
      </c>
      <c r="BG265" s="98">
        <v>0.73033700000000001</v>
      </c>
      <c r="BH265" s="111">
        <f t="shared" si="64"/>
        <v>0.61076760000000008</v>
      </c>
      <c r="BI265" s="95">
        <f t="shared" si="64"/>
        <v>0.68764019999999992</v>
      </c>
    </row>
    <row r="266" spans="2:61" x14ac:dyDescent="0.25">
      <c r="B266" s="87">
        <v>0.58151699999999995</v>
      </c>
      <c r="C266" s="87">
        <v>0.71910099999999999</v>
      </c>
      <c r="D266" s="87">
        <v>0.58614200000000005</v>
      </c>
      <c r="E266" s="87">
        <v>0.724719</v>
      </c>
      <c r="F266" s="87">
        <v>0.59043100000000004</v>
      </c>
      <c r="G266" s="87">
        <v>0.73033700000000001</v>
      </c>
      <c r="H266" s="87">
        <v>0.5897</v>
      </c>
      <c r="I266" s="87">
        <v>0.73595500000000003</v>
      </c>
      <c r="J266" s="87">
        <v>0.59237799999999996</v>
      </c>
      <c r="K266" s="87">
        <v>0.724719</v>
      </c>
      <c r="L266" s="6">
        <f t="shared" ref="L266:M329" si="65">SUM(B266,D266,F266,H266,J266)/5</f>
        <v>0.58803360000000005</v>
      </c>
      <c r="M266" s="6">
        <f t="shared" si="65"/>
        <v>0.72696620000000001</v>
      </c>
      <c r="N266" s="87">
        <v>0.64391399999999999</v>
      </c>
      <c r="O266" s="87">
        <v>0.73595500000000003</v>
      </c>
      <c r="P266" s="87">
        <v>0.63880099999999995</v>
      </c>
      <c r="Q266" s="87">
        <v>0.74719100000000005</v>
      </c>
      <c r="R266" s="87">
        <v>0.62690999999999997</v>
      </c>
      <c r="S266" s="87">
        <v>0.73033700000000001</v>
      </c>
      <c r="T266" s="87">
        <v>0.60224699999999998</v>
      </c>
      <c r="U266" s="87">
        <v>0.71910099999999999</v>
      </c>
      <c r="V266" s="87">
        <v>0.58831500000000003</v>
      </c>
      <c r="W266" s="87">
        <v>0.71348299999999998</v>
      </c>
      <c r="X266" s="7">
        <f t="shared" ref="X266:Y301" si="66">SUM(N266,P266,R266,T266,V266)/5</f>
        <v>0.62003740000000007</v>
      </c>
      <c r="Y266" s="7">
        <f t="shared" si="66"/>
        <v>0.72921340000000012</v>
      </c>
      <c r="Z266" s="35">
        <v>0.56016900000000003</v>
      </c>
      <c r="AA266" s="35">
        <v>0.64044900000000005</v>
      </c>
      <c r="AB266" s="35">
        <v>0.59795900000000002</v>
      </c>
      <c r="AC266" s="35">
        <v>0.70786499999999997</v>
      </c>
      <c r="AD266" s="35">
        <v>0.54623600000000005</v>
      </c>
      <c r="AE266" s="35">
        <v>0.63483100000000003</v>
      </c>
      <c r="AF266" s="35">
        <v>0.58619900000000003</v>
      </c>
      <c r="AG266" s="35">
        <v>0.66853899999999999</v>
      </c>
      <c r="AH266" s="35">
        <v>0.663408</v>
      </c>
      <c r="AI266" s="35">
        <v>0.75280899999999995</v>
      </c>
      <c r="AJ266" s="8">
        <f t="shared" ref="AJ266:AK329" si="67">SUM(Z266,AB266,AD266,AF266,AH266)/5</f>
        <v>0.59079420000000005</v>
      </c>
      <c r="AK266" s="8">
        <f t="shared" si="67"/>
        <v>0.68089860000000002</v>
      </c>
      <c r="AL266" s="87">
        <v>0.62687300000000001</v>
      </c>
      <c r="AM266" s="87">
        <v>0.70224699999999995</v>
      </c>
      <c r="AN266" s="87">
        <v>0.55280899999999999</v>
      </c>
      <c r="AO266" s="87">
        <v>0.66292099999999998</v>
      </c>
      <c r="AP266" s="87">
        <v>0.69262199999999996</v>
      </c>
      <c r="AQ266" s="87">
        <v>0.76966299999999999</v>
      </c>
      <c r="AR266" s="87">
        <v>0.54533699999999996</v>
      </c>
      <c r="AS266" s="87">
        <v>0.63483100000000003</v>
      </c>
      <c r="AT266" s="87">
        <v>0.64417599999999997</v>
      </c>
      <c r="AU266" s="87">
        <v>0.71910099999999999</v>
      </c>
      <c r="AV266" s="9">
        <f t="shared" ref="AV266:AW329" si="68">SUM(AL266,AN266,AP266,AR266,AT266)/5</f>
        <v>0.6123634</v>
      </c>
      <c r="AW266" s="103">
        <f t="shared" si="68"/>
        <v>0.69775260000000006</v>
      </c>
      <c r="AX266" s="106">
        <v>0.56831500000000001</v>
      </c>
      <c r="AY266" s="107">
        <v>0.64044900000000005</v>
      </c>
      <c r="AZ266" s="106">
        <v>0.63749100000000003</v>
      </c>
      <c r="BA266" s="109">
        <v>0.70786499999999997</v>
      </c>
      <c r="BB266" s="106">
        <v>0.636629</v>
      </c>
      <c r="BC266" s="107">
        <v>0.71910099999999999</v>
      </c>
      <c r="BD266" s="106">
        <v>0.56015000000000004</v>
      </c>
      <c r="BE266" s="107">
        <v>0.64044900000000005</v>
      </c>
      <c r="BF266" s="98">
        <v>0.65063700000000002</v>
      </c>
      <c r="BG266" s="98">
        <v>0.73033700000000001</v>
      </c>
      <c r="BH266" s="111">
        <f t="shared" si="64"/>
        <v>0.61064440000000009</v>
      </c>
      <c r="BI266" s="95">
        <f t="shared" si="64"/>
        <v>0.68764019999999992</v>
      </c>
    </row>
    <row r="267" spans="2:61" x14ac:dyDescent="0.25">
      <c r="B267" s="87">
        <v>0.58327700000000005</v>
      </c>
      <c r="C267" s="87">
        <v>0.71910099999999999</v>
      </c>
      <c r="D267" s="87">
        <v>0.58735999999999999</v>
      </c>
      <c r="E267" s="87">
        <v>0.724719</v>
      </c>
      <c r="F267" s="87">
        <v>0.58857700000000002</v>
      </c>
      <c r="G267" s="87">
        <v>0.73595500000000003</v>
      </c>
      <c r="H267" s="87">
        <v>0.58979400000000004</v>
      </c>
      <c r="I267" s="87">
        <v>0.73595500000000003</v>
      </c>
      <c r="J267" s="87">
        <v>0.59323999999999999</v>
      </c>
      <c r="K267" s="87">
        <v>0.724719</v>
      </c>
      <c r="L267" s="6">
        <f t="shared" si="65"/>
        <v>0.58844960000000002</v>
      </c>
      <c r="M267" s="6">
        <f t="shared" si="65"/>
        <v>0.72808980000000001</v>
      </c>
      <c r="N267" s="87">
        <v>0.64468199999999998</v>
      </c>
      <c r="O267" s="87">
        <v>0.73595500000000003</v>
      </c>
      <c r="P267" s="87">
        <v>0.63765899999999998</v>
      </c>
      <c r="Q267" s="87">
        <v>0.74719100000000005</v>
      </c>
      <c r="R267" s="87">
        <v>0.629251</v>
      </c>
      <c r="S267" s="87">
        <v>0.73033700000000001</v>
      </c>
      <c r="T267" s="87">
        <v>0.60361399999999998</v>
      </c>
      <c r="U267" s="87">
        <v>0.71910099999999999</v>
      </c>
      <c r="V267" s="87">
        <v>0.58765900000000004</v>
      </c>
      <c r="W267" s="87">
        <v>0.71348299999999998</v>
      </c>
      <c r="X267" s="7">
        <f t="shared" si="66"/>
        <v>0.62057300000000004</v>
      </c>
      <c r="Y267" s="7">
        <f t="shared" si="66"/>
        <v>0.72921340000000012</v>
      </c>
      <c r="Z267" s="35">
        <v>0.55953200000000003</v>
      </c>
      <c r="AA267" s="35">
        <v>0.64044900000000005</v>
      </c>
      <c r="AB267" s="35">
        <v>0.59709699999999999</v>
      </c>
      <c r="AC267" s="35">
        <v>0.70786499999999997</v>
      </c>
      <c r="AD267" s="35">
        <v>0.54550600000000005</v>
      </c>
      <c r="AE267" s="35">
        <v>0.63483100000000003</v>
      </c>
      <c r="AF267" s="35">
        <v>0.585225</v>
      </c>
      <c r="AG267" s="35">
        <v>0.66853899999999999</v>
      </c>
      <c r="AH267" s="35">
        <v>0.66297799999999996</v>
      </c>
      <c r="AI267" s="35">
        <v>0.75280899999999995</v>
      </c>
      <c r="AJ267" s="8">
        <f t="shared" si="67"/>
        <v>0.59006760000000003</v>
      </c>
      <c r="AK267" s="8">
        <f t="shared" si="67"/>
        <v>0.68089860000000002</v>
      </c>
      <c r="AL267" s="87">
        <v>0.62726599999999999</v>
      </c>
      <c r="AM267" s="87">
        <v>0.70786499999999997</v>
      </c>
      <c r="AN267" s="87">
        <v>0.55451300000000003</v>
      </c>
      <c r="AO267" s="87">
        <v>0.66292099999999998</v>
      </c>
      <c r="AP267" s="87">
        <v>0.69125499999999995</v>
      </c>
      <c r="AQ267" s="87">
        <v>0.76966299999999999</v>
      </c>
      <c r="AR267" s="87">
        <v>0.54528100000000002</v>
      </c>
      <c r="AS267" s="87">
        <v>0.63483100000000003</v>
      </c>
      <c r="AT267" s="87">
        <v>0.64383900000000005</v>
      </c>
      <c r="AU267" s="87">
        <v>0.71910099999999999</v>
      </c>
      <c r="AV267" s="9">
        <f t="shared" si="68"/>
        <v>0.61243080000000005</v>
      </c>
      <c r="AW267" s="103">
        <f t="shared" si="68"/>
        <v>0.69887619999999995</v>
      </c>
      <c r="AX267" s="106">
        <v>0.56850199999999995</v>
      </c>
      <c r="AY267" s="107">
        <v>0.64044900000000005</v>
      </c>
      <c r="AZ267" s="106">
        <v>0.63554299999999997</v>
      </c>
      <c r="BA267" s="109">
        <v>0.70786499999999997</v>
      </c>
      <c r="BB267" s="106">
        <v>0.63732200000000006</v>
      </c>
      <c r="BC267" s="107">
        <v>0.71910099999999999</v>
      </c>
      <c r="BD267" s="106">
        <v>0.55839000000000005</v>
      </c>
      <c r="BE267" s="107">
        <v>0.64044900000000005</v>
      </c>
      <c r="BF267" s="98">
        <v>0.65065499999999998</v>
      </c>
      <c r="BG267" s="98">
        <v>0.73033700000000001</v>
      </c>
      <c r="BH267" s="111">
        <f t="shared" si="64"/>
        <v>0.61008240000000002</v>
      </c>
      <c r="BI267" s="95">
        <f t="shared" si="64"/>
        <v>0.68764019999999992</v>
      </c>
    </row>
    <row r="268" spans="2:61" x14ac:dyDescent="0.25">
      <c r="B268" s="87">
        <v>0.58153600000000005</v>
      </c>
      <c r="C268" s="87">
        <v>0.71910099999999999</v>
      </c>
      <c r="D268" s="87">
        <v>0.58775299999999997</v>
      </c>
      <c r="E268" s="87">
        <v>0.724719</v>
      </c>
      <c r="F268" s="87">
        <v>0.58876399999999995</v>
      </c>
      <c r="G268" s="87">
        <v>0.73595500000000003</v>
      </c>
      <c r="H268" s="87">
        <v>0.59089899999999995</v>
      </c>
      <c r="I268" s="87">
        <v>0.73595500000000003</v>
      </c>
      <c r="J268" s="87">
        <v>0.59166700000000005</v>
      </c>
      <c r="K268" s="87">
        <v>0.724719</v>
      </c>
      <c r="L268" s="6">
        <f t="shared" si="65"/>
        <v>0.58812379999999997</v>
      </c>
      <c r="M268" s="6">
        <f t="shared" si="65"/>
        <v>0.72808980000000001</v>
      </c>
      <c r="N268" s="87">
        <v>0.64642299999999997</v>
      </c>
      <c r="O268" s="87">
        <v>0.73595500000000003</v>
      </c>
      <c r="P268" s="87">
        <v>0.63700400000000001</v>
      </c>
      <c r="Q268" s="87">
        <v>0.74719100000000005</v>
      </c>
      <c r="R268" s="87">
        <v>0.62752799999999997</v>
      </c>
      <c r="S268" s="87">
        <v>0.73033700000000001</v>
      </c>
      <c r="T268" s="87">
        <v>0.60187299999999999</v>
      </c>
      <c r="U268" s="87">
        <v>0.71910099999999999</v>
      </c>
      <c r="V268" s="87">
        <v>0.58861399999999997</v>
      </c>
      <c r="W268" s="87">
        <v>0.71348299999999998</v>
      </c>
      <c r="X268" s="7">
        <f t="shared" si="66"/>
        <v>0.62028839999999996</v>
      </c>
      <c r="Y268" s="7">
        <f t="shared" si="66"/>
        <v>0.72921340000000012</v>
      </c>
      <c r="Z268" s="35">
        <v>0.55840800000000002</v>
      </c>
      <c r="AA268" s="35">
        <v>0.64044900000000005</v>
      </c>
      <c r="AB268" s="35">
        <v>0.59956900000000002</v>
      </c>
      <c r="AC268" s="35">
        <v>0.70786499999999997</v>
      </c>
      <c r="AD268" s="35">
        <v>0.54705999999999999</v>
      </c>
      <c r="AE268" s="35">
        <v>0.63483100000000003</v>
      </c>
      <c r="AF268" s="35">
        <v>0.58616100000000004</v>
      </c>
      <c r="AG268" s="35">
        <v>0.66853899999999999</v>
      </c>
      <c r="AH268" s="35">
        <v>0.66515000000000002</v>
      </c>
      <c r="AI268" s="35">
        <v>0.75280899999999995</v>
      </c>
      <c r="AJ268" s="8">
        <f t="shared" si="67"/>
        <v>0.59126960000000006</v>
      </c>
      <c r="AK268" s="8">
        <f t="shared" si="67"/>
        <v>0.68089860000000002</v>
      </c>
      <c r="AL268" s="87">
        <v>0.63129199999999996</v>
      </c>
      <c r="AM268" s="87">
        <v>0.70786499999999997</v>
      </c>
      <c r="AN268" s="87">
        <v>0.55473799999999995</v>
      </c>
      <c r="AO268" s="87">
        <v>0.66292099999999998</v>
      </c>
      <c r="AP268" s="87">
        <v>0.69187299999999996</v>
      </c>
      <c r="AQ268" s="87">
        <v>0.76966299999999999</v>
      </c>
      <c r="AR268" s="87">
        <v>0.54494399999999998</v>
      </c>
      <c r="AS268" s="87">
        <v>0.63483100000000003</v>
      </c>
      <c r="AT268" s="87">
        <v>0.64518699999999995</v>
      </c>
      <c r="AU268" s="87">
        <v>0.71910099999999999</v>
      </c>
      <c r="AV268" s="9">
        <f t="shared" si="68"/>
        <v>0.61360680000000001</v>
      </c>
      <c r="AW268" s="103">
        <f t="shared" si="68"/>
        <v>0.69887619999999995</v>
      </c>
      <c r="AX268" s="106">
        <v>0.56874499999999995</v>
      </c>
      <c r="AY268" s="107">
        <v>0.64044900000000005</v>
      </c>
      <c r="AZ268" s="106">
        <v>0.63837100000000002</v>
      </c>
      <c r="BA268" s="109">
        <v>0.70786499999999997</v>
      </c>
      <c r="BB268" s="106">
        <v>0.63661000000000001</v>
      </c>
      <c r="BC268" s="107">
        <v>0.71910099999999999</v>
      </c>
      <c r="BD268" s="106">
        <v>0.55956899999999998</v>
      </c>
      <c r="BE268" s="107">
        <v>0.64044900000000005</v>
      </c>
      <c r="BF268" s="98">
        <v>0.65093599999999996</v>
      </c>
      <c r="BG268" s="98">
        <v>0.73033700000000001</v>
      </c>
      <c r="BH268" s="111">
        <f t="shared" si="64"/>
        <v>0.61084619999999989</v>
      </c>
      <c r="BI268" s="95">
        <f t="shared" si="64"/>
        <v>0.68764019999999992</v>
      </c>
    </row>
    <row r="269" spans="2:61" x14ac:dyDescent="0.25">
      <c r="B269" s="87">
        <v>0.58230300000000002</v>
      </c>
      <c r="C269" s="87">
        <v>0.71910099999999999</v>
      </c>
      <c r="D269" s="87">
        <v>0.58698499999999998</v>
      </c>
      <c r="E269" s="87">
        <v>0.724719</v>
      </c>
      <c r="F269" s="87">
        <v>0.59039299999999995</v>
      </c>
      <c r="G269" s="87">
        <v>0.73595500000000003</v>
      </c>
      <c r="H269" s="87">
        <v>0.58893300000000004</v>
      </c>
      <c r="I269" s="87">
        <v>0.73595500000000003</v>
      </c>
      <c r="J269" s="87">
        <v>0.59228499999999995</v>
      </c>
      <c r="K269" s="87">
        <v>0.724719</v>
      </c>
      <c r="L269" s="6">
        <f t="shared" si="65"/>
        <v>0.58817980000000003</v>
      </c>
      <c r="M269" s="6">
        <f t="shared" si="65"/>
        <v>0.72808980000000001</v>
      </c>
      <c r="N269" s="87">
        <v>0.64586100000000002</v>
      </c>
      <c r="O269" s="87">
        <v>0.73595500000000003</v>
      </c>
      <c r="P269" s="87">
        <v>0.63810900000000004</v>
      </c>
      <c r="Q269" s="87">
        <v>0.74719100000000005</v>
      </c>
      <c r="R269" s="87">
        <v>0.62953199999999998</v>
      </c>
      <c r="S269" s="87">
        <v>0.73033700000000001</v>
      </c>
      <c r="T269" s="87">
        <v>0.60338999999999998</v>
      </c>
      <c r="U269" s="87">
        <v>0.71910099999999999</v>
      </c>
      <c r="V269" s="87">
        <v>0.58825799999999995</v>
      </c>
      <c r="W269" s="87">
        <v>0.71348299999999998</v>
      </c>
      <c r="X269" s="7">
        <f t="shared" si="66"/>
        <v>0.62102999999999997</v>
      </c>
      <c r="Y269" s="7">
        <f t="shared" si="66"/>
        <v>0.72921340000000012</v>
      </c>
      <c r="Z269" s="35">
        <v>0.55902600000000002</v>
      </c>
      <c r="AA269" s="35">
        <v>0.64044900000000005</v>
      </c>
      <c r="AB269" s="35">
        <v>0.59891399999999995</v>
      </c>
      <c r="AC269" s="35">
        <v>0.70786499999999997</v>
      </c>
      <c r="AD269" s="35">
        <v>0.54603000000000002</v>
      </c>
      <c r="AE269" s="35">
        <v>0.63483100000000003</v>
      </c>
      <c r="AF269" s="35">
        <v>0.58642300000000003</v>
      </c>
      <c r="AG269" s="35">
        <v>0.66853899999999999</v>
      </c>
      <c r="AH269" s="35">
        <v>0.66661000000000004</v>
      </c>
      <c r="AI269" s="35">
        <v>0.75280899999999995</v>
      </c>
      <c r="AJ269" s="8">
        <f t="shared" si="67"/>
        <v>0.59140059999999994</v>
      </c>
      <c r="AK269" s="8">
        <f t="shared" si="67"/>
        <v>0.68089860000000002</v>
      </c>
      <c r="AL269" s="87">
        <v>0.630768</v>
      </c>
      <c r="AM269" s="87">
        <v>0.70786499999999997</v>
      </c>
      <c r="AN269" s="87">
        <v>0.55357699999999999</v>
      </c>
      <c r="AO269" s="87">
        <v>0.66292099999999998</v>
      </c>
      <c r="AP269" s="87">
        <v>0.69342700000000002</v>
      </c>
      <c r="AQ269" s="87">
        <v>0.76966299999999999</v>
      </c>
      <c r="AR269" s="87">
        <v>0.54505599999999998</v>
      </c>
      <c r="AS269" s="87">
        <v>0.63483100000000003</v>
      </c>
      <c r="AT269" s="87">
        <v>0.64486900000000003</v>
      </c>
      <c r="AU269" s="87">
        <v>0.71910099999999999</v>
      </c>
      <c r="AV269" s="9">
        <f t="shared" si="68"/>
        <v>0.61353939999999996</v>
      </c>
      <c r="AW269" s="103">
        <f t="shared" si="68"/>
        <v>0.69887619999999995</v>
      </c>
      <c r="AX269" s="106">
        <v>0.56722799999999995</v>
      </c>
      <c r="AY269" s="107">
        <v>0.64044900000000005</v>
      </c>
      <c r="AZ269" s="106">
        <v>0.63713500000000001</v>
      </c>
      <c r="BA269" s="109">
        <v>0.70786499999999997</v>
      </c>
      <c r="BB269" s="106">
        <v>0.63728499999999999</v>
      </c>
      <c r="BC269" s="107">
        <v>0.71910099999999999</v>
      </c>
      <c r="BD269" s="106">
        <v>0.56048699999999996</v>
      </c>
      <c r="BE269" s="107">
        <v>0.64044900000000005</v>
      </c>
      <c r="BF269" s="98">
        <v>0.65029999999999999</v>
      </c>
      <c r="BG269" s="98">
        <v>0.73033700000000001</v>
      </c>
      <c r="BH269" s="111">
        <f t="shared" si="64"/>
        <v>0.61048699999999989</v>
      </c>
      <c r="BI269" s="95">
        <f t="shared" si="64"/>
        <v>0.68764019999999992</v>
      </c>
    </row>
    <row r="270" spans="2:61" x14ac:dyDescent="0.25">
      <c r="B270" s="87">
        <v>0.58312699999999995</v>
      </c>
      <c r="C270" s="87">
        <v>0.71910099999999999</v>
      </c>
      <c r="D270" s="87">
        <v>0.58775299999999997</v>
      </c>
      <c r="E270" s="87">
        <v>0.724719</v>
      </c>
      <c r="F270" s="87">
        <v>0.59009400000000001</v>
      </c>
      <c r="G270" s="87">
        <v>0.73595500000000003</v>
      </c>
      <c r="H270" s="87">
        <v>0.58889499999999995</v>
      </c>
      <c r="I270" s="87">
        <v>0.73595500000000003</v>
      </c>
      <c r="J270" s="87">
        <v>0.59309000000000001</v>
      </c>
      <c r="K270" s="87">
        <v>0.724719</v>
      </c>
      <c r="L270" s="6">
        <f t="shared" si="65"/>
        <v>0.5885918</v>
      </c>
      <c r="M270" s="6">
        <f t="shared" si="65"/>
        <v>0.72808980000000001</v>
      </c>
      <c r="N270" s="87">
        <v>0.64662900000000001</v>
      </c>
      <c r="O270" s="87">
        <v>0.73595500000000003</v>
      </c>
      <c r="P270" s="87">
        <v>0.63928799999999997</v>
      </c>
      <c r="Q270" s="87">
        <v>0.74719100000000005</v>
      </c>
      <c r="R270" s="87">
        <v>0.63007500000000005</v>
      </c>
      <c r="S270" s="87">
        <v>0.73033700000000001</v>
      </c>
      <c r="T270" s="87">
        <v>0.60044900000000001</v>
      </c>
      <c r="U270" s="87">
        <v>0.71910099999999999</v>
      </c>
      <c r="V270" s="87">
        <v>0.58775299999999997</v>
      </c>
      <c r="W270" s="87">
        <v>0.71348299999999998</v>
      </c>
      <c r="X270" s="7">
        <f t="shared" si="66"/>
        <v>0.62083880000000013</v>
      </c>
      <c r="Y270" s="7">
        <f t="shared" si="66"/>
        <v>0.72921340000000012</v>
      </c>
      <c r="Z270" s="35">
        <v>0.55852100000000005</v>
      </c>
      <c r="AA270" s="35">
        <v>0.64044900000000005</v>
      </c>
      <c r="AB270" s="35">
        <v>0.60058100000000003</v>
      </c>
      <c r="AC270" s="35">
        <v>0.70786499999999997</v>
      </c>
      <c r="AD270" s="35">
        <v>0.54691000000000001</v>
      </c>
      <c r="AE270" s="35">
        <v>0.63483100000000003</v>
      </c>
      <c r="AF270" s="35">
        <v>0.58421299999999998</v>
      </c>
      <c r="AG270" s="35">
        <v>0.66853899999999999</v>
      </c>
      <c r="AH270" s="35">
        <v>0.66661000000000004</v>
      </c>
      <c r="AI270" s="35">
        <v>0.75280899999999995</v>
      </c>
      <c r="AJ270" s="8">
        <f t="shared" si="67"/>
        <v>0.59136699999999998</v>
      </c>
      <c r="AK270" s="8">
        <f t="shared" si="67"/>
        <v>0.68089860000000002</v>
      </c>
      <c r="AL270" s="87">
        <v>0.63172300000000003</v>
      </c>
      <c r="AM270" s="87">
        <v>0.70786499999999997</v>
      </c>
      <c r="AN270" s="87">
        <v>0.55348299999999995</v>
      </c>
      <c r="AO270" s="87">
        <v>0.66292099999999998</v>
      </c>
      <c r="AP270" s="87">
        <v>0.69430700000000001</v>
      </c>
      <c r="AQ270" s="87">
        <v>0.76966299999999999</v>
      </c>
      <c r="AR270" s="87">
        <v>0.54484999999999995</v>
      </c>
      <c r="AS270" s="87">
        <v>0.63483100000000003</v>
      </c>
      <c r="AT270" s="87">
        <v>0.64608600000000005</v>
      </c>
      <c r="AU270" s="87">
        <v>0.71910099999999999</v>
      </c>
      <c r="AV270" s="9">
        <f t="shared" si="68"/>
        <v>0.61408980000000002</v>
      </c>
      <c r="AW270" s="103">
        <f t="shared" si="68"/>
        <v>0.69887619999999995</v>
      </c>
      <c r="AX270" s="106">
        <v>0.56902600000000003</v>
      </c>
      <c r="AY270" s="107">
        <v>0.64044900000000005</v>
      </c>
      <c r="AZ270" s="106">
        <v>0.63589899999999999</v>
      </c>
      <c r="BA270" s="109">
        <v>0.70786499999999997</v>
      </c>
      <c r="BB270" s="106">
        <v>0.63647900000000002</v>
      </c>
      <c r="BC270" s="107">
        <v>0.71910099999999999</v>
      </c>
      <c r="BD270" s="106">
        <v>0.560581</v>
      </c>
      <c r="BE270" s="107">
        <v>0.64044900000000005</v>
      </c>
      <c r="BF270" s="98">
        <v>0.64919499999999997</v>
      </c>
      <c r="BG270" s="98">
        <v>0.73033700000000001</v>
      </c>
      <c r="BH270" s="111">
        <f t="shared" si="64"/>
        <v>0.61023599999999989</v>
      </c>
      <c r="BI270" s="95">
        <f t="shared" si="64"/>
        <v>0.68764019999999992</v>
      </c>
    </row>
    <row r="271" spans="2:61" x14ac:dyDescent="0.25">
      <c r="B271" s="87">
        <v>0.58305200000000001</v>
      </c>
      <c r="C271" s="87">
        <v>0.71910099999999999</v>
      </c>
      <c r="D271" s="87">
        <v>0.58735999999999999</v>
      </c>
      <c r="E271" s="87">
        <v>0.724719</v>
      </c>
      <c r="F271" s="87">
        <v>0.59005600000000002</v>
      </c>
      <c r="G271" s="87">
        <v>0.73595500000000003</v>
      </c>
      <c r="H271" s="87">
        <v>0.58926999999999996</v>
      </c>
      <c r="I271" s="87">
        <v>0.73595500000000003</v>
      </c>
      <c r="J271" s="87">
        <v>0.59168500000000002</v>
      </c>
      <c r="K271" s="87">
        <v>0.724719</v>
      </c>
      <c r="L271" s="6">
        <f t="shared" si="65"/>
        <v>0.58828459999999994</v>
      </c>
      <c r="M271" s="6">
        <f t="shared" si="65"/>
        <v>0.72808980000000001</v>
      </c>
      <c r="N271" s="87">
        <v>0.64775300000000002</v>
      </c>
      <c r="O271" s="87">
        <v>0.73595500000000003</v>
      </c>
      <c r="P271" s="87">
        <v>0.63793999999999995</v>
      </c>
      <c r="Q271" s="87">
        <v>0.74719100000000005</v>
      </c>
      <c r="R271" s="87">
        <v>0.63056199999999996</v>
      </c>
      <c r="S271" s="87">
        <v>0.73033700000000001</v>
      </c>
      <c r="T271" s="87">
        <v>0.601854</v>
      </c>
      <c r="U271" s="87">
        <v>0.71910099999999999</v>
      </c>
      <c r="V271" s="87">
        <v>0.58992500000000003</v>
      </c>
      <c r="W271" s="87">
        <v>0.71348299999999998</v>
      </c>
      <c r="X271" s="7">
        <f t="shared" si="66"/>
        <v>0.62160680000000001</v>
      </c>
      <c r="Y271" s="7">
        <f t="shared" si="66"/>
        <v>0.72921340000000012</v>
      </c>
      <c r="Z271" s="35">
        <v>0.55921299999999996</v>
      </c>
      <c r="AA271" s="35">
        <v>0.64044900000000005</v>
      </c>
      <c r="AB271" s="35">
        <v>0.60189099999999995</v>
      </c>
      <c r="AC271" s="35">
        <v>0.71348299999999998</v>
      </c>
      <c r="AD271" s="35">
        <v>0.54591800000000001</v>
      </c>
      <c r="AE271" s="35">
        <v>0.63483100000000003</v>
      </c>
      <c r="AF271" s="35">
        <v>0.58524299999999996</v>
      </c>
      <c r="AG271" s="35">
        <v>0.66853899999999999</v>
      </c>
      <c r="AH271" s="35">
        <v>0.666404</v>
      </c>
      <c r="AI271" s="35">
        <v>0.75280899999999995</v>
      </c>
      <c r="AJ271" s="8">
        <f t="shared" si="67"/>
        <v>0.59173379999999987</v>
      </c>
      <c r="AK271" s="8">
        <f t="shared" si="67"/>
        <v>0.68202220000000002</v>
      </c>
      <c r="AL271" s="87">
        <v>0.63061800000000001</v>
      </c>
      <c r="AM271" s="87">
        <v>0.70786499999999997</v>
      </c>
      <c r="AN271" s="87">
        <v>0.55209699999999995</v>
      </c>
      <c r="AO271" s="87">
        <v>0.66292099999999998</v>
      </c>
      <c r="AP271" s="87">
        <v>0.69344600000000001</v>
      </c>
      <c r="AQ271" s="87">
        <v>0.76966299999999999</v>
      </c>
      <c r="AR271" s="87">
        <v>0.54593599999999998</v>
      </c>
      <c r="AS271" s="87">
        <v>0.63483100000000003</v>
      </c>
      <c r="AT271" s="87">
        <v>0.64481299999999997</v>
      </c>
      <c r="AU271" s="87">
        <v>0.71910099999999999</v>
      </c>
      <c r="AV271" s="9">
        <f t="shared" si="68"/>
        <v>0.61338199999999998</v>
      </c>
      <c r="AW271" s="103">
        <f t="shared" si="68"/>
        <v>0.69887619999999995</v>
      </c>
      <c r="AX271" s="106">
        <v>0.56831500000000001</v>
      </c>
      <c r="AY271" s="107">
        <v>0.64044900000000005</v>
      </c>
      <c r="AZ271" s="106">
        <v>0.63700400000000001</v>
      </c>
      <c r="BA271" s="109">
        <v>0.70786499999999997</v>
      </c>
      <c r="BB271" s="106">
        <v>0.63664799999999999</v>
      </c>
      <c r="BC271" s="107">
        <v>0.71910099999999999</v>
      </c>
      <c r="BD271" s="106">
        <v>0.56067400000000001</v>
      </c>
      <c r="BE271" s="107">
        <v>0.64044900000000005</v>
      </c>
      <c r="BF271" s="98">
        <v>0.65149800000000002</v>
      </c>
      <c r="BG271" s="98">
        <v>0.73033700000000001</v>
      </c>
      <c r="BH271" s="111">
        <f t="shared" si="64"/>
        <v>0.61082780000000003</v>
      </c>
      <c r="BI271" s="95">
        <f t="shared" si="64"/>
        <v>0.68764019999999992</v>
      </c>
    </row>
    <row r="272" spans="2:61" x14ac:dyDescent="0.25">
      <c r="B272" s="87">
        <v>0.58119900000000002</v>
      </c>
      <c r="C272" s="87">
        <v>0.71910099999999999</v>
      </c>
      <c r="D272" s="87">
        <v>0.58616100000000004</v>
      </c>
      <c r="E272" s="87">
        <v>0.724719</v>
      </c>
      <c r="F272" s="87">
        <v>0.58882000000000001</v>
      </c>
      <c r="G272" s="87">
        <v>0.73595500000000003</v>
      </c>
      <c r="H272" s="87">
        <v>0.59030000000000005</v>
      </c>
      <c r="I272" s="87">
        <v>0.73595500000000003</v>
      </c>
      <c r="J272" s="87">
        <v>0.59207900000000002</v>
      </c>
      <c r="K272" s="87">
        <v>0.724719</v>
      </c>
      <c r="L272" s="6">
        <f t="shared" si="65"/>
        <v>0.58771180000000001</v>
      </c>
      <c r="M272" s="6">
        <f t="shared" si="65"/>
        <v>0.72808980000000001</v>
      </c>
      <c r="N272" s="87">
        <v>0.64861400000000002</v>
      </c>
      <c r="O272" s="87">
        <v>0.73595500000000003</v>
      </c>
      <c r="P272" s="87">
        <v>0.639401</v>
      </c>
      <c r="Q272" s="87">
        <v>0.74719100000000005</v>
      </c>
      <c r="R272" s="87">
        <v>0.63009400000000004</v>
      </c>
      <c r="S272" s="87">
        <v>0.73033700000000001</v>
      </c>
      <c r="T272" s="87">
        <v>0.60367000000000004</v>
      </c>
      <c r="U272" s="87">
        <v>0.71910099999999999</v>
      </c>
      <c r="V272" s="87">
        <v>0.58857700000000002</v>
      </c>
      <c r="W272" s="87">
        <v>0.71348299999999998</v>
      </c>
      <c r="X272" s="7">
        <f t="shared" si="66"/>
        <v>0.62207120000000005</v>
      </c>
      <c r="Y272" s="7">
        <f t="shared" si="66"/>
        <v>0.72921340000000012</v>
      </c>
      <c r="Z272" s="35">
        <v>0.561311</v>
      </c>
      <c r="AA272" s="35">
        <v>0.64044900000000005</v>
      </c>
      <c r="AB272" s="35">
        <v>0.60273399999999999</v>
      </c>
      <c r="AC272" s="35">
        <v>0.71348299999999998</v>
      </c>
      <c r="AD272" s="35">
        <v>0.54618</v>
      </c>
      <c r="AE272" s="35">
        <v>0.63483100000000003</v>
      </c>
      <c r="AF272" s="35">
        <v>0.585206</v>
      </c>
      <c r="AG272" s="35">
        <v>0.66853899999999999</v>
      </c>
      <c r="AH272" s="35">
        <v>0.66861400000000004</v>
      </c>
      <c r="AI272" s="35">
        <v>0.75280899999999995</v>
      </c>
      <c r="AJ272" s="8">
        <f t="shared" si="67"/>
        <v>0.59280899999999992</v>
      </c>
      <c r="AK272" s="8">
        <f t="shared" si="67"/>
        <v>0.68202220000000002</v>
      </c>
      <c r="AL272" s="87">
        <v>0.63440099999999999</v>
      </c>
      <c r="AM272" s="87">
        <v>0.70786499999999997</v>
      </c>
      <c r="AN272" s="87">
        <v>0.55464400000000003</v>
      </c>
      <c r="AO272" s="87">
        <v>0.66292099999999998</v>
      </c>
      <c r="AP272" s="87">
        <v>0.69477500000000003</v>
      </c>
      <c r="AQ272" s="87">
        <v>0.76966299999999999</v>
      </c>
      <c r="AR272" s="87">
        <v>0.54456899999999997</v>
      </c>
      <c r="AS272" s="87">
        <v>0.63483100000000003</v>
      </c>
      <c r="AT272" s="87">
        <v>0.64486900000000003</v>
      </c>
      <c r="AU272" s="87">
        <v>0.71910099999999999</v>
      </c>
      <c r="AV272" s="9">
        <f t="shared" si="68"/>
        <v>0.61465159999999996</v>
      </c>
      <c r="AW272" s="103">
        <f t="shared" si="68"/>
        <v>0.69887619999999995</v>
      </c>
      <c r="AX272" s="106">
        <v>0.569438</v>
      </c>
      <c r="AY272" s="107">
        <v>0.64044900000000005</v>
      </c>
      <c r="AZ272" s="106">
        <v>0.63702199999999998</v>
      </c>
      <c r="BA272" s="109">
        <v>0.70786499999999997</v>
      </c>
      <c r="BB272" s="106">
        <v>0.63589899999999999</v>
      </c>
      <c r="BC272" s="107">
        <v>0.71910099999999999</v>
      </c>
      <c r="BD272" s="106">
        <v>0.55837099999999995</v>
      </c>
      <c r="BE272" s="107">
        <v>0.64044900000000005</v>
      </c>
      <c r="BF272" s="98">
        <v>0.64977499999999999</v>
      </c>
      <c r="BG272" s="98">
        <v>0.73033700000000001</v>
      </c>
      <c r="BH272" s="111">
        <f t="shared" si="64"/>
        <v>0.610101</v>
      </c>
      <c r="BI272" s="95">
        <f t="shared" si="64"/>
        <v>0.68764019999999992</v>
      </c>
    </row>
    <row r="273" spans="2:61" x14ac:dyDescent="0.25">
      <c r="B273" s="87">
        <v>0.58267800000000003</v>
      </c>
      <c r="C273" s="87">
        <v>0.71910099999999999</v>
      </c>
      <c r="D273" s="87">
        <v>0.58756600000000003</v>
      </c>
      <c r="E273" s="87">
        <v>0.724719</v>
      </c>
      <c r="F273" s="87">
        <v>0.58925099999999997</v>
      </c>
      <c r="G273" s="87">
        <v>0.73595500000000003</v>
      </c>
      <c r="H273" s="87">
        <v>0.58955100000000005</v>
      </c>
      <c r="I273" s="87">
        <v>0.73595500000000003</v>
      </c>
      <c r="J273" s="87">
        <v>0.59314599999999995</v>
      </c>
      <c r="K273" s="87">
        <v>0.724719</v>
      </c>
      <c r="L273" s="6">
        <f t="shared" si="65"/>
        <v>0.58843840000000003</v>
      </c>
      <c r="M273" s="6">
        <f t="shared" si="65"/>
        <v>0.72808980000000001</v>
      </c>
      <c r="N273" s="87">
        <v>0.64940100000000001</v>
      </c>
      <c r="O273" s="87">
        <v>0.73595500000000003</v>
      </c>
      <c r="P273" s="87">
        <v>0.63981299999999997</v>
      </c>
      <c r="Q273" s="87">
        <v>0.74719100000000005</v>
      </c>
      <c r="R273" s="87">
        <v>0.63048700000000002</v>
      </c>
      <c r="S273" s="87">
        <v>0.73033700000000001</v>
      </c>
      <c r="T273" s="87">
        <v>0.60438199999999997</v>
      </c>
      <c r="U273" s="87">
        <v>0.71910099999999999</v>
      </c>
      <c r="V273" s="87">
        <v>0.58687299999999998</v>
      </c>
      <c r="W273" s="87">
        <v>0.71348299999999998</v>
      </c>
      <c r="X273" s="7">
        <f t="shared" si="66"/>
        <v>0.62219119999999994</v>
      </c>
      <c r="Y273" s="7">
        <f t="shared" si="66"/>
        <v>0.72921340000000012</v>
      </c>
      <c r="Z273" s="35">
        <v>0.55839000000000005</v>
      </c>
      <c r="AA273" s="35">
        <v>0.64044900000000005</v>
      </c>
      <c r="AB273" s="35">
        <v>0.60490600000000005</v>
      </c>
      <c r="AC273" s="35">
        <v>0.71348299999999998</v>
      </c>
      <c r="AD273" s="35">
        <v>0.54709700000000006</v>
      </c>
      <c r="AE273" s="35">
        <v>0.63483100000000003</v>
      </c>
      <c r="AF273" s="35">
        <v>0.58655400000000002</v>
      </c>
      <c r="AG273" s="35">
        <v>0.66853899999999999</v>
      </c>
      <c r="AH273" s="35">
        <v>0.667022</v>
      </c>
      <c r="AI273" s="35">
        <v>0.75842699999999996</v>
      </c>
      <c r="AJ273" s="8">
        <f t="shared" si="67"/>
        <v>0.59279380000000015</v>
      </c>
      <c r="AK273" s="8">
        <f t="shared" si="67"/>
        <v>0.68314579999999991</v>
      </c>
      <c r="AL273" s="87">
        <v>0.63563700000000001</v>
      </c>
      <c r="AM273" s="87">
        <v>0.70786499999999997</v>
      </c>
      <c r="AN273" s="87">
        <v>0.55359599999999998</v>
      </c>
      <c r="AO273" s="87">
        <v>0.66292099999999998</v>
      </c>
      <c r="AP273" s="87">
        <v>0.69503700000000002</v>
      </c>
      <c r="AQ273" s="87">
        <v>0.76966299999999999</v>
      </c>
      <c r="AR273" s="87">
        <v>0.54419499999999998</v>
      </c>
      <c r="AS273" s="87">
        <v>0.63483100000000003</v>
      </c>
      <c r="AT273" s="87">
        <v>0.64496299999999995</v>
      </c>
      <c r="AU273" s="87">
        <v>0.71910099999999999</v>
      </c>
      <c r="AV273" s="9">
        <f t="shared" si="68"/>
        <v>0.61468559999999994</v>
      </c>
      <c r="AW273" s="103">
        <f t="shared" si="68"/>
        <v>0.69887619999999995</v>
      </c>
      <c r="AX273" s="106">
        <v>0.56859599999999999</v>
      </c>
      <c r="AY273" s="107">
        <v>0.64044900000000005</v>
      </c>
      <c r="AZ273" s="106">
        <v>0.63632999999999995</v>
      </c>
      <c r="BA273" s="109">
        <v>0.70786499999999997</v>
      </c>
      <c r="BB273" s="106">
        <v>0.63627299999999998</v>
      </c>
      <c r="BC273" s="107">
        <v>0.71910099999999999</v>
      </c>
      <c r="BD273" s="106">
        <v>0.55996299999999999</v>
      </c>
      <c r="BE273" s="107">
        <v>0.64044900000000005</v>
      </c>
      <c r="BF273" s="98">
        <v>0.65155399999999997</v>
      </c>
      <c r="BG273" s="98">
        <v>0.73033700000000001</v>
      </c>
      <c r="BH273" s="111">
        <f t="shared" si="64"/>
        <v>0.61054320000000006</v>
      </c>
      <c r="BI273" s="95">
        <f t="shared" si="64"/>
        <v>0.68764019999999992</v>
      </c>
    </row>
    <row r="274" spans="2:61" x14ac:dyDescent="0.25">
      <c r="B274" s="87">
        <v>0.58275299999999997</v>
      </c>
      <c r="C274" s="87">
        <v>0.71910099999999999</v>
      </c>
      <c r="D274" s="87">
        <v>0.58526199999999995</v>
      </c>
      <c r="E274" s="87">
        <v>0.724719</v>
      </c>
      <c r="F274" s="87">
        <v>0.59030000000000005</v>
      </c>
      <c r="G274" s="87">
        <v>0.73595500000000003</v>
      </c>
      <c r="H274" s="87">
        <v>0.58966300000000005</v>
      </c>
      <c r="I274" s="87">
        <v>0.73595500000000003</v>
      </c>
      <c r="J274" s="87">
        <v>0.59374499999999997</v>
      </c>
      <c r="K274" s="87">
        <v>0.724719</v>
      </c>
      <c r="L274" s="6">
        <f t="shared" si="65"/>
        <v>0.58834460000000011</v>
      </c>
      <c r="M274" s="6">
        <f t="shared" si="65"/>
        <v>0.72808980000000001</v>
      </c>
      <c r="N274" s="87">
        <v>0.65106699999999995</v>
      </c>
      <c r="O274" s="87">
        <v>0.73595500000000003</v>
      </c>
      <c r="P274" s="87">
        <v>0.63917599999999997</v>
      </c>
      <c r="Q274" s="87">
        <v>0.74719100000000005</v>
      </c>
      <c r="R274" s="87">
        <v>0.63</v>
      </c>
      <c r="S274" s="87">
        <v>0.73033700000000001</v>
      </c>
      <c r="T274" s="87">
        <v>0.60417600000000005</v>
      </c>
      <c r="U274" s="87">
        <v>0.71910099999999999</v>
      </c>
      <c r="V274" s="87">
        <v>0.59039299999999995</v>
      </c>
      <c r="W274" s="87">
        <v>0.71348299999999998</v>
      </c>
      <c r="X274" s="7">
        <f t="shared" si="66"/>
        <v>0.62296239999999992</v>
      </c>
      <c r="Y274" s="7">
        <f t="shared" si="66"/>
        <v>0.72921340000000012</v>
      </c>
      <c r="Z274" s="35">
        <v>0.55943799999999999</v>
      </c>
      <c r="AA274" s="35">
        <v>0.64044900000000005</v>
      </c>
      <c r="AB274" s="35">
        <v>0.60147899999999999</v>
      </c>
      <c r="AC274" s="35">
        <v>0.71348299999999998</v>
      </c>
      <c r="AD274" s="35">
        <v>0.54507499999999998</v>
      </c>
      <c r="AE274" s="35">
        <v>0.63483100000000003</v>
      </c>
      <c r="AF274" s="35">
        <v>0.58413899999999996</v>
      </c>
      <c r="AG274" s="35">
        <v>0.66853899999999999</v>
      </c>
      <c r="AH274" s="35">
        <v>0.66925100000000004</v>
      </c>
      <c r="AI274" s="35">
        <v>0.75842699999999996</v>
      </c>
      <c r="AJ274" s="8">
        <f t="shared" si="67"/>
        <v>0.59187639999999997</v>
      </c>
      <c r="AK274" s="8">
        <f t="shared" si="67"/>
        <v>0.68314579999999991</v>
      </c>
      <c r="AL274" s="87">
        <v>0.63460700000000003</v>
      </c>
      <c r="AM274" s="87">
        <v>0.70786499999999997</v>
      </c>
      <c r="AN274" s="87">
        <v>0.55234099999999997</v>
      </c>
      <c r="AO274" s="87">
        <v>0.66292099999999998</v>
      </c>
      <c r="AP274" s="87">
        <v>0.69389500000000004</v>
      </c>
      <c r="AQ274" s="87">
        <v>0.76966299999999999</v>
      </c>
      <c r="AR274" s="87">
        <v>0.54391400000000001</v>
      </c>
      <c r="AS274" s="87">
        <v>0.63483100000000003</v>
      </c>
      <c r="AT274" s="87">
        <v>0.64554299999999998</v>
      </c>
      <c r="AU274" s="87">
        <v>0.71910099999999999</v>
      </c>
      <c r="AV274" s="9">
        <f t="shared" si="68"/>
        <v>0.61406000000000005</v>
      </c>
      <c r="AW274" s="103">
        <f t="shared" si="68"/>
        <v>0.69887619999999995</v>
      </c>
      <c r="AX274" s="106">
        <v>0.56827700000000003</v>
      </c>
      <c r="AY274" s="107">
        <v>0.64044900000000005</v>
      </c>
      <c r="AZ274" s="106">
        <v>0.63883900000000005</v>
      </c>
      <c r="BA274" s="109">
        <v>0.70786499999999997</v>
      </c>
      <c r="BB274" s="106">
        <v>0.63657300000000006</v>
      </c>
      <c r="BC274" s="107">
        <v>0.71910099999999999</v>
      </c>
      <c r="BD274" s="106">
        <v>0.55981300000000001</v>
      </c>
      <c r="BE274" s="107">
        <v>0.64044900000000005</v>
      </c>
      <c r="BF274" s="98">
        <v>0.65192899999999998</v>
      </c>
      <c r="BG274" s="98">
        <v>0.73033700000000001</v>
      </c>
      <c r="BH274" s="111">
        <f t="shared" si="64"/>
        <v>0.61108620000000002</v>
      </c>
      <c r="BI274" s="95">
        <f t="shared" si="64"/>
        <v>0.68764019999999992</v>
      </c>
    </row>
    <row r="275" spans="2:61" x14ac:dyDescent="0.25">
      <c r="B275" s="87">
        <v>0.58380100000000001</v>
      </c>
      <c r="C275" s="87">
        <v>0.71910099999999999</v>
      </c>
      <c r="D275" s="87">
        <v>0.58721000000000001</v>
      </c>
      <c r="E275" s="87">
        <v>0.724719</v>
      </c>
      <c r="F275" s="87">
        <v>0.58940099999999995</v>
      </c>
      <c r="G275" s="87">
        <v>0.73595500000000003</v>
      </c>
      <c r="H275" s="87">
        <v>0.58996300000000002</v>
      </c>
      <c r="I275" s="87">
        <v>0.73595500000000003</v>
      </c>
      <c r="J275" s="87">
        <v>0.595356</v>
      </c>
      <c r="K275" s="87">
        <v>0.724719</v>
      </c>
      <c r="L275" s="6">
        <f t="shared" si="65"/>
        <v>0.58914620000000006</v>
      </c>
      <c r="M275" s="6">
        <f t="shared" si="65"/>
        <v>0.72808980000000001</v>
      </c>
      <c r="N275" s="87">
        <v>0.65076800000000001</v>
      </c>
      <c r="O275" s="87">
        <v>0.73595500000000003</v>
      </c>
      <c r="P275" s="87">
        <v>0.640899</v>
      </c>
      <c r="Q275" s="87">
        <v>0.74719100000000005</v>
      </c>
      <c r="R275" s="87">
        <v>0.63157300000000005</v>
      </c>
      <c r="S275" s="87">
        <v>0.73033700000000001</v>
      </c>
      <c r="T275" s="87">
        <v>0.60378299999999996</v>
      </c>
      <c r="U275" s="87">
        <v>0.71910099999999999</v>
      </c>
      <c r="V275" s="87">
        <v>0.58812699999999996</v>
      </c>
      <c r="W275" s="87">
        <v>0.71348299999999998</v>
      </c>
      <c r="X275" s="7">
        <f t="shared" si="66"/>
        <v>0.62302999999999997</v>
      </c>
      <c r="Y275" s="7">
        <f t="shared" si="66"/>
        <v>0.72921340000000012</v>
      </c>
      <c r="Z275" s="35">
        <v>0.55964400000000003</v>
      </c>
      <c r="AA275" s="35">
        <v>0.64044900000000005</v>
      </c>
      <c r="AB275" s="35">
        <v>0.60593600000000003</v>
      </c>
      <c r="AC275" s="35">
        <v>0.73595500000000003</v>
      </c>
      <c r="AD275" s="35">
        <v>0.54550600000000005</v>
      </c>
      <c r="AE275" s="35">
        <v>0.63483100000000003</v>
      </c>
      <c r="AF275" s="35">
        <v>0.58535599999999999</v>
      </c>
      <c r="AG275" s="35">
        <v>0.66853899999999999</v>
      </c>
      <c r="AH275" s="35">
        <v>0.66752800000000001</v>
      </c>
      <c r="AI275" s="35">
        <v>0.75842699999999996</v>
      </c>
      <c r="AJ275" s="8">
        <f t="shared" si="67"/>
        <v>0.59279399999999993</v>
      </c>
      <c r="AK275" s="8">
        <f t="shared" si="67"/>
        <v>0.68764020000000003</v>
      </c>
      <c r="AL275" s="87">
        <v>0.63597400000000004</v>
      </c>
      <c r="AM275" s="87">
        <v>0.70786499999999997</v>
      </c>
      <c r="AN275" s="87">
        <v>0.55312700000000004</v>
      </c>
      <c r="AO275" s="87">
        <v>0.66292099999999998</v>
      </c>
      <c r="AP275" s="87">
        <v>0.695712</v>
      </c>
      <c r="AQ275" s="87">
        <v>0.76966299999999999</v>
      </c>
      <c r="AR275" s="87">
        <v>0.54522499999999996</v>
      </c>
      <c r="AS275" s="87">
        <v>0.63483100000000003</v>
      </c>
      <c r="AT275" s="87">
        <v>0.64445699999999995</v>
      </c>
      <c r="AU275" s="87">
        <v>0.71910099999999999</v>
      </c>
      <c r="AV275" s="9">
        <f t="shared" si="68"/>
        <v>0.61489899999999997</v>
      </c>
      <c r="AW275" s="103">
        <f t="shared" si="68"/>
        <v>0.69887619999999995</v>
      </c>
      <c r="AX275" s="106">
        <v>0.56823999999999997</v>
      </c>
      <c r="AY275" s="107">
        <v>0.64044900000000005</v>
      </c>
      <c r="AZ275" s="106">
        <v>0.637266</v>
      </c>
      <c r="BA275" s="109">
        <v>0.70786499999999997</v>
      </c>
      <c r="BB275" s="106">
        <v>0.635768</v>
      </c>
      <c r="BC275" s="107">
        <v>0.71910099999999999</v>
      </c>
      <c r="BD275" s="106">
        <v>0.56031799999999998</v>
      </c>
      <c r="BE275" s="107">
        <v>0.64044900000000005</v>
      </c>
      <c r="BF275" s="98">
        <v>0.64945699999999995</v>
      </c>
      <c r="BG275" s="98">
        <v>0.73033700000000001</v>
      </c>
      <c r="BH275" s="111">
        <f t="shared" si="64"/>
        <v>0.61020980000000002</v>
      </c>
      <c r="BI275" s="95">
        <f t="shared" si="64"/>
        <v>0.68764019999999992</v>
      </c>
    </row>
    <row r="276" spans="2:61" x14ac:dyDescent="0.25">
      <c r="B276" s="87">
        <v>0.58374499999999996</v>
      </c>
      <c r="C276" s="87">
        <v>0.71910099999999999</v>
      </c>
      <c r="D276" s="87">
        <v>0.58625499999999997</v>
      </c>
      <c r="E276" s="87">
        <v>0.724719</v>
      </c>
      <c r="F276" s="87">
        <v>0.58827700000000005</v>
      </c>
      <c r="G276" s="87">
        <v>0.73595500000000003</v>
      </c>
      <c r="H276" s="87">
        <v>0.58923199999999998</v>
      </c>
      <c r="I276" s="87">
        <v>0.73595500000000003</v>
      </c>
      <c r="J276" s="87">
        <v>0.59237799999999996</v>
      </c>
      <c r="K276" s="87">
        <v>0.724719</v>
      </c>
      <c r="L276" s="6">
        <f t="shared" si="65"/>
        <v>0.58797739999999998</v>
      </c>
      <c r="M276" s="6">
        <f t="shared" si="65"/>
        <v>0.72808980000000001</v>
      </c>
      <c r="N276" s="87">
        <v>0.65093599999999996</v>
      </c>
      <c r="O276" s="87">
        <v>0.73595500000000003</v>
      </c>
      <c r="P276" s="87">
        <v>0.639401</v>
      </c>
      <c r="Q276" s="87">
        <v>0.74719100000000005</v>
      </c>
      <c r="R276" s="87">
        <v>0.63234100000000004</v>
      </c>
      <c r="S276" s="87">
        <v>0.73033700000000001</v>
      </c>
      <c r="T276" s="87">
        <v>0.60413899999999998</v>
      </c>
      <c r="U276" s="87">
        <v>0.71910099999999999</v>
      </c>
      <c r="V276" s="87">
        <v>0.58752800000000005</v>
      </c>
      <c r="W276" s="87">
        <v>0.71348299999999998</v>
      </c>
      <c r="X276" s="7">
        <f t="shared" si="66"/>
        <v>0.62286900000000001</v>
      </c>
      <c r="Y276" s="7">
        <f t="shared" si="66"/>
        <v>0.72921340000000012</v>
      </c>
      <c r="Z276" s="35">
        <v>0.559944</v>
      </c>
      <c r="AA276" s="35">
        <v>0.64044900000000005</v>
      </c>
      <c r="AB276" s="35">
        <v>0.60539299999999996</v>
      </c>
      <c r="AC276" s="35">
        <v>0.73595500000000003</v>
      </c>
      <c r="AD276" s="35">
        <v>0.54580499999999998</v>
      </c>
      <c r="AE276" s="35">
        <v>0.63483100000000003</v>
      </c>
      <c r="AF276" s="35">
        <v>0.58696599999999999</v>
      </c>
      <c r="AG276" s="35">
        <v>0.66853899999999999</v>
      </c>
      <c r="AH276" s="35">
        <v>0.66996299999999998</v>
      </c>
      <c r="AI276" s="35">
        <v>0.75842699999999996</v>
      </c>
      <c r="AJ276" s="8">
        <f t="shared" si="67"/>
        <v>0.59361419999999998</v>
      </c>
      <c r="AK276" s="8">
        <f t="shared" si="67"/>
        <v>0.68764020000000003</v>
      </c>
      <c r="AL276" s="87">
        <v>0.63741599999999998</v>
      </c>
      <c r="AM276" s="87">
        <v>0.70786499999999997</v>
      </c>
      <c r="AN276" s="87">
        <v>0.55301500000000003</v>
      </c>
      <c r="AO276" s="87">
        <v>0.66292099999999998</v>
      </c>
      <c r="AP276" s="87">
        <v>0.69505600000000001</v>
      </c>
      <c r="AQ276" s="87">
        <v>0.76966299999999999</v>
      </c>
      <c r="AR276" s="87">
        <v>0.54462500000000003</v>
      </c>
      <c r="AS276" s="87">
        <v>0.63483100000000003</v>
      </c>
      <c r="AT276" s="87">
        <v>0.64677899999999999</v>
      </c>
      <c r="AU276" s="87">
        <v>0.71910099999999999</v>
      </c>
      <c r="AV276" s="9">
        <f t="shared" si="68"/>
        <v>0.61537819999999999</v>
      </c>
      <c r="AW276" s="103">
        <f t="shared" si="68"/>
        <v>0.69887619999999995</v>
      </c>
      <c r="AX276" s="106">
        <v>0.56895099999999998</v>
      </c>
      <c r="AY276" s="107">
        <v>0.64044900000000005</v>
      </c>
      <c r="AZ276" s="106">
        <v>0.63807100000000005</v>
      </c>
      <c r="BA276" s="109">
        <v>0.70786499999999997</v>
      </c>
      <c r="BB276" s="106">
        <v>0.63666699999999998</v>
      </c>
      <c r="BC276" s="107">
        <v>0.71910099999999999</v>
      </c>
      <c r="BD276" s="106">
        <v>0.56065500000000001</v>
      </c>
      <c r="BE276" s="107">
        <v>0.64044900000000005</v>
      </c>
      <c r="BF276" s="98">
        <v>0.65305199999999997</v>
      </c>
      <c r="BG276" s="98">
        <v>0.73033700000000001</v>
      </c>
      <c r="BH276" s="111">
        <f t="shared" si="64"/>
        <v>0.6114792</v>
      </c>
      <c r="BI276" s="95">
        <f t="shared" si="64"/>
        <v>0.68764019999999992</v>
      </c>
    </row>
    <row r="277" spans="2:61" x14ac:dyDescent="0.25">
      <c r="B277" s="87">
        <v>0.584588</v>
      </c>
      <c r="C277" s="87">
        <v>0.71910099999999999</v>
      </c>
      <c r="D277" s="87">
        <v>0.58636699999999997</v>
      </c>
      <c r="E277" s="87">
        <v>0.724719</v>
      </c>
      <c r="F277" s="87">
        <v>0.59052400000000005</v>
      </c>
      <c r="G277" s="87">
        <v>0.73595500000000003</v>
      </c>
      <c r="H277" s="87">
        <v>0.58878299999999995</v>
      </c>
      <c r="I277" s="87">
        <v>0.73595500000000003</v>
      </c>
      <c r="J277" s="87">
        <v>0.59367000000000003</v>
      </c>
      <c r="K277" s="87">
        <v>0.724719</v>
      </c>
      <c r="L277" s="6">
        <f t="shared" si="65"/>
        <v>0.58878639999999993</v>
      </c>
      <c r="M277" s="6">
        <f t="shared" si="65"/>
        <v>0.72808980000000001</v>
      </c>
      <c r="N277" s="87">
        <v>0.65226600000000001</v>
      </c>
      <c r="O277" s="87">
        <v>0.73595500000000003</v>
      </c>
      <c r="P277" s="87">
        <v>0.63893299999999997</v>
      </c>
      <c r="Q277" s="87">
        <v>0.74719100000000005</v>
      </c>
      <c r="R277" s="87">
        <v>0.63048700000000002</v>
      </c>
      <c r="S277" s="87">
        <v>0.73033700000000001</v>
      </c>
      <c r="T277" s="87">
        <v>0.60752799999999996</v>
      </c>
      <c r="U277" s="87">
        <v>0.71910099999999999</v>
      </c>
      <c r="V277" s="87">
        <v>0.58640400000000004</v>
      </c>
      <c r="W277" s="87">
        <v>0.71348299999999998</v>
      </c>
      <c r="X277" s="7">
        <f t="shared" si="66"/>
        <v>0.6231236</v>
      </c>
      <c r="Y277" s="7">
        <f t="shared" si="66"/>
        <v>0.72921340000000012</v>
      </c>
      <c r="Z277" s="35">
        <v>0.55953200000000003</v>
      </c>
      <c r="AA277" s="35">
        <v>0.64044900000000005</v>
      </c>
      <c r="AB277" s="35">
        <v>0.60531800000000002</v>
      </c>
      <c r="AC277" s="35">
        <v>0.73595500000000003</v>
      </c>
      <c r="AD277" s="35">
        <v>0.54623600000000005</v>
      </c>
      <c r="AE277" s="35">
        <v>0.63483100000000003</v>
      </c>
      <c r="AF277" s="35">
        <v>0.58494400000000002</v>
      </c>
      <c r="AG277" s="35">
        <v>0.66853899999999999</v>
      </c>
      <c r="AH277" s="35">
        <v>0.67179800000000001</v>
      </c>
      <c r="AI277" s="35">
        <v>0.75842699999999996</v>
      </c>
      <c r="AJ277" s="8">
        <f t="shared" si="67"/>
        <v>0.59356560000000003</v>
      </c>
      <c r="AK277" s="8">
        <f t="shared" si="67"/>
        <v>0.68764020000000003</v>
      </c>
      <c r="AL277" s="87">
        <v>0.63863300000000001</v>
      </c>
      <c r="AM277" s="87">
        <v>0.71910099999999999</v>
      </c>
      <c r="AN277" s="87">
        <v>0.55344599999999999</v>
      </c>
      <c r="AO277" s="87">
        <v>0.66292099999999998</v>
      </c>
      <c r="AP277" s="87">
        <v>0.694326</v>
      </c>
      <c r="AQ277" s="87">
        <v>0.76966299999999999</v>
      </c>
      <c r="AR277" s="87">
        <v>0.54601100000000002</v>
      </c>
      <c r="AS277" s="87">
        <v>0.63483100000000003</v>
      </c>
      <c r="AT277" s="87">
        <v>0.64477499999999999</v>
      </c>
      <c r="AU277" s="87">
        <v>0.71910099999999999</v>
      </c>
      <c r="AV277" s="9">
        <f t="shared" si="68"/>
        <v>0.61543820000000005</v>
      </c>
      <c r="AW277" s="103">
        <f t="shared" si="68"/>
        <v>0.70112339999999995</v>
      </c>
      <c r="AX277" s="106">
        <v>0.56810899999999998</v>
      </c>
      <c r="AY277" s="107">
        <v>0.64044900000000005</v>
      </c>
      <c r="AZ277" s="106">
        <v>0.63767799999999997</v>
      </c>
      <c r="BA277" s="109">
        <v>0.70786499999999997</v>
      </c>
      <c r="BB277" s="106">
        <v>0.63552399999999998</v>
      </c>
      <c r="BC277" s="107">
        <v>0.71910099999999999</v>
      </c>
      <c r="BD277" s="106">
        <v>0.55932599999999999</v>
      </c>
      <c r="BE277" s="107">
        <v>0.64044900000000005</v>
      </c>
      <c r="BF277" s="98">
        <v>0.65247200000000005</v>
      </c>
      <c r="BG277" s="98">
        <v>0.73033700000000001</v>
      </c>
      <c r="BH277" s="111">
        <f t="shared" si="64"/>
        <v>0.61062179999999988</v>
      </c>
      <c r="BI277" s="95">
        <f t="shared" si="64"/>
        <v>0.68764019999999992</v>
      </c>
    </row>
    <row r="278" spans="2:61" x14ac:dyDescent="0.25">
      <c r="B278" s="87">
        <v>0.58350199999999997</v>
      </c>
      <c r="C278" s="87">
        <v>0.71910099999999999</v>
      </c>
      <c r="D278" s="87">
        <v>0.58780900000000003</v>
      </c>
      <c r="E278" s="87">
        <v>0.724719</v>
      </c>
      <c r="F278" s="87">
        <v>0.59065500000000004</v>
      </c>
      <c r="G278" s="87">
        <v>0.73595500000000003</v>
      </c>
      <c r="H278" s="87">
        <v>0.59103000000000006</v>
      </c>
      <c r="I278" s="87">
        <v>0.73595500000000003</v>
      </c>
      <c r="J278" s="87">
        <v>0.59295900000000001</v>
      </c>
      <c r="K278" s="87">
        <v>0.724719</v>
      </c>
      <c r="L278" s="6">
        <f t="shared" si="65"/>
        <v>0.58919100000000002</v>
      </c>
      <c r="M278" s="6">
        <f t="shared" si="65"/>
        <v>0.72808980000000001</v>
      </c>
      <c r="N278" s="87">
        <v>0.65234099999999995</v>
      </c>
      <c r="O278" s="87">
        <v>0.73595500000000003</v>
      </c>
      <c r="P278" s="87">
        <v>0.64110500000000004</v>
      </c>
      <c r="Q278" s="87">
        <v>0.74719100000000005</v>
      </c>
      <c r="R278" s="87">
        <v>0.63179799999999997</v>
      </c>
      <c r="S278" s="87">
        <v>0.73033700000000001</v>
      </c>
      <c r="T278" s="87">
        <v>0.60438199999999997</v>
      </c>
      <c r="U278" s="87">
        <v>0.71910099999999999</v>
      </c>
      <c r="V278" s="87">
        <v>0.588727</v>
      </c>
      <c r="W278" s="87">
        <v>0.71348299999999998</v>
      </c>
      <c r="X278" s="7">
        <f t="shared" si="66"/>
        <v>0.62367059999999985</v>
      </c>
      <c r="Y278" s="7">
        <f t="shared" si="66"/>
        <v>0.72921340000000012</v>
      </c>
      <c r="Z278" s="35">
        <v>0.55992500000000001</v>
      </c>
      <c r="AA278" s="35">
        <v>0.64044900000000005</v>
      </c>
      <c r="AB278" s="35">
        <v>0.60763999999999996</v>
      </c>
      <c r="AC278" s="35">
        <v>0.73595500000000003</v>
      </c>
      <c r="AD278" s="35">
        <v>0.54621699999999995</v>
      </c>
      <c r="AE278" s="35">
        <v>0.63483100000000003</v>
      </c>
      <c r="AF278" s="35">
        <v>0.58707900000000002</v>
      </c>
      <c r="AG278" s="35">
        <v>0.66853899999999999</v>
      </c>
      <c r="AH278" s="35">
        <v>0.67162900000000003</v>
      </c>
      <c r="AI278" s="35">
        <v>0.75842699999999996</v>
      </c>
      <c r="AJ278" s="8">
        <f t="shared" si="67"/>
        <v>0.59449799999999997</v>
      </c>
      <c r="AK278" s="8">
        <f t="shared" si="67"/>
        <v>0.68764020000000003</v>
      </c>
      <c r="AL278" s="87">
        <v>0.63788400000000001</v>
      </c>
      <c r="AM278" s="87">
        <v>0.71910099999999999</v>
      </c>
      <c r="AN278" s="87">
        <v>0.55359599999999998</v>
      </c>
      <c r="AO278" s="87">
        <v>0.66292099999999998</v>
      </c>
      <c r="AP278" s="87">
        <v>0.69642300000000001</v>
      </c>
      <c r="AQ278" s="87">
        <v>0.76966299999999999</v>
      </c>
      <c r="AR278" s="87">
        <v>0.54486900000000005</v>
      </c>
      <c r="AS278" s="87">
        <v>0.63483100000000003</v>
      </c>
      <c r="AT278" s="87">
        <v>0.64604899999999998</v>
      </c>
      <c r="AU278" s="87">
        <v>0.71910099999999999</v>
      </c>
      <c r="AV278" s="9">
        <f t="shared" si="68"/>
        <v>0.61576419999999998</v>
      </c>
      <c r="AW278" s="103">
        <f t="shared" si="68"/>
        <v>0.70112339999999995</v>
      </c>
      <c r="AX278" s="106">
        <v>0.56747199999999998</v>
      </c>
      <c r="AY278" s="107">
        <v>0.64044900000000005</v>
      </c>
      <c r="AZ278" s="106">
        <v>0.63739699999999999</v>
      </c>
      <c r="BA278" s="109">
        <v>0.70786499999999997</v>
      </c>
      <c r="BB278" s="106">
        <v>0.63627299999999998</v>
      </c>
      <c r="BC278" s="107">
        <v>0.71910099999999999</v>
      </c>
      <c r="BD278" s="106">
        <v>0.56000000000000005</v>
      </c>
      <c r="BE278" s="107">
        <v>0.64044900000000005</v>
      </c>
      <c r="BF278" s="98">
        <v>0.65183500000000005</v>
      </c>
      <c r="BG278" s="98">
        <v>0.73033700000000001</v>
      </c>
      <c r="BH278" s="111">
        <f t="shared" si="64"/>
        <v>0.61059540000000001</v>
      </c>
      <c r="BI278" s="95">
        <f t="shared" si="64"/>
        <v>0.68764019999999992</v>
      </c>
    </row>
    <row r="279" spans="2:61" x14ac:dyDescent="0.25">
      <c r="B279" s="87">
        <v>0.58385799999999999</v>
      </c>
      <c r="C279" s="87">
        <v>0.71910099999999999</v>
      </c>
      <c r="D279" s="87">
        <v>0.58651699999999996</v>
      </c>
      <c r="E279" s="87">
        <v>0.724719</v>
      </c>
      <c r="F279" s="87">
        <v>0.58898899999999998</v>
      </c>
      <c r="G279" s="87">
        <v>0.73595500000000003</v>
      </c>
      <c r="H279" s="87">
        <v>0.59192900000000004</v>
      </c>
      <c r="I279" s="87">
        <v>0.73595500000000003</v>
      </c>
      <c r="J279" s="87">
        <v>0.59468200000000004</v>
      </c>
      <c r="K279" s="87">
        <v>0.724719</v>
      </c>
      <c r="L279" s="6">
        <f t="shared" si="65"/>
        <v>0.58919500000000002</v>
      </c>
      <c r="M279" s="6">
        <f t="shared" si="65"/>
        <v>0.72808980000000001</v>
      </c>
      <c r="N279" s="87">
        <v>0.65359599999999995</v>
      </c>
      <c r="O279" s="87">
        <v>0.73595500000000003</v>
      </c>
      <c r="P279" s="87">
        <v>0.63992499999999997</v>
      </c>
      <c r="Q279" s="87">
        <v>0.74719100000000005</v>
      </c>
      <c r="R279" s="87">
        <v>0.63290299999999999</v>
      </c>
      <c r="S279" s="87">
        <v>0.73033700000000001</v>
      </c>
      <c r="T279" s="87">
        <v>0.60563699999999998</v>
      </c>
      <c r="U279" s="87">
        <v>0.71910099999999999</v>
      </c>
      <c r="V279" s="87">
        <v>0.58816500000000005</v>
      </c>
      <c r="W279" s="87">
        <v>0.71348299999999998</v>
      </c>
      <c r="X279" s="7">
        <f t="shared" si="66"/>
        <v>0.62404519999999997</v>
      </c>
      <c r="Y279" s="7">
        <f t="shared" si="66"/>
        <v>0.72921340000000012</v>
      </c>
      <c r="Z279" s="35">
        <v>0.55996299999999999</v>
      </c>
      <c r="AA279" s="35">
        <v>0.64044900000000005</v>
      </c>
      <c r="AB279" s="35">
        <v>0.60777199999999998</v>
      </c>
      <c r="AC279" s="35">
        <v>0.73595500000000003</v>
      </c>
      <c r="AD279" s="35">
        <v>0.54674199999999995</v>
      </c>
      <c r="AE279" s="35">
        <v>0.63483100000000003</v>
      </c>
      <c r="AF279" s="35">
        <v>0.58662899999999996</v>
      </c>
      <c r="AG279" s="35">
        <v>0.66853899999999999</v>
      </c>
      <c r="AH279" s="35">
        <v>0.67333299999999996</v>
      </c>
      <c r="AI279" s="35">
        <v>0.75842699999999996</v>
      </c>
      <c r="AJ279" s="8">
        <f t="shared" si="67"/>
        <v>0.59488779999999997</v>
      </c>
      <c r="AK279" s="8">
        <f t="shared" si="67"/>
        <v>0.68764020000000003</v>
      </c>
      <c r="AL279" s="87">
        <v>0.63986900000000002</v>
      </c>
      <c r="AM279" s="87">
        <v>0.71910099999999999</v>
      </c>
      <c r="AN279" s="87">
        <v>0.55460699999999996</v>
      </c>
      <c r="AO279" s="87">
        <v>0.66292099999999998</v>
      </c>
      <c r="AP279" s="87">
        <v>0.69535599999999997</v>
      </c>
      <c r="AQ279" s="87">
        <v>0.76966299999999999</v>
      </c>
      <c r="AR279" s="87">
        <v>0.54441899999999999</v>
      </c>
      <c r="AS279" s="87">
        <v>0.63483100000000003</v>
      </c>
      <c r="AT279" s="87">
        <v>0.643895</v>
      </c>
      <c r="AU279" s="87">
        <v>0.71910099999999999</v>
      </c>
      <c r="AV279" s="9">
        <f t="shared" si="68"/>
        <v>0.61562919999999999</v>
      </c>
      <c r="AW279" s="103">
        <f t="shared" si="68"/>
        <v>0.70112339999999995</v>
      </c>
      <c r="AX279" s="106">
        <v>0.56758399999999998</v>
      </c>
      <c r="AY279" s="107">
        <v>0.64044900000000005</v>
      </c>
      <c r="AZ279" s="106">
        <v>0.64029999999999998</v>
      </c>
      <c r="BA279" s="109">
        <v>0.70786499999999997</v>
      </c>
      <c r="BB279" s="106">
        <v>0.63674200000000003</v>
      </c>
      <c r="BC279" s="107">
        <v>0.71910099999999999</v>
      </c>
      <c r="BD279" s="106">
        <v>0.55938200000000005</v>
      </c>
      <c r="BE279" s="107">
        <v>0.64044900000000005</v>
      </c>
      <c r="BF279" s="98">
        <v>0.65222800000000003</v>
      </c>
      <c r="BG279" s="98">
        <v>0.73033700000000001</v>
      </c>
      <c r="BH279" s="111">
        <f t="shared" si="64"/>
        <v>0.61124719999999999</v>
      </c>
      <c r="BI279" s="95">
        <f t="shared" si="64"/>
        <v>0.68764019999999992</v>
      </c>
    </row>
    <row r="280" spans="2:61" x14ac:dyDescent="0.25">
      <c r="B280" s="87">
        <v>0.58252800000000005</v>
      </c>
      <c r="C280" s="87">
        <v>0.71910099999999999</v>
      </c>
      <c r="D280" s="87">
        <v>0.58765900000000004</v>
      </c>
      <c r="E280" s="87">
        <v>0.724719</v>
      </c>
      <c r="F280" s="87">
        <v>0.59035599999999999</v>
      </c>
      <c r="G280" s="87">
        <v>0.73595500000000003</v>
      </c>
      <c r="H280" s="87">
        <v>0.59140400000000004</v>
      </c>
      <c r="I280" s="87">
        <v>0.73595500000000003</v>
      </c>
      <c r="J280" s="87">
        <v>0.59352099999999997</v>
      </c>
      <c r="K280" s="87">
        <v>0.724719</v>
      </c>
      <c r="L280" s="6">
        <f t="shared" si="65"/>
        <v>0.5890936</v>
      </c>
      <c r="M280" s="6">
        <f t="shared" si="65"/>
        <v>0.72808980000000001</v>
      </c>
      <c r="N280" s="87">
        <v>0.654532</v>
      </c>
      <c r="O280" s="87">
        <v>0.74719100000000005</v>
      </c>
      <c r="P280" s="87">
        <v>0.64116099999999998</v>
      </c>
      <c r="Q280" s="87">
        <v>0.74719100000000005</v>
      </c>
      <c r="R280" s="87">
        <v>0.63301499999999999</v>
      </c>
      <c r="S280" s="87">
        <v>0.73033700000000001</v>
      </c>
      <c r="T280" s="87">
        <v>0.60546800000000001</v>
      </c>
      <c r="U280" s="87">
        <v>0.71910099999999999</v>
      </c>
      <c r="V280" s="87">
        <v>0.58814599999999995</v>
      </c>
      <c r="W280" s="87">
        <v>0.71348299999999998</v>
      </c>
      <c r="X280" s="7">
        <f t="shared" si="66"/>
        <v>0.62446440000000003</v>
      </c>
      <c r="Y280" s="7">
        <f t="shared" si="66"/>
        <v>0.73146060000000013</v>
      </c>
      <c r="Z280" s="35">
        <v>0.55861400000000005</v>
      </c>
      <c r="AA280" s="35">
        <v>0.64044900000000005</v>
      </c>
      <c r="AB280" s="35">
        <v>0.60833300000000001</v>
      </c>
      <c r="AC280" s="35">
        <v>0.73595500000000003</v>
      </c>
      <c r="AD280" s="35">
        <v>0.54573000000000005</v>
      </c>
      <c r="AE280" s="35">
        <v>0.63483100000000003</v>
      </c>
      <c r="AF280" s="35">
        <v>0.58640400000000004</v>
      </c>
      <c r="AG280" s="35">
        <v>0.66853899999999999</v>
      </c>
      <c r="AH280" s="35">
        <v>0.67329600000000001</v>
      </c>
      <c r="AI280" s="35">
        <v>0.75842699999999996</v>
      </c>
      <c r="AJ280" s="8">
        <f t="shared" si="67"/>
        <v>0.5944754000000001</v>
      </c>
      <c r="AK280" s="8">
        <f t="shared" si="67"/>
        <v>0.68764020000000003</v>
      </c>
      <c r="AL280" s="87">
        <v>0.64114199999999999</v>
      </c>
      <c r="AM280" s="87">
        <v>0.71910099999999999</v>
      </c>
      <c r="AN280" s="87">
        <v>0.55335199999999996</v>
      </c>
      <c r="AO280" s="87">
        <v>0.66292099999999998</v>
      </c>
      <c r="AP280" s="87">
        <v>0.69831500000000002</v>
      </c>
      <c r="AQ280" s="87">
        <v>0.76966299999999999</v>
      </c>
      <c r="AR280" s="87">
        <v>0.545655</v>
      </c>
      <c r="AS280" s="87">
        <v>0.63483100000000003</v>
      </c>
      <c r="AT280" s="87">
        <v>0.64503699999999997</v>
      </c>
      <c r="AU280" s="87">
        <v>0.71910099999999999</v>
      </c>
      <c r="AV280" s="9">
        <f t="shared" si="68"/>
        <v>0.61670019999999992</v>
      </c>
      <c r="AW280" s="103">
        <f t="shared" si="68"/>
        <v>0.70112339999999995</v>
      </c>
      <c r="AX280" s="106">
        <v>0.56816500000000003</v>
      </c>
      <c r="AY280" s="107">
        <v>0.64044900000000005</v>
      </c>
      <c r="AZ280" s="106">
        <v>0.63760300000000003</v>
      </c>
      <c r="BA280" s="109">
        <v>0.70786499999999997</v>
      </c>
      <c r="BB280" s="106">
        <v>0.63640399999999997</v>
      </c>
      <c r="BC280" s="107">
        <v>0.71910099999999999</v>
      </c>
      <c r="BD280" s="106">
        <v>0.56016900000000003</v>
      </c>
      <c r="BE280" s="107">
        <v>0.64044900000000005</v>
      </c>
      <c r="BF280" s="98">
        <v>0.65264</v>
      </c>
      <c r="BG280" s="98">
        <v>0.73033700000000001</v>
      </c>
      <c r="BH280" s="111">
        <f t="shared" si="64"/>
        <v>0.61099619999999999</v>
      </c>
      <c r="BI280" s="95">
        <f t="shared" si="64"/>
        <v>0.68764019999999992</v>
      </c>
    </row>
    <row r="281" spans="2:61" x14ac:dyDescent="0.25">
      <c r="B281" s="87">
        <v>0.58194800000000002</v>
      </c>
      <c r="C281" s="87">
        <v>0.71910099999999999</v>
      </c>
      <c r="D281" s="87">
        <v>0.58657300000000001</v>
      </c>
      <c r="E281" s="87">
        <v>0.724719</v>
      </c>
      <c r="F281" s="87">
        <v>0.59041200000000005</v>
      </c>
      <c r="G281" s="87">
        <v>0.73595500000000003</v>
      </c>
      <c r="H281" s="87">
        <v>0.59067400000000003</v>
      </c>
      <c r="I281" s="87">
        <v>0.73595500000000003</v>
      </c>
      <c r="J281" s="87">
        <v>0.59395100000000001</v>
      </c>
      <c r="K281" s="87">
        <v>0.724719</v>
      </c>
      <c r="L281" s="6">
        <f t="shared" si="65"/>
        <v>0.58871160000000011</v>
      </c>
      <c r="M281" s="6">
        <f t="shared" si="65"/>
        <v>0.72808980000000001</v>
      </c>
      <c r="N281" s="87">
        <v>0.65353899999999998</v>
      </c>
      <c r="O281" s="87">
        <v>0.74719100000000005</v>
      </c>
      <c r="P281" s="87">
        <v>0.64134800000000003</v>
      </c>
      <c r="Q281" s="87">
        <v>0.74719100000000005</v>
      </c>
      <c r="R281" s="87">
        <v>0.63200400000000001</v>
      </c>
      <c r="S281" s="87">
        <v>0.73033700000000001</v>
      </c>
      <c r="T281" s="87">
        <v>0.607491</v>
      </c>
      <c r="U281" s="87">
        <v>0.71910099999999999</v>
      </c>
      <c r="V281" s="87">
        <v>0.589476</v>
      </c>
      <c r="W281" s="87">
        <v>0.71348299999999998</v>
      </c>
      <c r="X281" s="7">
        <f t="shared" si="66"/>
        <v>0.62477159999999998</v>
      </c>
      <c r="Y281" s="7">
        <f t="shared" si="66"/>
        <v>0.73146060000000013</v>
      </c>
      <c r="Z281" s="35">
        <v>0.55908199999999997</v>
      </c>
      <c r="AA281" s="35">
        <v>0.64044900000000005</v>
      </c>
      <c r="AB281" s="35">
        <v>0.61028099999999996</v>
      </c>
      <c r="AC281" s="35">
        <v>0.73595500000000003</v>
      </c>
      <c r="AD281" s="35">
        <v>0.54558099999999998</v>
      </c>
      <c r="AE281" s="35">
        <v>0.63483100000000003</v>
      </c>
      <c r="AF281" s="35">
        <v>0.58704100000000004</v>
      </c>
      <c r="AG281" s="35">
        <v>0.66853899999999999</v>
      </c>
      <c r="AH281" s="35">
        <v>0.67501900000000004</v>
      </c>
      <c r="AI281" s="35">
        <v>0.75842699999999996</v>
      </c>
      <c r="AJ281" s="8">
        <f t="shared" si="67"/>
        <v>0.59540079999999995</v>
      </c>
      <c r="AK281" s="8">
        <f t="shared" si="67"/>
        <v>0.68764020000000003</v>
      </c>
      <c r="AL281" s="87">
        <v>0.64058099999999996</v>
      </c>
      <c r="AM281" s="87">
        <v>0.71910099999999999</v>
      </c>
      <c r="AN281" s="87">
        <v>0.55501900000000004</v>
      </c>
      <c r="AO281" s="87">
        <v>0.66292099999999998</v>
      </c>
      <c r="AP281" s="87">
        <v>0.69739700000000004</v>
      </c>
      <c r="AQ281" s="87">
        <v>0.76966299999999999</v>
      </c>
      <c r="AR281" s="87">
        <v>0.54603000000000002</v>
      </c>
      <c r="AS281" s="87">
        <v>0.63483100000000003</v>
      </c>
      <c r="AT281" s="87">
        <v>0.64657299999999995</v>
      </c>
      <c r="AU281" s="87">
        <v>0.71910099999999999</v>
      </c>
      <c r="AV281" s="9">
        <f t="shared" si="68"/>
        <v>0.61712000000000011</v>
      </c>
      <c r="AW281" s="103">
        <f t="shared" si="68"/>
        <v>0.70112339999999995</v>
      </c>
      <c r="AX281" s="106">
        <v>0.56983099999999998</v>
      </c>
      <c r="AY281" s="107">
        <v>0.64044900000000005</v>
      </c>
      <c r="AZ281" s="106">
        <v>0.63792099999999996</v>
      </c>
      <c r="BA281" s="109">
        <v>0.70786499999999997</v>
      </c>
      <c r="BB281" s="106">
        <v>0.63799600000000001</v>
      </c>
      <c r="BC281" s="107">
        <v>0.71910099999999999</v>
      </c>
      <c r="BD281" s="106">
        <v>0.55947599999999997</v>
      </c>
      <c r="BE281" s="107">
        <v>0.64044900000000005</v>
      </c>
      <c r="BF281" s="98">
        <v>0.65295899999999996</v>
      </c>
      <c r="BG281" s="98">
        <v>0.73033700000000001</v>
      </c>
      <c r="BH281" s="111">
        <f t="shared" si="64"/>
        <v>0.61163659999999997</v>
      </c>
      <c r="BI281" s="95">
        <f t="shared" si="64"/>
        <v>0.68764019999999992</v>
      </c>
    </row>
    <row r="282" spans="2:61" x14ac:dyDescent="0.25">
      <c r="B282" s="87">
        <v>0.58325800000000005</v>
      </c>
      <c r="C282" s="87">
        <v>0.71910099999999999</v>
      </c>
      <c r="D282" s="87">
        <v>0.58696599999999999</v>
      </c>
      <c r="E282" s="87">
        <v>0.724719</v>
      </c>
      <c r="F282" s="87">
        <v>0.58996300000000002</v>
      </c>
      <c r="G282" s="87">
        <v>0.73595500000000003</v>
      </c>
      <c r="H282" s="87">
        <v>0.58870800000000001</v>
      </c>
      <c r="I282" s="87">
        <v>0.73595500000000003</v>
      </c>
      <c r="J282" s="87">
        <v>0.59346399999999999</v>
      </c>
      <c r="K282" s="87">
        <v>0.724719</v>
      </c>
      <c r="L282" s="6">
        <f t="shared" si="65"/>
        <v>0.58847179999999999</v>
      </c>
      <c r="M282" s="6">
        <f t="shared" si="65"/>
        <v>0.72808980000000001</v>
      </c>
      <c r="N282" s="87">
        <v>0.65647900000000003</v>
      </c>
      <c r="O282" s="87">
        <v>0.74719100000000005</v>
      </c>
      <c r="P282" s="87">
        <v>0.64278999999999997</v>
      </c>
      <c r="Q282" s="87">
        <v>0.74719100000000005</v>
      </c>
      <c r="R282" s="87">
        <v>0.63044900000000004</v>
      </c>
      <c r="S282" s="87">
        <v>0.73033700000000001</v>
      </c>
      <c r="T282" s="87">
        <v>0.60529999999999995</v>
      </c>
      <c r="U282" s="87">
        <v>0.71910099999999999</v>
      </c>
      <c r="V282" s="87">
        <v>0.58926999999999996</v>
      </c>
      <c r="W282" s="87">
        <v>0.71348299999999998</v>
      </c>
      <c r="X282" s="7">
        <f t="shared" si="66"/>
        <v>0.62485760000000001</v>
      </c>
      <c r="Y282" s="7">
        <f t="shared" si="66"/>
        <v>0.73146060000000013</v>
      </c>
      <c r="Z282" s="35">
        <v>0.55846399999999996</v>
      </c>
      <c r="AA282" s="35">
        <v>0.64044900000000005</v>
      </c>
      <c r="AB282" s="35">
        <v>0.61007500000000003</v>
      </c>
      <c r="AC282" s="35">
        <v>0.73595500000000003</v>
      </c>
      <c r="AD282" s="35">
        <v>0.54771499999999995</v>
      </c>
      <c r="AE282" s="35">
        <v>0.63483100000000003</v>
      </c>
      <c r="AF282" s="35">
        <v>0.586592</v>
      </c>
      <c r="AG282" s="35">
        <v>0.66853899999999999</v>
      </c>
      <c r="AH282" s="35">
        <v>0.67322099999999996</v>
      </c>
      <c r="AI282" s="35">
        <v>0.75842699999999996</v>
      </c>
      <c r="AJ282" s="8">
        <f t="shared" si="67"/>
        <v>0.59521339999999989</v>
      </c>
      <c r="AK282" s="8">
        <f t="shared" si="67"/>
        <v>0.68764020000000003</v>
      </c>
      <c r="AL282" s="87">
        <v>0.64185400000000004</v>
      </c>
      <c r="AM282" s="87">
        <v>0.71910099999999999</v>
      </c>
      <c r="AN282" s="87">
        <v>0.55396999999999996</v>
      </c>
      <c r="AO282" s="87">
        <v>0.66292099999999998</v>
      </c>
      <c r="AP282" s="87">
        <v>0.69651700000000005</v>
      </c>
      <c r="AQ282" s="87">
        <v>0.76966299999999999</v>
      </c>
      <c r="AR282" s="87">
        <v>0.54445699999999997</v>
      </c>
      <c r="AS282" s="87">
        <v>0.63483100000000003</v>
      </c>
      <c r="AT282" s="87">
        <v>0.64427000000000001</v>
      </c>
      <c r="AU282" s="87">
        <v>0.71910099999999999</v>
      </c>
      <c r="AV282" s="9">
        <f t="shared" si="68"/>
        <v>0.61621360000000003</v>
      </c>
      <c r="AW282" s="103">
        <f t="shared" si="68"/>
        <v>0.70112339999999995</v>
      </c>
      <c r="AX282" s="106">
        <v>0.56855800000000001</v>
      </c>
      <c r="AY282" s="107">
        <v>0.64044900000000005</v>
      </c>
      <c r="AZ282" s="106">
        <v>0.63831499999999997</v>
      </c>
      <c r="BA282" s="109">
        <v>0.70786499999999997</v>
      </c>
      <c r="BB282" s="106">
        <v>0.63558099999999995</v>
      </c>
      <c r="BC282" s="107">
        <v>0.71910099999999999</v>
      </c>
      <c r="BD282" s="106">
        <v>0.55883899999999997</v>
      </c>
      <c r="BE282" s="107">
        <v>0.64044900000000005</v>
      </c>
      <c r="BF282" s="98">
        <v>0.651667</v>
      </c>
      <c r="BG282" s="98">
        <v>0.73033700000000001</v>
      </c>
      <c r="BH282" s="111">
        <f t="shared" si="64"/>
        <v>0.61059199999999991</v>
      </c>
      <c r="BI282" s="95">
        <f t="shared" si="64"/>
        <v>0.68764019999999992</v>
      </c>
    </row>
    <row r="283" spans="2:61" x14ac:dyDescent="0.25">
      <c r="B283" s="87">
        <v>0.583839</v>
      </c>
      <c r="C283" s="87">
        <v>0.71910099999999999</v>
      </c>
      <c r="D283" s="87">
        <v>0.58724699999999996</v>
      </c>
      <c r="E283" s="87">
        <v>0.724719</v>
      </c>
      <c r="F283" s="87">
        <v>0.59104900000000005</v>
      </c>
      <c r="G283" s="87">
        <v>0.73595500000000003</v>
      </c>
      <c r="H283" s="87">
        <v>0.59024299999999996</v>
      </c>
      <c r="I283" s="87">
        <v>0.73595500000000003</v>
      </c>
      <c r="J283" s="87">
        <v>0.59280900000000003</v>
      </c>
      <c r="K283" s="87">
        <v>0.724719</v>
      </c>
      <c r="L283" s="6">
        <f t="shared" si="65"/>
        <v>0.58903739999999993</v>
      </c>
      <c r="M283" s="6">
        <f t="shared" si="65"/>
        <v>0.72808980000000001</v>
      </c>
      <c r="N283" s="87">
        <v>0.65533699999999995</v>
      </c>
      <c r="O283" s="87">
        <v>0.74719100000000005</v>
      </c>
      <c r="P283" s="87">
        <v>0.64249100000000003</v>
      </c>
      <c r="Q283" s="87">
        <v>0.74719100000000005</v>
      </c>
      <c r="R283" s="87">
        <v>0.63071200000000005</v>
      </c>
      <c r="S283" s="87">
        <v>0.73033700000000001</v>
      </c>
      <c r="T283" s="87">
        <v>0.60572999999999999</v>
      </c>
      <c r="U283" s="87">
        <v>0.71910099999999999</v>
      </c>
      <c r="V283" s="87">
        <v>0.58898899999999998</v>
      </c>
      <c r="W283" s="87">
        <v>0.71348299999999998</v>
      </c>
      <c r="X283" s="7">
        <f t="shared" si="66"/>
        <v>0.62465179999999998</v>
      </c>
      <c r="Y283" s="7">
        <f t="shared" si="66"/>
        <v>0.73146060000000013</v>
      </c>
      <c r="Z283" s="35">
        <v>0.558446</v>
      </c>
      <c r="AA283" s="35">
        <v>0.64044900000000005</v>
      </c>
      <c r="AB283" s="35">
        <v>0.61524299999999998</v>
      </c>
      <c r="AC283" s="35">
        <v>0.73595500000000003</v>
      </c>
      <c r="AD283" s="35">
        <v>0.54501900000000003</v>
      </c>
      <c r="AE283" s="35">
        <v>0.63483100000000003</v>
      </c>
      <c r="AF283" s="35">
        <v>0.58696599999999999</v>
      </c>
      <c r="AG283" s="35">
        <v>0.66853899999999999</v>
      </c>
      <c r="AH283" s="35">
        <v>0.67644199999999999</v>
      </c>
      <c r="AI283" s="35">
        <v>0.75842699999999996</v>
      </c>
      <c r="AJ283" s="8">
        <f t="shared" si="67"/>
        <v>0.59642319999999993</v>
      </c>
      <c r="AK283" s="8">
        <f t="shared" si="67"/>
        <v>0.68764020000000003</v>
      </c>
      <c r="AL283" s="87">
        <v>0.64260300000000004</v>
      </c>
      <c r="AM283" s="87">
        <v>0.71910099999999999</v>
      </c>
      <c r="AN283" s="87">
        <v>0.55576800000000004</v>
      </c>
      <c r="AO283" s="87">
        <v>0.66292099999999998</v>
      </c>
      <c r="AP283" s="87">
        <v>0.69711599999999996</v>
      </c>
      <c r="AQ283" s="87">
        <v>0.76966299999999999</v>
      </c>
      <c r="AR283" s="87">
        <v>0.54591800000000001</v>
      </c>
      <c r="AS283" s="87">
        <v>0.63483100000000003</v>
      </c>
      <c r="AT283" s="87">
        <v>0.64640399999999998</v>
      </c>
      <c r="AU283" s="87">
        <v>0.71910099999999999</v>
      </c>
      <c r="AV283" s="9">
        <f t="shared" si="68"/>
        <v>0.61756180000000005</v>
      </c>
      <c r="AW283" s="103">
        <f t="shared" si="68"/>
        <v>0.70112339999999995</v>
      </c>
      <c r="AX283" s="106">
        <v>0.56825800000000004</v>
      </c>
      <c r="AY283" s="107">
        <v>0.64044900000000005</v>
      </c>
      <c r="AZ283" s="106">
        <v>0.63689099999999998</v>
      </c>
      <c r="BA283" s="109">
        <v>0.70786499999999997</v>
      </c>
      <c r="BB283" s="106">
        <v>0.63814599999999999</v>
      </c>
      <c r="BC283" s="107">
        <v>0.71910099999999999</v>
      </c>
      <c r="BD283" s="106">
        <v>0.560562</v>
      </c>
      <c r="BE283" s="107">
        <v>0.64044900000000005</v>
      </c>
      <c r="BF283" s="98">
        <v>0.65299600000000002</v>
      </c>
      <c r="BG283" s="98">
        <v>0.73033700000000001</v>
      </c>
      <c r="BH283" s="111">
        <f t="shared" si="64"/>
        <v>0.61137059999999999</v>
      </c>
      <c r="BI283" s="95">
        <f t="shared" si="64"/>
        <v>0.68764019999999992</v>
      </c>
    </row>
    <row r="284" spans="2:61" x14ac:dyDescent="0.25">
      <c r="B284" s="87">
        <v>0.582341</v>
      </c>
      <c r="C284" s="87">
        <v>0.71910099999999999</v>
      </c>
      <c r="D284" s="87">
        <v>0.587341</v>
      </c>
      <c r="E284" s="87">
        <v>0.724719</v>
      </c>
      <c r="F284" s="87">
        <v>0.59101099999999995</v>
      </c>
      <c r="G284" s="87">
        <v>0.73595500000000003</v>
      </c>
      <c r="H284" s="87">
        <v>0.58981300000000003</v>
      </c>
      <c r="I284" s="87">
        <v>0.73595500000000003</v>
      </c>
      <c r="J284" s="87">
        <v>0.592472</v>
      </c>
      <c r="K284" s="87">
        <v>0.724719</v>
      </c>
      <c r="L284" s="6">
        <f t="shared" si="65"/>
        <v>0.58859559999999989</v>
      </c>
      <c r="M284" s="6">
        <f t="shared" si="65"/>
        <v>0.72808980000000001</v>
      </c>
      <c r="N284" s="87">
        <v>0.65629199999999999</v>
      </c>
      <c r="O284" s="87">
        <v>0.74719100000000005</v>
      </c>
      <c r="P284" s="87">
        <v>0.640787</v>
      </c>
      <c r="Q284" s="87">
        <v>0.74719100000000005</v>
      </c>
      <c r="R284" s="87">
        <v>0.632884</v>
      </c>
      <c r="S284" s="87">
        <v>0.73033700000000001</v>
      </c>
      <c r="T284" s="87">
        <v>0.60589899999999997</v>
      </c>
      <c r="U284" s="87">
        <v>0.71910099999999999</v>
      </c>
      <c r="V284" s="87">
        <v>0.59020600000000001</v>
      </c>
      <c r="W284" s="87">
        <v>0.71348299999999998</v>
      </c>
      <c r="X284" s="7">
        <f t="shared" si="66"/>
        <v>0.62521360000000004</v>
      </c>
      <c r="Y284" s="7">
        <f t="shared" si="66"/>
        <v>0.73146060000000013</v>
      </c>
      <c r="Z284" s="35">
        <v>0.55868899999999999</v>
      </c>
      <c r="AA284" s="35">
        <v>0.64044900000000005</v>
      </c>
      <c r="AB284" s="35">
        <v>0.61410100000000001</v>
      </c>
      <c r="AC284" s="35">
        <v>0.73595500000000003</v>
      </c>
      <c r="AD284" s="35">
        <v>0.54591800000000001</v>
      </c>
      <c r="AE284" s="35">
        <v>0.63483100000000003</v>
      </c>
      <c r="AF284" s="35">
        <v>0.58728499999999995</v>
      </c>
      <c r="AG284" s="35">
        <v>0.66853899999999999</v>
      </c>
      <c r="AH284" s="35">
        <v>0.67795899999999998</v>
      </c>
      <c r="AI284" s="35">
        <v>0.75842699999999996</v>
      </c>
      <c r="AJ284" s="8">
        <f t="shared" si="67"/>
        <v>0.59679039999999994</v>
      </c>
      <c r="AK284" s="8">
        <f t="shared" si="67"/>
        <v>0.68764020000000003</v>
      </c>
      <c r="AL284" s="87">
        <v>0.64348300000000003</v>
      </c>
      <c r="AM284" s="87">
        <v>0.71910099999999999</v>
      </c>
      <c r="AN284" s="87">
        <v>0.55486899999999995</v>
      </c>
      <c r="AO284" s="87">
        <v>0.66292099999999998</v>
      </c>
      <c r="AP284" s="87">
        <v>0.69773399999999997</v>
      </c>
      <c r="AQ284" s="87">
        <v>0.76966299999999999</v>
      </c>
      <c r="AR284" s="87">
        <v>0.54511200000000004</v>
      </c>
      <c r="AS284" s="87">
        <v>0.63483100000000003</v>
      </c>
      <c r="AT284" s="87">
        <v>0.64492499999999997</v>
      </c>
      <c r="AU284" s="87">
        <v>0.71910099999999999</v>
      </c>
      <c r="AV284" s="9">
        <f t="shared" si="68"/>
        <v>0.6172245999999999</v>
      </c>
      <c r="AW284" s="103">
        <f t="shared" si="68"/>
        <v>0.70112339999999995</v>
      </c>
      <c r="AX284" s="106">
        <v>0.56741600000000003</v>
      </c>
      <c r="AY284" s="107">
        <v>0.64044900000000005</v>
      </c>
      <c r="AZ284" s="106">
        <v>0.63732200000000006</v>
      </c>
      <c r="BA284" s="109">
        <v>0.70786499999999997</v>
      </c>
      <c r="BB284" s="106">
        <v>0.63580499999999995</v>
      </c>
      <c r="BC284" s="107">
        <v>0.71910099999999999</v>
      </c>
      <c r="BD284" s="106">
        <v>0.55885799999999997</v>
      </c>
      <c r="BE284" s="107">
        <v>0.64044900000000005</v>
      </c>
      <c r="BF284" s="98">
        <v>0.65387600000000001</v>
      </c>
      <c r="BG284" s="98">
        <v>0.73033700000000001</v>
      </c>
      <c r="BH284" s="111">
        <f t="shared" si="64"/>
        <v>0.61065539999999996</v>
      </c>
      <c r="BI284" s="95">
        <f t="shared" si="64"/>
        <v>0.68764019999999992</v>
      </c>
    </row>
    <row r="285" spans="2:61" x14ac:dyDescent="0.25">
      <c r="B285" s="87">
        <v>0.58250900000000005</v>
      </c>
      <c r="C285" s="87">
        <v>0.71910099999999999</v>
      </c>
      <c r="D285" s="87">
        <v>0.58825799999999995</v>
      </c>
      <c r="E285" s="87">
        <v>0.724719</v>
      </c>
      <c r="F285" s="87">
        <v>0.59089899999999995</v>
      </c>
      <c r="G285" s="87">
        <v>0.73595500000000003</v>
      </c>
      <c r="H285" s="87">
        <v>0.59249099999999999</v>
      </c>
      <c r="I285" s="87">
        <v>0.73595500000000003</v>
      </c>
      <c r="J285" s="87">
        <v>0.59481300000000004</v>
      </c>
      <c r="K285" s="87">
        <v>0.724719</v>
      </c>
      <c r="L285" s="6">
        <f t="shared" si="65"/>
        <v>0.58979400000000004</v>
      </c>
      <c r="M285" s="6">
        <f t="shared" si="65"/>
        <v>0.72808980000000001</v>
      </c>
      <c r="N285" s="87">
        <v>0.65550600000000003</v>
      </c>
      <c r="O285" s="87">
        <v>0.74719100000000005</v>
      </c>
      <c r="P285" s="87">
        <v>0.64220999999999995</v>
      </c>
      <c r="Q285" s="87">
        <v>0.74719100000000005</v>
      </c>
      <c r="R285" s="87">
        <v>0.63537500000000002</v>
      </c>
      <c r="S285" s="87">
        <v>0.73033700000000001</v>
      </c>
      <c r="T285" s="87">
        <v>0.60758400000000001</v>
      </c>
      <c r="U285" s="87">
        <v>0.71910099999999999</v>
      </c>
      <c r="V285" s="87">
        <v>0.58919500000000002</v>
      </c>
      <c r="W285" s="87">
        <v>0.71348299999999998</v>
      </c>
      <c r="X285" s="7">
        <f t="shared" si="66"/>
        <v>0.62597400000000003</v>
      </c>
      <c r="Y285" s="7">
        <f t="shared" si="66"/>
        <v>0.73146060000000013</v>
      </c>
      <c r="Z285" s="35">
        <v>0.55724700000000005</v>
      </c>
      <c r="AA285" s="35">
        <v>0.64044900000000005</v>
      </c>
      <c r="AB285" s="35">
        <v>0.61440099999999997</v>
      </c>
      <c r="AC285" s="35">
        <v>0.73595500000000003</v>
      </c>
      <c r="AD285" s="35">
        <v>0.545655</v>
      </c>
      <c r="AE285" s="35">
        <v>0.63483100000000003</v>
      </c>
      <c r="AF285" s="35">
        <v>0.58698499999999998</v>
      </c>
      <c r="AG285" s="35">
        <v>0.66853899999999999</v>
      </c>
      <c r="AH285" s="35">
        <v>0.67606699999999997</v>
      </c>
      <c r="AI285" s="35">
        <v>0.75842699999999996</v>
      </c>
      <c r="AJ285" s="8">
        <f t="shared" si="67"/>
        <v>0.59607100000000002</v>
      </c>
      <c r="AK285" s="8">
        <f t="shared" si="67"/>
        <v>0.68764020000000003</v>
      </c>
      <c r="AL285" s="87">
        <v>0.644401</v>
      </c>
      <c r="AM285" s="87">
        <v>0.71910099999999999</v>
      </c>
      <c r="AN285" s="87">
        <v>0.55391400000000002</v>
      </c>
      <c r="AO285" s="87">
        <v>0.66292099999999998</v>
      </c>
      <c r="AP285" s="87">
        <v>0.69898899999999997</v>
      </c>
      <c r="AQ285" s="87">
        <v>0.76966299999999999</v>
      </c>
      <c r="AR285" s="87">
        <v>0.54623600000000005</v>
      </c>
      <c r="AS285" s="87">
        <v>0.63483100000000003</v>
      </c>
      <c r="AT285" s="87">
        <v>0.646011</v>
      </c>
      <c r="AU285" s="87">
        <v>0.71910099999999999</v>
      </c>
      <c r="AV285" s="9">
        <f t="shared" si="68"/>
        <v>0.61791020000000008</v>
      </c>
      <c r="AW285" s="103">
        <f t="shared" si="68"/>
        <v>0.70112339999999995</v>
      </c>
      <c r="AX285" s="106">
        <v>0.56760299999999997</v>
      </c>
      <c r="AY285" s="107">
        <v>0.64044900000000005</v>
      </c>
      <c r="AZ285" s="106">
        <v>0.63732200000000006</v>
      </c>
      <c r="BA285" s="109">
        <v>0.70786499999999997</v>
      </c>
      <c r="BB285" s="106">
        <v>0.63631099999999996</v>
      </c>
      <c r="BC285" s="107">
        <v>0.71910099999999999</v>
      </c>
      <c r="BD285" s="106">
        <v>0.55949400000000005</v>
      </c>
      <c r="BE285" s="107">
        <v>0.64044900000000005</v>
      </c>
      <c r="BF285" s="98">
        <v>0.65359599999999995</v>
      </c>
      <c r="BG285" s="98">
        <v>0.73033700000000001</v>
      </c>
      <c r="BH285" s="111">
        <f t="shared" si="64"/>
        <v>0.61086519999999989</v>
      </c>
      <c r="BI285" s="95">
        <f t="shared" si="64"/>
        <v>0.68764019999999992</v>
      </c>
    </row>
    <row r="286" spans="2:61" x14ac:dyDescent="0.25">
      <c r="B286" s="87">
        <v>0.58207900000000001</v>
      </c>
      <c r="C286" s="87">
        <v>0.71910099999999999</v>
      </c>
      <c r="D286" s="87">
        <v>0.58777199999999996</v>
      </c>
      <c r="E286" s="87">
        <v>0.724719</v>
      </c>
      <c r="F286" s="87">
        <v>0.59118000000000004</v>
      </c>
      <c r="G286" s="87">
        <v>0.73595500000000003</v>
      </c>
      <c r="H286" s="87">
        <v>0.58953199999999994</v>
      </c>
      <c r="I286" s="87">
        <v>0.73595500000000003</v>
      </c>
      <c r="J286" s="87">
        <v>0.59475699999999998</v>
      </c>
      <c r="K286" s="87">
        <v>0.724719</v>
      </c>
      <c r="L286" s="6">
        <f t="shared" si="65"/>
        <v>0.58906400000000003</v>
      </c>
      <c r="M286" s="6">
        <f t="shared" si="65"/>
        <v>0.72808980000000001</v>
      </c>
      <c r="N286" s="87">
        <v>0.65561800000000003</v>
      </c>
      <c r="O286" s="87">
        <v>0.74719100000000005</v>
      </c>
      <c r="P286" s="87">
        <v>0.64142299999999997</v>
      </c>
      <c r="Q286" s="87">
        <v>0.74719100000000005</v>
      </c>
      <c r="R286" s="87">
        <v>0.63368899999999995</v>
      </c>
      <c r="S286" s="87">
        <v>0.73033700000000001</v>
      </c>
      <c r="T286" s="87">
        <v>0.60694800000000004</v>
      </c>
      <c r="U286" s="87">
        <v>0.71910099999999999</v>
      </c>
      <c r="V286" s="87">
        <v>0.59013099999999996</v>
      </c>
      <c r="W286" s="87">
        <v>0.71348299999999998</v>
      </c>
      <c r="X286" s="7">
        <f t="shared" si="66"/>
        <v>0.62556180000000006</v>
      </c>
      <c r="Y286" s="7">
        <f t="shared" si="66"/>
        <v>0.73146060000000013</v>
      </c>
      <c r="Z286" s="35">
        <v>0.55934499999999998</v>
      </c>
      <c r="AA286" s="35">
        <v>0.64044900000000005</v>
      </c>
      <c r="AB286" s="35">
        <v>0.61447600000000002</v>
      </c>
      <c r="AC286" s="35">
        <v>0.73595500000000003</v>
      </c>
      <c r="AD286" s="35">
        <v>0.54441899999999999</v>
      </c>
      <c r="AE286" s="35">
        <v>0.63483100000000003</v>
      </c>
      <c r="AF286" s="35">
        <v>0.58528100000000005</v>
      </c>
      <c r="AG286" s="35">
        <v>0.66853899999999999</v>
      </c>
      <c r="AH286" s="35">
        <v>0.67780899999999999</v>
      </c>
      <c r="AI286" s="35">
        <v>0.775281</v>
      </c>
      <c r="AJ286" s="8">
        <f t="shared" si="67"/>
        <v>0.59626599999999996</v>
      </c>
      <c r="AK286" s="8">
        <f t="shared" si="67"/>
        <v>0.69101100000000004</v>
      </c>
      <c r="AL286" s="87">
        <v>0.64498100000000003</v>
      </c>
      <c r="AM286" s="87">
        <v>0.71910099999999999</v>
      </c>
      <c r="AN286" s="87">
        <v>0.55224700000000004</v>
      </c>
      <c r="AO286" s="87">
        <v>0.66292099999999998</v>
      </c>
      <c r="AP286" s="87">
        <v>0.69823999999999997</v>
      </c>
      <c r="AQ286" s="87">
        <v>0.76966299999999999</v>
      </c>
      <c r="AR286" s="87">
        <v>0.54533699999999996</v>
      </c>
      <c r="AS286" s="87">
        <v>0.63483100000000003</v>
      </c>
      <c r="AT286" s="87">
        <v>0.64655399999999996</v>
      </c>
      <c r="AU286" s="87">
        <v>0.71910099999999999</v>
      </c>
      <c r="AV286" s="9">
        <f t="shared" si="68"/>
        <v>0.61747180000000002</v>
      </c>
      <c r="AW286" s="103">
        <f t="shared" si="68"/>
        <v>0.70112339999999995</v>
      </c>
      <c r="AX286" s="106">
        <v>0.56767800000000002</v>
      </c>
      <c r="AY286" s="107">
        <v>0.64044900000000005</v>
      </c>
      <c r="AZ286" s="106">
        <v>0.63936300000000001</v>
      </c>
      <c r="BA286" s="109">
        <v>0.70786499999999997</v>
      </c>
      <c r="BB286" s="106">
        <v>0.63582399999999994</v>
      </c>
      <c r="BC286" s="107">
        <v>0.71910099999999999</v>
      </c>
      <c r="BD286" s="106">
        <v>0.560562</v>
      </c>
      <c r="BE286" s="107">
        <v>0.64044900000000005</v>
      </c>
      <c r="BF286" s="98">
        <v>0.65355799999999997</v>
      </c>
      <c r="BG286" s="98">
        <v>0.73033700000000001</v>
      </c>
      <c r="BH286" s="111">
        <f t="shared" si="64"/>
        <v>0.61139699999999997</v>
      </c>
      <c r="BI286" s="95">
        <f t="shared" si="64"/>
        <v>0.68764019999999992</v>
      </c>
    </row>
    <row r="287" spans="2:61" x14ac:dyDescent="0.25">
      <c r="B287" s="87">
        <v>0.58301499999999995</v>
      </c>
      <c r="C287" s="87">
        <v>0.71910099999999999</v>
      </c>
      <c r="D287" s="87">
        <v>0.58689100000000005</v>
      </c>
      <c r="E287" s="87">
        <v>0.724719</v>
      </c>
      <c r="F287" s="87">
        <v>0.59119900000000003</v>
      </c>
      <c r="G287" s="87">
        <v>0.73595500000000003</v>
      </c>
      <c r="H287" s="87">
        <v>0.58988799999999997</v>
      </c>
      <c r="I287" s="87">
        <v>0.73595500000000003</v>
      </c>
      <c r="J287" s="87">
        <v>0.59499999999999997</v>
      </c>
      <c r="K287" s="87">
        <v>0.724719</v>
      </c>
      <c r="L287" s="6">
        <f t="shared" si="65"/>
        <v>0.58919859999999991</v>
      </c>
      <c r="M287" s="6">
        <f t="shared" si="65"/>
        <v>0.72808980000000001</v>
      </c>
      <c r="N287" s="87">
        <v>0.65685400000000005</v>
      </c>
      <c r="O287" s="87">
        <v>0.74719100000000005</v>
      </c>
      <c r="P287" s="87">
        <v>0.64146099999999995</v>
      </c>
      <c r="Q287" s="87">
        <v>0.74719100000000005</v>
      </c>
      <c r="R287" s="87">
        <v>0.63205999999999996</v>
      </c>
      <c r="S287" s="87">
        <v>0.73033700000000001</v>
      </c>
      <c r="T287" s="87">
        <v>0.608483</v>
      </c>
      <c r="U287" s="87">
        <v>0.71910099999999999</v>
      </c>
      <c r="V287" s="87">
        <v>0.58865199999999995</v>
      </c>
      <c r="W287" s="87">
        <v>0.71348299999999998</v>
      </c>
      <c r="X287" s="7">
        <f t="shared" si="66"/>
        <v>0.625502</v>
      </c>
      <c r="Y287" s="7">
        <f t="shared" si="66"/>
        <v>0.73146060000000013</v>
      </c>
      <c r="Z287" s="35">
        <v>0.55949400000000005</v>
      </c>
      <c r="AA287" s="35">
        <v>0.64044900000000005</v>
      </c>
      <c r="AB287" s="35">
        <v>0.61505600000000005</v>
      </c>
      <c r="AC287" s="35">
        <v>0.73595500000000003</v>
      </c>
      <c r="AD287" s="35">
        <v>0.54464400000000002</v>
      </c>
      <c r="AE287" s="35">
        <v>0.63483100000000003</v>
      </c>
      <c r="AF287" s="35">
        <v>0.58691000000000004</v>
      </c>
      <c r="AG287" s="35">
        <v>0.66853899999999999</v>
      </c>
      <c r="AH287" s="35">
        <v>0.68001900000000004</v>
      </c>
      <c r="AI287" s="35">
        <v>0.775281</v>
      </c>
      <c r="AJ287" s="8">
        <f t="shared" si="67"/>
        <v>0.59722459999999999</v>
      </c>
      <c r="AK287" s="8">
        <f t="shared" si="67"/>
        <v>0.69101100000000004</v>
      </c>
      <c r="AL287" s="87">
        <v>0.64470000000000005</v>
      </c>
      <c r="AM287" s="87">
        <v>0.71910099999999999</v>
      </c>
      <c r="AN287" s="87">
        <v>0.55387600000000003</v>
      </c>
      <c r="AO287" s="87">
        <v>0.66292099999999998</v>
      </c>
      <c r="AP287" s="87">
        <v>0.70050599999999996</v>
      </c>
      <c r="AQ287" s="87">
        <v>0.76966299999999999</v>
      </c>
      <c r="AR287" s="87">
        <v>0.54466300000000001</v>
      </c>
      <c r="AS287" s="87">
        <v>0.63483100000000003</v>
      </c>
      <c r="AT287" s="87">
        <v>0.64406399999999997</v>
      </c>
      <c r="AU287" s="87">
        <v>0.71910099999999999</v>
      </c>
      <c r="AV287" s="9">
        <f t="shared" si="68"/>
        <v>0.61756180000000005</v>
      </c>
      <c r="AW287" s="103">
        <f t="shared" si="68"/>
        <v>0.70112339999999995</v>
      </c>
      <c r="AX287" s="106">
        <v>0.56844600000000001</v>
      </c>
      <c r="AY287" s="107">
        <v>0.64044900000000005</v>
      </c>
      <c r="AZ287" s="106">
        <v>0.63763999999999998</v>
      </c>
      <c r="BA287" s="109">
        <v>0.70786499999999997</v>
      </c>
      <c r="BB287" s="106">
        <v>0.63670400000000005</v>
      </c>
      <c r="BC287" s="107">
        <v>0.71910099999999999</v>
      </c>
      <c r="BD287" s="106">
        <v>0.55790300000000004</v>
      </c>
      <c r="BE287" s="107">
        <v>0.64044900000000005</v>
      </c>
      <c r="BF287" s="98">
        <v>0.65397000000000005</v>
      </c>
      <c r="BG287" s="98">
        <v>0.73033700000000001</v>
      </c>
      <c r="BH287" s="111">
        <f t="shared" si="64"/>
        <v>0.61093260000000005</v>
      </c>
      <c r="BI287" s="95">
        <f t="shared" si="64"/>
        <v>0.68764019999999992</v>
      </c>
    </row>
    <row r="288" spans="2:61" x14ac:dyDescent="0.25">
      <c r="B288" s="87">
        <v>0.58376399999999995</v>
      </c>
      <c r="C288" s="87">
        <v>0.71910099999999999</v>
      </c>
      <c r="D288" s="87">
        <v>0.58837099999999998</v>
      </c>
      <c r="E288" s="87">
        <v>0.724719</v>
      </c>
      <c r="F288" s="87">
        <v>0.59159200000000001</v>
      </c>
      <c r="G288" s="87">
        <v>0.73595500000000003</v>
      </c>
      <c r="H288" s="87">
        <v>0.59239699999999995</v>
      </c>
      <c r="I288" s="87">
        <v>0.73595500000000003</v>
      </c>
      <c r="J288" s="87">
        <v>0.59458800000000001</v>
      </c>
      <c r="K288" s="87">
        <v>0.724719</v>
      </c>
      <c r="L288" s="6">
        <f t="shared" si="65"/>
        <v>0.59014239999999996</v>
      </c>
      <c r="M288" s="6">
        <f t="shared" si="65"/>
        <v>0.72808980000000001</v>
      </c>
      <c r="N288" s="87">
        <v>0.658165</v>
      </c>
      <c r="O288" s="87">
        <v>0.74719100000000005</v>
      </c>
      <c r="P288" s="87">
        <v>0.64142299999999997</v>
      </c>
      <c r="Q288" s="87">
        <v>0.74719100000000005</v>
      </c>
      <c r="R288" s="87">
        <v>0.63591799999999998</v>
      </c>
      <c r="S288" s="87">
        <v>0.73033700000000001</v>
      </c>
      <c r="T288" s="87">
        <v>0.60531800000000002</v>
      </c>
      <c r="U288" s="87">
        <v>0.71910099999999999</v>
      </c>
      <c r="V288" s="87">
        <v>0.58906400000000003</v>
      </c>
      <c r="W288" s="87">
        <v>0.71348299999999998</v>
      </c>
      <c r="X288" s="7">
        <f t="shared" si="66"/>
        <v>0.62597759999999991</v>
      </c>
      <c r="Y288" s="7">
        <f t="shared" si="66"/>
        <v>0.73146060000000013</v>
      </c>
      <c r="Z288" s="35">
        <v>0.56089900000000004</v>
      </c>
      <c r="AA288" s="35">
        <v>0.64044900000000005</v>
      </c>
      <c r="AB288" s="35">
        <v>0.61690999999999996</v>
      </c>
      <c r="AC288" s="35">
        <v>0.73595500000000003</v>
      </c>
      <c r="AD288" s="35">
        <v>0.54737800000000003</v>
      </c>
      <c r="AE288" s="35">
        <v>0.63483100000000003</v>
      </c>
      <c r="AF288" s="35">
        <v>0.58677900000000005</v>
      </c>
      <c r="AG288" s="35">
        <v>0.66853899999999999</v>
      </c>
      <c r="AH288" s="35">
        <v>0.68076800000000004</v>
      </c>
      <c r="AI288" s="35">
        <v>0.775281</v>
      </c>
      <c r="AJ288" s="8">
        <f t="shared" si="67"/>
        <v>0.59854680000000005</v>
      </c>
      <c r="AK288" s="8">
        <f t="shared" si="67"/>
        <v>0.69101100000000004</v>
      </c>
      <c r="AL288" s="87">
        <v>0.64256599999999997</v>
      </c>
      <c r="AM288" s="87">
        <v>0.71910099999999999</v>
      </c>
      <c r="AN288" s="87">
        <v>0.55443799999999999</v>
      </c>
      <c r="AO288" s="87">
        <v>0.66292099999999998</v>
      </c>
      <c r="AP288" s="87">
        <v>0.69855800000000001</v>
      </c>
      <c r="AQ288" s="87">
        <v>0.76966299999999999</v>
      </c>
      <c r="AR288" s="87">
        <v>0.54657299999999998</v>
      </c>
      <c r="AS288" s="87">
        <v>0.63483100000000003</v>
      </c>
      <c r="AT288" s="87">
        <v>0.64550600000000002</v>
      </c>
      <c r="AU288" s="87">
        <v>0.71910099999999999</v>
      </c>
      <c r="AV288" s="9">
        <f t="shared" si="68"/>
        <v>0.61752819999999997</v>
      </c>
      <c r="AW288" s="103">
        <f t="shared" si="68"/>
        <v>0.70112339999999995</v>
      </c>
      <c r="AX288" s="106">
        <v>0.56846399999999997</v>
      </c>
      <c r="AY288" s="107">
        <v>0.64044900000000005</v>
      </c>
      <c r="AZ288" s="106">
        <v>0.638876</v>
      </c>
      <c r="BA288" s="109">
        <v>0.70786499999999997</v>
      </c>
      <c r="BB288" s="106">
        <v>0.63582399999999994</v>
      </c>
      <c r="BC288" s="107">
        <v>0.71910099999999999</v>
      </c>
      <c r="BD288" s="106">
        <v>0.55870799999999998</v>
      </c>
      <c r="BE288" s="107">
        <v>0.64044900000000005</v>
      </c>
      <c r="BF288" s="98">
        <v>0.65393299999999999</v>
      </c>
      <c r="BG288" s="98">
        <v>0.73033700000000001</v>
      </c>
      <c r="BH288" s="111">
        <f t="shared" si="64"/>
        <v>0.61116099999999995</v>
      </c>
      <c r="BI288" s="95">
        <f t="shared" si="64"/>
        <v>0.68764019999999992</v>
      </c>
    </row>
    <row r="289" spans="2:61" x14ac:dyDescent="0.25">
      <c r="B289" s="87">
        <v>0.58198499999999997</v>
      </c>
      <c r="C289" s="87">
        <v>0.71910099999999999</v>
      </c>
      <c r="D289" s="87">
        <v>0.58900699999999995</v>
      </c>
      <c r="E289" s="87">
        <v>0.724719</v>
      </c>
      <c r="F289" s="87">
        <v>0.591086</v>
      </c>
      <c r="G289" s="87">
        <v>0.73595500000000003</v>
      </c>
      <c r="H289" s="87">
        <v>0.59168500000000002</v>
      </c>
      <c r="I289" s="87">
        <v>0.73595500000000003</v>
      </c>
      <c r="J289" s="87">
        <v>0.59569300000000003</v>
      </c>
      <c r="K289" s="87">
        <v>0.724719</v>
      </c>
      <c r="L289" s="6">
        <f t="shared" si="65"/>
        <v>0.58989119999999995</v>
      </c>
      <c r="M289" s="6">
        <f t="shared" si="65"/>
        <v>0.72808980000000001</v>
      </c>
      <c r="N289" s="87">
        <v>0.65670399999999995</v>
      </c>
      <c r="O289" s="87">
        <v>0.74719100000000005</v>
      </c>
      <c r="P289" s="87">
        <v>0.642266</v>
      </c>
      <c r="Q289" s="87">
        <v>0.74719100000000005</v>
      </c>
      <c r="R289" s="87">
        <v>0.63282799999999995</v>
      </c>
      <c r="S289" s="87">
        <v>0.73595500000000003</v>
      </c>
      <c r="T289" s="87">
        <v>0.60728499999999996</v>
      </c>
      <c r="U289" s="87">
        <v>0.71910099999999999</v>
      </c>
      <c r="V289" s="87">
        <v>0.58831500000000003</v>
      </c>
      <c r="W289" s="87">
        <v>0.71348299999999998</v>
      </c>
      <c r="X289" s="7">
        <f t="shared" si="66"/>
        <v>0.62547960000000002</v>
      </c>
      <c r="Y289" s="7">
        <f t="shared" si="66"/>
        <v>0.73258420000000002</v>
      </c>
      <c r="Z289" s="35">
        <v>0.55810899999999997</v>
      </c>
      <c r="AA289" s="35">
        <v>0.64044900000000005</v>
      </c>
      <c r="AB289" s="35">
        <v>0.61803399999999997</v>
      </c>
      <c r="AC289" s="35">
        <v>0.73595500000000003</v>
      </c>
      <c r="AD289" s="35">
        <v>0.54584299999999997</v>
      </c>
      <c r="AE289" s="35">
        <v>0.63483100000000003</v>
      </c>
      <c r="AF289" s="35">
        <v>0.58655400000000002</v>
      </c>
      <c r="AG289" s="35">
        <v>0.66853899999999999</v>
      </c>
      <c r="AH289" s="35">
        <v>0.67784599999999995</v>
      </c>
      <c r="AI289" s="35">
        <v>0.775281</v>
      </c>
      <c r="AJ289" s="8">
        <f t="shared" si="67"/>
        <v>0.59727719999999995</v>
      </c>
      <c r="AK289" s="8">
        <f t="shared" si="67"/>
        <v>0.69101100000000004</v>
      </c>
      <c r="AL289" s="87">
        <v>0.64329599999999998</v>
      </c>
      <c r="AM289" s="87">
        <v>0.71910099999999999</v>
      </c>
      <c r="AN289" s="87">
        <v>0.55355799999999999</v>
      </c>
      <c r="AO289" s="87">
        <v>0.66292099999999998</v>
      </c>
      <c r="AP289" s="87">
        <v>0.69754700000000003</v>
      </c>
      <c r="AQ289" s="87">
        <v>0.76966299999999999</v>
      </c>
      <c r="AR289" s="87">
        <v>0.54492499999999999</v>
      </c>
      <c r="AS289" s="87">
        <v>0.63483100000000003</v>
      </c>
      <c r="AT289" s="87">
        <v>0.64659199999999994</v>
      </c>
      <c r="AU289" s="87">
        <v>0.71910099999999999</v>
      </c>
      <c r="AV289" s="9">
        <f t="shared" si="68"/>
        <v>0.61718360000000005</v>
      </c>
      <c r="AW289" s="103">
        <f t="shared" si="68"/>
        <v>0.70112339999999995</v>
      </c>
      <c r="AX289" s="106">
        <v>0.56784599999999996</v>
      </c>
      <c r="AY289" s="107">
        <v>0.64044900000000005</v>
      </c>
      <c r="AZ289" s="106">
        <v>0.63839000000000001</v>
      </c>
      <c r="BA289" s="109">
        <v>0.70786499999999997</v>
      </c>
      <c r="BB289" s="106">
        <v>0.63704099999999997</v>
      </c>
      <c r="BC289" s="107">
        <v>0.71910099999999999</v>
      </c>
      <c r="BD289" s="106">
        <v>0.55900700000000003</v>
      </c>
      <c r="BE289" s="107">
        <v>0.64044900000000005</v>
      </c>
      <c r="BF289" s="98">
        <v>0.65299600000000002</v>
      </c>
      <c r="BG289" s="98">
        <v>0.73033700000000001</v>
      </c>
      <c r="BH289" s="111">
        <f t="shared" si="64"/>
        <v>0.61105599999999993</v>
      </c>
      <c r="BI289" s="95">
        <f t="shared" si="64"/>
        <v>0.68764019999999992</v>
      </c>
    </row>
    <row r="290" spans="2:61" x14ac:dyDescent="0.25">
      <c r="B290" s="87">
        <v>0.58301499999999995</v>
      </c>
      <c r="C290" s="87">
        <v>0.71910099999999999</v>
      </c>
      <c r="D290" s="87">
        <v>0.58756600000000003</v>
      </c>
      <c r="E290" s="87">
        <v>0.724719</v>
      </c>
      <c r="F290" s="87">
        <v>0.591086</v>
      </c>
      <c r="G290" s="87">
        <v>0.73595500000000003</v>
      </c>
      <c r="H290" s="87">
        <v>0.59061799999999998</v>
      </c>
      <c r="I290" s="87">
        <v>0.73595500000000003</v>
      </c>
      <c r="J290" s="87">
        <v>0.59456900000000001</v>
      </c>
      <c r="K290" s="87">
        <v>0.724719</v>
      </c>
      <c r="L290" s="6">
        <f t="shared" si="65"/>
        <v>0.58937079999999997</v>
      </c>
      <c r="M290" s="6">
        <f t="shared" si="65"/>
        <v>0.72808980000000001</v>
      </c>
      <c r="N290" s="87">
        <v>0.65848300000000004</v>
      </c>
      <c r="O290" s="87">
        <v>0.74719100000000005</v>
      </c>
      <c r="P290" s="87">
        <v>0.64342699999999997</v>
      </c>
      <c r="Q290" s="87">
        <v>0.74719100000000005</v>
      </c>
      <c r="R290" s="87">
        <v>0.63372700000000004</v>
      </c>
      <c r="S290" s="87">
        <v>0.73595500000000003</v>
      </c>
      <c r="T290" s="87">
        <v>0.60677899999999996</v>
      </c>
      <c r="U290" s="87">
        <v>0.71910099999999999</v>
      </c>
      <c r="V290" s="87">
        <v>0.58780900000000003</v>
      </c>
      <c r="W290" s="87">
        <v>0.71348299999999998</v>
      </c>
      <c r="X290" s="7">
        <f t="shared" si="66"/>
        <v>0.62604499999999996</v>
      </c>
      <c r="Y290" s="7">
        <f t="shared" si="66"/>
        <v>0.73258420000000002</v>
      </c>
      <c r="Z290" s="35">
        <v>0.55885799999999997</v>
      </c>
      <c r="AA290" s="35">
        <v>0.64044900000000005</v>
      </c>
      <c r="AB290" s="35">
        <v>0.62022500000000003</v>
      </c>
      <c r="AC290" s="35">
        <v>0.73595500000000003</v>
      </c>
      <c r="AD290" s="35">
        <v>0.54559899999999995</v>
      </c>
      <c r="AE290" s="35">
        <v>0.63483100000000003</v>
      </c>
      <c r="AF290" s="35">
        <v>0.58662899999999996</v>
      </c>
      <c r="AG290" s="35">
        <v>0.66853899999999999</v>
      </c>
      <c r="AH290" s="35">
        <v>0.67827700000000002</v>
      </c>
      <c r="AI290" s="35">
        <v>0.775281</v>
      </c>
      <c r="AJ290" s="8">
        <f t="shared" si="67"/>
        <v>0.59791759999999994</v>
      </c>
      <c r="AK290" s="8">
        <f t="shared" si="67"/>
        <v>0.69101100000000004</v>
      </c>
      <c r="AL290" s="87">
        <v>0.64481299999999997</v>
      </c>
      <c r="AM290" s="87">
        <v>0.71910099999999999</v>
      </c>
      <c r="AN290" s="87">
        <v>0.55402600000000002</v>
      </c>
      <c r="AO290" s="87">
        <v>0.66292099999999998</v>
      </c>
      <c r="AP290" s="87">
        <v>0.70080500000000001</v>
      </c>
      <c r="AQ290" s="87">
        <v>0.76966299999999999</v>
      </c>
      <c r="AR290" s="87">
        <v>0.54417599999999999</v>
      </c>
      <c r="AS290" s="87">
        <v>0.63483100000000003</v>
      </c>
      <c r="AT290" s="87">
        <v>0.64679799999999998</v>
      </c>
      <c r="AU290" s="87">
        <v>0.71910099999999999</v>
      </c>
      <c r="AV290" s="9">
        <f t="shared" si="68"/>
        <v>0.61812359999999988</v>
      </c>
      <c r="AW290" s="103">
        <f t="shared" si="68"/>
        <v>0.70112339999999995</v>
      </c>
      <c r="AX290" s="106">
        <v>0.56803400000000004</v>
      </c>
      <c r="AY290" s="107">
        <v>0.64044900000000005</v>
      </c>
      <c r="AZ290" s="106">
        <v>0.63872700000000004</v>
      </c>
      <c r="BA290" s="109">
        <v>0.70786499999999997</v>
      </c>
      <c r="BB290" s="106">
        <v>0.63739699999999999</v>
      </c>
      <c r="BC290" s="107">
        <v>0.71910099999999999</v>
      </c>
      <c r="BD290" s="106">
        <v>0.56030000000000002</v>
      </c>
      <c r="BE290" s="107">
        <v>0.64044900000000005</v>
      </c>
      <c r="BF290" s="98">
        <v>0.65211600000000003</v>
      </c>
      <c r="BG290" s="98">
        <v>0.73033700000000001</v>
      </c>
      <c r="BH290" s="111">
        <f t="shared" si="64"/>
        <v>0.61131479999999994</v>
      </c>
      <c r="BI290" s="95">
        <f t="shared" si="64"/>
        <v>0.68764019999999992</v>
      </c>
    </row>
    <row r="291" spans="2:61" x14ac:dyDescent="0.25">
      <c r="B291" s="87">
        <v>0.58415700000000004</v>
      </c>
      <c r="C291" s="87">
        <v>0.71910099999999999</v>
      </c>
      <c r="D291" s="87">
        <v>0.58829600000000004</v>
      </c>
      <c r="E291" s="87">
        <v>0.724719</v>
      </c>
      <c r="F291" s="87">
        <v>0.59159200000000001</v>
      </c>
      <c r="G291" s="87">
        <v>0.73595500000000003</v>
      </c>
      <c r="H291" s="87">
        <v>0.59162899999999996</v>
      </c>
      <c r="I291" s="87">
        <v>0.73595500000000003</v>
      </c>
      <c r="J291" s="87">
        <v>0.594607</v>
      </c>
      <c r="K291" s="87">
        <v>0.724719</v>
      </c>
      <c r="L291" s="6">
        <f t="shared" si="65"/>
        <v>0.59005619999999992</v>
      </c>
      <c r="M291" s="6">
        <f t="shared" si="65"/>
        <v>0.72808980000000001</v>
      </c>
      <c r="N291" s="87">
        <v>0.65829599999999999</v>
      </c>
      <c r="O291" s="87">
        <v>0.74719100000000005</v>
      </c>
      <c r="P291" s="87">
        <v>0.64254699999999998</v>
      </c>
      <c r="Q291" s="87">
        <v>0.74719100000000005</v>
      </c>
      <c r="R291" s="87">
        <v>0.634494</v>
      </c>
      <c r="S291" s="87">
        <v>0.73595500000000003</v>
      </c>
      <c r="T291" s="87">
        <v>0.60737799999999997</v>
      </c>
      <c r="U291" s="87">
        <v>0.71910099999999999</v>
      </c>
      <c r="V291" s="87">
        <v>0.59048699999999998</v>
      </c>
      <c r="W291" s="87">
        <v>0.71348299999999998</v>
      </c>
      <c r="X291" s="7">
        <f t="shared" si="66"/>
        <v>0.6266404000000001</v>
      </c>
      <c r="Y291" s="7">
        <f t="shared" si="66"/>
        <v>0.73258420000000002</v>
      </c>
      <c r="Z291" s="35">
        <v>0.559307</v>
      </c>
      <c r="AA291" s="35">
        <v>0.64044900000000005</v>
      </c>
      <c r="AB291" s="35">
        <v>0.61868900000000004</v>
      </c>
      <c r="AC291" s="35">
        <v>0.73595500000000003</v>
      </c>
      <c r="AD291" s="35">
        <v>0.54524300000000003</v>
      </c>
      <c r="AE291" s="35">
        <v>0.63483100000000003</v>
      </c>
      <c r="AF291" s="35">
        <v>0.58674199999999999</v>
      </c>
      <c r="AG291" s="35">
        <v>0.66853899999999999</v>
      </c>
      <c r="AH291" s="35">
        <v>0.68058099999999999</v>
      </c>
      <c r="AI291" s="35">
        <v>0.775281</v>
      </c>
      <c r="AJ291" s="8">
        <f t="shared" si="67"/>
        <v>0.59811239999999999</v>
      </c>
      <c r="AK291" s="8">
        <f t="shared" si="67"/>
        <v>0.69101100000000004</v>
      </c>
      <c r="AL291" s="87">
        <v>0.64646099999999995</v>
      </c>
      <c r="AM291" s="87">
        <v>0.71910099999999999</v>
      </c>
      <c r="AN291" s="87">
        <v>0.55346399999999996</v>
      </c>
      <c r="AO291" s="87">
        <v>0.66292099999999998</v>
      </c>
      <c r="AP291" s="87">
        <v>0.70030000000000003</v>
      </c>
      <c r="AQ291" s="87">
        <v>0.76966299999999999</v>
      </c>
      <c r="AR291" s="87">
        <v>0.54518699999999998</v>
      </c>
      <c r="AS291" s="87">
        <v>0.63483100000000003</v>
      </c>
      <c r="AT291" s="87">
        <v>0.646536</v>
      </c>
      <c r="AU291" s="87">
        <v>0.71910099999999999</v>
      </c>
      <c r="AV291" s="9">
        <f t="shared" si="68"/>
        <v>0.61838959999999987</v>
      </c>
      <c r="AW291" s="103">
        <f t="shared" si="68"/>
        <v>0.70112339999999995</v>
      </c>
      <c r="AX291" s="106">
        <v>0.56910099999999997</v>
      </c>
      <c r="AY291" s="107">
        <v>0.64044900000000005</v>
      </c>
      <c r="AZ291" s="106">
        <v>0.63629199999999997</v>
      </c>
      <c r="BA291" s="109">
        <v>0.70786499999999997</v>
      </c>
      <c r="BB291" s="106">
        <v>0.63837100000000002</v>
      </c>
      <c r="BC291" s="107">
        <v>0.71910099999999999</v>
      </c>
      <c r="BD291" s="106">
        <v>0.56041200000000002</v>
      </c>
      <c r="BE291" s="107">
        <v>0.64044900000000005</v>
      </c>
      <c r="BF291" s="98">
        <v>0.65385800000000005</v>
      </c>
      <c r="BG291" s="98">
        <v>0.73033700000000001</v>
      </c>
      <c r="BH291" s="111">
        <f t="shared" si="64"/>
        <v>0.61160680000000001</v>
      </c>
      <c r="BI291" s="95">
        <f t="shared" si="64"/>
        <v>0.68764019999999992</v>
      </c>
    </row>
    <row r="292" spans="2:61" x14ac:dyDescent="0.25">
      <c r="B292" s="87">
        <v>0.58353900000000003</v>
      </c>
      <c r="C292" s="87">
        <v>0.71910099999999999</v>
      </c>
      <c r="D292" s="87">
        <v>0.58767800000000003</v>
      </c>
      <c r="E292" s="87">
        <v>0.724719</v>
      </c>
      <c r="F292" s="87">
        <v>0.59065500000000004</v>
      </c>
      <c r="G292" s="87">
        <v>0.73595500000000003</v>
      </c>
      <c r="H292" s="87">
        <v>0.59134799999999998</v>
      </c>
      <c r="I292" s="87">
        <v>0.73595500000000003</v>
      </c>
      <c r="J292" s="87">
        <v>0.59520600000000001</v>
      </c>
      <c r="K292" s="87">
        <v>0.724719</v>
      </c>
      <c r="L292" s="6">
        <f t="shared" si="65"/>
        <v>0.58968520000000002</v>
      </c>
      <c r="M292" s="6">
        <f t="shared" si="65"/>
        <v>0.72808980000000001</v>
      </c>
      <c r="N292" s="87">
        <v>0.65777200000000002</v>
      </c>
      <c r="O292" s="87">
        <v>0.74719100000000005</v>
      </c>
      <c r="P292" s="87">
        <v>0.642397</v>
      </c>
      <c r="Q292" s="87">
        <v>0.74719100000000005</v>
      </c>
      <c r="R292" s="87">
        <v>0.63260300000000003</v>
      </c>
      <c r="S292" s="87">
        <v>0.73595500000000003</v>
      </c>
      <c r="T292" s="87">
        <v>0.60790299999999997</v>
      </c>
      <c r="U292" s="87">
        <v>0.71910099999999999</v>
      </c>
      <c r="V292" s="87">
        <v>0.59153599999999995</v>
      </c>
      <c r="W292" s="87">
        <v>0.71348299999999998</v>
      </c>
      <c r="X292" s="7">
        <f t="shared" si="66"/>
        <v>0.62644219999999995</v>
      </c>
      <c r="Y292" s="7">
        <f t="shared" si="66"/>
        <v>0.73258420000000002</v>
      </c>
      <c r="Z292" s="35">
        <v>0.55857699999999999</v>
      </c>
      <c r="AA292" s="35">
        <v>0.64044900000000005</v>
      </c>
      <c r="AB292" s="35">
        <v>0.62138599999999999</v>
      </c>
      <c r="AC292" s="35">
        <v>0.73595500000000003</v>
      </c>
      <c r="AD292" s="35">
        <v>0.54595499999999997</v>
      </c>
      <c r="AE292" s="35">
        <v>0.63483100000000003</v>
      </c>
      <c r="AF292" s="35">
        <v>0.58647899999999997</v>
      </c>
      <c r="AG292" s="35">
        <v>0.66853899999999999</v>
      </c>
      <c r="AH292" s="35">
        <v>0.68024300000000004</v>
      </c>
      <c r="AI292" s="35">
        <v>0.775281</v>
      </c>
      <c r="AJ292" s="8">
        <f t="shared" si="67"/>
        <v>0.59852799999999995</v>
      </c>
      <c r="AK292" s="8">
        <f t="shared" si="67"/>
        <v>0.69101100000000004</v>
      </c>
      <c r="AL292" s="87">
        <v>0.64299600000000001</v>
      </c>
      <c r="AM292" s="87">
        <v>0.71910099999999999</v>
      </c>
      <c r="AN292" s="87">
        <v>0.55327700000000002</v>
      </c>
      <c r="AO292" s="87">
        <v>0.66292099999999998</v>
      </c>
      <c r="AP292" s="87">
        <v>0.69853900000000002</v>
      </c>
      <c r="AQ292" s="87">
        <v>0.76966299999999999</v>
      </c>
      <c r="AR292" s="87">
        <v>0.54528100000000002</v>
      </c>
      <c r="AS292" s="87">
        <v>0.63483100000000003</v>
      </c>
      <c r="AT292" s="87">
        <v>0.645262</v>
      </c>
      <c r="AU292" s="87">
        <v>0.71910099999999999</v>
      </c>
      <c r="AV292" s="9">
        <f t="shared" si="68"/>
        <v>0.61707099999999993</v>
      </c>
      <c r="AW292" s="103">
        <f t="shared" si="68"/>
        <v>0.70112339999999995</v>
      </c>
      <c r="AX292" s="106">
        <v>0.56747199999999998</v>
      </c>
      <c r="AY292" s="107">
        <v>0.64044900000000005</v>
      </c>
      <c r="AZ292" s="106">
        <v>0.63689099999999998</v>
      </c>
      <c r="BA292" s="109">
        <v>0.70786499999999997</v>
      </c>
      <c r="BB292" s="106">
        <v>0.63666699999999998</v>
      </c>
      <c r="BC292" s="107">
        <v>0.71910099999999999</v>
      </c>
      <c r="BD292" s="106">
        <v>0.55960699999999997</v>
      </c>
      <c r="BE292" s="107">
        <v>0.64044900000000005</v>
      </c>
      <c r="BF292" s="98">
        <v>0.65305199999999997</v>
      </c>
      <c r="BG292" s="98">
        <v>0.73033700000000001</v>
      </c>
      <c r="BH292" s="111">
        <f t="shared" si="64"/>
        <v>0.61073779999999989</v>
      </c>
      <c r="BI292" s="95">
        <f t="shared" si="64"/>
        <v>0.68764019999999992</v>
      </c>
    </row>
    <row r="293" spans="2:61" x14ac:dyDescent="0.25">
      <c r="B293" s="87">
        <v>0.58337099999999997</v>
      </c>
      <c r="C293" s="87">
        <v>0.71910099999999999</v>
      </c>
      <c r="D293" s="87">
        <v>0.58814599999999995</v>
      </c>
      <c r="E293" s="87">
        <v>0.724719</v>
      </c>
      <c r="F293" s="87">
        <v>0.59080500000000002</v>
      </c>
      <c r="G293" s="87">
        <v>0.73595500000000003</v>
      </c>
      <c r="H293" s="87">
        <v>0.591086</v>
      </c>
      <c r="I293" s="87">
        <v>0.73595500000000003</v>
      </c>
      <c r="J293" s="87">
        <v>0.59634799999999999</v>
      </c>
      <c r="K293" s="87">
        <v>0.724719</v>
      </c>
      <c r="L293" s="6">
        <f t="shared" si="65"/>
        <v>0.58995120000000001</v>
      </c>
      <c r="M293" s="6">
        <f t="shared" si="65"/>
        <v>0.72808980000000001</v>
      </c>
      <c r="N293" s="87">
        <v>0.65906399999999998</v>
      </c>
      <c r="O293" s="87">
        <v>0.74719100000000005</v>
      </c>
      <c r="P293" s="87">
        <v>0.64402599999999999</v>
      </c>
      <c r="Q293" s="87">
        <v>0.74719100000000005</v>
      </c>
      <c r="R293" s="87">
        <v>0.633521</v>
      </c>
      <c r="S293" s="87">
        <v>0.73595500000000003</v>
      </c>
      <c r="T293" s="87">
        <v>0.60855800000000004</v>
      </c>
      <c r="U293" s="87">
        <v>0.71910099999999999</v>
      </c>
      <c r="V293" s="87">
        <v>0.58936299999999997</v>
      </c>
      <c r="W293" s="87">
        <v>0.71348299999999998</v>
      </c>
      <c r="X293" s="7">
        <f t="shared" si="66"/>
        <v>0.62690639999999997</v>
      </c>
      <c r="Y293" s="7">
        <f t="shared" si="66"/>
        <v>0.73258420000000002</v>
      </c>
      <c r="Z293" s="35">
        <v>0.55835199999999996</v>
      </c>
      <c r="AA293" s="35">
        <v>0.64606699999999995</v>
      </c>
      <c r="AB293" s="35">
        <v>0.62250899999999998</v>
      </c>
      <c r="AC293" s="35">
        <v>0.73595500000000003</v>
      </c>
      <c r="AD293" s="35">
        <v>0.54657299999999998</v>
      </c>
      <c r="AE293" s="35">
        <v>0.63483100000000003</v>
      </c>
      <c r="AF293" s="35">
        <v>0.58582400000000001</v>
      </c>
      <c r="AG293" s="35">
        <v>0.66853899999999999</v>
      </c>
      <c r="AH293" s="35">
        <v>0.68185399999999996</v>
      </c>
      <c r="AI293" s="35">
        <v>0.775281</v>
      </c>
      <c r="AJ293" s="8">
        <f t="shared" si="67"/>
        <v>0.59902239999999995</v>
      </c>
      <c r="AK293" s="8">
        <f t="shared" si="67"/>
        <v>0.69213460000000004</v>
      </c>
      <c r="AL293" s="87">
        <v>0.64393299999999998</v>
      </c>
      <c r="AM293" s="87">
        <v>0.71910099999999999</v>
      </c>
      <c r="AN293" s="87">
        <v>0.55372699999999997</v>
      </c>
      <c r="AO293" s="87">
        <v>0.66292099999999998</v>
      </c>
      <c r="AP293" s="87">
        <v>0.69902600000000004</v>
      </c>
      <c r="AQ293" s="87">
        <v>0.76966299999999999</v>
      </c>
      <c r="AR293" s="87">
        <v>0.545655</v>
      </c>
      <c r="AS293" s="87">
        <v>0.63483100000000003</v>
      </c>
      <c r="AT293" s="87">
        <v>0.64734100000000006</v>
      </c>
      <c r="AU293" s="87">
        <v>0.71910099999999999</v>
      </c>
      <c r="AV293" s="9">
        <f t="shared" si="68"/>
        <v>0.61793639999999994</v>
      </c>
      <c r="AW293" s="103">
        <f t="shared" si="68"/>
        <v>0.70112339999999995</v>
      </c>
      <c r="AX293" s="106">
        <v>0.56838999999999995</v>
      </c>
      <c r="AY293" s="107">
        <v>0.64044900000000005</v>
      </c>
      <c r="AZ293" s="106">
        <v>0.63792099999999996</v>
      </c>
      <c r="BA293" s="109">
        <v>0.70786499999999997</v>
      </c>
      <c r="BB293" s="106">
        <v>0.63741599999999998</v>
      </c>
      <c r="BC293" s="107">
        <v>0.71910099999999999</v>
      </c>
      <c r="BD293" s="106">
        <v>0.56059899999999996</v>
      </c>
      <c r="BE293" s="107">
        <v>0.64044900000000005</v>
      </c>
      <c r="BF293" s="98">
        <v>0.65219099999999997</v>
      </c>
      <c r="BG293" s="98">
        <v>0.73033700000000001</v>
      </c>
      <c r="BH293" s="111">
        <f t="shared" si="64"/>
        <v>0.61130339999999994</v>
      </c>
      <c r="BI293" s="95">
        <f t="shared" si="64"/>
        <v>0.68764019999999992</v>
      </c>
    </row>
    <row r="294" spans="2:61" x14ac:dyDescent="0.25">
      <c r="B294" s="87">
        <v>0.58466300000000004</v>
      </c>
      <c r="C294" s="87">
        <v>0.71910099999999999</v>
      </c>
      <c r="D294" s="87">
        <v>0.588202</v>
      </c>
      <c r="E294" s="87">
        <v>0.724719</v>
      </c>
      <c r="F294" s="87">
        <v>0.59170400000000001</v>
      </c>
      <c r="G294" s="87">
        <v>0.73595500000000003</v>
      </c>
      <c r="H294" s="87">
        <v>0.59133000000000002</v>
      </c>
      <c r="I294" s="87">
        <v>0.73595500000000003</v>
      </c>
      <c r="J294" s="87">
        <v>0.59567400000000004</v>
      </c>
      <c r="K294" s="87">
        <v>0.724719</v>
      </c>
      <c r="L294" s="6">
        <f t="shared" si="65"/>
        <v>0.59031459999999991</v>
      </c>
      <c r="M294" s="6">
        <f t="shared" si="65"/>
        <v>0.72808980000000001</v>
      </c>
      <c r="N294" s="87">
        <v>0.66033699999999995</v>
      </c>
      <c r="O294" s="87">
        <v>0.75842699999999996</v>
      </c>
      <c r="P294" s="87">
        <v>0.64423200000000003</v>
      </c>
      <c r="Q294" s="87">
        <v>0.74719100000000005</v>
      </c>
      <c r="R294" s="87">
        <v>0.63483100000000003</v>
      </c>
      <c r="S294" s="87">
        <v>0.74157300000000004</v>
      </c>
      <c r="T294" s="87">
        <v>0.608483</v>
      </c>
      <c r="U294" s="87">
        <v>0.71910099999999999</v>
      </c>
      <c r="V294" s="87">
        <v>0.58810899999999999</v>
      </c>
      <c r="W294" s="87">
        <v>0.71348299999999998</v>
      </c>
      <c r="X294" s="7">
        <f t="shared" si="66"/>
        <v>0.62719839999999993</v>
      </c>
      <c r="Y294" s="7">
        <f t="shared" si="66"/>
        <v>0.73595500000000003</v>
      </c>
      <c r="Z294" s="35">
        <v>0.56037499999999996</v>
      </c>
      <c r="AA294" s="35">
        <v>0.64606699999999995</v>
      </c>
      <c r="AB294" s="35">
        <v>0.62524299999999999</v>
      </c>
      <c r="AC294" s="35">
        <v>0.73595500000000003</v>
      </c>
      <c r="AD294" s="35">
        <v>0.54531799999999997</v>
      </c>
      <c r="AE294" s="35">
        <v>0.63483100000000003</v>
      </c>
      <c r="AF294" s="35">
        <v>0.58696599999999999</v>
      </c>
      <c r="AG294" s="35">
        <v>0.66853899999999999</v>
      </c>
      <c r="AH294" s="35">
        <v>0.68050600000000006</v>
      </c>
      <c r="AI294" s="35">
        <v>0.775281</v>
      </c>
      <c r="AJ294" s="8">
        <f t="shared" si="67"/>
        <v>0.59968159999999993</v>
      </c>
      <c r="AK294" s="8">
        <f t="shared" si="67"/>
        <v>0.69213460000000004</v>
      </c>
      <c r="AL294" s="87">
        <v>0.64378299999999999</v>
      </c>
      <c r="AM294" s="87">
        <v>0.71910099999999999</v>
      </c>
      <c r="AN294" s="87">
        <v>0.55434499999999998</v>
      </c>
      <c r="AO294" s="87">
        <v>0.66292099999999998</v>
      </c>
      <c r="AP294" s="87">
        <v>0.70041200000000003</v>
      </c>
      <c r="AQ294" s="87">
        <v>0.76966299999999999</v>
      </c>
      <c r="AR294" s="87">
        <v>0.545431</v>
      </c>
      <c r="AS294" s="87">
        <v>0.63483100000000003</v>
      </c>
      <c r="AT294" s="87">
        <v>0.64737800000000001</v>
      </c>
      <c r="AU294" s="87">
        <v>0.71910099999999999</v>
      </c>
      <c r="AV294" s="9">
        <f t="shared" si="68"/>
        <v>0.61826979999999998</v>
      </c>
      <c r="AW294" s="103">
        <f t="shared" si="68"/>
        <v>0.70112339999999995</v>
      </c>
      <c r="AX294" s="106">
        <v>0.56927000000000005</v>
      </c>
      <c r="AY294" s="107">
        <v>0.64044900000000005</v>
      </c>
      <c r="AZ294" s="106">
        <v>0.63895100000000005</v>
      </c>
      <c r="BA294" s="109">
        <v>0.70786499999999997</v>
      </c>
      <c r="BB294" s="106">
        <v>0.63782799999999995</v>
      </c>
      <c r="BC294" s="107">
        <v>0.71910099999999999</v>
      </c>
      <c r="BD294" s="106">
        <v>0.56044899999999997</v>
      </c>
      <c r="BE294" s="107">
        <v>0.64044900000000005</v>
      </c>
      <c r="BF294" s="98">
        <v>0.65340799999999999</v>
      </c>
      <c r="BG294" s="98">
        <v>0.73033700000000001</v>
      </c>
      <c r="BH294" s="111">
        <f t="shared" si="64"/>
        <v>0.6119812</v>
      </c>
      <c r="BI294" s="95">
        <f t="shared" si="64"/>
        <v>0.68764019999999992</v>
      </c>
    </row>
    <row r="295" spans="2:61" x14ac:dyDescent="0.25">
      <c r="B295" s="87">
        <v>0.58350199999999997</v>
      </c>
      <c r="C295" s="87">
        <v>0.71910099999999999</v>
      </c>
      <c r="D295" s="87">
        <v>0.58865199999999995</v>
      </c>
      <c r="E295" s="87">
        <v>0.724719</v>
      </c>
      <c r="F295" s="87">
        <v>0.59177900000000005</v>
      </c>
      <c r="G295" s="87">
        <v>0.73595500000000003</v>
      </c>
      <c r="H295" s="87">
        <v>0.591723</v>
      </c>
      <c r="I295" s="87">
        <v>0.73595500000000003</v>
      </c>
      <c r="J295" s="87">
        <v>0.59567400000000004</v>
      </c>
      <c r="K295" s="87">
        <v>0.724719</v>
      </c>
      <c r="L295" s="6">
        <f t="shared" si="65"/>
        <v>0.59026599999999996</v>
      </c>
      <c r="M295" s="6">
        <f t="shared" si="65"/>
        <v>0.72808980000000001</v>
      </c>
      <c r="N295" s="87">
        <v>0.66071199999999997</v>
      </c>
      <c r="O295" s="87">
        <v>0.75842699999999996</v>
      </c>
      <c r="P295" s="87">
        <v>0.64378299999999999</v>
      </c>
      <c r="Q295" s="87">
        <v>0.74719100000000005</v>
      </c>
      <c r="R295" s="87">
        <v>0.63533700000000004</v>
      </c>
      <c r="S295" s="87">
        <v>0.74157300000000004</v>
      </c>
      <c r="T295" s="87">
        <v>0.60878299999999996</v>
      </c>
      <c r="U295" s="87">
        <v>0.71910099999999999</v>
      </c>
      <c r="V295" s="87">
        <v>0.59020600000000001</v>
      </c>
      <c r="W295" s="87">
        <v>0.71348299999999998</v>
      </c>
      <c r="X295" s="7">
        <f t="shared" si="66"/>
        <v>0.62776419999999999</v>
      </c>
      <c r="Y295" s="7">
        <f t="shared" si="66"/>
        <v>0.73595500000000003</v>
      </c>
      <c r="Z295" s="35">
        <v>0.55921299999999996</v>
      </c>
      <c r="AA295" s="35">
        <v>0.64606699999999995</v>
      </c>
      <c r="AB295" s="35">
        <v>0.62318399999999996</v>
      </c>
      <c r="AC295" s="35">
        <v>0.73595500000000003</v>
      </c>
      <c r="AD295" s="35">
        <v>0.54569299999999998</v>
      </c>
      <c r="AE295" s="35">
        <v>0.63483100000000003</v>
      </c>
      <c r="AF295" s="35">
        <v>0.58694800000000003</v>
      </c>
      <c r="AG295" s="35">
        <v>0.66853899999999999</v>
      </c>
      <c r="AH295" s="35">
        <v>0.68</v>
      </c>
      <c r="AI295" s="35">
        <v>0.775281</v>
      </c>
      <c r="AJ295" s="8">
        <f t="shared" si="67"/>
        <v>0.59900759999999997</v>
      </c>
      <c r="AK295" s="8">
        <f t="shared" si="67"/>
        <v>0.69213460000000004</v>
      </c>
      <c r="AL295" s="87">
        <v>0.64348300000000003</v>
      </c>
      <c r="AM295" s="87">
        <v>0.71910099999999999</v>
      </c>
      <c r="AN295" s="87">
        <v>0.55445699999999998</v>
      </c>
      <c r="AO295" s="87">
        <v>0.66292099999999998</v>
      </c>
      <c r="AP295" s="87">
        <v>0.70087999999999995</v>
      </c>
      <c r="AQ295" s="87">
        <v>0.76966299999999999</v>
      </c>
      <c r="AR295" s="87">
        <v>0.54473800000000006</v>
      </c>
      <c r="AS295" s="87">
        <v>0.63483100000000003</v>
      </c>
      <c r="AT295" s="87">
        <v>0.64513100000000001</v>
      </c>
      <c r="AU295" s="87">
        <v>0.71910099999999999</v>
      </c>
      <c r="AV295" s="9">
        <f t="shared" si="68"/>
        <v>0.6177378</v>
      </c>
      <c r="AW295" s="103">
        <f t="shared" si="68"/>
        <v>0.70112339999999995</v>
      </c>
      <c r="AX295" s="106">
        <v>0.56838999999999995</v>
      </c>
      <c r="AY295" s="107">
        <v>0.64044900000000005</v>
      </c>
      <c r="AZ295" s="106">
        <v>0.63664799999999999</v>
      </c>
      <c r="BA295" s="109">
        <v>0.70786499999999997</v>
      </c>
      <c r="BB295" s="106">
        <v>0.63749100000000003</v>
      </c>
      <c r="BC295" s="107">
        <v>0.71910099999999999</v>
      </c>
      <c r="BD295" s="106">
        <v>0.55880099999999999</v>
      </c>
      <c r="BE295" s="107">
        <v>0.64044900000000005</v>
      </c>
      <c r="BF295" s="98">
        <v>0.65247200000000005</v>
      </c>
      <c r="BG295" s="98">
        <v>0.73033700000000001</v>
      </c>
      <c r="BH295" s="111">
        <f t="shared" si="64"/>
        <v>0.61076039999999998</v>
      </c>
      <c r="BI295" s="95">
        <f t="shared" si="64"/>
        <v>0.68764019999999992</v>
      </c>
    </row>
    <row r="296" spans="2:61" x14ac:dyDescent="0.25">
      <c r="B296" s="87">
        <v>0.58256600000000003</v>
      </c>
      <c r="C296" s="87">
        <v>0.71910099999999999</v>
      </c>
      <c r="D296" s="87">
        <v>0.58979400000000004</v>
      </c>
      <c r="E296" s="87">
        <v>0.724719</v>
      </c>
      <c r="F296" s="87">
        <v>0.591723</v>
      </c>
      <c r="G296" s="87">
        <v>0.73595500000000003</v>
      </c>
      <c r="H296" s="87">
        <v>0.589588</v>
      </c>
      <c r="I296" s="87">
        <v>0.73595500000000003</v>
      </c>
      <c r="J296" s="87">
        <v>0.59376399999999996</v>
      </c>
      <c r="K296" s="87">
        <v>0.724719</v>
      </c>
      <c r="L296" s="6">
        <f t="shared" si="65"/>
        <v>0.58948700000000009</v>
      </c>
      <c r="M296" s="6">
        <f t="shared" si="65"/>
        <v>0.72808980000000001</v>
      </c>
      <c r="N296" s="87">
        <v>0.66015000000000001</v>
      </c>
      <c r="O296" s="87">
        <v>0.75842699999999996</v>
      </c>
      <c r="P296" s="87">
        <v>0.64456899999999995</v>
      </c>
      <c r="Q296" s="87">
        <v>0.74719100000000005</v>
      </c>
      <c r="R296" s="87">
        <v>0.63509400000000005</v>
      </c>
      <c r="S296" s="87">
        <v>0.74157300000000004</v>
      </c>
      <c r="T296" s="87">
        <v>0.60769700000000004</v>
      </c>
      <c r="U296" s="87">
        <v>0.71910099999999999</v>
      </c>
      <c r="V296" s="87">
        <v>0.58983099999999999</v>
      </c>
      <c r="W296" s="87">
        <v>0.71348299999999998</v>
      </c>
      <c r="X296" s="7">
        <f t="shared" si="66"/>
        <v>0.62746820000000003</v>
      </c>
      <c r="Y296" s="7">
        <f t="shared" si="66"/>
        <v>0.73595500000000003</v>
      </c>
      <c r="Z296" s="35">
        <v>0.56104900000000002</v>
      </c>
      <c r="AA296" s="35">
        <v>0.64606699999999995</v>
      </c>
      <c r="AB296" s="35">
        <v>0.62432600000000005</v>
      </c>
      <c r="AC296" s="35">
        <v>0.73595500000000003</v>
      </c>
      <c r="AD296" s="35">
        <v>0.54580499999999998</v>
      </c>
      <c r="AE296" s="35">
        <v>0.63483100000000003</v>
      </c>
      <c r="AF296" s="35">
        <v>0.587453</v>
      </c>
      <c r="AG296" s="35">
        <v>0.66853899999999999</v>
      </c>
      <c r="AH296" s="35">
        <v>0.68357699999999999</v>
      </c>
      <c r="AI296" s="35">
        <v>0.775281</v>
      </c>
      <c r="AJ296" s="8">
        <f t="shared" si="67"/>
        <v>0.60044200000000003</v>
      </c>
      <c r="AK296" s="8">
        <f t="shared" si="67"/>
        <v>0.69213460000000004</v>
      </c>
      <c r="AL296" s="87">
        <v>0.64520599999999995</v>
      </c>
      <c r="AM296" s="87">
        <v>0.71910099999999999</v>
      </c>
      <c r="AN296" s="87">
        <v>0.55460699999999996</v>
      </c>
      <c r="AO296" s="87">
        <v>0.66292099999999998</v>
      </c>
      <c r="AP296" s="87">
        <v>0.698689</v>
      </c>
      <c r="AQ296" s="87">
        <v>0.78089900000000001</v>
      </c>
      <c r="AR296" s="87">
        <v>0.54618</v>
      </c>
      <c r="AS296" s="87">
        <v>0.63483100000000003</v>
      </c>
      <c r="AT296" s="87">
        <v>0.64505599999999996</v>
      </c>
      <c r="AU296" s="87">
        <v>0.71910099999999999</v>
      </c>
      <c r="AV296" s="9">
        <f t="shared" si="68"/>
        <v>0.61794759999999993</v>
      </c>
      <c r="AW296" s="103">
        <f t="shared" si="68"/>
        <v>0.70337060000000007</v>
      </c>
      <c r="AX296" s="106">
        <v>0.56779000000000002</v>
      </c>
      <c r="AY296" s="107">
        <v>0.64044900000000005</v>
      </c>
      <c r="AZ296" s="106">
        <v>0.63750899999999999</v>
      </c>
      <c r="BA296" s="109">
        <v>0.70786499999999997</v>
      </c>
      <c r="BB296" s="106">
        <v>0.63743399999999995</v>
      </c>
      <c r="BC296" s="107">
        <v>0.71910099999999999</v>
      </c>
      <c r="BD296" s="106">
        <v>0.55908199999999997</v>
      </c>
      <c r="BE296" s="107">
        <v>0.64044900000000005</v>
      </c>
      <c r="BF296" s="98">
        <v>0.65415699999999999</v>
      </c>
      <c r="BG296" s="98">
        <v>0.73033700000000001</v>
      </c>
      <c r="BH296" s="111">
        <f t="shared" si="64"/>
        <v>0.61119440000000003</v>
      </c>
      <c r="BI296" s="95">
        <f t="shared" si="64"/>
        <v>0.68764019999999992</v>
      </c>
    </row>
    <row r="297" spans="2:61" x14ac:dyDescent="0.25">
      <c r="B297" s="87">
        <v>0.58342700000000003</v>
      </c>
      <c r="C297" s="87">
        <v>0.71910099999999999</v>
      </c>
      <c r="D297" s="87">
        <v>0.58814599999999995</v>
      </c>
      <c r="E297" s="87">
        <v>0.724719</v>
      </c>
      <c r="F297" s="87">
        <v>0.59200399999999997</v>
      </c>
      <c r="G297" s="87">
        <v>0.73595500000000003</v>
      </c>
      <c r="H297" s="87">
        <v>0.59087999999999996</v>
      </c>
      <c r="I297" s="87">
        <v>0.73595500000000003</v>
      </c>
      <c r="J297" s="87">
        <v>0.59722799999999998</v>
      </c>
      <c r="K297" s="87">
        <v>0.724719</v>
      </c>
      <c r="L297" s="6">
        <f t="shared" si="65"/>
        <v>0.590337</v>
      </c>
      <c r="M297" s="6">
        <f t="shared" si="65"/>
        <v>0.72808980000000001</v>
      </c>
      <c r="N297" s="87">
        <v>0.66132999999999997</v>
      </c>
      <c r="O297" s="87">
        <v>0.75842699999999996</v>
      </c>
      <c r="P297" s="87">
        <v>0.64385800000000004</v>
      </c>
      <c r="Q297" s="87">
        <v>0.74719100000000005</v>
      </c>
      <c r="R297" s="87">
        <v>0.63548700000000002</v>
      </c>
      <c r="S297" s="87">
        <v>0.74157300000000004</v>
      </c>
      <c r="T297" s="87">
        <v>0.60780900000000004</v>
      </c>
      <c r="U297" s="87">
        <v>0.71910099999999999</v>
      </c>
      <c r="V297" s="87">
        <v>0.58953199999999994</v>
      </c>
      <c r="W297" s="87">
        <v>0.71348299999999998</v>
      </c>
      <c r="X297" s="7">
        <f t="shared" si="66"/>
        <v>0.62760320000000003</v>
      </c>
      <c r="Y297" s="7">
        <f t="shared" si="66"/>
        <v>0.73595500000000003</v>
      </c>
      <c r="Z297" s="35">
        <v>0.56258399999999997</v>
      </c>
      <c r="AA297" s="35">
        <v>0.64606699999999995</v>
      </c>
      <c r="AB297" s="35">
        <v>0.62483100000000003</v>
      </c>
      <c r="AC297" s="35">
        <v>0.73595500000000003</v>
      </c>
      <c r="AD297" s="35">
        <v>0.54646099999999997</v>
      </c>
      <c r="AE297" s="35">
        <v>0.63483100000000003</v>
      </c>
      <c r="AF297" s="35">
        <v>0.58642300000000003</v>
      </c>
      <c r="AG297" s="35">
        <v>0.66853899999999999</v>
      </c>
      <c r="AH297" s="35">
        <v>0.68265900000000002</v>
      </c>
      <c r="AI297" s="35">
        <v>0.775281</v>
      </c>
      <c r="AJ297" s="8">
        <f t="shared" si="67"/>
        <v>0.6005916</v>
      </c>
      <c r="AK297" s="8">
        <f t="shared" si="67"/>
        <v>0.69213460000000004</v>
      </c>
      <c r="AL297" s="87">
        <v>0.64599300000000004</v>
      </c>
      <c r="AM297" s="87">
        <v>0.71910099999999999</v>
      </c>
      <c r="AN297" s="87">
        <v>0.554176</v>
      </c>
      <c r="AO297" s="87">
        <v>0.66292099999999998</v>
      </c>
      <c r="AP297" s="87">
        <v>0.70030000000000003</v>
      </c>
      <c r="AQ297" s="87">
        <v>0.78089900000000001</v>
      </c>
      <c r="AR297" s="87">
        <v>0.54726600000000003</v>
      </c>
      <c r="AS297" s="87">
        <v>0.63483100000000003</v>
      </c>
      <c r="AT297" s="87">
        <v>0.64586100000000002</v>
      </c>
      <c r="AU297" s="87">
        <v>0.71910099999999999</v>
      </c>
      <c r="AV297" s="9">
        <f t="shared" si="68"/>
        <v>0.61871920000000002</v>
      </c>
      <c r="AW297" s="103">
        <f t="shared" si="68"/>
        <v>0.70337060000000007</v>
      </c>
      <c r="AX297" s="106">
        <v>0.56919500000000001</v>
      </c>
      <c r="AY297" s="107">
        <v>0.64044900000000005</v>
      </c>
      <c r="AZ297" s="106">
        <v>0.63824000000000003</v>
      </c>
      <c r="BA297" s="109">
        <v>0.70786499999999997</v>
      </c>
      <c r="BB297" s="106">
        <v>0.63664799999999999</v>
      </c>
      <c r="BC297" s="107">
        <v>0.71910099999999999</v>
      </c>
      <c r="BD297" s="106">
        <v>0.55940100000000004</v>
      </c>
      <c r="BE297" s="107">
        <v>0.64044900000000005</v>
      </c>
      <c r="BF297" s="98">
        <v>0.651779</v>
      </c>
      <c r="BG297" s="98">
        <v>0.73033700000000001</v>
      </c>
      <c r="BH297" s="111">
        <f t="shared" si="64"/>
        <v>0.61105259999999995</v>
      </c>
      <c r="BI297" s="95">
        <f t="shared" si="64"/>
        <v>0.68764019999999992</v>
      </c>
    </row>
    <row r="298" spans="2:61" x14ac:dyDescent="0.25">
      <c r="B298" s="87">
        <v>0.58348299999999997</v>
      </c>
      <c r="C298" s="87">
        <v>0.71910099999999999</v>
      </c>
      <c r="D298" s="87">
        <v>0.58741600000000005</v>
      </c>
      <c r="E298" s="87">
        <v>0.724719</v>
      </c>
      <c r="F298" s="87">
        <v>0.59277199999999997</v>
      </c>
      <c r="G298" s="87">
        <v>0.73595500000000003</v>
      </c>
      <c r="H298" s="87">
        <v>0.59206000000000003</v>
      </c>
      <c r="I298" s="87">
        <v>0.73595500000000003</v>
      </c>
      <c r="J298" s="87">
        <v>0.59423199999999998</v>
      </c>
      <c r="K298" s="87">
        <v>0.724719</v>
      </c>
      <c r="L298" s="6">
        <f t="shared" si="65"/>
        <v>0.58999259999999998</v>
      </c>
      <c r="M298" s="6">
        <f t="shared" si="65"/>
        <v>0.72808980000000001</v>
      </c>
      <c r="N298" s="87">
        <v>0.66132999999999997</v>
      </c>
      <c r="O298" s="87">
        <v>0.75842699999999996</v>
      </c>
      <c r="P298" s="87">
        <v>0.64582399999999995</v>
      </c>
      <c r="Q298" s="87">
        <v>0.75842699999999996</v>
      </c>
      <c r="R298" s="87">
        <v>0.63666699999999998</v>
      </c>
      <c r="S298" s="87">
        <v>0.74157300000000004</v>
      </c>
      <c r="T298" s="87">
        <v>0.607734</v>
      </c>
      <c r="U298" s="87">
        <v>0.71910099999999999</v>
      </c>
      <c r="V298" s="87">
        <v>0.587584</v>
      </c>
      <c r="W298" s="87">
        <v>0.71348299999999998</v>
      </c>
      <c r="X298" s="7">
        <f t="shared" si="66"/>
        <v>0.62782779999999994</v>
      </c>
      <c r="Y298" s="7">
        <f t="shared" si="66"/>
        <v>0.73820220000000014</v>
      </c>
      <c r="Z298" s="35">
        <v>0.56071199999999999</v>
      </c>
      <c r="AA298" s="35">
        <v>0.64606699999999995</v>
      </c>
      <c r="AB298" s="35">
        <v>0.62743400000000005</v>
      </c>
      <c r="AC298" s="35">
        <v>0.73595500000000003</v>
      </c>
      <c r="AD298" s="35">
        <v>0.54687300000000005</v>
      </c>
      <c r="AE298" s="35">
        <v>0.63483100000000003</v>
      </c>
      <c r="AF298" s="35">
        <v>0.58662899999999996</v>
      </c>
      <c r="AG298" s="35">
        <v>0.66853899999999999</v>
      </c>
      <c r="AH298" s="35">
        <v>0.68245299999999998</v>
      </c>
      <c r="AI298" s="35">
        <v>0.775281</v>
      </c>
      <c r="AJ298" s="8">
        <f t="shared" si="67"/>
        <v>0.60082020000000003</v>
      </c>
      <c r="AK298" s="8">
        <f t="shared" si="67"/>
        <v>0.69213460000000004</v>
      </c>
      <c r="AL298" s="87">
        <v>0.64460700000000004</v>
      </c>
      <c r="AM298" s="87">
        <v>0.71910099999999999</v>
      </c>
      <c r="AN298" s="87">
        <v>0.55286500000000005</v>
      </c>
      <c r="AO298" s="87">
        <v>0.66292099999999998</v>
      </c>
      <c r="AP298" s="87">
        <v>0.70089900000000005</v>
      </c>
      <c r="AQ298" s="87">
        <v>0.78089900000000001</v>
      </c>
      <c r="AR298" s="87">
        <v>0.54601100000000002</v>
      </c>
      <c r="AS298" s="87">
        <v>0.63483100000000003</v>
      </c>
      <c r="AT298" s="87">
        <v>0.64586100000000002</v>
      </c>
      <c r="AU298" s="87">
        <v>0.71910099999999999</v>
      </c>
      <c r="AV298" s="9">
        <f t="shared" si="68"/>
        <v>0.61804860000000006</v>
      </c>
      <c r="AW298" s="103">
        <f t="shared" si="68"/>
        <v>0.70337060000000007</v>
      </c>
      <c r="AX298" s="106">
        <v>0.56752800000000003</v>
      </c>
      <c r="AY298" s="107">
        <v>0.64044900000000005</v>
      </c>
      <c r="AZ298" s="106">
        <v>0.63732200000000006</v>
      </c>
      <c r="BA298" s="109">
        <v>0.70786499999999997</v>
      </c>
      <c r="BB298" s="106">
        <v>0.63831499999999997</v>
      </c>
      <c r="BC298" s="107">
        <v>0.71910099999999999</v>
      </c>
      <c r="BD298" s="106">
        <v>0.55962500000000004</v>
      </c>
      <c r="BE298" s="107">
        <v>0.64044900000000005</v>
      </c>
      <c r="BF298" s="98">
        <v>0.65342699999999998</v>
      </c>
      <c r="BG298" s="98">
        <v>0.73033700000000001</v>
      </c>
      <c r="BH298" s="111">
        <f t="shared" si="64"/>
        <v>0.61124339999999999</v>
      </c>
      <c r="BI298" s="95">
        <f t="shared" si="64"/>
        <v>0.68764019999999992</v>
      </c>
    </row>
    <row r="299" spans="2:61" x14ac:dyDescent="0.25">
      <c r="B299" s="87">
        <v>0.583839</v>
      </c>
      <c r="C299" s="87">
        <v>0.71910099999999999</v>
      </c>
      <c r="D299" s="87">
        <v>0.58850199999999997</v>
      </c>
      <c r="E299" s="87">
        <v>0.724719</v>
      </c>
      <c r="F299" s="87">
        <v>0.59069300000000002</v>
      </c>
      <c r="G299" s="87">
        <v>0.73595500000000003</v>
      </c>
      <c r="H299" s="87">
        <v>0.59189099999999994</v>
      </c>
      <c r="I299" s="87">
        <v>0.73595500000000003</v>
      </c>
      <c r="J299" s="87">
        <v>0.59586099999999997</v>
      </c>
      <c r="K299" s="87">
        <v>0.724719</v>
      </c>
      <c r="L299" s="6">
        <f t="shared" si="65"/>
        <v>0.59015719999999994</v>
      </c>
      <c r="M299" s="6">
        <f t="shared" si="65"/>
        <v>0.72808980000000001</v>
      </c>
      <c r="N299" s="87">
        <v>0.66211600000000004</v>
      </c>
      <c r="O299" s="87">
        <v>0.75842699999999996</v>
      </c>
      <c r="P299" s="87">
        <v>0.64470000000000005</v>
      </c>
      <c r="Q299" s="87">
        <v>0.75842699999999996</v>
      </c>
      <c r="R299" s="87">
        <v>0.63736000000000004</v>
      </c>
      <c r="S299" s="87">
        <v>0.74157300000000004</v>
      </c>
      <c r="T299" s="87">
        <v>0.60960700000000001</v>
      </c>
      <c r="U299" s="87">
        <v>0.71910099999999999</v>
      </c>
      <c r="V299" s="87">
        <v>0.59110499999999999</v>
      </c>
      <c r="W299" s="87">
        <v>0.71348299999999998</v>
      </c>
      <c r="X299" s="7">
        <f t="shared" si="66"/>
        <v>0.62897760000000003</v>
      </c>
      <c r="Y299" s="7">
        <f t="shared" si="66"/>
        <v>0.73820220000000014</v>
      </c>
      <c r="Z299" s="35">
        <v>0.56151700000000004</v>
      </c>
      <c r="AA299" s="35">
        <v>0.64606699999999995</v>
      </c>
      <c r="AB299" s="35">
        <v>0.62633000000000005</v>
      </c>
      <c r="AC299" s="35">
        <v>0.73595500000000003</v>
      </c>
      <c r="AD299" s="35">
        <v>0.54631099999999999</v>
      </c>
      <c r="AE299" s="35">
        <v>0.63483100000000003</v>
      </c>
      <c r="AF299" s="35">
        <v>0.58589899999999995</v>
      </c>
      <c r="AG299" s="35">
        <v>0.66853899999999999</v>
      </c>
      <c r="AH299" s="35">
        <v>0.68325800000000003</v>
      </c>
      <c r="AI299" s="35">
        <v>0.775281</v>
      </c>
      <c r="AJ299" s="8">
        <f t="shared" si="67"/>
        <v>0.60066300000000006</v>
      </c>
      <c r="AK299" s="8">
        <f t="shared" si="67"/>
        <v>0.69213460000000004</v>
      </c>
      <c r="AL299" s="87">
        <v>0.64529999999999998</v>
      </c>
      <c r="AM299" s="87">
        <v>0.71910099999999999</v>
      </c>
      <c r="AN299" s="87">
        <v>0.55449400000000004</v>
      </c>
      <c r="AO299" s="87">
        <v>0.66292099999999998</v>
      </c>
      <c r="AP299" s="87">
        <v>0.70391400000000004</v>
      </c>
      <c r="AQ299" s="87">
        <v>0.78089900000000001</v>
      </c>
      <c r="AR299" s="87">
        <v>0.54595499999999997</v>
      </c>
      <c r="AS299" s="87">
        <v>0.63483100000000003</v>
      </c>
      <c r="AT299" s="87">
        <v>0.64717199999999997</v>
      </c>
      <c r="AU299" s="87">
        <v>0.71910099999999999</v>
      </c>
      <c r="AV299" s="9">
        <f t="shared" si="68"/>
        <v>0.619367</v>
      </c>
      <c r="AW299" s="103">
        <f t="shared" si="68"/>
        <v>0.70337060000000007</v>
      </c>
      <c r="AX299" s="106">
        <v>0.56807099999999999</v>
      </c>
      <c r="AY299" s="107">
        <v>0.64044900000000005</v>
      </c>
      <c r="AZ299" s="106">
        <v>0.63795900000000005</v>
      </c>
      <c r="BA299" s="109">
        <v>0.70786499999999997</v>
      </c>
      <c r="BB299" s="106">
        <v>0.63844599999999996</v>
      </c>
      <c r="BC299" s="107">
        <v>0.71910099999999999</v>
      </c>
      <c r="BD299" s="106">
        <v>0.55910099999999996</v>
      </c>
      <c r="BE299" s="107">
        <v>0.64044900000000005</v>
      </c>
      <c r="BF299" s="98">
        <v>0.65469999999999995</v>
      </c>
      <c r="BG299" s="98">
        <v>0.73033700000000001</v>
      </c>
      <c r="BH299" s="111">
        <f t="shared" si="64"/>
        <v>0.61165540000000007</v>
      </c>
      <c r="BI299" s="95">
        <f t="shared" si="64"/>
        <v>0.68764019999999992</v>
      </c>
    </row>
    <row r="300" spans="2:61" x14ac:dyDescent="0.25">
      <c r="B300" s="87">
        <v>0.58411999999999997</v>
      </c>
      <c r="C300" s="87">
        <v>0.71910099999999999</v>
      </c>
      <c r="D300" s="87">
        <v>0.58812699999999996</v>
      </c>
      <c r="E300" s="87">
        <v>0.724719</v>
      </c>
      <c r="F300" s="87">
        <v>0.59206000000000003</v>
      </c>
      <c r="G300" s="87">
        <v>0.73595500000000003</v>
      </c>
      <c r="H300" s="87">
        <v>0.59198499999999998</v>
      </c>
      <c r="I300" s="87">
        <v>0.73595500000000003</v>
      </c>
      <c r="J300" s="87">
        <v>0.59780900000000003</v>
      </c>
      <c r="K300" s="87">
        <v>0.724719</v>
      </c>
      <c r="L300" s="6">
        <f t="shared" si="65"/>
        <v>0.59082019999999991</v>
      </c>
      <c r="M300" s="6">
        <f t="shared" si="65"/>
        <v>0.72808980000000001</v>
      </c>
      <c r="N300" s="87">
        <v>0.66226600000000002</v>
      </c>
      <c r="O300" s="87">
        <v>0.75842699999999996</v>
      </c>
      <c r="P300" s="87">
        <v>0.64316499999999999</v>
      </c>
      <c r="Q300" s="87">
        <v>0.75842699999999996</v>
      </c>
      <c r="R300" s="87">
        <v>0.63595500000000005</v>
      </c>
      <c r="S300" s="87">
        <v>0.74157300000000004</v>
      </c>
      <c r="T300" s="87">
        <v>0.60932600000000003</v>
      </c>
      <c r="U300" s="87">
        <v>0.71910099999999999</v>
      </c>
      <c r="V300" s="87">
        <v>0.58923199999999998</v>
      </c>
      <c r="W300" s="87">
        <v>0.71348299999999998</v>
      </c>
      <c r="X300" s="7">
        <f t="shared" si="66"/>
        <v>0.62798880000000001</v>
      </c>
      <c r="Y300" s="7">
        <f t="shared" si="66"/>
        <v>0.73820220000000014</v>
      </c>
      <c r="Z300" s="35">
        <v>0.56200399999999995</v>
      </c>
      <c r="AA300" s="35">
        <v>0.64606699999999995</v>
      </c>
      <c r="AB300" s="35">
        <v>0.62945700000000004</v>
      </c>
      <c r="AC300" s="35">
        <v>0.73595500000000003</v>
      </c>
      <c r="AD300" s="35">
        <v>0.54593599999999998</v>
      </c>
      <c r="AE300" s="35">
        <v>0.63483100000000003</v>
      </c>
      <c r="AF300" s="35">
        <v>0.58752800000000005</v>
      </c>
      <c r="AG300" s="35">
        <v>0.66853899999999999</v>
      </c>
      <c r="AH300" s="35">
        <v>0.68380099999999999</v>
      </c>
      <c r="AI300" s="35">
        <v>0.775281</v>
      </c>
      <c r="AJ300" s="8">
        <f t="shared" si="67"/>
        <v>0.60174519999999998</v>
      </c>
      <c r="AK300" s="8">
        <f t="shared" si="67"/>
        <v>0.69213460000000004</v>
      </c>
      <c r="AL300" s="87">
        <v>0.64505599999999996</v>
      </c>
      <c r="AM300" s="87">
        <v>0.71910099999999999</v>
      </c>
      <c r="AN300" s="87">
        <v>0.55440100000000003</v>
      </c>
      <c r="AO300" s="87">
        <v>0.66292099999999998</v>
      </c>
      <c r="AP300" s="87">
        <v>0.70179800000000003</v>
      </c>
      <c r="AQ300" s="87">
        <v>0.78089900000000001</v>
      </c>
      <c r="AR300" s="87">
        <v>0.54595499999999997</v>
      </c>
      <c r="AS300" s="87">
        <v>0.63483100000000003</v>
      </c>
      <c r="AT300" s="87">
        <v>0.64677899999999999</v>
      </c>
      <c r="AU300" s="87">
        <v>0.71910099999999999</v>
      </c>
      <c r="AV300" s="9">
        <f t="shared" si="68"/>
        <v>0.61879780000000006</v>
      </c>
      <c r="AW300" s="103">
        <f t="shared" si="68"/>
        <v>0.70337060000000007</v>
      </c>
      <c r="AX300" s="106">
        <v>0.56896999999999998</v>
      </c>
      <c r="AY300" s="107">
        <v>0.64044900000000005</v>
      </c>
      <c r="AZ300" s="106">
        <v>0.63897000000000004</v>
      </c>
      <c r="BA300" s="109">
        <v>0.70786499999999997</v>
      </c>
      <c r="BB300" s="106">
        <v>0.63681600000000005</v>
      </c>
      <c r="BC300" s="107">
        <v>0.71910099999999999</v>
      </c>
      <c r="BD300" s="106">
        <v>0.55887600000000004</v>
      </c>
      <c r="BE300" s="107">
        <v>0.64044900000000005</v>
      </c>
      <c r="BF300" s="98">
        <v>0.65346400000000004</v>
      </c>
      <c r="BG300" s="98">
        <v>0.73033700000000001</v>
      </c>
      <c r="BH300" s="111">
        <f t="shared" si="64"/>
        <v>0.61141920000000005</v>
      </c>
      <c r="BI300" s="95">
        <f t="shared" si="64"/>
        <v>0.68764019999999992</v>
      </c>
    </row>
    <row r="301" spans="2:61" x14ac:dyDescent="0.25">
      <c r="B301" s="87">
        <v>0.58411999999999997</v>
      </c>
      <c r="C301" s="87">
        <v>0.71910099999999999</v>
      </c>
      <c r="D301" s="87">
        <v>0.58805200000000002</v>
      </c>
      <c r="E301" s="87">
        <v>0.724719</v>
      </c>
      <c r="F301" s="87">
        <v>0.59269700000000003</v>
      </c>
      <c r="G301" s="87">
        <v>0.73595500000000003</v>
      </c>
      <c r="H301" s="87">
        <v>0.59299599999999997</v>
      </c>
      <c r="I301" s="87">
        <v>0.73595500000000003</v>
      </c>
      <c r="J301" s="87">
        <v>0.59647899999999998</v>
      </c>
      <c r="K301" s="87">
        <v>0.724719</v>
      </c>
      <c r="L301" s="6">
        <f t="shared" si="65"/>
        <v>0.59086879999999997</v>
      </c>
      <c r="M301" s="6">
        <f t="shared" si="65"/>
        <v>0.72808980000000001</v>
      </c>
      <c r="N301" s="87">
        <v>0.66352100000000003</v>
      </c>
      <c r="O301" s="87">
        <v>0.75842699999999996</v>
      </c>
      <c r="P301" s="87">
        <v>0.64528099999999999</v>
      </c>
      <c r="Q301" s="87">
        <v>0.75842699999999996</v>
      </c>
      <c r="R301" s="87">
        <v>0.63722800000000002</v>
      </c>
      <c r="S301" s="87">
        <v>0.74157300000000004</v>
      </c>
      <c r="T301" s="87">
        <v>0.60964399999999996</v>
      </c>
      <c r="U301" s="87">
        <v>0.71910099999999999</v>
      </c>
      <c r="V301" s="87">
        <v>0.58863299999999996</v>
      </c>
      <c r="W301" s="87">
        <v>0.71348299999999998</v>
      </c>
      <c r="X301" s="7">
        <f t="shared" si="66"/>
        <v>0.6288613999999999</v>
      </c>
      <c r="Y301" s="7">
        <f t="shared" si="66"/>
        <v>0.73820220000000014</v>
      </c>
      <c r="Z301" s="35">
        <v>0.56220999999999999</v>
      </c>
      <c r="AA301" s="35">
        <v>0.64606699999999995</v>
      </c>
      <c r="AB301" s="35">
        <v>0.62853899999999996</v>
      </c>
      <c r="AC301" s="35">
        <v>0.73595500000000003</v>
      </c>
      <c r="AD301" s="35">
        <v>0.54589900000000002</v>
      </c>
      <c r="AE301" s="35">
        <v>0.63483100000000003</v>
      </c>
      <c r="AF301" s="35">
        <v>0.58494400000000002</v>
      </c>
      <c r="AG301" s="35">
        <v>0.66853899999999999</v>
      </c>
      <c r="AH301" s="35">
        <v>0.68455100000000002</v>
      </c>
      <c r="AI301" s="35">
        <v>0.775281</v>
      </c>
      <c r="AJ301" s="8">
        <f t="shared" si="67"/>
        <v>0.6012286</v>
      </c>
      <c r="AK301" s="8">
        <f t="shared" si="67"/>
        <v>0.69213460000000004</v>
      </c>
      <c r="AL301" s="87">
        <v>0.64591799999999999</v>
      </c>
      <c r="AM301" s="87">
        <v>0.71910099999999999</v>
      </c>
      <c r="AN301" s="87">
        <v>0.55427000000000004</v>
      </c>
      <c r="AO301" s="87">
        <v>0.66292099999999998</v>
      </c>
      <c r="AP301" s="87">
        <v>0.70318400000000003</v>
      </c>
      <c r="AQ301" s="87">
        <v>0.78089900000000001</v>
      </c>
      <c r="AR301" s="87">
        <v>0.54544899999999996</v>
      </c>
      <c r="AS301" s="87">
        <v>0.63483100000000003</v>
      </c>
      <c r="AT301" s="87">
        <v>0.64531799999999995</v>
      </c>
      <c r="AU301" s="87">
        <v>0.71910099999999999</v>
      </c>
      <c r="AV301" s="9">
        <f t="shared" si="68"/>
        <v>0.61882780000000004</v>
      </c>
      <c r="AW301" s="103">
        <f t="shared" si="68"/>
        <v>0.70337060000000007</v>
      </c>
      <c r="AX301" s="106">
        <v>0.57001900000000005</v>
      </c>
      <c r="AY301" s="107">
        <v>0.64044900000000005</v>
      </c>
      <c r="AZ301" s="106">
        <v>0.63698500000000002</v>
      </c>
      <c r="BA301" s="109">
        <v>0.70786499999999997</v>
      </c>
      <c r="BB301" s="106">
        <v>0.63569299999999995</v>
      </c>
      <c r="BC301" s="107">
        <v>0.71910099999999999</v>
      </c>
      <c r="BD301" s="106">
        <v>0.55955100000000002</v>
      </c>
      <c r="BE301" s="107">
        <v>0.64044900000000005</v>
      </c>
      <c r="BF301" s="98">
        <v>0.65485000000000004</v>
      </c>
      <c r="BG301" s="98">
        <v>0.73033700000000001</v>
      </c>
      <c r="BH301" s="111">
        <f t="shared" si="64"/>
        <v>0.61141959999999995</v>
      </c>
      <c r="BI301" s="95">
        <f t="shared" si="64"/>
        <v>0.68764019999999992</v>
      </c>
    </row>
    <row r="302" spans="2:61" x14ac:dyDescent="0.25">
      <c r="B302" s="87">
        <v>0.58387599999999995</v>
      </c>
      <c r="C302" s="87">
        <v>0.71910099999999999</v>
      </c>
      <c r="D302" s="87">
        <v>0.587978</v>
      </c>
      <c r="E302" s="87">
        <v>0.724719</v>
      </c>
      <c r="F302" s="87">
        <v>0.59234100000000001</v>
      </c>
      <c r="G302" s="87">
        <v>0.73595500000000003</v>
      </c>
      <c r="H302" s="87">
        <v>0.59297800000000001</v>
      </c>
      <c r="I302" s="87">
        <v>0.73595500000000003</v>
      </c>
      <c r="J302" s="87">
        <v>0.59769700000000003</v>
      </c>
      <c r="K302" s="87">
        <v>0.724719</v>
      </c>
      <c r="L302" s="6">
        <f t="shared" si="65"/>
        <v>0.590974</v>
      </c>
      <c r="M302" s="6">
        <f t="shared" si="65"/>
        <v>0.72808980000000001</v>
      </c>
      <c r="N302" s="87">
        <v>0.66368899999999997</v>
      </c>
      <c r="O302" s="87">
        <v>0.75842699999999996</v>
      </c>
      <c r="P302" s="87">
        <v>0.64516899999999999</v>
      </c>
      <c r="Q302" s="87">
        <v>0.75842699999999996</v>
      </c>
      <c r="R302" s="87">
        <v>0.63750899999999999</v>
      </c>
      <c r="S302" s="87">
        <v>0.74157300000000004</v>
      </c>
      <c r="T302" s="87">
        <v>0.60883900000000002</v>
      </c>
      <c r="U302" s="87">
        <v>0.71910099999999999</v>
      </c>
      <c r="V302" s="87">
        <v>0.58812699999999996</v>
      </c>
      <c r="W302" s="87">
        <v>0.71348299999999998</v>
      </c>
      <c r="X302" s="7">
        <f t="shared" ref="X302:Y365" si="69">SUM(N302,P302,R302,T302,V302)/5</f>
        <v>0.62866660000000008</v>
      </c>
      <c r="Y302" s="7">
        <f t="shared" si="69"/>
        <v>0.73820220000000014</v>
      </c>
      <c r="Z302" s="35">
        <v>0.56104900000000002</v>
      </c>
      <c r="AA302" s="35">
        <v>0.64606699999999995</v>
      </c>
      <c r="AB302" s="35">
        <v>0.63026199999999999</v>
      </c>
      <c r="AC302" s="35">
        <v>0.74157300000000004</v>
      </c>
      <c r="AD302" s="35">
        <v>0.54425100000000004</v>
      </c>
      <c r="AE302" s="35">
        <v>0.63483100000000003</v>
      </c>
      <c r="AF302" s="35">
        <v>0.58803399999999995</v>
      </c>
      <c r="AG302" s="35">
        <v>0.66853899999999999</v>
      </c>
      <c r="AH302" s="35">
        <v>0.68518699999999999</v>
      </c>
      <c r="AI302" s="35">
        <v>0.775281</v>
      </c>
      <c r="AJ302" s="8">
        <f t="shared" si="67"/>
        <v>0.60175660000000009</v>
      </c>
      <c r="AK302" s="8">
        <f t="shared" si="67"/>
        <v>0.69325820000000005</v>
      </c>
      <c r="AL302" s="87">
        <v>0.64732199999999995</v>
      </c>
      <c r="AM302" s="87">
        <v>0.724719</v>
      </c>
      <c r="AN302" s="87">
        <v>0.55335199999999996</v>
      </c>
      <c r="AO302" s="87">
        <v>0.66292099999999998</v>
      </c>
      <c r="AP302" s="87">
        <v>0.70338999999999996</v>
      </c>
      <c r="AQ302" s="87">
        <v>0.78089900000000001</v>
      </c>
      <c r="AR302" s="87">
        <v>0.545543</v>
      </c>
      <c r="AS302" s="87">
        <v>0.63483100000000003</v>
      </c>
      <c r="AT302" s="87">
        <v>0.64556199999999997</v>
      </c>
      <c r="AU302" s="87">
        <v>0.71910099999999999</v>
      </c>
      <c r="AV302" s="9">
        <f t="shared" si="68"/>
        <v>0.61903379999999997</v>
      </c>
      <c r="AW302" s="103">
        <f t="shared" si="68"/>
        <v>0.70449420000000007</v>
      </c>
      <c r="AX302" s="106">
        <v>0.56829600000000002</v>
      </c>
      <c r="AY302" s="107">
        <v>0.64044900000000005</v>
      </c>
      <c r="AZ302" s="106">
        <v>0.63797800000000005</v>
      </c>
      <c r="BA302" s="109">
        <v>0.70786499999999997</v>
      </c>
      <c r="BB302" s="106">
        <v>0.637154</v>
      </c>
      <c r="BC302" s="107">
        <v>0.71910099999999999</v>
      </c>
      <c r="BD302" s="106">
        <v>0.55977500000000002</v>
      </c>
      <c r="BE302" s="107">
        <v>0.64044900000000005</v>
      </c>
      <c r="BF302" s="98">
        <v>0.65342699999999998</v>
      </c>
      <c r="BG302" s="98">
        <v>0.73033700000000001</v>
      </c>
      <c r="BH302" s="111">
        <f t="shared" si="64"/>
        <v>0.61132600000000004</v>
      </c>
      <c r="BI302" s="95">
        <f t="shared" si="64"/>
        <v>0.68764019999999992</v>
      </c>
    </row>
    <row r="303" spans="2:61" x14ac:dyDescent="0.25">
      <c r="B303" s="87">
        <v>0.58494400000000002</v>
      </c>
      <c r="C303" s="87">
        <v>0.71910099999999999</v>
      </c>
      <c r="D303" s="87">
        <v>0.58945700000000001</v>
      </c>
      <c r="E303" s="87">
        <v>0.724719</v>
      </c>
      <c r="F303" s="87">
        <v>0.59318400000000004</v>
      </c>
      <c r="G303" s="87">
        <v>0.73595500000000003</v>
      </c>
      <c r="H303" s="87">
        <v>0.59249099999999999</v>
      </c>
      <c r="I303" s="87">
        <v>0.73595500000000003</v>
      </c>
      <c r="J303" s="87">
        <v>0.59668500000000002</v>
      </c>
      <c r="K303" s="87">
        <v>0.724719</v>
      </c>
      <c r="L303" s="6">
        <f t="shared" si="65"/>
        <v>0.59135219999999999</v>
      </c>
      <c r="M303" s="6">
        <f t="shared" si="65"/>
        <v>0.72808980000000001</v>
      </c>
      <c r="N303" s="87">
        <v>0.66355799999999998</v>
      </c>
      <c r="O303" s="87">
        <v>0.75842699999999996</v>
      </c>
      <c r="P303" s="87">
        <v>0.64546800000000004</v>
      </c>
      <c r="Q303" s="87">
        <v>0.75842699999999996</v>
      </c>
      <c r="R303" s="87">
        <v>0.63730299999999995</v>
      </c>
      <c r="S303" s="87">
        <v>0.74157300000000004</v>
      </c>
      <c r="T303" s="87">
        <v>0.60915699999999995</v>
      </c>
      <c r="U303" s="87">
        <v>0.724719</v>
      </c>
      <c r="V303" s="87">
        <v>0.58923199999999998</v>
      </c>
      <c r="W303" s="87">
        <v>0.71348299999999998</v>
      </c>
      <c r="X303" s="7">
        <f t="shared" si="69"/>
        <v>0.62894360000000005</v>
      </c>
      <c r="Y303" s="7">
        <f t="shared" si="69"/>
        <v>0.73932580000000003</v>
      </c>
      <c r="Z303" s="35">
        <v>0.56346399999999996</v>
      </c>
      <c r="AA303" s="35">
        <v>0.64606699999999995</v>
      </c>
      <c r="AB303" s="35">
        <v>0.63041199999999997</v>
      </c>
      <c r="AC303" s="35">
        <v>0.74157300000000004</v>
      </c>
      <c r="AD303" s="35">
        <v>0.54689100000000002</v>
      </c>
      <c r="AE303" s="35">
        <v>0.63483100000000003</v>
      </c>
      <c r="AF303" s="35">
        <v>0.58565500000000004</v>
      </c>
      <c r="AG303" s="35">
        <v>0.66853899999999999</v>
      </c>
      <c r="AH303" s="35">
        <v>0.68734099999999998</v>
      </c>
      <c r="AI303" s="35">
        <v>0.775281</v>
      </c>
      <c r="AJ303" s="8">
        <f t="shared" si="67"/>
        <v>0.60275259999999997</v>
      </c>
      <c r="AK303" s="8">
        <f t="shared" si="67"/>
        <v>0.69325820000000005</v>
      </c>
      <c r="AL303" s="87">
        <v>0.64758400000000005</v>
      </c>
      <c r="AM303" s="87">
        <v>0.724719</v>
      </c>
      <c r="AN303" s="87">
        <v>0.55239700000000003</v>
      </c>
      <c r="AO303" s="87">
        <v>0.66292099999999998</v>
      </c>
      <c r="AP303" s="87">
        <v>0.70440100000000005</v>
      </c>
      <c r="AQ303" s="87">
        <v>0.78089900000000001</v>
      </c>
      <c r="AR303" s="87">
        <v>0.54559899999999995</v>
      </c>
      <c r="AS303" s="87">
        <v>0.63483100000000003</v>
      </c>
      <c r="AT303" s="87">
        <v>0.645787</v>
      </c>
      <c r="AU303" s="87">
        <v>0.71910099999999999</v>
      </c>
      <c r="AV303" s="9">
        <f t="shared" si="68"/>
        <v>0.61915359999999997</v>
      </c>
      <c r="AW303" s="103">
        <f t="shared" si="68"/>
        <v>0.70449420000000007</v>
      </c>
      <c r="AX303" s="106">
        <v>0.56910099999999997</v>
      </c>
      <c r="AY303" s="107">
        <v>0.64044900000000005</v>
      </c>
      <c r="AZ303" s="106">
        <v>0.63842699999999997</v>
      </c>
      <c r="BA303" s="109">
        <v>0.70786499999999997</v>
      </c>
      <c r="BB303" s="106">
        <v>0.63707899999999995</v>
      </c>
      <c r="BC303" s="107">
        <v>0.71910099999999999</v>
      </c>
      <c r="BD303" s="106">
        <v>0.55865200000000004</v>
      </c>
      <c r="BE303" s="107">
        <v>0.64044900000000005</v>
      </c>
      <c r="BF303" s="98">
        <v>0.654026</v>
      </c>
      <c r="BG303" s="98">
        <v>0.73033700000000001</v>
      </c>
      <c r="BH303" s="111">
        <f t="shared" si="64"/>
        <v>0.61145699999999992</v>
      </c>
      <c r="BI303" s="95">
        <f t="shared" si="64"/>
        <v>0.68764019999999992</v>
      </c>
    </row>
    <row r="304" spans="2:61" x14ac:dyDescent="0.25">
      <c r="B304" s="87">
        <v>0.58453200000000005</v>
      </c>
      <c r="C304" s="87">
        <v>0.71910099999999999</v>
      </c>
      <c r="D304" s="87">
        <v>0.58721000000000001</v>
      </c>
      <c r="E304" s="87">
        <v>0.724719</v>
      </c>
      <c r="F304" s="87">
        <v>0.59277199999999997</v>
      </c>
      <c r="G304" s="87">
        <v>0.73595500000000003</v>
      </c>
      <c r="H304" s="87">
        <v>0.59241600000000005</v>
      </c>
      <c r="I304" s="87">
        <v>0.73595500000000003</v>
      </c>
      <c r="J304" s="87">
        <v>0.59773399999999999</v>
      </c>
      <c r="K304" s="87">
        <v>0.724719</v>
      </c>
      <c r="L304" s="6">
        <f t="shared" si="65"/>
        <v>0.59093280000000004</v>
      </c>
      <c r="M304" s="6">
        <f t="shared" si="65"/>
        <v>0.72808980000000001</v>
      </c>
      <c r="N304" s="87">
        <v>0.664906</v>
      </c>
      <c r="O304" s="87">
        <v>0.75842699999999996</v>
      </c>
      <c r="P304" s="87">
        <v>0.645787</v>
      </c>
      <c r="Q304" s="87">
        <v>0.75842699999999996</v>
      </c>
      <c r="R304" s="87">
        <v>0.63713500000000001</v>
      </c>
      <c r="S304" s="87">
        <v>0.74157300000000004</v>
      </c>
      <c r="T304" s="87">
        <v>0.60865199999999997</v>
      </c>
      <c r="U304" s="87">
        <v>0.724719</v>
      </c>
      <c r="V304" s="87">
        <v>0.58915700000000004</v>
      </c>
      <c r="W304" s="87">
        <v>0.71348299999999998</v>
      </c>
      <c r="X304" s="7">
        <f t="shared" si="69"/>
        <v>0.6291274</v>
      </c>
      <c r="Y304" s="7">
        <f t="shared" si="69"/>
        <v>0.73932580000000003</v>
      </c>
      <c r="Z304" s="35">
        <v>0.56417600000000001</v>
      </c>
      <c r="AA304" s="35">
        <v>0.64606699999999995</v>
      </c>
      <c r="AB304" s="35">
        <v>0.63247200000000003</v>
      </c>
      <c r="AC304" s="35">
        <v>0.74157300000000004</v>
      </c>
      <c r="AD304" s="35">
        <v>0.54586100000000004</v>
      </c>
      <c r="AE304" s="35">
        <v>0.63483100000000003</v>
      </c>
      <c r="AF304" s="35">
        <v>0.58627300000000004</v>
      </c>
      <c r="AG304" s="35">
        <v>0.66853899999999999</v>
      </c>
      <c r="AH304" s="35">
        <v>0.68647899999999995</v>
      </c>
      <c r="AI304" s="35">
        <v>0.775281</v>
      </c>
      <c r="AJ304" s="8">
        <f t="shared" si="67"/>
        <v>0.60305220000000004</v>
      </c>
      <c r="AK304" s="8">
        <f t="shared" si="67"/>
        <v>0.69325820000000005</v>
      </c>
      <c r="AL304" s="87">
        <v>0.64704099999999998</v>
      </c>
      <c r="AM304" s="87">
        <v>0.724719</v>
      </c>
      <c r="AN304" s="87">
        <v>0.55322099999999996</v>
      </c>
      <c r="AO304" s="87">
        <v>0.66292099999999998</v>
      </c>
      <c r="AP304" s="87">
        <v>0.70348299999999997</v>
      </c>
      <c r="AQ304" s="87">
        <v>0.78089900000000001</v>
      </c>
      <c r="AR304" s="87">
        <v>0.54533699999999996</v>
      </c>
      <c r="AS304" s="87">
        <v>0.63483100000000003</v>
      </c>
      <c r="AT304" s="87">
        <v>0.644401</v>
      </c>
      <c r="AU304" s="87">
        <v>0.71910099999999999</v>
      </c>
      <c r="AV304" s="9">
        <f t="shared" si="68"/>
        <v>0.61869660000000004</v>
      </c>
      <c r="AW304" s="103">
        <f t="shared" si="68"/>
        <v>0.70449420000000007</v>
      </c>
      <c r="AX304" s="106">
        <v>0.56758399999999998</v>
      </c>
      <c r="AY304" s="107">
        <v>0.64044900000000005</v>
      </c>
      <c r="AZ304" s="106">
        <v>0.63745300000000005</v>
      </c>
      <c r="BA304" s="109">
        <v>0.70786499999999997</v>
      </c>
      <c r="BB304" s="106">
        <v>0.63824000000000003</v>
      </c>
      <c r="BC304" s="107">
        <v>0.71910099999999999</v>
      </c>
      <c r="BD304" s="106">
        <v>0.55867</v>
      </c>
      <c r="BE304" s="107">
        <v>0.64044900000000005</v>
      </c>
      <c r="BF304" s="98">
        <v>0.65318399999999999</v>
      </c>
      <c r="BG304" s="98">
        <v>0.73033700000000001</v>
      </c>
      <c r="BH304" s="111">
        <f t="shared" si="64"/>
        <v>0.61102619999999996</v>
      </c>
      <c r="BI304" s="95">
        <f t="shared" si="64"/>
        <v>0.68764019999999992</v>
      </c>
    </row>
    <row r="305" spans="2:61" x14ac:dyDescent="0.25">
      <c r="B305" s="87">
        <v>0.58363299999999996</v>
      </c>
      <c r="C305" s="87">
        <v>0.71910099999999999</v>
      </c>
      <c r="D305" s="87">
        <v>0.58737799999999996</v>
      </c>
      <c r="E305" s="87">
        <v>0.724719</v>
      </c>
      <c r="F305" s="87">
        <v>0.59295900000000001</v>
      </c>
      <c r="G305" s="87">
        <v>0.73595500000000003</v>
      </c>
      <c r="H305" s="87">
        <v>0.59207900000000002</v>
      </c>
      <c r="I305" s="87">
        <v>0.73595500000000003</v>
      </c>
      <c r="J305" s="87">
        <v>0.59692900000000004</v>
      </c>
      <c r="K305" s="87">
        <v>0.724719</v>
      </c>
      <c r="L305" s="6">
        <f t="shared" si="65"/>
        <v>0.5905956</v>
      </c>
      <c r="M305" s="6">
        <f t="shared" si="65"/>
        <v>0.72808980000000001</v>
      </c>
      <c r="N305" s="87">
        <v>0.66543099999999999</v>
      </c>
      <c r="O305" s="87">
        <v>0.75842699999999996</v>
      </c>
      <c r="P305" s="87">
        <v>0.64481299999999997</v>
      </c>
      <c r="Q305" s="87">
        <v>0.75842699999999996</v>
      </c>
      <c r="R305" s="87">
        <v>0.63694799999999996</v>
      </c>
      <c r="S305" s="87">
        <v>0.74157300000000004</v>
      </c>
      <c r="T305" s="87">
        <v>0.61071200000000003</v>
      </c>
      <c r="U305" s="87">
        <v>0.724719</v>
      </c>
      <c r="V305" s="87">
        <v>0.588951</v>
      </c>
      <c r="W305" s="87">
        <v>0.71348299999999998</v>
      </c>
      <c r="X305" s="7">
        <f t="shared" si="69"/>
        <v>0.6293709999999999</v>
      </c>
      <c r="Y305" s="7">
        <f t="shared" si="69"/>
        <v>0.73932580000000003</v>
      </c>
      <c r="Z305" s="35">
        <v>0.56381999999999999</v>
      </c>
      <c r="AA305" s="35">
        <v>0.64606699999999995</v>
      </c>
      <c r="AB305" s="35">
        <v>0.63131099999999996</v>
      </c>
      <c r="AC305" s="35">
        <v>0.74157300000000004</v>
      </c>
      <c r="AD305" s="35">
        <v>0.54689100000000002</v>
      </c>
      <c r="AE305" s="35">
        <v>0.63483100000000003</v>
      </c>
      <c r="AF305" s="35">
        <v>0.586835</v>
      </c>
      <c r="AG305" s="35">
        <v>0.66853899999999999</v>
      </c>
      <c r="AH305" s="35">
        <v>0.68754700000000002</v>
      </c>
      <c r="AI305" s="35">
        <v>0.775281</v>
      </c>
      <c r="AJ305" s="8">
        <f t="shared" si="67"/>
        <v>0.60328080000000006</v>
      </c>
      <c r="AK305" s="8">
        <f t="shared" si="67"/>
        <v>0.69325820000000005</v>
      </c>
      <c r="AL305" s="87">
        <v>0.64861400000000002</v>
      </c>
      <c r="AM305" s="87">
        <v>0.724719</v>
      </c>
      <c r="AN305" s="87">
        <v>0.55346399999999996</v>
      </c>
      <c r="AO305" s="87">
        <v>0.66292099999999998</v>
      </c>
      <c r="AP305" s="87">
        <v>0.70357700000000001</v>
      </c>
      <c r="AQ305" s="87">
        <v>0.78089900000000001</v>
      </c>
      <c r="AR305" s="87">
        <v>0.54441899999999999</v>
      </c>
      <c r="AS305" s="87">
        <v>0.63483100000000003</v>
      </c>
      <c r="AT305" s="87">
        <v>0.64647900000000003</v>
      </c>
      <c r="AU305" s="87">
        <v>0.71910099999999999</v>
      </c>
      <c r="AV305" s="9">
        <f t="shared" si="68"/>
        <v>0.61931060000000004</v>
      </c>
      <c r="AW305" s="103">
        <f t="shared" si="68"/>
        <v>0.70449420000000007</v>
      </c>
      <c r="AX305" s="106">
        <v>0.56853900000000002</v>
      </c>
      <c r="AY305" s="107">
        <v>0.64044900000000005</v>
      </c>
      <c r="AZ305" s="106">
        <v>0.63799600000000001</v>
      </c>
      <c r="BA305" s="109">
        <v>0.70786499999999997</v>
      </c>
      <c r="BB305" s="106">
        <v>0.63632999999999995</v>
      </c>
      <c r="BC305" s="107">
        <v>0.71910099999999999</v>
      </c>
      <c r="BD305" s="106">
        <v>0.55786500000000006</v>
      </c>
      <c r="BE305" s="107">
        <v>0.64044900000000005</v>
      </c>
      <c r="BF305" s="98">
        <v>0.65468199999999999</v>
      </c>
      <c r="BG305" s="98">
        <v>0.73033700000000001</v>
      </c>
      <c r="BH305" s="111">
        <f t="shared" si="64"/>
        <v>0.61108240000000014</v>
      </c>
      <c r="BI305" s="95">
        <f t="shared" si="64"/>
        <v>0.68764019999999992</v>
      </c>
    </row>
    <row r="306" spans="2:61" x14ac:dyDescent="0.25">
      <c r="B306" s="87">
        <v>0.58417600000000003</v>
      </c>
      <c r="C306" s="87">
        <v>0.71910099999999999</v>
      </c>
      <c r="D306" s="87">
        <v>0.58709699999999998</v>
      </c>
      <c r="E306" s="87">
        <v>0.724719</v>
      </c>
      <c r="F306" s="87">
        <v>0.59162899999999996</v>
      </c>
      <c r="G306" s="87">
        <v>0.73595500000000003</v>
      </c>
      <c r="H306" s="87">
        <v>0.594082</v>
      </c>
      <c r="I306" s="87">
        <v>0.73595500000000003</v>
      </c>
      <c r="J306" s="87">
        <v>0.59616100000000005</v>
      </c>
      <c r="K306" s="87">
        <v>0.724719</v>
      </c>
      <c r="L306" s="6">
        <f t="shared" si="65"/>
        <v>0.59062899999999996</v>
      </c>
      <c r="M306" s="6">
        <f t="shared" si="65"/>
        <v>0.72808980000000001</v>
      </c>
      <c r="N306" s="87">
        <v>0.66591800000000001</v>
      </c>
      <c r="O306" s="87">
        <v>0.75842699999999996</v>
      </c>
      <c r="P306" s="87">
        <v>0.64756599999999997</v>
      </c>
      <c r="Q306" s="87">
        <v>0.75842699999999996</v>
      </c>
      <c r="R306" s="87">
        <v>0.63784600000000002</v>
      </c>
      <c r="S306" s="87">
        <v>0.74157300000000004</v>
      </c>
      <c r="T306" s="87">
        <v>0.61166699999999996</v>
      </c>
      <c r="U306" s="87">
        <v>0.724719</v>
      </c>
      <c r="V306" s="87">
        <v>0.58996300000000002</v>
      </c>
      <c r="W306" s="87">
        <v>0.71348299999999998</v>
      </c>
      <c r="X306" s="7">
        <f t="shared" si="69"/>
        <v>0.63059200000000004</v>
      </c>
      <c r="Y306" s="7">
        <f t="shared" si="69"/>
        <v>0.73932580000000003</v>
      </c>
      <c r="Z306" s="35">
        <v>0.56322099999999997</v>
      </c>
      <c r="AA306" s="35">
        <v>0.64606699999999995</v>
      </c>
      <c r="AB306" s="35">
        <v>0.63187300000000002</v>
      </c>
      <c r="AC306" s="35">
        <v>0.74157300000000004</v>
      </c>
      <c r="AD306" s="35">
        <v>0.54625500000000005</v>
      </c>
      <c r="AE306" s="35">
        <v>0.63483100000000003</v>
      </c>
      <c r="AF306" s="35">
        <v>0.586086</v>
      </c>
      <c r="AG306" s="35">
        <v>0.66853899999999999</v>
      </c>
      <c r="AH306" s="35">
        <v>0.68546799999999997</v>
      </c>
      <c r="AI306" s="35">
        <v>0.775281</v>
      </c>
      <c r="AJ306" s="8">
        <f t="shared" si="67"/>
        <v>0.60258059999999991</v>
      </c>
      <c r="AK306" s="8">
        <f t="shared" si="67"/>
        <v>0.69325820000000005</v>
      </c>
      <c r="AL306" s="87">
        <v>0.64902599999999999</v>
      </c>
      <c r="AM306" s="87">
        <v>0.724719</v>
      </c>
      <c r="AN306" s="87">
        <v>0.55421299999999996</v>
      </c>
      <c r="AO306" s="87">
        <v>0.66292099999999998</v>
      </c>
      <c r="AP306" s="87">
        <v>0.70586099999999996</v>
      </c>
      <c r="AQ306" s="87">
        <v>0.78089900000000001</v>
      </c>
      <c r="AR306" s="87">
        <v>0.54526200000000002</v>
      </c>
      <c r="AS306" s="87">
        <v>0.63483100000000003</v>
      </c>
      <c r="AT306" s="87">
        <v>0.64711600000000002</v>
      </c>
      <c r="AU306" s="87">
        <v>0.71910099999999999</v>
      </c>
      <c r="AV306" s="9">
        <f t="shared" si="68"/>
        <v>0.62029560000000006</v>
      </c>
      <c r="AW306" s="103">
        <f t="shared" si="68"/>
        <v>0.70449420000000007</v>
      </c>
      <c r="AX306" s="106">
        <v>0.56949399999999994</v>
      </c>
      <c r="AY306" s="107">
        <v>0.64044900000000005</v>
      </c>
      <c r="AZ306" s="106">
        <v>0.63848300000000002</v>
      </c>
      <c r="BA306" s="109">
        <v>0.70786499999999997</v>
      </c>
      <c r="BB306" s="106">
        <v>0.63653599999999999</v>
      </c>
      <c r="BC306" s="107">
        <v>0.71910099999999999</v>
      </c>
      <c r="BD306" s="106">
        <v>0.55981300000000001</v>
      </c>
      <c r="BE306" s="107">
        <v>0.64044900000000005</v>
      </c>
      <c r="BF306" s="98">
        <v>0.65161000000000002</v>
      </c>
      <c r="BG306" s="98">
        <v>0.73033700000000001</v>
      </c>
      <c r="BH306" s="111">
        <f t="shared" si="64"/>
        <v>0.61118720000000004</v>
      </c>
      <c r="BI306" s="95">
        <f t="shared" si="64"/>
        <v>0.68764019999999992</v>
      </c>
    </row>
    <row r="307" spans="2:61" x14ac:dyDescent="0.25">
      <c r="B307" s="87">
        <v>0.58550599999999997</v>
      </c>
      <c r="C307" s="87">
        <v>0.71910099999999999</v>
      </c>
      <c r="D307" s="87">
        <v>0.58795900000000001</v>
      </c>
      <c r="E307" s="87">
        <v>0.73033700000000001</v>
      </c>
      <c r="F307" s="87">
        <v>0.59318400000000004</v>
      </c>
      <c r="G307" s="87">
        <v>0.73595500000000003</v>
      </c>
      <c r="H307" s="87">
        <v>0.59177900000000005</v>
      </c>
      <c r="I307" s="87">
        <v>0.73595500000000003</v>
      </c>
      <c r="J307" s="87">
        <v>0.59709699999999999</v>
      </c>
      <c r="K307" s="87">
        <v>0.724719</v>
      </c>
      <c r="L307" s="6">
        <f t="shared" si="65"/>
        <v>0.59110499999999999</v>
      </c>
      <c r="M307" s="6">
        <f t="shared" si="65"/>
        <v>0.72921340000000001</v>
      </c>
      <c r="N307" s="87">
        <v>0.66591800000000001</v>
      </c>
      <c r="O307" s="87">
        <v>0.75842699999999996</v>
      </c>
      <c r="P307" s="87">
        <v>0.64612400000000003</v>
      </c>
      <c r="Q307" s="87">
        <v>0.75842699999999996</v>
      </c>
      <c r="R307" s="87">
        <v>0.63578699999999999</v>
      </c>
      <c r="S307" s="87">
        <v>0.74157300000000004</v>
      </c>
      <c r="T307" s="87">
        <v>0.60971900000000001</v>
      </c>
      <c r="U307" s="87">
        <v>0.724719</v>
      </c>
      <c r="V307" s="87">
        <v>0.59116100000000005</v>
      </c>
      <c r="W307" s="87">
        <v>0.71348299999999998</v>
      </c>
      <c r="X307" s="7">
        <f t="shared" si="69"/>
        <v>0.62974180000000002</v>
      </c>
      <c r="Y307" s="7">
        <f t="shared" si="69"/>
        <v>0.73932580000000003</v>
      </c>
      <c r="Z307" s="35">
        <v>0.56488799999999995</v>
      </c>
      <c r="AA307" s="35">
        <v>0.64606699999999995</v>
      </c>
      <c r="AB307" s="35">
        <v>0.63368899999999995</v>
      </c>
      <c r="AC307" s="35">
        <v>0.74157300000000004</v>
      </c>
      <c r="AD307" s="35">
        <v>0.54455100000000001</v>
      </c>
      <c r="AE307" s="35">
        <v>0.63483100000000003</v>
      </c>
      <c r="AF307" s="35">
        <v>0.58679800000000004</v>
      </c>
      <c r="AG307" s="35">
        <v>0.66853899999999999</v>
      </c>
      <c r="AH307" s="35">
        <v>0.68850199999999995</v>
      </c>
      <c r="AI307" s="35">
        <v>0.775281</v>
      </c>
      <c r="AJ307" s="8">
        <f t="shared" si="67"/>
        <v>0.60368560000000004</v>
      </c>
      <c r="AK307" s="8">
        <f t="shared" si="67"/>
        <v>0.69325820000000005</v>
      </c>
      <c r="AL307" s="87">
        <v>0.64949400000000002</v>
      </c>
      <c r="AM307" s="87">
        <v>0.724719</v>
      </c>
      <c r="AN307" s="87">
        <v>0.55207899999999999</v>
      </c>
      <c r="AO307" s="87">
        <v>0.66292099999999998</v>
      </c>
      <c r="AP307" s="87">
        <v>0.70700399999999997</v>
      </c>
      <c r="AQ307" s="87">
        <v>0.78089900000000001</v>
      </c>
      <c r="AR307" s="87">
        <v>0.54516900000000001</v>
      </c>
      <c r="AS307" s="87">
        <v>0.63483100000000003</v>
      </c>
      <c r="AT307" s="87">
        <v>0.64642299999999997</v>
      </c>
      <c r="AU307" s="87">
        <v>0.71910099999999999</v>
      </c>
      <c r="AV307" s="9">
        <f t="shared" si="68"/>
        <v>0.62003379999999997</v>
      </c>
      <c r="AW307" s="103">
        <f t="shared" si="68"/>
        <v>0.70449420000000007</v>
      </c>
      <c r="AX307" s="106">
        <v>0.56715400000000005</v>
      </c>
      <c r="AY307" s="107">
        <v>0.64044900000000005</v>
      </c>
      <c r="AZ307" s="106">
        <v>0.63846400000000003</v>
      </c>
      <c r="BA307" s="109">
        <v>0.70786499999999997</v>
      </c>
      <c r="BB307" s="106">
        <v>0.63655399999999995</v>
      </c>
      <c r="BC307" s="107">
        <v>0.71910099999999999</v>
      </c>
      <c r="BD307" s="106">
        <v>0.55908199999999997</v>
      </c>
      <c r="BE307" s="107">
        <v>0.64044900000000005</v>
      </c>
      <c r="BF307" s="98">
        <v>0.65344599999999997</v>
      </c>
      <c r="BG307" s="98">
        <v>0.73033700000000001</v>
      </c>
      <c r="BH307" s="111">
        <f t="shared" si="64"/>
        <v>0.61094000000000004</v>
      </c>
      <c r="BI307" s="95">
        <f t="shared" si="64"/>
        <v>0.68764019999999992</v>
      </c>
    </row>
    <row r="308" spans="2:61" x14ac:dyDescent="0.25">
      <c r="B308" s="87">
        <v>0.58361399999999997</v>
      </c>
      <c r="C308" s="87">
        <v>0.724719</v>
      </c>
      <c r="D308" s="87">
        <v>0.58689100000000005</v>
      </c>
      <c r="E308" s="87">
        <v>0.73033700000000001</v>
      </c>
      <c r="F308" s="87">
        <v>0.59222799999999998</v>
      </c>
      <c r="G308" s="87">
        <v>0.73595500000000003</v>
      </c>
      <c r="H308" s="87">
        <v>0.59200399999999997</v>
      </c>
      <c r="I308" s="87">
        <v>0.73595500000000003</v>
      </c>
      <c r="J308" s="87">
        <v>0.59559899999999999</v>
      </c>
      <c r="K308" s="87">
        <v>0.724719</v>
      </c>
      <c r="L308" s="6">
        <f t="shared" si="65"/>
        <v>0.59006720000000001</v>
      </c>
      <c r="M308" s="6">
        <f t="shared" si="65"/>
        <v>0.73033700000000001</v>
      </c>
      <c r="N308" s="87">
        <v>0.66617999999999999</v>
      </c>
      <c r="O308" s="87">
        <v>0.75842699999999996</v>
      </c>
      <c r="P308" s="87">
        <v>0.64546800000000004</v>
      </c>
      <c r="Q308" s="87">
        <v>0.75842699999999996</v>
      </c>
      <c r="R308" s="87">
        <v>0.63681600000000005</v>
      </c>
      <c r="S308" s="87">
        <v>0.74157300000000004</v>
      </c>
      <c r="T308" s="87">
        <v>0.61061799999999999</v>
      </c>
      <c r="U308" s="87">
        <v>0.724719</v>
      </c>
      <c r="V308" s="87">
        <v>0.590225</v>
      </c>
      <c r="W308" s="87">
        <v>0.71348299999999998</v>
      </c>
      <c r="X308" s="7">
        <f t="shared" si="69"/>
        <v>0.62986140000000002</v>
      </c>
      <c r="Y308" s="7">
        <f t="shared" si="69"/>
        <v>0.73932580000000003</v>
      </c>
      <c r="Z308" s="35">
        <v>0.56488799999999995</v>
      </c>
      <c r="AA308" s="35">
        <v>0.64606699999999995</v>
      </c>
      <c r="AB308" s="35">
        <v>0.63631099999999996</v>
      </c>
      <c r="AC308" s="35">
        <v>0.74157300000000004</v>
      </c>
      <c r="AD308" s="35">
        <v>0.54608599999999996</v>
      </c>
      <c r="AE308" s="35">
        <v>0.63483100000000003</v>
      </c>
      <c r="AF308" s="35">
        <v>0.58646100000000001</v>
      </c>
      <c r="AG308" s="35">
        <v>0.66853899999999999</v>
      </c>
      <c r="AH308" s="35">
        <v>0.68623599999999996</v>
      </c>
      <c r="AI308" s="35">
        <v>0.775281</v>
      </c>
      <c r="AJ308" s="8">
        <f t="shared" si="67"/>
        <v>0.60399639999999999</v>
      </c>
      <c r="AK308" s="8">
        <f t="shared" si="67"/>
        <v>0.69325820000000005</v>
      </c>
      <c r="AL308" s="87">
        <v>0.64936300000000002</v>
      </c>
      <c r="AM308" s="87">
        <v>0.724719</v>
      </c>
      <c r="AN308" s="87">
        <v>0.553539</v>
      </c>
      <c r="AO308" s="87">
        <v>0.66292099999999998</v>
      </c>
      <c r="AP308" s="87">
        <v>0.70483099999999999</v>
      </c>
      <c r="AQ308" s="87">
        <v>0.78089900000000001</v>
      </c>
      <c r="AR308" s="87">
        <v>0.54580499999999998</v>
      </c>
      <c r="AS308" s="87">
        <v>0.63483100000000003</v>
      </c>
      <c r="AT308" s="87">
        <v>0.64683500000000005</v>
      </c>
      <c r="AU308" s="87">
        <v>0.71910099999999999</v>
      </c>
      <c r="AV308" s="9">
        <f t="shared" si="68"/>
        <v>0.62007460000000003</v>
      </c>
      <c r="AW308" s="103">
        <f t="shared" si="68"/>
        <v>0.70449420000000007</v>
      </c>
      <c r="AX308" s="106">
        <v>0.56825800000000004</v>
      </c>
      <c r="AY308" s="107">
        <v>0.64044900000000005</v>
      </c>
      <c r="AZ308" s="106">
        <v>0.63906399999999997</v>
      </c>
      <c r="BA308" s="109">
        <v>0.70786499999999997</v>
      </c>
      <c r="BB308" s="106">
        <v>0.636629</v>
      </c>
      <c r="BC308" s="107">
        <v>0.71910099999999999</v>
      </c>
      <c r="BD308" s="106">
        <v>0.56052400000000002</v>
      </c>
      <c r="BE308" s="107">
        <v>0.64044900000000005</v>
      </c>
      <c r="BF308" s="98">
        <v>0.65483100000000005</v>
      </c>
      <c r="BG308" s="98">
        <v>0.73033700000000001</v>
      </c>
      <c r="BH308" s="111">
        <f t="shared" si="64"/>
        <v>0.6118612000000001</v>
      </c>
      <c r="BI308" s="95">
        <f t="shared" si="64"/>
        <v>0.68764019999999992</v>
      </c>
    </row>
    <row r="309" spans="2:61" x14ac:dyDescent="0.25">
      <c r="B309" s="87">
        <v>0.58382000000000001</v>
      </c>
      <c r="C309" s="87">
        <v>0.724719</v>
      </c>
      <c r="D309" s="87">
        <v>0.58876399999999995</v>
      </c>
      <c r="E309" s="87">
        <v>0.73033700000000001</v>
      </c>
      <c r="F309" s="87">
        <v>0.59359600000000001</v>
      </c>
      <c r="G309" s="87">
        <v>0.73595500000000003</v>
      </c>
      <c r="H309" s="87">
        <v>0.59335199999999999</v>
      </c>
      <c r="I309" s="87">
        <v>0.73595500000000003</v>
      </c>
      <c r="J309" s="87">
        <v>0.59520600000000001</v>
      </c>
      <c r="K309" s="87">
        <v>0.724719</v>
      </c>
      <c r="L309" s="6">
        <f t="shared" si="65"/>
        <v>0.59094760000000002</v>
      </c>
      <c r="M309" s="6">
        <f t="shared" si="65"/>
        <v>0.73033700000000001</v>
      </c>
      <c r="N309" s="87">
        <v>0.666161</v>
      </c>
      <c r="O309" s="87">
        <v>0.75842699999999996</v>
      </c>
      <c r="P309" s="87">
        <v>0.64627299999999999</v>
      </c>
      <c r="Q309" s="87">
        <v>0.75842699999999996</v>
      </c>
      <c r="R309" s="87">
        <v>0.63889499999999999</v>
      </c>
      <c r="S309" s="87">
        <v>0.74157300000000004</v>
      </c>
      <c r="T309" s="87">
        <v>0.610599</v>
      </c>
      <c r="U309" s="87">
        <v>0.724719</v>
      </c>
      <c r="V309" s="87">
        <v>0.58971899999999999</v>
      </c>
      <c r="W309" s="87">
        <v>0.71348299999999998</v>
      </c>
      <c r="X309" s="7">
        <f t="shared" si="69"/>
        <v>0.63032940000000004</v>
      </c>
      <c r="Y309" s="7">
        <f t="shared" si="69"/>
        <v>0.73932580000000003</v>
      </c>
      <c r="Z309" s="35">
        <v>0.56544899999999998</v>
      </c>
      <c r="AA309" s="35">
        <v>0.64606699999999995</v>
      </c>
      <c r="AB309" s="35">
        <v>0.63593599999999995</v>
      </c>
      <c r="AC309" s="35">
        <v>0.74157300000000004</v>
      </c>
      <c r="AD309" s="35">
        <v>0.54571199999999997</v>
      </c>
      <c r="AE309" s="35">
        <v>0.63483100000000003</v>
      </c>
      <c r="AF309" s="35">
        <v>0.58528100000000005</v>
      </c>
      <c r="AG309" s="35">
        <v>0.66853899999999999</v>
      </c>
      <c r="AH309" s="35">
        <v>0.68715400000000004</v>
      </c>
      <c r="AI309" s="35">
        <v>0.775281</v>
      </c>
      <c r="AJ309" s="8">
        <f t="shared" si="67"/>
        <v>0.60390639999999995</v>
      </c>
      <c r="AK309" s="8">
        <f t="shared" si="67"/>
        <v>0.69325820000000005</v>
      </c>
      <c r="AL309" s="87">
        <v>0.65001900000000001</v>
      </c>
      <c r="AM309" s="87">
        <v>0.724719</v>
      </c>
      <c r="AN309" s="87">
        <v>0.55322099999999996</v>
      </c>
      <c r="AO309" s="87">
        <v>0.66292099999999998</v>
      </c>
      <c r="AP309" s="87">
        <v>0.70775299999999997</v>
      </c>
      <c r="AQ309" s="87">
        <v>0.78089900000000001</v>
      </c>
      <c r="AR309" s="87">
        <v>0.54559899999999995</v>
      </c>
      <c r="AS309" s="87">
        <v>0.63483100000000003</v>
      </c>
      <c r="AT309" s="87">
        <v>0.64741599999999999</v>
      </c>
      <c r="AU309" s="87">
        <v>0.71910099999999999</v>
      </c>
      <c r="AV309" s="9">
        <f t="shared" si="68"/>
        <v>0.62080159999999984</v>
      </c>
      <c r="AW309" s="103">
        <f t="shared" si="68"/>
        <v>0.70449420000000007</v>
      </c>
      <c r="AX309" s="106">
        <v>0.56844600000000001</v>
      </c>
      <c r="AY309" s="107">
        <v>0.64044900000000005</v>
      </c>
      <c r="AZ309" s="106">
        <v>0.63795900000000005</v>
      </c>
      <c r="BA309" s="109">
        <v>0.70786499999999997</v>
      </c>
      <c r="BB309" s="106">
        <v>0.63923200000000002</v>
      </c>
      <c r="BC309" s="107">
        <v>0.71910099999999999</v>
      </c>
      <c r="BD309" s="106">
        <v>0.55859599999999998</v>
      </c>
      <c r="BE309" s="107">
        <v>0.64044900000000005</v>
      </c>
      <c r="BF309" s="98">
        <v>0.65331499999999998</v>
      </c>
      <c r="BG309" s="98">
        <v>0.73033700000000001</v>
      </c>
      <c r="BH309" s="111">
        <f t="shared" si="64"/>
        <v>0.61150959999999999</v>
      </c>
      <c r="BI309" s="95">
        <f t="shared" si="64"/>
        <v>0.68764019999999992</v>
      </c>
    </row>
    <row r="310" spans="2:61" x14ac:dyDescent="0.25">
      <c r="B310" s="87">
        <v>0.58415700000000004</v>
      </c>
      <c r="C310" s="87">
        <v>0.724719</v>
      </c>
      <c r="D310" s="87">
        <v>0.59041200000000005</v>
      </c>
      <c r="E310" s="87">
        <v>0.73033700000000001</v>
      </c>
      <c r="F310" s="87">
        <v>0.59209699999999998</v>
      </c>
      <c r="G310" s="87">
        <v>0.73595500000000003</v>
      </c>
      <c r="H310" s="87">
        <v>0.59144200000000002</v>
      </c>
      <c r="I310" s="87">
        <v>0.73595500000000003</v>
      </c>
      <c r="J310" s="87">
        <v>0.59668500000000002</v>
      </c>
      <c r="K310" s="87">
        <v>0.724719</v>
      </c>
      <c r="L310" s="6">
        <f t="shared" si="65"/>
        <v>0.59095859999999989</v>
      </c>
      <c r="M310" s="6">
        <f t="shared" si="65"/>
        <v>0.73033700000000001</v>
      </c>
      <c r="N310" s="87">
        <v>0.66715400000000002</v>
      </c>
      <c r="O310" s="87">
        <v>0.75842699999999996</v>
      </c>
      <c r="P310" s="87">
        <v>0.64713500000000002</v>
      </c>
      <c r="Q310" s="87">
        <v>0.75842699999999996</v>
      </c>
      <c r="R310" s="87">
        <v>0.63840799999999998</v>
      </c>
      <c r="S310" s="87">
        <v>0.74157300000000004</v>
      </c>
      <c r="T310" s="87">
        <v>0.61005600000000004</v>
      </c>
      <c r="U310" s="87">
        <v>0.724719</v>
      </c>
      <c r="V310" s="87">
        <v>0.59221000000000001</v>
      </c>
      <c r="W310" s="87">
        <v>0.71348299999999998</v>
      </c>
      <c r="X310" s="7">
        <f t="shared" si="69"/>
        <v>0.63099260000000013</v>
      </c>
      <c r="Y310" s="7">
        <f t="shared" si="69"/>
        <v>0.73932580000000003</v>
      </c>
      <c r="Z310" s="35">
        <v>0.56664800000000004</v>
      </c>
      <c r="AA310" s="35">
        <v>0.64606699999999995</v>
      </c>
      <c r="AB310" s="35">
        <v>0.64031800000000005</v>
      </c>
      <c r="AC310" s="35">
        <v>0.74157300000000004</v>
      </c>
      <c r="AD310" s="35">
        <v>0.54674199999999995</v>
      </c>
      <c r="AE310" s="35">
        <v>0.63483100000000003</v>
      </c>
      <c r="AF310" s="35">
        <v>0.58749099999999999</v>
      </c>
      <c r="AG310" s="35">
        <v>0.66853899999999999</v>
      </c>
      <c r="AH310" s="35">
        <v>0.687191</v>
      </c>
      <c r="AI310" s="35">
        <v>0.775281</v>
      </c>
      <c r="AJ310" s="8">
        <f t="shared" si="67"/>
        <v>0.60567799999999994</v>
      </c>
      <c r="AK310" s="8">
        <f t="shared" si="67"/>
        <v>0.69325820000000005</v>
      </c>
      <c r="AL310" s="87">
        <v>0.64938200000000001</v>
      </c>
      <c r="AM310" s="87">
        <v>0.724719</v>
      </c>
      <c r="AN310" s="87">
        <v>0.55449400000000004</v>
      </c>
      <c r="AO310" s="87">
        <v>0.66292099999999998</v>
      </c>
      <c r="AP310" s="87">
        <v>0.7097</v>
      </c>
      <c r="AQ310" s="87">
        <v>0.78089900000000001</v>
      </c>
      <c r="AR310" s="87">
        <v>0.54417599999999999</v>
      </c>
      <c r="AS310" s="87">
        <v>0.63483100000000003</v>
      </c>
      <c r="AT310" s="87">
        <v>0.64569299999999996</v>
      </c>
      <c r="AU310" s="87">
        <v>0.71910099999999999</v>
      </c>
      <c r="AV310" s="9">
        <f t="shared" si="68"/>
        <v>0.62068900000000005</v>
      </c>
      <c r="AW310" s="103">
        <f t="shared" si="68"/>
        <v>0.70449420000000007</v>
      </c>
      <c r="AX310" s="106">
        <v>0.56966300000000003</v>
      </c>
      <c r="AY310" s="107">
        <v>0.64044900000000005</v>
      </c>
      <c r="AZ310" s="106">
        <v>0.63788400000000001</v>
      </c>
      <c r="BA310" s="109">
        <v>0.70786499999999997</v>
      </c>
      <c r="BB310" s="106">
        <v>0.63732200000000006</v>
      </c>
      <c r="BC310" s="107">
        <v>0.71910099999999999</v>
      </c>
      <c r="BD310" s="106">
        <v>0.56054300000000001</v>
      </c>
      <c r="BE310" s="107">
        <v>0.64044900000000005</v>
      </c>
      <c r="BF310" s="98">
        <v>0.65387600000000001</v>
      </c>
      <c r="BG310" s="98">
        <v>0.73033700000000001</v>
      </c>
      <c r="BH310" s="111">
        <f t="shared" si="64"/>
        <v>0.6118576</v>
      </c>
      <c r="BI310" s="95">
        <f t="shared" si="64"/>
        <v>0.68764019999999992</v>
      </c>
    </row>
    <row r="311" spans="2:61" x14ac:dyDescent="0.25">
      <c r="B311" s="87">
        <v>0.58380100000000001</v>
      </c>
      <c r="C311" s="87">
        <v>0.724719</v>
      </c>
      <c r="D311" s="87">
        <v>0.58711599999999997</v>
      </c>
      <c r="E311" s="87">
        <v>0.73033700000000001</v>
      </c>
      <c r="F311" s="87">
        <v>0.59393300000000004</v>
      </c>
      <c r="G311" s="87">
        <v>0.73595500000000003</v>
      </c>
      <c r="H311" s="87">
        <v>0.59260299999999999</v>
      </c>
      <c r="I311" s="87">
        <v>0.73595500000000003</v>
      </c>
      <c r="J311" s="87">
        <v>0.59689099999999995</v>
      </c>
      <c r="K311" s="87">
        <v>0.724719</v>
      </c>
      <c r="L311" s="6">
        <f t="shared" si="65"/>
        <v>0.59086879999999997</v>
      </c>
      <c r="M311" s="6">
        <f t="shared" si="65"/>
        <v>0.73033700000000001</v>
      </c>
      <c r="N311" s="87">
        <v>0.66644199999999998</v>
      </c>
      <c r="O311" s="87">
        <v>0.75842699999999996</v>
      </c>
      <c r="P311" s="87">
        <v>0.64608600000000005</v>
      </c>
      <c r="Q311" s="87">
        <v>0.75842699999999996</v>
      </c>
      <c r="R311" s="87">
        <v>0.63824000000000003</v>
      </c>
      <c r="S311" s="87">
        <v>0.74157300000000004</v>
      </c>
      <c r="T311" s="87">
        <v>0.61275299999999999</v>
      </c>
      <c r="U311" s="87">
        <v>0.724719</v>
      </c>
      <c r="V311" s="87">
        <v>0.59121699999999999</v>
      </c>
      <c r="W311" s="87">
        <v>0.71348299999999998</v>
      </c>
      <c r="X311" s="7">
        <f t="shared" si="69"/>
        <v>0.63094760000000005</v>
      </c>
      <c r="Y311" s="7">
        <f t="shared" si="69"/>
        <v>0.73932580000000003</v>
      </c>
      <c r="Z311" s="35">
        <v>0.565805</v>
      </c>
      <c r="AA311" s="35">
        <v>0.64606699999999995</v>
      </c>
      <c r="AB311" s="35">
        <v>0.63960700000000004</v>
      </c>
      <c r="AC311" s="35">
        <v>0.74157300000000004</v>
      </c>
      <c r="AD311" s="35">
        <v>0.54670399999999997</v>
      </c>
      <c r="AE311" s="35">
        <v>0.63483100000000003</v>
      </c>
      <c r="AF311" s="35">
        <v>0.58795900000000001</v>
      </c>
      <c r="AG311" s="35">
        <v>0.66853899999999999</v>
      </c>
      <c r="AH311" s="35">
        <v>0.68955100000000003</v>
      </c>
      <c r="AI311" s="35">
        <v>0.775281</v>
      </c>
      <c r="AJ311" s="8">
        <f t="shared" si="67"/>
        <v>0.60592520000000005</v>
      </c>
      <c r="AK311" s="8">
        <f t="shared" si="67"/>
        <v>0.69325820000000005</v>
      </c>
      <c r="AL311" s="87">
        <v>0.65041199999999999</v>
      </c>
      <c r="AM311" s="87">
        <v>0.724719</v>
      </c>
      <c r="AN311" s="87">
        <v>0.55286500000000005</v>
      </c>
      <c r="AO311" s="87">
        <v>0.66292099999999998</v>
      </c>
      <c r="AP311" s="87">
        <v>0.70692900000000003</v>
      </c>
      <c r="AQ311" s="87">
        <v>0.78089900000000001</v>
      </c>
      <c r="AR311" s="87">
        <v>0.54522499999999996</v>
      </c>
      <c r="AS311" s="87">
        <v>0.63483100000000003</v>
      </c>
      <c r="AT311" s="87">
        <v>0.647285</v>
      </c>
      <c r="AU311" s="87">
        <v>0.71910099999999999</v>
      </c>
      <c r="AV311" s="9">
        <f t="shared" si="68"/>
        <v>0.62054319999999996</v>
      </c>
      <c r="AW311" s="103">
        <f t="shared" si="68"/>
        <v>0.70449420000000007</v>
      </c>
      <c r="AX311" s="106">
        <v>0.56799599999999995</v>
      </c>
      <c r="AY311" s="107">
        <v>0.64044900000000005</v>
      </c>
      <c r="AZ311" s="106">
        <v>0.63861400000000001</v>
      </c>
      <c r="BA311" s="109">
        <v>0.70786499999999997</v>
      </c>
      <c r="BB311" s="106">
        <v>0.637266</v>
      </c>
      <c r="BC311" s="107">
        <v>0.71910099999999999</v>
      </c>
      <c r="BD311" s="106">
        <v>0.559944</v>
      </c>
      <c r="BE311" s="107">
        <v>0.64044900000000005</v>
      </c>
      <c r="BF311" s="98">
        <v>0.65295899999999996</v>
      </c>
      <c r="BG311" s="98">
        <v>0.73033700000000001</v>
      </c>
      <c r="BH311" s="111">
        <f t="shared" si="64"/>
        <v>0.61135579999999989</v>
      </c>
      <c r="BI311" s="95">
        <f t="shared" si="64"/>
        <v>0.68764019999999992</v>
      </c>
    </row>
    <row r="312" spans="2:61" x14ac:dyDescent="0.25">
      <c r="B312" s="87">
        <v>0.58604900000000004</v>
      </c>
      <c r="C312" s="87">
        <v>0.724719</v>
      </c>
      <c r="D312" s="87">
        <v>0.58915700000000004</v>
      </c>
      <c r="E312" s="87">
        <v>0.73033700000000001</v>
      </c>
      <c r="F312" s="87">
        <v>0.59250899999999995</v>
      </c>
      <c r="G312" s="87">
        <v>0.73595500000000003</v>
      </c>
      <c r="H312" s="87">
        <v>0.592472</v>
      </c>
      <c r="I312" s="87">
        <v>0.73595500000000003</v>
      </c>
      <c r="J312" s="87">
        <v>0.596835</v>
      </c>
      <c r="K312" s="87">
        <v>0.724719</v>
      </c>
      <c r="L312" s="6">
        <f t="shared" si="65"/>
        <v>0.59140440000000005</v>
      </c>
      <c r="M312" s="6">
        <f t="shared" si="65"/>
        <v>0.73033700000000001</v>
      </c>
      <c r="N312" s="87">
        <v>0.66741600000000001</v>
      </c>
      <c r="O312" s="87">
        <v>0.75842699999999996</v>
      </c>
      <c r="P312" s="87">
        <v>0.64788400000000002</v>
      </c>
      <c r="Q312" s="87">
        <v>0.75842699999999996</v>
      </c>
      <c r="R312" s="87">
        <v>0.64106700000000005</v>
      </c>
      <c r="S312" s="87">
        <v>0.74157300000000004</v>
      </c>
      <c r="T312" s="87">
        <v>0.610487</v>
      </c>
      <c r="U312" s="87">
        <v>0.724719</v>
      </c>
      <c r="V312" s="87">
        <v>0.59213499999999997</v>
      </c>
      <c r="W312" s="87">
        <v>0.71348299999999998</v>
      </c>
      <c r="X312" s="7">
        <f t="shared" si="69"/>
        <v>0.63179779999999996</v>
      </c>
      <c r="Y312" s="7">
        <f t="shared" si="69"/>
        <v>0.73932580000000003</v>
      </c>
      <c r="Z312" s="35">
        <v>0.56670399999999999</v>
      </c>
      <c r="AA312" s="35">
        <v>0.64606699999999995</v>
      </c>
      <c r="AB312" s="35">
        <v>0.63880099999999995</v>
      </c>
      <c r="AC312" s="35">
        <v>0.74157300000000004</v>
      </c>
      <c r="AD312" s="35">
        <v>0.546929</v>
      </c>
      <c r="AE312" s="35">
        <v>0.63483100000000003</v>
      </c>
      <c r="AF312" s="35">
        <v>0.58732200000000001</v>
      </c>
      <c r="AG312" s="35">
        <v>0.66853899999999999</v>
      </c>
      <c r="AH312" s="35">
        <v>0.688446</v>
      </c>
      <c r="AI312" s="35">
        <v>0.775281</v>
      </c>
      <c r="AJ312" s="8">
        <f t="shared" si="67"/>
        <v>0.60564039999999997</v>
      </c>
      <c r="AK312" s="8">
        <f t="shared" si="67"/>
        <v>0.69325820000000005</v>
      </c>
      <c r="AL312" s="87">
        <v>0.652416</v>
      </c>
      <c r="AM312" s="87">
        <v>0.724719</v>
      </c>
      <c r="AN312" s="87">
        <v>0.55361400000000005</v>
      </c>
      <c r="AO312" s="87">
        <v>0.66292099999999998</v>
      </c>
      <c r="AP312" s="87">
        <v>0.70951299999999995</v>
      </c>
      <c r="AQ312" s="87">
        <v>0.78089900000000001</v>
      </c>
      <c r="AR312" s="87">
        <v>0.54462500000000003</v>
      </c>
      <c r="AS312" s="87">
        <v>0.63483100000000003</v>
      </c>
      <c r="AT312" s="87">
        <v>0.64610500000000004</v>
      </c>
      <c r="AU312" s="87">
        <v>0.71910099999999999</v>
      </c>
      <c r="AV312" s="9">
        <f t="shared" si="68"/>
        <v>0.62125459999999999</v>
      </c>
      <c r="AW312" s="103">
        <f t="shared" si="68"/>
        <v>0.70449420000000007</v>
      </c>
      <c r="AX312" s="106">
        <v>0.56893300000000002</v>
      </c>
      <c r="AY312" s="107">
        <v>0.64044900000000005</v>
      </c>
      <c r="AZ312" s="106">
        <v>0.63882000000000005</v>
      </c>
      <c r="BA312" s="109">
        <v>0.70786499999999997</v>
      </c>
      <c r="BB312" s="106">
        <v>0.63736000000000004</v>
      </c>
      <c r="BC312" s="107">
        <v>0.71910099999999999</v>
      </c>
      <c r="BD312" s="106">
        <v>0.55955100000000002</v>
      </c>
      <c r="BE312" s="107">
        <v>0.64044900000000005</v>
      </c>
      <c r="BF312" s="98">
        <v>0.65531799999999996</v>
      </c>
      <c r="BG312" s="98">
        <v>0.73033700000000001</v>
      </c>
      <c r="BH312" s="111">
        <f t="shared" si="64"/>
        <v>0.6119964</v>
      </c>
      <c r="BI312" s="95">
        <f t="shared" si="64"/>
        <v>0.68764019999999992</v>
      </c>
    </row>
    <row r="313" spans="2:61" x14ac:dyDescent="0.25">
      <c r="B313" s="87">
        <v>0.58355800000000002</v>
      </c>
      <c r="C313" s="87">
        <v>0.724719</v>
      </c>
      <c r="D313" s="87">
        <v>0.58945700000000001</v>
      </c>
      <c r="E313" s="87">
        <v>0.73033700000000001</v>
      </c>
      <c r="F313" s="87">
        <v>0.59323999999999999</v>
      </c>
      <c r="G313" s="87">
        <v>0.73595500000000003</v>
      </c>
      <c r="H313" s="87">
        <v>0.59234100000000001</v>
      </c>
      <c r="I313" s="87">
        <v>0.73595500000000003</v>
      </c>
      <c r="J313" s="87">
        <v>0.59640400000000005</v>
      </c>
      <c r="K313" s="87">
        <v>0.724719</v>
      </c>
      <c r="L313" s="6">
        <f t="shared" si="65"/>
        <v>0.59099999999999997</v>
      </c>
      <c r="M313" s="6">
        <f t="shared" si="65"/>
        <v>0.73033700000000001</v>
      </c>
      <c r="N313" s="87">
        <v>0.66707899999999998</v>
      </c>
      <c r="O313" s="87">
        <v>0.75842699999999996</v>
      </c>
      <c r="P313" s="87">
        <v>0.64679799999999998</v>
      </c>
      <c r="Q313" s="87">
        <v>0.75842699999999996</v>
      </c>
      <c r="R313" s="87">
        <v>0.63713500000000001</v>
      </c>
      <c r="S313" s="87">
        <v>0.74157300000000004</v>
      </c>
      <c r="T313" s="87">
        <v>0.609213</v>
      </c>
      <c r="U313" s="87">
        <v>0.724719</v>
      </c>
      <c r="V313" s="87">
        <v>0.58988799999999997</v>
      </c>
      <c r="W313" s="87">
        <v>0.71348299999999998</v>
      </c>
      <c r="X313" s="7">
        <f t="shared" si="69"/>
        <v>0.63002259999999999</v>
      </c>
      <c r="Y313" s="7">
        <f t="shared" si="69"/>
        <v>0.73932580000000003</v>
      </c>
      <c r="Z313" s="35">
        <v>0.56953200000000004</v>
      </c>
      <c r="AA313" s="35">
        <v>0.64606699999999995</v>
      </c>
      <c r="AB313" s="35">
        <v>0.63983100000000004</v>
      </c>
      <c r="AC313" s="35">
        <v>0.74157300000000004</v>
      </c>
      <c r="AD313" s="35">
        <v>0.54595499999999997</v>
      </c>
      <c r="AE313" s="35">
        <v>0.63483100000000003</v>
      </c>
      <c r="AF313" s="35">
        <v>0.58687299999999998</v>
      </c>
      <c r="AG313" s="35">
        <v>0.66853899999999999</v>
      </c>
      <c r="AH313" s="35">
        <v>0.691442</v>
      </c>
      <c r="AI313" s="35">
        <v>0.775281</v>
      </c>
      <c r="AJ313" s="8">
        <f t="shared" si="67"/>
        <v>0.6067266</v>
      </c>
      <c r="AK313" s="8">
        <f t="shared" si="67"/>
        <v>0.69325820000000005</v>
      </c>
      <c r="AL313" s="87">
        <v>0.65176000000000001</v>
      </c>
      <c r="AM313" s="87">
        <v>0.724719</v>
      </c>
      <c r="AN313" s="87">
        <v>0.55404500000000001</v>
      </c>
      <c r="AO313" s="87">
        <v>0.66292099999999998</v>
      </c>
      <c r="AP313" s="87">
        <v>0.70853900000000003</v>
      </c>
      <c r="AQ313" s="87">
        <v>0.78089900000000001</v>
      </c>
      <c r="AR313" s="87">
        <v>0.54533699999999996</v>
      </c>
      <c r="AS313" s="87">
        <v>0.63483100000000003</v>
      </c>
      <c r="AT313" s="87">
        <v>0.64619899999999997</v>
      </c>
      <c r="AU313" s="87">
        <v>0.71910099999999999</v>
      </c>
      <c r="AV313" s="9">
        <f t="shared" si="68"/>
        <v>0.62117599999999995</v>
      </c>
      <c r="AW313" s="103">
        <f t="shared" si="68"/>
        <v>0.70449420000000007</v>
      </c>
      <c r="AX313" s="106">
        <v>0.56792100000000001</v>
      </c>
      <c r="AY313" s="107">
        <v>0.64044900000000005</v>
      </c>
      <c r="AZ313" s="106">
        <v>0.63880099999999995</v>
      </c>
      <c r="BA313" s="109">
        <v>0.70786499999999997</v>
      </c>
      <c r="BB313" s="106">
        <v>0.63824000000000003</v>
      </c>
      <c r="BC313" s="107">
        <v>0.71910099999999999</v>
      </c>
      <c r="BD313" s="106">
        <v>0.56031799999999998</v>
      </c>
      <c r="BE313" s="107">
        <v>0.64044900000000005</v>
      </c>
      <c r="BF313" s="98">
        <v>0.65498100000000004</v>
      </c>
      <c r="BG313" s="98">
        <v>0.73033700000000001</v>
      </c>
      <c r="BH313" s="111">
        <f t="shared" si="64"/>
        <v>0.61205220000000016</v>
      </c>
      <c r="BI313" s="95">
        <f t="shared" si="64"/>
        <v>0.68764019999999992</v>
      </c>
    </row>
    <row r="314" spans="2:61" x14ac:dyDescent="0.25">
      <c r="B314" s="87">
        <v>0.58537499999999998</v>
      </c>
      <c r="C314" s="87">
        <v>0.724719</v>
      </c>
      <c r="D314" s="87">
        <v>0.58977500000000005</v>
      </c>
      <c r="E314" s="87">
        <v>0.73033700000000001</v>
      </c>
      <c r="F314" s="87">
        <v>0.59299599999999997</v>
      </c>
      <c r="G314" s="87">
        <v>0.73595500000000003</v>
      </c>
      <c r="H314" s="87">
        <v>0.59284599999999998</v>
      </c>
      <c r="I314" s="87">
        <v>0.73595500000000003</v>
      </c>
      <c r="J314" s="87">
        <v>0.597603</v>
      </c>
      <c r="K314" s="87">
        <v>0.73033700000000001</v>
      </c>
      <c r="L314" s="6">
        <f t="shared" si="65"/>
        <v>0.59171899999999988</v>
      </c>
      <c r="M314" s="6">
        <f t="shared" si="65"/>
        <v>0.73146060000000002</v>
      </c>
      <c r="N314" s="87">
        <v>0.66951300000000002</v>
      </c>
      <c r="O314" s="87">
        <v>0.75842699999999996</v>
      </c>
      <c r="P314" s="87">
        <v>0.64818399999999998</v>
      </c>
      <c r="Q314" s="87">
        <v>0.75842699999999996</v>
      </c>
      <c r="R314" s="87">
        <v>0.63998100000000002</v>
      </c>
      <c r="S314" s="87">
        <v>0.74157300000000004</v>
      </c>
      <c r="T314" s="87">
        <v>0.61003700000000005</v>
      </c>
      <c r="U314" s="87">
        <v>0.724719</v>
      </c>
      <c r="V314" s="87">
        <v>0.59174199999999999</v>
      </c>
      <c r="W314" s="87">
        <v>0.71348299999999998</v>
      </c>
      <c r="X314" s="7">
        <f t="shared" si="69"/>
        <v>0.63189139999999999</v>
      </c>
      <c r="Y314" s="7">
        <f t="shared" si="69"/>
        <v>0.73932580000000003</v>
      </c>
      <c r="Z314" s="35">
        <v>0.56792100000000001</v>
      </c>
      <c r="AA314" s="35">
        <v>0.64606699999999995</v>
      </c>
      <c r="AB314" s="35">
        <v>0.64011200000000001</v>
      </c>
      <c r="AC314" s="35">
        <v>0.74157300000000004</v>
      </c>
      <c r="AD314" s="35">
        <v>0.544682</v>
      </c>
      <c r="AE314" s="35">
        <v>0.63483100000000003</v>
      </c>
      <c r="AF314" s="35">
        <v>0.586816</v>
      </c>
      <c r="AG314" s="35">
        <v>0.66853899999999999</v>
      </c>
      <c r="AH314" s="35">
        <v>0.69084299999999998</v>
      </c>
      <c r="AI314" s="35">
        <v>0.775281</v>
      </c>
      <c r="AJ314" s="8">
        <f t="shared" si="67"/>
        <v>0.60607480000000002</v>
      </c>
      <c r="AK314" s="8">
        <f t="shared" si="67"/>
        <v>0.69325820000000005</v>
      </c>
      <c r="AL314" s="87">
        <v>0.65286500000000003</v>
      </c>
      <c r="AM314" s="87">
        <v>0.724719</v>
      </c>
      <c r="AN314" s="87">
        <v>0.55443799999999999</v>
      </c>
      <c r="AO314" s="87">
        <v>0.66292099999999998</v>
      </c>
      <c r="AP314" s="87">
        <v>0.70962499999999995</v>
      </c>
      <c r="AQ314" s="87">
        <v>0.78089900000000001</v>
      </c>
      <c r="AR314" s="87">
        <v>0.54398899999999994</v>
      </c>
      <c r="AS314" s="87">
        <v>0.63483100000000003</v>
      </c>
      <c r="AT314" s="87">
        <v>0.64623600000000003</v>
      </c>
      <c r="AU314" s="87">
        <v>0.71910099999999999</v>
      </c>
      <c r="AV314" s="9">
        <f t="shared" si="68"/>
        <v>0.62143059999999994</v>
      </c>
      <c r="AW314" s="103">
        <f t="shared" si="68"/>
        <v>0.70449420000000007</v>
      </c>
      <c r="AX314" s="106">
        <v>0.56799599999999995</v>
      </c>
      <c r="AY314" s="107">
        <v>0.64044900000000005</v>
      </c>
      <c r="AZ314" s="106">
        <v>0.63833300000000004</v>
      </c>
      <c r="BA314" s="109">
        <v>0.70786499999999997</v>
      </c>
      <c r="BB314" s="106">
        <v>0.63685400000000003</v>
      </c>
      <c r="BC314" s="107">
        <v>0.71910099999999999</v>
      </c>
      <c r="BD314" s="106">
        <v>0.56000000000000005</v>
      </c>
      <c r="BE314" s="107">
        <v>0.64044900000000005</v>
      </c>
      <c r="BF314" s="98">
        <v>0.65458799999999995</v>
      </c>
      <c r="BG314" s="98">
        <v>0.73033700000000001</v>
      </c>
      <c r="BH314" s="111">
        <f t="shared" si="64"/>
        <v>0.61155420000000005</v>
      </c>
      <c r="BI314" s="95">
        <f t="shared" si="64"/>
        <v>0.68764019999999992</v>
      </c>
    </row>
    <row r="315" spans="2:61" x14ac:dyDescent="0.25">
      <c r="B315" s="87">
        <v>0.58653599999999995</v>
      </c>
      <c r="C315" s="87">
        <v>0.724719</v>
      </c>
      <c r="D315" s="87">
        <v>0.59</v>
      </c>
      <c r="E315" s="87">
        <v>0.73033700000000001</v>
      </c>
      <c r="F315" s="87">
        <v>0.59367000000000003</v>
      </c>
      <c r="G315" s="87">
        <v>0.73595500000000003</v>
      </c>
      <c r="H315" s="87">
        <v>0.59314599999999995</v>
      </c>
      <c r="I315" s="87">
        <v>0.73595500000000003</v>
      </c>
      <c r="J315" s="87">
        <v>0.59736</v>
      </c>
      <c r="K315" s="87">
        <v>0.73033700000000001</v>
      </c>
      <c r="L315" s="6">
        <f t="shared" si="65"/>
        <v>0.59214239999999996</v>
      </c>
      <c r="M315" s="6">
        <f t="shared" si="65"/>
        <v>0.73146060000000002</v>
      </c>
      <c r="N315" s="87">
        <v>0.66717199999999999</v>
      </c>
      <c r="O315" s="87">
        <v>0.75842699999999996</v>
      </c>
      <c r="P315" s="87">
        <v>0.64861400000000002</v>
      </c>
      <c r="Q315" s="87">
        <v>0.75842699999999996</v>
      </c>
      <c r="R315" s="87">
        <v>0.63979399999999997</v>
      </c>
      <c r="S315" s="87">
        <v>0.74157300000000004</v>
      </c>
      <c r="T315" s="87">
        <v>0.61046800000000001</v>
      </c>
      <c r="U315" s="87">
        <v>0.724719</v>
      </c>
      <c r="V315" s="87">
        <v>0.58973799999999998</v>
      </c>
      <c r="W315" s="87">
        <v>0.71348299999999998</v>
      </c>
      <c r="X315" s="7">
        <f t="shared" si="69"/>
        <v>0.63115720000000008</v>
      </c>
      <c r="Y315" s="7">
        <f t="shared" si="69"/>
        <v>0.73932580000000003</v>
      </c>
      <c r="Z315" s="35">
        <v>0.56900700000000004</v>
      </c>
      <c r="AA315" s="35">
        <v>0.64606699999999995</v>
      </c>
      <c r="AB315" s="35">
        <v>0.64071199999999995</v>
      </c>
      <c r="AC315" s="35">
        <v>0.74719100000000005</v>
      </c>
      <c r="AD315" s="35">
        <v>0.54574900000000004</v>
      </c>
      <c r="AE315" s="35">
        <v>0.63483100000000003</v>
      </c>
      <c r="AF315" s="35">
        <v>0.58619900000000003</v>
      </c>
      <c r="AG315" s="35">
        <v>0.66853899999999999</v>
      </c>
      <c r="AH315" s="35">
        <v>0.68902600000000003</v>
      </c>
      <c r="AI315" s="35">
        <v>0.775281</v>
      </c>
      <c r="AJ315" s="8">
        <f t="shared" si="67"/>
        <v>0.60613860000000008</v>
      </c>
      <c r="AK315" s="8">
        <f t="shared" si="67"/>
        <v>0.69438180000000005</v>
      </c>
      <c r="AL315" s="87">
        <v>0.65288400000000002</v>
      </c>
      <c r="AM315" s="87">
        <v>0.724719</v>
      </c>
      <c r="AN315" s="87">
        <v>0.55239700000000003</v>
      </c>
      <c r="AO315" s="87">
        <v>0.66292099999999998</v>
      </c>
      <c r="AP315" s="87">
        <v>0.71043100000000003</v>
      </c>
      <c r="AQ315" s="87">
        <v>0.78651700000000002</v>
      </c>
      <c r="AR315" s="87">
        <v>0.54483099999999995</v>
      </c>
      <c r="AS315" s="87">
        <v>0.63483100000000003</v>
      </c>
      <c r="AT315" s="87">
        <v>0.64762200000000003</v>
      </c>
      <c r="AU315" s="87">
        <v>0.71910099999999999</v>
      </c>
      <c r="AV315" s="9">
        <f t="shared" si="68"/>
        <v>0.62163299999999999</v>
      </c>
      <c r="AW315" s="103">
        <f t="shared" si="68"/>
        <v>0.70561780000000007</v>
      </c>
      <c r="AX315" s="106">
        <v>0.56788400000000006</v>
      </c>
      <c r="AY315" s="107">
        <v>0.64044900000000005</v>
      </c>
      <c r="AZ315" s="106">
        <v>0.63941899999999996</v>
      </c>
      <c r="BA315" s="109">
        <v>0.70786499999999997</v>
      </c>
      <c r="BB315" s="106">
        <v>0.63692899999999997</v>
      </c>
      <c r="BC315" s="107">
        <v>0.71910099999999999</v>
      </c>
      <c r="BD315" s="106">
        <v>0.55981300000000001</v>
      </c>
      <c r="BE315" s="107">
        <v>0.64044900000000005</v>
      </c>
      <c r="BF315" s="98">
        <v>0.65573000000000004</v>
      </c>
      <c r="BG315" s="98">
        <v>0.73033700000000001</v>
      </c>
      <c r="BH315" s="111">
        <f t="shared" si="64"/>
        <v>0.61195500000000003</v>
      </c>
      <c r="BI315" s="95">
        <f t="shared" si="64"/>
        <v>0.68764019999999992</v>
      </c>
    </row>
    <row r="316" spans="2:61" x14ac:dyDescent="0.25">
      <c r="B316" s="87">
        <v>0.58604900000000004</v>
      </c>
      <c r="C316" s="87">
        <v>0.724719</v>
      </c>
      <c r="D316" s="87">
        <v>0.58923199999999998</v>
      </c>
      <c r="E316" s="87">
        <v>0.73033700000000001</v>
      </c>
      <c r="F316" s="87">
        <v>0.59348299999999998</v>
      </c>
      <c r="G316" s="87">
        <v>0.73595500000000003</v>
      </c>
      <c r="H316" s="87">
        <v>0.59217200000000003</v>
      </c>
      <c r="I316" s="87">
        <v>0.73595500000000003</v>
      </c>
      <c r="J316" s="87">
        <v>0.59820200000000001</v>
      </c>
      <c r="K316" s="87">
        <v>0.73033700000000001</v>
      </c>
      <c r="L316" s="6">
        <f t="shared" si="65"/>
        <v>0.59182760000000001</v>
      </c>
      <c r="M316" s="6">
        <f t="shared" si="65"/>
        <v>0.73146060000000002</v>
      </c>
      <c r="N316" s="87">
        <v>0.66857699999999998</v>
      </c>
      <c r="O316" s="87">
        <v>0.75842699999999996</v>
      </c>
      <c r="P316" s="87">
        <v>0.64816499999999999</v>
      </c>
      <c r="Q316" s="87">
        <v>0.75842699999999996</v>
      </c>
      <c r="R316" s="87">
        <v>0.63868899999999995</v>
      </c>
      <c r="S316" s="87">
        <v>0.74157300000000004</v>
      </c>
      <c r="T316" s="87">
        <v>0.61202199999999995</v>
      </c>
      <c r="U316" s="87">
        <v>0.724719</v>
      </c>
      <c r="V316" s="87">
        <v>0.59003700000000003</v>
      </c>
      <c r="W316" s="87">
        <v>0.71348299999999998</v>
      </c>
      <c r="X316" s="7">
        <f t="shared" si="69"/>
        <v>0.631498</v>
      </c>
      <c r="Y316" s="7">
        <f t="shared" si="69"/>
        <v>0.73932580000000003</v>
      </c>
      <c r="Z316" s="35">
        <v>0.56810899999999998</v>
      </c>
      <c r="AA316" s="35">
        <v>0.64606699999999995</v>
      </c>
      <c r="AB316" s="35">
        <v>0.64110500000000004</v>
      </c>
      <c r="AC316" s="35">
        <v>0.74719100000000005</v>
      </c>
      <c r="AD316" s="35">
        <v>0.545655</v>
      </c>
      <c r="AE316" s="35">
        <v>0.63483100000000003</v>
      </c>
      <c r="AF316" s="35">
        <v>0.58679800000000004</v>
      </c>
      <c r="AG316" s="35">
        <v>0.66853899999999999</v>
      </c>
      <c r="AH316" s="35">
        <v>0.69159199999999998</v>
      </c>
      <c r="AI316" s="35">
        <v>0.775281</v>
      </c>
      <c r="AJ316" s="8">
        <f t="shared" si="67"/>
        <v>0.60665180000000007</v>
      </c>
      <c r="AK316" s="8">
        <f t="shared" si="67"/>
        <v>0.69438180000000005</v>
      </c>
      <c r="AL316" s="87">
        <v>0.65280899999999997</v>
      </c>
      <c r="AM316" s="87">
        <v>0.724719</v>
      </c>
      <c r="AN316" s="87">
        <v>0.55297799999999997</v>
      </c>
      <c r="AO316" s="87">
        <v>0.66292099999999998</v>
      </c>
      <c r="AP316" s="87">
        <v>0.71016900000000005</v>
      </c>
      <c r="AQ316" s="87">
        <v>0.78651700000000002</v>
      </c>
      <c r="AR316" s="87">
        <v>0.54621699999999995</v>
      </c>
      <c r="AS316" s="87">
        <v>0.63483100000000003</v>
      </c>
      <c r="AT316" s="87">
        <v>0.64780899999999997</v>
      </c>
      <c r="AU316" s="87">
        <v>0.71910099999999999</v>
      </c>
      <c r="AV316" s="9">
        <f t="shared" si="68"/>
        <v>0.6219964</v>
      </c>
      <c r="AW316" s="103">
        <f t="shared" si="68"/>
        <v>0.70561780000000007</v>
      </c>
      <c r="AX316" s="106">
        <v>0.56947599999999998</v>
      </c>
      <c r="AY316" s="107">
        <v>0.64044900000000005</v>
      </c>
      <c r="AZ316" s="106">
        <v>0.63769699999999996</v>
      </c>
      <c r="BA316" s="109">
        <v>0.70786499999999997</v>
      </c>
      <c r="BB316" s="106">
        <v>0.63683500000000004</v>
      </c>
      <c r="BC316" s="107">
        <v>0.71910099999999999</v>
      </c>
      <c r="BD316" s="106">
        <v>0.55955100000000002</v>
      </c>
      <c r="BE316" s="107">
        <v>0.64044900000000005</v>
      </c>
      <c r="BF316" s="98">
        <v>0.65469999999999995</v>
      </c>
      <c r="BG316" s="98">
        <v>0.73033700000000001</v>
      </c>
      <c r="BH316" s="111">
        <f t="shared" si="64"/>
        <v>0.61165179999999997</v>
      </c>
      <c r="BI316" s="95">
        <f t="shared" si="64"/>
        <v>0.68764019999999992</v>
      </c>
    </row>
    <row r="317" spans="2:61" x14ac:dyDescent="0.25">
      <c r="B317" s="87">
        <v>0.58526199999999995</v>
      </c>
      <c r="C317" s="87">
        <v>0.724719</v>
      </c>
      <c r="D317" s="87">
        <v>0.58837099999999998</v>
      </c>
      <c r="E317" s="87">
        <v>0.73033700000000001</v>
      </c>
      <c r="F317" s="87">
        <v>0.59282800000000002</v>
      </c>
      <c r="G317" s="87">
        <v>0.73595500000000003</v>
      </c>
      <c r="H317" s="87">
        <v>0.59327700000000005</v>
      </c>
      <c r="I317" s="87">
        <v>0.73595500000000003</v>
      </c>
      <c r="J317" s="87">
        <v>0.597715</v>
      </c>
      <c r="K317" s="87">
        <v>0.73033700000000001</v>
      </c>
      <c r="L317" s="6">
        <f t="shared" si="65"/>
        <v>0.59149059999999998</v>
      </c>
      <c r="M317" s="6">
        <f t="shared" si="65"/>
        <v>0.73146060000000002</v>
      </c>
      <c r="N317" s="87">
        <v>0.66848300000000005</v>
      </c>
      <c r="O317" s="87">
        <v>0.75842699999999996</v>
      </c>
      <c r="P317" s="87">
        <v>0.64711600000000002</v>
      </c>
      <c r="Q317" s="87">
        <v>0.75842699999999996</v>
      </c>
      <c r="R317" s="87">
        <v>0.63906399999999997</v>
      </c>
      <c r="S317" s="87">
        <v>0.74157300000000004</v>
      </c>
      <c r="T317" s="87">
        <v>0.61200399999999999</v>
      </c>
      <c r="U317" s="87">
        <v>0.724719</v>
      </c>
      <c r="V317" s="87">
        <v>0.59084300000000001</v>
      </c>
      <c r="W317" s="87">
        <v>0.71348299999999998</v>
      </c>
      <c r="X317" s="7">
        <f t="shared" si="69"/>
        <v>0.63150200000000001</v>
      </c>
      <c r="Y317" s="7">
        <f t="shared" si="69"/>
        <v>0.73932580000000003</v>
      </c>
      <c r="Z317" s="35">
        <v>0.57013100000000005</v>
      </c>
      <c r="AA317" s="35">
        <v>0.64606699999999995</v>
      </c>
      <c r="AB317" s="35">
        <v>0.64408200000000004</v>
      </c>
      <c r="AC317" s="35">
        <v>0.74719100000000005</v>
      </c>
      <c r="AD317" s="35">
        <v>0.54522499999999996</v>
      </c>
      <c r="AE317" s="35">
        <v>0.63483100000000003</v>
      </c>
      <c r="AF317" s="35">
        <v>0.58631100000000003</v>
      </c>
      <c r="AG317" s="35">
        <v>0.66853899999999999</v>
      </c>
      <c r="AH317" s="35">
        <v>0.69187299999999996</v>
      </c>
      <c r="AI317" s="35">
        <v>0.775281</v>
      </c>
      <c r="AJ317" s="8">
        <f t="shared" si="67"/>
        <v>0.60752439999999996</v>
      </c>
      <c r="AK317" s="8">
        <f t="shared" si="67"/>
        <v>0.69438180000000005</v>
      </c>
      <c r="AL317" s="87">
        <v>0.65501900000000002</v>
      </c>
      <c r="AM317" s="87">
        <v>0.724719</v>
      </c>
      <c r="AN317" s="87">
        <v>0.55314600000000003</v>
      </c>
      <c r="AO317" s="87">
        <v>0.66292099999999998</v>
      </c>
      <c r="AP317" s="87">
        <v>0.712341</v>
      </c>
      <c r="AQ317" s="87">
        <v>0.78651700000000002</v>
      </c>
      <c r="AR317" s="87">
        <v>0.54573000000000005</v>
      </c>
      <c r="AS317" s="87">
        <v>0.63483100000000003</v>
      </c>
      <c r="AT317" s="87">
        <v>0.64651700000000001</v>
      </c>
      <c r="AU317" s="87">
        <v>0.71910099999999999</v>
      </c>
      <c r="AV317" s="9">
        <f t="shared" si="68"/>
        <v>0.62255060000000007</v>
      </c>
      <c r="AW317" s="103">
        <f t="shared" si="68"/>
        <v>0.70561780000000007</v>
      </c>
      <c r="AX317" s="106">
        <v>0.56896999999999998</v>
      </c>
      <c r="AY317" s="107">
        <v>0.64044900000000005</v>
      </c>
      <c r="AZ317" s="106">
        <v>0.63728499999999999</v>
      </c>
      <c r="BA317" s="109">
        <v>0.70786499999999997</v>
      </c>
      <c r="BB317" s="106">
        <v>0.63814599999999999</v>
      </c>
      <c r="BC317" s="107">
        <v>0.71910099999999999</v>
      </c>
      <c r="BD317" s="106">
        <v>0.55940100000000004</v>
      </c>
      <c r="BE317" s="107">
        <v>0.64044900000000005</v>
      </c>
      <c r="BF317" s="98">
        <v>0.65430699999999997</v>
      </c>
      <c r="BG317" s="98">
        <v>0.73033700000000001</v>
      </c>
      <c r="BH317" s="111">
        <f t="shared" si="64"/>
        <v>0.61162179999999999</v>
      </c>
      <c r="BI317" s="95">
        <f t="shared" si="64"/>
        <v>0.68764019999999992</v>
      </c>
    </row>
    <row r="318" spans="2:61" x14ac:dyDescent="0.25">
      <c r="B318" s="87">
        <v>0.58462499999999995</v>
      </c>
      <c r="C318" s="87">
        <v>0.724719</v>
      </c>
      <c r="D318" s="87">
        <v>0.58983099999999999</v>
      </c>
      <c r="E318" s="87">
        <v>0.73033700000000001</v>
      </c>
      <c r="F318" s="87">
        <v>0.59297800000000001</v>
      </c>
      <c r="G318" s="87">
        <v>0.73595500000000003</v>
      </c>
      <c r="H318" s="87">
        <v>0.59329600000000005</v>
      </c>
      <c r="I318" s="87">
        <v>0.73595500000000003</v>
      </c>
      <c r="J318" s="87">
        <v>0.59807100000000002</v>
      </c>
      <c r="K318" s="87">
        <v>0.73033700000000001</v>
      </c>
      <c r="L318" s="6">
        <f t="shared" si="65"/>
        <v>0.59176020000000007</v>
      </c>
      <c r="M318" s="6">
        <f t="shared" si="65"/>
        <v>0.73146060000000002</v>
      </c>
      <c r="N318" s="87">
        <v>0.67177900000000002</v>
      </c>
      <c r="O318" s="87">
        <v>0.75842699999999996</v>
      </c>
      <c r="P318" s="87">
        <v>0.64883900000000005</v>
      </c>
      <c r="Q318" s="87">
        <v>0.75842699999999996</v>
      </c>
      <c r="R318" s="87">
        <v>0.63889499999999999</v>
      </c>
      <c r="S318" s="87">
        <v>0.74157300000000004</v>
      </c>
      <c r="T318" s="87">
        <v>0.61164799999999997</v>
      </c>
      <c r="U318" s="87">
        <v>0.724719</v>
      </c>
      <c r="V318" s="87">
        <v>0.59074899999999997</v>
      </c>
      <c r="W318" s="87">
        <v>0.71348299999999998</v>
      </c>
      <c r="X318" s="7">
        <f t="shared" si="69"/>
        <v>0.632382</v>
      </c>
      <c r="Y318" s="7">
        <f t="shared" si="69"/>
        <v>0.73932580000000003</v>
      </c>
      <c r="Z318" s="35">
        <v>0.56992500000000001</v>
      </c>
      <c r="AA318" s="35">
        <v>0.64606699999999995</v>
      </c>
      <c r="AB318" s="35">
        <v>0.64501900000000001</v>
      </c>
      <c r="AC318" s="35">
        <v>0.74719100000000005</v>
      </c>
      <c r="AD318" s="35">
        <v>0.54571199999999997</v>
      </c>
      <c r="AE318" s="35">
        <v>0.63483100000000003</v>
      </c>
      <c r="AF318" s="35">
        <v>0.58646100000000001</v>
      </c>
      <c r="AG318" s="35">
        <v>0.66853899999999999</v>
      </c>
      <c r="AH318" s="35">
        <v>0.69168499999999999</v>
      </c>
      <c r="AI318" s="35">
        <v>0.775281</v>
      </c>
      <c r="AJ318" s="8">
        <f t="shared" si="67"/>
        <v>0.60776039999999998</v>
      </c>
      <c r="AK318" s="8">
        <f t="shared" si="67"/>
        <v>0.69438180000000005</v>
      </c>
      <c r="AL318" s="87">
        <v>0.65258400000000005</v>
      </c>
      <c r="AM318" s="87">
        <v>0.724719</v>
      </c>
      <c r="AN318" s="87">
        <v>0.55419499999999999</v>
      </c>
      <c r="AO318" s="87">
        <v>0.66292099999999998</v>
      </c>
      <c r="AP318" s="87">
        <v>0.712453</v>
      </c>
      <c r="AQ318" s="87">
        <v>0.78651700000000002</v>
      </c>
      <c r="AR318" s="87">
        <v>0.54498100000000005</v>
      </c>
      <c r="AS318" s="87">
        <v>0.63483100000000003</v>
      </c>
      <c r="AT318" s="87">
        <v>0.64552399999999999</v>
      </c>
      <c r="AU318" s="87">
        <v>0.71910099999999999</v>
      </c>
      <c r="AV318" s="9">
        <f t="shared" si="68"/>
        <v>0.62194740000000004</v>
      </c>
      <c r="AW318" s="103">
        <f t="shared" si="68"/>
        <v>0.70561780000000007</v>
      </c>
      <c r="AX318" s="106">
        <v>0.57035599999999997</v>
      </c>
      <c r="AY318" s="107">
        <v>0.64044900000000005</v>
      </c>
      <c r="AZ318" s="106">
        <v>0.63983100000000004</v>
      </c>
      <c r="BA318" s="109">
        <v>0.70786499999999997</v>
      </c>
      <c r="BB318" s="106">
        <v>0.637266</v>
      </c>
      <c r="BC318" s="107">
        <v>0.71910099999999999</v>
      </c>
      <c r="BD318" s="106">
        <v>0.55992500000000001</v>
      </c>
      <c r="BE318" s="107">
        <v>0.64044900000000005</v>
      </c>
      <c r="BF318" s="98">
        <v>0.65381999999999996</v>
      </c>
      <c r="BG318" s="98">
        <v>0.73033700000000001</v>
      </c>
      <c r="BH318" s="111">
        <f t="shared" si="64"/>
        <v>0.61223959999999988</v>
      </c>
      <c r="BI318" s="95">
        <f t="shared" si="64"/>
        <v>0.68764019999999992</v>
      </c>
    </row>
    <row r="319" spans="2:61" x14ac:dyDescent="0.25">
      <c r="B319" s="87">
        <v>0.58430700000000002</v>
      </c>
      <c r="C319" s="87">
        <v>0.724719</v>
      </c>
      <c r="D319" s="87">
        <v>0.59043100000000004</v>
      </c>
      <c r="E319" s="87">
        <v>0.74157300000000004</v>
      </c>
      <c r="F319" s="87">
        <v>0.59357700000000002</v>
      </c>
      <c r="G319" s="87">
        <v>0.73595500000000003</v>
      </c>
      <c r="H319" s="87">
        <v>0.59473799999999999</v>
      </c>
      <c r="I319" s="87">
        <v>0.73595500000000003</v>
      </c>
      <c r="J319" s="87">
        <v>0.59807100000000002</v>
      </c>
      <c r="K319" s="87">
        <v>0.73033700000000001</v>
      </c>
      <c r="L319" s="6">
        <f t="shared" si="65"/>
        <v>0.5922248</v>
      </c>
      <c r="M319" s="6">
        <f t="shared" si="65"/>
        <v>0.73370780000000013</v>
      </c>
      <c r="N319" s="87">
        <v>0.66983099999999995</v>
      </c>
      <c r="O319" s="87">
        <v>0.75842699999999996</v>
      </c>
      <c r="P319" s="87">
        <v>0.64990599999999998</v>
      </c>
      <c r="Q319" s="87">
        <v>0.75842699999999996</v>
      </c>
      <c r="R319" s="87">
        <v>0.63941899999999996</v>
      </c>
      <c r="S319" s="87">
        <v>0.74157300000000004</v>
      </c>
      <c r="T319" s="87">
        <v>0.61237799999999998</v>
      </c>
      <c r="U319" s="87">
        <v>0.724719</v>
      </c>
      <c r="V319" s="87">
        <v>0.59123599999999998</v>
      </c>
      <c r="W319" s="87">
        <v>0.71348299999999998</v>
      </c>
      <c r="X319" s="7">
        <f t="shared" si="69"/>
        <v>0.63255399999999995</v>
      </c>
      <c r="Y319" s="7">
        <f t="shared" si="69"/>
        <v>0.73932580000000003</v>
      </c>
      <c r="Z319" s="35">
        <v>0.56925099999999995</v>
      </c>
      <c r="AA319" s="35">
        <v>0.64606699999999995</v>
      </c>
      <c r="AB319" s="35">
        <v>0.645262</v>
      </c>
      <c r="AC319" s="35">
        <v>0.74719100000000005</v>
      </c>
      <c r="AD319" s="35">
        <v>0.54745299999999997</v>
      </c>
      <c r="AE319" s="35">
        <v>0.63483100000000003</v>
      </c>
      <c r="AF319" s="35">
        <v>0.58762199999999998</v>
      </c>
      <c r="AG319" s="35">
        <v>0.66853899999999999</v>
      </c>
      <c r="AH319" s="35">
        <v>0.69127300000000003</v>
      </c>
      <c r="AI319" s="35">
        <v>0.775281</v>
      </c>
      <c r="AJ319" s="8">
        <f t="shared" si="67"/>
        <v>0.60817219999999994</v>
      </c>
      <c r="AK319" s="8">
        <f t="shared" si="67"/>
        <v>0.69438180000000005</v>
      </c>
      <c r="AL319" s="87">
        <v>0.65404499999999999</v>
      </c>
      <c r="AM319" s="87">
        <v>0.724719</v>
      </c>
      <c r="AN319" s="87">
        <v>0.55350200000000005</v>
      </c>
      <c r="AO319" s="87">
        <v>0.66292099999999998</v>
      </c>
      <c r="AP319" s="87">
        <v>0.71112399999999998</v>
      </c>
      <c r="AQ319" s="87">
        <v>0.78651700000000002</v>
      </c>
      <c r="AR319" s="87">
        <v>0.54488800000000004</v>
      </c>
      <c r="AS319" s="87">
        <v>0.63483100000000003</v>
      </c>
      <c r="AT319" s="87">
        <v>0.64625500000000002</v>
      </c>
      <c r="AU319" s="87">
        <v>0.71910099999999999</v>
      </c>
      <c r="AV319" s="9">
        <f t="shared" si="68"/>
        <v>0.62196280000000004</v>
      </c>
      <c r="AW319" s="103">
        <f t="shared" si="68"/>
        <v>0.70561780000000007</v>
      </c>
      <c r="AX319" s="106">
        <v>0.56870799999999999</v>
      </c>
      <c r="AY319" s="107">
        <v>0.64044900000000005</v>
      </c>
      <c r="AZ319" s="106">
        <v>0.63734100000000005</v>
      </c>
      <c r="BA319" s="109">
        <v>0.70786499999999997</v>
      </c>
      <c r="BB319" s="106">
        <v>0.63683500000000004</v>
      </c>
      <c r="BC319" s="107">
        <v>0.71910099999999999</v>
      </c>
      <c r="BD319" s="106">
        <v>0.55966300000000002</v>
      </c>
      <c r="BE319" s="107">
        <v>0.64044900000000005</v>
      </c>
      <c r="BF319" s="98">
        <v>0.65398900000000004</v>
      </c>
      <c r="BG319" s="98">
        <v>0.73033700000000001</v>
      </c>
      <c r="BH319" s="111">
        <f t="shared" si="64"/>
        <v>0.61130720000000005</v>
      </c>
      <c r="BI319" s="95">
        <f t="shared" si="64"/>
        <v>0.68764019999999992</v>
      </c>
    </row>
    <row r="320" spans="2:61" x14ac:dyDescent="0.25">
      <c r="B320" s="87">
        <v>0.58561799999999997</v>
      </c>
      <c r="C320" s="87">
        <v>0.724719</v>
      </c>
      <c r="D320" s="87">
        <v>0.58848299999999998</v>
      </c>
      <c r="E320" s="87">
        <v>0.74157300000000004</v>
      </c>
      <c r="F320" s="87">
        <v>0.59571200000000002</v>
      </c>
      <c r="G320" s="87">
        <v>0.73595500000000003</v>
      </c>
      <c r="H320" s="87">
        <v>0.59391400000000005</v>
      </c>
      <c r="I320" s="87">
        <v>0.73595500000000003</v>
      </c>
      <c r="J320" s="87">
        <v>0.59711599999999998</v>
      </c>
      <c r="K320" s="87">
        <v>0.73033700000000001</v>
      </c>
      <c r="L320" s="6">
        <f t="shared" si="65"/>
        <v>0.59216859999999993</v>
      </c>
      <c r="M320" s="6">
        <f t="shared" si="65"/>
        <v>0.73370780000000013</v>
      </c>
      <c r="N320" s="87">
        <v>0.66913900000000004</v>
      </c>
      <c r="O320" s="87">
        <v>0.75842699999999996</v>
      </c>
      <c r="P320" s="87">
        <v>0.65009399999999995</v>
      </c>
      <c r="Q320" s="87">
        <v>0.75842699999999996</v>
      </c>
      <c r="R320" s="87">
        <v>0.63971900000000004</v>
      </c>
      <c r="S320" s="87">
        <v>0.74157300000000004</v>
      </c>
      <c r="T320" s="87">
        <v>0.61217200000000005</v>
      </c>
      <c r="U320" s="87">
        <v>0.724719</v>
      </c>
      <c r="V320" s="87">
        <v>0.59181600000000001</v>
      </c>
      <c r="W320" s="87">
        <v>0.71348299999999998</v>
      </c>
      <c r="X320" s="7">
        <f t="shared" si="69"/>
        <v>0.63258800000000004</v>
      </c>
      <c r="Y320" s="7">
        <f t="shared" si="69"/>
        <v>0.73932580000000003</v>
      </c>
      <c r="Z320" s="35">
        <v>0.571461</v>
      </c>
      <c r="AA320" s="35">
        <v>0.64606699999999995</v>
      </c>
      <c r="AB320" s="35">
        <v>0.64588000000000001</v>
      </c>
      <c r="AC320" s="35">
        <v>0.74719100000000005</v>
      </c>
      <c r="AD320" s="35">
        <v>0.54601100000000002</v>
      </c>
      <c r="AE320" s="35">
        <v>0.63483100000000003</v>
      </c>
      <c r="AF320" s="35">
        <v>0.58651699999999996</v>
      </c>
      <c r="AG320" s="35">
        <v>0.66853899999999999</v>
      </c>
      <c r="AH320" s="35">
        <v>0.69099299999999997</v>
      </c>
      <c r="AI320" s="35">
        <v>0.775281</v>
      </c>
      <c r="AJ320" s="8">
        <f t="shared" si="67"/>
        <v>0.60817239999999995</v>
      </c>
      <c r="AK320" s="8">
        <f t="shared" si="67"/>
        <v>0.69438180000000005</v>
      </c>
      <c r="AL320" s="87">
        <v>0.65423200000000004</v>
      </c>
      <c r="AM320" s="87">
        <v>0.724719</v>
      </c>
      <c r="AN320" s="87">
        <v>0.55286500000000005</v>
      </c>
      <c r="AO320" s="87">
        <v>0.66292099999999998</v>
      </c>
      <c r="AP320" s="87">
        <v>0.71207900000000002</v>
      </c>
      <c r="AQ320" s="87">
        <v>0.78651700000000002</v>
      </c>
      <c r="AR320" s="87">
        <v>0.54518699999999998</v>
      </c>
      <c r="AS320" s="87">
        <v>0.63483100000000003</v>
      </c>
      <c r="AT320" s="87">
        <v>0.646011</v>
      </c>
      <c r="AU320" s="87">
        <v>0.71910099999999999</v>
      </c>
      <c r="AV320" s="9">
        <f t="shared" si="68"/>
        <v>0.62207480000000004</v>
      </c>
      <c r="AW320" s="103">
        <f t="shared" si="68"/>
        <v>0.70561780000000007</v>
      </c>
      <c r="AX320" s="106">
        <v>0.56852100000000005</v>
      </c>
      <c r="AY320" s="107">
        <v>0.64044900000000005</v>
      </c>
      <c r="AZ320" s="106">
        <v>0.63736000000000004</v>
      </c>
      <c r="BA320" s="109">
        <v>0.70786499999999997</v>
      </c>
      <c r="BB320" s="106">
        <v>0.63670400000000005</v>
      </c>
      <c r="BC320" s="107">
        <v>0.71910099999999999</v>
      </c>
      <c r="BD320" s="106">
        <v>0.55893300000000001</v>
      </c>
      <c r="BE320" s="107">
        <v>0.64044900000000005</v>
      </c>
      <c r="BF320" s="98">
        <v>0.65526200000000001</v>
      </c>
      <c r="BG320" s="98">
        <v>0.73033700000000001</v>
      </c>
      <c r="BH320" s="111">
        <f t="shared" si="64"/>
        <v>0.61135600000000001</v>
      </c>
      <c r="BI320" s="95">
        <f t="shared" si="64"/>
        <v>0.68764019999999992</v>
      </c>
    </row>
    <row r="321" spans="2:61" x14ac:dyDescent="0.25">
      <c r="B321" s="87">
        <v>0.58685399999999999</v>
      </c>
      <c r="C321" s="87">
        <v>0.724719</v>
      </c>
      <c r="D321" s="87">
        <v>0.58838999999999997</v>
      </c>
      <c r="E321" s="87">
        <v>0.74157300000000004</v>
      </c>
      <c r="F321" s="87">
        <v>0.59361399999999998</v>
      </c>
      <c r="G321" s="87">
        <v>0.73595500000000003</v>
      </c>
      <c r="H321" s="87">
        <v>0.59329600000000005</v>
      </c>
      <c r="I321" s="87">
        <v>0.73595500000000003</v>
      </c>
      <c r="J321" s="87">
        <v>0.598858</v>
      </c>
      <c r="K321" s="87">
        <v>0.74157300000000004</v>
      </c>
      <c r="L321" s="6">
        <f t="shared" si="65"/>
        <v>0.59220239999999991</v>
      </c>
      <c r="M321" s="6">
        <f t="shared" si="65"/>
        <v>0.73595500000000003</v>
      </c>
      <c r="N321" s="87">
        <v>0.67110499999999995</v>
      </c>
      <c r="O321" s="87">
        <v>0.75842699999999996</v>
      </c>
      <c r="P321" s="87">
        <v>0.650169</v>
      </c>
      <c r="Q321" s="87">
        <v>0.75842699999999996</v>
      </c>
      <c r="R321" s="87">
        <v>0.64254699999999998</v>
      </c>
      <c r="S321" s="87">
        <v>0.74157300000000004</v>
      </c>
      <c r="T321" s="87">
        <v>0.61290299999999998</v>
      </c>
      <c r="U321" s="87">
        <v>0.724719</v>
      </c>
      <c r="V321" s="87">
        <v>0.59076799999999996</v>
      </c>
      <c r="W321" s="87">
        <v>0.71348299999999998</v>
      </c>
      <c r="X321" s="7">
        <f t="shared" si="69"/>
        <v>0.63349839999999991</v>
      </c>
      <c r="Y321" s="7">
        <f t="shared" si="69"/>
        <v>0.73932580000000003</v>
      </c>
      <c r="Z321" s="35">
        <v>0.57086099999999995</v>
      </c>
      <c r="AA321" s="35">
        <v>0.64606699999999995</v>
      </c>
      <c r="AB321" s="35">
        <v>0.64737800000000001</v>
      </c>
      <c r="AC321" s="35">
        <v>0.74719100000000005</v>
      </c>
      <c r="AD321" s="35">
        <v>0.54689100000000002</v>
      </c>
      <c r="AE321" s="35">
        <v>0.63483100000000003</v>
      </c>
      <c r="AF321" s="35">
        <v>0.58726599999999995</v>
      </c>
      <c r="AG321" s="35">
        <v>0.66853899999999999</v>
      </c>
      <c r="AH321" s="35">
        <v>0.69134799999999996</v>
      </c>
      <c r="AI321" s="35">
        <v>0.775281</v>
      </c>
      <c r="AJ321" s="8">
        <f t="shared" si="67"/>
        <v>0.60874880000000009</v>
      </c>
      <c r="AK321" s="8">
        <f t="shared" si="67"/>
        <v>0.69438180000000005</v>
      </c>
      <c r="AL321" s="87">
        <v>0.65308999999999995</v>
      </c>
      <c r="AM321" s="87">
        <v>0.724719</v>
      </c>
      <c r="AN321" s="87">
        <v>0.55340800000000001</v>
      </c>
      <c r="AO321" s="87">
        <v>0.66292099999999998</v>
      </c>
      <c r="AP321" s="87">
        <v>0.71260299999999999</v>
      </c>
      <c r="AQ321" s="87">
        <v>0.78651700000000002</v>
      </c>
      <c r="AR321" s="87">
        <v>0.54462500000000003</v>
      </c>
      <c r="AS321" s="87">
        <v>0.63483100000000003</v>
      </c>
      <c r="AT321" s="87">
        <v>0.64619899999999997</v>
      </c>
      <c r="AU321" s="87">
        <v>0.71910099999999999</v>
      </c>
      <c r="AV321" s="9">
        <f t="shared" si="68"/>
        <v>0.6219849999999999</v>
      </c>
      <c r="AW321" s="103">
        <f t="shared" si="68"/>
        <v>0.70561780000000007</v>
      </c>
      <c r="AX321" s="106">
        <v>0.56885799999999997</v>
      </c>
      <c r="AY321" s="107">
        <v>0.64044900000000005</v>
      </c>
      <c r="AZ321" s="106">
        <v>0.64015</v>
      </c>
      <c r="BA321" s="109">
        <v>0.70786499999999997</v>
      </c>
      <c r="BB321" s="106">
        <v>0.63777200000000001</v>
      </c>
      <c r="BC321" s="107">
        <v>0.71910099999999999</v>
      </c>
      <c r="BD321" s="106">
        <v>0.55984999999999996</v>
      </c>
      <c r="BE321" s="107">
        <v>0.64044900000000005</v>
      </c>
      <c r="BF321" s="98">
        <v>0.65449400000000002</v>
      </c>
      <c r="BG321" s="98">
        <v>0.73033700000000001</v>
      </c>
      <c r="BH321" s="111">
        <f t="shared" si="64"/>
        <v>0.61222480000000001</v>
      </c>
      <c r="BI321" s="95">
        <f t="shared" si="64"/>
        <v>0.68764019999999992</v>
      </c>
    </row>
    <row r="322" spans="2:61" x14ac:dyDescent="0.25">
      <c r="B322" s="87">
        <v>0.58539300000000005</v>
      </c>
      <c r="C322" s="87">
        <v>0.724719</v>
      </c>
      <c r="D322" s="87">
        <v>0.58893300000000004</v>
      </c>
      <c r="E322" s="87">
        <v>0.74157300000000004</v>
      </c>
      <c r="F322" s="87">
        <v>0.59350199999999997</v>
      </c>
      <c r="G322" s="87">
        <v>0.73595500000000003</v>
      </c>
      <c r="H322" s="87">
        <v>0.59370800000000001</v>
      </c>
      <c r="I322" s="87">
        <v>0.73595500000000003</v>
      </c>
      <c r="J322" s="87">
        <v>0.59855800000000003</v>
      </c>
      <c r="K322" s="87">
        <v>0.74157300000000004</v>
      </c>
      <c r="L322" s="6">
        <f t="shared" si="65"/>
        <v>0.59201880000000007</v>
      </c>
      <c r="M322" s="6">
        <f t="shared" si="65"/>
        <v>0.73595500000000003</v>
      </c>
      <c r="N322" s="87">
        <v>0.67071199999999997</v>
      </c>
      <c r="O322" s="87">
        <v>0.75842699999999996</v>
      </c>
      <c r="P322" s="87">
        <v>0.64934499999999995</v>
      </c>
      <c r="Q322" s="87">
        <v>0.75842699999999996</v>
      </c>
      <c r="R322" s="87">
        <v>0.640768</v>
      </c>
      <c r="S322" s="87">
        <v>0.74157300000000004</v>
      </c>
      <c r="T322" s="87">
        <v>0.611124</v>
      </c>
      <c r="U322" s="87">
        <v>0.724719</v>
      </c>
      <c r="V322" s="87">
        <v>0.59215399999999996</v>
      </c>
      <c r="W322" s="87">
        <v>0.71348299999999998</v>
      </c>
      <c r="X322" s="7">
        <f t="shared" si="69"/>
        <v>0.63282059999999996</v>
      </c>
      <c r="Y322" s="7">
        <f t="shared" si="69"/>
        <v>0.73932580000000003</v>
      </c>
      <c r="Z322" s="35">
        <v>0.57144200000000001</v>
      </c>
      <c r="AA322" s="35">
        <v>0.64606699999999995</v>
      </c>
      <c r="AB322" s="35">
        <v>0.64773400000000003</v>
      </c>
      <c r="AC322" s="35">
        <v>0.74719100000000005</v>
      </c>
      <c r="AD322" s="35">
        <v>0.54642299999999999</v>
      </c>
      <c r="AE322" s="35">
        <v>0.63483100000000003</v>
      </c>
      <c r="AF322" s="35">
        <v>0.58790299999999995</v>
      </c>
      <c r="AG322" s="35">
        <v>0.66853899999999999</v>
      </c>
      <c r="AH322" s="35">
        <v>0.69353900000000002</v>
      </c>
      <c r="AI322" s="35">
        <v>0.775281</v>
      </c>
      <c r="AJ322" s="8">
        <f t="shared" si="67"/>
        <v>0.60940819999999996</v>
      </c>
      <c r="AK322" s="8">
        <f t="shared" si="67"/>
        <v>0.69438180000000005</v>
      </c>
      <c r="AL322" s="87">
        <v>0.65376400000000001</v>
      </c>
      <c r="AM322" s="87">
        <v>0.724719</v>
      </c>
      <c r="AN322" s="87">
        <v>0.55395099999999997</v>
      </c>
      <c r="AO322" s="87">
        <v>0.66292099999999998</v>
      </c>
      <c r="AP322" s="87">
        <v>0.71460699999999999</v>
      </c>
      <c r="AQ322" s="87">
        <v>0.78651700000000002</v>
      </c>
      <c r="AR322" s="87">
        <v>0.54498100000000005</v>
      </c>
      <c r="AS322" s="87">
        <v>0.63483100000000003</v>
      </c>
      <c r="AT322" s="87">
        <v>0.64563700000000002</v>
      </c>
      <c r="AU322" s="87">
        <v>0.71910099999999999</v>
      </c>
      <c r="AV322" s="9">
        <f t="shared" si="68"/>
        <v>0.62258800000000003</v>
      </c>
      <c r="AW322" s="103">
        <f t="shared" si="68"/>
        <v>0.70561780000000007</v>
      </c>
      <c r="AX322" s="106">
        <v>0.57026200000000005</v>
      </c>
      <c r="AY322" s="107">
        <v>0.64044900000000005</v>
      </c>
      <c r="AZ322" s="106">
        <v>0.63696600000000003</v>
      </c>
      <c r="BA322" s="109">
        <v>0.70786499999999997</v>
      </c>
      <c r="BB322" s="106">
        <v>0.63816499999999998</v>
      </c>
      <c r="BC322" s="107">
        <v>0.71910099999999999</v>
      </c>
      <c r="BD322" s="106">
        <v>0.56086100000000005</v>
      </c>
      <c r="BE322" s="107">
        <v>0.64044900000000005</v>
      </c>
      <c r="BF322" s="98">
        <v>0.65301500000000001</v>
      </c>
      <c r="BG322" s="98">
        <v>0.73033700000000001</v>
      </c>
      <c r="BH322" s="111">
        <f t="shared" si="64"/>
        <v>0.6118538</v>
      </c>
      <c r="BI322" s="95">
        <f t="shared" si="64"/>
        <v>0.68764019999999992</v>
      </c>
    </row>
    <row r="323" spans="2:61" x14ac:dyDescent="0.25">
      <c r="B323" s="87">
        <v>0.585094</v>
      </c>
      <c r="C323" s="87">
        <v>0.724719</v>
      </c>
      <c r="D323" s="87">
        <v>0.59080500000000002</v>
      </c>
      <c r="E323" s="87">
        <v>0.74157300000000004</v>
      </c>
      <c r="F323" s="87">
        <v>0.59168500000000002</v>
      </c>
      <c r="G323" s="87">
        <v>0.73595500000000003</v>
      </c>
      <c r="H323" s="87">
        <v>0.594082</v>
      </c>
      <c r="I323" s="87">
        <v>0.73595500000000003</v>
      </c>
      <c r="J323" s="87">
        <v>0.59842700000000004</v>
      </c>
      <c r="K323" s="87">
        <v>0.74157300000000004</v>
      </c>
      <c r="L323" s="6">
        <f t="shared" si="65"/>
        <v>0.59201860000000006</v>
      </c>
      <c r="M323" s="6">
        <f t="shared" si="65"/>
        <v>0.73595500000000003</v>
      </c>
      <c r="N323" s="87">
        <v>0.67099299999999995</v>
      </c>
      <c r="O323" s="87">
        <v>0.75842699999999996</v>
      </c>
      <c r="P323" s="87">
        <v>0.651142</v>
      </c>
      <c r="Q323" s="87">
        <v>0.75842699999999996</v>
      </c>
      <c r="R323" s="87">
        <v>0.64127299999999998</v>
      </c>
      <c r="S323" s="87">
        <v>0.74157300000000004</v>
      </c>
      <c r="T323" s="87">
        <v>0.61243400000000003</v>
      </c>
      <c r="U323" s="87">
        <v>0.724719</v>
      </c>
      <c r="V323" s="87">
        <v>0.59277199999999997</v>
      </c>
      <c r="W323" s="87">
        <v>0.71348299999999998</v>
      </c>
      <c r="X323" s="7">
        <f t="shared" si="69"/>
        <v>0.63372279999999992</v>
      </c>
      <c r="Y323" s="7">
        <f t="shared" si="69"/>
        <v>0.73932580000000003</v>
      </c>
      <c r="Z323" s="35">
        <v>0.57037499999999997</v>
      </c>
      <c r="AA323" s="35">
        <v>0.64606699999999995</v>
      </c>
      <c r="AB323" s="35">
        <v>0.64778999999999998</v>
      </c>
      <c r="AC323" s="35">
        <v>0.74719100000000005</v>
      </c>
      <c r="AD323" s="35">
        <v>0.54764000000000002</v>
      </c>
      <c r="AE323" s="35">
        <v>0.63483100000000003</v>
      </c>
      <c r="AF323" s="35">
        <v>0.58642300000000003</v>
      </c>
      <c r="AG323" s="35">
        <v>0.66853899999999999</v>
      </c>
      <c r="AH323" s="35">
        <v>0.69264000000000003</v>
      </c>
      <c r="AI323" s="35">
        <v>0.775281</v>
      </c>
      <c r="AJ323" s="8">
        <f t="shared" si="67"/>
        <v>0.60897359999999989</v>
      </c>
      <c r="AK323" s="8">
        <f t="shared" si="67"/>
        <v>0.69438180000000005</v>
      </c>
      <c r="AL323" s="87">
        <v>0.65348300000000004</v>
      </c>
      <c r="AM323" s="87">
        <v>0.724719</v>
      </c>
      <c r="AN323" s="87">
        <v>0.55436300000000005</v>
      </c>
      <c r="AO323" s="87">
        <v>0.66292099999999998</v>
      </c>
      <c r="AP323" s="87">
        <v>0.71352099999999996</v>
      </c>
      <c r="AQ323" s="87">
        <v>0.78651700000000002</v>
      </c>
      <c r="AR323" s="87">
        <v>0.54387600000000003</v>
      </c>
      <c r="AS323" s="87">
        <v>0.63483100000000003</v>
      </c>
      <c r="AT323" s="87">
        <v>0.64713500000000002</v>
      </c>
      <c r="AU323" s="87">
        <v>0.71910099999999999</v>
      </c>
      <c r="AV323" s="9">
        <f t="shared" si="68"/>
        <v>0.62247560000000002</v>
      </c>
      <c r="AW323" s="103">
        <f t="shared" si="68"/>
        <v>0.70561780000000007</v>
      </c>
      <c r="AX323" s="106">
        <v>0.56848299999999996</v>
      </c>
      <c r="AY323" s="107">
        <v>0.64044900000000005</v>
      </c>
      <c r="AZ323" s="106">
        <v>0.63840799999999998</v>
      </c>
      <c r="BA323" s="109">
        <v>0.70786499999999997</v>
      </c>
      <c r="BB323" s="106">
        <v>0.63632999999999995</v>
      </c>
      <c r="BC323" s="107">
        <v>0.71910099999999999</v>
      </c>
      <c r="BD323" s="106">
        <v>0.56101100000000004</v>
      </c>
      <c r="BE323" s="107">
        <v>0.64044900000000005</v>
      </c>
      <c r="BF323" s="98">
        <v>0.65404499999999999</v>
      </c>
      <c r="BG323" s="98">
        <v>0.73033700000000001</v>
      </c>
      <c r="BH323" s="111">
        <f t="shared" ref="BH323:BI386" si="70">SUM(AX323,AZ323,BB323,BD323,BF323)/5</f>
        <v>0.61165539999999996</v>
      </c>
      <c r="BI323" s="95">
        <f t="shared" si="70"/>
        <v>0.68764019999999992</v>
      </c>
    </row>
    <row r="324" spans="2:61" x14ac:dyDescent="0.25">
      <c r="B324" s="87">
        <v>0.58486899999999997</v>
      </c>
      <c r="C324" s="87">
        <v>0.724719</v>
      </c>
      <c r="D324" s="87">
        <v>0.5897</v>
      </c>
      <c r="E324" s="87">
        <v>0.74157300000000004</v>
      </c>
      <c r="F324" s="87">
        <v>0.59488799999999997</v>
      </c>
      <c r="G324" s="87">
        <v>0.74157300000000004</v>
      </c>
      <c r="H324" s="87">
        <v>0.59382000000000001</v>
      </c>
      <c r="I324" s="87">
        <v>0.73595500000000003</v>
      </c>
      <c r="J324" s="87">
        <v>0.59887599999999996</v>
      </c>
      <c r="K324" s="87">
        <v>0.74157300000000004</v>
      </c>
      <c r="L324" s="6">
        <f t="shared" si="65"/>
        <v>0.59243059999999992</v>
      </c>
      <c r="M324" s="6">
        <f t="shared" si="65"/>
        <v>0.73707860000000003</v>
      </c>
      <c r="N324" s="87">
        <v>0.67071199999999997</v>
      </c>
      <c r="O324" s="87">
        <v>0.75842699999999996</v>
      </c>
      <c r="P324" s="87">
        <v>0.65084299999999995</v>
      </c>
      <c r="Q324" s="87">
        <v>0.75842699999999996</v>
      </c>
      <c r="R324" s="87">
        <v>0.63970000000000005</v>
      </c>
      <c r="S324" s="87">
        <v>0.74157300000000004</v>
      </c>
      <c r="T324" s="87">
        <v>0.61350199999999999</v>
      </c>
      <c r="U324" s="87">
        <v>0.724719</v>
      </c>
      <c r="V324" s="87">
        <v>0.59294000000000002</v>
      </c>
      <c r="W324" s="87">
        <v>0.71348299999999998</v>
      </c>
      <c r="X324" s="7">
        <f t="shared" si="69"/>
        <v>0.63353939999999997</v>
      </c>
      <c r="Y324" s="7">
        <f t="shared" si="69"/>
        <v>0.73932580000000003</v>
      </c>
      <c r="Z324" s="35">
        <v>0.57046799999999998</v>
      </c>
      <c r="AA324" s="35">
        <v>0.64606699999999995</v>
      </c>
      <c r="AB324" s="35">
        <v>0.64874500000000002</v>
      </c>
      <c r="AC324" s="35">
        <v>0.74719100000000005</v>
      </c>
      <c r="AD324" s="35">
        <v>0.54631099999999999</v>
      </c>
      <c r="AE324" s="35">
        <v>0.63483100000000003</v>
      </c>
      <c r="AF324" s="35">
        <v>0.58668500000000001</v>
      </c>
      <c r="AG324" s="35">
        <v>0.66853899999999999</v>
      </c>
      <c r="AH324" s="35">
        <v>0.69423199999999996</v>
      </c>
      <c r="AI324" s="35">
        <v>0.775281</v>
      </c>
      <c r="AJ324" s="8">
        <f t="shared" si="67"/>
        <v>0.60928819999999995</v>
      </c>
      <c r="AK324" s="8">
        <f t="shared" si="67"/>
        <v>0.69438180000000005</v>
      </c>
      <c r="AL324" s="87">
        <v>0.65595499999999995</v>
      </c>
      <c r="AM324" s="87">
        <v>0.724719</v>
      </c>
      <c r="AN324" s="87">
        <v>0.55572999999999995</v>
      </c>
      <c r="AO324" s="87">
        <v>0.66292099999999998</v>
      </c>
      <c r="AP324" s="87">
        <v>0.71473799999999998</v>
      </c>
      <c r="AQ324" s="87">
        <v>0.78651700000000002</v>
      </c>
      <c r="AR324" s="87">
        <v>0.54574900000000004</v>
      </c>
      <c r="AS324" s="87">
        <v>0.63483100000000003</v>
      </c>
      <c r="AT324" s="87">
        <v>0.64730299999999996</v>
      </c>
      <c r="AU324" s="87">
        <v>0.71910099999999999</v>
      </c>
      <c r="AV324" s="9">
        <f t="shared" si="68"/>
        <v>0.62389499999999987</v>
      </c>
      <c r="AW324" s="103">
        <f t="shared" si="68"/>
        <v>0.70561780000000007</v>
      </c>
      <c r="AX324" s="106">
        <v>0.56941900000000001</v>
      </c>
      <c r="AY324" s="107">
        <v>0.64044900000000005</v>
      </c>
      <c r="AZ324" s="106">
        <v>0.63889499999999999</v>
      </c>
      <c r="BA324" s="109">
        <v>0.70786499999999997</v>
      </c>
      <c r="BB324" s="106">
        <v>0.63681600000000005</v>
      </c>
      <c r="BC324" s="107">
        <v>0.71910099999999999</v>
      </c>
      <c r="BD324" s="106">
        <v>0.55943799999999999</v>
      </c>
      <c r="BE324" s="107">
        <v>0.64044900000000005</v>
      </c>
      <c r="BF324" s="98">
        <v>0.65372699999999995</v>
      </c>
      <c r="BG324" s="98">
        <v>0.73033700000000001</v>
      </c>
      <c r="BH324" s="111">
        <f t="shared" si="70"/>
        <v>0.61165900000000006</v>
      </c>
      <c r="BI324" s="95">
        <f t="shared" si="70"/>
        <v>0.68764019999999992</v>
      </c>
    </row>
    <row r="325" spans="2:61" x14ac:dyDescent="0.25">
      <c r="B325" s="87">
        <v>0.58496300000000001</v>
      </c>
      <c r="C325" s="87">
        <v>0.724719</v>
      </c>
      <c r="D325" s="87">
        <v>0.58955100000000005</v>
      </c>
      <c r="E325" s="87">
        <v>0.74157300000000004</v>
      </c>
      <c r="F325" s="87">
        <v>0.594476</v>
      </c>
      <c r="G325" s="87">
        <v>0.74157300000000004</v>
      </c>
      <c r="H325" s="87">
        <v>0.59449399999999997</v>
      </c>
      <c r="I325" s="87">
        <v>0.73595500000000003</v>
      </c>
      <c r="J325" s="87">
        <v>0.59917600000000004</v>
      </c>
      <c r="K325" s="87">
        <v>0.74157300000000004</v>
      </c>
      <c r="L325" s="6">
        <f t="shared" si="65"/>
        <v>0.59253200000000006</v>
      </c>
      <c r="M325" s="6">
        <f t="shared" si="65"/>
        <v>0.73707860000000003</v>
      </c>
      <c r="N325" s="87">
        <v>0.67123600000000005</v>
      </c>
      <c r="O325" s="87">
        <v>0.75842699999999996</v>
      </c>
      <c r="P325" s="87">
        <v>0.65054299999999998</v>
      </c>
      <c r="Q325" s="87">
        <v>0.75842699999999996</v>
      </c>
      <c r="R325" s="87">
        <v>0.64190999999999998</v>
      </c>
      <c r="S325" s="87">
        <v>0.74157300000000004</v>
      </c>
      <c r="T325" s="87">
        <v>0.61299599999999999</v>
      </c>
      <c r="U325" s="87">
        <v>0.724719</v>
      </c>
      <c r="V325" s="87">
        <v>0.59072999999999998</v>
      </c>
      <c r="W325" s="87">
        <v>0.71348299999999998</v>
      </c>
      <c r="X325" s="7">
        <f t="shared" si="69"/>
        <v>0.63348300000000002</v>
      </c>
      <c r="Y325" s="7">
        <f t="shared" si="69"/>
        <v>0.73932580000000003</v>
      </c>
      <c r="Z325" s="35">
        <v>0.57245299999999999</v>
      </c>
      <c r="AA325" s="35">
        <v>0.64606699999999995</v>
      </c>
      <c r="AB325" s="35">
        <v>0.650787</v>
      </c>
      <c r="AC325" s="35">
        <v>0.74719100000000005</v>
      </c>
      <c r="AD325" s="35">
        <v>0.54580499999999998</v>
      </c>
      <c r="AE325" s="35">
        <v>0.63483100000000003</v>
      </c>
      <c r="AF325" s="35">
        <v>0.58653599999999995</v>
      </c>
      <c r="AG325" s="35">
        <v>0.66853899999999999</v>
      </c>
      <c r="AH325" s="35">
        <v>0.69361399999999995</v>
      </c>
      <c r="AI325" s="35">
        <v>0.775281</v>
      </c>
      <c r="AJ325" s="8">
        <f t="shared" si="67"/>
        <v>0.60983900000000002</v>
      </c>
      <c r="AK325" s="8">
        <f t="shared" si="67"/>
        <v>0.69438180000000005</v>
      </c>
      <c r="AL325" s="87">
        <v>0.65518699999999996</v>
      </c>
      <c r="AM325" s="87">
        <v>0.724719</v>
      </c>
      <c r="AN325" s="87">
        <v>0.55237800000000004</v>
      </c>
      <c r="AO325" s="87">
        <v>0.66292099999999998</v>
      </c>
      <c r="AP325" s="87">
        <v>0.71606700000000001</v>
      </c>
      <c r="AQ325" s="87">
        <v>0.78651700000000002</v>
      </c>
      <c r="AR325" s="87">
        <v>0.54591800000000001</v>
      </c>
      <c r="AS325" s="87">
        <v>0.63483100000000003</v>
      </c>
      <c r="AT325" s="87">
        <v>0.64689099999999999</v>
      </c>
      <c r="AU325" s="87">
        <v>0.71910099999999999</v>
      </c>
      <c r="AV325" s="9">
        <f t="shared" si="68"/>
        <v>0.62328819999999996</v>
      </c>
      <c r="AW325" s="103">
        <f t="shared" si="68"/>
        <v>0.70561780000000007</v>
      </c>
      <c r="AX325" s="106">
        <v>0.56928800000000002</v>
      </c>
      <c r="AY325" s="107">
        <v>0.64044900000000005</v>
      </c>
      <c r="AZ325" s="106">
        <v>0.63814599999999999</v>
      </c>
      <c r="BA325" s="109">
        <v>0.70786499999999997</v>
      </c>
      <c r="BB325" s="106">
        <v>0.63732200000000006</v>
      </c>
      <c r="BC325" s="107">
        <v>0.71910099999999999</v>
      </c>
      <c r="BD325" s="106">
        <v>0.56000000000000005</v>
      </c>
      <c r="BE325" s="107">
        <v>0.64044900000000005</v>
      </c>
      <c r="BF325" s="98">
        <v>0.65456899999999996</v>
      </c>
      <c r="BG325" s="98">
        <v>0.73033700000000001</v>
      </c>
      <c r="BH325" s="111">
        <f t="shared" si="70"/>
        <v>0.6118650000000001</v>
      </c>
      <c r="BI325" s="95">
        <f t="shared" si="70"/>
        <v>0.68764019999999992</v>
      </c>
    </row>
    <row r="326" spans="2:61" x14ac:dyDescent="0.25">
      <c r="B326" s="87">
        <v>0.58691000000000004</v>
      </c>
      <c r="C326" s="87">
        <v>0.724719</v>
      </c>
      <c r="D326" s="87">
        <v>0.59058100000000002</v>
      </c>
      <c r="E326" s="87">
        <v>0.74157300000000004</v>
      </c>
      <c r="F326" s="87">
        <v>0.59513099999999997</v>
      </c>
      <c r="G326" s="87">
        <v>0.74157300000000004</v>
      </c>
      <c r="H326" s="87">
        <v>0.59453199999999995</v>
      </c>
      <c r="I326" s="87">
        <v>0.73595500000000003</v>
      </c>
      <c r="J326" s="87">
        <v>0.59850199999999998</v>
      </c>
      <c r="K326" s="87">
        <v>0.74157300000000004</v>
      </c>
      <c r="L326" s="6">
        <f t="shared" si="65"/>
        <v>0.59313119999999997</v>
      </c>
      <c r="M326" s="6">
        <f t="shared" si="65"/>
        <v>0.73707860000000003</v>
      </c>
      <c r="N326" s="87">
        <v>0.67149800000000004</v>
      </c>
      <c r="O326" s="87">
        <v>0.75842699999999996</v>
      </c>
      <c r="P326" s="87">
        <v>0.650281</v>
      </c>
      <c r="Q326" s="87">
        <v>0.75842699999999996</v>
      </c>
      <c r="R326" s="87">
        <v>0.64219099999999996</v>
      </c>
      <c r="S326" s="87">
        <v>0.74719100000000005</v>
      </c>
      <c r="T326" s="87">
        <v>0.612622</v>
      </c>
      <c r="U326" s="87">
        <v>0.724719</v>
      </c>
      <c r="V326" s="87">
        <v>0.59342700000000004</v>
      </c>
      <c r="W326" s="87">
        <v>0.71348299999999998</v>
      </c>
      <c r="X326" s="7">
        <f t="shared" si="69"/>
        <v>0.63400380000000001</v>
      </c>
      <c r="Y326" s="7">
        <f t="shared" si="69"/>
        <v>0.74044939999999992</v>
      </c>
      <c r="Z326" s="35">
        <v>0.57299599999999995</v>
      </c>
      <c r="AA326" s="35">
        <v>0.64606699999999995</v>
      </c>
      <c r="AB326" s="35">
        <v>0.65119899999999997</v>
      </c>
      <c r="AC326" s="35">
        <v>0.74719100000000005</v>
      </c>
      <c r="AD326" s="35">
        <v>0.54664800000000002</v>
      </c>
      <c r="AE326" s="35">
        <v>0.63483100000000003</v>
      </c>
      <c r="AF326" s="35">
        <v>0.58591800000000005</v>
      </c>
      <c r="AG326" s="35">
        <v>0.66853899999999999</v>
      </c>
      <c r="AH326" s="35">
        <v>0.69427000000000005</v>
      </c>
      <c r="AI326" s="35">
        <v>0.775281</v>
      </c>
      <c r="AJ326" s="8">
        <f t="shared" si="67"/>
        <v>0.61020620000000003</v>
      </c>
      <c r="AK326" s="8">
        <f t="shared" si="67"/>
        <v>0.69438180000000005</v>
      </c>
      <c r="AL326" s="87">
        <v>0.65784600000000004</v>
      </c>
      <c r="AM326" s="87">
        <v>0.724719</v>
      </c>
      <c r="AN326" s="87">
        <v>0.55368899999999999</v>
      </c>
      <c r="AO326" s="87">
        <v>0.66292099999999998</v>
      </c>
      <c r="AP326" s="87">
        <v>0.71681600000000001</v>
      </c>
      <c r="AQ326" s="87">
        <v>0.78651700000000002</v>
      </c>
      <c r="AR326" s="87">
        <v>0.54571199999999997</v>
      </c>
      <c r="AS326" s="87">
        <v>0.63483100000000003</v>
      </c>
      <c r="AT326" s="87">
        <v>0.64672300000000005</v>
      </c>
      <c r="AU326" s="87">
        <v>0.71910099999999999</v>
      </c>
      <c r="AV326" s="9">
        <f t="shared" si="68"/>
        <v>0.62415720000000008</v>
      </c>
      <c r="AW326" s="103">
        <f t="shared" si="68"/>
        <v>0.70561780000000007</v>
      </c>
      <c r="AX326" s="106">
        <v>0.56889500000000004</v>
      </c>
      <c r="AY326" s="107">
        <v>0.64044900000000005</v>
      </c>
      <c r="AZ326" s="106">
        <v>0.63827699999999998</v>
      </c>
      <c r="BA326" s="109">
        <v>0.70786499999999997</v>
      </c>
      <c r="BB326" s="106">
        <v>0.63900699999999999</v>
      </c>
      <c r="BC326" s="107">
        <v>0.71910099999999999</v>
      </c>
      <c r="BD326" s="106">
        <v>0.55853900000000001</v>
      </c>
      <c r="BE326" s="107">
        <v>0.64044900000000005</v>
      </c>
      <c r="BF326" s="98">
        <v>0.65425100000000003</v>
      </c>
      <c r="BG326" s="98">
        <v>0.73033700000000001</v>
      </c>
      <c r="BH326" s="111">
        <f t="shared" si="70"/>
        <v>0.61179379999999994</v>
      </c>
      <c r="BI326" s="95">
        <f t="shared" si="70"/>
        <v>0.68764019999999992</v>
      </c>
    </row>
    <row r="327" spans="2:61" x14ac:dyDescent="0.25">
      <c r="B327" s="87">
        <v>0.58550599999999997</v>
      </c>
      <c r="C327" s="87">
        <v>0.724719</v>
      </c>
      <c r="D327" s="87">
        <v>0.58893300000000004</v>
      </c>
      <c r="E327" s="87">
        <v>0.74157300000000004</v>
      </c>
      <c r="F327" s="87">
        <v>0.59488799999999997</v>
      </c>
      <c r="G327" s="87">
        <v>0.74719100000000005</v>
      </c>
      <c r="H327" s="87">
        <v>0.593858</v>
      </c>
      <c r="I327" s="87">
        <v>0.73595500000000003</v>
      </c>
      <c r="J327" s="87">
        <v>0.59756600000000004</v>
      </c>
      <c r="K327" s="87">
        <v>0.74157300000000004</v>
      </c>
      <c r="L327" s="6">
        <f t="shared" si="65"/>
        <v>0.59215020000000007</v>
      </c>
      <c r="M327" s="6">
        <f t="shared" si="65"/>
        <v>0.73820220000000014</v>
      </c>
      <c r="N327" s="87">
        <v>0.67185399999999995</v>
      </c>
      <c r="O327" s="87">
        <v>0.75842699999999996</v>
      </c>
      <c r="P327" s="87">
        <v>0.65112400000000004</v>
      </c>
      <c r="Q327" s="87">
        <v>0.75842699999999996</v>
      </c>
      <c r="R327" s="87">
        <v>0.64348300000000003</v>
      </c>
      <c r="S327" s="87">
        <v>0.74719100000000005</v>
      </c>
      <c r="T327" s="87">
        <v>0.61408200000000002</v>
      </c>
      <c r="U327" s="87">
        <v>0.724719</v>
      </c>
      <c r="V327" s="87">
        <v>0.59118000000000004</v>
      </c>
      <c r="W327" s="87">
        <v>0.71348299999999998</v>
      </c>
      <c r="X327" s="7">
        <f t="shared" si="69"/>
        <v>0.63434460000000004</v>
      </c>
      <c r="Y327" s="7">
        <f t="shared" si="69"/>
        <v>0.74044939999999992</v>
      </c>
      <c r="Z327" s="35">
        <v>0.57149799999999995</v>
      </c>
      <c r="AA327" s="35">
        <v>0.64606699999999995</v>
      </c>
      <c r="AB327" s="35">
        <v>0.65318399999999999</v>
      </c>
      <c r="AC327" s="35">
        <v>0.74719100000000005</v>
      </c>
      <c r="AD327" s="35">
        <v>0.54550600000000005</v>
      </c>
      <c r="AE327" s="35">
        <v>0.63483100000000003</v>
      </c>
      <c r="AF327" s="35">
        <v>0.58696599999999999</v>
      </c>
      <c r="AG327" s="35">
        <v>0.66853899999999999</v>
      </c>
      <c r="AH327" s="35">
        <v>0.69563699999999995</v>
      </c>
      <c r="AI327" s="35">
        <v>0.775281</v>
      </c>
      <c r="AJ327" s="8">
        <f t="shared" si="67"/>
        <v>0.61055820000000005</v>
      </c>
      <c r="AK327" s="8">
        <f t="shared" si="67"/>
        <v>0.69438180000000005</v>
      </c>
      <c r="AL327" s="87">
        <v>0.65734099999999995</v>
      </c>
      <c r="AM327" s="87">
        <v>0.724719</v>
      </c>
      <c r="AN327" s="87">
        <v>0.55335199999999996</v>
      </c>
      <c r="AO327" s="87">
        <v>0.66292099999999998</v>
      </c>
      <c r="AP327" s="87">
        <v>0.71719100000000002</v>
      </c>
      <c r="AQ327" s="87">
        <v>0.78651700000000002</v>
      </c>
      <c r="AR327" s="87">
        <v>0.54518699999999998</v>
      </c>
      <c r="AS327" s="87">
        <v>0.63483100000000003</v>
      </c>
      <c r="AT327" s="87">
        <v>0.64689099999999999</v>
      </c>
      <c r="AU327" s="87">
        <v>0.71910099999999999</v>
      </c>
      <c r="AV327" s="9">
        <f t="shared" si="68"/>
        <v>0.6239924</v>
      </c>
      <c r="AW327" s="103">
        <f t="shared" si="68"/>
        <v>0.70561780000000007</v>
      </c>
      <c r="AX327" s="106">
        <v>0.56846399999999997</v>
      </c>
      <c r="AY327" s="107">
        <v>0.64044900000000005</v>
      </c>
      <c r="AZ327" s="106">
        <v>0.64005599999999996</v>
      </c>
      <c r="BA327" s="109">
        <v>0.70786499999999997</v>
      </c>
      <c r="BB327" s="106">
        <v>0.63797800000000005</v>
      </c>
      <c r="BC327" s="107">
        <v>0.71910099999999999</v>
      </c>
      <c r="BD327" s="106">
        <v>0.55867</v>
      </c>
      <c r="BE327" s="107">
        <v>0.64044900000000005</v>
      </c>
      <c r="BF327" s="98">
        <v>0.65500000000000003</v>
      </c>
      <c r="BG327" s="98">
        <v>0.73033700000000001</v>
      </c>
      <c r="BH327" s="111">
        <f t="shared" si="70"/>
        <v>0.61203359999999996</v>
      </c>
      <c r="BI327" s="95">
        <f t="shared" si="70"/>
        <v>0.68764019999999992</v>
      </c>
    </row>
    <row r="328" spans="2:61" x14ac:dyDescent="0.25">
      <c r="B328" s="87">
        <v>0.584588</v>
      </c>
      <c r="C328" s="87">
        <v>0.724719</v>
      </c>
      <c r="D328" s="87">
        <v>0.58910099999999999</v>
      </c>
      <c r="E328" s="87">
        <v>0.74157300000000004</v>
      </c>
      <c r="F328" s="87">
        <v>0.59395100000000001</v>
      </c>
      <c r="G328" s="87">
        <v>0.74719100000000005</v>
      </c>
      <c r="H328" s="87">
        <v>0.59400699999999995</v>
      </c>
      <c r="I328" s="87">
        <v>0.73595500000000003</v>
      </c>
      <c r="J328" s="87">
        <v>0.59827699999999995</v>
      </c>
      <c r="K328" s="87">
        <v>0.74157300000000004</v>
      </c>
      <c r="L328" s="6">
        <f t="shared" si="65"/>
        <v>0.59198479999999998</v>
      </c>
      <c r="M328" s="6">
        <f t="shared" si="65"/>
        <v>0.73820220000000014</v>
      </c>
      <c r="N328" s="87">
        <v>0.67134799999999994</v>
      </c>
      <c r="O328" s="87">
        <v>0.75842699999999996</v>
      </c>
      <c r="P328" s="87">
        <v>0.65159199999999995</v>
      </c>
      <c r="Q328" s="87">
        <v>0.75842699999999996</v>
      </c>
      <c r="R328" s="87">
        <v>0.64204099999999997</v>
      </c>
      <c r="S328" s="87">
        <v>0.74719100000000005</v>
      </c>
      <c r="T328" s="87">
        <v>0.61455099999999996</v>
      </c>
      <c r="U328" s="87">
        <v>0.73595500000000003</v>
      </c>
      <c r="V328" s="87">
        <v>0.59346399999999999</v>
      </c>
      <c r="W328" s="87">
        <v>0.71348299999999998</v>
      </c>
      <c r="X328" s="7">
        <f t="shared" si="69"/>
        <v>0.63459920000000003</v>
      </c>
      <c r="Y328" s="7">
        <f t="shared" si="69"/>
        <v>0.74269660000000004</v>
      </c>
      <c r="Z328" s="35">
        <v>0.57112399999999997</v>
      </c>
      <c r="AA328" s="35">
        <v>0.64606699999999995</v>
      </c>
      <c r="AB328" s="35">
        <v>0.65179799999999999</v>
      </c>
      <c r="AC328" s="35">
        <v>0.74719100000000005</v>
      </c>
      <c r="AD328" s="35">
        <v>0.54702200000000001</v>
      </c>
      <c r="AE328" s="35">
        <v>0.63483100000000003</v>
      </c>
      <c r="AF328" s="35">
        <v>0.58677900000000005</v>
      </c>
      <c r="AG328" s="35">
        <v>0.66853899999999999</v>
      </c>
      <c r="AH328" s="35">
        <v>0.69498099999999996</v>
      </c>
      <c r="AI328" s="35">
        <v>0.78651700000000002</v>
      </c>
      <c r="AJ328" s="8">
        <f t="shared" si="67"/>
        <v>0.61034080000000002</v>
      </c>
      <c r="AK328" s="8">
        <f t="shared" si="67"/>
        <v>0.69662899999999994</v>
      </c>
      <c r="AL328" s="87">
        <v>0.65687300000000004</v>
      </c>
      <c r="AM328" s="87">
        <v>0.724719</v>
      </c>
      <c r="AN328" s="87">
        <v>0.55179800000000001</v>
      </c>
      <c r="AO328" s="87">
        <v>0.66292099999999998</v>
      </c>
      <c r="AP328" s="87">
        <v>0.71717200000000003</v>
      </c>
      <c r="AQ328" s="87">
        <v>0.78651700000000002</v>
      </c>
      <c r="AR328" s="87">
        <v>0.54588000000000003</v>
      </c>
      <c r="AS328" s="87">
        <v>0.63483100000000003</v>
      </c>
      <c r="AT328" s="87">
        <v>0.64700400000000002</v>
      </c>
      <c r="AU328" s="87">
        <v>0.71910099999999999</v>
      </c>
      <c r="AV328" s="9">
        <f t="shared" si="68"/>
        <v>0.62374540000000001</v>
      </c>
      <c r="AW328" s="103">
        <f t="shared" si="68"/>
        <v>0.70561780000000007</v>
      </c>
      <c r="AX328" s="106">
        <v>0.56981300000000001</v>
      </c>
      <c r="AY328" s="107">
        <v>0.64044900000000005</v>
      </c>
      <c r="AZ328" s="106">
        <v>0.63923200000000002</v>
      </c>
      <c r="BA328" s="109">
        <v>0.70786499999999997</v>
      </c>
      <c r="BB328" s="106">
        <v>0.63807100000000005</v>
      </c>
      <c r="BC328" s="107">
        <v>0.71910099999999999</v>
      </c>
      <c r="BD328" s="106">
        <v>0.55927000000000004</v>
      </c>
      <c r="BE328" s="107">
        <v>0.64044900000000005</v>
      </c>
      <c r="BF328" s="98">
        <v>0.65423200000000004</v>
      </c>
      <c r="BG328" s="98">
        <v>0.73033700000000001</v>
      </c>
      <c r="BH328" s="111">
        <f t="shared" si="70"/>
        <v>0.6121236000000001</v>
      </c>
      <c r="BI328" s="95">
        <f t="shared" si="70"/>
        <v>0.68764019999999992</v>
      </c>
    </row>
    <row r="329" spans="2:61" x14ac:dyDescent="0.25">
      <c r="B329" s="87">
        <v>0.587978</v>
      </c>
      <c r="C329" s="87">
        <v>0.724719</v>
      </c>
      <c r="D329" s="87">
        <v>0.59072999999999998</v>
      </c>
      <c r="E329" s="87">
        <v>0.74157300000000004</v>
      </c>
      <c r="F329" s="87">
        <v>0.59623599999999999</v>
      </c>
      <c r="G329" s="87">
        <v>0.74719100000000005</v>
      </c>
      <c r="H329" s="87">
        <v>0.594082</v>
      </c>
      <c r="I329" s="87">
        <v>0.73595500000000003</v>
      </c>
      <c r="J329" s="87">
        <v>0.59919500000000003</v>
      </c>
      <c r="K329" s="87">
        <v>0.74157300000000004</v>
      </c>
      <c r="L329" s="6">
        <f t="shared" si="65"/>
        <v>0.59364419999999996</v>
      </c>
      <c r="M329" s="6">
        <f t="shared" si="65"/>
        <v>0.73820220000000014</v>
      </c>
      <c r="N329" s="87">
        <v>0.67295899999999997</v>
      </c>
      <c r="O329" s="87">
        <v>0.75842699999999996</v>
      </c>
      <c r="P329" s="87">
        <v>0.65363300000000002</v>
      </c>
      <c r="Q329" s="87">
        <v>0.75842699999999996</v>
      </c>
      <c r="R329" s="87">
        <v>0.64187300000000003</v>
      </c>
      <c r="S329" s="87">
        <v>0.74719100000000005</v>
      </c>
      <c r="T329" s="87">
        <v>0.61131100000000005</v>
      </c>
      <c r="U329" s="87">
        <v>0.73595500000000003</v>
      </c>
      <c r="V329" s="87">
        <v>0.59207900000000002</v>
      </c>
      <c r="W329" s="87">
        <v>0.71348299999999998</v>
      </c>
      <c r="X329" s="7">
        <f t="shared" si="69"/>
        <v>0.63437100000000002</v>
      </c>
      <c r="Y329" s="7">
        <f t="shared" si="69"/>
        <v>0.74269660000000004</v>
      </c>
      <c r="Z329" s="35">
        <v>0.57200399999999996</v>
      </c>
      <c r="AA329" s="35">
        <v>0.64606699999999995</v>
      </c>
      <c r="AB329" s="35">
        <v>0.65509399999999995</v>
      </c>
      <c r="AC329" s="35">
        <v>0.74719100000000005</v>
      </c>
      <c r="AD329" s="35">
        <v>0.54530000000000001</v>
      </c>
      <c r="AE329" s="35">
        <v>0.63483100000000003</v>
      </c>
      <c r="AF329" s="35">
        <v>0.58677900000000005</v>
      </c>
      <c r="AG329" s="35">
        <v>0.66853899999999999</v>
      </c>
      <c r="AH329" s="35">
        <v>0.69410099999999997</v>
      </c>
      <c r="AI329" s="35">
        <v>0.78651700000000002</v>
      </c>
      <c r="AJ329" s="8">
        <f t="shared" si="67"/>
        <v>0.61065559999999997</v>
      </c>
      <c r="AK329" s="8">
        <f t="shared" si="67"/>
        <v>0.69662899999999994</v>
      </c>
      <c r="AL329" s="87">
        <v>0.65642299999999998</v>
      </c>
      <c r="AM329" s="87">
        <v>0.724719</v>
      </c>
      <c r="AN329" s="87">
        <v>0.55451300000000003</v>
      </c>
      <c r="AO329" s="87">
        <v>0.66292099999999998</v>
      </c>
      <c r="AP329" s="87">
        <v>0.718858</v>
      </c>
      <c r="AQ329" s="87">
        <v>0.78651700000000002</v>
      </c>
      <c r="AR329" s="87">
        <v>0.54471899999999995</v>
      </c>
      <c r="AS329" s="87">
        <v>0.63483100000000003</v>
      </c>
      <c r="AT329" s="87">
        <v>0.64839000000000002</v>
      </c>
      <c r="AU329" s="87">
        <v>0.71910099999999999</v>
      </c>
      <c r="AV329" s="9">
        <f t="shared" si="68"/>
        <v>0.62458060000000004</v>
      </c>
      <c r="AW329" s="103">
        <f t="shared" si="68"/>
        <v>0.70561780000000007</v>
      </c>
      <c r="AX329" s="106">
        <v>0.56788400000000006</v>
      </c>
      <c r="AY329" s="107">
        <v>0.64044900000000005</v>
      </c>
      <c r="AZ329" s="106">
        <v>0.63724700000000001</v>
      </c>
      <c r="BA329" s="109">
        <v>0.70786499999999997</v>
      </c>
      <c r="BB329" s="106">
        <v>0.63857699999999995</v>
      </c>
      <c r="BC329" s="107">
        <v>0.71910099999999999</v>
      </c>
      <c r="BD329" s="106">
        <v>0.560805</v>
      </c>
      <c r="BE329" s="107">
        <v>0.64044900000000005</v>
      </c>
      <c r="BF329" s="98">
        <v>0.655524</v>
      </c>
      <c r="BG329" s="98">
        <v>0.73033700000000001</v>
      </c>
      <c r="BH329" s="111">
        <f t="shared" si="70"/>
        <v>0.61200740000000009</v>
      </c>
      <c r="BI329" s="95">
        <f t="shared" si="70"/>
        <v>0.68764019999999992</v>
      </c>
    </row>
    <row r="330" spans="2:61" x14ac:dyDescent="0.25">
      <c r="B330" s="87">
        <v>0.58511199999999997</v>
      </c>
      <c r="C330" s="87">
        <v>0.724719</v>
      </c>
      <c r="D330" s="87">
        <v>0.58902600000000005</v>
      </c>
      <c r="E330" s="87">
        <v>0.74157300000000004</v>
      </c>
      <c r="F330" s="87">
        <v>0.59417600000000004</v>
      </c>
      <c r="G330" s="87">
        <v>0.74719100000000005</v>
      </c>
      <c r="H330" s="87">
        <v>0.593858</v>
      </c>
      <c r="I330" s="87">
        <v>0.73595500000000003</v>
      </c>
      <c r="J330" s="87">
        <v>0.59820200000000001</v>
      </c>
      <c r="K330" s="87">
        <v>0.74157300000000004</v>
      </c>
      <c r="L330" s="6">
        <f t="shared" ref="L330:M393" si="71">SUM(B330,D330,F330,H330,J330)/5</f>
        <v>0.59207480000000001</v>
      </c>
      <c r="M330" s="6">
        <f t="shared" si="71"/>
        <v>0.73820220000000014</v>
      </c>
      <c r="N330" s="87">
        <v>0.67293999999999998</v>
      </c>
      <c r="O330" s="87">
        <v>0.75842699999999996</v>
      </c>
      <c r="P330" s="87">
        <v>0.65280899999999997</v>
      </c>
      <c r="Q330" s="87">
        <v>0.75842699999999996</v>
      </c>
      <c r="R330" s="87">
        <v>0.643652</v>
      </c>
      <c r="S330" s="87">
        <v>0.74719100000000005</v>
      </c>
      <c r="T330" s="87">
        <v>0.61389499999999997</v>
      </c>
      <c r="U330" s="87">
        <v>0.73595500000000003</v>
      </c>
      <c r="V330" s="87">
        <v>0.59207900000000002</v>
      </c>
      <c r="W330" s="87">
        <v>0.71348299999999998</v>
      </c>
      <c r="X330" s="7">
        <f t="shared" si="69"/>
        <v>0.63507499999999995</v>
      </c>
      <c r="Y330" s="7">
        <f t="shared" si="69"/>
        <v>0.74269660000000004</v>
      </c>
      <c r="Z330" s="35">
        <v>0.57389500000000004</v>
      </c>
      <c r="AA330" s="35">
        <v>0.65168499999999996</v>
      </c>
      <c r="AB330" s="35">
        <v>0.65580499999999997</v>
      </c>
      <c r="AC330" s="35">
        <v>0.74719100000000005</v>
      </c>
      <c r="AD330" s="35">
        <v>0.54561800000000005</v>
      </c>
      <c r="AE330" s="35">
        <v>0.63483100000000003</v>
      </c>
      <c r="AF330" s="35">
        <v>0.58711599999999997</v>
      </c>
      <c r="AG330" s="35">
        <v>0.66853899999999999</v>
      </c>
      <c r="AH330" s="35">
        <v>0.69451300000000005</v>
      </c>
      <c r="AI330" s="35">
        <v>0.78651700000000002</v>
      </c>
      <c r="AJ330" s="8">
        <f t="shared" ref="AJ330:AK393" si="72">SUM(Z330,AB330,AD330,AF330,AH330)/5</f>
        <v>0.61138939999999997</v>
      </c>
      <c r="AK330" s="8">
        <f t="shared" si="72"/>
        <v>0.69775260000000006</v>
      </c>
      <c r="AL330" s="87">
        <v>0.65865200000000002</v>
      </c>
      <c r="AM330" s="87">
        <v>0.724719</v>
      </c>
      <c r="AN330" s="87">
        <v>0.55548699999999995</v>
      </c>
      <c r="AO330" s="87">
        <v>0.66292099999999998</v>
      </c>
      <c r="AP330" s="87">
        <v>0.71992500000000004</v>
      </c>
      <c r="AQ330" s="87">
        <v>0.78651700000000002</v>
      </c>
      <c r="AR330" s="87">
        <v>0.54462500000000003</v>
      </c>
      <c r="AS330" s="87">
        <v>0.63483100000000003</v>
      </c>
      <c r="AT330" s="87">
        <v>0.64717199999999997</v>
      </c>
      <c r="AU330" s="87">
        <v>0.71910099999999999</v>
      </c>
      <c r="AV330" s="9">
        <f t="shared" ref="AV330:AW393" si="73">SUM(AL330,AN330,AP330,AR330,AT330)/5</f>
        <v>0.62517219999999996</v>
      </c>
      <c r="AW330" s="103">
        <f t="shared" si="73"/>
        <v>0.70561780000000007</v>
      </c>
      <c r="AX330" s="106">
        <v>0.56867000000000001</v>
      </c>
      <c r="AY330" s="107">
        <v>0.64044900000000005</v>
      </c>
      <c r="AZ330" s="106">
        <v>0.63996299999999995</v>
      </c>
      <c r="BA330" s="109">
        <v>0.70786499999999997</v>
      </c>
      <c r="BB330" s="106">
        <v>0.63685400000000003</v>
      </c>
      <c r="BC330" s="107">
        <v>0.71910099999999999</v>
      </c>
      <c r="BD330" s="106">
        <v>0.56024300000000005</v>
      </c>
      <c r="BE330" s="107">
        <v>0.64044900000000005</v>
      </c>
      <c r="BF330" s="98">
        <v>0.65526200000000001</v>
      </c>
      <c r="BG330" s="98">
        <v>0.73033700000000001</v>
      </c>
      <c r="BH330" s="111">
        <f t="shared" si="70"/>
        <v>0.61219840000000003</v>
      </c>
      <c r="BI330" s="95">
        <f t="shared" si="70"/>
        <v>0.68764019999999992</v>
      </c>
    </row>
    <row r="331" spans="2:61" x14ac:dyDescent="0.25">
      <c r="B331" s="87">
        <v>0.58694800000000003</v>
      </c>
      <c r="C331" s="87">
        <v>0.724719</v>
      </c>
      <c r="D331" s="87">
        <v>0.5897</v>
      </c>
      <c r="E331" s="87">
        <v>0.74157300000000004</v>
      </c>
      <c r="F331" s="87">
        <v>0.59616100000000005</v>
      </c>
      <c r="G331" s="87">
        <v>0.74719100000000005</v>
      </c>
      <c r="H331" s="87">
        <v>0.596217</v>
      </c>
      <c r="I331" s="87">
        <v>0.73595500000000003</v>
      </c>
      <c r="J331" s="87">
        <v>0.59981300000000004</v>
      </c>
      <c r="K331" s="87">
        <v>0.74157300000000004</v>
      </c>
      <c r="L331" s="6">
        <f t="shared" si="71"/>
        <v>0.59376779999999996</v>
      </c>
      <c r="M331" s="6">
        <f t="shared" si="71"/>
        <v>0.73820220000000014</v>
      </c>
      <c r="N331" s="87">
        <v>0.67312700000000003</v>
      </c>
      <c r="O331" s="87">
        <v>0.75842699999999996</v>
      </c>
      <c r="P331" s="87">
        <v>0.653783</v>
      </c>
      <c r="Q331" s="87">
        <v>0.75842699999999996</v>
      </c>
      <c r="R331" s="87">
        <v>0.64310900000000004</v>
      </c>
      <c r="S331" s="87">
        <v>0.74719100000000005</v>
      </c>
      <c r="T331" s="87">
        <v>0.61301499999999998</v>
      </c>
      <c r="U331" s="87">
        <v>0.73595500000000003</v>
      </c>
      <c r="V331" s="87">
        <v>0.59204100000000004</v>
      </c>
      <c r="W331" s="87">
        <v>0.71348299999999998</v>
      </c>
      <c r="X331" s="7">
        <f t="shared" si="69"/>
        <v>0.635015</v>
      </c>
      <c r="Y331" s="7">
        <f t="shared" si="69"/>
        <v>0.74269660000000004</v>
      </c>
      <c r="Z331" s="35">
        <v>0.57159199999999999</v>
      </c>
      <c r="AA331" s="35">
        <v>0.65168499999999996</v>
      </c>
      <c r="AB331" s="35">
        <v>0.65524300000000002</v>
      </c>
      <c r="AC331" s="35">
        <v>0.74719100000000005</v>
      </c>
      <c r="AD331" s="35">
        <v>0.54638600000000004</v>
      </c>
      <c r="AE331" s="35">
        <v>0.63483100000000003</v>
      </c>
      <c r="AF331" s="35">
        <v>0.58561799999999997</v>
      </c>
      <c r="AG331" s="35">
        <v>0.66853899999999999</v>
      </c>
      <c r="AH331" s="35">
        <v>0.69481300000000001</v>
      </c>
      <c r="AI331" s="35">
        <v>0.78651700000000002</v>
      </c>
      <c r="AJ331" s="8">
        <f t="shared" si="72"/>
        <v>0.6107303999999999</v>
      </c>
      <c r="AK331" s="8">
        <f t="shared" si="72"/>
        <v>0.69775260000000006</v>
      </c>
      <c r="AL331" s="87">
        <v>0.65533699999999995</v>
      </c>
      <c r="AM331" s="87">
        <v>0.724719</v>
      </c>
      <c r="AN331" s="87">
        <v>0.55543100000000001</v>
      </c>
      <c r="AO331" s="87">
        <v>0.66292099999999998</v>
      </c>
      <c r="AP331" s="87">
        <v>0.72067400000000004</v>
      </c>
      <c r="AQ331" s="87">
        <v>0.78651700000000002</v>
      </c>
      <c r="AR331" s="87">
        <v>0.54456899999999997</v>
      </c>
      <c r="AS331" s="87">
        <v>0.63483100000000003</v>
      </c>
      <c r="AT331" s="87">
        <v>0.64717199999999997</v>
      </c>
      <c r="AU331" s="87">
        <v>0.71910099999999999</v>
      </c>
      <c r="AV331" s="9">
        <f t="shared" si="73"/>
        <v>0.62463659999999988</v>
      </c>
      <c r="AW331" s="103">
        <f t="shared" si="73"/>
        <v>0.70561780000000007</v>
      </c>
      <c r="AX331" s="106">
        <v>0.56853900000000002</v>
      </c>
      <c r="AY331" s="107">
        <v>0.64044900000000005</v>
      </c>
      <c r="AZ331" s="106">
        <v>0.63934500000000005</v>
      </c>
      <c r="BA331" s="109">
        <v>0.70786499999999997</v>
      </c>
      <c r="BB331" s="106">
        <v>0.63631099999999996</v>
      </c>
      <c r="BC331" s="107">
        <v>0.71910099999999999</v>
      </c>
      <c r="BD331" s="106">
        <v>0.56086100000000005</v>
      </c>
      <c r="BE331" s="107">
        <v>0.64044900000000005</v>
      </c>
      <c r="BF331" s="98">
        <v>0.65458799999999995</v>
      </c>
      <c r="BG331" s="98">
        <v>0.73033700000000001</v>
      </c>
      <c r="BH331" s="111">
        <f t="shared" si="70"/>
        <v>0.61192880000000005</v>
      </c>
      <c r="BI331" s="95">
        <f t="shared" si="70"/>
        <v>0.68764019999999992</v>
      </c>
    </row>
    <row r="332" spans="2:61" x14ac:dyDescent="0.25">
      <c r="B332" s="87">
        <v>0.58685399999999999</v>
      </c>
      <c r="C332" s="87">
        <v>0.724719</v>
      </c>
      <c r="D332" s="87">
        <v>0.58919500000000002</v>
      </c>
      <c r="E332" s="87">
        <v>0.74157300000000004</v>
      </c>
      <c r="F332" s="87">
        <v>0.59344600000000003</v>
      </c>
      <c r="G332" s="87">
        <v>0.74719100000000005</v>
      </c>
      <c r="H332" s="87">
        <v>0.59488799999999997</v>
      </c>
      <c r="I332" s="87">
        <v>0.73595500000000003</v>
      </c>
      <c r="J332" s="87">
        <v>0.60058100000000003</v>
      </c>
      <c r="K332" s="87">
        <v>0.74157300000000004</v>
      </c>
      <c r="L332" s="6">
        <f t="shared" si="71"/>
        <v>0.59299279999999999</v>
      </c>
      <c r="M332" s="6">
        <f t="shared" si="71"/>
        <v>0.73820220000000014</v>
      </c>
      <c r="N332" s="87">
        <v>0.672566</v>
      </c>
      <c r="O332" s="87">
        <v>0.75842699999999996</v>
      </c>
      <c r="P332" s="87">
        <v>0.65243399999999996</v>
      </c>
      <c r="Q332" s="87">
        <v>0.75842699999999996</v>
      </c>
      <c r="R332" s="87">
        <v>0.64159200000000005</v>
      </c>
      <c r="S332" s="87">
        <v>0.74719100000000005</v>
      </c>
      <c r="T332" s="87">
        <v>0.61541199999999996</v>
      </c>
      <c r="U332" s="87">
        <v>0.73595500000000003</v>
      </c>
      <c r="V332" s="87">
        <v>0.59352099999999997</v>
      </c>
      <c r="W332" s="87">
        <v>0.71348299999999998</v>
      </c>
      <c r="X332" s="7">
        <f t="shared" si="69"/>
        <v>0.63510500000000003</v>
      </c>
      <c r="Y332" s="7">
        <f t="shared" si="69"/>
        <v>0.74269660000000004</v>
      </c>
      <c r="Z332" s="35">
        <v>0.57159199999999999</v>
      </c>
      <c r="AA332" s="35">
        <v>0.65168499999999996</v>
      </c>
      <c r="AB332" s="35">
        <v>0.65696600000000005</v>
      </c>
      <c r="AC332" s="35">
        <v>0.74719100000000005</v>
      </c>
      <c r="AD332" s="35">
        <v>0.54456899999999997</v>
      </c>
      <c r="AE332" s="35">
        <v>0.63483100000000003</v>
      </c>
      <c r="AF332" s="35">
        <v>0.58717200000000003</v>
      </c>
      <c r="AG332" s="35">
        <v>0.66853899999999999</v>
      </c>
      <c r="AH332" s="35">
        <v>0.69638599999999995</v>
      </c>
      <c r="AI332" s="35">
        <v>0.78651700000000002</v>
      </c>
      <c r="AJ332" s="8">
        <f t="shared" si="72"/>
        <v>0.61133700000000002</v>
      </c>
      <c r="AK332" s="8">
        <f t="shared" si="72"/>
        <v>0.69775260000000006</v>
      </c>
      <c r="AL332" s="87">
        <v>0.65694799999999998</v>
      </c>
      <c r="AM332" s="87">
        <v>0.724719</v>
      </c>
      <c r="AN332" s="87">
        <v>0.55490600000000001</v>
      </c>
      <c r="AO332" s="87">
        <v>0.66292099999999998</v>
      </c>
      <c r="AP332" s="87">
        <v>0.71956900000000001</v>
      </c>
      <c r="AQ332" s="87">
        <v>0.78651700000000002</v>
      </c>
      <c r="AR332" s="87">
        <v>0.54571199999999997</v>
      </c>
      <c r="AS332" s="87">
        <v>0.63483100000000003</v>
      </c>
      <c r="AT332" s="87">
        <v>0.648258</v>
      </c>
      <c r="AU332" s="87">
        <v>0.71910099999999999</v>
      </c>
      <c r="AV332" s="9">
        <f t="shared" si="73"/>
        <v>0.62507859999999993</v>
      </c>
      <c r="AW332" s="103">
        <f t="shared" si="73"/>
        <v>0.70561780000000007</v>
      </c>
      <c r="AX332" s="106">
        <v>0.56754700000000002</v>
      </c>
      <c r="AY332" s="107">
        <v>0.64044900000000005</v>
      </c>
      <c r="AZ332" s="106">
        <v>0.63883900000000005</v>
      </c>
      <c r="BA332" s="109">
        <v>0.70786499999999997</v>
      </c>
      <c r="BB332" s="106">
        <v>0.63818399999999997</v>
      </c>
      <c r="BC332" s="107">
        <v>0.71910099999999999</v>
      </c>
      <c r="BD332" s="106">
        <v>0.55960699999999997</v>
      </c>
      <c r="BE332" s="107">
        <v>0.64044900000000005</v>
      </c>
      <c r="BF332" s="98">
        <v>0.65546800000000005</v>
      </c>
      <c r="BG332" s="98">
        <v>0.73033700000000001</v>
      </c>
      <c r="BH332" s="111">
        <f t="shared" si="70"/>
        <v>0.61192899999999995</v>
      </c>
      <c r="BI332" s="95">
        <f t="shared" si="70"/>
        <v>0.68764019999999992</v>
      </c>
    </row>
    <row r="333" spans="2:61" x14ac:dyDescent="0.25">
      <c r="B333" s="87">
        <v>0.58642300000000003</v>
      </c>
      <c r="C333" s="87">
        <v>0.724719</v>
      </c>
      <c r="D333" s="87">
        <v>0.58979400000000004</v>
      </c>
      <c r="E333" s="87">
        <v>0.74157300000000004</v>
      </c>
      <c r="F333" s="87">
        <v>0.59419500000000003</v>
      </c>
      <c r="G333" s="87">
        <v>0.74719100000000005</v>
      </c>
      <c r="H333" s="87">
        <v>0.59415700000000005</v>
      </c>
      <c r="I333" s="87">
        <v>0.73595500000000003</v>
      </c>
      <c r="J333" s="87">
        <v>0.60005600000000003</v>
      </c>
      <c r="K333" s="87">
        <v>0.74157300000000004</v>
      </c>
      <c r="L333" s="6">
        <f t="shared" si="71"/>
        <v>0.59292500000000004</v>
      </c>
      <c r="M333" s="6">
        <f t="shared" si="71"/>
        <v>0.73820220000000014</v>
      </c>
      <c r="N333" s="87">
        <v>0.67368899999999998</v>
      </c>
      <c r="O333" s="87">
        <v>0.75842699999999996</v>
      </c>
      <c r="P333" s="87">
        <v>0.65363300000000002</v>
      </c>
      <c r="Q333" s="87">
        <v>0.75842699999999996</v>
      </c>
      <c r="R333" s="87">
        <v>0.64293999999999996</v>
      </c>
      <c r="S333" s="87">
        <v>0.74719100000000005</v>
      </c>
      <c r="T333" s="87">
        <v>0.61524299999999998</v>
      </c>
      <c r="U333" s="87">
        <v>0.73595500000000003</v>
      </c>
      <c r="V333" s="87">
        <v>0.59406400000000004</v>
      </c>
      <c r="W333" s="87">
        <v>0.71348299999999998</v>
      </c>
      <c r="X333" s="7">
        <f t="shared" si="69"/>
        <v>0.63591379999999997</v>
      </c>
      <c r="Y333" s="7">
        <f t="shared" si="69"/>
        <v>0.74269660000000004</v>
      </c>
      <c r="Z333" s="35">
        <v>0.57192900000000002</v>
      </c>
      <c r="AA333" s="35">
        <v>0.65168499999999996</v>
      </c>
      <c r="AB333" s="35">
        <v>0.65548700000000004</v>
      </c>
      <c r="AC333" s="35">
        <v>0.74719100000000005</v>
      </c>
      <c r="AD333" s="35">
        <v>0.54599299999999995</v>
      </c>
      <c r="AE333" s="35">
        <v>0.63483100000000003</v>
      </c>
      <c r="AF333" s="35">
        <v>0.58715399999999995</v>
      </c>
      <c r="AG333" s="35">
        <v>0.66853899999999999</v>
      </c>
      <c r="AH333" s="35">
        <v>0.69676000000000005</v>
      </c>
      <c r="AI333" s="35">
        <v>0.78651700000000002</v>
      </c>
      <c r="AJ333" s="8">
        <f t="shared" si="72"/>
        <v>0.61146460000000002</v>
      </c>
      <c r="AK333" s="8">
        <f t="shared" si="72"/>
        <v>0.69775260000000006</v>
      </c>
      <c r="AL333" s="87">
        <v>0.65728500000000001</v>
      </c>
      <c r="AM333" s="87">
        <v>0.724719</v>
      </c>
      <c r="AN333" s="87">
        <v>0.55445699999999998</v>
      </c>
      <c r="AO333" s="87">
        <v>0.66292099999999998</v>
      </c>
      <c r="AP333" s="87">
        <v>0.72160999999999997</v>
      </c>
      <c r="AQ333" s="87">
        <v>0.78651700000000002</v>
      </c>
      <c r="AR333" s="87">
        <v>0.54649800000000004</v>
      </c>
      <c r="AS333" s="87">
        <v>0.63483100000000003</v>
      </c>
      <c r="AT333" s="87">
        <v>0.64767799999999998</v>
      </c>
      <c r="AU333" s="87">
        <v>0.71910099999999999</v>
      </c>
      <c r="AV333" s="9">
        <f t="shared" si="73"/>
        <v>0.62550560000000011</v>
      </c>
      <c r="AW333" s="103">
        <f t="shared" si="73"/>
        <v>0.70561780000000007</v>
      </c>
      <c r="AX333" s="106">
        <v>0.568052</v>
      </c>
      <c r="AY333" s="107">
        <v>0.64044900000000005</v>
      </c>
      <c r="AZ333" s="106">
        <v>0.63780899999999996</v>
      </c>
      <c r="BA333" s="109">
        <v>0.70786499999999997</v>
      </c>
      <c r="BB333" s="106">
        <v>0.63683500000000004</v>
      </c>
      <c r="BC333" s="107">
        <v>0.71910099999999999</v>
      </c>
      <c r="BD333" s="106">
        <v>0.55906400000000001</v>
      </c>
      <c r="BE333" s="107">
        <v>0.64044900000000005</v>
      </c>
      <c r="BF333" s="98">
        <v>0.65430699999999997</v>
      </c>
      <c r="BG333" s="98">
        <v>0.73033700000000001</v>
      </c>
      <c r="BH333" s="111">
        <f t="shared" si="70"/>
        <v>0.61121340000000013</v>
      </c>
      <c r="BI333" s="95">
        <f t="shared" si="70"/>
        <v>0.68764019999999992</v>
      </c>
    </row>
    <row r="334" spans="2:61" x14ac:dyDescent="0.25">
      <c r="B334" s="87">
        <v>0.58554300000000004</v>
      </c>
      <c r="C334" s="87">
        <v>0.724719</v>
      </c>
      <c r="D334" s="87">
        <v>0.59063699999999997</v>
      </c>
      <c r="E334" s="87">
        <v>0.74157300000000004</v>
      </c>
      <c r="F334" s="87">
        <v>0.59507500000000002</v>
      </c>
      <c r="G334" s="87">
        <v>0.74719100000000005</v>
      </c>
      <c r="H334" s="87">
        <v>0.59423199999999998</v>
      </c>
      <c r="I334" s="87">
        <v>0.73595500000000003</v>
      </c>
      <c r="J334" s="87">
        <v>0.59970000000000001</v>
      </c>
      <c r="K334" s="87">
        <v>0.74157300000000004</v>
      </c>
      <c r="L334" s="6">
        <f t="shared" si="71"/>
        <v>0.59303739999999994</v>
      </c>
      <c r="M334" s="6">
        <f t="shared" si="71"/>
        <v>0.73820220000000014</v>
      </c>
      <c r="N334" s="87">
        <v>0.67383899999999997</v>
      </c>
      <c r="O334" s="87">
        <v>0.75842699999999996</v>
      </c>
      <c r="P334" s="87">
        <v>0.65513100000000002</v>
      </c>
      <c r="Q334" s="87">
        <v>0.75842699999999996</v>
      </c>
      <c r="R334" s="87">
        <v>0.64627299999999999</v>
      </c>
      <c r="S334" s="87">
        <v>0.74719100000000005</v>
      </c>
      <c r="T334" s="87">
        <v>0.61509400000000003</v>
      </c>
      <c r="U334" s="87">
        <v>0.73595500000000003</v>
      </c>
      <c r="V334" s="87">
        <v>0.59252800000000005</v>
      </c>
      <c r="W334" s="87">
        <v>0.71348299999999998</v>
      </c>
      <c r="X334" s="7">
        <f t="shared" si="69"/>
        <v>0.63657300000000006</v>
      </c>
      <c r="Y334" s="7">
        <f t="shared" si="69"/>
        <v>0.74269660000000004</v>
      </c>
      <c r="Z334" s="35">
        <v>0.57189100000000004</v>
      </c>
      <c r="AA334" s="35">
        <v>0.65168499999999996</v>
      </c>
      <c r="AB334" s="35">
        <v>0.65604899999999999</v>
      </c>
      <c r="AC334" s="35">
        <v>0.75280899999999995</v>
      </c>
      <c r="AD334" s="35">
        <v>0.54563700000000004</v>
      </c>
      <c r="AE334" s="35">
        <v>0.63483100000000003</v>
      </c>
      <c r="AF334" s="35">
        <v>0.586067</v>
      </c>
      <c r="AG334" s="35">
        <v>0.67977500000000002</v>
      </c>
      <c r="AH334" s="35">
        <v>0.69530000000000003</v>
      </c>
      <c r="AI334" s="35">
        <v>0.78651700000000002</v>
      </c>
      <c r="AJ334" s="8">
        <f t="shared" si="72"/>
        <v>0.6109888</v>
      </c>
      <c r="AK334" s="8">
        <f t="shared" si="72"/>
        <v>0.70112339999999995</v>
      </c>
      <c r="AL334" s="87">
        <v>0.65803400000000001</v>
      </c>
      <c r="AM334" s="87">
        <v>0.724719</v>
      </c>
      <c r="AN334" s="87">
        <v>0.55363300000000004</v>
      </c>
      <c r="AO334" s="87">
        <v>0.66292099999999998</v>
      </c>
      <c r="AP334" s="87">
        <v>0.72194800000000003</v>
      </c>
      <c r="AQ334" s="87">
        <v>0.78651700000000002</v>
      </c>
      <c r="AR334" s="87">
        <v>0.54631099999999999</v>
      </c>
      <c r="AS334" s="87">
        <v>0.63483100000000003</v>
      </c>
      <c r="AT334" s="87">
        <v>0.64715400000000001</v>
      </c>
      <c r="AU334" s="87">
        <v>0.71910099999999999</v>
      </c>
      <c r="AV334" s="9">
        <f t="shared" si="73"/>
        <v>0.62541599999999997</v>
      </c>
      <c r="AW334" s="103">
        <f t="shared" si="73"/>
        <v>0.70561780000000007</v>
      </c>
      <c r="AX334" s="106">
        <v>0.56973799999999997</v>
      </c>
      <c r="AY334" s="107">
        <v>0.64044900000000005</v>
      </c>
      <c r="AZ334" s="106">
        <v>0.638127</v>
      </c>
      <c r="BA334" s="109">
        <v>0.70786499999999997</v>
      </c>
      <c r="BB334" s="106">
        <v>0.63728499999999999</v>
      </c>
      <c r="BC334" s="107">
        <v>0.71910099999999999</v>
      </c>
      <c r="BD334" s="106">
        <v>0.55852100000000005</v>
      </c>
      <c r="BE334" s="107">
        <v>0.64044900000000005</v>
      </c>
      <c r="BF334" s="98">
        <v>0.65441899999999997</v>
      </c>
      <c r="BG334" s="98">
        <v>0.73033700000000001</v>
      </c>
      <c r="BH334" s="111">
        <f t="shared" si="70"/>
        <v>0.61161799999999999</v>
      </c>
      <c r="BI334" s="95">
        <f t="shared" si="70"/>
        <v>0.68764019999999992</v>
      </c>
    </row>
    <row r="335" spans="2:61" x14ac:dyDescent="0.25">
      <c r="B335" s="87">
        <v>0.58762199999999998</v>
      </c>
      <c r="C335" s="87">
        <v>0.724719</v>
      </c>
      <c r="D335" s="87">
        <v>0.59142300000000003</v>
      </c>
      <c r="E335" s="87">
        <v>0.74157300000000004</v>
      </c>
      <c r="F335" s="87">
        <v>0.59505600000000003</v>
      </c>
      <c r="G335" s="87">
        <v>0.74719100000000005</v>
      </c>
      <c r="H335" s="87">
        <v>0.59426999999999996</v>
      </c>
      <c r="I335" s="87">
        <v>0.73595500000000003</v>
      </c>
      <c r="J335" s="87">
        <v>0.59917600000000004</v>
      </c>
      <c r="K335" s="87">
        <v>0.74157300000000004</v>
      </c>
      <c r="L335" s="6">
        <f t="shared" si="71"/>
        <v>0.59350939999999996</v>
      </c>
      <c r="M335" s="6">
        <f t="shared" si="71"/>
        <v>0.73820220000000014</v>
      </c>
      <c r="N335" s="87">
        <v>0.67249099999999995</v>
      </c>
      <c r="O335" s="87">
        <v>0.75842699999999996</v>
      </c>
      <c r="P335" s="87">
        <v>0.65520599999999996</v>
      </c>
      <c r="Q335" s="87">
        <v>0.75842699999999996</v>
      </c>
      <c r="R335" s="87">
        <v>0.64522500000000005</v>
      </c>
      <c r="S335" s="87">
        <v>0.74719100000000005</v>
      </c>
      <c r="T335" s="87">
        <v>0.61683500000000002</v>
      </c>
      <c r="U335" s="87">
        <v>0.73595500000000003</v>
      </c>
      <c r="V335" s="87">
        <v>0.594831</v>
      </c>
      <c r="W335" s="87">
        <v>0.71348299999999998</v>
      </c>
      <c r="X335" s="7">
        <f t="shared" si="69"/>
        <v>0.63691760000000008</v>
      </c>
      <c r="Y335" s="7">
        <f t="shared" si="69"/>
        <v>0.74269660000000004</v>
      </c>
      <c r="Z335" s="35">
        <v>0.57189100000000004</v>
      </c>
      <c r="AA335" s="35">
        <v>0.65168499999999996</v>
      </c>
      <c r="AB335" s="35">
        <v>0.65711600000000003</v>
      </c>
      <c r="AC335" s="35">
        <v>0.75280899999999995</v>
      </c>
      <c r="AD335" s="35">
        <v>0.54589900000000002</v>
      </c>
      <c r="AE335" s="35">
        <v>0.63483100000000003</v>
      </c>
      <c r="AF335" s="35">
        <v>0.58664799999999995</v>
      </c>
      <c r="AG335" s="35">
        <v>0.67977500000000002</v>
      </c>
      <c r="AH335" s="35">
        <v>0.69427000000000005</v>
      </c>
      <c r="AI335" s="35">
        <v>0.78651700000000002</v>
      </c>
      <c r="AJ335" s="8">
        <f t="shared" si="72"/>
        <v>0.61116479999999995</v>
      </c>
      <c r="AK335" s="8">
        <f t="shared" si="72"/>
        <v>0.70112339999999995</v>
      </c>
      <c r="AL335" s="87">
        <v>0.65790300000000002</v>
      </c>
      <c r="AM335" s="87">
        <v>0.724719</v>
      </c>
      <c r="AN335" s="87">
        <v>0.55288400000000004</v>
      </c>
      <c r="AO335" s="87">
        <v>0.66292099999999998</v>
      </c>
      <c r="AP335" s="87">
        <v>0.72144200000000003</v>
      </c>
      <c r="AQ335" s="87">
        <v>0.78651700000000002</v>
      </c>
      <c r="AR335" s="87">
        <v>0.54387600000000003</v>
      </c>
      <c r="AS335" s="87">
        <v>0.63483100000000003</v>
      </c>
      <c r="AT335" s="87">
        <v>0.64771500000000004</v>
      </c>
      <c r="AU335" s="87">
        <v>0.71910099999999999</v>
      </c>
      <c r="AV335" s="9">
        <f t="shared" si="73"/>
        <v>0.6247640000000001</v>
      </c>
      <c r="AW335" s="103">
        <f t="shared" si="73"/>
        <v>0.70561780000000007</v>
      </c>
      <c r="AX335" s="106">
        <v>0.56743399999999999</v>
      </c>
      <c r="AY335" s="107">
        <v>0.64044900000000005</v>
      </c>
      <c r="AZ335" s="106">
        <v>0.63829599999999997</v>
      </c>
      <c r="BA335" s="109">
        <v>0.70786499999999997</v>
      </c>
      <c r="BB335" s="106">
        <v>0.63810900000000004</v>
      </c>
      <c r="BC335" s="107">
        <v>0.71910099999999999</v>
      </c>
      <c r="BD335" s="106">
        <v>0.559195</v>
      </c>
      <c r="BE335" s="107">
        <v>0.64044900000000005</v>
      </c>
      <c r="BF335" s="98">
        <v>0.65522499999999995</v>
      </c>
      <c r="BG335" s="98">
        <v>0.73033700000000001</v>
      </c>
      <c r="BH335" s="111">
        <f t="shared" si="70"/>
        <v>0.61165179999999997</v>
      </c>
      <c r="BI335" s="95">
        <f t="shared" si="70"/>
        <v>0.68764019999999992</v>
      </c>
    </row>
    <row r="336" spans="2:61" x14ac:dyDescent="0.25">
      <c r="B336" s="87">
        <v>0.58728499999999995</v>
      </c>
      <c r="C336" s="87">
        <v>0.724719</v>
      </c>
      <c r="D336" s="87">
        <v>0.58941900000000003</v>
      </c>
      <c r="E336" s="87">
        <v>0.74157300000000004</v>
      </c>
      <c r="F336" s="87">
        <v>0.59453199999999995</v>
      </c>
      <c r="G336" s="87">
        <v>0.74719100000000005</v>
      </c>
      <c r="H336" s="87">
        <v>0.59426999999999996</v>
      </c>
      <c r="I336" s="87">
        <v>0.73595500000000003</v>
      </c>
      <c r="J336" s="87">
        <v>0.59966299999999995</v>
      </c>
      <c r="K336" s="87">
        <v>0.74157300000000004</v>
      </c>
      <c r="L336" s="6">
        <f t="shared" si="71"/>
        <v>0.59303379999999994</v>
      </c>
      <c r="M336" s="6">
        <f t="shared" si="71"/>
        <v>0.73820220000000014</v>
      </c>
      <c r="N336" s="87">
        <v>0.67327700000000001</v>
      </c>
      <c r="O336" s="87">
        <v>0.75842699999999996</v>
      </c>
      <c r="P336" s="87">
        <v>0.65374500000000002</v>
      </c>
      <c r="Q336" s="87">
        <v>0.76404499999999997</v>
      </c>
      <c r="R336" s="87">
        <v>0.64722800000000003</v>
      </c>
      <c r="S336" s="87">
        <v>0.74719100000000005</v>
      </c>
      <c r="T336" s="87">
        <v>0.61797800000000003</v>
      </c>
      <c r="U336" s="87">
        <v>0.73595500000000003</v>
      </c>
      <c r="V336" s="87">
        <v>0.59162899999999996</v>
      </c>
      <c r="W336" s="87">
        <v>0.71348299999999998</v>
      </c>
      <c r="X336" s="7">
        <f t="shared" si="69"/>
        <v>0.63677139999999999</v>
      </c>
      <c r="Y336" s="7">
        <f t="shared" si="69"/>
        <v>0.74382020000000004</v>
      </c>
      <c r="Z336" s="35">
        <v>0.57078700000000004</v>
      </c>
      <c r="AA336" s="35">
        <v>0.65168499999999996</v>
      </c>
      <c r="AB336" s="35">
        <v>0.65709700000000004</v>
      </c>
      <c r="AC336" s="35">
        <v>0.75280899999999995</v>
      </c>
      <c r="AD336" s="35">
        <v>0.54552400000000001</v>
      </c>
      <c r="AE336" s="35">
        <v>0.63483100000000003</v>
      </c>
      <c r="AF336" s="35">
        <v>0.58973799999999998</v>
      </c>
      <c r="AG336" s="35">
        <v>0.67977500000000002</v>
      </c>
      <c r="AH336" s="35">
        <v>0.69597399999999998</v>
      </c>
      <c r="AI336" s="35">
        <v>0.78651700000000002</v>
      </c>
      <c r="AJ336" s="8">
        <f t="shared" si="72"/>
        <v>0.61182400000000003</v>
      </c>
      <c r="AK336" s="8">
        <f t="shared" si="72"/>
        <v>0.70112339999999995</v>
      </c>
      <c r="AL336" s="87">
        <v>0.65900700000000001</v>
      </c>
      <c r="AM336" s="87">
        <v>0.724719</v>
      </c>
      <c r="AN336" s="87">
        <v>0.55357699999999999</v>
      </c>
      <c r="AO336" s="87">
        <v>0.66292099999999998</v>
      </c>
      <c r="AP336" s="87">
        <v>0.72329600000000005</v>
      </c>
      <c r="AQ336" s="87">
        <v>0.78651700000000002</v>
      </c>
      <c r="AR336" s="87">
        <v>0.54647900000000005</v>
      </c>
      <c r="AS336" s="87">
        <v>0.63483100000000003</v>
      </c>
      <c r="AT336" s="87">
        <v>0.64793999999999996</v>
      </c>
      <c r="AU336" s="87">
        <v>0.71910099999999999</v>
      </c>
      <c r="AV336" s="9">
        <f t="shared" si="73"/>
        <v>0.62605979999999994</v>
      </c>
      <c r="AW336" s="103">
        <f t="shared" si="73"/>
        <v>0.70561780000000007</v>
      </c>
      <c r="AX336" s="106">
        <v>0.56837099999999996</v>
      </c>
      <c r="AY336" s="107">
        <v>0.64044900000000005</v>
      </c>
      <c r="AZ336" s="106">
        <v>0.63955099999999998</v>
      </c>
      <c r="BA336" s="109">
        <v>0.70786499999999997</v>
      </c>
      <c r="BB336" s="106">
        <v>0.63728499999999999</v>
      </c>
      <c r="BC336" s="107">
        <v>0.71910099999999999</v>
      </c>
      <c r="BD336" s="106">
        <v>0.558558</v>
      </c>
      <c r="BE336" s="107">
        <v>0.64044900000000005</v>
      </c>
      <c r="BF336" s="98">
        <v>0.65629199999999999</v>
      </c>
      <c r="BG336" s="98">
        <v>0.73033700000000001</v>
      </c>
      <c r="BH336" s="111">
        <f t="shared" si="70"/>
        <v>0.61201139999999998</v>
      </c>
      <c r="BI336" s="95">
        <f t="shared" si="70"/>
        <v>0.68764019999999992</v>
      </c>
    </row>
    <row r="337" spans="2:61" x14ac:dyDescent="0.25">
      <c r="B337" s="87">
        <v>0.58627300000000004</v>
      </c>
      <c r="C337" s="87">
        <v>0.724719</v>
      </c>
      <c r="D337" s="87">
        <v>0.58990600000000004</v>
      </c>
      <c r="E337" s="87">
        <v>0.74157300000000004</v>
      </c>
      <c r="F337" s="87">
        <v>0.59370800000000001</v>
      </c>
      <c r="G337" s="87">
        <v>0.74719100000000005</v>
      </c>
      <c r="H337" s="87">
        <v>0.59426999999999996</v>
      </c>
      <c r="I337" s="87">
        <v>0.73595500000000003</v>
      </c>
      <c r="J337" s="87">
        <v>0.59951299999999996</v>
      </c>
      <c r="K337" s="87">
        <v>0.74157300000000004</v>
      </c>
      <c r="L337" s="6">
        <f t="shared" si="71"/>
        <v>0.59273399999999998</v>
      </c>
      <c r="M337" s="6">
        <f t="shared" si="71"/>
        <v>0.73820220000000014</v>
      </c>
      <c r="N337" s="87">
        <v>0.67380099999999998</v>
      </c>
      <c r="O337" s="87">
        <v>0.75842699999999996</v>
      </c>
      <c r="P337" s="87">
        <v>0.656667</v>
      </c>
      <c r="Q337" s="87">
        <v>0.76404499999999997</v>
      </c>
      <c r="R337" s="87">
        <v>0.64498100000000003</v>
      </c>
      <c r="S337" s="87">
        <v>0.74719100000000005</v>
      </c>
      <c r="T337" s="87">
        <v>0.61758400000000002</v>
      </c>
      <c r="U337" s="87">
        <v>0.73595500000000003</v>
      </c>
      <c r="V337" s="87">
        <v>0.59211599999999998</v>
      </c>
      <c r="W337" s="87">
        <v>0.71348299999999998</v>
      </c>
      <c r="X337" s="7">
        <f t="shared" si="69"/>
        <v>0.63702979999999998</v>
      </c>
      <c r="Y337" s="7">
        <f t="shared" si="69"/>
        <v>0.74382020000000004</v>
      </c>
      <c r="Z337" s="35">
        <v>0.57174199999999997</v>
      </c>
      <c r="AA337" s="35">
        <v>0.65168499999999996</v>
      </c>
      <c r="AB337" s="35">
        <v>0.65925100000000003</v>
      </c>
      <c r="AC337" s="35">
        <v>0.75280899999999995</v>
      </c>
      <c r="AD337" s="35">
        <v>0.54541200000000001</v>
      </c>
      <c r="AE337" s="35">
        <v>0.63483100000000003</v>
      </c>
      <c r="AF337" s="35">
        <v>0.58885799999999999</v>
      </c>
      <c r="AG337" s="35">
        <v>0.67977500000000002</v>
      </c>
      <c r="AH337" s="35">
        <v>0.69636699999999996</v>
      </c>
      <c r="AI337" s="35">
        <v>0.78651700000000002</v>
      </c>
      <c r="AJ337" s="8">
        <f t="shared" si="72"/>
        <v>0.61232600000000004</v>
      </c>
      <c r="AK337" s="8">
        <f t="shared" si="72"/>
        <v>0.70112339999999995</v>
      </c>
      <c r="AL337" s="87">
        <v>0.65962500000000002</v>
      </c>
      <c r="AM337" s="87">
        <v>0.73033700000000001</v>
      </c>
      <c r="AN337" s="87">
        <v>0.55318400000000001</v>
      </c>
      <c r="AO337" s="87">
        <v>0.66292099999999998</v>
      </c>
      <c r="AP337" s="87">
        <v>0.72449399999999997</v>
      </c>
      <c r="AQ337" s="87">
        <v>0.78651700000000002</v>
      </c>
      <c r="AR337" s="87">
        <v>0.54449400000000003</v>
      </c>
      <c r="AS337" s="87">
        <v>0.63483100000000003</v>
      </c>
      <c r="AT337" s="87">
        <v>0.64722800000000003</v>
      </c>
      <c r="AU337" s="87">
        <v>0.71910099999999999</v>
      </c>
      <c r="AV337" s="9">
        <f t="shared" si="73"/>
        <v>0.62580500000000006</v>
      </c>
      <c r="AW337" s="103">
        <f t="shared" si="73"/>
        <v>0.70674139999999996</v>
      </c>
      <c r="AX337" s="106">
        <v>0.56833299999999998</v>
      </c>
      <c r="AY337" s="107">
        <v>0.64044900000000005</v>
      </c>
      <c r="AZ337" s="106">
        <v>0.63900699999999999</v>
      </c>
      <c r="BA337" s="109">
        <v>0.70786499999999997</v>
      </c>
      <c r="BB337" s="106">
        <v>0.63853899999999997</v>
      </c>
      <c r="BC337" s="107">
        <v>0.71910099999999999</v>
      </c>
      <c r="BD337" s="106">
        <v>0.560693</v>
      </c>
      <c r="BE337" s="107">
        <v>0.64044900000000005</v>
      </c>
      <c r="BF337" s="98">
        <v>0.65496299999999996</v>
      </c>
      <c r="BG337" s="98">
        <v>0.73033700000000001</v>
      </c>
      <c r="BH337" s="111">
        <f t="shared" si="70"/>
        <v>0.61230699999999993</v>
      </c>
      <c r="BI337" s="95">
        <f t="shared" si="70"/>
        <v>0.68764019999999992</v>
      </c>
    </row>
    <row r="338" spans="2:61" x14ac:dyDescent="0.25">
      <c r="B338" s="87">
        <v>0.58741600000000005</v>
      </c>
      <c r="C338" s="87">
        <v>0.724719</v>
      </c>
      <c r="D338" s="87">
        <v>0.59153599999999995</v>
      </c>
      <c r="E338" s="87">
        <v>0.74157300000000004</v>
      </c>
      <c r="F338" s="87">
        <v>0.59524299999999997</v>
      </c>
      <c r="G338" s="87">
        <v>0.74719100000000005</v>
      </c>
      <c r="H338" s="87">
        <v>0.595225</v>
      </c>
      <c r="I338" s="87">
        <v>0.73595500000000003</v>
      </c>
      <c r="J338" s="87">
        <v>0.60014999999999996</v>
      </c>
      <c r="K338" s="87">
        <v>0.74157300000000004</v>
      </c>
      <c r="L338" s="6">
        <f t="shared" si="71"/>
        <v>0.59391400000000005</v>
      </c>
      <c r="M338" s="6">
        <f t="shared" si="71"/>
        <v>0.73820220000000014</v>
      </c>
      <c r="N338" s="87">
        <v>0.67333299999999996</v>
      </c>
      <c r="O338" s="87">
        <v>0.75842699999999996</v>
      </c>
      <c r="P338" s="87">
        <v>0.654532</v>
      </c>
      <c r="Q338" s="87">
        <v>0.76404499999999997</v>
      </c>
      <c r="R338" s="87">
        <v>0.64732199999999995</v>
      </c>
      <c r="S338" s="87">
        <v>0.74719100000000005</v>
      </c>
      <c r="T338" s="87">
        <v>0.61810900000000002</v>
      </c>
      <c r="U338" s="87">
        <v>0.73595500000000003</v>
      </c>
      <c r="V338" s="87">
        <v>0.59237799999999996</v>
      </c>
      <c r="W338" s="87">
        <v>0.71348299999999998</v>
      </c>
      <c r="X338" s="7">
        <f t="shared" si="69"/>
        <v>0.6371348</v>
      </c>
      <c r="Y338" s="7">
        <f t="shared" si="69"/>
        <v>0.74382020000000004</v>
      </c>
      <c r="Z338" s="35">
        <v>0.57084299999999999</v>
      </c>
      <c r="AA338" s="35">
        <v>0.65168499999999996</v>
      </c>
      <c r="AB338" s="35">
        <v>0.65934499999999996</v>
      </c>
      <c r="AC338" s="35">
        <v>0.75280899999999995</v>
      </c>
      <c r="AD338" s="35">
        <v>0.54618</v>
      </c>
      <c r="AE338" s="35">
        <v>0.63483100000000003</v>
      </c>
      <c r="AF338" s="35">
        <v>0.58762199999999998</v>
      </c>
      <c r="AG338" s="35">
        <v>0.67977500000000002</v>
      </c>
      <c r="AH338" s="35">
        <v>0.69636699999999996</v>
      </c>
      <c r="AI338" s="35">
        <v>0.78651700000000002</v>
      </c>
      <c r="AJ338" s="8">
        <f t="shared" si="72"/>
        <v>0.61207140000000004</v>
      </c>
      <c r="AK338" s="8">
        <f t="shared" si="72"/>
        <v>0.70112339999999995</v>
      </c>
      <c r="AL338" s="87">
        <v>0.65876400000000002</v>
      </c>
      <c r="AM338" s="87">
        <v>0.73033700000000001</v>
      </c>
      <c r="AN338" s="87">
        <v>0.55198499999999995</v>
      </c>
      <c r="AO338" s="87">
        <v>0.66292099999999998</v>
      </c>
      <c r="AP338" s="87">
        <v>0.72340800000000005</v>
      </c>
      <c r="AQ338" s="87">
        <v>0.78651700000000002</v>
      </c>
      <c r="AR338" s="87">
        <v>0.54460699999999995</v>
      </c>
      <c r="AS338" s="87">
        <v>0.63483100000000003</v>
      </c>
      <c r="AT338" s="87">
        <v>0.64743399999999995</v>
      </c>
      <c r="AU338" s="87">
        <v>0.71910099999999999</v>
      </c>
      <c r="AV338" s="9">
        <f t="shared" si="73"/>
        <v>0.62523960000000001</v>
      </c>
      <c r="AW338" s="103">
        <f t="shared" si="73"/>
        <v>0.70674139999999996</v>
      </c>
      <c r="AX338" s="106">
        <v>0.56829600000000002</v>
      </c>
      <c r="AY338" s="107">
        <v>0.64044900000000005</v>
      </c>
      <c r="AZ338" s="106">
        <v>0.63767799999999997</v>
      </c>
      <c r="BA338" s="109">
        <v>0.70786499999999997</v>
      </c>
      <c r="BB338" s="106">
        <v>0.63777200000000001</v>
      </c>
      <c r="BC338" s="107">
        <v>0.71910099999999999</v>
      </c>
      <c r="BD338" s="106">
        <v>0.56037499999999996</v>
      </c>
      <c r="BE338" s="107">
        <v>0.64044900000000005</v>
      </c>
      <c r="BF338" s="98">
        <v>0.65428799999999998</v>
      </c>
      <c r="BG338" s="98">
        <v>0.73033700000000001</v>
      </c>
      <c r="BH338" s="111">
        <f t="shared" si="70"/>
        <v>0.61168180000000005</v>
      </c>
      <c r="BI338" s="95">
        <f t="shared" si="70"/>
        <v>0.68764019999999992</v>
      </c>
    </row>
    <row r="339" spans="2:61" x14ac:dyDescent="0.25">
      <c r="B339" s="87">
        <v>0.58767800000000003</v>
      </c>
      <c r="C339" s="87">
        <v>0.724719</v>
      </c>
      <c r="D339" s="87">
        <v>0.590449</v>
      </c>
      <c r="E339" s="87">
        <v>0.74157300000000004</v>
      </c>
      <c r="F339" s="87">
        <v>0.59505600000000003</v>
      </c>
      <c r="G339" s="87">
        <v>0.74719100000000005</v>
      </c>
      <c r="H339" s="87">
        <v>0.59580500000000003</v>
      </c>
      <c r="I339" s="87">
        <v>0.73595500000000003</v>
      </c>
      <c r="J339" s="87">
        <v>0.60031800000000002</v>
      </c>
      <c r="K339" s="87">
        <v>0.74157300000000004</v>
      </c>
      <c r="L339" s="6">
        <f t="shared" si="71"/>
        <v>0.59386119999999998</v>
      </c>
      <c r="M339" s="6">
        <f t="shared" si="71"/>
        <v>0.73820220000000014</v>
      </c>
      <c r="N339" s="87">
        <v>0.67462500000000003</v>
      </c>
      <c r="O339" s="87">
        <v>0.75842699999999996</v>
      </c>
      <c r="P339" s="87">
        <v>0.65511200000000003</v>
      </c>
      <c r="Q339" s="87">
        <v>0.76404499999999997</v>
      </c>
      <c r="R339" s="87">
        <v>0.64745299999999995</v>
      </c>
      <c r="S339" s="87">
        <v>0.74719100000000005</v>
      </c>
      <c r="T339" s="87">
        <v>0.61962499999999998</v>
      </c>
      <c r="U339" s="87">
        <v>0.73595500000000003</v>
      </c>
      <c r="V339" s="87">
        <v>0.59370800000000001</v>
      </c>
      <c r="W339" s="87">
        <v>0.71348299999999998</v>
      </c>
      <c r="X339" s="7">
        <f t="shared" si="69"/>
        <v>0.63810460000000002</v>
      </c>
      <c r="Y339" s="7">
        <f t="shared" si="69"/>
        <v>0.74382020000000004</v>
      </c>
      <c r="Z339" s="35">
        <v>0.57050599999999996</v>
      </c>
      <c r="AA339" s="35">
        <v>0.65168499999999996</v>
      </c>
      <c r="AB339" s="35">
        <v>0.65795899999999996</v>
      </c>
      <c r="AC339" s="35">
        <v>0.75280899999999995</v>
      </c>
      <c r="AD339" s="35">
        <v>0.54651700000000003</v>
      </c>
      <c r="AE339" s="35">
        <v>0.63483100000000003</v>
      </c>
      <c r="AF339" s="35">
        <v>0.59059899999999999</v>
      </c>
      <c r="AG339" s="35">
        <v>0.67977500000000002</v>
      </c>
      <c r="AH339" s="35">
        <v>0.69655400000000001</v>
      </c>
      <c r="AI339" s="35">
        <v>0.78651700000000002</v>
      </c>
      <c r="AJ339" s="8">
        <f t="shared" si="72"/>
        <v>0.61242700000000005</v>
      </c>
      <c r="AK339" s="8">
        <f t="shared" si="72"/>
        <v>0.70112339999999995</v>
      </c>
      <c r="AL339" s="87">
        <v>0.65900700000000001</v>
      </c>
      <c r="AM339" s="87">
        <v>0.73033700000000001</v>
      </c>
      <c r="AN339" s="87">
        <v>0.55250900000000003</v>
      </c>
      <c r="AO339" s="87">
        <v>0.66292099999999998</v>
      </c>
      <c r="AP339" s="87">
        <v>0.72410099999999999</v>
      </c>
      <c r="AQ339" s="87">
        <v>0.78651700000000002</v>
      </c>
      <c r="AR339" s="87">
        <v>0.54466300000000001</v>
      </c>
      <c r="AS339" s="87">
        <v>0.63483100000000003</v>
      </c>
      <c r="AT339" s="87">
        <v>0.64749100000000004</v>
      </c>
      <c r="AU339" s="87">
        <v>0.71910099999999999</v>
      </c>
      <c r="AV339" s="9">
        <f t="shared" si="73"/>
        <v>0.62555420000000006</v>
      </c>
      <c r="AW339" s="103">
        <f t="shared" si="73"/>
        <v>0.70674139999999996</v>
      </c>
      <c r="AX339" s="106">
        <v>0.56837099999999996</v>
      </c>
      <c r="AY339" s="107">
        <v>0.64044900000000005</v>
      </c>
      <c r="AZ339" s="106">
        <v>0.63868899999999995</v>
      </c>
      <c r="BA339" s="109">
        <v>0.70786499999999997</v>
      </c>
      <c r="BB339" s="106">
        <v>0.63778999999999997</v>
      </c>
      <c r="BC339" s="107">
        <v>0.71910099999999999</v>
      </c>
      <c r="BD339" s="106">
        <v>0.559419</v>
      </c>
      <c r="BE339" s="107">
        <v>0.64044900000000005</v>
      </c>
      <c r="BF339" s="98">
        <v>0.65576800000000002</v>
      </c>
      <c r="BG339" s="98">
        <v>0.73033700000000001</v>
      </c>
      <c r="BH339" s="111">
        <f t="shared" si="70"/>
        <v>0.61200739999999998</v>
      </c>
      <c r="BI339" s="95">
        <f t="shared" si="70"/>
        <v>0.68764019999999992</v>
      </c>
    </row>
    <row r="340" spans="2:61" x14ac:dyDescent="0.25">
      <c r="B340" s="87">
        <v>0.58735999999999999</v>
      </c>
      <c r="C340" s="87">
        <v>0.724719</v>
      </c>
      <c r="D340" s="87">
        <v>0.59153599999999995</v>
      </c>
      <c r="E340" s="87">
        <v>0.74157300000000004</v>
      </c>
      <c r="F340" s="87">
        <v>0.59541200000000005</v>
      </c>
      <c r="G340" s="87">
        <v>0.74719100000000005</v>
      </c>
      <c r="H340" s="87">
        <v>0.59533700000000001</v>
      </c>
      <c r="I340" s="87">
        <v>0.73595500000000003</v>
      </c>
      <c r="J340" s="87">
        <v>0.60052399999999995</v>
      </c>
      <c r="K340" s="87">
        <v>0.74157300000000004</v>
      </c>
      <c r="L340" s="6">
        <f t="shared" si="71"/>
        <v>0.59403380000000006</v>
      </c>
      <c r="M340" s="6">
        <f t="shared" si="71"/>
        <v>0.73820220000000014</v>
      </c>
      <c r="N340" s="87">
        <v>0.67601100000000003</v>
      </c>
      <c r="O340" s="87">
        <v>0.75842699999999996</v>
      </c>
      <c r="P340" s="87">
        <v>0.654644</v>
      </c>
      <c r="Q340" s="87">
        <v>0.76404499999999997</v>
      </c>
      <c r="R340" s="87">
        <v>0.64483100000000004</v>
      </c>
      <c r="S340" s="87">
        <v>0.74719100000000005</v>
      </c>
      <c r="T340" s="87">
        <v>0.61919500000000005</v>
      </c>
      <c r="U340" s="87">
        <v>0.73595500000000003</v>
      </c>
      <c r="V340" s="87">
        <v>0.59202200000000005</v>
      </c>
      <c r="W340" s="87">
        <v>0.71348299999999998</v>
      </c>
      <c r="X340" s="7">
        <f t="shared" si="69"/>
        <v>0.63734060000000003</v>
      </c>
      <c r="Y340" s="7">
        <f t="shared" si="69"/>
        <v>0.74382020000000004</v>
      </c>
      <c r="Z340" s="35">
        <v>0.57031799999999999</v>
      </c>
      <c r="AA340" s="35">
        <v>0.65168499999999996</v>
      </c>
      <c r="AB340" s="35">
        <v>0.65754699999999999</v>
      </c>
      <c r="AC340" s="35">
        <v>0.75280899999999995</v>
      </c>
      <c r="AD340" s="35">
        <v>0.54672299999999996</v>
      </c>
      <c r="AE340" s="35">
        <v>0.63483100000000003</v>
      </c>
      <c r="AF340" s="35">
        <v>0.59101099999999995</v>
      </c>
      <c r="AG340" s="35">
        <v>0.67977500000000002</v>
      </c>
      <c r="AH340" s="35">
        <v>0.69724699999999995</v>
      </c>
      <c r="AI340" s="35">
        <v>0.78651700000000002</v>
      </c>
      <c r="AJ340" s="8">
        <f t="shared" si="72"/>
        <v>0.61256920000000004</v>
      </c>
      <c r="AK340" s="8">
        <f t="shared" si="72"/>
        <v>0.70112339999999995</v>
      </c>
      <c r="AL340" s="87">
        <v>0.65797799999999995</v>
      </c>
      <c r="AM340" s="87">
        <v>0.73033700000000001</v>
      </c>
      <c r="AN340" s="87">
        <v>0.55318400000000001</v>
      </c>
      <c r="AO340" s="87">
        <v>0.66292099999999998</v>
      </c>
      <c r="AP340" s="87">
        <v>0.72484999999999999</v>
      </c>
      <c r="AQ340" s="87">
        <v>0.78651700000000002</v>
      </c>
      <c r="AR340" s="87">
        <v>0.54653600000000002</v>
      </c>
      <c r="AS340" s="87">
        <v>0.63483100000000003</v>
      </c>
      <c r="AT340" s="87">
        <v>0.64638600000000002</v>
      </c>
      <c r="AU340" s="87">
        <v>0.71910099999999999</v>
      </c>
      <c r="AV340" s="9">
        <f t="shared" si="73"/>
        <v>0.62578679999999998</v>
      </c>
      <c r="AW340" s="103">
        <f t="shared" si="73"/>
        <v>0.70674139999999996</v>
      </c>
      <c r="AX340" s="106">
        <v>0.56831500000000001</v>
      </c>
      <c r="AY340" s="107">
        <v>0.64044900000000005</v>
      </c>
      <c r="AZ340" s="106">
        <v>0.63861400000000001</v>
      </c>
      <c r="BA340" s="109">
        <v>0.70786499999999997</v>
      </c>
      <c r="BB340" s="106">
        <v>0.63780899999999996</v>
      </c>
      <c r="BC340" s="107">
        <v>0.71910099999999999</v>
      </c>
      <c r="BD340" s="106">
        <v>0.56037499999999996</v>
      </c>
      <c r="BE340" s="107">
        <v>0.64044900000000005</v>
      </c>
      <c r="BF340" s="98">
        <v>0.654775</v>
      </c>
      <c r="BG340" s="98">
        <v>0.73033700000000001</v>
      </c>
      <c r="BH340" s="111">
        <f t="shared" si="70"/>
        <v>0.61197760000000001</v>
      </c>
      <c r="BI340" s="95">
        <f t="shared" si="70"/>
        <v>0.68764019999999992</v>
      </c>
    </row>
    <row r="341" spans="2:61" x14ac:dyDescent="0.25">
      <c r="B341" s="87">
        <v>0.58721000000000001</v>
      </c>
      <c r="C341" s="87">
        <v>0.724719</v>
      </c>
      <c r="D341" s="87">
        <v>0.59078699999999995</v>
      </c>
      <c r="E341" s="87">
        <v>0.74157300000000004</v>
      </c>
      <c r="F341" s="87">
        <v>0.59633000000000003</v>
      </c>
      <c r="G341" s="87">
        <v>0.74719100000000005</v>
      </c>
      <c r="H341" s="87">
        <v>0.59367000000000003</v>
      </c>
      <c r="I341" s="87">
        <v>0.73595500000000003</v>
      </c>
      <c r="J341" s="87">
        <v>0.60160999999999998</v>
      </c>
      <c r="K341" s="87">
        <v>0.74157300000000004</v>
      </c>
      <c r="L341" s="6">
        <f t="shared" si="71"/>
        <v>0.59392139999999993</v>
      </c>
      <c r="M341" s="6">
        <f t="shared" si="71"/>
        <v>0.73820220000000014</v>
      </c>
      <c r="N341" s="87">
        <v>0.67488800000000004</v>
      </c>
      <c r="O341" s="87">
        <v>0.75842699999999996</v>
      </c>
      <c r="P341" s="87">
        <v>0.65526200000000001</v>
      </c>
      <c r="Q341" s="87">
        <v>0.76404499999999997</v>
      </c>
      <c r="R341" s="87">
        <v>0.64689099999999999</v>
      </c>
      <c r="S341" s="87">
        <v>0.74719100000000005</v>
      </c>
      <c r="T341" s="87">
        <v>0.61778999999999995</v>
      </c>
      <c r="U341" s="87">
        <v>0.73595500000000003</v>
      </c>
      <c r="V341" s="87">
        <v>0.59140400000000004</v>
      </c>
      <c r="W341" s="87">
        <v>0.71348299999999998</v>
      </c>
      <c r="X341" s="7">
        <f t="shared" si="69"/>
        <v>0.63724700000000001</v>
      </c>
      <c r="Y341" s="7">
        <f t="shared" si="69"/>
        <v>0.74382020000000004</v>
      </c>
      <c r="Z341" s="35">
        <v>0.56769700000000001</v>
      </c>
      <c r="AA341" s="35">
        <v>0.65168499999999996</v>
      </c>
      <c r="AB341" s="35">
        <v>0.65803400000000001</v>
      </c>
      <c r="AC341" s="35">
        <v>0.75280899999999995</v>
      </c>
      <c r="AD341" s="35">
        <v>0.54398899999999994</v>
      </c>
      <c r="AE341" s="35">
        <v>0.63483100000000003</v>
      </c>
      <c r="AF341" s="35">
        <v>0.59198499999999998</v>
      </c>
      <c r="AG341" s="35">
        <v>0.67977500000000002</v>
      </c>
      <c r="AH341" s="35">
        <v>0.69739700000000004</v>
      </c>
      <c r="AI341" s="35">
        <v>0.78651700000000002</v>
      </c>
      <c r="AJ341" s="8">
        <f t="shared" si="72"/>
        <v>0.61182039999999993</v>
      </c>
      <c r="AK341" s="8">
        <f t="shared" si="72"/>
        <v>0.70112339999999995</v>
      </c>
      <c r="AL341" s="87">
        <v>0.65722800000000003</v>
      </c>
      <c r="AM341" s="87">
        <v>0.73033700000000001</v>
      </c>
      <c r="AN341" s="87">
        <v>0.55365200000000003</v>
      </c>
      <c r="AO341" s="87">
        <v>0.66292099999999998</v>
      </c>
      <c r="AP341" s="87">
        <v>0.72636699999999998</v>
      </c>
      <c r="AQ341" s="87">
        <v>0.78651700000000002</v>
      </c>
      <c r="AR341" s="87">
        <v>0.54486900000000005</v>
      </c>
      <c r="AS341" s="87">
        <v>0.63483100000000003</v>
      </c>
      <c r="AT341" s="87">
        <v>0.64835200000000004</v>
      </c>
      <c r="AU341" s="87">
        <v>0.71910099999999999</v>
      </c>
      <c r="AV341" s="9">
        <f t="shared" si="73"/>
        <v>0.62609360000000003</v>
      </c>
      <c r="AW341" s="103">
        <f t="shared" si="73"/>
        <v>0.70674139999999996</v>
      </c>
      <c r="AX341" s="106">
        <v>0.56792100000000001</v>
      </c>
      <c r="AY341" s="107">
        <v>0.64044900000000005</v>
      </c>
      <c r="AZ341" s="106">
        <v>0.63872700000000004</v>
      </c>
      <c r="BA341" s="109">
        <v>0.70786499999999997</v>
      </c>
      <c r="BB341" s="106">
        <v>0.63824000000000003</v>
      </c>
      <c r="BC341" s="107">
        <v>0.71910099999999999</v>
      </c>
      <c r="BD341" s="106">
        <v>0.56121699999999997</v>
      </c>
      <c r="BE341" s="107">
        <v>0.64044900000000005</v>
      </c>
      <c r="BF341" s="98">
        <v>0.65588000000000002</v>
      </c>
      <c r="BG341" s="98">
        <v>0.73033700000000001</v>
      </c>
      <c r="BH341" s="111">
        <f t="shared" si="70"/>
        <v>0.61239699999999997</v>
      </c>
      <c r="BI341" s="95">
        <f t="shared" si="70"/>
        <v>0.68764019999999992</v>
      </c>
    </row>
    <row r="342" spans="2:61" x14ac:dyDescent="0.25">
      <c r="B342" s="87">
        <v>0.58777199999999996</v>
      </c>
      <c r="C342" s="87">
        <v>0.724719</v>
      </c>
      <c r="D342" s="87">
        <v>0.59020600000000001</v>
      </c>
      <c r="E342" s="87">
        <v>0.74157300000000004</v>
      </c>
      <c r="F342" s="87">
        <v>0.59539299999999995</v>
      </c>
      <c r="G342" s="87">
        <v>0.74719100000000005</v>
      </c>
      <c r="H342" s="87">
        <v>0.59492500000000004</v>
      </c>
      <c r="I342" s="87">
        <v>0.73595500000000003</v>
      </c>
      <c r="J342" s="87">
        <v>0.60095500000000002</v>
      </c>
      <c r="K342" s="87">
        <v>0.74157300000000004</v>
      </c>
      <c r="L342" s="6">
        <f t="shared" si="71"/>
        <v>0.59385019999999999</v>
      </c>
      <c r="M342" s="6">
        <f t="shared" si="71"/>
        <v>0.73820220000000014</v>
      </c>
      <c r="N342" s="87">
        <v>0.67443799999999998</v>
      </c>
      <c r="O342" s="87">
        <v>0.75842699999999996</v>
      </c>
      <c r="P342" s="87">
        <v>0.65432599999999996</v>
      </c>
      <c r="Q342" s="87">
        <v>0.76404499999999997</v>
      </c>
      <c r="R342" s="87">
        <v>0.65071199999999996</v>
      </c>
      <c r="S342" s="87">
        <v>0.74719100000000005</v>
      </c>
      <c r="T342" s="87">
        <v>0.61876399999999998</v>
      </c>
      <c r="U342" s="87">
        <v>0.73595500000000003</v>
      </c>
      <c r="V342" s="87">
        <v>0.59329600000000005</v>
      </c>
      <c r="W342" s="87">
        <v>0.71348299999999998</v>
      </c>
      <c r="X342" s="7">
        <f t="shared" si="69"/>
        <v>0.63830720000000007</v>
      </c>
      <c r="Y342" s="7">
        <f t="shared" si="69"/>
        <v>0.74382020000000004</v>
      </c>
      <c r="Z342" s="35">
        <v>0.57043100000000002</v>
      </c>
      <c r="AA342" s="35">
        <v>0.65168499999999996</v>
      </c>
      <c r="AB342" s="35">
        <v>0.66035600000000005</v>
      </c>
      <c r="AC342" s="35">
        <v>0.75280899999999995</v>
      </c>
      <c r="AD342" s="35">
        <v>0.54754700000000001</v>
      </c>
      <c r="AE342" s="35">
        <v>0.63483100000000003</v>
      </c>
      <c r="AF342" s="35">
        <v>0.59151699999999996</v>
      </c>
      <c r="AG342" s="35">
        <v>0.67977500000000002</v>
      </c>
      <c r="AH342" s="35">
        <v>0.69859599999999999</v>
      </c>
      <c r="AI342" s="35">
        <v>0.78651700000000002</v>
      </c>
      <c r="AJ342" s="8">
        <f t="shared" si="72"/>
        <v>0.61368939999999994</v>
      </c>
      <c r="AK342" s="8">
        <f t="shared" si="72"/>
        <v>0.70112339999999995</v>
      </c>
      <c r="AL342" s="87">
        <v>0.65857699999999997</v>
      </c>
      <c r="AM342" s="87">
        <v>0.73033700000000001</v>
      </c>
      <c r="AN342" s="87">
        <v>0.55370799999999998</v>
      </c>
      <c r="AO342" s="87">
        <v>0.66292099999999998</v>
      </c>
      <c r="AP342" s="87">
        <v>0.72477499999999995</v>
      </c>
      <c r="AQ342" s="87">
        <v>0.78651700000000002</v>
      </c>
      <c r="AR342" s="87">
        <v>0.54556199999999999</v>
      </c>
      <c r="AS342" s="87">
        <v>0.63483100000000003</v>
      </c>
      <c r="AT342" s="87">
        <v>0.64651700000000001</v>
      </c>
      <c r="AU342" s="87">
        <v>0.71910099999999999</v>
      </c>
      <c r="AV342" s="9">
        <f t="shared" si="73"/>
        <v>0.62582780000000005</v>
      </c>
      <c r="AW342" s="103">
        <f t="shared" si="73"/>
        <v>0.70674139999999996</v>
      </c>
      <c r="AX342" s="106">
        <v>0.56775299999999995</v>
      </c>
      <c r="AY342" s="107">
        <v>0.64044900000000005</v>
      </c>
      <c r="AZ342" s="106">
        <v>0.63839000000000001</v>
      </c>
      <c r="BA342" s="109">
        <v>0.70786499999999997</v>
      </c>
      <c r="BB342" s="106">
        <v>0.63900699999999999</v>
      </c>
      <c r="BC342" s="107">
        <v>0.71910099999999999</v>
      </c>
      <c r="BD342" s="106">
        <v>0.55936300000000005</v>
      </c>
      <c r="BE342" s="107">
        <v>0.64044900000000005</v>
      </c>
      <c r="BF342" s="98">
        <v>0.655281</v>
      </c>
      <c r="BG342" s="98">
        <v>0.73033700000000001</v>
      </c>
      <c r="BH342" s="111">
        <f t="shared" si="70"/>
        <v>0.61195879999999991</v>
      </c>
      <c r="BI342" s="95">
        <f t="shared" si="70"/>
        <v>0.68764019999999992</v>
      </c>
    </row>
    <row r="343" spans="2:61" x14ac:dyDescent="0.25">
      <c r="B343" s="87">
        <v>0.58762199999999998</v>
      </c>
      <c r="C343" s="87">
        <v>0.724719</v>
      </c>
      <c r="D343" s="87">
        <v>0.59179800000000005</v>
      </c>
      <c r="E343" s="87">
        <v>0.74157300000000004</v>
      </c>
      <c r="F343" s="87">
        <v>0.59572999999999998</v>
      </c>
      <c r="G343" s="87">
        <v>0.74719100000000005</v>
      </c>
      <c r="H343" s="87">
        <v>0.59569300000000003</v>
      </c>
      <c r="I343" s="87">
        <v>0.73595500000000003</v>
      </c>
      <c r="J343" s="87">
        <v>0.60076799999999997</v>
      </c>
      <c r="K343" s="87">
        <v>0.74157300000000004</v>
      </c>
      <c r="L343" s="6">
        <f t="shared" si="71"/>
        <v>0.59432219999999991</v>
      </c>
      <c r="M343" s="6">
        <f t="shared" si="71"/>
        <v>0.73820220000000014</v>
      </c>
      <c r="N343" s="87">
        <v>0.674925</v>
      </c>
      <c r="O343" s="87">
        <v>0.75842699999999996</v>
      </c>
      <c r="P343" s="87">
        <v>0.65756599999999998</v>
      </c>
      <c r="Q343" s="87">
        <v>0.76404499999999997</v>
      </c>
      <c r="R343" s="87">
        <v>0.64604899999999998</v>
      </c>
      <c r="S343" s="87">
        <v>0.74719100000000005</v>
      </c>
      <c r="T343" s="87">
        <v>0.61913899999999999</v>
      </c>
      <c r="U343" s="87">
        <v>0.73595500000000003</v>
      </c>
      <c r="V343" s="87">
        <v>0.59063699999999997</v>
      </c>
      <c r="W343" s="87">
        <v>0.71348299999999998</v>
      </c>
      <c r="X343" s="7">
        <f t="shared" si="69"/>
        <v>0.6376632000000001</v>
      </c>
      <c r="Y343" s="7">
        <f t="shared" si="69"/>
        <v>0.74382020000000004</v>
      </c>
      <c r="Z343" s="35">
        <v>0.56969999999999998</v>
      </c>
      <c r="AA343" s="35">
        <v>0.65168499999999996</v>
      </c>
      <c r="AB343" s="35">
        <v>0.662022</v>
      </c>
      <c r="AC343" s="35">
        <v>0.75280899999999995</v>
      </c>
      <c r="AD343" s="35">
        <v>0.54582399999999998</v>
      </c>
      <c r="AE343" s="35">
        <v>0.63483100000000003</v>
      </c>
      <c r="AF343" s="35">
        <v>0.59200399999999997</v>
      </c>
      <c r="AG343" s="35">
        <v>0.67977500000000002</v>
      </c>
      <c r="AH343" s="35">
        <v>0.69706000000000001</v>
      </c>
      <c r="AI343" s="35">
        <v>0.78651700000000002</v>
      </c>
      <c r="AJ343" s="8">
        <f t="shared" si="72"/>
        <v>0.61332200000000003</v>
      </c>
      <c r="AK343" s="8">
        <f t="shared" si="72"/>
        <v>0.70112339999999995</v>
      </c>
      <c r="AL343" s="87">
        <v>0.65795899999999996</v>
      </c>
      <c r="AM343" s="87">
        <v>0.73033700000000001</v>
      </c>
      <c r="AN343" s="87">
        <v>0.55395099999999997</v>
      </c>
      <c r="AO343" s="87">
        <v>0.66292099999999998</v>
      </c>
      <c r="AP343" s="87">
        <v>0.72520600000000002</v>
      </c>
      <c r="AQ343" s="87">
        <v>0.78651700000000002</v>
      </c>
      <c r="AR343" s="87">
        <v>0.54509399999999997</v>
      </c>
      <c r="AS343" s="87">
        <v>0.63483100000000003</v>
      </c>
      <c r="AT343" s="87">
        <v>0.64649800000000002</v>
      </c>
      <c r="AU343" s="87">
        <v>0.71910099999999999</v>
      </c>
      <c r="AV343" s="9">
        <f t="shared" si="73"/>
        <v>0.62574160000000012</v>
      </c>
      <c r="AW343" s="103">
        <f t="shared" si="73"/>
        <v>0.70674139999999996</v>
      </c>
      <c r="AX343" s="106">
        <v>0.56936299999999995</v>
      </c>
      <c r="AY343" s="107">
        <v>0.64044900000000005</v>
      </c>
      <c r="AZ343" s="106">
        <v>0.638015</v>
      </c>
      <c r="BA343" s="109">
        <v>0.70786499999999997</v>
      </c>
      <c r="BB343" s="106">
        <v>0.63797800000000005</v>
      </c>
      <c r="BC343" s="107">
        <v>0.71910099999999999</v>
      </c>
      <c r="BD343" s="106">
        <v>0.56088000000000005</v>
      </c>
      <c r="BE343" s="107">
        <v>0.64044900000000005</v>
      </c>
      <c r="BF343" s="98">
        <v>0.65485000000000004</v>
      </c>
      <c r="BG343" s="98">
        <v>0.73033700000000001</v>
      </c>
      <c r="BH343" s="111">
        <f t="shared" si="70"/>
        <v>0.61221720000000002</v>
      </c>
      <c r="BI343" s="95">
        <f t="shared" si="70"/>
        <v>0.68764019999999992</v>
      </c>
    </row>
    <row r="344" spans="2:61" x14ac:dyDescent="0.25">
      <c r="B344" s="87">
        <v>0.58846399999999999</v>
      </c>
      <c r="C344" s="87">
        <v>0.724719</v>
      </c>
      <c r="D344" s="87">
        <v>0.59078699999999995</v>
      </c>
      <c r="E344" s="87">
        <v>0.74157300000000004</v>
      </c>
      <c r="F344" s="87">
        <v>0.59453199999999995</v>
      </c>
      <c r="G344" s="87">
        <v>0.74719100000000005</v>
      </c>
      <c r="H344" s="87">
        <v>0.59618000000000004</v>
      </c>
      <c r="I344" s="87">
        <v>0.73595500000000003</v>
      </c>
      <c r="J344" s="87">
        <v>0.59938199999999997</v>
      </c>
      <c r="K344" s="87">
        <v>0.74157300000000004</v>
      </c>
      <c r="L344" s="6">
        <f t="shared" si="71"/>
        <v>0.59386899999999998</v>
      </c>
      <c r="M344" s="6">
        <f t="shared" si="71"/>
        <v>0.73820220000000014</v>
      </c>
      <c r="N344" s="87">
        <v>0.67576800000000004</v>
      </c>
      <c r="O344" s="87">
        <v>0.75842699999999996</v>
      </c>
      <c r="P344" s="87">
        <v>0.65709700000000004</v>
      </c>
      <c r="Q344" s="87">
        <v>0.76404499999999997</v>
      </c>
      <c r="R344" s="87">
        <v>0.64666699999999999</v>
      </c>
      <c r="S344" s="87">
        <v>0.74719100000000005</v>
      </c>
      <c r="T344" s="87">
        <v>0.61968199999999996</v>
      </c>
      <c r="U344" s="87">
        <v>0.73595500000000003</v>
      </c>
      <c r="V344" s="87">
        <v>0.59449399999999997</v>
      </c>
      <c r="W344" s="87">
        <v>0.71348299999999998</v>
      </c>
      <c r="X344" s="7">
        <f t="shared" si="69"/>
        <v>0.63874160000000002</v>
      </c>
      <c r="Y344" s="7">
        <f t="shared" si="69"/>
        <v>0.74382020000000004</v>
      </c>
      <c r="Z344" s="35">
        <v>0.56953200000000004</v>
      </c>
      <c r="AA344" s="35">
        <v>0.65168499999999996</v>
      </c>
      <c r="AB344" s="35">
        <v>0.66069299999999997</v>
      </c>
      <c r="AC344" s="35">
        <v>0.75280899999999995</v>
      </c>
      <c r="AD344" s="35">
        <v>0.54513100000000003</v>
      </c>
      <c r="AE344" s="35">
        <v>0.63483100000000003</v>
      </c>
      <c r="AF344" s="35">
        <v>0.59378299999999995</v>
      </c>
      <c r="AG344" s="35">
        <v>0.67977500000000002</v>
      </c>
      <c r="AH344" s="35">
        <v>0.69662900000000005</v>
      </c>
      <c r="AI344" s="35">
        <v>0.78651700000000002</v>
      </c>
      <c r="AJ344" s="8">
        <f t="shared" si="72"/>
        <v>0.61315359999999997</v>
      </c>
      <c r="AK344" s="8">
        <f t="shared" si="72"/>
        <v>0.70112339999999995</v>
      </c>
      <c r="AL344" s="87">
        <v>0.65812700000000002</v>
      </c>
      <c r="AM344" s="87">
        <v>0.73033700000000001</v>
      </c>
      <c r="AN344" s="87">
        <v>0.55511200000000005</v>
      </c>
      <c r="AO344" s="87">
        <v>0.66292099999999998</v>
      </c>
      <c r="AP344" s="87">
        <v>0.72831500000000005</v>
      </c>
      <c r="AQ344" s="87">
        <v>0.79213500000000003</v>
      </c>
      <c r="AR344" s="87">
        <v>0.54533699999999996</v>
      </c>
      <c r="AS344" s="87">
        <v>0.63483100000000003</v>
      </c>
      <c r="AT344" s="87">
        <v>0.64872700000000005</v>
      </c>
      <c r="AU344" s="87">
        <v>0.71910099999999999</v>
      </c>
      <c r="AV344" s="9">
        <f t="shared" si="73"/>
        <v>0.6271236</v>
      </c>
      <c r="AW344" s="103">
        <f t="shared" si="73"/>
        <v>0.70786499999999997</v>
      </c>
      <c r="AX344" s="106">
        <v>0.56750900000000004</v>
      </c>
      <c r="AY344" s="107">
        <v>0.64044900000000005</v>
      </c>
      <c r="AZ344" s="106">
        <v>0.64009400000000005</v>
      </c>
      <c r="BA344" s="109">
        <v>0.70786499999999997</v>
      </c>
      <c r="BB344" s="106">
        <v>0.63777200000000001</v>
      </c>
      <c r="BC344" s="107">
        <v>0.71910099999999999</v>
      </c>
      <c r="BD344" s="106">
        <v>0.56035599999999997</v>
      </c>
      <c r="BE344" s="107">
        <v>0.64044900000000005</v>
      </c>
      <c r="BF344" s="98">
        <v>0.65428799999999998</v>
      </c>
      <c r="BG344" s="98">
        <v>0.73033700000000001</v>
      </c>
      <c r="BH344" s="111">
        <f t="shared" si="70"/>
        <v>0.6120038000000001</v>
      </c>
      <c r="BI344" s="95">
        <f t="shared" si="70"/>
        <v>0.68764019999999992</v>
      </c>
    </row>
    <row r="345" spans="2:61" x14ac:dyDescent="0.25">
      <c r="B345" s="87">
        <v>0.58702200000000004</v>
      </c>
      <c r="C345" s="87">
        <v>0.724719</v>
      </c>
      <c r="D345" s="87">
        <v>0.59095500000000001</v>
      </c>
      <c r="E345" s="87">
        <v>0.74157300000000004</v>
      </c>
      <c r="F345" s="87">
        <v>0.598109</v>
      </c>
      <c r="G345" s="87">
        <v>0.74719100000000005</v>
      </c>
      <c r="H345" s="87">
        <v>0.59421299999999999</v>
      </c>
      <c r="I345" s="87">
        <v>0.73595500000000003</v>
      </c>
      <c r="J345" s="87">
        <v>0.59979400000000005</v>
      </c>
      <c r="K345" s="87">
        <v>0.74157300000000004</v>
      </c>
      <c r="L345" s="6">
        <f t="shared" si="71"/>
        <v>0.59401860000000006</v>
      </c>
      <c r="M345" s="6">
        <f t="shared" si="71"/>
        <v>0.73820220000000014</v>
      </c>
      <c r="N345" s="87">
        <v>0.67666700000000002</v>
      </c>
      <c r="O345" s="87">
        <v>0.75842699999999996</v>
      </c>
      <c r="P345" s="87">
        <v>0.65696600000000005</v>
      </c>
      <c r="Q345" s="87">
        <v>0.76404499999999997</v>
      </c>
      <c r="R345" s="87">
        <v>0.64833300000000005</v>
      </c>
      <c r="S345" s="87">
        <v>0.74719100000000005</v>
      </c>
      <c r="T345" s="87">
        <v>0.62003699999999995</v>
      </c>
      <c r="U345" s="87">
        <v>0.73595500000000003</v>
      </c>
      <c r="V345" s="87">
        <v>0.59191000000000005</v>
      </c>
      <c r="W345" s="87">
        <v>0.71348299999999998</v>
      </c>
      <c r="X345" s="7">
        <f t="shared" si="69"/>
        <v>0.63878259999999998</v>
      </c>
      <c r="Y345" s="7">
        <f t="shared" si="69"/>
        <v>0.74382020000000004</v>
      </c>
      <c r="Z345" s="35">
        <v>0.57028100000000004</v>
      </c>
      <c r="AA345" s="35">
        <v>0.65168499999999996</v>
      </c>
      <c r="AB345" s="35">
        <v>0.66224700000000003</v>
      </c>
      <c r="AC345" s="35">
        <v>0.75280899999999995</v>
      </c>
      <c r="AD345" s="35">
        <v>0.54603000000000002</v>
      </c>
      <c r="AE345" s="35">
        <v>0.63483100000000003</v>
      </c>
      <c r="AF345" s="35">
        <v>0.59318400000000004</v>
      </c>
      <c r="AG345" s="35">
        <v>0.67977500000000002</v>
      </c>
      <c r="AH345" s="35">
        <v>0.69799599999999995</v>
      </c>
      <c r="AI345" s="35">
        <v>0.78651700000000002</v>
      </c>
      <c r="AJ345" s="8">
        <f t="shared" si="72"/>
        <v>0.61394760000000004</v>
      </c>
      <c r="AK345" s="8">
        <f t="shared" si="72"/>
        <v>0.70112339999999995</v>
      </c>
      <c r="AL345" s="87">
        <v>0.657416</v>
      </c>
      <c r="AM345" s="87">
        <v>0.73033700000000001</v>
      </c>
      <c r="AN345" s="87">
        <v>0.55436300000000005</v>
      </c>
      <c r="AO345" s="87">
        <v>0.66292099999999998</v>
      </c>
      <c r="AP345" s="87">
        <v>0.72655400000000003</v>
      </c>
      <c r="AQ345" s="87">
        <v>0.79213500000000003</v>
      </c>
      <c r="AR345" s="87">
        <v>0.54588000000000003</v>
      </c>
      <c r="AS345" s="87">
        <v>0.63483100000000003</v>
      </c>
      <c r="AT345" s="87">
        <v>0.64876400000000001</v>
      </c>
      <c r="AU345" s="87">
        <v>0.71910099999999999</v>
      </c>
      <c r="AV345" s="9">
        <f t="shared" si="73"/>
        <v>0.62659540000000002</v>
      </c>
      <c r="AW345" s="103">
        <f t="shared" si="73"/>
        <v>0.70786499999999997</v>
      </c>
      <c r="AX345" s="106">
        <v>0.56928800000000002</v>
      </c>
      <c r="AY345" s="107">
        <v>0.64044900000000005</v>
      </c>
      <c r="AZ345" s="106">
        <v>0.63885800000000004</v>
      </c>
      <c r="BA345" s="109">
        <v>0.70786499999999997</v>
      </c>
      <c r="BB345" s="106">
        <v>0.63721000000000005</v>
      </c>
      <c r="BC345" s="107">
        <v>0.71910099999999999</v>
      </c>
      <c r="BD345" s="106">
        <v>0.55971899999999997</v>
      </c>
      <c r="BE345" s="107">
        <v>0.64044900000000005</v>
      </c>
      <c r="BF345" s="98">
        <v>0.65423200000000004</v>
      </c>
      <c r="BG345" s="98">
        <v>0.73033700000000001</v>
      </c>
      <c r="BH345" s="111">
        <f t="shared" si="70"/>
        <v>0.6118614</v>
      </c>
      <c r="BI345" s="95">
        <f t="shared" si="70"/>
        <v>0.68764019999999992</v>
      </c>
    </row>
    <row r="346" spans="2:61" x14ac:dyDescent="0.25">
      <c r="B346" s="87">
        <v>0.588951</v>
      </c>
      <c r="C346" s="87">
        <v>0.724719</v>
      </c>
      <c r="D346" s="87">
        <v>0.590974</v>
      </c>
      <c r="E346" s="87">
        <v>0.74157300000000004</v>
      </c>
      <c r="F346" s="87">
        <v>0.59462499999999996</v>
      </c>
      <c r="G346" s="87">
        <v>0.74719100000000005</v>
      </c>
      <c r="H346" s="87">
        <v>0.59528099999999995</v>
      </c>
      <c r="I346" s="87">
        <v>0.73595500000000003</v>
      </c>
      <c r="J346" s="87">
        <v>0.60089899999999996</v>
      </c>
      <c r="K346" s="87">
        <v>0.74157300000000004</v>
      </c>
      <c r="L346" s="6">
        <f t="shared" si="71"/>
        <v>0.59414599999999995</v>
      </c>
      <c r="M346" s="6">
        <f t="shared" si="71"/>
        <v>0.73820220000000014</v>
      </c>
      <c r="N346" s="87">
        <v>0.67655399999999999</v>
      </c>
      <c r="O346" s="87">
        <v>0.75842699999999996</v>
      </c>
      <c r="P346" s="87">
        <v>0.65985000000000005</v>
      </c>
      <c r="Q346" s="87">
        <v>0.76404499999999997</v>
      </c>
      <c r="R346" s="87">
        <v>0.650169</v>
      </c>
      <c r="S346" s="87">
        <v>0.74719100000000005</v>
      </c>
      <c r="T346" s="87">
        <v>0.619869</v>
      </c>
      <c r="U346" s="87">
        <v>0.73595500000000003</v>
      </c>
      <c r="V346" s="87">
        <v>0.59241600000000005</v>
      </c>
      <c r="W346" s="87">
        <v>0.71348299999999998</v>
      </c>
      <c r="X346" s="7">
        <f t="shared" si="69"/>
        <v>0.6397716</v>
      </c>
      <c r="Y346" s="7">
        <f t="shared" si="69"/>
        <v>0.74382020000000004</v>
      </c>
      <c r="Z346" s="35">
        <v>0.56923199999999996</v>
      </c>
      <c r="AA346" s="35">
        <v>0.65168499999999996</v>
      </c>
      <c r="AB346" s="35">
        <v>0.66172299999999995</v>
      </c>
      <c r="AC346" s="35">
        <v>0.75280899999999995</v>
      </c>
      <c r="AD346" s="35">
        <v>0.54685399999999995</v>
      </c>
      <c r="AE346" s="35">
        <v>0.63483100000000003</v>
      </c>
      <c r="AF346" s="35">
        <v>0.594831</v>
      </c>
      <c r="AG346" s="35">
        <v>0.67977500000000002</v>
      </c>
      <c r="AH346" s="35">
        <v>0.69848299999999997</v>
      </c>
      <c r="AI346" s="35">
        <v>0.78651700000000002</v>
      </c>
      <c r="AJ346" s="8">
        <f t="shared" si="72"/>
        <v>0.6142245999999999</v>
      </c>
      <c r="AK346" s="8">
        <f t="shared" si="72"/>
        <v>0.70112339999999995</v>
      </c>
      <c r="AL346" s="87">
        <v>0.65664800000000001</v>
      </c>
      <c r="AM346" s="87">
        <v>0.73033700000000001</v>
      </c>
      <c r="AN346" s="87">
        <v>0.55387600000000003</v>
      </c>
      <c r="AO346" s="87">
        <v>0.66292099999999998</v>
      </c>
      <c r="AP346" s="87">
        <v>0.72747200000000001</v>
      </c>
      <c r="AQ346" s="87">
        <v>0.79213500000000003</v>
      </c>
      <c r="AR346" s="87">
        <v>0.54524300000000003</v>
      </c>
      <c r="AS346" s="87">
        <v>0.63483100000000003</v>
      </c>
      <c r="AT346" s="87">
        <v>0.64737800000000001</v>
      </c>
      <c r="AU346" s="87">
        <v>0.71910099999999999</v>
      </c>
      <c r="AV346" s="9">
        <f t="shared" si="73"/>
        <v>0.6261234</v>
      </c>
      <c r="AW346" s="103">
        <f t="shared" si="73"/>
        <v>0.70786499999999997</v>
      </c>
      <c r="AX346" s="106">
        <v>0.56837099999999996</v>
      </c>
      <c r="AY346" s="107">
        <v>0.64044900000000005</v>
      </c>
      <c r="AZ346" s="106">
        <v>0.64024300000000001</v>
      </c>
      <c r="BA346" s="109">
        <v>0.70786499999999997</v>
      </c>
      <c r="BB346" s="106">
        <v>0.63754699999999997</v>
      </c>
      <c r="BC346" s="107">
        <v>0.71910099999999999</v>
      </c>
      <c r="BD346" s="106">
        <v>0.55923199999999995</v>
      </c>
      <c r="BE346" s="107">
        <v>0.64044900000000005</v>
      </c>
      <c r="BF346" s="98">
        <v>0.65443799999999996</v>
      </c>
      <c r="BG346" s="98">
        <v>0.73033700000000001</v>
      </c>
      <c r="BH346" s="111">
        <f t="shared" si="70"/>
        <v>0.61196620000000002</v>
      </c>
      <c r="BI346" s="95">
        <f t="shared" si="70"/>
        <v>0.68764019999999992</v>
      </c>
    </row>
    <row r="347" spans="2:61" x14ac:dyDescent="0.25">
      <c r="B347" s="87">
        <v>0.58943800000000002</v>
      </c>
      <c r="C347" s="87">
        <v>0.724719</v>
      </c>
      <c r="D347" s="87">
        <v>0.59095500000000001</v>
      </c>
      <c r="E347" s="87">
        <v>0.74157300000000004</v>
      </c>
      <c r="F347" s="87">
        <v>0.59565500000000005</v>
      </c>
      <c r="G347" s="87">
        <v>0.74719100000000005</v>
      </c>
      <c r="H347" s="87">
        <v>0.59619900000000003</v>
      </c>
      <c r="I347" s="87">
        <v>0.74157300000000004</v>
      </c>
      <c r="J347" s="87">
        <v>0.60138599999999998</v>
      </c>
      <c r="K347" s="87">
        <v>0.74157300000000004</v>
      </c>
      <c r="L347" s="6">
        <f t="shared" si="71"/>
        <v>0.59472660000000011</v>
      </c>
      <c r="M347" s="6">
        <f t="shared" si="71"/>
        <v>0.73932579999999992</v>
      </c>
      <c r="N347" s="87">
        <v>0.67541200000000001</v>
      </c>
      <c r="O347" s="87">
        <v>0.75842699999999996</v>
      </c>
      <c r="P347" s="87">
        <v>0.65930699999999998</v>
      </c>
      <c r="Q347" s="87">
        <v>0.76404499999999997</v>
      </c>
      <c r="R347" s="87">
        <v>0.65104899999999999</v>
      </c>
      <c r="S347" s="87">
        <v>0.75842699999999996</v>
      </c>
      <c r="T347" s="87">
        <v>0.61926999999999999</v>
      </c>
      <c r="U347" s="87">
        <v>0.73595500000000003</v>
      </c>
      <c r="V347" s="87">
        <v>0.59316500000000005</v>
      </c>
      <c r="W347" s="87">
        <v>0.71348299999999998</v>
      </c>
      <c r="X347" s="7">
        <f t="shared" si="69"/>
        <v>0.6396406</v>
      </c>
      <c r="Y347" s="7">
        <f t="shared" si="69"/>
        <v>0.74606740000000005</v>
      </c>
      <c r="Z347" s="35">
        <v>0.56906400000000001</v>
      </c>
      <c r="AA347" s="35">
        <v>0.65168499999999996</v>
      </c>
      <c r="AB347" s="35">
        <v>0.66290300000000002</v>
      </c>
      <c r="AC347" s="35">
        <v>0.75280899999999995</v>
      </c>
      <c r="AD347" s="35">
        <v>0.54685399999999995</v>
      </c>
      <c r="AE347" s="35">
        <v>0.63483100000000003</v>
      </c>
      <c r="AF347" s="35">
        <v>0.59498099999999998</v>
      </c>
      <c r="AG347" s="35">
        <v>0.67977500000000002</v>
      </c>
      <c r="AH347" s="35">
        <v>0.70033699999999999</v>
      </c>
      <c r="AI347" s="35">
        <v>0.78651700000000002</v>
      </c>
      <c r="AJ347" s="8">
        <f t="shared" si="72"/>
        <v>0.61482779999999992</v>
      </c>
      <c r="AK347" s="8">
        <f t="shared" si="72"/>
        <v>0.70112339999999995</v>
      </c>
      <c r="AL347" s="87">
        <v>0.65651700000000002</v>
      </c>
      <c r="AM347" s="87">
        <v>0.73033700000000001</v>
      </c>
      <c r="AN347" s="87">
        <v>0.55462500000000003</v>
      </c>
      <c r="AO347" s="87">
        <v>0.66292099999999998</v>
      </c>
      <c r="AP347" s="87">
        <v>0.72825799999999996</v>
      </c>
      <c r="AQ347" s="87">
        <v>0.79213500000000003</v>
      </c>
      <c r="AR347" s="87">
        <v>0.54576800000000003</v>
      </c>
      <c r="AS347" s="87">
        <v>0.63483100000000003</v>
      </c>
      <c r="AT347" s="87">
        <v>0.64705999999999997</v>
      </c>
      <c r="AU347" s="87">
        <v>0.71910099999999999</v>
      </c>
      <c r="AV347" s="9">
        <f t="shared" si="73"/>
        <v>0.62644559999999994</v>
      </c>
      <c r="AW347" s="103">
        <f t="shared" si="73"/>
        <v>0.70786499999999997</v>
      </c>
      <c r="AX347" s="106">
        <v>0.56711599999999995</v>
      </c>
      <c r="AY347" s="107">
        <v>0.64044900000000005</v>
      </c>
      <c r="AZ347" s="106">
        <v>0.63754699999999997</v>
      </c>
      <c r="BA347" s="109">
        <v>0.70786499999999997</v>
      </c>
      <c r="BB347" s="106">
        <v>0.63848300000000002</v>
      </c>
      <c r="BC347" s="107">
        <v>0.71910099999999999</v>
      </c>
      <c r="BD347" s="106">
        <v>0.55981300000000001</v>
      </c>
      <c r="BE347" s="107">
        <v>0.64044900000000005</v>
      </c>
      <c r="BF347" s="98">
        <v>0.65462500000000001</v>
      </c>
      <c r="BG347" s="98">
        <v>0.73033700000000001</v>
      </c>
      <c r="BH347" s="111">
        <f t="shared" si="70"/>
        <v>0.61151680000000008</v>
      </c>
      <c r="BI347" s="95">
        <f t="shared" si="70"/>
        <v>0.68764019999999992</v>
      </c>
    </row>
    <row r="348" spans="2:61" x14ac:dyDescent="0.25">
      <c r="B348" s="87">
        <v>0.58704100000000004</v>
      </c>
      <c r="C348" s="87">
        <v>0.724719</v>
      </c>
      <c r="D348" s="87">
        <v>0.58979400000000004</v>
      </c>
      <c r="E348" s="87">
        <v>0.74157300000000004</v>
      </c>
      <c r="F348" s="87">
        <v>0.59477500000000005</v>
      </c>
      <c r="G348" s="87">
        <v>0.74719100000000005</v>
      </c>
      <c r="H348" s="87">
        <v>0.59674199999999999</v>
      </c>
      <c r="I348" s="87">
        <v>0.74157300000000004</v>
      </c>
      <c r="J348" s="87">
        <v>0.60142300000000004</v>
      </c>
      <c r="K348" s="87">
        <v>0.74157300000000004</v>
      </c>
      <c r="L348" s="6">
        <f t="shared" si="71"/>
        <v>0.59395500000000001</v>
      </c>
      <c r="M348" s="6">
        <f t="shared" si="71"/>
        <v>0.73932579999999992</v>
      </c>
      <c r="N348" s="87">
        <v>0.677566</v>
      </c>
      <c r="O348" s="87">
        <v>0.75842699999999996</v>
      </c>
      <c r="P348" s="87">
        <v>0.65829599999999999</v>
      </c>
      <c r="Q348" s="87">
        <v>0.76404499999999997</v>
      </c>
      <c r="R348" s="87">
        <v>0.65104899999999999</v>
      </c>
      <c r="S348" s="87">
        <v>0.75842699999999996</v>
      </c>
      <c r="T348" s="87">
        <v>0.619363</v>
      </c>
      <c r="U348" s="87">
        <v>0.73595500000000003</v>
      </c>
      <c r="V348" s="87">
        <v>0.59297800000000001</v>
      </c>
      <c r="W348" s="87">
        <v>0.71348299999999998</v>
      </c>
      <c r="X348" s="7">
        <f t="shared" si="69"/>
        <v>0.63985040000000004</v>
      </c>
      <c r="Y348" s="7">
        <f t="shared" si="69"/>
        <v>0.74606740000000005</v>
      </c>
      <c r="Z348" s="35">
        <v>0.57065500000000002</v>
      </c>
      <c r="AA348" s="35">
        <v>0.65168499999999996</v>
      </c>
      <c r="AB348" s="35">
        <v>0.66207899999999997</v>
      </c>
      <c r="AC348" s="35">
        <v>0.75280899999999995</v>
      </c>
      <c r="AD348" s="35">
        <v>0.54477500000000001</v>
      </c>
      <c r="AE348" s="35">
        <v>0.63483100000000003</v>
      </c>
      <c r="AF348" s="35">
        <v>0.594719</v>
      </c>
      <c r="AG348" s="35">
        <v>0.67977500000000002</v>
      </c>
      <c r="AH348" s="35">
        <v>0.70013099999999995</v>
      </c>
      <c r="AI348" s="35">
        <v>0.78651700000000002</v>
      </c>
      <c r="AJ348" s="8">
        <f t="shared" si="72"/>
        <v>0.6144717999999999</v>
      </c>
      <c r="AK348" s="8">
        <f t="shared" si="72"/>
        <v>0.70112339999999995</v>
      </c>
      <c r="AL348" s="87">
        <v>0.65679799999999999</v>
      </c>
      <c r="AM348" s="87">
        <v>0.73033700000000001</v>
      </c>
      <c r="AN348" s="87">
        <v>0.55297799999999997</v>
      </c>
      <c r="AO348" s="87">
        <v>0.66292099999999998</v>
      </c>
      <c r="AP348" s="87">
        <v>0.72895100000000002</v>
      </c>
      <c r="AQ348" s="87">
        <v>0.79775300000000005</v>
      </c>
      <c r="AR348" s="87">
        <v>0.54400700000000002</v>
      </c>
      <c r="AS348" s="87">
        <v>0.63483100000000003</v>
      </c>
      <c r="AT348" s="87">
        <v>0.64690999999999999</v>
      </c>
      <c r="AU348" s="87">
        <v>0.71910099999999999</v>
      </c>
      <c r="AV348" s="9">
        <f t="shared" si="73"/>
        <v>0.62592880000000006</v>
      </c>
      <c r="AW348" s="103">
        <f t="shared" si="73"/>
        <v>0.70898859999999997</v>
      </c>
      <c r="AX348" s="106">
        <v>0.56881999999999999</v>
      </c>
      <c r="AY348" s="107">
        <v>0.64044900000000005</v>
      </c>
      <c r="AZ348" s="106">
        <v>0.63827699999999998</v>
      </c>
      <c r="BA348" s="109">
        <v>0.70786499999999997</v>
      </c>
      <c r="BB348" s="106">
        <v>0.63883900000000005</v>
      </c>
      <c r="BC348" s="107">
        <v>0.71910099999999999</v>
      </c>
      <c r="BD348" s="106">
        <v>0.55953200000000003</v>
      </c>
      <c r="BE348" s="107">
        <v>0.64044900000000005</v>
      </c>
      <c r="BF348" s="98">
        <v>0.65325800000000001</v>
      </c>
      <c r="BG348" s="98">
        <v>0.73033700000000001</v>
      </c>
      <c r="BH348" s="111">
        <f t="shared" si="70"/>
        <v>0.61174519999999999</v>
      </c>
      <c r="BI348" s="95">
        <f t="shared" si="70"/>
        <v>0.68764019999999992</v>
      </c>
    </row>
    <row r="349" spans="2:61" x14ac:dyDescent="0.25">
      <c r="B349" s="87">
        <v>0.58833299999999999</v>
      </c>
      <c r="C349" s="87">
        <v>0.724719</v>
      </c>
      <c r="D349" s="87">
        <v>0.59056200000000003</v>
      </c>
      <c r="E349" s="87">
        <v>0.74157300000000004</v>
      </c>
      <c r="F349" s="87">
        <v>0.59514999999999996</v>
      </c>
      <c r="G349" s="87">
        <v>0.74719100000000005</v>
      </c>
      <c r="H349" s="87">
        <v>0.59526199999999996</v>
      </c>
      <c r="I349" s="87">
        <v>0.74157300000000004</v>
      </c>
      <c r="J349" s="87">
        <v>0.60114199999999995</v>
      </c>
      <c r="K349" s="87">
        <v>0.74157300000000004</v>
      </c>
      <c r="L349" s="6">
        <f t="shared" si="71"/>
        <v>0.5940898</v>
      </c>
      <c r="M349" s="6">
        <f t="shared" si="71"/>
        <v>0.73932579999999992</v>
      </c>
      <c r="N349" s="87">
        <v>0.67784599999999995</v>
      </c>
      <c r="O349" s="87">
        <v>0.75842699999999996</v>
      </c>
      <c r="P349" s="87">
        <v>0.65788400000000002</v>
      </c>
      <c r="Q349" s="87">
        <v>0.76404499999999997</v>
      </c>
      <c r="R349" s="87">
        <v>0.65003699999999998</v>
      </c>
      <c r="S349" s="87">
        <v>0.75842699999999996</v>
      </c>
      <c r="T349" s="87">
        <v>0.62033700000000003</v>
      </c>
      <c r="U349" s="87">
        <v>0.73595500000000003</v>
      </c>
      <c r="V349" s="87">
        <v>0.59370800000000001</v>
      </c>
      <c r="W349" s="87">
        <v>0.71348299999999998</v>
      </c>
      <c r="X349" s="7">
        <f t="shared" si="69"/>
        <v>0.63996239999999993</v>
      </c>
      <c r="Y349" s="7">
        <f t="shared" si="69"/>
        <v>0.74606740000000005</v>
      </c>
      <c r="Z349" s="35">
        <v>0.57065500000000002</v>
      </c>
      <c r="AA349" s="35">
        <v>0.65168499999999996</v>
      </c>
      <c r="AB349" s="35">
        <v>0.66267799999999999</v>
      </c>
      <c r="AC349" s="35">
        <v>0.75280899999999995</v>
      </c>
      <c r="AD349" s="35">
        <v>0.54505599999999998</v>
      </c>
      <c r="AE349" s="35">
        <v>0.63483100000000003</v>
      </c>
      <c r="AF349" s="35">
        <v>0.59631100000000004</v>
      </c>
      <c r="AG349" s="35">
        <v>0.67977500000000002</v>
      </c>
      <c r="AH349" s="35">
        <v>0.70149799999999995</v>
      </c>
      <c r="AI349" s="35">
        <v>0.78651700000000002</v>
      </c>
      <c r="AJ349" s="8">
        <f t="shared" si="72"/>
        <v>0.6152396</v>
      </c>
      <c r="AK349" s="8">
        <f t="shared" si="72"/>
        <v>0.70112339999999995</v>
      </c>
      <c r="AL349" s="87">
        <v>0.65406399999999998</v>
      </c>
      <c r="AM349" s="87">
        <v>0.73033700000000001</v>
      </c>
      <c r="AN349" s="87">
        <v>0.55284599999999995</v>
      </c>
      <c r="AO349" s="87">
        <v>0.66292099999999998</v>
      </c>
      <c r="AP349" s="87">
        <v>0.72711599999999998</v>
      </c>
      <c r="AQ349" s="87">
        <v>0.79775300000000005</v>
      </c>
      <c r="AR349" s="87">
        <v>0.54657299999999998</v>
      </c>
      <c r="AS349" s="87">
        <v>0.63483100000000003</v>
      </c>
      <c r="AT349" s="87">
        <v>0.64747200000000005</v>
      </c>
      <c r="AU349" s="87">
        <v>0.71910099999999999</v>
      </c>
      <c r="AV349" s="9">
        <f t="shared" si="73"/>
        <v>0.62561420000000001</v>
      </c>
      <c r="AW349" s="103">
        <f t="shared" si="73"/>
        <v>0.70898859999999997</v>
      </c>
      <c r="AX349" s="106">
        <v>0.56891400000000003</v>
      </c>
      <c r="AY349" s="107">
        <v>0.64044900000000005</v>
      </c>
      <c r="AZ349" s="106">
        <v>0.63960700000000004</v>
      </c>
      <c r="BA349" s="109">
        <v>0.70786499999999997</v>
      </c>
      <c r="BB349" s="106">
        <v>0.63818399999999997</v>
      </c>
      <c r="BC349" s="107">
        <v>0.71910099999999999</v>
      </c>
      <c r="BD349" s="106">
        <v>0.56018699999999999</v>
      </c>
      <c r="BE349" s="107">
        <v>0.64044900000000005</v>
      </c>
      <c r="BF349" s="98">
        <v>0.65662900000000002</v>
      </c>
      <c r="BG349" s="98">
        <v>0.73033700000000001</v>
      </c>
      <c r="BH349" s="111">
        <f t="shared" si="70"/>
        <v>0.61270420000000003</v>
      </c>
      <c r="BI349" s="95">
        <f t="shared" si="70"/>
        <v>0.68764019999999992</v>
      </c>
    </row>
    <row r="350" spans="2:61" x14ac:dyDescent="0.25">
      <c r="B350" s="87">
        <v>0.58739699999999995</v>
      </c>
      <c r="C350" s="87">
        <v>0.724719</v>
      </c>
      <c r="D350" s="87">
        <v>0.59138599999999997</v>
      </c>
      <c r="E350" s="87">
        <v>0.74157300000000004</v>
      </c>
      <c r="F350" s="87">
        <v>0.59524299999999997</v>
      </c>
      <c r="G350" s="87">
        <v>0.74719100000000005</v>
      </c>
      <c r="H350" s="87">
        <v>0.59653599999999996</v>
      </c>
      <c r="I350" s="87">
        <v>0.74157300000000004</v>
      </c>
      <c r="J350" s="87">
        <v>0.60170400000000002</v>
      </c>
      <c r="K350" s="87">
        <v>0.74157300000000004</v>
      </c>
      <c r="L350" s="6">
        <f t="shared" si="71"/>
        <v>0.5944531999999999</v>
      </c>
      <c r="M350" s="6">
        <f t="shared" si="71"/>
        <v>0.73932579999999992</v>
      </c>
      <c r="N350" s="87">
        <v>0.67818400000000001</v>
      </c>
      <c r="O350" s="87">
        <v>0.75842699999999996</v>
      </c>
      <c r="P350" s="87">
        <v>0.66061800000000004</v>
      </c>
      <c r="Q350" s="87">
        <v>0.76404499999999997</v>
      </c>
      <c r="R350" s="87">
        <v>0.65035600000000005</v>
      </c>
      <c r="S350" s="87">
        <v>0.75842699999999996</v>
      </c>
      <c r="T350" s="87">
        <v>0.61915699999999996</v>
      </c>
      <c r="U350" s="87">
        <v>0.73595500000000003</v>
      </c>
      <c r="V350" s="87">
        <v>0.59303399999999995</v>
      </c>
      <c r="W350" s="87">
        <v>0.71348299999999998</v>
      </c>
      <c r="X350" s="7">
        <f t="shared" si="69"/>
        <v>0.6402698</v>
      </c>
      <c r="Y350" s="7">
        <f t="shared" si="69"/>
        <v>0.74606740000000005</v>
      </c>
      <c r="Z350" s="35">
        <v>0.57031799999999999</v>
      </c>
      <c r="AA350" s="35">
        <v>0.65168499999999996</v>
      </c>
      <c r="AB350" s="35">
        <v>0.66204099999999999</v>
      </c>
      <c r="AC350" s="35">
        <v>0.75280899999999995</v>
      </c>
      <c r="AD350" s="35">
        <v>0.54436300000000004</v>
      </c>
      <c r="AE350" s="35">
        <v>0.63483100000000003</v>
      </c>
      <c r="AF350" s="35">
        <v>0.59468200000000004</v>
      </c>
      <c r="AG350" s="35">
        <v>0.67977500000000002</v>
      </c>
      <c r="AH350" s="35">
        <v>0.70024299999999995</v>
      </c>
      <c r="AI350" s="35">
        <v>0.78651700000000002</v>
      </c>
      <c r="AJ350" s="8">
        <f t="shared" si="72"/>
        <v>0.61432940000000003</v>
      </c>
      <c r="AK350" s="8">
        <f t="shared" si="72"/>
        <v>0.70112339999999995</v>
      </c>
      <c r="AL350" s="87">
        <v>0.65619899999999998</v>
      </c>
      <c r="AM350" s="87">
        <v>0.73033700000000001</v>
      </c>
      <c r="AN350" s="87">
        <v>0.55232199999999998</v>
      </c>
      <c r="AO350" s="87">
        <v>0.66292099999999998</v>
      </c>
      <c r="AP350" s="87">
        <v>0.72874499999999998</v>
      </c>
      <c r="AQ350" s="87">
        <v>0.79775300000000005</v>
      </c>
      <c r="AR350" s="87">
        <v>0.54473800000000006</v>
      </c>
      <c r="AS350" s="87">
        <v>0.63483100000000003</v>
      </c>
      <c r="AT350" s="87">
        <v>0.64646099999999995</v>
      </c>
      <c r="AU350" s="87">
        <v>0.71910099999999999</v>
      </c>
      <c r="AV350" s="9">
        <f t="shared" si="73"/>
        <v>0.62569299999999994</v>
      </c>
      <c r="AW350" s="103">
        <f t="shared" si="73"/>
        <v>0.70898859999999997</v>
      </c>
      <c r="AX350" s="106">
        <v>0.56820199999999998</v>
      </c>
      <c r="AY350" s="107">
        <v>0.64044900000000005</v>
      </c>
      <c r="AZ350" s="106">
        <v>0.63960700000000004</v>
      </c>
      <c r="BA350" s="109">
        <v>0.70786499999999997</v>
      </c>
      <c r="BB350" s="106">
        <v>0.63859600000000005</v>
      </c>
      <c r="BC350" s="107">
        <v>0.71910099999999999</v>
      </c>
      <c r="BD350" s="106">
        <v>0.55945699999999998</v>
      </c>
      <c r="BE350" s="107">
        <v>0.64044900000000005</v>
      </c>
      <c r="BF350" s="98">
        <v>0.65488800000000003</v>
      </c>
      <c r="BG350" s="98">
        <v>0.73033700000000001</v>
      </c>
      <c r="BH350" s="111">
        <f t="shared" si="70"/>
        <v>0.61215000000000008</v>
      </c>
      <c r="BI350" s="95">
        <f t="shared" si="70"/>
        <v>0.68764019999999992</v>
      </c>
    </row>
    <row r="351" spans="2:61" x14ac:dyDescent="0.25">
      <c r="B351" s="87">
        <v>0.58900699999999995</v>
      </c>
      <c r="C351" s="87">
        <v>0.724719</v>
      </c>
      <c r="D351" s="87">
        <v>0.59095500000000001</v>
      </c>
      <c r="E351" s="87">
        <v>0.74157300000000004</v>
      </c>
      <c r="F351" s="87">
        <v>0.59721000000000002</v>
      </c>
      <c r="G351" s="87">
        <v>0.74719100000000005</v>
      </c>
      <c r="H351" s="87">
        <v>0.59736</v>
      </c>
      <c r="I351" s="87">
        <v>0.74157300000000004</v>
      </c>
      <c r="J351" s="87">
        <v>0.60063699999999998</v>
      </c>
      <c r="K351" s="87">
        <v>0.74157300000000004</v>
      </c>
      <c r="L351" s="6">
        <f t="shared" si="71"/>
        <v>0.59503379999999995</v>
      </c>
      <c r="M351" s="6">
        <f t="shared" si="71"/>
        <v>0.73932579999999992</v>
      </c>
      <c r="N351" s="87">
        <v>0.67769699999999999</v>
      </c>
      <c r="O351" s="87">
        <v>0.76966299999999999</v>
      </c>
      <c r="P351" s="87">
        <v>0.65996299999999997</v>
      </c>
      <c r="Q351" s="87">
        <v>0.76404499999999997</v>
      </c>
      <c r="R351" s="87">
        <v>0.65084299999999995</v>
      </c>
      <c r="S351" s="87">
        <v>0.75842699999999996</v>
      </c>
      <c r="T351" s="87">
        <v>0.62003699999999995</v>
      </c>
      <c r="U351" s="87">
        <v>0.73595500000000003</v>
      </c>
      <c r="V351" s="87">
        <v>0.59404500000000005</v>
      </c>
      <c r="W351" s="87">
        <v>0.71348299999999998</v>
      </c>
      <c r="X351" s="7">
        <f t="shared" si="69"/>
        <v>0.640517</v>
      </c>
      <c r="Y351" s="7">
        <f t="shared" si="69"/>
        <v>0.74831460000000005</v>
      </c>
      <c r="Z351" s="35">
        <v>0.569326</v>
      </c>
      <c r="AA351" s="35">
        <v>0.65168499999999996</v>
      </c>
      <c r="AB351" s="35">
        <v>0.66374500000000003</v>
      </c>
      <c r="AC351" s="35">
        <v>0.75280899999999995</v>
      </c>
      <c r="AD351" s="35">
        <v>0.54544899999999996</v>
      </c>
      <c r="AE351" s="35">
        <v>0.63483100000000003</v>
      </c>
      <c r="AF351" s="35">
        <v>0.59623599999999999</v>
      </c>
      <c r="AG351" s="35">
        <v>0.67977500000000002</v>
      </c>
      <c r="AH351" s="35">
        <v>0.70123599999999997</v>
      </c>
      <c r="AI351" s="35">
        <v>0.78651700000000002</v>
      </c>
      <c r="AJ351" s="8">
        <f t="shared" si="72"/>
        <v>0.61519839999999992</v>
      </c>
      <c r="AK351" s="8">
        <f t="shared" si="72"/>
        <v>0.70112339999999995</v>
      </c>
      <c r="AL351" s="87">
        <v>0.65601100000000001</v>
      </c>
      <c r="AM351" s="87">
        <v>0.73033700000000001</v>
      </c>
      <c r="AN351" s="87">
        <v>0.55483099999999996</v>
      </c>
      <c r="AO351" s="87">
        <v>0.66292099999999998</v>
      </c>
      <c r="AP351" s="87">
        <v>0.72838999999999998</v>
      </c>
      <c r="AQ351" s="87">
        <v>0.79775300000000005</v>
      </c>
      <c r="AR351" s="87">
        <v>0.54518699999999998</v>
      </c>
      <c r="AS351" s="87">
        <v>0.63483100000000003</v>
      </c>
      <c r="AT351" s="87">
        <v>0.64689099999999999</v>
      </c>
      <c r="AU351" s="87">
        <v>0.71910099999999999</v>
      </c>
      <c r="AV351" s="9">
        <f t="shared" si="73"/>
        <v>0.62626199999999999</v>
      </c>
      <c r="AW351" s="103">
        <f t="shared" si="73"/>
        <v>0.70898859999999997</v>
      </c>
      <c r="AX351" s="106">
        <v>0.56911999999999996</v>
      </c>
      <c r="AY351" s="107">
        <v>0.64044900000000005</v>
      </c>
      <c r="AZ351" s="106">
        <v>0.640768</v>
      </c>
      <c r="BA351" s="109">
        <v>0.70786499999999997</v>
      </c>
      <c r="BB351" s="106">
        <v>0.63488800000000001</v>
      </c>
      <c r="BC351" s="107">
        <v>0.71910099999999999</v>
      </c>
      <c r="BD351" s="106">
        <v>0.55823999999999996</v>
      </c>
      <c r="BE351" s="107">
        <v>0.64044900000000005</v>
      </c>
      <c r="BF351" s="98">
        <v>0.65395099999999995</v>
      </c>
      <c r="BG351" s="98">
        <v>0.73033700000000001</v>
      </c>
      <c r="BH351" s="111">
        <f t="shared" si="70"/>
        <v>0.61139340000000009</v>
      </c>
      <c r="BI351" s="95">
        <f t="shared" si="70"/>
        <v>0.68764019999999992</v>
      </c>
    </row>
    <row r="352" spans="2:61" x14ac:dyDescent="0.25">
      <c r="B352" s="87">
        <v>0.58898899999999998</v>
      </c>
      <c r="C352" s="87">
        <v>0.724719</v>
      </c>
      <c r="D352" s="87">
        <v>0.59151699999999996</v>
      </c>
      <c r="E352" s="87">
        <v>0.74157300000000004</v>
      </c>
      <c r="F352" s="87">
        <v>0.59436299999999997</v>
      </c>
      <c r="G352" s="87">
        <v>0.74719100000000005</v>
      </c>
      <c r="H352" s="87">
        <v>0.59455100000000005</v>
      </c>
      <c r="I352" s="87">
        <v>0.74157300000000004</v>
      </c>
      <c r="J352" s="87">
        <v>0.60127299999999995</v>
      </c>
      <c r="K352" s="87">
        <v>0.74157300000000004</v>
      </c>
      <c r="L352" s="6">
        <f t="shared" si="71"/>
        <v>0.59413859999999996</v>
      </c>
      <c r="M352" s="6">
        <f t="shared" si="71"/>
        <v>0.73932579999999992</v>
      </c>
      <c r="N352" s="87">
        <v>0.67852100000000004</v>
      </c>
      <c r="O352" s="87">
        <v>0.76966299999999999</v>
      </c>
      <c r="P352" s="87">
        <v>0.65985000000000005</v>
      </c>
      <c r="Q352" s="87">
        <v>0.76404499999999997</v>
      </c>
      <c r="R352" s="87">
        <v>0.65226600000000001</v>
      </c>
      <c r="S352" s="87">
        <v>0.75842699999999996</v>
      </c>
      <c r="T352" s="87">
        <v>0.62039299999999997</v>
      </c>
      <c r="U352" s="87">
        <v>0.73595500000000003</v>
      </c>
      <c r="V352" s="87">
        <v>0.59466300000000005</v>
      </c>
      <c r="W352" s="87">
        <v>0.71348299999999998</v>
      </c>
      <c r="X352" s="7">
        <f t="shared" si="69"/>
        <v>0.6411386</v>
      </c>
      <c r="Y352" s="7">
        <f t="shared" si="69"/>
        <v>0.74831460000000005</v>
      </c>
      <c r="Z352" s="35">
        <v>0.56969999999999998</v>
      </c>
      <c r="AA352" s="35">
        <v>0.65168499999999996</v>
      </c>
      <c r="AB352" s="35">
        <v>0.66363300000000003</v>
      </c>
      <c r="AC352" s="35">
        <v>0.75842699999999996</v>
      </c>
      <c r="AD352" s="35">
        <v>0.54569299999999998</v>
      </c>
      <c r="AE352" s="35">
        <v>0.63483100000000003</v>
      </c>
      <c r="AF352" s="35">
        <v>0.59812699999999996</v>
      </c>
      <c r="AG352" s="35">
        <v>0.67977500000000002</v>
      </c>
      <c r="AH352" s="35">
        <v>0.70048699999999997</v>
      </c>
      <c r="AI352" s="35">
        <v>0.78651700000000002</v>
      </c>
      <c r="AJ352" s="8">
        <f t="shared" si="72"/>
        <v>0.61552799999999996</v>
      </c>
      <c r="AK352" s="8">
        <f t="shared" si="72"/>
        <v>0.70224700000000007</v>
      </c>
      <c r="AL352" s="87">
        <v>0.65458799999999995</v>
      </c>
      <c r="AM352" s="87">
        <v>0.73033700000000001</v>
      </c>
      <c r="AN352" s="87">
        <v>0.55427000000000004</v>
      </c>
      <c r="AO352" s="87">
        <v>0.66292099999999998</v>
      </c>
      <c r="AP352" s="87">
        <v>0.72880100000000003</v>
      </c>
      <c r="AQ352" s="87">
        <v>0.79775300000000005</v>
      </c>
      <c r="AR352" s="87">
        <v>0.54558099999999998</v>
      </c>
      <c r="AS352" s="87">
        <v>0.63483100000000003</v>
      </c>
      <c r="AT352" s="87">
        <v>0.64676</v>
      </c>
      <c r="AU352" s="87">
        <v>0.71910099999999999</v>
      </c>
      <c r="AV352" s="9">
        <f t="shared" si="73"/>
        <v>0.626</v>
      </c>
      <c r="AW352" s="103">
        <f t="shared" si="73"/>
        <v>0.70898859999999997</v>
      </c>
      <c r="AX352" s="106">
        <v>0.56949399999999994</v>
      </c>
      <c r="AY352" s="107">
        <v>0.64044900000000005</v>
      </c>
      <c r="AZ352" s="106">
        <v>0.63904499999999997</v>
      </c>
      <c r="BA352" s="109">
        <v>0.70786499999999997</v>
      </c>
      <c r="BB352" s="106">
        <v>0.63732200000000006</v>
      </c>
      <c r="BC352" s="107">
        <v>0.71910099999999999</v>
      </c>
      <c r="BD352" s="106">
        <v>0.560562</v>
      </c>
      <c r="BE352" s="107">
        <v>0.64044900000000005</v>
      </c>
      <c r="BF352" s="98">
        <v>0.65483100000000005</v>
      </c>
      <c r="BG352" s="98">
        <v>0.73033700000000001</v>
      </c>
      <c r="BH352" s="111">
        <f t="shared" si="70"/>
        <v>0.61225080000000009</v>
      </c>
      <c r="BI352" s="95">
        <f t="shared" si="70"/>
        <v>0.68764019999999992</v>
      </c>
    </row>
    <row r="353" spans="2:61" x14ac:dyDescent="0.25">
      <c r="B353" s="87">
        <v>0.58842700000000003</v>
      </c>
      <c r="C353" s="87">
        <v>0.724719</v>
      </c>
      <c r="D353" s="87">
        <v>0.59054300000000004</v>
      </c>
      <c r="E353" s="87">
        <v>0.74157300000000004</v>
      </c>
      <c r="F353" s="87">
        <v>0.59623599999999999</v>
      </c>
      <c r="G353" s="87">
        <v>0.74719100000000005</v>
      </c>
      <c r="H353" s="87">
        <v>0.59619900000000003</v>
      </c>
      <c r="I353" s="87">
        <v>0.74157300000000004</v>
      </c>
      <c r="J353" s="87">
        <v>0.60108600000000001</v>
      </c>
      <c r="K353" s="87">
        <v>0.74157300000000004</v>
      </c>
      <c r="L353" s="6">
        <f t="shared" si="71"/>
        <v>0.59449820000000009</v>
      </c>
      <c r="M353" s="6">
        <f t="shared" si="71"/>
        <v>0.73932579999999992</v>
      </c>
      <c r="N353" s="87">
        <v>0.67739700000000003</v>
      </c>
      <c r="O353" s="87">
        <v>0.76966299999999999</v>
      </c>
      <c r="P353" s="87">
        <v>0.66222800000000004</v>
      </c>
      <c r="Q353" s="87">
        <v>0.76404499999999997</v>
      </c>
      <c r="R353" s="87">
        <v>0.65380099999999997</v>
      </c>
      <c r="S353" s="87">
        <v>0.75842699999999996</v>
      </c>
      <c r="T353" s="87">
        <v>0.62183500000000003</v>
      </c>
      <c r="U353" s="87">
        <v>0.73595500000000003</v>
      </c>
      <c r="V353" s="87">
        <v>0.59256600000000004</v>
      </c>
      <c r="W353" s="87">
        <v>0.71348299999999998</v>
      </c>
      <c r="X353" s="7">
        <f t="shared" si="69"/>
        <v>0.64156539999999995</v>
      </c>
      <c r="Y353" s="7">
        <f t="shared" si="69"/>
        <v>0.74831460000000005</v>
      </c>
      <c r="Z353" s="35">
        <v>0.57041200000000003</v>
      </c>
      <c r="AA353" s="35">
        <v>0.65730299999999997</v>
      </c>
      <c r="AB353" s="35">
        <v>0.66359599999999996</v>
      </c>
      <c r="AC353" s="35">
        <v>0.75842699999999996</v>
      </c>
      <c r="AD353" s="35">
        <v>0.544906</v>
      </c>
      <c r="AE353" s="35">
        <v>0.63483100000000003</v>
      </c>
      <c r="AF353" s="35">
        <v>0.59743400000000002</v>
      </c>
      <c r="AG353" s="35">
        <v>0.67977500000000002</v>
      </c>
      <c r="AH353" s="35">
        <v>0.69975699999999996</v>
      </c>
      <c r="AI353" s="35">
        <v>0.78651700000000002</v>
      </c>
      <c r="AJ353" s="8">
        <f t="shared" si="72"/>
        <v>0.61522100000000002</v>
      </c>
      <c r="AK353" s="8">
        <f t="shared" si="72"/>
        <v>0.70337060000000007</v>
      </c>
      <c r="AL353" s="87">
        <v>0.65558099999999997</v>
      </c>
      <c r="AM353" s="87">
        <v>0.73033700000000001</v>
      </c>
      <c r="AN353" s="87">
        <v>0.55308999999999997</v>
      </c>
      <c r="AO353" s="87">
        <v>0.66292099999999998</v>
      </c>
      <c r="AP353" s="87">
        <v>0.72926999999999997</v>
      </c>
      <c r="AQ353" s="87">
        <v>0.79775300000000005</v>
      </c>
      <c r="AR353" s="87">
        <v>0.54430699999999999</v>
      </c>
      <c r="AS353" s="87">
        <v>0.63483100000000003</v>
      </c>
      <c r="AT353" s="87">
        <v>0.64865200000000001</v>
      </c>
      <c r="AU353" s="87">
        <v>0.71910099999999999</v>
      </c>
      <c r="AV353" s="9">
        <f t="shared" si="73"/>
        <v>0.62617999999999996</v>
      </c>
      <c r="AW353" s="103">
        <f t="shared" si="73"/>
        <v>0.70898859999999997</v>
      </c>
      <c r="AX353" s="106">
        <v>0.56833299999999998</v>
      </c>
      <c r="AY353" s="107">
        <v>0.64044900000000005</v>
      </c>
      <c r="AZ353" s="106">
        <v>0.63810900000000004</v>
      </c>
      <c r="BA353" s="109">
        <v>0.70786499999999997</v>
      </c>
      <c r="BB353" s="106">
        <v>0.63777200000000001</v>
      </c>
      <c r="BC353" s="107">
        <v>0.71910099999999999</v>
      </c>
      <c r="BD353" s="106">
        <v>0.55868899999999999</v>
      </c>
      <c r="BE353" s="107">
        <v>0.64044900000000005</v>
      </c>
      <c r="BF353" s="98">
        <v>0.65492499999999998</v>
      </c>
      <c r="BG353" s="98">
        <v>0.73033700000000001</v>
      </c>
      <c r="BH353" s="111">
        <f t="shared" si="70"/>
        <v>0.61156560000000004</v>
      </c>
      <c r="BI353" s="95">
        <f t="shared" si="70"/>
        <v>0.68764019999999992</v>
      </c>
    </row>
    <row r="354" spans="2:61" x14ac:dyDescent="0.25">
      <c r="B354" s="87">
        <v>0.58724699999999996</v>
      </c>
      <c r="C354" s="87">
        <v>0.724719</v>
      </c>
      <c r="D354" s="87">
        <v>0.59262199999999998</v>
      </c>
      <c r="E354" s="87">
        <v>0.74157300000000004</v>
      </c>
      <c r="F354" s="87">
        <v>0.59730300000000003</v>
      </c>
      <c r="G354" s="87">
        <v>0.74719100000000005</v>
      </c>
      <c r="H354" s="87">
        <v>0.59514999999999996</v>
      </c>
      <c r="I354" s="87">
        <v>0.74157300000000004</v>
      </c>
      <c r="J354" s="87">
        <v>0.60054300000000005</v>
      </c>
      <c r="K354" s="87">
        <v>0.74157300000000004</v>
      </c>
      <c r="L354" s="6">
        <f t="shared" si="71"/>
        <v>0.59457300000000002</v>
      </c>
      <c r="M354" s="6">
        <f t="shared" si="71"/>
        <v>0.73932579999999992</v>
      </c>
      <c r="N354" s="87">
        <v>0.67780899999999999</v>
      </c>
      <c r="O354" s="87">
        <v>0.76966299999999999</v>
      </c>
      <c r="P354" s="87">
        <v>0.66194799999999998</v>
      </c>
      <c r="Q354" s="87">
        <v>0.76404499999999997</v>
      </c>
      <c r="R354" s="87">
        <v>0.65324000000000004</v>
      </c>
      <c r="S354" s="87">
        <v>0.75842699999999996</v>
      </c>
      <c r="T354" s="87">
        <v>0.62202199999999996</v>
      </c>
      <c r="U354" s="87">
        <v>0.73595500000000003</v>
      </c>
      <c r="V354" s="87">
        <v>0.59426999999999996</v>
      </c>
      <c r="W354" s="87">
        <v>0.71348299999999998</v>
      </c>
      <c r="X354" s="7">
        <f t="shared" si="69"/>
        <v>0.64185780000000003</v>
      </c>
      <c r="Y354" s="7">
        <f t="shared" si="69"/>
        <v>0.74831460000000005</v>
      </c>
      <c r="Z354" s="35">
        <v>0.56790300000000005</v>
      </c>
      <c r="AA354" s="35">
        <v>0.65730299999999997</v>
      </c>
      <c r="AB354" s="35">
        <v>0.66425100000000004</v>
      </c>
      <c r="AC354" s="35">
        <v>0.75842699999999996</v>
      </c>
      <c r="AD354" s="35">
        <v>0.54610499999999995</v>
      </c>
      <c r="AE354" s="35">
        <v>0.63483100000000003</v>
      </c>
      <c r="AF354" s="35">
        <v>0.59951299999999996</v>
      </c>
      <c r="AG354" s="35">
        <v>0.67977500000000002</v>
      </c>
      <c r="AH354" s="35">
        <v>0.70084299999999999</v>
      </c>
      <c r="AI354" s="35">
        <v>0.78651700000000002</v>
      </c>
      <c r="AJ354" s="8">
        <f t="shared" si="72"/>
        <v>0.61572299999999991</v>
      </c>
      <c r="AK354" s="8">
        <f t="shared" si="72"/>
        <v>0.70337060000000007</v>
      </c>
      <c r="AL354" s="87">
        <v>0.65535600000000005</v>
      </c>
      <c r="AM354" s="87">
        <v>0.73033700000000001</v>
      </c>
      <c r="AN354" s="87">
        <v>0.55365200000000003</v>
      </c>
      <c r="AO354" s="87">
        <v>0.66292099999999998</v>
      </c>
      <c r="AP354" s="87">
        <v>0.73078699999999996</v>
      </c>
      <c r="AQ354" s="87">
        <v>0.79775300000000005</v>
      </c>
      <c r="AR354" s="87">
        <v>0.54632999999999998</v>
      </c>
      <c r="AS354" s="87">
        <v>0.63483100000000003</v>
      </c>
      <c r="AT354" s="87">
        <v>0.64719099999999996</v>
      </c>
      <c r="AU354" s="87">
        <v>0.71910099999999999</v>
      </c>
      <c r="AV354" s="9">
        <f t="shared" si="73"/>
        <v>0.62666320000000009</v>
      </c>
      <c r="AW354" s="103">
        <f t="shared" si="73"/>
        <v>0.70898859999999997</v>
      </c>
      <c r="AX354" s="106">
        <v>0.56928800000000002</v>
      </c>
      <c r="AY354" s="107">
        <v>0.64044900000000005</v>
      </c>
      <c r="AZ354" s="106">
        <v>0.63870800000000005</v>
      </c>
      <c r="BA354" s="109">
        <v>0.70786499999999997</v>
      </c>
      <c r="BB354" s="106">
        <v>0.63674200000000003</v>
      </c>
      <c r="BC354" s="107">
        <v>0.71910099999999999</v>
      </c>
      <c r="BD354" s="106">
        <v>0.56003700000000001</v>
      </c>
      <c r="BE354" s="107">
        <v>0.64044900000000005</v>
      </c>
      <c r="BF354" s="98">
        <v>0.655169</v>
      </c>
      <c r="BG354" s="98">
        <v>0.73033700000000001</v>
      </c>
      <c r="BH354" s="111">
        <f t="shared" si="70"/>
        <v>0.6119888</v>
      </c>
      <c r="BI354" s="95">
        <f t="shared" si="70"/>
        <v>0.68764019999999992</v>
      </c>
    </row>
    <row r="355" spans="2:61" x14ac:dyDescent="0.25">
      <c r="B355" s="87">
        <v>0.58934500000000001</v>
      </c>
      <c r="C355" s="87">
        <v>0.724719</v>
      </c>
      <c r="D355" s="87">
        <v>0.59224699999999997</v>
      </c>
      <c r="E355" s="87">
        <v>0.74157300000000004</v>
      </c>
      <c r="F355" s="87">
        <v>0.59707900000000003</v>
      </c>
      <c r="G355" s="87">
        <v>0.74719100000000005</v>
      </c>
      <c r="H355" s="87">
        <v>0.59552400000000005</v>
      </c>
      <c r="I355" s="87">
        <v>0.74157300000000004</v>
      </c>
      <c r="J355" s="87">
        <v>0.60170400000000002</v>
      </c>
      <c r="K355" s="87">
        <v>0.74157300000000004</v>
      </c>
      <c r="L355" s="6">
        <f t="shared" si="71"/>
        <v>0.59517980000000004</v>
      </c>
      <c r="M355" s="6">
        <f t="shared" si="71"/>
        <v>0.73932579999999992</v>
      </c>
      <c r="N355" s="87">
        <v>0.67584299999999997</v>
      </c>
      <c r="O355" s="87">
        <v>0.76966299999999999</v>
      </c>
      <c r="P355" s="87">
        <v>0.66331499999999999</v>
      </c>
      <c r="Q355" s="87">
        <v>0.76404499999999997</v>
      </c>
      <c r="R355" s="87">
        <v>0.65284600000000004</v>
      </c>
      <c r="S355" s="87">
        <v>0.75842699999999996</v>
      </c>
      <c r="T355" s="87">
        <v>0.62174200000000002</v>
      </c>
      <c r="U355" s="87">
        <v>0.73595500000000003</v>
      </c>
      <c r="V355" s="87">
        <v>0.59374499999999997</v>
      </c>
      <c r="W355" s="87">
        <v>0.71348299999999998</v>
      </c>
      <c r="X355" s="7">
        <f t="shared" si="69"/>
        <v>0.64149820000000002</v>
      </c>
      <c r="Y355" s="7">
        <f t="shared" si="69"/>
        <v>0.74831460000000005</v>
      </c>
      <c r="Z355" s="35">
        <v>0.56893300000000002</v>
      </c>
      <c r="AA355" s="35">
        <v>0.65730299999999997</v>
      </c>
      <c r="AB355" s="35">
        <v>0.66747199999999995</v>
      </c>
      <c r="AC355" s="35">
        <v>0.75842699999999996</v>
      </c>
      <c r="AD355" s="35">
        <v>0.54584299999999997</v>
      </c>
      <c r="AE355" s="35">
        <v>0.63483100000000003</v>
      </c>
      <c r="AF355" s="35">
        <v>0.59829600000000005</v>
      </c>
      <c r="AG355" s="35">
        <v>0.67977500000000002</v>
      </c>
      <c r="AH355" s="35">
        <v>0.70265900000000003</v>
      </c>
      <c r="AI355" s="35">
        <v>0.78651700000000002</v>
      </c>
      <c r="AJ355" s="8">
        <f t="shared" si="72"/>
        <v>0.61664059999999998</v>
      </c>
      <c r="AK355" s="8">
        <f t="shared" si="72"/>
        <v>0.70337060000000007</v>
      </c>
      <c r="AL355" s="87">
        <v>0.65522499999999995</v>
      </c>
      <c r="AM355" s="87">
        <v>0.73033700000000001</v>
      </c>
      <c r="AN355" s="87">
        <v>0.55318400000000001</v>
      </c>
      <c r="AO355" s="87">
        <v>0.66292099999999998</v>
      </c>
      <c r="AP355" s="87">
        <v>0.72947600000000001</v>
      </c>
      <c r="AQ355" s="87">
        <v>0.79775300000000005</v>
      </c>
      <c r="AR355" s="87">
        <v>0.54395099999999996</v>
      </c>
      <c r="AS355" s="87">
        <v>0.63483100000000003</v>
      </c>
      <c r="AT355" s="87">
        <v>0.64797800000000005</v>
      </c>
      <c r="AU355" s="87">
        <v>0.71910099999999999</v>
      </c>
      <c r="AV355" s="9">
        <f t="shared" si="73"/>
        <v>0.62596280000000004</v>
      </c>
      <c r="AW355" s="103">
        <f t="shared" si="73"/>
        <v>0.70898859999999997</v>
      </c>
      <c r="AX355" s="106">
        <v>0.56846399999999997</v>
      </c>
      <c r="AY355" s="107">
        <v>0.64044900000000005</v>
      </c>
      <c r="AZ355" s="106">
        <v>0.63966299999999998</v>
      </c>
      <c r="BA355" s="109">
        <v>0.70786499999999997</v>
      </c>
      <c r="BB355" s="106">
        <v>0.63698500000000002</v>
      </c>
      <c r="BC355" s="107">
        <v>0.71910099999999999</v>
      </c>
      <c r="BD355" s="106">
        <v>0.55840800000000002</v>
      </c>
      <c r="BE355" s="107">
        <v>0.64044900000000005</v>
      </c>
      <c r="BF355" s="98">
        <v>0.65380099999999997</v>
      </c>
      <c r="BG355" s="98">
        <v>0.73033700000000001</v>
      </c>
      <c r="BH355" s="111">
        <f t="shared" si="70"/>
        <v>0.61146420000000001</v>
      </c>
      <c r="BI355" s="95">
        <f t="shared" si="70"/>
        <v>0.68764019999999992</v>
      </c>
    </row>
    <row r="356" spans="2:61" x14ac:dyDescent="0.25">
      <c r="B356" s="87">
        <v>0.58857700000000002</v>
      </c>
      <c r="C356" s="87">
        <v>0.724719</v>
      </c>
      <c r="D356" s="87">
        <v>0.59144200000000002</v>
      </c>
      <c r="E356" s="87">
        <v>0.74157300000000004</v>
      </c>
      <c r="F356" s="87">
        <v>0.59593600000000002</v>
      </c>
      <c r="G356" s="87">
        <v>0.74719100000000005</v>
      </c>
      <c r="H356" s="87">
        <v>0.59741599999999995</v>
      </c>
      <c r="I356" s="87">
        <v>0.74157300000000004</v>
      </c>
      <c r="J356" s="87">
        <v>0.60200399999999998</v>
      </c>
      <c r="K356" s="87">
        <v>0.74157300000000004</v>
      </c>
      <c r="L356" s="6">
        <f t="shared" si="71"/>
        <v>0.59507500000000002</v>
      </c>
      <c r="M356" s="6">
        <f t="shared" si="71"/>
        <v>0.73932579999999992</v>
      </c>
      <c r="N356" s="87">
        <v>0.67837099999999995</v>
      </c>
      <c r="O356" s="87">
        <v>0.76966299999999999</v>
      </c>
      <c r="P356" s="87">
        <v>0.66275300000000004</v>
      </c>
      <c r="Q356" s="87">
        <v>0.76404499999999997</v>
      </c>
      <c r="R356" s="87">
        <v>0.65398900000000004</v>
      </c>
      <c r="S356" s="87">
        <v>0.75842699999999996</v>
      </c>
      <c r="T356" s="87">
        <v>0.62237799999999999</v>
      </c>
      <c r="U356" s="87">
        <v>0.73595500000000003</v>
      </c>
      <c r="V356" s="87">
        <v>0.59383900000000001</v>
      </c>
      <c r="W356" s="87">
        <v>0.71348299999999998</v>
      </c>
      <c r="X356" s="7">
        <f t="shared" si="69"/>
        <v>0.642266</v>
      </c>
      <c r="Y356" s="7">
        <f t="shared" si="69"/>
        <v>0.74831460000000005</v>
      </c>
      <c r="Z356" s="35">
        <v>0.57121699999999997</v>
      </c>
      <c r="AA356" s="35">
        <v>0.65730299999999997</v>
      </c>
      <c r="AB356" s="35">
        <v>0.66861400000000004</v>
      </c>
      <c r="AC356" s="35">
        <v>0.75842699999999996</v>
      </c>
      <c r="AD356" s="35">
        <v>0.54608599999999996</v>
      </c>
      <c r="AE356" s="35">
        <v>0.63483100000000003</v>
      </c>
      <c r="AF356" s="35">
        <v>0.59951299999999996</v>
      </c>
      <c r="AG356" s="35">
        <v>0.67977500000000002</v>
      </c>
      <c r="AH356" s="35">
        <v>0.70110499999999998</v>
      </c>
      <c r="AI356" s="35">
        <v>0.78651700000000002</v>
      </c>
      <c r="AJ356" s="8">
        <f t="shared" si="72"/>
        <v>0.61730700000000005</v>
      </c>
      <c r="AK356" s="8">
        <f t="shared" si="72"/>
        <v>0.70337060000000007</v>
      </c>
      <c r="AL356" s="87">
        <v>0.65213500000000002</v>
      </c>
      <c r="AM356" s="87">
        <v>0.73033700000000001</v>
      </c>
      <c r="AN356" s="87">
        <v>0.55262199999999995</v>
      </c>
      <c r="AO356" s="87">
        <v>0.66292099999999998</v>
      </c>
      <c r="AP356" s="87">
        <v>0.73043100000000005</v>
      </c>
      <c r="AQ356" s="87">
        <v>0.79775300000000005</v>
      </c>
      <c r="AR356" s="87">
        <v>0.54573000000000005</v>
      </c>
      <c r="AS356" s="87">
        <v>0.63483100000000003</v>
      </c>
      <c r="AT356" s="87">
        <v>0.64833300000000005</v>
      </c>
      <c r="AU356" s="87">
        <v>0.71910099999999999</v>
      </c>
      <c r="AV356" s="9">
        <f t="shared" si="73"/>
        <v>0.62585020000000002</v>
      </c>
      <c r="AW356" s="103">
        <f t="shared" si="73"/>
        <v>0.70898859999999997</v>
      </c>
      <c r="AX356" s="106">
        <v>0.56881999999999999</v>
      </c>
      <c r="AY356" s="107">
        <v>0.64044900000000005</v>
      </c>
      <c r="AZ356" s="106">
        <v>0.639513</v>
      </c>
      <c r="BA356" s="109">
        <v>0.70786499999999997</v>
      </c>
      <c r="BB356" s="106">
        <v>0.63880099999999995</v>
      </c>
      <c r="BC356" s="107">
        <v>0.71910099999999999</v>
      </c>
      <c r="BD356" s="106">
        <v>0.55910099999999996</v>
      </c>
      <c r="BE356" s="107">
        <v>0.64044900000000005</v>
      </c>
      <c r="BF356" s="98">
        <v>0.65672299999999995</v>
      </c>
      <c r="BG356" s="98">
        <v>0.73033700000000001</v>
      </c>
      <c r="BH356" s="111">
        <f t="shared" si="70"/>
        <v>0.61259160000000001</v>
      </c>
      <c r="BI356" s="95">
        <f t="shared" si="70"/>
        <v>0.68764019999999992</v>
      </c>
    </row>
    <row r="357" spans="2:61" x14ac:dyDescent="0.25">
      <c r="B357" s="87">
        <v>0.58794000000000002</v>
      </c>
      <c r="C357" s="87">
        <v>0.724719</v>
      </c>
      <c r="D357" s="87">
        <v>0.59236</v>
      </c>
      <c r="E357" s="87">
        <v>0.74157300000000004</v>
      </c>
      <c r="F357" s="87">
        <v>0.59681600000000001</v>
      </c>
      <c r="G357" s="87">
        <v>0.75280899999999995</v>
      </c>
      <c r="H357" s="87">
        <v>0.59668500000000002</v>
      </c>
      <c r="I357" s="87">
        <v>0.74157300000000004</v>
      </c>
      <c r="J357" s="87">
        <v>0.60159200000000002</v>
      </c>
      <c r="K357" s="87">
        <v>0.74157300000000004</v>
      </c>
      <c r="L357" s="6">
        <f t="shared" si="71"/>
        <v>0.59507860000000001</v>
      </c>
      <c r="M357" s="6">
        <f t="shared" si="71"/>
        <v>0.74044939999999992</v>
      </c>
      <c r="N357" s="87">
        <v>0.67808999999999997</v>
      </c>
      <c r="O357" s="87">
        <v>0.76966299999999999</v>
      </c>
      <c r="P357" s="87">
        <v>0.662547</v>
      </c>
      <c r="Q357" s="87">
        <v>0.76404499999999997</v>
      </c>
      <c r="R357" s="87">
        <v>0.65769699999999998</v>
      </c>
      <c r="S357" s="87">
        <v>0.75842699999999996</v>
      </c>
      <c r="T357" s="87">
        <v>0.62397000000000002</v>
      </c>
      <c r="U357" s="87">
        <v>0.73595500000000003</v>
      </c>
      <c r="V357" s="87">
        <v>0.59309000000000001</v>
      </c>
      <c r="W357" s="87">
        <v>0.71348299999999998</v>
      </c>
      <c r="X357" s="7">
        <f t="shared" si="69"/>
        <v>0.64307880000000006</v>
      </c>
      <c r="Y357" s="7">
        <f t="shared" si="69"/>
        <v>0.74831460000000005</v>
      </c>
      <c r="Z357" s="35">
        <v>0.57239700000000004</v>
      </c>
      <c r="AA357" s="35">
        <v>0.65730299999999997</v>
      </c>
      <c r="AB357" s="35">
        <v>0.66896999999999995</v>
      </c>
      <c r="AC357" s="35">
        <v>0.75842699999999996</v>
      </c>
      <c r="AD357" s="35">
        <v>0.54616100000000001</v>
      </c>
      <c r="AE357" s="35">
        <v>0.63483100000000003</v>
      </c>
      <c r="AF357" s="35">
        <v>0.59977499999999995</v>
      </c>
      <c r="AG357" s="35">
        <v>0.67977500000000002</v>
      </c>
      <c r="AH357" s="35">
        <v>0.70058100000000001</v>
      </c>
      <c r="AI357" s="35">
        <v>0.78651700000000002</v>
      </c>
      <c r="AJ357" s="8">
        <f t="shared" si="72"/>
        <v>0.61757680000000004</v>
      </c>
      <c r="AK357" s="8">
        <f t="shared" si="72"/>
        <v>0.70337060000000007</v>
      </c>
      <c r="AL357" s="87">
        <v>0.65458799999999995</v>
      </c>
      <c r="AM357" s="87">
        <v>0.73033700000000001</v>
      </c>
      <c r="AN357" s="87">
        <v>0.55249099999999995</v>
      </c>
      <c r="AO357" s="87">
        <v>0.66292099999999998</v>
      </c>
      <c r="AP357" s="87">
        <v>0.73074899999999998</v>
      </c>
      <c r="AQ357" s="87">
        <v>0.79775300000000005</v>
      </c>
      <c r="AR357" s="87">
        <v>0.54535599999999995</v>
      </c>
      <c r="AS357" s="87">
        <v>0.63483100000000003</v>
      </c>
      <c r="AT357" s="87">
        <v>0.64842699999999998</v>
      </c>
      <c r="AU357" s="87">
        <v>0.71910099999999999</v>
      </c>
      <c r="AV357" s="9">
        <f t="shared" si="73"/>
        <v>0.62632219999999994</v>
      </c>
      <c r="AW357" s="103">
        <f t="shared" si="73"/>
        <v>0.70898859999999997</v>
      </c>
      <c r="AX357" s="106">
        <v>0.56737800000000005</v>
      </c>
      <c r="AY357" s="107">
        <v>0.64044900000000005</v>
      </c>
      <c r="AZ357" s="106">
        <v>0.63889499999999999</v>
      </c>
      <c r="BA357" s="109">
        <v>0.70786499999999997</v>
      </c>
      <c r="BB357" s="106">
        <v>0.64043099999999997</v>
      </c>
      <c r="BC357" s="107">
        <v>0.71910099999999999</v>
      </c>
      <c r="BD357" s="106">
        <v>0.56011200000000005</v>
      </c>
      <c r="BE357" s="107">
        <v>0.64044900000000005</v>
      </c>
      <c r="BF357" s="98">
        <v>0.65546800000000005</v>
      </c>
      <c r="BG357" s="98">
        <v>0.73033700000000001</v>
      </c>
      <c r="BH357" s="111">
        <f t="shared" si="70"/>
        <v>0.61245680000000002</v>
      </c>
      <c r="BI357" s="95">
        <f t="shared" si="70"/>
        <v>0.68764019999999992</v>
      </c>
    </row>
    <row r="358" spans="2:61" x14ac:dyDescent="0.25">
      <c r="B358" s="87">
        <v>0.58805200000000002</v>
      </c>
      <c r="C358" s="87">
        <v>0.724719</v>
      </c>
      <c r="D358" s="87">
        <v>0.59194800000000003</v>
      </c>
      <c r="E358" s="87">
        <v>0.74157300000000004</v>
      </c>
      <c r="F358" s="87">
        <v>0.59700399999999998</v>
      </c>
      <c r="G358" s="87">
        <v>0.75280899999999995</v>
      </c>
      <c r="H358" s="87">
        <v>0.596854</v>
      </c>
      <c r="I358" s="87">
        <v>0.74157300000000004</v>
      </c>
      <c r="J358" s="87">
        <v>0.60162899999999997</v>
      </c>
      <c r="K358" s="87">
        <v>0.74157300000000004</v>
      </c>
      <c r="L358" s="6">
        <f t="shared" si="71"/>
        <v>0.5950974</v>
      </c>
      <c r="M358" s="6">
        <f t="shared" si="71"/>
        <v>0.74044939999999992</v>
      </c>
      <c r="N358" s="87">
        <v>0.67780899999999999</v>
      </c>
      <c r="O358" s="87">
        <v>0.76966299999999999</v>
      </c>
      <c r="P358" s="87">
        <v>0.66260300000000005</v>
      </c>
      <c r="Q358" s="87">
        <v>0.76404499999999997</v>
      </c>
      <c r="R358" s="87">
        <v>0.65425100000000003</v>
      </c>
      <c r="S358" s="87">
        <v>0.75842699999999996</v>
      </c>
      <c r="T358" s="87">
        <v>0.62408200000000003</v>
      </c>
      <c r="U358" s="87">
        <v>0.73595500000000003</v>
      </c>
      <c r="V358" s="87">
        <v>0.59234100000000001</v>
      </c>
      <c r="W358" s="87">
        <v>0.71348299999999998</v>
      </c>
      <c r="X358" s="7">
        <f t="shared" si="69"/>
        <v>0.64221719999999993</v>
      </c>
      <c r="Y358" s="7">
        <f t="shared" si="69"/>
        <v>0.74831460000000005</v>
      </c>
      <c r="Z358" s="35">
        <v>0.57183499999999998</v>
      </c>
      <c r="AA358" s="35">
        <v>0.65730299999999997</v>
      </c>
      <c r="AB358" s="35">
        <v>0.66868899999999998</v>
      </c>
      <c r="AC358" s="35">
        <v>0.75842699999999996</v>
      </c>
      <c r="AD358" s="35">
        <v>0.54709700000000006</v>
      </c>
      <c r="AE358" s="35">
        <v>0.63483100000000003</v>
      </c>
      <c r="AF358" s="35">
        <v>0.59930700000000003</v>
      </c>
      <c r="AG358" s="35">
        <v>0.67977500000000002</v>
      </c>
      <c r="AH358" s="35">
        <v>0.70119900000000002</v>
      </c>
      <c r="AI358" s="35">
        <v>0.78651700000000002</v>
      </c>
      <c r="AJ358" s="8">
        <f t="shared" si="72"/>
        <v>0.61762539999999999</v>
      </c>
      <c r="AK358" s="8">
        <f t="shared" si="72"/>
        <v>0.70337060000000007</v>
      </c>
      <c r="AL358" s="87">
        <v>0.65428799999999998</v>
      </c>
      <c r="AM358" s="87">
        <v>0.73033700000000001</v>
      </c>
      <c r="AN358" s="87">
        <v>0.55191000000000001</v>
      </c>
      <c r="AO358" s="87">
        <v>0.66292099999999998</v>
      </c>
      <c r="AP358" s="87">
        <v>0.73146100000000003</v>
      </c>
      <c r="AQ358" s="87">
        <v>0.79775300000000005</v>
      </c>
      <c r="AR358" s="87">
        <v>0.54580499999999998</v>
      </c>
      <c r="AS358" s="87">
        <v>0.63483100000000003</v>
      </c>
      <c r="AT358" s="87">
        <v>0.64788400000000002</v>
      </c>
      <c r="AU358" s="87">
        <v>0.71910099999999999</v>
      </c>
      <c r="AV358" s="9">
        <f t="shared" si="73"/>
        <v>0.62626959999999998</v>
      </c>
      <c r="AW358" s="103">
        <f t="shared" si="73"/>
        <v>0.70898859999999997</v>
      </c>
      <c r="AX358" s="106">
        <v>0.56921299999999997</v>
      </c>
      <c r="AY358" s="107">
        <v>0.64044900000000005</v>
      </c>
      <c r="AZ358" s="106">
        <v>0.63814599999999999</v>
      </c>
      <c r="BA358" s="109">
        <v>0.70786499999999997</v>
      </c>
      <c r="BB358" s="106">
        <v>0.638015</v>
      </c>
      <c r="BC358" s="107">
        <v>0.71910099999999999</v>
      </c>
      <c r="BD358" s="106">
        <v>0.55949400000000005</v>
      </c>
      <c r="BE358" s="107">
        <v>0.64044900000000005</v>
      </c>
      <c r="BF358" s="98">
        <v>0.65619899999999998</v>
      </c>
      <c r="BG358" s="98">
        <v>0.73033700000000001</v>
      </c>
      <c r="BH358" s="111">
        <f t="shared" si="70"/>
        <v>0.61221340000000002</v>
      </c>
      <c r="BI358" s="95">
        <f t="shared" si="70"/>
        <v>0.68764019999999992</v>
      </c>
    </row>
    <row r="359" spans="2:61" x14ac:dyDescent="0.25">
      <c r="B359" s="87">
        <v>0.58730300000000002</v>
      </c>
      <c r="C359" s="87">
        <v>0.724719</v>
      </c>
      <c r="D359" s="87">
        <v>0.59299599999999997</v>
      </c>
      <c r="E359" s="87">
        <v>0.74157300000000004</v>
      </c>
      <c r="F359" s="87">
        <v>0.59655400000000003</v>
      </c>
      <c r="G359" s="87">
        <v>0.75280899999999995</v>
      </c>
      <c r="H359" s="87">
        <v>0.59619900000000003</v>
      </c>
      <c r="I359" s="87">
        <v>0.74157300000000004</v>
      </c>
      <c r="J359" s="87">
        <v>0.60166699999999995</v>
      </c>
      <c r="K359" s="87">
        <v>0.74157300000000004</v>
      </c>
      <c r="L359" s="6">
        <f t="shared" si="71"/>
        <v>0.59494380000000002</v>
      </c>
      <c r="M359" s="6">
        <f t="shared" si="71"/>
        <v>0.74044939999999992</v>
      </c>
      <c r="N359" s="87">
        <v>0.67840800000000001</v>
      </c>
      <c r="O359" s="87">
        <v>0.76966299999999999</v>
      </c>
      <c r="P359" s="87">
        <v>0.66408199999999995</v>
      </c>
      <c r="Q359" s="87">
        <v>0.76404499999999997</v>
      </c>
      <c r="R359" s="87">
        <v>0.65597399999999995</v>
      </c>
      <c r="S359" s="87">
        <v>0.75842699999999996</v>
      </c>
      <c r="T359" s="87">
        <v>0.62355799999999995</v>
      </c>
      <c r="U359" s="87">
        <v>0.73595500000000003</v>
      </c>
      <c r="V359" s="87">
        <v>0.59323999999999999</v>
      </c>
      <c r="W359" s="87">
        <v>0.71348299999999998</v>
      </c>
      <c r="X359" s="7">
        <f t="shared" si="69"/>
        <v>0.64305239999999997</v>
      </c>
      <c r="Y359" s="7">
        <f t="shared" si="69"/>
        <v>0.74831460000000005</v>
      </c>
      <c r="Z359" s="35">
        <v>0.57091800000000004</v>
      </c>
      <c r="AA359" s="35">
        <v>0.65730299999999997</v>
      </c>
      <c r="AB359" s="35">
        <v>0.67127300000000001</v>
      </c>
      <c r="AC359" s="35">
        <v>0.75842699999999996</v>
      </c>
      <c r="AD359" s="35">
        <v>0.54494399999999998</v>
      </c>
      <c r="AE359" s="35">
        <v>0.63483100000000003</v>
      </c>
      <c r="AF359" s="35">
        <v>0.60072999999999999</v>
      </c>
      <c r="AG359" s="35">
        <v>0.67977500000000002</v>
      </c>
      <c r="AH359" s="35">
        <v>0.70383899999999999</v>
      </c>
      <c r="AI359" s="35">
        <v>0.78651700000000002</v>
      </c>
      <c r="AJ359" s="8">
        <f t="shared" si="72"/>
        <v>0.61834080000000002</v>
      </c>
      <c r="AK359" s="8">
        <f t="shared" si="72"/>
        <v>0.70337060000000007</v>
      </c>
      <c r="AL359" s="87">
        <v>0.65417599999999998</v>
      </c>
      <c r="AM359" s="87">
        <v>0.73033700000000001</v>
      </c>
      <c r="AN359" s="87">
        <v>0.55413900000000005</v>
      </c>
      <c r="AO359" s="87">
        <v>0.66292099999999998</v>
      </c>
      <c r="AP359" s="87">
        <v>0.73359600000000003</v>
      </c>
      <c r="AQ359" s="87">
        <v>0.79775300000000005</v>
      </c>
      <c r="AR359" s="87">
        <v>0.545431</v>
      </c>
      <c r="AS359" s="87">
        <v>0.63483100000000003</v>
      </c>
      <c r="AT359" s="87">
        <v>0.64719099999999996</v>
      </c>
      <c r="AU359" s="87">
        <v>0.71910099999999999</v>
      </c>
      <c r="AV359" s="9">
        <f t="shared" si="73"/>
        <v>0.62690659999999998</v>
      </c>
      <c r="AW359" s="103">
        <f t="shared" si="73"/>
        <v>0.70898859999999997</v>
      </c>
      <c r="AX359" s="106">
        <v>0.56902600000000003</v>
      </c>
      <c r="AY359" s="107">
        <v>0.64044900000000005</v>
      </c>
      <c r="AZ359" s="106">
        <v>0.641011</v>
      </c>
      <c r="BA359" s="109">
        <v>0.70786499999999997</v>
      </c>
      <c r="BB359" s="106">
        <v>0.63702199999999998</v>
      </c>
      <c r="BC359" s="107">
        <v>0.71910099999999999</v>
      </c>
      <c r="BD359" s="106">
        <v>0.55925100000000005</v>
      </c>
      <c r="BE359" s="107">
        <v>0.64044900000000005</v>
      </c>
      <c r="BF359" s="98">
        <v>0.65737800000000002</v>
      </c>
      <c r="BG359" s="98">
        <v>0.73033700000000001</v>
      </c>
      <c r="BH359" s="111">
        <f t="shared" si="70"/>
        <v>0.61273759999999999</v>
      </c>
      <c r="BI359" s="95">
        <f t="shared" si="70"/>
        <v>0.68764019999999992</v>
      </c>
    </row>
    <row r="360" spans="2:61" x14ac:dyDescent="0.25">
      <c r="B360" s="87">
        <v>0.58765900000000004</v>
      </c>
      <c r="C360" s="87">
        <v>0.724719</v>
      </c>
      <c r="D360" s="87">
        <v>0.59191000000000005</v>
      </c>
      <c r="E360" s="87">
        <v>0.74157300000000004</v>
      </c>
      <c r="F360" s="87">
        <v>0.59792100000000004</v>
      </c>
      <c r="G360" s="87">
        <v>0.75280899999999995</v>
      </c>
      <c r="H360" s="87">
        <v>0.595974</v>
      </c>
      <c r="I360" s="87">
        <v>0.74157300000000004</v>
      </c>
      <c r="J360" s="87">
        <v>0.602715</v>
      </c>
      <c r="K360" s="87">
        <v>0.74157300000000004</v>
      </c>
      <c r="L360" s="6">
        <f t="shared" si="71"/>
        <v>0.59523579999999998</v>
      </c>
      <c r="M360" s="6">
        <f t="shared" si="71"/>
        <v>0.74044939999999992</v>
      </c>
      <c r="N360" s="87">
        <v>0.67827700000000002</v>
      </c>
      <c r="O360" s="87">
        <v>0.76966299999999999</v>
      </c>
      <c r="P360" s="87">
        <v>0.664775</v>
      </c>
      <c r="Q360" s="87">
        <v>0.76404499999999997</v>
      </c>
      <c r="R360" s="87">
        <v>0.65443799999999996</v>
      </c>
      <c r="S360" s="87">
        <v>0.75842699999999996</v>
      </c>
      <c r="T360" s="87">
        <v>0.62327699999999997</v>
      </c>
      <c r="U360" s="87">
        <v>0.73595500000000003</v>
      </c>
      <c r="V360" s="87">
        <v>0.59462499999999996</v>
      </c>
      <c r="W360" s="87">
        <v>0.71348299999999998</v>
      </c>
      <c r="X360" s="7">
        <f t="shared" si="69"/>
        <v>0.64307839999999994</v>
      </c>
      <c r="Y360" s="7">
        <f t="shared" si="69"/>
        <v>0.74831460000000005</v>
      </c>
      <c r="Z360" s="35">
        <v>0.57191000000000003</v>
      </c>
      <c r="AA360" s="35">
        <v>0.65730299999999997</v>
      </c>
      <c r="AB360" s="35">
        <v>0.67136700000000005</v>
      </c>
      <c r="AC360" s="35">
        <v>0.75842699999999996</v>
      </c>
      <c r="AD360" s="35">
        <v>0.545655</v>
      </c>
      <c r="AE360" s="35">
        <v>0.63483100000000003</v>
      </c>
      <c r="AF360" s="35">
        <v>0.59947600000000001</v>
      </c>
      <c r="AG360" s="35">
        <v>0.67977500000000002</v>
      </c>
      <c r="AH360" s="35">
        <v>0.69979400000000003</v>
      </c>
      <c r="AI360" s="35">
        <v>0.78651700000000002</v>
      </c>
      <c r="AJ360" s="8">
        <f t="shared" si="72"/>
        <v>0.61764039999999998</v>
      </c>
      <c r="AK360" s="8">
        <f t="shared" si="72"/>
        <v>0.70337060000000007</v>
      </c>
      <c r="AL360" s="87">
        <v>0.65436300000000003</v>
      </c>
      <c r="AM360" s="87">
        <v>0.73033700000000001</v>
      </c>
      <c r="AN360" s="87">
        <v>0.55411999999999995</v>
      </c>
      <c r="AO360" s="87">
        <v>0.66292099999999998</v>
      </c>
      <c r="AP360" s="87">
        <v>0.73061799999999999</v>
      </c>
      <c r="AQ360" s="87">
        <v>0.79775300000000005</v>
      </c>
      <c r="AR360" s="87">
        <v>0.54363300000000003</v>
      </c>
      <c r="AS360" s="87">
        <v>0.63483100000000003</v>
      </c>
      <c r="AT360" s="87">
        <v>0.64758400000000005</v>
      </c>
      <c r="AU360" s="87">
        <v>0.71910099999999999</v>
      </c>
      <c r="AV360" s="9">
        <f t="shared" si="73"/>
        <v>0.62606359999999994</v>
      </c>
      <c r="AW360" s="103">
        <f t="shared" si="73"/>
        <v>0.70898859999999997</v>
      </c>
      <c r="AX360" s="106">
        <v>0.56803400000000004</v>
      </c>
      <c r="AY360" s="107">
        <v>0.64044900000000005</v>
      </c>
      <c r="AZ360" s="106">
        <v>0.63968199999999997</v>
      </c>
      <c r="BA360" s="109">
        <v>0.70786499999999997</v>
      </c>
      <c r="BB360" s="106">
        <v>0.638015</v>
      </c>
      <c r="BC360" s="107">
        <v>0.71910099999999999</v>
      </c>
      <c r="BD360" s="106">
        <v>0.55945699999999998</v>
      </c>
      <c r="BE360" s="107">
        <v>0.64044900000000005</v>
      </c>
      <c r="BF360" s="98">
        <v>0.65520599999999996</v>
      </c>
      <c r="BG360" s="98">
        <v>0.73033700000000001</v>
      </c>
      <c r="BH360" s="111">
        <f t="shared" si="70"/>
        <v>0.61207879999999992</v>
      </c>
      <c r="BI360" s="95">
        <f t="shared" si="70"/>
        <v>0.68764019999999992</v>
      </c>
    </row>
    <row r="361" spans="2:61" x14ac:dyDescent="0.25">
      <c r="B361" s="87">
        <v>0.58915700000000004</v>
      </c>
      <c r="C361" s="87">
        <v>0.724719</v>
      </c>
      <c r="D361" s="87">
        <v>0.592584</v>
      </c>
      <c r="E361" s="87">
        <v>0.74157300000000004</v>
      </c>
      <c r="F361" s="87">
        <v>0.59659200000000001</v>
      </c>
      <c r="G361" s="87">
        <v>0.75280899999999995</v>
      </c>
      <c r="H361" s="87">
        <v>0.59586099999999997</v>
      </c>
      <c r="I361" s="87">
        <v>0.74157300000000004</v>
      </c>
      <c r="J361" s="87">
        <v>0.60192900000000005</v>
      </c>
      <c r="K361" s="87">
        <v>0.74157300000000004</v>
      </c>
      <c r="L361" s="6">
        <f t="shared" si="71"/>
        <v>0.5952246000000001</v>
      </c>
      <c r="M361" s="6">
        <f t="shared" si="71"/>
        <v>0.74044939999999992</v>
      </c>
      <c r="N361" s="87">
        <v>0.677921</v>
      </c>
      <c r="O361" s="87">
        <v>0.76966299999999999</v>
      </c>
      <c r="P361" s="87">
        <v>0.66344599999999998</v>
      </c>
      <c r="Q361" s="87">
        <v>0.76404499999999997</v>
      </c>
      <c r="R361" s="87">
        <v>0.65451300000000001</v>
      </c>
      <c r="S361" s="87">
        <v>0.75842699999999996</v>
      </c>
      <c r="T361" s="87">
        <v>0.62301499999999999</v>
      </c>
      <c r="U361" s="87">
        <v>0.73595500000000003</v>
      </c>
      <c r="V361" s="87">
        <v>0.59511199999999997</v>
      </c>
      <c r="W361" s="87">
        <v>0.71348299999999998</v>
      </c>
      <c r="X361" s="7">
        <f t="shared" si="69"/>
        <v>0.64280139999999997</v>
      </c>
      <c r="Y361" s="7">
        <f t="shared" si="69"/>
        <v>0.74831460000000005</v>
      </c>
      <c r="Z361" s="35">
        <v>0.57226600000000005</v>
      </c>
      <c r="AA361" s="35">
        <v>0.65730299999999997</v>
      </c>
      <c r="AB361" s="35">
        <v>0.67378300000000002</v>
      </c>
      <c r="AC361" s="35">
        <v>0.75842699999999996</v>
      </c>
      <c r="AD361" s="35">
        <v>0.54601100000000002</v>
      </c>
      <c r="AE361" s="35">
        <v>0.63483100000000003</v>
      </c>
      <c r="AF361" s="35">
        <v>0.59910099999999999</v>
      </c>
      <c r="AG361" s="35">
        <v>0.67977500000000002</v>
      </c>
      <c r="AH361" s="35">
        <v>0.70256600000000002</v>
      </c>
      <c r="AI361" s="35">
        <v>0.78651700000000002</v>
      </c>
      <c r="AJ361" s="8">
        <f t="shared" si="72"/>
        <v>0.61874540000000011</v>
      </c>
      <c r="AK361" s="8">
        <f t="shared" si="72"/>
        <v>0.70337060000000007</v>
      </c>
      <c r="AL361" s="87">
        <v>0.65380099999999997</v>
      </c>
      <c r="AM361" s="87">
        <v>0.73033700000000001</v>
      </c>
      <c r="AN361" s="87">
        <v>0.55528100000000002</v>
      </c>
      <c r="AO361" s="87">
        <v>0.66292099999999998</v>
      </c>
      <c r="AP361" s="87">
        <v>0.73189099999999996</v>
      </c>
      <c r="AQ361" s="87">
        <v>0.79775300000000005</v>
      </c>
      <c r="AR361" s="87">
        <v>0.54473800000000006</v>
      </c>
      <c r="AS361" s="87">
        <v>0.63483100000000003</v>
      </c>
      <c r="AT361" s="87">
        <v>0.64765899999999998</v>
      </c>
      <c r="AU361" s="87">
        <v>0.71910099999999999</v>
      </c>
      <c r="AV361" s="9">
        <f t="shared" si="73"/>
        <v>0.62667400000000006</v>
      </c>
      <c r="AW361" s="103">
        <f t="shared" si="73"/>
        <v>0.70898859999999997</v>
      </c>
      <c r="AX361" s="106">
        <v>0.56784599999999996</v>
      </c>
      <c r="AY361" s="107">
        <v>0.64044900000000005</v>
      </c>
      <c r="AZ361" s="106">
        <v>0.64033700000000005</v>
      </c>
      <c r="BA361" s="109">
        <v>0.70786499999999997</v>
      </c>
      <c r="BB361" s="106">
        <v>0.63741599999999998</v>
      </c>
      <c r="BC361" s="107">
        <v>0.71910099999999999</v>
      </c>
      <c r="BD361" s="106">
        <v>0.55947599999999997</v>
      </c>
      <c r="BE361" s="107">
        <v>0.64044900000000005</v>
      </c>
      <c r="BF361" s="98">
        <v>0.65676000000000001</v>
      </c>
      <c r="BG361" s="98">
        <v>0.73033700000000001</v>
      </c>
      <c r="BH361" s="111">
        <f t="shared" si="70"/>
        <v>0.61236700000000011</v>
      </c>
      <c r="BI361" s="95">
        <f t="shared" si="70"/>
        <v>0.68764019999999992</v>
      </c>
    </row>
    <row r="362" spans="2:61" x14ac:dyDescent="0.25">
      <c r="B362" s="87">
        <v>0.58938199999999996</v>
      </c>
      <c r="C362" s="87">
        <v>0.724719</v>
      </c>
      <c r="D362" s="87">
        <v>0.59280900000000003</v>
      </c>
      <c r="E362" s="87">
        <v>0.74157300000000004</v>
      </c>
      <c r="F362" s="87">
        <v>0.59655400000000003</v>
      </c>
      <c r="G362" s="87">
        <v>0.75280899999999995</v>
      </c>
      <c r="H362" s="87">
        <v>0.59660999999999997</v>
      </c>
      <c r="I362" s="87">
        <v>0.74157300000000004</v>
      </c>
      <c r="J362" s="87">
        <v>0.60190999999999995</v>
      </c>
      <c r="K362" s="87">
        <v>0.74157300000000004</v>
      </c>
      <c r="L362" s="6">
        <f t="shared" si="71"/>
        <v>0.59545300000000001</v>
      </c>
      <c r="M362" s="6">
        <f t="shared" si="71"/>
        <v>0.74044939999999992</v>
      </c>
      <c r="N362" s="87">
        <v>0.67808999999999997</v>
      </c>
      <c r="O362" s="87">
        <v>0.76966299999999999</v>
      </c>
      <c r="P362" s="87">
        <v>0.66655399999999998</v>
      </c>
      <c r="Q362" s="87">
        <v>0.76404499999999997</v>
      </c>
      <c r="R362" s="87">
        <v>0.65631099999999998</v>
      </c>
      <c r="S362" s="87">
        <v>0.75842699999999996</v>
      </c>
      <c r="T362" s="87">
        <v>0.62486900000000001</v>
      </c>
      <c r="U362" s="87">
        <v>0.73595500000000003</v>
      </c>
      <c r="V362" s="87">
        <v>0.59367000000000003</v>
      </c>
      <c r="W362" s="87">
        <v>0.71348299999999998</v>
      </c>
      <c r="X362" s="7">
        <f t="shared" si="69"/>
        <v>0.64389879999999988</v>
      </c>
      <c r="Y362" s="7">
        <f t="shared" si="69"/>
        <v>0.74831460000000005</v>
      </c>
      <c r="Z362" s="35">
        <v>0.57464400000000004</v>
      </c>
      <c r="AA362" s="35">
        <v>0.66292099999999998</v>
      </c>
      <c r="AB362" s="35">
        <v>0.67366999999999999</v>
      </c>
      <c r="AC362" s="35">
        <v>0.75842699999999996</v>
      </c>
      <c r="AD362" s="35">
        <v>0.54475700000000005</v>
      </c>
      <c r="AE362" s="35">
        <v>0.63483100000000003</v>
      </c>
      <c r="AF362" s="35">
        <v>0.60091799999999995</v>
      </c>
      <c r="AG362" s="35">
        <v>0.67977500000000002</v>
      </c>
      <c r="AH362" s="35">
        <v>0.70271499999999998</v>
      </c>
      <c r="AI362" s="35">
        <v>0.78651700000000002</v>
      </c>
      <c r="AJ362" s="8">
        <f t="shared" si="72"/>
        <v>0.61934080000000002</v>
      </c>
      <c r="AK362" s="8">
        <f t="shared" si="72"/>
        <v>0.70449420000000007</v>
      </c>
      <c r="AL362" s="87">
        <v>0.65290300000000001</v>
      </c>
      <c r="AM362" s="87">
        <v>0.73033700000000001</v>
      </c>
      <c r="AN362" s="87">
        <v>0.55396999999999996</v>
      </c>
      <c r="AO362" s="87">
        <v>0.66292099999999998</v>
      </c>
      <c r="AP362" s="87">
        <v>0.73456900000000003</v>
      </c>
      <c r="AQ362" s="87">
        <v>0.79775300000000005</v>
      </c>
      <c r="AR362" s="87">
        <v>0.54503699999999999</v>
      </c>
      <c r="AS362" s="87">
        <v>0.63483100000000003</v>
      </c>
      <c r="AT362" s="87">
        <v>0.64763999999999999</v>
      </c>
      <c r="AU362" s="87">
        <v>0.71910099999999999</v>
      </c>
      <c r="AV362" s="9">
        <f t="shared" si="73"/>
        <v>0.62682380000000004</v>
      </c>
      <c r="AW362" s="103">
        <f t="shared" si="73"/>
        <v>0.70898859999999997</v>
      </c>
      <c r="AX362" s="106">
        <v>0.56927000000000005</v>
      </c>
      <c r="AY362" s="107">
        <v>0.64044900000000005</v>
      </c>
      <c r="AZ362" s="106">
        <v>0.63763999999999998</v>
      </c>
      <c r="BA362" s="109">
        <v>0.70786499999999997</v>
      </c>
      <c r="BB362" s="106">
        <v>0.63786500000000002</v>
      </c>
      <c r="BC362" s="107">
        <v>0.71910099999999999</v>
      </c>
      <c r="BD362" s="106">
        <v>0.55870799999999998</v>
      </c>
      <c r="BE362" s="107">
        <v>0.64044900000000005</v>
      </c>
      <c r="BF362" s="98">
        <v>0.65488800000000003</v>
      </c>
      <c r="BG362" s="98">
        <v>0.73033700000000001</v>
      </c>
      <c r="BH362" s="111">
        <f t="shared" si="70"/>
        <v>0.61167420000000017</v>
      </c>
      <c r="BI362" s="95">
        <f t="shared" si="70"/>
        <v>0.68764019999999992</v>
      </c>
    </row>
    <row r="363" spans="2:61" x14ac:dyDescent="0.25">
      <c r="B363" s="87">
        <v>0.58941900000000003</v>
      </c>
      <c r="C363" s="87">
        <v>0.724719</v>
      </c>
      <c r="D363" s="87">
        <v>0.59206000000000003</v>
      </c>
      <c r="E363" s="87">
        <v>0.74157300000000004</v>
      </c>
      <c r="F363" s="87">
        <v>0.598221</v>
      </c>
      <c r="G363" s="87">
        <v>0.75280899999999995</v>
      </c>
      <c r="H363" s="87">
        <v>0.59649799999999997</v>
      </c>
      <c r="I363" s="87">
        <v>0.74157300000000004</v>
      </c>
      <c r="J363" s="87">
        <v>0.60277199999999997</v>
      </c>
      <c r="K363" s="87">
        <v>0.74157300000000004</v>
      </c>
      <c r="L363" s="6">
        <f t="shared" si="71"/>
        <v>0.59579399999999993</v>
      </c>
      <c r="M363" s="6">
        <f t="shared" si="71"/>
        <v>0.74044939999999992</v>
      </c>
      <c r="N363" s="87">
        <v>0.679925</v>
      </c>
      <c r="O363" s="87">
        <v>0.76966299999999999</v>
      </c>
      <c r="P363" s="87">
        <v>0.66745299999999996</v>
      </c>
      <c r="Q363" s="87">
        <v>0.76966299999999999</v>
      </c>
      <c r="R363" s="87">
        <v>0.65483100000000005</v>
      </c>
      <c r="S363" s="87">
        <v>0.75842699999999996</v>
      </c>
      <c r="T363" s="87">
        <v>0.62539299999999998</v>
      </c>
      <c r="U363" s="87">
        <v>0.73595500000000003</v>
      </c>
      <c r="V363" s="87">
        <v>0.59265900000000005</v>
      </c>
      <c r="W363" s="87">
        <v>0.71348299999999998</v>
      </c>
      <c r="X363" s="7">
        <f t="shared" si="69"/>
        <v>0.64405219999999996</v>
      </c>
      <c r="Y363" s="7">
        <f t="shared" si="69"/>
        <v>0.74943820000000005</v>
      </c>
      <c r="Z363" s="35">
        <v>0.57297799999999999</v>
      </c>
      <c r="AA363" s="35">
        <v>0.66292099999999998</v>
      </c>
      <c r="AB363" s="35">
        <v>0.675543</v>
      </c>
      <c r="AC363" s="35">
        <v>0.75842699999999996</v>
      </c>
      <c r="AD363" s="35">
        <v>0.54488800000000004</v>
      </c>
      <c r="AE363" s="35">
        <v>0.63483100000000003</v>
      </c>
      <c r="AF363" s="35">
        <v>0.60050599999999998</v>
      </c>
      <c r="AG363" s="35">
        <v>0.67977500000000002</v>
      </c>
      <c r="AH363" s="35">
        <v>0.70241600000000004</v>
      </c>
      <c r="AI363" s="35">
        <v>0.78651700000000002</v>
      </c>
      <c r="AJ363" s="8">
        <f t="shared" si="72"/>
        <v>0.61926619999999999</v>
      </c>
      <c r="AK363" s="8">
        <f t="shared" si="72"/>
        <v>0.70449420000000007</v>
      </c>
      <c r="AL363" s="87">
        <v>0.65258400000000005</v>
      </c>
      <c r="AM363" s="87">
        <v>0.73033700000000001</v>
      </c>
      <c r="AN363" s="87">
        <v>0.55301500000000003</v>
      </c>
      <c r="AO363" s="87">
        <v>0.66292099999999998</v>
      </c>
      <c r="AP363" s="87">
        <v>0.73434500000000003</v>
      </c>
      <c r="AQ363" s="87">
        <v>0.79775300000000005</v>
      </c>
      <c r="AR363" s="87">
        <v>0.54471899999999995</v>
      </c>
      <c r="AS363" s="87">
        <v>0.63483100000000003</v>
      </c>
      <c r="AT363" s="87">
        <v>0.64898900000000004</v>
      </c>
      <c r="AU363" s="87">
        <v>0.71910099999999999</v>
      </c>
      <c r="AV363" s="9">
        <f t="shared" si="73"/>
        <v>0.62673040000000013</v>
      </c>
      <c r="AW363" s="103">
        <f t="shared" si="73"/>
        <v>0.70898859999999997</v>
      </c>
      <c r="AX363" s="106">
        <v>0.56881999999999999</v>
      </c>
      <c r="AY363" s="107">
        <v>0.64044900000000005</v>
      </c>
      <c r="AZ363" s="106">
        <v>0.63996299999999995</v>
      </c>
      <c r="BA363" s="109">
        <v>0.70786499999999997</v>
      </c>
      <c r="BB363" s="106">
        <v>0.63833300000000004</v>
      </c>
      <c r="BC363" s="107">
        <v>0.71910099999999999</v>
      </c>
      <c r="BD363" s="106">
        <v>0.56011200000000005</v>
      </c>
      <c r="BE363" s="107">
        <v>0.64044900000000005</v>
      </c>
      <c r="BF363" s="98">
        <v>0.65743399999999996</v>
      </c>
      <c r="BG363" s="98">
        <v>0.73033700000000001</v>
      </c>
      <c r="BH363" s="111">
        <f t="shared" si="70"/>
        <v>0.61293239999999993</v>
      </c>
      <c r="BI363" s="95">
        <f t="shared" si="70"/>
        <v>0.68764019999999992</v>
      </c>
    </row>
    <row r="364" spans="2:61" x14ac:dyDescent="0.25">
      <c r="B364" s="87">
        <v>0.58990600000000004</v>
      </c>
      <c r="C364" s="87">
        <v>0.724719</v>
      </c>
      <c r="D364" s="87">
        <v>0.59224699999999997</v>
      </c>
      <c r="E364" s="87">
        <v>0.75280899999999995</v>
      </c>
      <c r="F364" s="87">
        <v>0.596835</v>
      </c>
      <c r="G364" s="87">
        <v>0.75280899999999995</v>
      </c>
      <c r="H364" s="87">
        <v>0.59698499999999999</v>
      </c>
      <c r="I364" s="87">
        <v>0.74157300000000004</v>
      </c>
      <c r="J364" s="87">
        <v>0.60221000000000002</v>
      </c>
      <c r="K364" s="87">
        <v>0.74157300000000004</v>
      </c>
      <c r="L364" s="6">
        <f t="shared" si="71"/>
        <v>0.59563659999999996</v>
      </c>
      <c r="M364" s="6">
        <f t="shared" si="71"/>
        <v>0.74269660000000004</v>
      </c>
      <c r="N364" s="87">
        <v>0.67861400000000005</v>
      </c>
      <c r="O364" s="87">
        <v>0.76966299999999999</v>
      </c>
      <c r="P364" s="87">
        <v>0.66694799999999999</v>
      </c>
      <c r="Q364" s="87">
        <v>0.76966299999999999</v>
      </c>
      <c r="R364" s="87">
        <v>0.65573000000000004</v>
      </c>
      <c r="S364" s="87">
        <v>0.75842699999999996</v>
      </c>
      <c r="T364" s="87">
        <v>0.62372700000000003</v>
      </c>
      <c r="U364" s="87">
        <v>0.73595500000000003</v>
      </c>
      <c r="V364" s="87">
        <v>0.59413899999999997</v>
      </c>
      <c r="W364" s="87">
        <v>0.71348299999999998</v>
      </c>
      <c r="X364" s="7">
        <f t="shared" si="69"/>
        <v>0.64383160000000006</v>
      </c>
      <c r="Y364" s="7">
        <f t="shared" si="69"/>
        <v>0.74943820000000005</v>
      </c>
      <c r="Z364" s="35">
        <v>0.57408199999999998</v>
      </c>
      <c r="AA364" s="35">
        <v>0.66292099999999998</v>
      </c>
      <c r="AB364" s="35">
        <v>0.67526200000000003</v>
      </c>
      <c r="AC364" s="35">
        <v>0.75842699999999996</v>
      </c>
      <c r="AD364" s="35">
        <v>0.54501900000000003</v>
      </c>
      <c r="AE364" s="35">
        <v>0.63483100000000003</v>
      </c>
      <c r="AF364" s="35">
        <v>0.60074899999999998</v>
      </c>
      <c r="AG364" s="35">
        <v>0.67977500000000002</v>
      </c>
      <c r="AH364" s="35">
        <v>0.70376399999999995</v>
      </c>
      <c r="AI364" s="35">
        <v>0.78651700000000002</v>
      </c>
      <c r="AJ364" s="8">
        <f t="shared" si="72"/>
        <v>0.61977520000000008</v>
      </c>
      <c r="AK364" s="8">
        <f t="shared" si="72"/>
        <v>0.70449420000000007</v>
      </c>
      <c r="AL364" s="87">
        <v>0.65352100000000002</v>
      </c>
      <c r="AM364" s="87">
        <v>0.73033700000000001</v>
      </c>
      <c r="AN364" s="87">
        <v>0.55372699999999997</v>
      </c>
      <c r="AO364" s="87">
        <v>0.66292099999999998</v>
      </c>
      <c r="AP364" s="87">
        <v>0.73578699999999997</v>
      </c>
      <c r="AQ364" s="87">
        <v>0.79775300000000005</v>
      </c>
      <c r="AR364" s="87">
        <v>0.54443799999999998</v>
      </c>
      <c r="AS364" s="87">
        <v>0.63483100000000003</v>
      </c>
      <c r="AT364" s="87">
        <v>0.64780899999999997</v>
      </c>
      <c r="AU364" s="87">
        <v>0.71910099999999999</v>
      </c>
      <c r="AV364" s="9">
        <f t="shared" si="73"/>
        <v>0.62705639999999996</v>
      </c>
      <c r="AW364" s="103">
        <f t="shared" si="73"/>
        <v>0.70898859999999997</v>
      </c>
      <c r="AX364" s="106">
        <v>0.56867000000000001</v>
      </c>
      <c r="AY364" s="107">
        <v>0.64044900000000005</v>
      </c>
      <c r="AZ364" s="106">
        <v>0.63793999999999995</v>
      </c>
      <c r="BA364" s="109">
        <v>0.70786499999999997</v>
      </c>
      <c r="BB364" s="106">
        <v>0.638652</v>
      </c>
      <c r="BC364" s="107">
        <v>0.71910099999999999</v>
      </c>
      <c r="BD364" s="106">
        <v>0.56046799999999997</v>
      </c>
      <c r="BE364" s="107">
        <v>0.64044900000000005</v>
      </c>
      <c r="BF364" s="98">
        <v>0.658165</v>
      </c>
      <c r="BG364" s="98">
        <v>0.73033700000000001</v>
      </c>
      <c r="BH364" s="111">
        <f t="shared" si="70"/>
        <v>0.61277899999999996</v>
      </c>
      <c r="BI364" s="95">
        <f t="shared" si="70"/>
        <v>0.68764019999999992</v>
      </c>
    </row>
    <row r="365" spans="2:61" x14ac:dyDescent="0.25">
      <c r="B365" s="87">
        <v>0.58913899999999997</v>
      </c>
      <c r="C365" s="87">
        <v>0.724719</v>
      </c>
      <c r="D365" s="87">
        <v>0.59207900000000002</v>
      </c>
      <c r="E365" s="87">
        <v>0.75280899999999995</v>
      </c>
      <c r="F365" s="87">
        <v>0.59779000000000004</v>
      </c>
      <c r="G365" s="87">
        <v>0.75280899999999995</v>
      </c>
      <c r="H365" s="87">
        <v>0.596835</v>
      </c>
      <c r="I365" s="87">
        <v>0.74157300000000004</v>
      </c>
      <c r="J365" s="87">
        <v>0.60295900000000002</v>
      </c>
      <c r="K365" s="87">
        <v>0.74157300000000004</v>
      </c>
      <c r="L365" s="6">
        <f t="shared" si="71"/>
        <v>0.59576039999999997</v>
      </c>
      <c r="M365" s="6">
        <f t="shared" si="71"/>
        <v>0.74269660000000004</v>
      </c>
      <c r="N365" s="87">
        <v>0.67971899999999996</v>
      </c>
      <c r="O365" s="87">
        <v>0.76966299999999999</v>
      </c>
      <c r="P365" s="87">
        <v>0.66812700000000003</v>
      </c>
      <c r="Q365" s="87">
        <v>0.76966299999999999</v>
      </c>
      <c r="R365" s="87">
        <v>0.65835200000000005</v>
      </c>
      <c r="S365" s="87">
        <v>0.76404499999999997</v>
      </c>
      <c r="T365" s="87">
        <v>0.62466299999999997</v>
      </c>
      <c r="U365" s="87">
        <v>0.73595500000000003</v>
      </c>
      <c r="V365" s="87">
        <v>0.59486899999999998</v>
      </c>
      <c r="W365" s="87">
        <v>0.71348299999999998</v>
      </c>
      <c r="X365" s="7">
        <f t="shared" si="69"/>
        <v>0.64514600000000011</v>
      </c>
      <c r="Y365" s="7">
        <f t="shared" si="69"/>
        <v>0.75056180000000006</v>
      </c>
      <c r="Z365" s="35">
        <v>0.57556200000000002</v>
      </c>
      <c r="AA365" s="35">
        <v>0.66292099999999998</v>
      </c>
      <c r="AB365" s="35">
        <v>0.67586100000000005</v>
      </c>
      <c r="AC365" s="35">
        <v>0.75842699999999996</v>
      </c>
      <c r="AD365" s="35">
        <v>0.54591800000000001</v>
      </c>
      <c r="AE365" s="35">
        <v>0.63483100000000003</v>
      </c>
      <c r="AF365" s="35">
        <v>0.60192900000000005</v>
      </c>
      <c r="AG365" s="35">
        <v>0.67977500000000002</v>
      </c>
      <c r="AH365" s="35">
        <v>0.70119900000000002</v>
      </c>
      <c r="AI365" s="35">
        <v>0.78651700000000002</v>
      </c>
      <c r="AJ365" s="8">
        <f t="shared" si="72"/>
        <v>0.62009380000000003</v>
      </c>
      <c r="AK365" s="8">
        <f t="shared" si="72"/>
        <v>0.70449420000000007</v>
      </c>
      <c r="AL365" s="87">
        <v>0.65511200000000003</v>
      </c>
      <c r="AM365" s="87">
        <v>0.73033700000000001</v>
      </c>
      <c r="AN365" s="87">
        <v>0.554288</v>
      </c>
      <c r="AO365" s="87">
        <v>0.66292099999999998</v>
      </c>
      <c r="AP365" s="87">
        <v>0.73582400000000003</v>
      </c>
      <c r="AQ365" s="87">
        <v>0.79775300000000005</v>
      </c>
      <c r="AR365" s="87">
        <v>0.54533699999999996</v>
      </c>
      <c r="AS365" s="87">
        <v>0.63483100000000003</v>
      </c>
      <c r="AT365" s="87">
        <v>0.64694799999999997</v>
      </c>
      <c r="AU365" s="87">
        <v>0.71910099999999999</v>
      </c>
      <c r="AV365" s="9">
        <f t="shared" si="73"/>
        <v>0.6275018</v>
      </c>
      <c r="AW365" s="103">
        <f t="shared" si="73"/>
        <v>0.70898859999999997</v>
      </c>
      <c r="AX365" s="106">
        <v>0.56797799999999998</v>
      </c>
      <c r="AY365" s="107">
        <v>0.64044900000000005</v>
      </c>
      <c r="AZ365" s="106">
        <v>0.63868899999999995</v>
      </c>
      <c r="BA365" s="109">
        <v>0.70786499999999997</v>
      </c>
      <c r="BB365" s="106">
        <v>0.63698500000000002</v>
      </c>
      <c r="BC365" s="107">
        <v>0.71910099999999999</v>
      </c>
      <c r="BD365" s="106">
        <v>0.559944</v>
      </c>
      <c r="BE365" s="107">
        <v>0.64044900000000005</v>
      </c>
      <c r="BF365" s="98">
        <v>0.655281</v>
      </c>
      <c r="BG365" s="98">
        <v>0.73033700000000001</v>
      </c>
      <c r="BH365" s="111">
        <f t="shared" si="70"/>
        <v>0.61177540000000008</v>
      </c>
      <c r="BI365" s="95">
        <f t="shared" si="70"/>
        <v>0.68764019999999992</v>
      </c>
    </row>
    <row r="366" spans="2:61" x14ac:dyDescent="0.25">
      <c r="B366" s="87">
        <v>0.58984999999999999</v>
      </c>
      <c r="C366" s="87">
        <v>0.724719</v>
      </c>
      <c r="D366" s="87">
        <v>0.59144200000000002</v>
      </c>
      <c r="E366" s="87">
        <v>0.75280899999999995</v>
      </c>
      <c r="F366" s="87">
        <v>0.59728499999999995</v>
      </c>
      <c r="G366" s="87">
        <v>0.75280899999999995</v>
      </c>
      <c r="H366" s="87">
        <v>0.59660999999999997</v>
      </c>
      <c r="I366" s="87">
        <v>0.74157300000000004</v>
      </c>
      <c r="J366" s="87">
        <v>0.604101</v>
      </c>
      <c r="K366" s="87">
        <v>0.74157300000000004</v>
      </c>
      <c r="L366" s="6">
        <f t="shared" si="71"/>
        <v>0.59585759999999999</v>
      </c>
      <c r="M366" s="6">
        <f t="shared" si="71"/>
        <v>0.74269660000000004</v>
      </c>
      <c r="N366" s="87">
        <v>0.67990600000000001</v>
      </c>
      <c r="O366" s="87">
        <v>0.76966299999999999</v>
      </c>
      <c r="P366" s="87">
        <v>0.66469999999999996</v>
      </c>
      <c r="Q366" s="87">
        <v>0.76966299999999999</v>
      </c>
      <c r="R366" s="87">
        <v>0.65685400000000005</v>
      </c>
      <c r="S366" s="87">
        <v>0.76404499999999997</v>
      </c>
      <c r="T366" s="87">
        <v>0.62410100000000002</v>
      </c>
      <c r="U366" s="87">
        <v>0.73595500000000003</v>
      </c>
      <c r="V366" s="87">
        <v>0.59357700000000002</v>
      </c>
      <c r="W366" s="87">
        <v>0.71348299999999998</v>
      </c>
      <c r="X366" s="7">
        <f t="shared" ref="X366:Y429" si="74">SUM(N366,P366,R366,T366,V366)/5</f>
        <v>0.64382760000000006</v>
      </c>
      <c r="Y366" s="7">
        <f t="shared" si="74"/>
        <v>0.75056180000000006</v>
      </c>
      <c r="Z366" s="35">
        <v>0.57438199999999995</v>
      </c>
      <c r="AA366" s="35">
        <v>0.66292099999999998</v>
      </c>
      <c r="AB366" s="35">
        <v>0.67837099999999995</v>
      </c>
      <c r="AC366" s="35">
        <v>0.76404499999999997</v>
      </c>
      <c r="AD366" s="35">
        <v>0.54593599999999998</v>
      </c>
      <c r="AE366" s="35">
        <v>0.63483100000000003</v>
      </c>
      <c r="AF366" s="35">
        <v>0.59938199999999997</v>
      </c>
      <c r="AG366" s="35">
        <v>0.67977500000000002</v>
      </c>
      <c r="AH366" s="35">
        <v>0.70294000000000001</v>
      </c>
      <c r="AI366" s="35">
        <v>0.78651700000000002</v>
      </c>
      <c r="AJ366" s="8">
        <f t="shared" si="72"/>
        <v>0.62020219999999993</v>
      </c>
      <c r="AK366" s="8">
        <f t="shared" si="72"/>
        <v>0.70561779999999996</v>
      </c>
      <c r="AL366" s="87">
        <v>0.65412000000000003</v>
      </c>
      <c r="AM366" s="87">
        <v>0.73033700000000001</v>
      </c>
      <c r="AN366" s="87">
        <v>0.55299600000000004</v>
      </c>
      <c r="AO366" s="87">
        <v>0.66292099999999998</v>
      </c>
      <c r="AP366" s="87">
        <v>0.73514999999999997</v>
      </c>
      <c r="AQ366" s="87">
        <v>0.79775300000000005</v>
      </c>
      <c r="AR366" s="87">
        <v>0.54408199999999995</v>
      </c>
      <c r="AS366" s="87">
        <v>0.63483100000000003</v>
      </c>
      <c r="AT366" s="87">
        <v>0.64810900000000005</v>
      </c>
      <c r="AU366" s="87">
        <v>0.71910099999999999</v>
      </c>
      <c r="AV366" s="9">
        <f t="shared" si="73"/>
        <v>0.6268914000000001</v>
      </c>
      <c r="AW366" s="103">
        <f t="shared" si="73"/>
        <v>0.70898859999999997</v>
      </c>
      <c r="AX366" s="106">
        <v>0.56818400000000002</v>
      </c>
      <c r="AY366" s="107">
        <v>0.64044900000000005</v>
      </c>
      <c r="AZ366" s="106">
        <v>0.63797800000000005</v>
      </c>
      <c r="BA366" s="109">
        <v>0.70786499999999997</v>
      </c>
      <c r="BB366" s="106">
        <v>0.63749100000000003</v>
      </c>
      <c r="BC366" s="107">
        <v>0.71910099999999999</v>
      </c>
      <c r="BD366" s="106">
        <v>0.56072999999999995</v>
      </c>
      <c r="BE366" s="107">
        <v>0.64044900000000005</v>
      </c>
      <c r="BF366" s="98">
        <v>0.65469999999999995</v>
      </c>
      <c r="BG366" s="98">
        <v>0.73033700000000001</v>
      </c>
      <c r="BH366" s="111">
        <f t="shared" si="70"/>
        <v>0.61181660000000004</v>
      </c>
      <c r="BI366" s="95">
        <f t="shared" si="70"/>
        <v>0.68764019999999992</v>
      </c>
    </row>
    <row r="367" spans="2:61" x14ac:dyDescent="0.25">
      <c r="B367" s="87">
        <v>0.59035599999999999</v>
      </c>
      <c r="C367" s="87">
        <v>0.724719</v>
      </c>
      <c r="D367" s="87">
        <v>0.59250899999999995</v>
      </c>
      <c r="E367" s="87">
        <v>0.75280899999999995</v>
      </c>
      <c r="F367" s="87">
        <v>0.59730300000000003</v>
      </c>
      <c r="G367" s="87">
        <v>0.75280899999999995</v>
      </c>
      <c r="H367" s="87">
        <v>0.59707900000000003</v>
      </c>
      <c r="I367" s="87">
        <v>0.74157300000000004</v>
      </c>
      <c r="J367" s="87">
        <v>0.60228499999999996</v>
      </c>
      <c r="K367" s="87">
        <v>0.74157300000000004</v>
      </c>
      <c r="L367" s="6">
        <f t="shared" si="71"/>
        <v>0.59590639999999995</v>
      </c>
      <c r="M367" s="6">
        <f t="shared" si="71"/>
        <v>0.74269660000000004</v>
      </c>
      <c r="N367" s="87">
        <v>0.67872699999999997</v>
      </c>
      <c r="O367" s="87">
        <v>0.76966299999999999</v>
      </c>
      <c r="P367" s="87">
        <v>0.66717199999999999</v>
      </c>
      <c r="Q367" s="87">
        <v>0.76966299999999999</v>
      </c>
      <c r="R367" s="87">
        <v>0.65833299999999995</v>
      </c>
      <c r="S367" s="87">
        <v>0.76404499999999997</v>
      </c>
      <c r="T367" s="87">
        <v>0.62595500000000004</v>
      </c>
      <c r="U367" s="87">
        <v>0.73595500000000003</v>
      </c>
      <c r="V367" s="87">
        <v>0.59294000000000002</v>
      </c>
      <c r="W367" s="87">
        <v>0.71348299999999998</v>
      </c>
      <c r="X367" s="7">
        <f t="shared" si="74"/>
        <v>0.64462540000000002</v>
      </c>
      <c r="Y367" s="7">
        <f t="shared" si="74"/>
        <v>0.75056180000000006</v>
      </c>
      <c r="Z367" s="35">
        <v>0.57569300000000001</v>
      </c>
      <c r="AA367" s="35">
        <v>0.66292099999999998</v>
      </c>
      <c r="AB367" s="35">
        <v>0.67846399999999996</v>
      </c>
      <c r="AC367" s="35">
        <v>0.76404499999999997</v>
      </c>
      <c r="AD367" s="35">
        <v>0.54546799999999995</v>
      </c>
      <c r="AE367" s="35">
        <v>0.63483100000000003</v>
      </c>
      <c r="AF367" s="35">
        <v>0.60192900000000005</v>
      </c>
      <c r="AG367" s="35">
        <v>0.67977500000000002</v>
      </c>
      <c r="AH367" s="35">
        <v>0.70269700000000002</v>
      </c>
      <c r="AI367" s="35">
        <v>0.78651700000000002</v>
      </c>
      <c r="AJ367" s="8">
        <f t="shared" si="72"/>
        <v>0.62085020000000002</v>
      </c>
      <c r="AK367" s="8">
        <f t="shared" si="72"/>
        <v>0.70561779999999996</v>
      </c>
      <c r="AL367" s="87">
        <v>0.65278999999999998</v>
      </c>
      <c r="AM367" s="87">
        <v>0.73033700000000001</v>
      </c>
      <c r="AN367" s="87">
        <v>0.55368899999999999</v>
      </c>
      <c r="AO367" s="87">
        <v>0.66292099999999998</v>
      </c>
      <c r="AP367" s="87">
        <v>0.73850199999999999</v>
      </c>
      <c r="AQ367" s="87">
        <v>0.79775300000000005</v>
      </c>
      <c r="AR367" s="87">
        <v>0.54509399999999997</v>
      </c>
      <c r="AS367" s="87">
        <v>0.63483100000000003</v>
      </c>
      <c r="AT367" s="87">
        <v>0.64769699999999997</v>
      </c>
      <c r="AU367" s="87">
        <v>0.71910099999999999</v>
      </c>
      <c r="AV367" s="9">
        <f t="shared" si="73"/>
        <v>0.62755439999999996</v>
      </c>
      <c r="AW367" s="103">
        <f t="shared" si="73"/>
        <v>0.70898859999999997</v>
      </c>
      <c r="AX367" s="106">
        <v>0.56885799999999997</v>
      </c>
      <c r="AY367" s="107">
        <v>0.64044900000000005</v>
      </c>
      <c r="AZ367" s="106">
        <v>0.640019</v>
      </c>
      <c r="BA367" s="109">
        <v>0.70786499999999997</v>
      </c>
      <c r="BB367" s="106">
        <v>0.63820200000000005</v>
      </c>
      <c r="BC367" s="107">
        <v>0.71910099999999999</v>
      </c>
      <c r="BD367" s="106">
        <v>0.55921299999999996</v>
      </c>
      <c r="BE367" s="107">
        <v>0.64044900000000005</v>
      </c>
      <c r="BF367" s="98">
        <v>0.65529999999999999</v>
      </c>
      <c r="BG367" s="98">
        <v>0.73033700000000001</v>
      </c>
      <c r="BH367" s="111">
        <f t="shared" si="70"/>
        <v>0.61231839999999993</v>
      </c>
      <c r="BI367" s="95">
        <f t="shared" si="70"/>
        <v>0.68764019999999992</v>
      </c>
    </row>
    <row r="368" spans="2:61" x14ac:dyDescent="0.25">
      <c r="B368" s="87">
        <v>0.59046799999999999</v>
      </c>
      <c r="C368" s="87">
        <v>0.724719</v>
      </c>
      <c r="D368" s="87">
        <v>0.59134799999999998</v>
      </c>
      <c r="E368" s="87">
        <v>0.75280899999999995</v>
      </c>
      <c r="F368" s="87">
        <v>0.59715399999999996</v>
      </c>
      <c r="G368" s="87">
        <v>0.75280899999999995</v>
      </c>
      <c r="H368" s="87">
        <v>0.59814599999999996</v>
      </c>
      <c r="I368" s="87">
        <v>0.74157300000000004</v>
      </c>
      <c r="J368" s="87">
        <v>0.60309000000000001</v>
      </c>
      <c r="K368" s="87">
        <v>0.74157300000000004</v>
      </c>
      <c r="L368" s="6">
        <f t="shared" si="71"/>
        <v>0.59604119999999994</v>
      </c>
      <c r="M368" s="6">
        <f t="shared" si="71"/>
        <v>0.74269660000000004</v>
      </c>
      <c r="N368" s="87">
        <v>0.67934499999999998</v>
      </c>
      <c r="O368" s="87">
        <v>0.76966299999999999</v>
      </c>
      <c r="P368" s="87">
        <v>0.66885799999999995</v>
      </c>
      <c r="Q368" s="87">
        <v>0.76966299999999999</v>
      </c>
      <c r="R368" s="87">
        <v>0.65925100000000003</v>
      </c>
      <c r="S368" s="87">
        <v>0.76404499999999997</v>
      </c>
      <c r="T368" s="87">
        <v>0.62642299999999995</v>
      </c>
      <c r="U368" s="87">
        <v>0.73595500000000003</v>
      </c>
      <c r="V368" s="87">
        <v>0.59548699999999999</v>
      </c>
      <c r="W368" s="87">
        <v>0.71348299999999998</v>
      </c>
      <c r="X368" s="7">
        <f t="shared" si="74"/>
        <v>0.64587280000000002</v>
      </c>
      <c r="Y368" s="7">
        <f t="shared" si="74"/>
        <v>0.75056180000000006</v>
      </c>
      <c r="Z368" s="35">
        <v>0.57634799999999997</v>
      </c>
      <c r="AA368" s="35">
        <v>0.66292099999999998</v>
      </c>
      <c r="AB368" s="35">
        <v>0.67949400000000004</v>
      </c>
      <c r="AC368" s="35">
        <v>0.76404499999999997</v>
      </c>
      <c r="AD368" s="35">
        <v>0.54599299999999995</v>
      </c>
      <c r="AE368" s="35">
        <v>0.63483100000000003</v>
      </c>
      <c r="AF368" s="35">
        <v>0.60247200000000001</v>
      </c>
      <c r="AG368" s="35">
        <v>0.67977500000000002</v>
      </c>
      <c r="AH368" s="35">
        <v>0.70269700000000002</v>
      </c>
      <c r="AI368" s="35">
        <v>0.78651700000000002</v>
      </c>
      <c r="AJ368" s="8">
        <f t="shared" si="72"/>
        <v>0.62140079999999998</v>
      </c>
      <c r="AK368" s="8">
        <f t="shared" si="72"/>
        <v>0.70561779999999996</v>
      </c>
      <c r="AL368" s="87">
        <v>0.65333300000000005</v>
      </c>
      <c r="AM368" s="87">
        <v>0.73033700000000001</v>
      </c>
      <c r="AN368" s="87">
        <v>0.55518699999999999</v>
      </c>
      <c r="AO368" s="87">
        <v>0.66292099999999998</v>
      </c>
      <c r="AP368" s="87">
        <v>0.73767799999999994</v>
      </c>
      <c r="AQ368" s="87">
        <v>0.79775300000000005</v>
      </c>
      <c r="AR368" s="87">
        <v>0.54515000000000002</v>
      </c>
      <c r="AS368" s="87">
        <v>0.63483100000000003</v>
      </c>
      <c r="AT368" s="87">
        <v>0.64700400000000002</v>
      </c>
      <c r="AU368" s="87">
        <v>0.71910099999999999</v>
      </c>
      <c r="AV368" s="9">
        <f t="shared" si="73"/>
        <v>0.62767039999999996</v>
      </c>
      <c r="AW368" s="103">
        <f t="shared" si="73"/>
        <v>0.70898859999999997</v>
      </c>
      <c r="AX368" s="106">
        <v>0.56790300000000005</v>
      </c>
      <c r="AY368" s="107">
        <v>0.64044900000000005</v>
      </c>
      <c r="AZ368" s="106">
        <v>0.63958800000000005</v>
      </c>
      <c r="BA368" s="109">
        <v>0.70786499999999997</v>
      </c>
      <c r="BB368" s="106">
        <v>0.63777200000000001</v>
      </c>
      <c r="BC368" s="107">
        <v>0.71910099999999999</v>
      </c>
      <c r="BD368" s="106">
        <v>0.55964400000000003</v>
      </c>
      <c r="BE368" s="107">
        <v>0.64606699999999995</v>
      </c>
      <c r="BF368" s="98">
        <v>0.65546800000000005</v>
      </c>
      <c r="BG368" s="98">
        <v>0.73033700000000001</v>
      </c>
      <c r="BH368" s="111">
        <f t="shared" si="70"/>
        <v>0.61207500000000004</v>
      </c>
      <c r="BI368" s="95">
        <f t="shared" si="70"/>
        <v>0.68876380000000004</v>
      </c>
    </row>
    <row r="369" spans="2:61" x14ac:dyDescent="0.25">
      <c r="B369" s="87">
        <v>0.58968200000000004</v>
      </c>
      <c r="C369" s="87">
        <v>0.724719</v>
      </c>
      <c r="D369" s="87">
        <v>0.59069300000000002</v>
      </c>
      <c r="E369" s="87">
        <v>0.75280899999999995</v>
      </c>
      <c r="F369" s="87">
        <v>0.59670400000000001</v>
      </c>
      <c r="G369" s="87">
        <v>0.75280899999999995</v>
      </c>
      <c r="H369" s="87">
        <v>0.59762199999999999</v>
      </c>
      <c r="I369" s="87">
        <v>0.74157300000000004</v>
      </c>
      <c r="J369" s="87">
        <v>0.60312699999999997</v>
      </c>
      <c r="K369" s="87">
        <v>0.74157300000000004</v>
      </c>
      <c r="L369" s="6">
        <f t="shared" si="71"/>
        <v>0.59556559999999992</v>
      </c>
      <c r="M369" s="6">
        <f t="shared" si="71"/>
        <v>0.74269660000000004</v>
      </c>
      <c r="N369" s="87">
        <v>0.67724700000000004</v>
      </c>
      <c r="O369" s="87">
        <v>0.76966299999999999</v>
      </c>
      <c r="P369" s="87">
        <v>0.669906</v>
      </c>
      <c r="Q369" s="87">
        <v>0.78089900000000001</v>
      </c>
      <c r="R369" s="87">
        <v>0.65676000000000001</v>
      </c>
      <c r="S369" s="87">
        <v>0.76404499999999997</v>
      </c>
      <c r="T369" s="87">
        <v>0.62548700000000002</v>
      </c>
      <c r="U369" s="87">
        <v>0.73595500000000003</v>
      </c>
      <c r="V369" s="87">
        <v>0.59455100000000005</v>
      </c>
      <c r="W369" s="87">
        <v>0.71348299999999998</v>
      </c>
      <c r="X369" s="7">
        <f t="shared" si="74"/>
        <v>0.64479019999999998</v>
      </c>
      <c r="Y369" s="7">
        <f t="shared" si="74"/>
        <v>0.75280900000000006</v>
      </c>
      <c r="Z369" s="35">
        <v>0.57844600000000002</v>
      </c>
      <c r="AA369" s="35">
        <v>0.66292099999999998</v>
      </c>
      <c r="AB369" s="35">
        <v>0.67537499999999995</v>
      </c>
      <c r="AC369" s="35">
        <v>0.76404499999999997</v>
      </c>
      <c r="AD369" s="35">
        <v>0.54462500000000003</v>
      </c>
      <c r="AE369" s="35">
        <v>0.63483100000000003</v>
      </c>
      <c r="AF369" s="35">
        <v>0.60198499999999999</v>
      </c>
      <c r="AG369" s="35">
        <v>0.67977500000000002</v>
      </c>
      <c r="AH369" s="35">
        <v>0.70237799999999995</v>
      </c>
      <c r="AI369" s="35">
        <v>0.78651700000000002</v>
      </c>
      <c r="AJ369" s="8">
        <f t="shared" si="72"/>
        <v>0.62056179999999994</v>
      </c>
      <c r="AK369" s="8">
        <f t="shared" si="72"/>
        <v>0.70561779999999996</v>
      </c>
      <c r="AL369" s="87">
        <v>0.65447599999999995</v>
      </c>
      <c r="AM369" s="87">
        <v>0.73033700000000001</v>
      </c>
      <c r="AN369" s="87">
        <v>0.55404500000000001</v>
      </c>
      <c r="AO369" s="87">
        <v>0.66292099999999998</v>
      </c>
      <c r="AP369" s="87">
        <v>0.73852099999999998</v>
      </c>
      <c r="AQ369" s="87">
        <v>0.79775300000000005</v>
      </c>
      <c r="AR369" s="87">
        <v>0.54447599999999996</v>
      </c>
      <c r="AS369" s="87">
        <v>0.63483100000000003</v>
      </c>
      <c r="AT369" s="87">
        <v>0.64898900000000004</v>
      </c>
      <c r="AU369" s="87">
        <v>0.71910099999999999</v>
      </c>
      <c r="AV369" s="9">
        <f t="shared" si="73"/>
        <v>0.62810140000000003</v>
      </c>
      <c r="AW369" s="103">
        <f t="shared" si="73"/>
        <v>0.70898859999999997</v>
      </c>
      <c r="AX369" s="106">
        <v>0.56816500000000003</v>
      </c>
      <c r="AY369" s="107">
        <v>0.64044900000000005</v>
      </c>
      <c r="AZ369" s="106">
        <v>0.63958800000000005</v>
      </c>
      <c r="BA369" s="109">
        <v>0.70786499999999997</v>
      </c>
      <c r="BB369" s="106">
        <v>0.63855799999999996</v>
      </c>
      <c r="BC369" s="107">
        <v>0.71910099999999999</v>
      </c>
      <c r="BD369" s="106">
        <v>0.55923199999999995</v>
      </c>
      <c r="BE369" s="107">
        <v>0.64606699999999995</v>
      </c>
      <c r="BF369" s="98">
        <v>0.65758399999999995</v>
      </c>
      <c r="BG369" s="98">
        <v>0.73033700000000001</v>
      </c>
      <c r="BH369" s="111">
        <f t="shared" si="70"/>
        <v>0.61262539999999999</v>
      </c>
      <c r="BI369" s="95">
        <f t="shared" si="70"/>
        <v>0.68876380000000004</v>
      </c>
    </row>
    <row r="370" spans="2:61" x14ac:dyDescent="0.25">
      <c r="B370" s="87">
        <v>0.59030000000000005</v>
      </c>
      <c r="C370" s="87">
        <v>0.724719</v>
      </c>
      <c r="D370" s="87">
        <v>0.59267800000000004</v>
      </c>
      <c r="E370" s="87">
        <v>0.75280899999999995</v>
      </c>
      <c r="F370" s="87">
        <v>0.59799599999999997</v>
      </c>
      <c r="G370" s="87">
        <v>0.75280899999999995</v>
      </c>
      <c r="H370" s="87">
        <v>0.59852099999999997</v>
      </c>
      <c r="I370" s="87">
        <v>0.74157300000000004</v>
      </c>
      <c r="J370" s="87">
        <v>0.601854</v>
      </c>
      <c r="K370" s="87">
        <v>0.74157300000000004</v>
      </c>
      <c r="L370" s="6">
        <f t="shared" si="71"/>
        <v>0.59626979999999996</v>
      </c>
      <c r="M370" s="6">
        <f t="shared" si="71"/>
        <v>0.74269660000000004</v>
      </c>
      <c r="N370" s="87">
        <v>0.67887600000000003</v>
      </c>
      <c r="O370" s="87">
        <v>0.76966299999999999</v>
      </c>
      <c r="P370" s="87">
        <v>0.67168499999999998</v>
      </c>
      <c r="Q370" s="87">
        <v>0.78089900000000001</v>
      </c>
      <c r="R370" s="87">
        <v>0.65793999999999997</v>
      </c>
      <c r="S370" s="87">
        <v>0.76404499999999997</v>
      </c>
      <c r="T370" s="87">
        <v>0.62466299999999997</v>
      </c>
      <c r="U370" s="87">
        <v>0.73595500000000003</v>
      </c>
      <c r="V370" s="87">
        <v>0.59449399999999997</v>
      </c>
      <c r="W370" s="87">
        <v>0.71348299999999998</v>
      </c>
      <c r="X370" s="7">
        <f t="shared" si="74"/>
        <v>0.64553159999999998</v>
      </c>
      <c r="Y370" s="7">
        <f t="shared" si="74"/>
        <v>0.75280900000000006</v>
      </c>
      <c r="Z370" s="35">
        <v>0.577322</v>
      </c>
      <c r="AA370" s="35">
        <v>0.66292099999999998</v>
      </c>
      <c r="AB370" s="35">
        <v>0.67964400000000003</v>
      </c>
      <c r="AC370" s="35">
        <v>0.76404499999999997</v>
      </c>
      <c r="AD370" s="35">
        <v>0.54481299999999999</v>
      </c>
      <c r="AE370" s="35">
        <v>0.63483100000000003</v>
      </c>
      <c r="AF370" s="35">
        <v>0.60286499999999998</v>
      </c>
      <c r="AG370" s="35">
        <v>0.68539300000000003</v>
      </c>
      <c r="AH370" s="35">
        <v>0.70395099999999999</v>
      </c>
      <c r="AI370" s="35">
        <v>0.78651700000000002</v>
      </c>
      <c r="AJ370" s="8">
        <f t="shared" si="72"/>
        <v>0.62171900000000002</v>
      </c>
      <c r="AK370" s="8">
        <f t="shared" si="72"/>
        <v>0.70674139999999996</v>
      </c>
      <c r="AL370" s="87">
        <v>0.65387600000000001</v>
      </c>
      <c r="AM370" s="87">
        <v>0.73033700000000001</v>
      </c>
      <c r="AN370" s="87">
        <v>0.55280899999999999</v>
      </c>
      <c r="AO370" s="87">
        <v>0.66292099999999998</v>
      </c>
      <c r="AP370" s="87">
        <v>0.73662899999999998</v>
      </c>
      <c r="AQ370" s="87">
        <v>0.79775300000000005</v>
      </c>
      <c r="AR370" s="87">
        <v>0.54559899999999995</v>
      </c>
      <c r="AS370" s="87">
        <v>0.63483100000000003</v>
      </c>
      <c r="AT370" s="87">
        <v>0.64812700000000001</v>
      </c>
      <c r="AU370" s="87">
        <v>0.71910099999999999</v>
      </c>
      <c r="AV370" s="9">
        <f t="shared" si="73"/>
        <v>0.62740800000000008</v>
      </c>
      <c r="AW370" s="103">
        <f t="shared" si="73"/>
        <v>0.70898859999999997</v>
      </c>
      <c r="AX370" s="106">
        <v>0.56956899999999999</v>
      </c>
      <c r="AY370" s="107">
        <v>0.64044900000000005</v>
      </c>
      <c r="AZ370" s="106">
        <v>0.63938200000000001</v>
      </c>
      <c r="BA370" s="109">
        <v>0.70786499999999997</v>
      </c>
      <c r="BB370" s="106">
        <v>0.637154</v>
      </c>
      <c r="BC370" s="107">
        <v>0.71910099999999999</v>
      </c>
      <c r="BD370" s="106">
        <v>0.55805199999999999</v>
      </c>
      <c r="BE370" s="107">
        <v>0.64606699999999995</v>
      </c>
      <c r="BF370" s="98">
        <v>0.65640399999999999</v>
      </c>
      <c r="BG370" s="98">
        <v>0.73595500000000003</v>
      </c>
      <c r="BH370" s="111">
        <f t="shared" si="70"/>
        <v>0.6121122</v>
      </c>
      <c r="BI370" s="95">
        <f t="shared" si="70"/>
        <v>0.68988740000000004</v>
      </c>
    </row>
    <row r="371" spans="2:61" x14ac:dyDescent="0.25">
      <c r="B371" s="87">
        <v>0.59153599999999995</v>
      </c>
      <c r="C371" s="87">
        <v>0.724719</v>
      </c>
      <c r="D371" s="87">
        <v>0.59134799999999998</v>
      </c>
      <c r="E371" s="87">
        <v>0.75280899999999995</v>
      </c>
      <c r="F371" s="87">
        <v>0.59861399999999998</v>
      </c>
      <c r="G371" s="87">
        <v>0.75280899999999995</v>
      </c>
      <c r="H371" s="87">
        <v>0.598109</v>
      </c>
      <c r="I371" s="87">
        <v>0.74157300000000004</v>
      </c>
      <c r="J371" s="87">
        <v>0.60303399999999996</v>
      </c>
      <c r="K371" s="87">
        <v>0.74157300000000004</v>
      </c>
      <c r="L371" s="6">
        <f t="shared" si="71"/>
        <v>0.59652820000000006</v>
      </c>
      <c r="M371" s="6">
        <f t="shared" si="71"/>
        <v>0.74269660000000004</v>
      </c>
      <c r="N371" s="87">
        <v>0.68065500000000001</v>
      </c>
      <c r="O371" s="87">
        <v>0.76966299999999999</v>
      </c>
      <c r="P371" s="87">
        <v>0.67009399999999997</v>
      </c>
      <c r="Q371" s="87">
        <v>0.78089900000000001</v>
      </c>
      <c r="R371" s="87">
        <v>0.65923200000000004</v>
      </c>
      <c r="S371" s="87">
        <v>0.76404499999999997</v>
      </c>
      <c r="T371" s="87">
        <v>0.62749100000000002</v>
      </c>
      <c r="U371" s="87">
        <v>0.73595500000000003</v>
      </c>
      <c r="V371" s="87">
        <v>0.59428800000000004</v>
      </c>
      <c r="W371" s="87">
        <v>0.71348299999999998</v>
      </c>
      <c r="X371" s="7">
        <f t="shared" si="74"/>
        <v>0.64635200000000004</v>
      </c>
      <c r="Y371" s="7">
        <f t="shared" si="74"/>
        <v>0.75280900000000006</v>
      </c>
      <c r="Z371" s="35">
        <v>0.57636699999999996</v>
      </c>
      <c r="AA371" s="35">
        <v>0.66292099999999998</v>
      </c>
      <c r="AB371" s="35">
        <v>0.679176</v>
      </c>
      <c r="AC371" s="35">
        <v>0.76404499999999997</v>
      </c>
      <c r="AD371" s="35">
        <v>0.54651700000000003</v>
      </c>
      <c r="AE371" s="35">
        <v>0.63483100000000003</v>
      </c>
      <c r="AF371" s="35">
        <v>0.60492500000000005</v>
      </c>
      <c r="AG371" s="35">
        <v>0.68539300000000003</v>
      </c>
      <c r="AH371" s="35">
        <v>0.70312699999999995</v>
      </c>
      <c r="AI371" s="35">
        <v>0.78651700000000002</v>
      </c>
      <c r="AJ371" s="8">
        <f t="shared" si="72"/>
        <v>0.62202239999999998</v>
      </c>
      <c r="AK371" s="8">
        <f t="shared" si="72"/>
        <v>0.70674139999999996</v>
      </c>
      <c r="AL371" s="87">
        <v>0.652285</v>
      </c>
      <c r="AM371" s="87">
        <v>0.73033700000000001</v>
      </c>
      <c r="AN371" s="87">
        <v>0.55385799999999996</v>
      </c>
      <c r="AO371" s="87">
        <v>0.66292099999999998</v>
      </c>
      <c r="AP371" s="87">
        <v>0.73835200000000001</v>
      </c>
      <c r="AQ371" s="87">
        <v>0.79775300000000005</v>
      </c>
      <c r="AR371" s="87">
        <v>0.54498100000000005</v>
      </c>
      <c r="AS371" s="87">
        <v>0.63483100000000003</v>
      </c>
      <c r="AT371" s="87">
        <v>0.64591799999999999</v>
      </c>
      <c r="AU371" s="87">
        <v>0.71910099999999999</v>
      </c>
      <c r="AV371" s="9">
        <f t="shared" si="73"/>
        <v>0.62707879999999994</v>
      </c>
      <c r="AW371" s="103">
        <f t="shared" si="73"/>
        <v>0.70898859999999997</v>
      </c>
      <c r="AX371" s="106">
        <v>0.56835199999999997</v>
      </c>
      <c r="AY371" s="107">
        <v>0.64044900000000005</v>
      </c>
      <c r="AZ371" s="106">
        <v>0.63827699999999998</v>
      </c>
      <c r="BA371" s="109">
        <v>0.70786499999999997</v>
      </c>
      <c r="BB371" s="106">
        <v>0.63797800000000005</v>
      </c>
      <c r="BC371" s="107">
        <v>0.71910099999999999</v>
      </c>
      <c r="BD371" s="106">
        <v>0.56061799999999995</v>
      </c>
      <c r="BE371" s="107">
        <v>0.64606699999999995</v>
      </c>
      <c r="BF371" s="98">
        <v>0.65531799999999996</v>
      </c>
      <c r="BG371" s="98">
        <v>0.73595500000000003</v>
      </c>
      <c r="BH371" s="111">
        <f t="shared" si="70"/>
        <v>0.61210859999999989</v>
      </c>
      <c r="BI371" s="95">
        <f t="shared" si="70"/>
        <v>0.68988740000000004</v>
      </c>
    </row>
    <row r="372" spans="2:61" x14ac:dyDescent="0.25">
      <c r="B372" s="87">
        <v>0.58885799999999999</v>
      </c>
      <c r="C372" s="87">
        <v>0.724719</v>
      </c>
      <c r="D372" s="87">
        <v>0.592584</v>
      </c>
      <c r="E372" s="87">
        <v>0.75280899999999995</v>
      </c>
      <c r="F372" s="87">
        <v>0.59737799999999996</v>
      </c>
      <c r="G372" s="87">
        <v>0.75280899999999995</v>
      </c>
      <c r="H372" s="87">
        <v>0.59848299999999999</v>
      </c>
      <c r="I372" s="87">
        <v>0.74157300000000004</v>
      </c>
      <c r="J372" s="87">
        <v>0.60263999999999995</v>
      </c>
      <c r="K372" s="87">
        <v>0.74157300000000004</v>
      </c>
      <c r="L372" s="6">
        <f t="shared" si="71"/>
        <v>0.59598859999999998</v>
      </c>
      <c r="M372" s="6">
        <f t="shared" si="71"/>
        <v>0.74269660000000004</v>
      </c>
      <c r="N372" s="87">
        <v>0.68018699999999999</v>
      </c>
      <c r="O372" s="87">
        <v>0.76966299999999999</v>
      </c>
      <c r="P372" s="87">
        <v>0.67069299999999998</v>
      </c>
      <c r="Q372" s="87">
        <v>0.78089900000000001</v>
      </c>
      <c r="R372" s="87">
        <v>0.65646099999999996</v>
      </c>
      <c r="S372" s="87">
        <v>0.76404499999999997</v>
      </c>
      <c r="T372" s="87">
        <v>0.62750899999999998</v>
      </c>
      <c r="U372" s="87">
        <v>0.73595500000000003</v>
      </c>
      <c r="V372" s="87">
        <v>0.59486899999999998</v>
      </c>
      <c r="W372" s="87">
        <v>0.71348299999999998</v>
      </c>
      <c r="X372" s="7">
        <f t="shared" si="74"/>
        <v>0.64594380000000007</v>
      </c>
      <c r="Y372" s="7">
        <f t="shared" si="74"/>
        <v>0.75280900000000006</v>
      </c>
      <c r="Z372" s="35">
        <v>0.57762199999999997</v>
      </c>
      <c r="AA372" s="35">
        <v>0.66292099999999998</v>
      </c>
      <c r="AB372" s="35">
        <v>0.67934499999999998</v>
      </c>
      <c r="AC372" s="35">
        <v>0.76404499999999997</v>
      </c>
      <c r="AD372" s="35">
        <v>0.54586100000000004</v>
      </c>
      <c r="AE372" s="35">
        <v>0.63483100000000003</v>
      </c>
      <c r="AF372" s="35">
        <v>0.60333300000000001</v>
      </c>
      <c r="AG372" s="35">
        <v>0.68539300000000003</v>
      </c>
      <c r="AH372" s="35">
        <v>0.70505600000000002</v>
      </c>
      <c r="AI372" s="35">
        <v>0.78651700000000002</v>
      </c>
      <c r="AJ372" s="8">
        <f t="shared" si="72"/>
        <v>0.6222434</v>
      </c>
      <c r="AK372" s="8">
        <f t="shared" si="72"/>
        <v>0.70674139999999996</v>
      </c>
      <c r="AL372" s="87">
        <v>0.65236000000000005</v>
      </c>
      <c r="AM372" s="87">
        <v>0.73033700000000001</v>
      </c>
      <c r="AN372" s="87">
        <v>0.55387600000000003</v>
      </c>
      <c r="AO372" s="87">
        <v>0.66292099999999998</v>
      </c>
      <c r="AP372" s="87">
        <v>0.73809000000000002</v>
      </c>
      <c r="AQ372" s="87">
        <v>0.79775300000000005</v>
      </c>
      <c r="AR372" s="87">
        <v>0.54625500000000005</v>
      </c>
      <c r="AS372" s="87">
        <v>0.63483100000000003</v>
      </c>
      <c r="AT372" s="87">
        <v>0.64666699999999999</v>
      </c>
      <c r="AU372" s="87">
        <v>0.71910099999999999</v>
      </c>
      <c r="AV372" s="9">
        <f t="shared" si="73"/>
        <v>0.62744960000000005</v>
      </c>
      <c r="AW372" s="103">
        <f t="shared" si="73"/>
        <v>0.70898859999999997</v>
      </c>
      <c r="AX372" s="106">
        <v>0.56893300000000002</v>
      </c>
      <c r="AY372" s="107">
        <v>0.64044900000000005</v>
      </c>
      <c r="AZ372" s="106">
        <v>0.63818399999999997</v>
      </c>
      <c r="BA372" s="109">
        <v>0.70786499999999997</v>
      </c>
      <c r="BB372" s="106">
        <v>0.63820200000000005</v>
      </c>
      <c r="BC372" s="107">
        <v>0.71910099999999999</v>
      </c>
      <c r="BD372" s="106">
        <v>0.55990600000000001</v>
      </c>
      <c r="BE372" s="107">
        <v>0.64606699999999995</v>
      </c>
      <c r="BF372" s="98">
        <v>0.65801500000000002</v>
      </c>
      <c r="BG372" s="98">
        <v>0.73595500000000003</v>
      </c>
      <c r="BH372" s="111">
        <f t="shared" si="70"/>
        <v>0.61264799999999986</v>
      </c>
      <c r="BI372" s="95">
        <f t="shared" si="70"/>
        <v>0.68988740000000004</v>
      </c>
    </row>
    <row r="373" spans="2:61" x14ac:dyDescent="0.25">
      <c r="B373" s="87">
        <v>0.58852099999999996</v>
      </c>
      <c r="C373" s="87">
        <v>0.724719</v>
      </c>
      <c r="D373" s="87">
        <v>0.59365199999999996</v>
      </c>
      <c r="E373" s="87">
        <v>0.75280899999999995</v>
      </c>
      <c r="F373" s="87">
        <v>0.59728499999999995</v>
      </c>
      <c r="G373" s="87">
        <v>0.75280899999999995</v>
      </c>
      <c r="H373" s="87">
        <v>0.59878299999999995</v>
      </c>
      <c r="I373" s="87">
        <v>0.74157300000000004</v>
      </c>
      <c r="J373" s="87">
        <v>0.60324</v>
      </c>
      <c r="K373" s="87">
        <v>0.74157300000000004</v>
      </c>
      <c r="L373" s="6">
        <f t="shared" si="71"/>
        <v>0.59629620000000005</v>
      </c>
      <c r="M373" s="6">
        <f t="shared" si="71"/>
        <v>0.74269660000000004</v>
      </c>
      <c r="N373" s="87">
        <v>0.67996299999999998</v>
      </c>
      <c r="O373" s="87">
        <v>0.76966299999999999</v>
      </c>
      <c r="P373" s="87">
        <v>0.67033699999999996</v>
      </c>
      <c r="Q373" s="87">
        <v>0.78089900000000001</v>
      </c>
      <c r="R373" s="87">
        <v>0.65938200000000002</v>
      </c>
      <c r="S373" s="87">
        <v>0.76404499999999997</v>
      </c>
      <c r="T373" s="87">
        <v>0.62599300000000002</v>
      </c>
      <c r="U373" s="87">
        <v>0.73595500000000003</v>
      </c>
      <c r="V373" s="87">
        <v>0.59524299999999997</v>
      </c>
      <c r="W373" s="87">
        <v>0.71348299999999998</v>
      </c>
      <c r="X373" s="7">
        <f t="shared" si="74"/>
        <v>0.64618359999999997</v>
      </c>
      <c r="Y373" s="7">
        <f t="shared" si="74"/>
        <v>0.75280900000000006</v>
      </c>
      <c r="Z373" s="35">
        <v>0.57810899999999998</v>
      </c>
      <c r="AA373" s="35">
        <v>0.66292099999999998</v>
      </c>
      <c r="AB373" s="35">
        <v>0.68076800000000004</v>
      </c>
      <c r="AC373" s="35">
        <v>0.76404499999999997</v>
      </c>
      <c r="AD373" s="35">
        <v>0.54511200000000004</v>
      </c>
      <c r="AE373" s="35">
        <v>0.63483100000000003</v>
      </c>
      <c r="AF373" s="35">
        <v>0.60292100000000004</v>
      </c>
      <c r="AG373" s="35">
        <v>0.68539300000000003</v>
      </c>
      <c r="AH373" s="35">
        <v>0.70533699999999999</v>
      </c>
      <c r="AI373" s="35">
        <v>0.78651700000000002</v>
      </c>
      <c r="AJ373" s="8">
        <f t="shared" si="72"/>
        <v>0.62244940000000004</v>
      </c>
      <c r="AK373" s="8">
        <f t="shared" si="72"/>
        <v>0.70674139999999996</v>
      </c>
      <c r="AL373" s="87">
        <v>0.65412000000000003</v>
      </c>
      <c r="AM373" s="87">
        <v>0.73033700000000001</v>
      </c>
      <c r="AN373" s="87">
        <v>0.55421299999999996</v>
      </c>
      <c r="AO373" s="87">
        <v>0.66292099999999998</v>
      </c>
      <c r="AP373" s="87">
        <v>0.74028099999999997</v>
      </c>
      <c r="AQ373" s="87">
        <v>0.79775300000000005</v>
      </c>
      <c r="AR373" s="87">
        <v>0.54550600000000005</v>
      </c>
      <c r="AS373" s="87">
        <v>0.63483100000000003</v>
      </c>
      <c r="AT373" s="87">
        <v>0.64763999999999999</v>
      </c>
      <c r="AU373" s="87">
        <v>0.71910099999999999</v>
      </c>
      <c r="AV373" s="9">
        <f t="shared" si="73"/>
        <v>0.62835200000000002</v>
      </c>
      <c r="AW373" s="103">
        <f t="shared" si="73"/>
        <v>0.70898859999999997</v>
      </c>
      <c r="AX373" s="106">
        <v>0.56895099999999998</v>
      </c>
      <c r="AY373" s="107">
        <v>0.64044900000000005</v>
      </c>
      <c r="AZ373" s="106">
        <v>0.63956900000000005</v>
      </c>
      <c r="BA373" s="109">
        <v>0.70786499999999997</v>
      </c>
      <c r="BB373" s="106">
        <v>0.63756599999999997</v>
      </c>
      <c r="BC373" s="107">
        <v>0.71910099999999999</v>
      </c>
      <c r="BD373" s="106">
        <v>0.55827700000000002</v>
      </c>
      <c r="BE373" s="107">
        <v>0.64606699999999995</v>
      </c>
      <c r="BF373" s="98">
        <v>0.65861400000000003</v>
      </c>
      <c r="BG373" s="98">
        <v>0.73595500000000003</v>
      </c>
      <c r="BH373" s="111">
        <f t="shared" si="70"/>
        <v>0.61259540000000001</v>
      </c>
      <c r="BI373" s="95">
        <f t="shared" si="70"/>
        <v>0.68988740000000004</v>
      </c>
    </row>
    <row r="374" spans="2:61" x14ac:dyDescent="0.25">
      <c r="B374" s="87">
        <v>0.59001899999999996</v>
      </c>
      <c r="C374" s="87">
        <v>0.724719</v>
      </c>
      <c r="D374" s="87">
        <v>0.59305200000000002</v>
      </c>
      <c r="E374" s="87">
        <v>0.75280899999999995</v>
      </c>
      <c r="F374" s="87">
        <v>0.59823999999999999</v>
      </c>
      <c r="G374" s="87">
        <v>0.75280899999999995</v>
      </c>
      <c r="H374" s="87">
        <v>0.59812699999999996</v>
      </c>
      <c r="I374" s="87">
        <v>0.74157300000000004</v>
      </c>
      <c r="J374" s="87">
        <v>0.60198499999999999</v>
      </c>
      <c r="K374" s="87">
        <v>0.74157300000000004</v>
      </c>
      <c r="L374" s="6">
        <f t="shared" si="71"/>
        <v>0.59628459999999994</v>
      </c>
      <c r="M374" s="6">
        <f t="shared" si="71"/>
        <v>0.74269660000000004</v>
      </c>
      <c r="N374" s="87">
        <v>0.67945699999999998</v>
      </c>
      <c r="O374" s="87">
        <v>0.76966299999999999</v>
      </c>
      <c r="P374" s="87">
        <v>0.67091800000000001</v>
      </c>
      <c r="Q374" s="87">
        <v>0.78089900000000001</v>
      </c>
      <c r="R374" s="87">
        <v>0.66003699999999998</v>
      </c>
      <c r="S374" s="87">
        <v>0.76404499999999997</v>
      </c>
      <c r="T374" s="87">
        <v>0.62556199999999995</v>
      </c>
      <c r="U374" s="87">
        <v>0.73595500000000003</v>
      </c>
      <c r="V374" s="87">
        <v>0.59498099999999998</v>
      </c>
      <c r="W374" s="87">
        <v>0.71348299999999998</v>
      </c>
      <c r="X374" s="7">
        <f t="shared" si="74"/>
        <v>0.64619099999999996</v>
      </c>
      <c r="Y374" s="7">
        <f t="shared" si="74"/>
        <v>0.75280900000000006</v>
      </c>
      <c r="Z374" s="35">
        <v>0.57971899999999998</v>
      </c>
      <c r="AA374" s="35">
        <v>0.66292099999999998</v>
      </c>
      <c r="AB374" s="35">
        <v>0.68022499999999997</v>
      </c>
      <c r="AC374" s="35">
        <v>0.76404499999999997</v>
      </c>
      <c r="AD374" s="35">
        <v>0.54501900000000003</v>
      </c>
      <c r="AE374" s="35">
        <v>0.63483100000000003</v>
      </c>
      <c r="AF374" s="35">
        <v>0.60380100000000003</v>
      </c>
      <c r="AG374" s="35">
        <v>0.68539300000000003</v>
      </c>
      <c r="AH374" s="35">
        <v>0.70591800000000005</v>
      </c>
      <c r="AI374" s="35">
        <v>0.78651700000000002</v>
      </c>
      <c r="AJ374" s="8">
        <f t="shared" si="72"/>
        <v>0.62293639999999995</v>
      </c>
      <c r="AK374" s="8">
        <f t="shared" si="72"/>
        <v>0.70674139999999996</v>
      </c>
      <c r="AL374" s="87">
        <v>0.65398900000000004</v>
      </c>
      <c r="AM374" s="87">
        <v>0.73033700000000001</v>
      </c>
      <c r="AN374" s="87">
        <v>0.55361400000000005</v>
      </c>
      <c r="AO374" s="87">
        <v>0.66292099999999998</v>
      </c>
      <c r="AP374" s="87">
        <v>0.736873</v>
      </c>
      <c r="AQ374" s="87">
        <v>0.79775300000000005</v>
      </c>
      <c r="AR374" s="87">
        <v>0.54501900000000003</v>
      </c>
      <c r="AS374" s="87">
        <v>0.63483100000000003</v>
      </c>
      <c r="AT374" s="87">
        <v>0.64760300000000004</v>
      </c>
      <c r="AU374" s="87">
        <v>0.71910099999999999</v>
      </c>
      <c r="AV374" s="9">
        <f t="shared" si="73"/>
        <v>0.62741960000000008</v>
      </c>
      <c r="AW374" s="103">
        <f t="shared" si="73"/>
        <v>0.70898859999999997</v>
      </c>
      <c r="AX374" s="106">
        <v>0.57001900000000005</v>
      </c>
      <c r="AY374" s="107">
        <v>0.64044900000000005</v>
      </c>
      <c r="AZ374" s="106">
        <v>0.63934500000000005</v>
      </c>
      <c r="BA374" s="109">
        <v>0.70786499999999997</v>
      </c>
      <c r="BB374" s="106">
        <v>0.63908200000000004</v>
      </c>
      <c r="BC374" s="107">
        <v>0.71910099999999999</v>
      </c>
      <c r="BD374" s="106">
        <v>0.55951300000000004</v>
      </c>
      <c r="BE374" s="107">
        <v>0.64606699999999995</v>
      </c>
      <c r="BF374" s="98">
        <v>0.65896999999999994</v>
      </c>
      <c r="BG374" s="98">
        <v>0.73595500000000003</v>
      </c>
      <c r="BH374" s="111">
        <f t="shared" si="70"/>
        <v>0.61338579999999998</v>
      </c>
      <c r="BI374" s="95">
        <f t="shared" si="70"/>
        <v>0.68988740000000004</v>
      </c>
    </row>
    <row r="375" spans="2:61" x14ac:dyDescent="0.25">
      <c r="B375" s="87">
        <v>0.58784599999999998</v>
      </c>
      <c r="C375" s="87">
        <v>0.724719</v>
      </c>
      <c r="D375" s="87">
        <v>0.59290299999999996</v>
      </c>
      <c r="E375" s="87">
        <v>0.75280899999999995</v>
      </c>
      <c r="F375" s="87">
        <v>0.59852099999999997</v>
      </c>
      <c r="G375" s="87">
        <v>0.75280899999999995</v>
      </c>
      <c r="H375" s="87">
        <v>0.59651699999999996</v>
      </c>
      <c r="I375" s="87">
        <v>0.74157300000000004</v>
      </c>
      <c r="J375" s="87">
        <v>0.60445700000000002</v>
      </c>
      <c r="K375" s="87">
        <v>0.74157300000000004</v>
      </c>
      <c r="L375" s="6">
        <f t="shared" si="71"/>
        <v>0.59604879999999993</v>
      </c>
      <c r="M375" s="6">
        <f t="shared" si="71"/>
        <v>0.74269660000000004</v>
      </c>
      <c r="N375" s="87">
        <v>0.679813</v>
      </c>
      <c r="O375" s="87">
        <v>0.76966299999999999</v>
      </c>
      <c r="P375" s="87">
        <v>0.67207899999999998</v>
      </c>
      <c r="Q375" s="87">
        <v>0.78089900000000001</v>
      </c>
      <c r="R375" s="87">
        <v>0.66026200000000002</v>
      </c>
      <c r="S375" s="87">
        <v>0.76404499999999997</v>
      </c>
      <c r="T375" s="87">
        <v>0.62825799999999998</v>
      </c>
      <c r="U375" s="87">
        <v>0.73595500000000003</v>
      </c>
      <c r="V375" s="87">
        <v>0.59516899999999995</v>
      </c>
      <c r="W375" s="87">
        <v>0.71348299999999998</v>
      </c>
      <c r="X375" s="7">
        <f t="shared" si="74"/>
        <v>0.64711619999999992</v>
      </c>
      <c r="Y375" s="7">
        <f t="shared" si="74"/>
        <v>0.75280900000000006</v>
      </c>
      <c r="Z375" s="35">
        <v>0.57919500000000002</v>
      </c>
      <c r="AA375" s="35">
        <v>0.66292099999999998</v>
      </c>
      <c r="AB375" s="35">
        <v>0.68191000000000002</v>
      </c>
      <c r="AC375" s="35">
        <v>0.76404499999999997</v>
      </c>
      <c r="AD375" s="35">
        <v>0.54550600000000005</v>
      </c>
      <c r="AE375" s="35">
        <v>0.63483100000000003</v>
      </c>
      <c r="AF375" s="35">
        <v>0.60232200000000002</v>
      </c>
      <c r="AG375" s="35">
        <v>0.68539300000000003</v>
      </c>
      <c r="AH375" s="35">
        <v>0.70539300000000005</v>
      </c>
      <c r="AI375" s="35">
        <v>0.78651700000000002</v>
      </c>
      <c r="AJ375" s="8">
        <f t="shared" si="72"/>
        <v>0.62286520000000001</v>
      </c>
      <c r="AK375" s="8">
        <f t="shared" si="72"/>
        <v>0.70674139999999996</v>
      </c>
      <c r="AL375" s="87">
        <v>0.65374500000000002</v>
      </c>
      <c r="AM375" s="87">
        <v>0.73033700000000001</v>
      </c>
      <c r="AN375" s="87">
        <v>0.55451300000000003</v>
      </c>
      <c r="AO375" s="87">
        <v>0.66292099999999998</v>
      </c>
      <c r="AP375" s="87">
        <v>0.73960700000000001</v>
      </c>
      <c r="AQ375" s="87">
        <v>0.79775300000000005</v>
      </c>
      <c r="AR375" s="87">
        <v>0.54440100000000002</v>
      </c>
      <c r="AS375" s="87">
        <v>0.63483100000000003</v>
      </c>
      <c r="AT375" s="87">
        <v>0.64837100000000003</v>
      </c>
      <c r="AU375" s="87">
        <v>0.71910099999999999</v>
      </c>
      <c r="AV375" s="9">
        <f t="shared" si="73"/>
        <v>0.62812740000000011</v>
      </c>
      <c r="AW375" s="103">
        <f t="shared" si="73"/>
        <v>0.70898859999999997</v>
      </c>
      <c r="AX375" s="106">
        <v>0.56848299999999996</v>
      </c>
      <c r="AY375" s="107">
        <v>0.64044900000000005</v>
      </c>
      <c r="AZ375" s="106">
        <v>0.63906399999999997</v>
      </c>
      <c r="BA375" s="109">
        <v>0.70786499999999997</v>
      </c>
      <c r="BB375" s="106">
        <v>0.63713500000000001</v>
      </c>
      <c r="BC375" s="107">
        <v>0.71910099999999999</v>
      </c>
      <c r="BD375" s="106">
        <v>0.55902600000000002</v>
      </c>
      <c r="BE375" s="107">
        <v>0.64606699999999995</v>
      </c>
      <c r="BF375" s="98">
        <v>0.66134800000000005</v>
      </c>
      <c r="BG375" s="98">
        <v>0.73595500000000003</v>
      </c>
      <c r="BH375" s="111">
        <f t="shared" si="70"/>
        <v>0.61301120000000009</v>
      </c>
      <c r="BI375" s="95">
        <f t="shared" si="70"/>
        <v>0.68988740000000004</v>
      </c>
    </row>
    <row r="376" spans="2:61" x14ac:dyDescent="0.25">
      <c r="B376" s="87">
        <v>0.59001899999999996</v>
      </c>
      <c r="C376" s="87">
        <v>0.724719</v>
      </c>
      <c r="D376" s="87">
        <v>0.59200399999999997</v>
      </c>
      <c r="E376" s="87">
        <v>0.75280899999999995</v>
      </c>
      <c r="F376" s="87">
        <v>0.59840800000000005</v>
      </c>
      <c r="G376" s="87">
        <v>0.75280899999999995</v>
      </c>
      <c r="H376" s="87">
        <v>0.59895100000000001</v>
      </c>
      <c r="I376" s="87">
        <v>0.74157300000000004</v>
      </c>
      <c r="J376" s="87">
        <v>0.60265899999999994</v>
      </c>
      <c r="K376" s="87">
        <v>0.74157300000000004</v>
      </c>
      <c r="L376" s="6">
        <f t="shared" si="71"/>
        <v>0.59640820000000005</v>
      </c>
      <c r="M376" s="6">
        <f t="shared" si="71"/>
        <v>0.74269660000000004</v>
      </c>
      <c r="N376" s="87">
        <v>0.68052400000000002</v>
      </c>
      <c r="O376" s="87">
        <v>0.76966299999999999</v>
      </c>
      <c r="P376" s="87">
        <v>0.67159199999999997</v>
      </c>
      <c r="Q376" s="87">
        <v>0.78089900000000001</v>
      </c>
      <c r="R376" s="87">
        <v>0.65861400000000003</v>
      </c>
      <c r="S376" s="87">
        <v>0.76404499999999997</v>
      </c>
      <c r="T376" s="87">
        <v>0.62801499999999999</v>
      </c>
      <c r="U376" s="87">
        <v>0.73595500000000003</v>
      </c>
      <c r="V376" s="87">
        <v>0.59580500000000003</v>
      </c>
      <c r="W376" s="87">
        <v>0.71348299999999998</v>
      </c>
      <c r="X376" s="7">
        <f t="shared" si="74"/>
        <v>0.64690999999999999</v>
      </c>
      <c r="Y376" s="7">
        <f t="shared" si="74"/>
        <v>0.75280900000000006</v>
      </c>
      <c r="Z376" s="35">
        <v>0.58061799999999997</v>
      </c>
      <c r="AA376" s="35">
        <v>0.66292099999999998</v>
      </c>
      <c r="AB376" s="35">
        <v>0.68273399999999995</v>
      </c>
      <c r="AC376" s="35">
        <v>0.76404499999999997</v>
      </c>
      <c r="AD376" s="35">
        <v>0.54469999999999996</v>
      </c>
      <c r="AE376" s="35">
        <v>0.63483100000000003</v>
      </c>
      <c r="AF376" s="35">
        <v>0.60236000000000001</v>
      </c>
      <c r="AG376" s="35">
        <v>0.68539300000000003</v>
      </c>
      <c r="AH376" s="35">
        <v>0.704345</v>
      </c>
      <c r="AI376" s="35">
        <v>0.78651700000000002</v>
      </c>
      <c r="AJ376" s="8">
        <f t="shared" si="72"/>
        <v>0.62295140000000004</v>
      </c>
      <c r="AK376" s="8">
        <f t="shared" si="72"/>
        <v>0.70674139999999996</v>
      </c>
      <c r="AL376" s="87">
        <v>0.65617999999999999</v>
      </c>
      <c r="AM376" s="87">
        <v>0.73033700000000001</v>
      </c>
      <c r="AN376" s="87">
        <v>0.55340800000000001</v>
      </c>
      <c r="AO376" s="87">
        <v>0.66292099999999998</v>
      </c>
      <c r="AP376" s="87">
        <v>0.73956900000000003</v>
      </c>
      <c r="AQ376" s="87">
        <v>0.79775300000000005</v>
      </c>
      <c r="AR376" s="87">
        <v>0.54428799999999999</v>
      </c>
      <c r="AS376" s="87">
        <v>0.63483100000000003</v>
      </c>
      <c r="AT376" s="87">
        <v>0.64824000000000004</v>
      </c>
      <c r="AU376" s="87">
        <v>0.71910099999999999</v>
      </c>
      <c r="AV376" s="9">
        <f t="shared" si="73"/>
        <v>0.62833699999999992</v>
      </c>
      <c r="AW376" s="103">
        <f t="shared" si="73"/>
        <v>0.70898859999999997</v>
      </c>
      <c r="AX376" s="106">
        <v>0.56874499999999995</v>
      </c>
      <c r="AY376" s="107">
        <v>0.64044900000000005</v>
      </c>
      <c r="AZ376" s="106">
        <v>0.638652</v>
      </c>
      <c r="BA376" s="109">
        <v>0.70786499999999997</v>
      </c>
      <c r="BB376" s="106">
        <v>0.63912000000000002</v>
      </c>
      <c r="BC376" s="107">
        <v>0.71910099999999999</v>
      </c>
      <c r="BD376" s="106">
        <v>0.55966300000000002</v>
      </c>
      <c r="BE376" s="107">
        <v>0.64606699999999995</v>
      </c>
      <c r="BF376" s="98">
        <v>0.66168499999999997</v>
      </c>
      <c r="BG376" s="98">
        <v>0.73595500000000003</v>
      </c>
      <c r="BH376" s="111">
        <f t="shared" si="70"/>
        <v>0.61357299999999992</v>
      </c>
      <c r="BI376" s="95">
        <f t="shared" si="70"/>
        <v>0.68988740000000004</v>
      </c>
    </row>
    <row r="377" spans="2:61" x14ac:dyDescent="0.25">
      <c r="B377" s="87">
        <v>0.59046799999999999</v>
      </c>
      <c r="C377" s="87">
        <v>0.724719</v>
      </c>
      <c r="D377" s="87">
        <v>0.59307100000000001</v>
      </c>
      <c r="E377" s="87">
        <v>0.75280899999999995</v>
      </c>
      <c r="F377" s="87">
        <v>0.59812699999999996</v>
      </c>
      <c r="G377" s="87">
        <v>0.75280899999999995</v>
      </c>
      <c r="H377" s="87">
        <v>0.59779000000000004</v>
      </c>
      <c r="I377" s="87">
        <v>0.74157300000000004</v>
      </c>
      <c r="J377" s="87">
        <v>0.60385800000000001</v>
      </c>
      <c r="K377" s="87">
        <v>0.74157300000000004</v>
      </c>
      <c r="L377" s="6">
        <f t="shared" si="71"/>
        <v>0.59666280000000005</v>
      </c>
      <c r="M377" s="6">
        <f t="shared" si="71"/>
        <v>0.74269660000000004</v>
      </c>
      <c r="N377" s="87">
        <v>0.68127300000000002</v>
      </c>
      <c r="O377" s="87">
        <v>0.76966299999999999</v>
      </c>
      <c r="P377" s="87">
        <v>0.67295899999999997</v>
      </c>
      <c r="Q377" s="87">
        <v>0.78089900000000001</v>
      </c>
      <c r="R377" s="87">
        <v>0.659026</v>
      </c>
      <c r="S377" s="87">
        <v>0.76404499999999997</v>
      </c>
      <c r="T377" s="87">
        <v>0.62824000000000002</v>
      </c>
      <c r="U377" s="87">
        <v>0.73595500000000003</v>
      </c>
      <c r="V377" s="87">
        <v>0.59593600000000002</v>
      </c>
      <c r="W377" s="87">
        <v>0.71348299999999998</v>
      </c>
      <c r="X377" s="7">
        <f t="shared" si="74"/>
        <v>0.64748680000000003</v>
      </c>
      <c r="Y377" s="7">
        <f t="shared" si="74"/>
        <v>0.75280900000000006</v>
      </c>
      <c r="Z377" s="35">
        <v>0.57925099999999996</v>
      </c>
      <c r="AA377" s="35">
        <v>0.66292099999999998</v>
      </c>
      <c r="AB377" s="35">
        <v>0.68123599999999995</v>
      </c>
      <c r="AC377" s="35">
        <v>0.76404499999999997</v>
      </c>
      <c r="AD377" s="35">
        <v>0.54621699999999995</v>
      </c>
      <c r="AE377" s="35">
        <v>0.63483100000000003</v>
      </c>
      <c r="AF377" s="35">
        <v>0.60307100000000002</v>
      </c>
      <c r="AG377" s="35">
        <v>0.68539300000000003</v>
      </c>
      <c r="AH377" s="35">
        <v>0.705094</v>
      </c>
      <c r="AI377" s="35">
        <v>0.78651700000000002</v>
      </c>
      <c r="AJ377" s="8">
        <f t="shared" si="72"/>
        <v>0.62297379999999991</v>
      </c>
      <c r="AK377" s="8">
        <f t="shared" si="72"/>
        <v>0.70674139999999996</v>
      </c>
      <c r="AL377" s="87">
        <v>0.65509399999999995</v>
      </c>
      <c r="AM377" s="87">
        <v>0.73033700000000001</v>
      </c>
      <c r="AN377" s="87">
        <v>0.55558099999999999</v>
      </c>
      <c r="AO377" s="87">
        <v>0.66292099999999998</v>
      </c>
      <c r="AP377" s="87">
        <v>0.73966299999999996</v>
      </c>
      <c r="AQ377" s="87">
        <v>0.79775300000000005</v>
      </c>
      <c r="AR377" s="87">
        <v>0.54483099999999995</v>
      </c>
      <c r="AS377" s="87">
        <v>0.63483100000000003</v>
      </c>
      <c r="AT377" s="87">
        <v>0.64767799999999998</v>
      </c>
      <c r="AU377" s="87">
        <v>0.71910099999999999</v>
      </c>
      <c r="AV377" s="9">
        <f t="shared" si="73"/>
        <v>0.62856939999999994</v>
      </c>
      <c r="AW377" s="103">
        <f t="shared" si="73"/>
        <v>0.70898859999999997</v>
      </c>
      <c r="AX377" s="106">
        <v>0.56720999999999999</v>
      </c>
      <c r="AY377" s="107">
        <v>0.64044900000000005</v>
      </c>
      <c r="AZ377" s="106">
        <v>0.63949400000000001</v>
      </c>
      <c r="BA377" s="109">
        <v>0.70786499999999997</v>
      </c>
      <c r="BB377" s="106">
        <v>0.63782799999999995</v>
      </c>
      <c r="BC377" s="107">
        <v>0.71910099999999999</v>
      </c>
      <c r="BD377" s="106">
        <v>0.55647899999999995</v>
      </c>
      <c r="BE377" s="107">
        <v>0.64606699999999995</v>
      </c>
      <c r="BF377" s="98">
        <v>0.66331499999999999</v>
      </c>
      <c r="BG377" s="98">
        <v>0.73595500000000003</v>
      </c>
      <c r="BH377" s="111">
        <f t="shared" si="70"/>
        <v>0.6128652</v>
      </c>
      <c r="BI377" s="95">
        <f t="shared" si="70"/>
        <v>0.68988740000000004</v>
      </c>
    </row>
    <row r="378" spans="2:61" x14ac:dyDescent="0.25">
      <c r="B378" s="87">
        <v>0.58934500000000001</v>
      </c>
      <c r="C378" s="87">
        <v>0.724719</v>
      </c>
      <c r="D378" s="87">
        <v>0.59252800000000005</v>
      </c>
      <c r="E378" s="87">
        <v>0.75280899999999995</v>
      </c>
      <c r="F378" s="87">
        <v>0.59722799999999998</v>
      </c>
      <c r="G378" s="87">
        <v>0.75280899999999995</v>
      </c>
      <c r="H378" s="87">
        <v>0.59741599999999995</v>
      </c>
      <c r="I378" s="87">
        <v>0.74157300000000004</v>
      </c>
      <c r="J378" s="87">
        <v>0.60292100000000004</v>
      </c>
      <c r="K378" s="87">
        <v>0.74157300000000004</v>
      </c>
      <c r="L378" s="6">
        <f t="shared" si="71"/>
        <v>0.59588759999999996</v>
      </c>
      <c r="M378" s="6">
        <f t="shared" si="71"/>
        <v>0.74269660000000004</v>
      </c>
      <c r="N378" s="87">
        <v>0.67973799999999995</v>
      </c>
      <c r="O378" s="87">
        <v>0.76966299999999999</v>
      </c>
      <c r="P378" s="87">
        <v>0.67191000000000001</v>
      </c>
      <c r="Q378" s="87">
        <v>0.78089900000000001</v>
      </c>
      <c r="R378" s="87">
        <v>0.66033699999999995</v>
      </c>
      <c r="S378" s="87">
        <v>0.76404499999999997</v>
      </c>
      <c r="T378" s="87">
        <v>0.62719100000000005</v>
      </c>
      <c r="U378" s="87">
        <v>0.73595500000000003</v>
      </c>
      <c r="V378" s="87">
        <v>0.59441900000000003</v>
      </c>
      <c r="W378" s="87">
        <v>0.71348299999999998</v>
      </c>
      <c r="X378" s="7">
        <f t="shared" si="74"/>
        <v>0.64671900000000004</v>
      </c>
      <c r="Y378" s="7">
        <f t="shared" si="74"/>
        <v>0.75280900000000006</v>
      </c>
      <c r="Z378" s="35">
        <v>0.58243400000000001</v>
      </c>
      <c r="AA378" s="35">
        <v>0.66292099999999998</v>
      </c>
      <c r="AB378" s="35">
        <v>0.68443799999999999</v>
      </c>
      <c r="AC378" s="35">
        <v>0.76404499999999997</v>
      </c>
      <c r="AD378" s="35">
        <v>0.54434499999999997</v>
      </c>
      <c r="AE378" s="35">
        <v>0.63483100000000003</v>
      </c>
      <c r="AF378" s="35">
        <v>0.60440099999999997</v>
      </c>
      <c r="AG378" s="35">
        <v>0.68539300000000003</v>
      </c>
      <c r="AH378" s="35">
        <v>0.70556200000000002</v>
      </c>
      <c r="AI378" s="35">
        <v>0.78651700000000002</v>
      </c>
      <c r="AJ378" s="8">
        <f t="shared" si="72"/>
        <v>0.62423600000000001</v>
      </c>
      <c r="AK378" s="8">
        <f t="shared" si="72"/>
        <v>0.70674139999999996</v>
      </c>
      <c r="AL378" s="87">
        <v>0.65554299999999999</v>
      </c>
      <c r="AM378" s="87">
        <v>0.73033700000000001</v>
      </c>
      <c r="AN378" s="87">
        <v>0.552921</v>
      </c>
      <c r="AO378" s="87">
        <v>0.66292099999999998</v>
      </c>
      <c r="AP378" s="87">
        <v>0.74114199999999997</v>
      </c>
      <c r="AQ378" s="87">
        <v>0.79775300000000005</v>
      </c>
      <c r="AR378" s="87">
        <v>0.54505599999999998</v>
      </c>
      <c r="AS378" s="87">
        <v>0.63483100000000003</v>
      </c>
      <c r="AT378" s="87">
        <v>0.648783</v>
      </c>
      <c r="AU378" s="87">
        <v>0.71910099999999999</v>
      </c>
      <c r="AV378" s="9">
        <f t="shared" si="73"/>
        <v>0.62868899999999994</v>
      </c>
      <c r="AW378" s="103">
        <f t="shared" si="73"/>
        <v>0.70898859999999997</v>
      </c>
      <c r="AX378" s="106">
        <v>0.56833299999999998</v>
      </c>
      <c r="AY378" s="107">
        <v>0.64044900000000005</v>
      </c>
      <c r="AZ378" s="106">
        <v>0.63861400000000001</v>
      </c>
      <c r="BA378" s="109">
        <v>0.70786499999999997</v>
      </c>
      <c r="BB378" s="106">
        <v>0.63705999999999996</v>
      </c>
      <c r="BC378" s="107">
        <v>0.71910099999999999</v>
      </c>
      <c r="BD378" s="106">
        <v>0.55859599999999998</v>
      </c>
      <c r="BE378" s="107">
        <v>0.64606699999999995</v>
      </c>
      <c r="BF378" s="98">
        <v>0.66691</v>
      </c>
      <c r="BG378" s="98">
        <v>0.73595500000000003</v>
      </c>
      <c r="BH378" s="111">
        <f t="shared" si="70"/>
        <v>0.61390260000000008</v>
      </c>
      <c r="BI378" s="95">
        <f t="shared" si="70"/>
        <v>0.68988740000000004</v>
      </c>
    </row>
    <row r="379" spans="2:61" x14ac:dyDescent="0.25">
      <c r="B379" s="87">
        <v>0.591086</v>
      </c>
      <c r="C379" s="87">
        <v>0.724719</v>
      </c>
      <c r="D379" s="87">
        <v>0.59110499999999999</v>
      </c>
      <c r="E379" s="87">
        <v>0.75280899999999995</v>
      </c>
      <c r="F379" s="87">
        <v>0.59599299999999999</v>
      </c>
      <c r="G379" s="87">
        <v>0.75280899999999995</v>
      </c>
      <c r="H379" s="87">
        <v>0.59767800000000004</v>
      </c>
      <c r="I379" s="87">
        <v>0.74157300000000004</v>
      </c>
      <c r="J379" s="87">
        <v>0.602603</v>
      </c>
      <c r="K379" s="87">
        <v>0.74157300000000004</v>
      </c>
      <c r="L379" s="6">
        <f t="shared" si="71"/>
        <v>0.59569300000000003</v>
      </c>
      <c r="M379" s="6">
        <f t="shared" si="71"/>
        <v>0.74269660000000004</v>
      </c>
      <c r="N379" s="87">
        <v>0.68037499999999995</v>
      </c>
      <c r="O379" s="87">
        <v>0.76966299999999999</v>
      </c>
      <c r="P379" s="87">
        <v>0.67183499999999996</v>
      </c>
      <c r="Q379" s="87">
        <v>0.78089900000000001</v>
      </c>
      <c r="R379" s="87">
        <v>0.66166700000000001</v>
      </c>
      <c r="S379" s="87">
        <v>0.76404499999999997</v>
      </c>
      <c r="T379" s="87">
        <v>0.62782800000000005</v>
      </c>
      <c r="U379" s="87">
        <v>0.73595500000000003</v>
      </c>
      <c r="V379" s="87">
        <v>0.59391400000000005</v>
      </c>
      <c r="W379" s="87">
        <v>0.71348299999999998</v>
      </c>
      <c r="X379" s="7">
        <f t="shared" si="74"/>
        <v>0.64712379999999992</v>
      </c>
      <c r="Y379" s="7">
        <f t="shared" si="74"/>
        <v>0.75280900000000006</v>
      </c>
      <c r="Z379" s="35">
        <v>0.57911999999999997</v>
      </c>
      <c r="AA379" s="35">
        <v>0.66292099999999998</v>
      </c>
      <c r="AB379" s="35">
        <v>0.68323999999999996</v>
      </c>
      <c r="AC379" s="35">
        <v>0.76404499999999997</v>
      </c>
      <c r="AD379" s="35">
        <v>0.54460699999999995</v>
      </c>
      <c r="AE379" s="35">
        <v>0.63483100000000003</v>
      </c>
      <c r="AF379" s="35">
        <v>0.60406400000000005</v>
      </c>
      <c r="AG379" s="35">
        <v>0.68539300000000003</v>
      </c>
      <c r="AH379" s="35">
        <v>0.70633000000000001</v>
      </c>
      <c r="AI379" s="35">
        <v>0.78651700000000002</v>
      </c>
      <c r="AJ379" s="8">
        <f t="shared" si="72"/>
        <v>0.62347219999999992</v>
      </c>
      <c r="AK379" s="8">
        <f t="shared" si="72"/>
        <v>0.70674139999999996</v>
      </c>
      <c r="AL379" s="87">
        <v>0.65363300000000002</v>
      </c>
      <c r="AM379" s="87">
        <v>0.73033700000000001</v>
      </c>
      <c r="AN379" s="87">
        <v>0.55258399999999996</v>
      </c>
      <c r="AO379" s="87">
        <v>0.66292099999999998</v>
      </c>
      <c r="AP379" s="87">
        <v>0.73934500000000003</v>
      </c>
      <c r="AQ379" s="87">
        <v>0.80898899999999996</v>
      </c>
      <c r="AR379" s="87">
        <v>0.54458799999999996</v>
      </c>
      <c r="AS379" s="87">
        <v>0.63483100000000003</v>
      </c>
      <c r="AT379" s="87">
        <v>0.64745299999999995</v>
      </c>
      <c r="AU379" s="87">
        <v>0.71910099999999999</v>
      </c>
      <c r="AV379" s="9">
        <f t="shared" si="73"/>
        <v>0.62752060000000009</v>
      </c>
      <c r="AW379" s="103">
        <f t="shared" si="73"/>
        <v>0.71123580000000008</v>
      </c>
      <c r="AX379" s="106">
        <v>0.56861399999999995</v>
      </c>
      <c r="AY379" s="107">
        <v>0.64044900000000005</v>
      </c>
      <c r="AZ379" s="106">
        <v>0.63778999999999997</v>
      </c>
      <c r="BA379" s="109">
        <v>0.70786499999999997</v>
      </c>
      <c r="BB379" s="106">
        <v>0.63837100000000002</v>
      </c>
      <c r="BC379" s="107">
        <v>0.71910099999999999</v>
      </c>
      <c r="BD379" s="106">
        <v>0.55893300000000001</v>
      </c>
      <c r="BE379" s="107">
        <v>0.64606699999999995</v>
      </c>
      <c r="BF379" s="98">
        <v>0.66500000000000004</v>
      </c>
      <c r="BG379" s="98">
        <v>0.73595500000000003</v>
      </c>
      <c r="BH379" s="111">
        <f t="shared" si="70"/>
        <v>0.6137416</v>
      </c>
      <c r="BI379" s="95">
        <f t="shared" si="70"/>
        <v>0.68988740000000004</v>
      </c>
    </row>
    <row r="380" spans="2:61" x14ac:dyDescent="0.25">
      <c r="B380" s="87">
        <v>0.59005600000000002</v>
      </c>
      <c r="C380" s="87">
        <v>0.724719</v>
      </c>
      <c r="D380" s="87">
        <v>0.59415700000000005</v>
      </c>
      <c r="E380" s="87">
        <v>0.75280899999999995</v>
      </c>
      <c r="F380" s="87">
        <v>0.59698499999999999</v>
      </c>
      <c r="G380" s="87">
        <v>0.75280899999999995</v>
      </c>
      <c r="H380" s="87">
        <v>0.59809000000000001</v>
      </c>
      <c r="I380" s="87">
        <v>0.74157300000000004</v>
      </c>
      <c r="J380" s="87">
        <v>0.60458800000000001</v>
      </c>
      <c r="K380" s="87">
        <v>0.74157300000000004</v>
      </c>
      <c r="L380" s="6">
        <f t="shared" si="71"/>
        <v>0.59677520000000006</v>
      </c>
      <c r="M380" s="6">
        <f t="shared" si="71"/>
        <v>0.74269660000000004</v>
      </c>
      <c r="N380" s="87">
        <v>0.68189100000000002</v>
      </c>
      <c r="O380" s="87">
        <v>0.76966299999999999</v>
      </c>
      <c r="P380" s="87">
        <v>0.67185399999999995</v>
      </c>
      <c r="Q380" s="87">
        <v>0.78089900000000001</v>
      </c>
      <c r="R380" s="87">
        <v>0.66170399999999996</v>
      </c>
      <c r="S380" s="87">
        <v>0.76966299999999999</v>
      </c>
      <c r="T380" s="87">
        <v>0.62928799999999996</v>
      </c>
      <c r="U380" s="87">
        <v>0.73595500000000003</v>
      </c>
      <c r="V380" s="87">
        <v>0.59550599999999998</v>
      </c>
      <c r="W380" s="87">
        <v>0.71348299999999998</v>
      </c>
      <c r="X380" s="7">
        <f t="shared" si="74"/>
        <v>0.64804859999999986</v>
      </c>
      <c r="Y380" s="7">
        <f t="shared" si="74"/>
        <v>0.75393259999999995</v>
      </c>
      <c r="Z380" s="35">
        <v>0.58162899999999995</v>
      </c>
      <c r="AA380" s="35">
        <v>0.66292099999999998</v>
      </c>
      <c r="AB380" s="35">
        <v>0.68488800000000005</v>
      </c>
      <c r="AC380" s="35">
        <v>0.76966299999999999</v>
      </c>
      <c r="AD380" s="35">
        <v>0.54469999999999996</v>
      </c>
      <c r="AE380" s="35">
        <v>0.63483100000000003</v>
      </c>
      <c r="AF380" s="35">
        <v>0.60492500000000005</v>
      </c>
      <c r="AG380" s="35">
        <v>0.68539300000000003</v>
      </c>
      <c r="AH380" s="35">
        <v>0.70479400000000003</v>
      </c>
      <c r="AI380" s="35">
        <v>0.78651700000000002</v>
      </c>
      <c r="AJ380" s="8">
        <f t="shared" si="72"/>
        <v>0.62418719999999994</v>
      </c>
      <c r="AK380" s="8">
        <f t="shared" si="72"/>
        <v>0.70786499999999997</v>
      </c>
      <c r="AL380" s="87">
        <v>0.65479399999999999</v>
      </c>
      <c r="AM380" s="87">
        <v>0.73033700000000001</v>
      </c>
      <c r="AN380" s="87">
        <v>0.55293999999999999</v>
      </c>
      <c r="AO380" s="87">
        <v>0.66292099999999998</v>
      </c>
      <c r="AP380" s="87">
        <v>0.74144200000000005</v>
      </c>
      <c r="AQ380" s="87">
        <v>0.80898899999999996</v>
      </c>
      <c r="AR380" s="87">
        <v>0.54471899999999995</v>
      </c>
      <c r="AS380" s="87">
        <v>0.63483100000000003</v>
      </c>
      <c r="AT380" s="87">
        <v>0.64865200000000001</v>
      </c>
      <c r="AU380" s="87">
        <v>0.71910099999999999</v>
      </c>
      <c r="AV380" s="9">
        <f t="shared" si="73"/>
        <v>0.62850940000000011</v>
      </c>
      <c r="AW380" s="103">
        <f t="shared" si="73"/>
        <v>0.71123580000000008</v>
      </c>
      <c r="AX380" s="106">
        <v>0.568577</v>
      </c>
      <c r="AY380" s="107">
        <v>0.64044900000000005</v>
      </c>
      <c r="AZ380" s="106">
        <v>0.638764</v>
      </c>
      <c r="BA380" s="109">
        <v>0.70786499999999997</v>
      </c>
      <c r="BB380" s="106">
        <v>0.63736000000000004</v>
      </c>
      <c r="BC380" s="107">
        <v>0.71910099999999999</v>
      </c>
      <c r="BD380" s="106">
        <v>0.55588000000000004</v>
      </c>
      <c r="BE380" s="107">
        <v>0.64606699999999995</v>
      </c>
      <c r="BF380" s="98">
        <v>0.66730299999999998</v>
      </c>
      <c r="BG380" s="98">
        <v>0.73595500000000003</v>
      </c>
      <c r="BH380" s="111">
        <f t="shared" si="70"/>
        <v>0.61357680000000003</v>
      </c>
      <c r="BI380" s="95">
        <f t="shared" si="70"/>
        <v>0.68988740000000004</v>
      </c>
    </row>
    <row r="381" spans="2:61" x14ac:dyDescent="0.25">
      <c r="B381" s="87">
        <v>0.59046799999999999</v>
      </c>
      <c r="C381" s="87">
        <v>0.724719</v>
      </c>
      <c r="D381" s="87">
        <v>0.59196599999999999</v>
      </c>
      <c r="E381" s="87">
        <v>0.75280899999999995</v>
      </c>
      <c r="F381" s="87">
        <v>0.59799599999999997</v>
      </c>
      <c r="G381" s="87">
        <v>0.75280899999999995</v>
      </c>
      <c r="H381" s="87">
        <v>0.59837099999999999</v>
      </c>
      <c r="I381" s="87">
        <v>0.74157300000000004</v>
      </c>
      <c r="J381" s="87">
        <v>0.60372700000000001</v>
      </c>
      <c r="K381" s="87">
        <v>0.74157300000000004</v>
      </c>
      <c r="L381" s="6">
        <f t="shared" si="71"/>
        <v>0.59650560000000008</v>
      </c>
      <c r="M381" s="6">
        <f t="shared" si="71"/>
        <v>0.74269660000000004</v>
      </c>
      <c r="N381" s="87">
        <v>0.68028100000000002</v>
      </c>
      <c r="O381" s="87">
        <v>0.76966299999999999</v>
      </c>
      <c r="P381" s="87">
        <v>0.67376400000000003</v>
      </c>
      <c r="Q381" s="87">
        <v>0.78089900000000001</v>
      </c>
      <c r="R381" s="87">
        <v>0.662416</v>
      </c>
      <c r="S381" s="87">
        <v>0.76966299999999999</v>
      </c>
      <c r="T381" s="87">
        <v>0.62932600000000005</v>
      </c>
      <c r="U381" s="87">
        <v>0.73595500000000003</v>
      </c>
      <c r="V381" s="87">
        <v>0.59541200000000005</v>
      </c>
      <c r="W381" s="87">
        <v>0.71348299999999998</v>
      </c>
      <c r="X381" s="7">
        <f t="shared" si="74"/>
        <v>0.64823980000000003</v>
      </c>
      <c r="Y381" s="7">
        <f t="shared" si="74"/>
        <v>0.75393259999999995</v>
      </c>
      <c r="Z381" s="35">
        <v>0.58103000000000005</v>
      </c>
      <c r="AA381" s="35">
        <v>0.66292099999999998</v>
      </c>
      <c r="AB381" s="35">
        <v>0.68509399999999998</v>
      </c>
      <c r="AC381" s="35">
        <v>0.76966299999999999</v>
      </c>
      <c r="AD381" s="35">
        <v>0.54595499999999997</v>
      </c>
      <c r="AE381" s="35">
        <v>0.63483100000000003</v>
      </c>
      <c r="AF381" s="35">
        <v>0.60606700000000002</v>
      </c>
      <c r="AG381" s="35">
        <v>0.68539300000000003</v>
      </c>
      <c r="AH381" s="35">
        <v>0.70711599999999997</v>
      </c>
      <c r="AI381" s="35">
        <v>0.78651700000000002</v>
      </c>
      <c r="AJ381" s="8">
        <f t="shared" si="72"/>
        <v>0.62505240000000006</v>
      </c>
      <c r="AK381" s="8">
        <f t="shared" si="72"/>
        <v>0.70786499999999997</v>
      </c>
      <c r="AL381" s="87">
        <v>0.65518699999999996</v>
      </c>
      <c r="AM381" s="87">
        <v>0.73033700000000001</v>
      </c>
      <c r="AN381" s="87">
        <v>0.55479400000000001</v>
      </c>
      <c r="AO381" s="87">
        <v>0.66292099999999998</v>
      </c>
      <c r="AP381" s="87">
        <v>0.73960700000000001</v>
      </c>
      <c r="AQ381" s="87">
        <v>0.80898899999999996</v>
      </c>
      <c r="AR381" s="87">
        <v>0.54698500000000005</v>
      </c>
      <c r="AS381" s="87">
        <v>0.63483100000000003</v>
      </c>
      <c r="AT381" s="87">
        <v>0.64799600000000002</v>
      </c>
      <c r="AU381" s="87">
        <v>0.71910099999999999</v>
      </c>
      <c r="AV381" s="9">
        <f t="shared" si="73"/>
        <v>0.62891379999999997</v>
      </c>
      <c r="AW381" s="103">
        <f t="shared" si="73"/>
        <v>0.71123580000000008</v>
      </c>
      <c r="AX381" s="106">
        <v>0.56964400000000004</v>
      </c>
      <c r="AY381" s="107">
        <v>0.64044900000000005</v>
      </c>
      <c r="AZ381" s="106">
        <v>0.64106700000000005</v>
      </c>
      <c r="BA381" s="109">
        <v>0.70786499999999997</v>
      </c>
      <c r="BB381" s="106">
        <v>0.63810900000000004</v>
      </c>
      <c r="BC381" s="107">
        <v>0.71910099999999999</v>
      </c>
      <c r="BD381" s="106">
        <v>0.55589900000000003</v>
      </c>
      <c r="BE381" s="107">
        <v>0.64606699999999995</v>
      </c>
      <c r="BF381" s="98">
        <v>0.66885799999999995</v>
      </c>
      <c r="BG381" s="98">
        <v>0.73595500000000003</v>
      </c>
      <c r="BH381" s="111">
        <f t="shared" si="70"/>
        <v>0.61471540000000002</v>
      </c>
      <c r="BI381" s="95">
        <f t="shared" si="70"/>
        <v>0.68988740000000004</v>
      </c>
    </row>
    <row r="382" spans="2:61" x14ac:dyDescent="0.25">
      <c r="B382" s="87">
        <v>0.58932600000000002</v>
      </c>
      <c r="C382" s="87">
        <v>0.724719</v>
      </c>
      <c r="D382" s="87">
        <v>0.59337099999999998</v>
      </c>
      <c r="E382" s="87">
        <v>0.75280899999999995</v>
      </c>
      <c r="F382" s="87">
        <v>0.59668500000000002</v>
      </c>
      <c r="G382" s="87">
        <v>0.75280899999999995</v>
      </c>
      <c r="H382" s="87">
        <v>0.59910099999999999</v>
      </c>
      <c r="I382" s="87">
        <v>0.74157300000000004</v>
      </c>
      <c r="J382" s="87">
        <v>0.60325799999999996</v>
      </c>
      <c r="K382" s="87">
        <v>0.74157300000000004</v>
      </c>
      <c r="L382" s="6">
        <f t="shared" si="71"/>
        <v>0.59634819999999999</v>
      </c>
      <c r="M382" s="6">
        <f t="shared" si="71"/>
        <v>0.74269660000000004</v>
      </c>
      <c r="N382" s="87">
        <v>0.68061799999999995</v>
      </c>
      <c r="O382" s="87">
        <v>0.76966299999999999</v>
      </c>
      <c r="P382" s="87">
        <v>0.67381999999999997</v>
      </c>
      <c r="Q382" s="87">
        <v>0.78089900000000001</v>
      </c>
      <c r="R382" s="87">
        <v>0.66153600000000001</v>
      </c>
      <c r="S382" s="87">
        <v>0.76966299999999999</v>
      </c>
      <c r="T382" s="87">
        <v>0.63003699999999996</v>
      </c>
      <c r="U382" s="87">
        <v>0.73595500000000003</v>
      </c>
      <c r="V382" s="87">
        <v>0.59415700000000005</v>
      </c>
      <c r="W382" s="87">
        <v>0.71348299999999998</v>
      </c>
      <c r="X382" s="7">
        <f t="shared" si="74"/>
        <v>0.64803359999999999</v>
      </c>
      <c r="Y382" s="7">
        <f t="shared" si="74"/>
        <v>0.75393259999999995</v>
      </c>
      <c r="Z382" s="35">
        <v>0.58206000000000002</v>
      </c>
      <c r="AA382" s="35">
        <v>0.66292099999999998</v>
      </c>
      <c r="AB382" s="35">
        <v>0.68618000000000001</v>
      </c>
      <c r="AC382" s="35">
        <v>0.76966299999999999</v>
      </c>
      <c r="AD382" s="35">
        <v>0.545431</v>
      </c>
      <c r="AE382" s="35">
        <v>0.63483100000000003</v>
      </c>
      <c r="AF382" s="35">
        <v>0.60295900000000002</v>
      </c>
      <c r="AG382" s="35">
        <v>0.68539300000000003</v>
      </c>
      <c r="AH382" s="35">
        <v>0.70451299999999994</v>
      </c>
      <c r="AI382" s="35">
        <v>0.78651700000000002</v>
      </c>
      <c r="AJ382" s="8">
        <f t="shared" si="72"/>
        <v>0.62422860000000002</v>
      </c>
      <c r="AK382" s="8">
        <f t="shared" si="72"/>
        <v>0.70786499999999997</v>
      </c>
      <c r="AL382" s="87">
        <v>0.655281</v>
      </c>
      <c r="AM382" s="87">
        <v>0.73033700000000001</v>
      </c>
      <c r="AN382" s="87">
        <v>0.55396999999999996</v>
      </c>
      <c r="AO382" s="87">
        <v>0.66292099999999998</v>
      </c>
      <c r="AP382" s="87">
        <v>0.742622</v>
      </c>
      <c r="AQ382" s="87">
        <v>0.80898899999999996</v>
      </c>
      <c r="AR382" s="87">
        <v>0.54494399999999998</v>
      </c>
      <c r="AS382" s="87">
        <v>0.63483100000000003</v>
      </c>
      <c r="AT382" s="87">
        <v>0.64634800000000003</v>
      </c>
      <c r="AU382" s="87">
        <v>0.71910099999999999</v>
      </c>
      <c r="AV382" s="9">
        <f t="shared" si="73"/>
        <v>0.628633</v>
      </c>
      <c r="AW382" s="103">
        <f t="shared" si="73"/>
        <v>0.71123580000000008</v>
      </c>
      <c r="AX382" s="106">
        <v>0.56923199999999996</v>
      </c>
      <c r="AY382" s="107">
        <v>0.64044900000000005</v>
      </c>
      <c r="AZ382" s="106">
        <v>0.63883900000000005</v>
      </c>
      <c r="BA382" s="109">
        <v>0.70786499999999997</v>
      </c>
      <c r="BB382" s="106">
        <v>0.63786500000000002</v>
      </c>
      <c r="BC382" s="107">
        <v>0.71910099999999999</v>
      </c>
      <c r="BD382" s="106">
        <v>0.55539300000000003</v>
      </c>
      <c r="BE382" s="107">
        <v>0.64606699999999995</v>
      </c>
      <c r="BF382" s="98">
        <v>0.67151700000000003</v>
      </c>
      <c r="BG382" s="98">
        <v>0.74719100000000005</v>
      </c>
      <c r="BH382" s="111">
        <f t="shared" si="70"/>
        <v>0.61456920000000004</v>
      </c>
      <c r="BI382" s="95">
        <f t="shared" si="70"/>
        <v>0.69213459999999993</v>
      </c>
    </row>
    <row r="383" spans="2:61" x14ac:dyDescent="0.25">
      <c r="B383" s="87">
        <v>0.59014999999999995</v>
      </c>
      <c r="C383" s="87">
        <v>0.724719</v>
      </c>
      <c r="D383" s="87">
        <v>0.59187299999999998</v>
      </c>
      <c r="E383" s="87">
        <v>0.75280899999999995</v>
      </c>
      <c r="F383" s="87">
        <v>0.59805200000000003</v>
      </c>
      <c r="G383" s="87">
        <v>0.75280899999999995</v>
      </c>
      <c r="H383" s="87">
        <v>0.59853900000000004</v>
      </c>
      <c r="I383" s="87">
        <v>0.74157300000000004</v>
      </c>
      <c r="J383" s="87">
        <v>0.60402599999999995</v>
      </c>
      <c r="K383" s="87">
        <v>0.74157300000000004</v>
      </c>
      <c r="L383" s="6">
        <f t="shared" si="71"/>
        <v>0.59652799999999995</v>
      </c>
      <c r="M383" s="6">
        <f t="shared" si="71"/>
        <v>0.74269660000000004</v>
      </c>
      <c r="N383" s="87">
        <v>0.68104900000000002</v>
      </c>
      <c r="O383" s="87">
        <v>0.76966299999999999</v>
      </c>
      <c r="P383" s="87">
        <v>0.67275300000000005</v>
      </c>
      <c r="Q383" s="87">
        <v>0.78089900000000001</v>
      </c>
      <c r="R383" s="87">
        <v>0.66262200000000004</v>
      </c>
      <c r="S383" s="87">
        <v>0.76966299999999999</v>
      </c>
      <c r="T383" s="87">
        <v>0.62932600000000005</v>
      </c>
      <c r="U383" s="87">
        <v>0.73595500000000003</v>
      </c>
      <c r="V383" s="87">
        <v>0.59307100000000001</v>
      </c>
      <c r="W383" s="87">
        <v>0.71348299999999998</v>
      </c>
      <c r="X383" s="7">
        <f t="shared" si="74"/>
        <v>0.6477641999999999</v>
      </c>
      <c r="Y383" s="7">
        <f t="shared" si="74"/>
        <v>0.75393259999999995</v>
      </c>
      <c r="Z383" s="35">
        <v>0.58232200000000001</v>
      </c>
      <c r="AA383" s="35">
        <v>0.66292099999999998</v>
      </c>
      <c r="AB383" s="35">
        <v>0.68462500000000004</v>
      </c>
      <c r="AC383" s="35">
        <v>0.76966299999999999</v>
      </c>
      <c r="AD383" s="35">
        <v>0.54449400000000003</v>
      </c>
      <c r="AE383" s="35">
        <v>0.63483100000000003</v>
      </c>
      <c r="AF383" s="35">
        <v>0.60436299999999998</v>
      </c>
      <c r="AG383" s="35">
        <v>0.68539300000000003</v>
      </c>
      <c r="AH383" s="35">
        <v>0.70432600000000001</v>
      </c>
      <c r="AI383" s="35">
        <v>0.78651700000000002</v>
      </c>
      <c r="AJ383" s="8">
        <f t="shared" si="72"/>
        <v>0.62402599999999997</v>
      </c>
      <c r="AK383" s="8">
        <f t="shared" si="72"/>
        <v>0.70786499999999997</v>
      </c>
      <c r="AL383" s="87">
        <v>0.65322100000000005</v>
      </c>
      <c r="AM383" s="87">
        <v>0.73033700000000001</v>
      </c>
      <c r="AN383" s="87">
        <v>0.55494399999999999</v>
      </c>
      <c r="AO383" s="87">
        <v>0.66292099999999998</v>
      </c>
      <c r="AP383" s="87">
        <v>0.74174200000000001</v>
      </c>
      <c r="AQ383" s="87">
        <v>0.80898899999999996</v>
      </c>
      <c r="AR383" s="87">
        <v>0.54494399999999998</v>
      </c>
      <c r="AS383" s="87">
        <v>0.63483100000000003</v>
      </c>
      <c r="AT383" s="87">
        <v>0.64853899999999998</v>
      </c>
      <c r="AU383" s="87">
        <v>0.71910099999999999</v>
      </c>
      <c r="AV383" s="9">
        <f t="shared" si="73"/>
        <v>0.62867800000000007</v>
      </c>
      <c r="AW383" s="103">
        <f t="shared" si="73"/>
        <v>0.71123580000000008</v>
      </c>
      <c r="AX383" s="106">
        <v>0.56775299999999995</v>
      </c>
      <c r="AY383" s="107">
        <v>0.64044900000000005</v>
      </c>
      <c r="AZ383" s="106">
        <v>0.63913900000000001</v>
      </c>
      <c r="BA383" s="109">
        <v>0.70786499999999997</v>
      </c>
      <c r="BB383" s="106">
        <v>0.638127</v>
      </c>
      <c r="BC383" s="107">
        <v>0.71910099999999999</v>
      </c>
      <c r="BD383" s="106">
        <v>0.55655399999999999</v>
      </c>
      <c r="BE383" s="107">
        <v>0.64606699999999995</v>
      </c>
      <c r="BF383" s="98">
        <v>0.67234099999999997</v>
      </c>
      <c r="BG383" s="98">
        <v>0.74719100000000005</v>
      </c>
      <c r="BH383" s="111">
        <f t="shared" si="70"/>
        <v>0.61478279999999996</v>
      </c>
      <c r="BI383" s="95">
        <f t="shared" si="70"/>
        <v>0.69213459999999993</v>
      </c>
    </row>
    <row r="384" spans="2:61" x14ac:dyDescent="0.25">
      <c r="B384" s="87">
        <v>0.59134799999999998</v>
      </c>
      <c r="C384" s="87">
        <v>0.724719</v>
      </c>
      <c r="D384" s="87">
        <v>0.59338999999999997</v>
      </c>
      <c r="E384" s="87">
        <v>0.75280899999999995</v>
      </c>
      <c r="F384" s="87">
        <v>0.59743400000000002</v>
      </c>
      <c r="G384" s="87">
        <v>0.75280899999999995</v>
      </c>
      <c r="H384" s="87">
        <v>0.59947600000000001</v>
      </c>
      <c r="I384" s="87">
        <v>0.74157300000000004</v>
      </c>
      <c r="J384" s="87">
        <v>0.60329600000000005</v>
      </c>
      <c r="K384" s="87">
        <v>0.74157300000000004</v>
      </c>
      <c r="L384" s="6">
        <f t="shared" si="71"/>
        <v>0.59698879999999988</v>
      </c>
      <c r="M384" s="6">
        <f t="shared" si="71"/>
        <v>0.74269660000000004</v>
      </c>
      <c r="N384" s="87">
        <v>0.679813</v>
      </c>
      <c r="O384" s="87">
        <v>0.76966299999999999</v>
      </c>
      <c r="P384" s="87">
        <v>0.67368899999999998</v>
      </c>
      <c r="Q384" s="87">
        <v>0.78089900000000001</v>
      </c>
      <c r="R384" s="87">
        <v>0.66215400000000002</v>
      </c>
      <c r="S384" s="87">
        <v>0.76966299999999999</v>
      </c>
      <c r="T384" s="87">
        <v>0.62767799999999996</v>
      </c>
      <c r="U384" s="87">
        <v>0.73595500000000003</v>
      </c>
      <c r="V384" s="87">
        <v>0.59689099999999995</v>
      </c>
      <c r="W384" s="87">
        <v>0.71348299999999998</v>
      </c>
      <c r="X384" s="7">
        <f t="shared" si="74"/>
        <v>0.64804499999999998</v>
      </c>
      <c r="Y384" s="7">
        <f t="shared" si="74"/>
        <v>0.75393259999999995</v>
      </c>
      <c r="Z384" s="35">
        <v>0.58127300000000004</v>
      </c>
      <c r="AA384" s="35">
        <v>0.66292099999999998</v>
      </c>
      <c r="AB384" s="35">
        <v>0.68679800000000002</v>
      </c>
      <c r="AC384" s="35">
        <v>0.76966299999999999</v>
      </c>
      <c r="AD384" s="35">
        <v>0.54391400000000001</v>
      </c>
      <c r="AE384" s="35">
        <v>0.63483100000000003</v>
      </c>
      <c r="AF384" s="35">
        <v>0.60425099999999998</v>
      </c>
      <c r="AG384" s="35">
        <v>0.68539300000000003</v>
      </c>
      <c r="AH384" s="35">
        <v>0.70709699999999998</v>
      </c>
      <c r="AI384" s="35">
        <v>0.78651700000000002</v>
      </c>
      <c r="AJ384" s="8">
        <f t="shared" si="72"/>
        <v>0.62466660000000007</v>
      </c>
      <c r="AK384" s="8">
        <f t="shared" si="72"/>
        <v>0.70786499999999997</v>
      </c>
      <c r="AL384" s="87">
        <v>0.65400700000000001</v>
      </c>
      <c r="AM384" s="87">
        <v>0.73033700000000001</v>
      </c>
      <c r="AN384" s="87">
        <v>0.55352100000000004</v>
      </c>
      <c r="AO384" s="87">
        <v>0.66292099999999998</v>
      </c>
      <c r="AP384" s="87">
        <v>0.74091799999999997</v>
      </c>
      <c r="AQ384" s="87">
        <v>0.80898899999999996</v>
      </c>
      <c r="AR384" s="87">
        <v>0.54443799999999998</v>
      </c>
      <c r="AS384" s="87">
        <v>0.63483100000000003</v>
      </c>
      <c r="AT384" s="87">
        <v>0.64674200000000004</v>
      </c>
      <c r="AU384" s="87">
        <v>0.71910099999999999</v>
      </c>
      <c r="AV384" s="9">
        <f t="shared" si="73"/>
        <v>0.62792520000000007</v>
      </c>
      <c r="AW384" s="103">
        <f t="shared" si="73"/>
        <v>0.71123580000000008</v>
      </c>
      <c r="AX384" s="106">
        <v>0.56876400000000005</v>
      </c>
      <c r="AY384" s="107">
        <v>0.64044900000000005</v>
      </c>
      <c r="AZ384" s="106">
        <v>0.63859600000000005</v>
      </c>
      <c r="BA384" s="109">
        <v>0.70786499999999997</v>
      </c>
      <c r="BB384" s="106">
        <v>0.63900699999999999</v>
      </c>
      <c r="BC384" s="107">
        <v>0.71910099999999999</v>
      </c>
      <c r="BD384" s="106">
        <v>0.55440100000000003</v>
      </c>
      <c r="BE384" s="107">
        <v>0.64606699999999995</v>
      </c>
      <c r="BF384" s="98">
        <v>0.67252800000000001</v>
      </c>
      <c r="BG384" s="98">
        <v>0.74719100000000005</v>
      </c>
      <c r="BH384" s="111">
        <f t="shared" si="70"/>
        <v>0.61465919999999996</v>
      </c>
      <c r="BI384" s="95">
        <f t="shared" si="70"/>
        <v>0.69213459999999993</v>
      </c>
    </row>
    <row r="385" spans="2:61" x14ac:dyDescent="0.25">
      <c r="B385" s="87">
        <v>0.59187299999999998</v>
      </c>
      <c r="C385" s="87">
        <v>0.724719</v>
      </c>
      <c r="D385" s="87">
        <v>0.59348299999999998</v>
      </c>
      <c r="E385" s="87">
        <v>0.75280899999999995</v>
      </c>
      <c r="F385" s="87">
        <v>0.599082</v>
      </c>
      <c r="G385" s="87">
        <v>0.75280899999999995</v>
      </c>
      <c r="H385" s="87">
        <v>0.59769700000000003</v>
      </c>
      <c r="I385" s="87">
        <v>0.74157300000000004</v>
      </c>
      <c r="J385" s="87">
        <v>0.60284599999999999</v>
      </c>
      <c r="K385" s="87">
        <v>0.74157300000000004</v>
      </c>
      <c r="L385" s="6">
        <f t="shared" si="71"/>
        <v>0.59699620000000009</v>
      </c>
      <c r="M385" s="6">
        <f t="shared" si="71"/>
        <v>0.74269660000000004</v>
      </c>
      <c r="N385" s="87">
        <v>0.68157299999999998</v>
      </c>
      <c r="O385" s="87">
        <v>0.76966299999999999</v>
      </c>
      <c r="P385" s="87">
        <v>0.67365200000000003</v>
      </c>
      <c r="Q385" s="87">
        <v>0.78089900000000001</v>
      </c>
      <c r="R385" s="87">
        <v>0.66185400000000005</v>
      </c>
      <c r="S385" s="87">
        <v>0.76966299999999999</v>
      </c>
      <c r="T385" s="87">
        <v>0.627996</v>
      </c>
      <c r="U385" s="87">
        <v>0.73595500000000003</v>
      </c>
      <c r="V385" s="87">
        <v>0.59509400000000001</v>
      </c>
      <c r="W385" s="87">
        <v>0.71348299999999998</v>
      </c>
      <c r="X385" s="7">
        <f t="shared" si="74"/>
        <v>0.64803379999999999</v>
      </c>
      <c r="Y385" s="7">
        <f t="shared" si="74"/>
        <v>0.75393259999999995</v>
      </c>
      <c r="Z385" s="35">
        <v>0.58228500000000005</v>
      </c>
      <c r="AA385" s="35">
        <v>0.66292099999999998</v>
      </c>
      <c r="AB385" s="35">
        <v>0.68737800000000004</v>
      </c>
      <c r="AC385" s="35">
        <v>0.76966299999999999</v>
      </c>
      <c r="AD385" s="35">
        <v>0.54576800000000003</v>
      </c>
      <c r="AE385" s="35">
        <v>0.63483100000000003</v>
      </c>
      <c r="AF385" s="35">
        <v>0.60513099999999997</v>
      </c>
      <c r="AG385" s="35">
        <v>0.68539300000000003</v>
      </c>
      <c r="AH385" s="35">
        <v>0.70674199999999998</v>
      </c>
      <c r="AI385" s="35">
        <v>0.78651700000000002</v>
      </c>
      <c r="AJ385" s="8">
        <f t="shared" si="72"/>
        <v>0.62546079999999993</v>
      </c>
      <c r="AK385" s="8">
        <f t="shared" si="72"/>
        <v>0.70786499999999997</v>
      </c>
      <c r="AL385" s="87">
        <v>0.65599300000000005</v>
      </c>
      <c r="AM385" s="87">
        <v>0.73033700000000001</v>
      </c>
      <c r="AN385" s="87">
        <v>0.55337099999999995</v>
      </c>
      <c r="AO385" s="87">
        <v>0.66292099999999998</v>
      </c>
      <c r="AP385" s="87">
        <v>0.74108600000000002</v>
      </c>
      <c r="AQ385" s="87">
        <v>0.80898899999999996</v>
      </c>
      <c r="AR385" s="87">
        <v>0.54591800000000001</v>
      </c>
      <c r="AS385" s="87">
        <v>0.63483100000000003</v>
      </c>
      <c r="AT385" s="87">
        <v>0.64700400000000002</v>
      </c>
      <c r="AU385" s="87">
        <v>0.71910099999999999</v>
      </c>
      <c r="AV385" s="9">
        <f t="shared" si="73"/>
        <v>0.62867439999999997</v>
      </c>
      <c r="AW385" s="103">
        <f t="shared" si="73"/>
        <v>0.71123580000000008</v>
      </c>
      <c r="AX385" s="106">
        <v>0.56837099999999996</v>
      </c>
      <c r="AY385" s="107">
        <v>0.64044900000000005</v>
      </c>
      <c r="AZ385" s="106">
        <v>0.640262</v>
      </c>
      <c r="BA385" s="109">
        <v>0.70786499999999997</v>
      </c>
      <c r="BB385" s="106">
        <v>0.63880099999999995</v>
      </c>
      <c r="BC385" s="107">
        <v>0.71910099999999999</v>
      </c>
      <c r="BD385" s="106">
        <v>0.55509399999999998</v>
      </c>
      <c r="BE385" s="107">
        <v>0.64606699999999995</v>
      </c>
      <c r="BF385" s="98">
        <v>0.67061800000000005</v>
      </c>
      <c r="BG385" s="98">
        <v>0.74719100000000005</v>
      </c>
      <c r="BH385" s="111">
        <f t="shared" si="70"/>
        <v>0.61462919999999999</v>
      </c>
      <c r="BI385" s="95">
        <f t="shared" si="70"/>
        <v>0.69213459999999993</v>
      </c>
    </row>
    <row r="386" spans="2:61" x14ac:dyDescent="0.25">
      <c r="B386" s="87">
        <v>0.59131100000000003</v>
      </c>
      <c r="C386" s="87">
        <v>0.724719</v>
      </c>
      <c r="D386" s="87">
        <v>0.59406400000000004</v>
      </c>
      <c r="E386" s="87">
        <v>0.75280899999999995</v>
      </c>
      <c r="F386" s="87">
        <v>0.59966299999999995</v>
      </c>
      <c r="G386" s="87">
        <v>0.75280899999999995</v>
      </c>
      <c r="H386" s="87">
        <v>0.59915700000000005</v>
      </c>
      <c r="I386" s="87">
        <v>0.74157300000000004</v>
      </c>
      <c r="J386" s="87">
        <v>0.60370800000000002</v>
      </c>
      <c r="K386" s="87">
        <v>0.74157300000000004</v>
      </c>
      <c r="L386" s="6">
        <f t="shared" si="71"/>
        <v>0.59758060000000002</v>
      </c>
      <c r="M386" s="6">
        <f t="shared" si="71"/>
        <v>0.74269660000000004</v>
      </c>
      <c r="N386" s="87">
        <v>0.68097399999999997</v>
      </c>
      <c r="O386" s="87">
        <v>0.76966299999999999</v>
      </c>
      <c r="P386" s="87">
        <v>0.67434499999999997</v>
      </c>
      <c r="Q386" s="87">
        <v>0.78089900000000001</v>
      </c>
      <c r="R386" s="87">
        <v>0.66110500000000005</v>
      </c>
      <c r="S386" s="87">
        <v>0.76966299999999999</v>
      </c>
      <c r="T386" s="87">
        <v>0.62897000000000003</v>
      </c>
      <c r="U386" s="87">
        <v>0.73595500000000003</v>
      </c>
      <c r="V386" s="87">
        <v>0.59434500000000001</v>
      </c>
      <c r="W386" s="87">
        <v>0.71348299999999998</v>
      </c>
      <c r="X386" s="7">
        <f t="shared" si="74"/>
        <v>0.64794779999999996</v>
      </c>
      <c r="Y386" s="7">
        <f t="shared" si="74"/>
        <v>0.75393259999999995</v>
      </c>
      <c r="Z386" s="35">
        <v>0.58352099999999996</v>
      </c>
      <c r="AA386" s="35">
        <v>0.66853899999999999</v>
      </c>
      <c r="AB386" s="35">
        <v>0.68904500000000002</v>
      </c>
      <c r="AC386" s="35">
        <v>0.76966299999999999</v>
      </c>
      <c r="AD386" s="35">
        <v>0.54558099999999998</v>
      </c>
      <c r="AE386" s="35">
        <v>0.63483100000000003</v>
      </c>
      <c r="AF386" s="35">
        <v>0.60606700000000002</v>
      </c>
      <c r="AG386" s="35">
        <v>0.68539300000000003</v>
      </c>
      <c r="AH386" s="35">
        <v>0.70614200000000005</v>
      </c>
      <c r="AI386" s="35">
        <v>0.78651700000000002</v>
      </c>
      <c r="AJ386" s="8">
        <f t="shared" si="72"/>
        <v>0.62607119999999994</v>
      </c>
      <c r="AK386" s="8">
        <f t="shared" si="72"/>
        <v>0.70898859999999997</v>
      </c>
      <c r="AL386" s="87">
        <v>0.65430699999999997</v>
      </c>
      <c r="AM386" s="87">
        <v>0.73033700000000001</v>
      </c>
      <c r="AN386" s="87">
        <v>0.55352100000000004</v>
      </c>
      <c r="AO386" s="87">
        <v>0.66292099999999998</v>
      </c>
      <c r="AP386" s="87">
        <v>0.73934500000000003</v>
      </c>
      <c r="AQ386" s="87">
        <v>0.80898899999999996</v>
      </c>
      <c r="AR386" s="87">
        <v>0.54434499999999997</v>
      </c>
      <c r="AS386" s="87">
        <v>0.63483100000000003</v>
      </c>
      <c r="AT386" s="87">
        <v>0.64938200000000001</v>
      </c>
      <c r="AU386" s="87">
        <v>0.71910099999999999</v>
      </c>
      <c r="AV386" s="9">
        <f t="shared" si="73"/>
        <v>0.62818000000000007</v>
      </c>
      <c r="AW386" s="103">
        <f t="shared" si="73"/>
        <v>0.71123580000000008</v>
      </c>
      <c r="AX386" s="106">
        <v>0.56925099999999995</v>
      </c>
      <c r="AY386" s="107">
        <v>0.64044900000000005</v>
      </c>
      <c r="AZ386" s="106">
        <v>0.64073000000000002</v>
      </c>
      <c r="BA386" s="109">
        <v>0.70786499999999997</v>
      </c>
      <c r="BB386" s="106">
        <v>0.63797800000000005</v>
      </c>
      <c r="BC386" s="107">
        <v>0.71910099999999999</v>
      </c>
      <c r="BD386" s="106">
        <v>0.55509399999999998</v>
      </c>
      <c r="BE386" s="107">
        <v>0.64606699999999995</v>
      </c>
      <c r="BF386" s="98">
        <v>0.67320199999999997</v>
      </c>
      <c r="BG386" s="98">
        <v>0.74719100000000005</v>
      </c>
      <c r="BH386" s="111">
        <f t="shared" si="70"/>
        <v>0.61525099999999999</v>
      </c>
      <c r="BI386" s="95">
        <f t="shared" si="70"/>
        <v>0.69213459999999993</v>
      </c>
    </row>
    <row r="387" spans="2:61" x14ac:dyDescent="0.25">
      <c r="B387" s="87">
        <v>0.59162899999999996</v>
      </c>
      <c r="C387" s="87">
        <v>0.724719</v>
      </c>
      <c r="D387" s="87">
        <v>0.59376399999999996</v>
      </c>
      <c r="E387" s="87">
        <v>0.75280899999999995</v>
      </c>
      <c r="F387" s="87">
        <v>0.597584</v>
      </c>
      <c r="G387" s="87">
        <v>0.75280899999999995</v>
      </c>
      <c r="H387" s="87">
        <v>0.59850199999999998</v>
      </c>
      <c r="I387" s="87">
        <v>0.74157300000000004</v>
      </c>
      <c r="J387" s="87">
        <v>0.60389499999999996</v>
      </c>
      <c r="K387" s="87">
        <v>0.74157300000000004</v>
      </c>
      <c r="L387" s="6">
        <f t="shared" si="71"/>
        <v>0.59707479999999991</v>
      </c>
      <c r="M387" s="6">
        <f t="shared" si="71"/>
        <v>0.74269660000000004</v>
      </c>
      <c r="N387" s="87">
        <v>0.680674</v>
      </c>
      <c r="O387" s="87">
        <v>0.76966299999999999</v>
      </c>
      <c r="P387" s="87">
        <v>0.67466300000000001</v>
      </c>
      <c r="Q387" s="87">
        <v>0.78089900000000001</v>
      </c>
      <c r="R387" s="87">
        <v>0.66258399999999995</v>
      </c>
      <c r="S387" s="87">
        <v>0.76966299999999999</v>
      </c>
      <c r="T387" s="87">
        <v>0.63071200000000005</v>
      </c>
      <c r="U387" s="87">
        <v>0.73595500000000003</v>
      </c>
      <c r="V387" s="87">
        <v>0.59438199999999997</v>
      </c>
      <c r="W387" s="87">
        <v>0.71348299999999998</v>
      </c>
      <c r="X387" s="7">
        <f t="shared" si="74"/>
        <v>0.64860299999999993</v>
      </c>
      <c r="Y387" s="7">
        <f t="shared" si="74"/>
        <v>0.75393259999999995</v>
      </c>
      <c r="Z387" s="35">
        <v>0.58286499999999997</v>
      </c>
      <c r="AA387" s="35">
        <v>0.66853899999999999</v>
      </c>
      <c r="AB387" s="35">
        <v>0.68816500000000003</v>
      </c>
      <c r="AC387" s="35">
        <v>0.76966299999999999</v>
      </c>
      <c r="AD387" s="35">
        <v>0.54616100000000001</v>
      </c>
      <c r="AE387" s="35">
        <v>0.63483100000000003</v>
      </c>
      <c r="AF387" s="35">
        <v>0.60589899999999997</v>
      </c>
      <c r="AG387" s="35">
        <v>0.68539300000000003</v>
      </c>
      <c r="AH387" s="35">
        <v>0.70739700000000005</v>
      </c>
      <c r="AI387" s="35">
        <v>0.78651700000000002</v>
      </c>
      <c r="AJ387" s="8">
        <f t="shared" si="72"/>
        <v>0.62609740000000014</v>
      </c>
      <c r="AK387" s="8">
        <f t="shared" si="72"/>
        <v>0.70898859999999997</v>
      </c>
      <c r="AL387" s="87">
        <v>0.65619899999999998</v>
      </c>
      <c r="AM387" s="87">
        <v>0.73033700000000001</v>
      </c>
      <c r="AN387" s="87">
        <v>0.55453200000000002</v>
      </c>
      <c r="AO387" s="87">
        <v>0.66292099999999998</v>
      </c>
      <c r="AP387" s="87">
        <v>0.73897000000000002</v>
      </c>
      <c r="AQ387" s="87">
        <v>0.80898899999999996</v>
      </c>
      <c r="AR387" s="87">
        <v>0.54357699999999998</v>
      </c>
      <c r="AS387" s="87">
        <v>0.63483100000000003</v>
      </c>
      <c r="AT387" s="87">
        <v>0.64863300000000002</v>
      </c>
      <c r="AU387" s="87">
        <v>0.71910099999999999</v>
      </c>
      <c r="AV387" s="9">
        <f t="shared" si="73"/>
        <v>0.62838220000000011</v>
      </c>
      <c r="AW387" s="103">
        <f t="shared" si="73"/>
        <v>0.71123580000000008</v>
      </c>
      <c r="AX387" s="106">
        <v>0.568052</v>
      </c>
      <c r="AY387" s="107">
        <v>0.64044900000000005</v>
      </c>
      <c r="AZ387" s="106">
        <v>0.63947600000000004</v>
      </c>
      <c r="BA387" s="109">
        <v>0.70786499999999997</v>
      </c>
      <c r="BB387" s="106">
        <v>0.63792099999999996</v>
      </c>
      <c r="BC387" s="107">
        <v>0.71910099999999999</v>
      </c>
      <c r="BD387" s="106">
        <v>0.55393300000000001</v>
      </c>
      <c r="BE387" s="107">
        <v>0.64606699999999995</v>
      </c>
      <c r="BF387" s="98">
        <v>0.67290300000000003</v>
      </c>
      <c r="BG387" s="98">
        <v>0.74719100000000005</v>
      </c>
      <c r="BH387" s="111">
        <f t="shared" ref="BH387:BI450" si="75">SUM(AX387,AZ387,BB387,BD387,BF387)/5</f>
        <v>0.61445700000000003</v>
      </c>
      <c r="BI387" s="95">
        <f t="shared" si="75"/>
        <v>0.69213459999999993</v>
      </c>
    </row>
    <row r="388" spans="2:61" x14ac:dyDescent="0.25">
      <c r="B388" s="87">
        <v>0.59125499999999998</v>
      </c>
      <c r="C388" s="87">
        <v>0.73033700000000001</v>
      </c>
      <c r="D388" s="87">
        <v>0.59209699999999998</v>
      </c>
      <c r="E388" s="87">
        <v>0.75280899999999995</v>
      </c>
      <c r="F388" s="87">
        <v>0.598333</v>
      </c>
      <c r="G388" s="87">
        <v>0.75280899999999995</v>
      </c>
      <c r="H388" s="87">
        <v>0.59784599999999999</v>
      </c>
      <c r="I388" s="87">
        <v>0.75280899999999995</v>
      </c>
      <c r="J388" s="87">
        <v>0.60419500000000004</v>
      </c>
      <c r="K388" s="87">
        <v>0.74157300000000004</v>
      </c>
      <c r="L388" s="6">
        <f t="shared" si="71"/>
        <v>0.59674519999999998</v>
      </c>
      <c r="M388" s="6">
        <f t="shared" si="71"/>
        <v>0.74606740000000005</v>
      </c>
      <c r="N388" s="87">
        <v>0.68114200000000003</v>
      </c>
      <c r="O388" s="87">
        <v>0.76966299999999999</v>
      </c>
      <c r="P388" s="87">
        <v>0.67530000000000001</v>
      </c>
      <c r="Q388" s="87">
        <v>0.78089900000000001</v>
      </c>
      <c r="R388" s="87">
        <v>0.66166700000000001</v>
      </c>
      <c r="S388" s="87">
        <v>0.78089900000000001</v>
      </c>
      <c r="T388" s="87">
        <v>0.62936300000000001</v>
      </c>
      <c r="U388" s="87">
        <v>0.73595500000000003</v>
      </c>
      <c r="V388" s="87">
        <v>0.59655400000000003</v>
      </c>
      <c r="W388" s="87">
        <v>0.71348299999999998</v>
      </c>
      <c r="X388" s="7">
        <f t="shared" si="74"/>
        <v>0.64880519999999997</v>
      </c>
      <c r="Y388" s="7">
        <f t="shared" si="74"/>
        <v>0.75617980000000007</v>
      </c>
      <c r="Z388" s="35">
        <v>0.58346399999999998</v>
      </c>
      <c r="AA388" s="35">
        <v>0.66853899999999999</v>
      </c>
      <c r="AB388" s="35">
        <v>0.69022499999999998</v>
      </c>
      <c r="AC388" s="35">
        <v>0.76966299999999999</v>
      </c>
      <c r="AD388" s="35">
        <v>0.54569299999999998</v>
      </c>
      <c r="AE388" s="35">
        <v>0.63483100000000003</v>
      </c>
      <c r="AF388" s="35">
        <v>0.60771500000000001</v>
      </c>
      <c r="AG388" s="35">
        <v>0.68539300000000003</v>
      </c>
      <c r="AH388" s="35">
        <v>0.70649799999999996</v>
      </c>
      <c r="AI388" s="35">
        <v>0.78651700000000002</v>
      </c>
      <c r="AJ388" s="8">
        <f t="shared" si="72"/>
        <v>0.62671899999999992</v>
      </c>
      <c r="AK388" s="8">
        <f t="shared" si="72"/>
        <v>0.70898859999999997</v>
      </c>
      <c r="AL388" s="87">
        <v>0.65458799999999995</v>
      </c>
      <c r="AM388" s="87">
        <v>0.73033700000000001</v>
      </c>
      <c r="AN388" s="87">
        <v>0.55361400000000005</v>
      </c>
      <c r="AO388" s="87">
        <v>0.66292099999999998</v>
      </c>
      <c r="AP388" s="87">
        <v>0.74292100000000005</v>
      </c>
      <c r="AQ388" s="87">
        <v>0.80898899999999996</v>
      </c>
      <c r="AR388" s="87">
        <v>0.54350200000000004</v>
      </c>
      <c r="AS388" s="87">
        <v>0.63483100000000003</v>
      </c>
      <c r="AT388" s="87">
        <v>0.64840799999999998</v>
      </c>
      <c r="AU388" s="87">
        <v>0.71910099999999999</v>
      </c>
      <c r="AV388" s="9">
        <f t="shared" si="73"/>
        <v>0.62860660000000002</v>
      </c>
      <c r="AW388" s="103">
        <f t="shared" si="73"/>
        <v>0.71123580000000008</v>
      </c>
      <c r="AX388" s="106">
        <v>0.56915700000000002</v>
      </c>
      <c r="AY388" s="107">
        <v>0.64044900000000005</v>
      </c>
      <c r="AZ388" s="106">
        <v>0.64116099999999998</v>
      </c>
      <c r="BA388" s="109">
        <v>0.70786499999999997</v>
      </c>
      <c r="BB388" s="106">
        <v>0.63824000000000003</v>
      </c>
      <c r="BC388" s="107">
        <v>0.71910099999999999</v>
      </c>
      <c r="BD388" s="106">
        <v>0.55307099999999998</v>
      </c>
      <c r="BE388" s="107">
        <v>0.64606699999999995</v>
      </c>
      <c r="BF388" s="98">
        <v>0.67339000000000004</v>
      </c>
      <c r="BG388" s="98">
        <v>0.74719100000000005</v>
      </c>
      <c r="BH388" s="111">
        <f t="shared" si="75"/>
        <v>0.61500379999999999</v>
      </c>
      <c r="BI388" s="95">
        <f t="shared" si="75"/>
        <v>0.69213459999999993</v>
      </c>
    </row>
    <row r="389" spans="2:61" x14ac:dyDescent="0.25">
      <c r="B389" s="87">
        <v>0.590225</v>
      </c>
      <c r="C389" s="87">
        <v>0.73033700000000001</v>
      </c>
      <c r="D389" s="87">
        <v>0.59314599999999995</v>
      </c>
      <c r="E389" s="87">
        <v>0.75280899999999995</v>
      </c>
      <c r="F389" s="87">
        <v>0.59823999999999999</v>
      </c>
      <c r="G389" s="87">
        <v>0.75280899999999995</v>
      </c>
      <c r="H389" s="87">
        <v>0.59831500000000004</v>
      </c>
      <c r="I389" s="87">
        <v>0.75280899999999995</v>
      </c>
      <c r="J389" s="87">
        <v>0.60385800000000001</v>
      </c>
      <c r="K389" s="87">
        <v>0.74157300000000004</v>
      </c>
      <c r="L389" s="6">
        <f t="shared" si="71"/>
        <v>0.59675679999999998</v>
      </c>
      <c r="M389" s="6">
        <f t="shared" si="71"/>
        <v>0.74606740000000005</v>
      </c>
      <c r="N389" s="87">
        <v>0.68206</v>
      </c>
      <c r="O389" s="87">
        <v>0.76966299999999999</v>
      </c>
      <c r="P389" s="87">
        <v>0.67531799999999997</v>
      </c>
      <c r="Q389" s="87">
        <v>0.78089900000000001</v>
      </c>
      <c r="R389" s="87">
        <v>0.66335200000000005</v>
      </c>
      <c r="S389" s="87">
        <v>0.78089900000000001</v>
      </c>
      <c r="T389" s="87">
        <v>0.629382</v>
      </c>
      <c r="U389" s="87">
        <v>0.73595500000000003</v>
      </c>
      <c r="V389" s="87">
        <v>0.59561799999999998</v>
      </c>
      <c r="W389" s="87">
        <v>0.71348299999999998</v>
      </c>
      <c r="X389" s="7">
        <f t="shared" si="74"/>
        <v>0.649146</v>
      </c>
      <c r="Y389" s="7">
        <f t="shared" si="74"/>
        <v>0.75617980000000007</v>
      </c>
      <c r="Z389" s="35">
        <v>0.58393300000000004</v>
      </c>
      <c r="AA389" s="35">
        <v>0.66853899999999999</v>
      </c>
      <c r="AB389" s="35">
        <v>0.69346399999999997</v>
      </c>
      <c r="AC389" s="35">
        <v>0.76966299999999999</v>
      </c>
      <c r="AD389" s="35">
        <v>0.54372699999999996</v>
      </c>
      <c r="AE389" s="35">
        <v>0.63483100000000003</v>
      </c>
      <c r="AF389" s="35">
        <v>0.60503700000000005</v>
      </c>
      <c r="AG389" s="35">
        <v>0.68539300000000003</v>
      </c>
      <c r="AH389" s="35">
        <v>0.70771499999999998</v>
      </c>
      <c r="AI389" s="35">
        <v>0.78651700000000002</v>
      </c>
      <c r="AJ389" s="8">
        <f t="shared" si="72"/>
        <v>0.62677520000000009</v>
      </c>
      <c r="AK389" s="8">
        <f t="shared" si="72"/>
        <v>0.70898859999999997</v>
      </c>
      <c r="AL389" s="87">
        <v>0.65636700000000003</v>
      </c>
      <c r="AM389" s="87">
        <v>0.73033700000000001</v>
      </c>
      <c r="AN389" s="87">
        <v>0.552566</v>
      </c>
      <c r="AO389" s="87">
        <v>0.66292099999999998</v>
      </c>
      <c r="AP389" s="87">
        <v>0.74054299999999995</v>
      </c>
      <c r="AQ389" s="87">
        <v>0.80898899999999996</v>
      </c>
      <c r="AR389" s="87">
        <v>0.54503699999999999</v>
      </c>
      <c r="AS389" s="87">
        <v>0.63483100000000003</v>
      </c>
      <c r="AT389" s="87">
        <v>0.64975700000000003</v>
      </c>
      <c r="AU389" s="87">
        <v>0.71910099999999999</v>
      </c>
      <c r="AV389" s="9">
        <f t="shared" si="73"/>
        <v>0.62885400000000002</v>
      </c>
      <c r="AW389" s="103">
        <f t="shared" si="73"/>
        <v>0.71123580000000008</v>
      </c>
      <c r="AX389" s="106">
        <v>0.56848299999999996</v>
      </c>
      <c r="AY389" s="107">
        <v>0.64044900000000005</v>
      </c>
      <c r="AZ389" s="106">
        <v>0.63913900000000001</v>
      </c>
      <c r="BA389" s="109">
        <v>0.70786499999999997</v>
      </c>
      <c r="BB389" s="106">
        <v>0.63792099999999996</v>
      </c>
      <c r="BC389" s="107">
        <v>0.71910099999999999</v>
      </c>
      <c r="BD389" s="106">
        <v>0.55344599999999999</v>
      </c>
      <c r="BE389" s="107">
        <v>0.64606699999999995</v>
      </c>
      <c r="BF389" s="98">
        <v>0.67402600000000001</v>
      </c>
      <c r="BG389" s="98">
        <v>0.74719100000000005</v>
      </c>
      <c r="BH389" s="111">
        <f t="shared" si="75"/>
        <v>0.61460300000000001</v>
      </c>
      <c r="BI389" s="95">
        <f t="shared" si="75"/>
        <v>0.69213459999999993</v>
      </c>
    </row>
    <row r="390" spans="2:61" x14ac:dyDescent="0.25">
      <c r="B390" s="87">
        <v>0.59028099999999994</v>
      </c>
      <c r="C390" s="87">
        <v>0.73033700000000001</v>
      </c>
      <c r="D390" s="87">
        <v>0.59430700000000003</v>
      </c>
      <c r="E390" s="87">
        <v>0.75280899999999995</v>
      </c>
      <c r="F390" s="87">
        <v>0.59863299999999997</v>
      </c>
      <c r="G390" s="87">
        <v>0.75280899999999995</v>
      </c>
      <c r="H390" s="87">
        <v>0.59876399999999996</v>
      </c>
      <c r="I390" s="87">
        <v>0.75280899999999995</v>
      </c>
      <c r="J390" s="87">
        <v>0.60425099999999998</v>
      </c>
      <c r="K390" s="87">
        <v>0.74157300000000004</v>
      </c>
      <c r="L390" s="6">
        <f t="shared" si="71"/>
        <v>0.59724719999999998</v>
      </c>
      <c r="M390" s="6">
        <f t="shared" si="71"/>
        <v>0.74606740000000005</v>
      </c>
      <c r="N390" s="87">
        <v>0.68329600000000001</v>
      </c>
      <c r="O390" s="87">
        <v>0.76966299999999999</v>
      </c>
      <c r="P390" s="87">
        <v>0.67520599999999997</v>
      </c>
      <c r="Q390" s="87">
        <v>0.78089900000000001</v>
      </c>
      <c r="R390" s="87">
        <v>0.66428799999999999</v>
      </c>
      <c r="S390" s="87">
        <v>0.78089900000000001</v>
      </c>
      <c r="T390" s="87">
        <v>0.62848300000000001</v>
      </c>
      <c r="U390" s="87">
        <v>0.73595500000000003</v>
      </c>
      <c r="V390" s="87">
        <v>0.59569300000000003</v>
      </c>
      <c r="W390" s="87">
        <v>0.71348299999999998</v>
      </c>
      <c r="X390" s="7">
        <f t="shared" si="74"/>
        <v>0.64939320000000011</v>
      </c>
      <c r="Y390" s="7">
        <f t="shared" si="74"/>
        <v>0.75617980000000007</v>
      </c>
      <c r="Z390" s="35">
        <v>0.58355800000000002</v>
      </c>
      <c r="AA390" s="35">
        <v>0.66853899999999999</v>
      </c>
      <c r="AB390" s="35">
        <v>0.69039300000000003</v>
      </c>
      <c r="AC390" s="35">
        <v>0.76966299999999999</v>
      </c>
      <c r="AD390" s="35">
        <v>0.54524300000000003</v>
      </c>
      <c r="AE390" s="35">
        <v>0.63483100000000003</v>
      </c>
      <c r="AF390" s="35">
        <v>0.606854</v>
      </c>
      <c r="AG390" s="35">
        <v>0.68539300000000003</v>
      </c>
      <c r="AH390" s="35">
        <v>0.70790299999999995</v>
      </c>
      <c r="AI390" s="35">
        <v>0.78651700000000002</v>
      </c>
      <c r="AJ390" s="8">
        <f t="shared" si="72"/>
        <v>0.62679019999999996</v>
      </c>
      <c r="AK390" s="8">
        <f t="shared" si="72"/>
        <v>0.70898859999999997</v>
      </c>
      <c r="AL390" s="87">
        <v>0.65513100000000002</v>
      </c>
      <c r="AM390" s="87">
        <v>0.73033700000000001</v>
      </c>
      <c r="AN390" s="87">
        <v>0.55509399999999998</v>
      </c>
      <c r="AO390" s="87">
        <v>0.66292099999999998</v>
      </c>
      <c r="AP390" s="87">
        <v>0.74192899999999995</v>
      </c>
      <c r="AQ390" s="87">
        <v>0.80898899999999996</v>
      </c>
      <c r="AR390" s="87">
        <v>0.54616100000000001</v>
      </c>
      <c r="AS390" s="87">
        <v>0.63483100000000003</v>
      </c>
      <c r="AT390" s="87">
        <v>0.64771500000000004</v>
      </c>
      <c r="AU390" s="87">
        <v>0.71910099999999999</v>
      </c>
      <c r="AV390" s="9">
        <f t="shared" si="73"/>
        <v>0.62920599999999993</v>
      </c>
      <c r="AW390" s="103">
        <f t="shared" si="73"/>
        <v>0.71123580000000008</v>
      </c>
      <c r="AX390" s="106">
        <v>0.56913899999999995</v>
      </c>
      <c r="AY390" s="107">
        <v>0.64044900000000005</v>
      </c>
      <c r="AZ390" s="106">
        <v>0.63975700000000002</v>
      </c>
      <c r="BA390" s="109">
        <v>0.70786499999999997</v>
      </c>
      <c r="BB390" s="106">
        <v>0.63885800000000004</v>
      </c>
      <c r="BC390" s="107">
        <v>0.71910099999999999</v>
      </c>
      <c r="BD390" s="106">
        <v>0.55471899999999996</v>
      </c>
      <c r="BE390" s="107">
        <v>0.64606699999999995</v>
      </c>
      <c r="BF390" s="98">
        <v>0.67329600000000001</v>
      </c>
      <c r="BG390" s="98">
        <v>0.74719100000000005</v>
      </c>
      <c r="BH390" s="111">
        <f t="shared" si="75"/>
        <v>0.61515380000000008</v>
      </c>
      <c r="BI390" s="95">
        <f t="shared" si="75"/>
        <v>0.69213459999999993</v>
      </c>
    </row>
    <row r="391" spans="2:61" x14ac:dyDescent="0.25">
      <c r="B391" s="87">
        <v>0.58893300000000004</v>
      </c>
      <c r="C391" s="87">
        <v>0.73033700000000001</v>
      </c>
      <c r="D391" s="87">
        <v>0.59410099999999999</v>
      </c>
      <c r="E391" s="87">
        <v>0.75280899999999995</v>
      </c>
      <c r="F391" s="87">
        <v>0.59872700000000001</v>
      </c>
      <c r="G391" s="87">
        <v>0.75280899999999995</v>
      </c>
      <c r="H391" s="87">
        <v>0.60013099999999997</v>
      </c>
      <c r="I391" s="87">
        <v>0.75280899999999995</v>
      </c>
      <c r="J391" s="87">
        <v>0.60406400000000005</v>
      </c>
      <c r="K391" s="87">
        <v>0.74157300000000004</v>
      </c>
      <c r="L391" s="6">
        <f t="shared" si="71"/>
        <v>0.59719120000000003</v>
      </c>
      <c r="M391" s="6">
        <f t="shared" si="71"/>
        <v>0.74606740000000005</v>
      </c>
      <c r="N391" s="87">
        <v>0.68234099999999998</v>
      </c>
      <c r="O391" s="87">
        <v>0.76966299999999999</v>
      </c>
      <c r="P391" s="87">
        <v>0.67599299999999996</v>
      </c>
      <c r="Q391" s="87">
        <v>0.78089900000000001</v>
      </c>
      <c r="R391" s="87">
        <v>0.66563700000000003</v>
      </c>
      <c r="S391" s="87">
        <v>0.78089900000000001</v>
      </c>
      <c r="T391" s="87">
        <v>0.63155399999999995</v>
      </c>
      <c r="U391" s="87">
        <v>0.73595500000000003</v>
      </c>
      <c r="V391" s="87">
        <v>0.59634799999999999</v>
      </c>
      <c r="W391" s="87">
        <v>0.71348299999999998</v>
      </c>
      <c r="X391" s="7">
        <f t="shared" si="74"/>
        <v>0.65037459999999991</v>
      </c>
      <c r="Y391" s="7">
        <f t="shared" si="74"/>
        <v>0.75617980000000007</v>
      </c>
      <c r="Z391" s="35">
        <v>0.58340800000000004</v>
      </c>
      <c r="AA391" s="35">
        <v>0.66853899999999999</v>
      </c>
      <c r="AB391" s="35">
        <v>0.69131100000000001</v>
      </c>
      <c r="AC391" s="35">
        <v>0.76966299999999999</v>
      </c>
      <c r="AD391" s="35">
        <v>0.54676000000000002</v>
      </c>
      <c r="AE391" s="35">
        <v>0.63483100000000003</v>
      </c>
      <c r="AF391" s="35">
        <v>0.60668500000000003</v>
      </c>
      <c r="AG391" s="35">
        <v>0.68539300000000003</v>
      </c>
      <c r="AH391" s="35">
        <v>0.70653600000000005</v>
      </c>
      <c r="AI391" s="35">
        <v>0.78651700000000002</v>
      </c>
      <c r="AJ391" s="8">
        <f t="shared" si="72"/>
        <v>0.62694000000000005</v>
      </c>
      <c r="AK391" s="8">
        <f t="shared" si="72"/>
        <v>0.70898859999999997</v>
      </c>
      <c r="AL391" s="87">
        <v>0.65621700000000005</v>
      </c>
      <c r="AM391" s="87">
        <v>0.73033700000000001</v>
      </c>
      <c r="AN391" s="87">
        <v>0.55404500000000001</v>
      </c>
      <c r="AO391" s="87">
        <v>0.66292099999999998</v>
      </c>
      <c r="AP391" s="87">
        <v>0.74044900000000002</v>
      </c>
      <c r="AQ391" s="87">
        <v>0.80898899999999996</v>
      </c>
      <c r="AR391" s="87">
        <v>0.54571199999999997</v>
      </c>
      <c r="AS391" s="87">
        <v>0.63483100000000003</v>
      </c>
      <c r="AT391" s="87">
        <v>0.65005599999999997</v>
      </c>
      <c r="AU391" s="87">
        <v>0.71910099999999999</v>
      </c>
      <c r="AV391" s="9">
        <f t="shared" si="73"/>
        <v>0.62929580000000007</v>
      </c>
      <c r="AW391" s="103">
        <f t="shared" si="73"/>
        <v>0.71123580000000008</v>
      </c>
      <c r="AX391" s="106">
        <v>0.568052</v>
      </c>
      <c r="AY391" s="107">
        <v>0.64044900000000005</v>
      </c>
      <c r="AZ391" s="106">
        <v>0.63927</v>
      </c>
      <c r="BA391" s="109">
        <v>0.70786499999999997</v>
      </c>
      <c r="BB391" s="106">
        <v>0.637903</v>
      </c>
      <c r="BC391" s="107">
        <v>0.71910099999999999</v>
      </c>
      <c r="BD391" s="106">
        <v>0.55385799999999996</v>
      </c>
      <c r="BE391" s="107">
        <v>0.64606699999999995</v>
      </c>
      <c r="BF391" s="98">
        <v>0.67380099999999998</v>
      </c>
      <c r="BG391" s="98">
        <v>0.74719100000000005</v>
      </c>
      <c r="BH391" s="111">
        <f t="shared" si="75"/>
        <v>0.61457680000000003</v>
      </c>
      <c r="BI391" s="95">
        <f t="shared" si="75"/>
        <v>0.69213459999999993</v>
      </c>
    </row>
    <row r="392" spans="2:61" x14ac:dyDescent="0.25">
      <c r="B392" s="87">
        <v>0.59076799999999996</v>
      </c>
      <c r="C392" s="87">
        <v>0.73033700000000001</v>
      </c>
      <c r="D392" s="87">
        <v>0.59179800000000005</v>
      </c>
      <c r="E392" s="87">
        <v>0.75280899999999995</v>
      </c>
      <c r="F392" s="87">
        <v>0.59878299999999995</v>
      </c>
      <c r="G392" s="87">
        <v>0.75280899999999995</v>
      </c>
      <c r="H392" s="87">
        <v>0.60003700000000004</v>
      </c>
      <c r="I392" s="87">
        <v>0.75280899999999995</v>
      </c>
      <c r="J392" s="87">
        <v>0.60479400000000005</v>
      </c>
      <c r="K392" s="87">
        <v>0.74157300000000004</v>
      </c>
      <c r="L392" s="6">
        <f t="shared" si="71"/>
        <v>0.59723599999999999</v>
      </c>
      <c r="M392" s="6">
        <f t="shared" si="71"/>
        <v>0.74606740000000005</v>
      </c>
      <c r="N392" s="87">
        <v>0.681948</v>
      </c>
      <c r="O392" s="87">
        <v>0.76966299999999999</v>
      </c>
      <c r="P392" s="87">
        <v>0.67550600000000005</v>
      </c>
      <c r="Q392" s="87">
        <v>0.78089900000000001</v>
      </c>
      <c r="R392" s="87">
        <v>0.66440100000000002</v>
      </c>
      <c r="S392" s="87">
        <v>0.78089900000000001</v>
      </c>
      <c r="T392" s="87">
        <v>0.63058099999999995</v>
      </c>
      <c r="U392" s="87">
        <v>0.73595500000000003</v>
      </c>
      <c r="V392" s="87">
        <v>0.59544900000000001</v>
      </c>
      <c r="W392" s="87">
        <v>0.71348299999999998</v>
      </c>
      <c r="X392" s="7">
        <f t="shared" si="74"/>
        <v>0.64957700000000007</v>
      </c>
      <c r="Y392" s="7">
        <f t="shared" si="74"/>
        <v>0.75617980000000007</v>
      </c>
      <c r="Z392" s="35">
        <v>0.58337099999999997</v>
      </c>
      <c r="AA392" s="35">
        <v>0.66853899999999999</v>
      </c>
      <c r="AB392" s="35">
        <v>0.69323999999999997</v>
      </c>
      <c r="AC392" s="35">
        <v>0.76966299999999999</v>
      </c>
      <c r="AD392" s="35">
        <v>0.54548700000000006</v>
      </c>
      <c r="AE392" s="35">
        <v>0.63483100000000003</v>
      </c>
      <c r="AF392" s="35">
        <v>0.60604899999999995</v>
      </c>
      <c r="AG392" s="35">
        <v>0.68539300000000003</v>
      </c>
      <c r="AH392" s="35">
        <v>0.70857700000000001</v>
      </c>
      <c r="AI392" s="35">
        <v>0.78651700000000002</v>
      </c>
      <c r="AJ392" s="8">
        <f t="shared" si="72"/>
        <v>0.62734480000000004</v>
      </c>
      <c r="AK392" s="8">
        <f t="shared" si="72"/>
        <v>0.70898859999999997</v>
      </c>
      <c r="AL392" s="87">
        <v>0.65490599999999999</v>
      </c>
      <c r="AM392" s="87">
        <v>0.73033700000000001</v>
      </c>
      <c r="AN392" s="87">
        <v>0.553427</v>
      </c>
      <c r="AO392" s="87">
        <v>0.66292099999999998</v>
      </c>
      <c r="AP392" s="87">
        <v>0.74181600000000003</v>
      </c>
      <c r="AQ392" s="87">
        <v>0.80898899999999996</v>
      </c>
      <c r="AR392" s="87">
        <v>0.54471899999999995</v>
      </c>
      <c r="AS392" s="87">
        <v>0.63483100000000003</v>
      </c>
      <c r="AT392" s="87">
        <v>0.64955099999999999</v>
      </c>
      <c r="AU392" s="87">
        <v>0.71910099999999999</v>
      </c>
      <c r="AV392" s="9">
        <f t="shared" si="73"/>
        <v>0.62888379999999999</v>
      </c>
      <c r="AW392" s="103">
        <f t="shared" si="73"/>
        <v>0.71123580000000008</v>
      </c>
      <c r="AX392" s="106">
        <v>0.56956899999999999</v>
      </c>
      <c r="AY392" s="107">
        <v>0.64044900000000005</v>
      </c>
      <c r="AZ392" s="106">
        <v>0.63912000000000002</v>
      </c>
      <c r="BA392" s="109">
        <v>0.70786499999999997</v>
      </c>
      <c r="BB392" s="106">
        <v>0.63878299999999999</v>
      </c>
      <c r="BC392" s="107">
        <v>0.71910099999999999</v>
      </c>
      <c r="BD392" s="106">
        <v>0.55419499999999999</v>
      </c>
      <c r="BE392" s="107">
        <v>0.64606699999999995</v>
      </c>
      <c r="BF392" s="98">
        <v>0.676311</v>
      </c>
      <c r="BG392" s="98">
        <v>0.74719100000000005</v>
      </c>
      <c r="BH392" s="111">
        <f t="shared" si="75"/>
        <v>0.61559560000000002</v>
      </c>
      <c r="BI392" s="95">
        <f t="shared" si="75"/>
        <v>0.69213459999999993</v>
      </c>
    </row>
    <row r="393" spans="2:61" x14ac:dyDescent="0.25">
      <c r="B393" s="87">
        <v>0.58953199999999994</v>
      </c>
      <c r="C393" s="87">
        <v>0.73033700000000001</v>
      </c>
      <c r="D393" s="87">
        <v>0.59338999999999997</v>
      </c>
      <c r="E393" s="87">
        <v>0.75280899999999995</v>
      </c>
      <c r="F393" s="87">
        <v>0.59925099999999998</v>
      </c>
      <c r="G393" s="87">
        <v>0.75280899999999995</v>
      </c>
      <c r="H393" s="87">
        <v>0.59990600000000005</v>
      </c>
      <c r="I393" s="87">
        <v>0.75280899999999995</v>
      </c>
      <c r="J393" s="87">
        <v>0.60501899999999997</v>
      </c>
      <c r="K393" s="87">
        <v>0.74157300000000004</v>
      </c>
      <c r="L393" s="6">
        <f t="shared" si="71"/>
        <v>0.59741960000000005</v>
      </c>
      <c r="M393" s="6">
        <f t="shared" si="71"/>
        <v>0.74606740000000005</v>
      </c>
      <c r="N393" s="87">
        <v>0.68196599999999996</v>
      </c>
      <c r="O393" s="87">
        <v>0.76966299999999999</v>
      </c>
      <c r="P393" s="87">
        <v>0.678315</v>
      </c>
      <c r="Q393" s="87">
        <v>0.78089900000000001</v>
      </c>
      <c r="R393" s="87">
        <v>0.66610499999999995</v>
      </c>
      <c r="S393" s="87">
        <v>0.78089900000000001</v>
      </c>
      <c r="T393" s="87">
        <v>0.63099300000000003</v>
      </c>
      <c r="U393" s="87">
        <v>0.73595500000000003</v>
      </c>
      <c r="V393" s="87">
        <v>0.59616100000000005</v>
      </c>
      <c r="W393" s="87">
        <v>0.71348299999999998</v>
      </c>
      <c r="X393" s="7">
        <f t="shared" si="74"/>
        <v>0.65070800000000006</v>
      </c>
      <c r="Y393" s="7">
        <f t="shared" si="74"/>
        <v>0.75617980000000007</v>
      </c>
      <c r="Z393" s="35">
        <v>0.58166700000000005</v>
      </c>
      <c r="AA393" s="35">
        <v>0.66853899999999999</v>
      </c>
      <c r="AB393" s="35">
        <v>0.69252800000000003</v>
      </c>
      <c r="AC393" s="35">
        <v>0.76966299999999999</v>
      </c>
      <c r="AD393" s="35">
        <v>0.54558099999999998</v>
      </c>
      <c r="AE393" s="35">
        <v>0.63483100000000003</v>
      </c>
      <c r="AF393" s="35">
        <v>0.60801499999999997</v>
      </c>
      <c r="AG393" s="35">
        <v>0.68539300000000003</v>
      </c>
      <c r="AH393" s="35">
        <v>0.70812699999999995</v>
      </c>
      <c r="AI393" s="35">
        <v>0.78651700000000002</v>
      </c>
      <c r="AJ393" s="8">
        <f t="shared" si="72"/>
        <v>0.62718360000000006</v>
      </c>
      <c r="AK393" s="8">
        <f t="shared" si="72"/>
        <v>0.70898859999999997</v>
      </c>
      <c r="AL393" s="87">
        <v>0.65533699999999995</v>
      </c>
      <c r="AM393" s="87">
        <v>0.73033700000000001</v>
      </c>
      <c r="AN393" s="87">
        <v>0.55398899999999995</v>
      </c>
      <c r="AO393" s="87">
        <v>0.66292099999999998</v>
      </c>
      <c r="AP393" s="87">
        <v>0.74093600000000004</v>
      </c>
      <c r="AQ393" s="87">
        <v>0.80898899999999996</v>
      </c>
      <c r="AR393" s="87">
        <v>0.54511200000000004</v>
      </c>
      <c r="AS393" s="87">
        <v>0.63483100000000003</v>
      </c>
      <c r="AT393" s="87">
        <v>0.64719099999999996</v>
      </c>
      <c r="AU393" s="87">
        <v>0.71910099999999999</v>
      </c>
      <c r="AV393" s="9">
        <f t="shared" si="73"/>
        <v>0.62851299999999999</v>
      </c>
      <c r="AW393" s="103">
        <f t="shared" si="73"/>
        <v>0.71123580000000008</v>
      </c>
      <c r="AX393" s="106">
        <v>0.56803400000000004</v>
      </c>
      <c r="AY393" s="107">
        <v>0.64044900000000005</v>
      </c>
      <c r="AZ393" s="106">
        <v>0.63837100000000002</v>
      </c>
      <c r="BA393" s="109">
        <v>0.70786499999999997</v>
      </c>
      <c r="BB393" s="106">
        <v>0.63861400000000001</v>
      </c>
      <c r="BC393" s="107">
        <v>0.71910099999999999</v>
      </c>
      <c r="BD393" s="106">
        <v>0.55458799999999997</v>
      </c>
      <c r="BE393" s="107">
        <v>0.64606699999999995</v>
      </c>
      <c r="BF393" s="98">
        <v>0.67825800000000003</v>
      </c>
      <c r="BG393" s="98">
        <v>0.74719100000000005</v>
      </c>
      <c r="BH393" s="111">
        <f t="shared" si="75"/>
        <v>0.61557300000000004</v>
      </c>
      <c r="BI393" s="95">
        <f t="shared" si="75"/>
        <v>0.69213459999999993</v>
      </c>
    </row>
    <row r="394" spans="2:61" x14ac:dyDescent="0.25">
      <c r="B394" s="87">
        <v>0.58996300000000002</v>
      </c>
      <c r="C394" s="87">
        <v>0.73033700000000001</v>
      </c>
      <c r="D394" s="87">
        <v>0.59327700000000005</v>
      </c>
      <c r="E394" s="87">
        <v>0.75280899999999995</v>
      </c>
      <c r="F394" s="87">
        <v>0.60097400000000001</v>
      </c>
      <c r="G394" s="87">
        <v>0.75280899999999995</v>
      </c>
      <c r="H394" s="87">
        <v>0.60044900000000001</v>
      </c>
      <c r="I394" s="87">
        <v>0.75280899999999995</v>
      </c>
      <c r="J394" s="87">
        <v>0.60544900000000001</v>
      </c>
      <c r="K394" s="87">
        <v>0.74157300000000004</v>
      </c>
      <c r="L394" s="6">
        <f t="shared" ref="L394:M457" si="76">SUM(B394,D394,F394,H394,J394)/5</f>
        <v>0.59802239999999995</v>
      </c>
      <c r="M394" s="6">
        <f t="shared" si="76"/>
        <v>0.74606740000000005</v>
      </c>
      <c r="N394" s="87">
        <v>0.68211599999999994</v>
      </c>
      <c r="O394" s="87">
        <v>0.76966299999999999</v>
      </c>
      <c r="P394" s="87">
        <v>0.67867</v>
      </c>
      <c r="Q394" s="87">
        <v>0.78089900000000001</v>
      </c>
      <c r="R394" s="87">
        <v>0.66631099999999999</v>
      </c>
      <c r="S394" s="87">
        <v>0.78089900000000001</v>
      </c>
      <c r="T394" s="87">
        <v>0.631517</v>
      </c>
      <c r="U394" s="87">
        <v>0.73595500000000003</v>
      </c>
      <c r="V394" s="87">
        <v>0.59543100000000004</v>
      </c>
      <c r="W394" s="87">
        <v>0.71348299999999998</v>
      </c>
      <c r="X394" s="7">
        <f t="shared" si="74"/>
        <v>0.65080899999999997</v>
      </c>
      <c r="Y394" s="7">
        <f t="shared" si="74"/>
        <v>0.75617980000000007</v>
      </c>
      <c r="Z394" s="35">
        <v>0.58516900000000005</v>
      </c>
      <c r="AA394" s="35">
        <v>0.66853899999999999</v>
      </c>
      <c r="AB394" s="35">
        <v>0.69370799999999999</v>
      </c>
      <c r="AC394" s="35">
        <v>0.76966299999999999</v>
      </c>
      <c r="AD394" s="35">
        <v>0.54698500000000005</v>
      </c>
      <c r="AE394" s="35">
        <v>0.63483100000000003</v>
      </c>
      <c r="AF394" s="35">
        <v>0.60803399999999996</v>
      </c>
      <c r="AG394" s="35">
        <v>0.68539300000000003</v>
      </c>
      <c r="AH394" s="35">
        <v>0.70790299999999995</v>
      </c>
      <c r="AI394" s="35">
        <v>0.78651700000000002</v>
      </c>
      <c r="AJ394" s="8">
        <f t="shared" ref="AJ394:AK409" si="77">SUM(Z394,AB394,AD394,AF394,AH394)/5</f>
        <v>0.62835979999999991</v>
      </c>
      <c r="AK394" s="8">
        <f t="shared" si="77"/>
        <v>0.70898859999999997</v>
      </c>
      <c r="AL394" s="87">
        <v>0.65541199999999999</v>
      </c>
      <c r="AM394" s="87">
        <v>0.73033700000000001</v>
      </c>
      <c r="AN394" s="87">
        <v>0.55308999999999997</v>
      </c>
      <c r="AO394" s="87">
        <v>0.66292099999999998</v>
      </c>
      <c r="AP394" s="87">
        <v>0.74073</v>
      </c>
      <c r="AQ394" s="87">
        <v>0.80898899999999996</v>
      </c>
      <c r="AR394" s="87">
        <v>0.54520599999999997</v>
      </c>
      <c r="AS394" s="87">
        <v>0.63483100000000003</v>
      </c>
      <c r="AT394" s="87">
        <v>0.64765899999999998</v>
      </c>
      <c r="AU394" s="87">
        <v>0.71910099999999999</v>
      </c>
      <c r="AV394" s="9">
        <f t="shared" ref="AV394:AW457" si="78">SUM(AL394,AN394,AP394,AR394,AT394)/5</f>
        <v>0.62841939999999996</v>
      </c>
      <c r="AW394" s="103">
        <f t="shared" si="78"/>
        <v>0.71123580000000008</v>
      </c>
      <c r="AX394" s="106">
        <v>0.567079</v>
      </c>
      <c r="AY394" s="107">
        <v>0.64044900000000005</v>
      </c>
      <c r="AZ394" s="106">
        <v>0.639513</v>
      </c>
      <c r="BA394" s="109">
        <v>0.70786499999999997</v>
      </c>
      <c r="BB394" s="106">
        <v>0.63930699999999996</v>
      </c>
      <c r="BC394" s="107">
        <v>0.71910099999999999</v>
      </c>
      <c r="BD394" s="106">
        <v>0.55447599999999997</v>
      </c>
      <c r="BE394" s="107">
        <v>0.64606699999999995</v>
      </c>
      <c r="BF394" s="98">
        <v>0.67863300000000004</v>
      </c>
      <c r="BG394" s="98">
        <v>0.74719100000000005</v>
      </c>
      <c r="BH394" s="111">
        <f t="shared" si="75"/>
        <v>0.61580160000000006</v>
      </c>
      <c r="BI394" s="95">
        <f t="shared" si="75"/>
        <v>0.69213459999999993</v>
      </c>
    </row>
    <row r="395" spans="2:61" x14ac:dyDescent="0.25">
      <c r="B395" s="87">
        <v>0.59263999999999994</v>
      </c>
      <c r="C395" s="87">
        <v>0.73033700000000001</v>
      </c>
      <c r="D395" s="87">
        <v>0.59368900000000002</v>
      </c>
      <c r="E395" s="87">
        <v>0.75280899999999995</v>
      </c>
      <c r="F395" s="87">
        <v>0.59964399999999995</v>
      </c>
      <c r="G395" s="87">
        <v>0.75280899999999995</v>
      </c>
      <c r="H395" s="87">
        <v>0.59986899999999999</v>
      </c>
      <c r="I395" s="87">
        <v>0.75280899999999995</v>
      </c>
      <c r="J395" s="87">
        <v>0.60529999999999995</v>
      </c>
      <c r="K395" s="87">
        <v>0.74157300000000004</v>
      </c>
      <c r="L395" s="6">
        <f t="shared" si="76"/>
        <v>0.59822839999999999</v>
      </c>
      <c r="M395" s="6">
        <f t="shared" si="76"/>
        <v>0.74606740000000005</v>
      </c>
      <c r="N395" s="87">
        <v>0.68155399999999999</v>
      </c>
      <c r="O395" s="87">
        <v>0.76966299999999999</v>
      </c>
      <c r="P395" s="87">
        <v>0.677041</v>
      </c>
      <c r="Q395" s="87">
        <v>0.78089900000000001</v>
      </c>
      <c r="R395" s="87">
        <v>0.665524</v>
      </c>
      <c r="S395" s="87">
        <v>0.78089900000000001</v>
      </c>
      <c r="T395" s="87">
        <v>0.63254699999999997</v>
      </c>
      <c r="U395" s="87">
        <v>0.73595500000000003</v>
      </c>
      <c r="V395" s="87">
        <v>0.59595500000000001</v>
      </c>
      <c r="W395" s="87">
        <v>0.71348299999999998</v>
      </c>
      <c r="X395" s="7">
        <f t="shared" si="74"/>
        <v>0.65052419999999989</v>
      </c>
      <c r="Y395" s="7">
        <f t="shared" si="74"/>
        <v>0.75617980000000007</v>
      </c>
      <c r="Z395" s="35">
        <v>0.58269700000000002</v>
      </c>
      <c r="AA395" s="35">
        <v>0.66853899999999999</v>
      </c>
      <c r="AB395" s="35">
        <v>0.69331500000000001</v>
      </c>
      <c r="AC395" s="35">
        <v>0.76966299999999999</v>
      </c>
      <c r="AD395" s="35">
        <v>0.544906</v>
      </c>
      <c r="AE395" s="35">
        <v>0.63483100000000003</v>
      </c>
      <c r="AF395" s="35">
        <v>0.60820200000000002</v>
      </c>
      <c r="AG395" s="35">
        <v>0.68539300000000003</v>
      </c>
      <c r="AH395" s="35">
        <v>0.70831500000000003</v>
      </c>
      <c r="AI395" s="35">
        <v>0.78651700000000002</v>
      </c>
      <c r="AJ395" s="8">
        <f t="shared" si="77"/>
        <v>0.62748700000000002</v>
      </c>
      <c r="AK395" s="8">
        <f t="shared" si="77"/>
        <v>0.70898859999999997</v>
      </c>
      <c r="AL395" s="87">
        <v>0.65578700000000001</v>
      </c>
      <c r="AM395" s="87">
        <v>0.73033700000000001</v>
      </c>
      <c r="AN395" s="87">
        <v>0.55387600000000003</v>
      </c>
      <c r="AO395" s="87">
        <v>0.66292099999999998</v>
      </c>
      <c r="AP395" s="87">
        <v>0.74080500000000005</v>
      </c>
      <c r="AQ395" s="87">
        <v>0.80898899999999996</v>
      </c>
      <c r="AR395" s="87">
        <v>0.54541200000000001</v>
      </c>
      <c r="AS395" s="87">
        <v>0.63483100000000003</v>
      </c>
      <c r="AT395" s="87">
        <v>0.64747200000000005</v>
      </c>
      <c r="AU395" s="87">
        <v>0.71910099999999999</v>
      </c>
      <c r="AV395" s="9">
        <f t="shared" si="78"/>
        <v>0.62867039999999996</v>
      </c>
      <c r="AW395" s="103">
        <f t="shared" si="78"/>
        <v>0.71123580000000008</v>
      </c>
      <c r="AX395" s="106">
        <v>0.56889500000000004</v>
      </c>
      <c r="AY395" s="107">
        <v>0.64044900000000005</v>
      </c>
      <c r="AZ395" s="106">
        <v>0.639513</v>
      </c>
      <c r="BA395" s="109">
        <v>0.70786499999999997</v>
      </c>
      <c r="BB395" s="106">
        <v>0.63833300000000004</v>
      </c>
      <c r="BC395" s="107">
        <v>0.71910099999999999</v>
      </c>
      <c r="BD395" s="106">
        <v>0.555037</v>
      </c>
      <c r="BE395" s="107">
        <v>0.64606699999999995</v>
      </c>
      <c r="BF395" s="98">
        <v>0.68041200000000002</v>
      </c>
      <c r="BG395" s="98">
        <v>0.74719100000000005</v>
      </c>
      <c r="BH395" s="111">
        <f t="shared" si="75"/>
        <v>0.61643800000000004</v>
      </c>
      <c r="BI395" s="95">
        <f t="shared" si="75"/>
        <v>0.69213459999999993</v>
      </c>
    </row>
    <row r="396" spans="2:61" x14ac:dyDescent="0.25">
      <c r="B396" s="87">
        <v>0.59087999999999996</v>
      </c>
      <c r="C396" s="87">
        <v>0.73033700000000001</v>
      </c>
      <c r="D396" s="87">
        <v>0.59316500000000005</v>
      </c>
      <c r="E396" s="87">
        <v>0.75280899999999995</v>
      </c>
      <c r="F396" s="87">
        <v>0.59880100000000003</v>
      </c>
      <c r="G396" s="87">
        <v>0.75280899999999995</v>
      </c>
      <c r="H396" s="87">
        <v>0.60029999999999994</v>
      </c>
      <c r="I396" s="87">
        <v>0.75280899999999995</v>
      </c>
      <c r="J396" s="87">
        <v>0.60528099999999996</v>
      </c>
      <c r="K396" s="87">
        <v>0.74157300000000004</v>
      </c>
      <c r="L396" s="6">
        <f t="shared" si="76"/>
        <v>0.59768539999999992</v>
      </c>
      <c r="M396" s="6">
        <f t="shared" si="76"/>
        <v>0.74606740000000005</v>
      </c>
      <c r="N396" s="87">
        <v>0.682172</v>
      </c>
      <c r="O396" s="87">
        <v>0.76966299999999999</v>
      </c>
      <c r="P396" s="87">
        <v>0.67597399999999996</v>
      </c>
      <c r="Q396" s="87">
        <v>0.78089900000000001</v>
      </c>
      <c r="R396" s="87">
        <v>0.66655399999999998</v>
      </c>
      <c r="S396" s="87">
        <v>0.78089900000000001</v>
      </c>
      <c r="T396" s="87">
        <v>0.63252799999999998</v>
      </c>
      <c r="U396" s="87">
        <v>0.73595500000000003</v>
      </c>
      <c r="V396" s="87">
        <v>0.59587999999999997</v>
      </c>
      <c r="W396" s="87">
        <v>0.71348299999999998</v>
      </c>
      <c r="X396" s="7">
        <f t="shared" si="74"/>
        <v>0.65062160000000002</v>
      </c>
      <c r="Y396" s="7">
        <f t="shared" si="74"/>
        <v>0.75617980000000007</v>
      </c>
      <c r="Z396" s="35">
        <v>0.58385799999999999</v>
      </c>
      <c r="AA396" s="35">
        <v>0.66853899999999999</v>
      </c>
      <c r="AB396" s="35">
        <v>0.69434499999999999</v>
      </c>
      <c r="AC396" s="35">
        <v>0.76966299999999999</v>
      </c>
      <c r="AD396" s="35">
        <v>0.54632999999999998</v>
      </c>
      <c r="AE396" s="35">
        <v>0.63483100000000003</v>
      </c>
      <c r="AF396" s="35">
        <v>0.60833300000000001</v>
      </c>
      <c r="AG396" s="35">
        <v>0.68539300000000003</v>
      </c>
      <c r="AH396" s="35">
        <v>0.707453</v>
      </c>
      <c r="AI396" s="35">
        <v>0.78651700000000002</v>
      </c>
      <c r="AJ396" s="8">
        <f t="shared" si="77"/>
        <v>0.62806379999999995</v>
      </c>
      <c r="AK396" s="8">
        <f t="shared" si="77"/>
        <v>0.70898859999999997</v>
      </c>
      <c r="AL396" s="87">
        <v>0.654775</v>
      </c>
      <c r="AM396" s="87">
        <v>0.73033700000000001</v>
      </c>
      <c r="AN396" s="87">
        <v>0.55385799999999996</v>
      </c>
      <c r="AO396" s="87">
        <v>0.66292099999999998</v>
      </c>
      <c r="AP396" s="87">
        <v>0.74091799999999997</v>
      </c>
      <c r="AQ396" s="87">
        <v>0.80898899999999996</v>
      </c>
      <c r="AR396" s="87">
        <v>0.54408199999999995</v>
      </c>
      <c r="AS396" s="87">
        <v>0.63483100000000003</v>
      </c>
      <c r="AT396" s="87">
        <v>0.64762200000000003</v>
      </c>
      <c r="AU396" s="87">
        <v>0.71910099999999999</v>
      </c>
      <c r="AV396" s="9">
        <f t="shared" si="78"/>
        <v>0.628251</v>
      </c>
      <c r="AW396" s="103">
        <f t="shared" si="78"/>
        <v>0.71123580000000008</v>
      </c>
      <c r="AX396" s="106">
        <v>0.56835199999999997</v>
      </c>
      <c r="AY396" s="107">
        <v>0.64044900000000005</v>
      </c>
      <c r="AZ396" s="106">
        <v>0.63739699999999999</v>
      </c>
      <c r="BA396" s="109">
        <v>0.70786499999999997</v>
      </c>
      <c r="BB396" s="106">
        <v>0.63857699999999995</v>
      </c>
      <c r="BC396" s="107">
        <v>0.71910099999999999</v>
      </c>
      <c r="BD396" s="106">
        <v>0.55344599999999999</v>
      </c>
      <c r="BE396" s="107">
        <v>0.64606699999999995</v>
      </c>
      <c r="BF396" s="98">
        <v>0.680562</v>
      </c>
      <c r="BG396" s="98">
        <v>0.74719100000000005</v>
      </c>
      <c r="BH396" s="111">
        <f t="shared" si="75"/>
        <v>0.61566679999999996</v>
      </c>
      <c r="BI396" s="95">
        <f t="shared" si="75"/>
        <v>0.69213459999999993</v>
      </c>
    </row>
    <row r="397" spans="2:61" x14ac:dyDescent="0.25">
      <c r="B397" s="87">
        <v>0.59168500000000002</v>
      </c>
      <c r="C397" s="87">
        <v>0.73033700000000001</v>
      </c>
      <c r="D397" s="87">
        <v>0.59318400000000004</v>
      </c>
      <c r="E397" s="87">
        <v>0.75280899999999995</v>
      </c>
      <c r="F397" s="87">
        <v>0.60118000000000005</v>
      </c>
      <c r="G397" s="87">
        <v>0.75280899999999995</v>
      </c>
      <c r="H397" s="87">
        <v>0.59975699999999998</v>
      </c>
      <c r="I397" s="87">
        <v>0.75280899999999995</v>
      </c>
      <c r="J397" s="87">
        <v>0.60528099999999996</v>
      </c>
      <c r="K397" s="87">
        <v>0.74157300000000004</v>
      </c>
      <c r="L397" s="6">
        <f t="shared" si="76"/>
        <v>0.59821740000000001</v>
      </c>
      <c r="M397" s="6">
        <f t="shared" si="76"/>
        <v>0.74606740000000005</v>
      </c>
      <c r="N397" s="87">
        <v>0.68153600000000003</v>
      </c>
      <c r="O397" s="87">
        <v>0.76966299999999999</v>
      </c>
      <c r="P397" s="87">
        <v>0.67689100000000002</v>
      </c>
      <c r="Q397" s="87">
        <v>0.78089900000000001</v>
      </c>
      <c r="R397" s="87">
        <v>0.66780899999999999</v>
      </c>
      <c r="S397" s="87">
        <v>0.78089900000000001</v>
      </c>
      <c r="T397" s="87">
        <v>0.63018700000000005</v>
      </c>
      <c r="U397" s="87">
        <v>0.73595500000000003</v>
      </c>
      <c r="V397" s="87">
        <v>0.59719100000000003</v>
      </c>
      <c r="W397" s="87">
        <v>0.71348299999999998</v>
      </c>
      <c r="X397" s="7">
        <f t="shared" si="74"/>
        <v>0.65072280000000005</v>
      </c>
      <c r="Y397" s="7">
        <f t="shared" si="74"/>
        <v>0.75617980000000007</v>
      </c>
      <c r="Z397" s="35">
        <v>0.58387599999999995</v>
      </c>
      <c r="AA397" s="35">
        <v>0.66853899999999999</v>
      </c>
      <c r="AB397" s="35">
        <v>0.69396999999999998</v>
      </c>
      <c r="AC397" s="35">
        <v>0.76966299999999999</v>
      </c>
      <c r="AD397" s="35">
        <v>0.54535599999999995</v>
      </c>
      <c r="AE397" s="35">
        <v>0.63483100000000003</v>
      </c>
      <c r="AF397" s="35">
        <v>0.60722799999999999</v>
      </c>
      <c r="AG397" s="35">
        <v>0.68539300000000003</v>
      </c>
      <c r="AH397" s="35">
        <v>0.70752800000000005</v>
      </c>
      <c r="AI397" s="35">
        <v>0.78651700000000002</v>
      </c>
      <c r="AJ397" s="8">
        <f t="shared" si="77"/>
        <v>0.62759159999999992</v>
      </c>
      <c r="AK397" s="8">
        <f t="shared" si="77"/>
        <v>0.70898859999999997</v>
      </c>
      <c r="AL397" s="87">
        <v>0.65616099999999999</v>
      </c>
      <c r="AM397" s="87">
        <v>0.73033700000000001</v>
      </c>
      <c r="AN397" s="87">
        <v>0.55194799999999999</v>
      </c>
      <c r="AO397" s="87">
        <v>0.66292099999999998</v>
      </c>
      <c r="AP397" s="87">
        <v>0.74046800000000002</v>
      </c>
      <c r="AQ397" s="87">
        <v>0.80898899999999996</v>
      </c>
      <c r="AR397" s="87">
        <v>0.54447599999999996</v>
      </c>
      <c r="AS397" s="87">
        <v>0.63483100000000003</v>
      </c>
      <c r="AT397" s="87">
        <v>0.64840799999999998</v>
      </c>
      <c r="AU397" s="87">
        <v>0.71910099999999999</v>
      </c>
      <c r="AV397" s="9">
        <f t="shared" si="78"/>
        <v>0.62829219999999997</v>
      </c>
      <c r="AW397" s="103">
        <f t="shared" si="78"/>
        <v>0.71123580000000008</v>
      </c>
      <c r="AX397" s="106">
        <v>0.56853900000000002</v>
      </c>
      <c r="AY397" s="107">
        <v>0.64044900000000005</v>
      </c>
      <c r="AZ397" s="106">
        <v>0.63913900000000001</v>
      </c>
      <c r="BA397" s="109">
        <v>0.70786499999999997</v>
      </c>
      <c r="BB397" s="106">
        <v>0.63765899999999998</v>
      </c>
      <c r="BC397" s="107">
        <v>0.71910099999999999</v>
      </c>
      <c r="BD397" s="106">
        <v>0.55260299999999996</v>
      </c>
      <c r="BE397" s="107">
        <v>0.64606699999999995</v>
      </c>
      <c r="BF397" s="98">
        <v>0.67870799999999998</v>
      </c>
      <c r="BG397" s="98">
        <v>0.74719100000000005</v>
      </c>
      <c r="BH397" s="111">
        <f t="shared" si="75"/>
        <v>0.61532960000000003</v>
      </c>
      <c r="BI397" s="95">
        <f t="shared" si="75"/>
        <v>0.69213459999999993</v>
      </c>
    </row>
    <row r="398" spans="2:61" x14ac:dyDescent="0.25">
      <c r="B398" s="87">
        <v>0.59061799999999998</v>
      </c>
      <c r="C398" s="87">
        <v>0.73033700000000001</v>
      </c>
      <c r="D398" s="87">
        <v>0.59348299999999998</v>
      </c>
      <c r="E398" s="87">
        <v>0.75280899999999995</v>
      </c>
      <c r="F398" s="87">
        <v>0.59889499999999996</v>
      </c>
      <c r="G398" s="87">
        <v>0.75280899999999995</v>
      </c>
      <c r="H398" s="87">
        <v>0.59966299999999995</v>
      </c>
      <c r="I398" s="87">
        <v>0.75280899999999995</v>
      </c>
      <c r="J398" s="87">
        <v>0.60531800000000002</v>
      </c>
      <c r="K398" s="87">
        <v>0.74157300000000004</v>
      </c>
      <c r="L398" s="6">
        <f t="shared" si="76"/>
        <v>0.5975954</v>
      </c>
      <c r="M398" s="6">
        <f t="shared" si="76"/>
        <v>0.74606740000000005</v>
      </c>
      <c r="N398" s="87">
        <v>0.68215400000000004</v>
      </c>
      <c r="O398" s="87">
        <v>0.76966299999999999</v>
      </c>
      <c r="P398" s="87">
        <v>0.67902600000000002</v>
      </c>
      <c r="Q398" s="87">
        <v>0.78089900000000001</v>
      </c>
      <c r="R398" s="87">
        <v>0.66822099999999995</v>
      </c>
      <c r="S398" s="87">
        <v>0.78089900000000001</v>
      </c>
      <c r="T398" s="87">
        <v>0.63226599999999999</v>
      </c>
      <c r="U398" s="87">
        <v>0.73595500000000003</v>
      </c>
      <c r="V398" s="87">
        <v>0.59406400000000004</v>
      </c>
      <c r="W398" s="87">
        <v>0.71348299999999998</v>
      </c>
      <c r="X398" s="7">
        <f t="shared" si="74"/>
        <v>0.65114620000000001</v>
      </c>
      <c r="Y398" s="7">
        <f t="shared" si="74"/>
        <v>0.75617980000000007</v>
      </c>
      <c r="Z398" s="35">
        <v>0.583727</v>
      </c>
      <c r="AA398" s="35">
        <v>0.66853899999999999</v>
      </c>
      <c r="AB398" s="35">
        <v>0.69676000000000005</v>
      </c>
      <c r="AC398" s="35">
        <v>0.76966299999999999</v>
      </c>
      <c r="AD398" s="35">
        <v>0.54595499999999997</v>
      </c>
      <c r="AE398" s="35">
        <v>0.63483100000000003</v>
      </c>
      <c r="AF398" s="35">
        <v>0.608352</v>
      </c>
      <c r="AG398" s="35">
        <v>0.68539300000000003</v>
      </c>
      <c r="AH398" s="35">
        <v>0.70777199999999996</v>
      </c>
      <c r="AI398" s="35">
        <v>0.78651700000000002</v>
      </c>
      <c r="AJ398" s="8">
        <f t="shared" si="77"/>
        <v>0.62851319999999999</v>
      </c>
      <c r="AK398" s="8">
        <f t="shared" si="77"/>
        <v>0.70898859999999997</v>
      </c>
      <c r="AL398" s="87">
        <v>0.65578700000000001</v>
      </c>
      <c r="AM398" s="87">
        <v>0.73033700000000001</v>
      </c>
      <c r="AN398" s="87">
        <v>0.55451300000000003</v>
      </c>
      <c r="AO398" s="87">
        <v>0.66292099999999998</v>
      </c>
      <c r="AP398" s="87">
        <v>0.741255</v>
      </c>
      <c r="AQ398" s="87">
        <v>0.80898899999999996</v>
      </c>
      <c r="AR398" s="87">
        <v>0.544794</v>
      </c>
      <c r="AS398" s="87">
        <v>0.63483100000000003</v>
      </c>
      <c r="AT398" s="87">
        <v>0.64775300000000002</v>
      </c>
      <c r="AU398" s="87">
        <v>0.71910099999999999</v>
      </c>
      <c r="AV398" s="9">
        <f t="shared" si="78"/>
        <v>0.62882040000000006</v>
      </c>
      <c r="AW398" s="103">
        <f t="shared" si="78"/>
        <v>0.71123580000000008</v>
      </c>
      <c r="AX398" s="106">
        <v>0.56861399999999995</v>
      </c>
      <c r="AY398" s="107">
        <v>0.64044900000000005</v>
      </c>
      <c r="AZ398" s="106">
        <v>0.64044900000000005</v>
      </c>
      <c r="BA398" s="109">
        <v>0.70786499999999997</v>
      </c>
      <c r="BB398" s="106">
        <v>0.63852100000000001</v>
      </c>
      <c r="BC398" s="107">
        <v>0.71910099999999999</v>
      </c>
      <c r="BD398" s="106">
        <v>0.55348299999999995</v>
      </c>
      <c r="BE398" s="107">
        <v>0.64606699999999995</v>
      </c>
      <c r="BF398" s="98">
        <v>0.68123599999999995</v>
      </c>
      <c r="BG398" s="98">
        <v>0.74719100000000005</v>
      </c>
      <c r="BH398" s="111">
        <f t="shared" si="75"/>
        <v>0.61646059999999991</v>
      </c>
      <c r="BI398" s="95">
        <f t="shared" si="75"/>
        <v>0.69213459999999993</v>
      </c>
    </row>
    <row r="399" spans="2:61" x14ac:dyDescent="0.25">
      <c r="B399" s="87">
        <v>0.59024299999999996</v>
      </c>
      <c r="C399" s="87">
        <v>0.73033700000000001</v>
      </c>
      <c r="D399" s="87">
        <v>0.59325799999999995</v>
      </c>
      <c r="E399" s="87">
        <v>0.75280899999999995</v>
      </c>
      <c r="F399" s="87">
        <v>0.59844600000000003</v>
      </c>
      <c r="G399" s="87">
        <v>0.75280899999999995</v>
      </c>
      <c r="H399" s="87">
        <v>0.60078699999999996</v>
      </c>
      <c r="I399" s="87">
        <v>0.75280899999999995</v>
      </c>
      <c r="J399" s="87">
        <v>0.60496300000000003</v>
      </c>
      <c r="K399" s="87">
        <v>0.74157300000000004</v>
      </c>
      <c r="L399" s="6">
        <f t="shared" si="76"/>
        <v>0.59753940000000005</v>
      </c>
      <c r="M399" s="6">
        <f t="shared" si="76"/>
        <v>0.74606740000000005</v>
      </c>
      <c r="N399" s="87">
        <v>0.68331500000000001</v>
      </c>
      <c r="O399" s="87">
        <v>0.76966299999999999</v>
      </c>
      <c r="P399" s="87">
        <v>0.67844599999999999</v>
      </c>
      <c r="Q399" s="87">
        <v>0.78089900000000001</v>
      </c>
      <c r="R399" s="87">
        <v>0.66881999999999997</v>
      </c>
      <c r="S399" s="87">
        <v>0.78089900000000001</v>
      </c>
      <c r="T399" s="87">
        <v>0.63209700000000002</v>
      </c>
      <c r="U399" s="87">
        <v>0.73595500000000003</v>
      </c>
      <c r="V399" s="87">
        <v>0.59417600000000004</v>
      </c>
      <c r="W399" s="87">
        <v>0.71348299999999998</v>
      </c>
      <c r="X399" s="7">
        <f t="shared" si="74"/>
        <v>0.65137079999999992</v>
      </c>
      <c r="Y399" s="7">
        <f t="shared" si="74"/>
        <v>0.75617980000000007</v>
      </c>
      <c r="Z399" s="35">
        <v>0.58331500000000003</v>
      </c>
      <c r="AA399" s="35">
        <v>0.66853899999999999</v>
      </c>
      <c r="AB399" s="35">
        <v>0.69537499999999997</v>
      </c>
      <c r="AC399" s="35">
        <v>0.76966299999999999</v>
      </c>
      <c r="AD399" s="35">
        <v>0.54400700000000002</v>
      </c>
      <c r="AE399" s="35">
        <v>0.63483100000000003</v>
      </c>
      <c r="AF399" s="35">
        <v>0.60829599999999995</v>
      </c>
      <c r="AG399" s="35">
        <v>0.68539300000000003</v>
      </c>
      <c r="AH399" s="35">
        <v>0.708839</v>
      </c>
      <c r="AI399" s="35">
        <v>0.78651700000000002</v>
      </c>
      <c r="AJ399" s="8">
        <f t="shared" si="77"/>
        <v>0.62796640000000004</v>
      </c>
      <c r="AK399" s="8">
        <f t="shared" si="77"/>
        <v>0.70898859999999997</v>
      </c>
      <c r="AL399" s="87">
        <v>0.65471900000000005</v>
      </c>
      <c r="AM399" s="87">
        <v>0.73033700000000001</v>
      </c>
      <c r="AN399" s="87">
        <v>0.55374500000000004</v>
      </c>
      <c r="AO399" s="87">
        <v>0.66292099999999998</v>
      </c>
      <c r="AP399" s="87">
        <v>0.74091799999999997</v>
      </c>
      <c r="AQ399" s="87">
        <v>0.80898899999999996</v>
      </c>
      <c r="AR399" s="87">
        <v>0.54423200000000005</v>
      </c>
      <c r="AS399" s="87">
        <v>0.63483100000000003</v>
      </c>
      <c r="AT399" s="87">
        <v>0.64775300000000002</v>
      </c>
      <c r="AU399" s="87">
        <v>0.71910099999999999</v>
      </c>
      <c r="AV399" s="9">
        <f t="shared" si="78"/>
        <v>0.62827339999999998</v>
      </c>
      <c r="AW399" s="103">
        <f t="shared" si="78"/>
        <v>0.71123580000000008</v>
      </c>
      <c r="AX399" s="106">
        <v>0.56814600000000004</v>
      </c>
      <c r="AY399" s="107">
        <v>0.64044900000000005</v>
      </c>
      <c r="AZ399" s="106">
        <v>0.64061800000000002</v>
      </c>
      <c r="BA399" s="109">
        <v>0.70786499999999997</v>
      </c>
      <c r="BB399" s="106">
        <v>0.63702199999999998</v>
      </c>
      <c r="BC399" s="107">
        <v>0.71910099999999999</v>
      </c>
      <c r="BD399" s="106">
        <v>0.55464400000000003</v>
      </c>
      <c r="BE399" s="107">
        <v>0.64606699999999995</v>
      </c>
      <c r="BF399" s="98">
        <v>0.68147899999999995</v>
      </c>
      <c r="BG399" s="98">
        <v>0.74719100000000005</v>
      </c>
      <c r="BH399" s="111">
        <f t="shared" si="75"/>
        <v>0.61638179999999998</v>
      </c>
      <c r="BI399" s="95">
        <f t="shared" si="75"/>
        <v>0.69213459999999993</v>
      </c>
    </row>
    <row r="400" spans="2:61" x14ac:dyDescent="0.25">
      <c r="B400" s="87">
        <v>0.58962499999999995</v>
      </c>
      <c r="C400" s="87">
        <v>0.73033700000000001</v>
      </c>
      <c r="D400" s="87">
        <v>0.59466300000000005</v>
      </c>
      <c r="E400" s="87">
        <v>0.75280899999999995</v>
      </c>
      <c r="F400" s="87">
        <v>0.59962499999999996</v>
      </c>
      <c r="G400" s="87">
        <v>0.75280899999999995</v>
      </c>
      <c r="H400" s="87">
        <v>0.60044900000000001</v>
      </c>
      <c r="I400" s="87">
        <v>0.75280899999999995</v>
      </c>
      <c r="J400" s="87">
        <v>0.60608600000000001</v>
      </c>
      <c r="K400" s="87">
        <v>0.74157300000000004</v>
      </c>
      <c r="L400" s="6">
        <f t="shared" si="76"/>
        <v>0.5980896</v>
      </c>
      <c r="M400" s="6">
        <f t="shared" si="76"/>
        <v>0.74606740000000005</v>
      </c>
      <c r="N400" s="87">
        <v>0.682172</v>
      </c>
      <c r="O400" s="87">
        <v>0.76966299999999999</v>
      </c>
      <c r="P400" s="87">
        <v>0.67773399999999995</v>
      </c>
      <c r="Q400" s="87">
        <v>0.78089900000000001</v>
      </c>
      <c r="R400" s="87">
        <v>0.66908199999999995</v>
      </c>
      <c r="S400" s="87">
        <v>0.78089900000000001</v>
      </c>
      <c r="T400" s="87">
        <v>0.63204099999999996</v>
      </c>
      <c r="U400" s="87">
        <v>0.73595500000000003</v>
      </c>
      <c r="V400" s="87">
        <v>0.59514999999999996</v>
      </c>
      <c r="W400" s="87">
        <v>0.71348299999999998</v>
      </c>
      <c r="X400" s="7">
        <f t="shared" si="74"/>
        <v>0.65123580000000003</v>
      </c>
      <c r="Y400" s="7">
        <f t="shared" si="74"/>
        <v>0.75617980000000007</v>
      </c>
      <c r="Z400" s="35">
        <v>0.58597399999999999</v>
      </c>
      <c r="AA400" s="35">
        <v>0.66853899999999999</v>
      </c>
      <c r="AB400" s="35">
        <v>0.69786499999999996</v>
      </c>
      <c r="AC400" s="35">
        <v>0.76966299999999999</v>
      </c>
      <c r="AD400" s="35">
        <v>0.54631099999999999</v>
      </c>
      <c r="AE400" s="35">
        <v>0.63483100000000003</v>
      </c>
      <c r="AF400" s="35">
        <v>0.60902599999999996</v>
      </c>
      <c r="AG400" s="35">
        <v>0.68539300000000003</v>
      </c>
      <c r="AH400" s="35">
        <v>0.70717200000000002</v>
      </c>
      <c r="AI400" s="35">
        <v>0.78651700000000002</v>
      </c>
      <c r="AJ400" s="8">
        <f t="shared" si="77"/>
        <v>0.62926959999999998</v>
      </c>
      <c r="AK400" s="8">
        <f t="shared" si="77"/>
        <v>0.70898859999999997</v>
      </c>
      <c r="AL400" s="87">
        <v>0.65503699999999998</v>
      </c>
      <c r="AM400" s="87">
        <v>0.73033700000000001</v>
      </c>
      <c r="AN400" s="87">
        <v>0.55501900000000004</v>
      </c>
      <c r="AO400" s="87">
        <v>0.66292099999999998</v>
      </c>
      <c r="AP400" s="87">
        <v>0.74254699999999996</v>
      </c>
      <c r="AQ400" s="87">
        <v>0.80898899999999996</v>
      </c>
      <c r="AR400" s="87">
        <v>0.54539300000000002</v>
      </c>
      <c r="AS400" s="87">
        <v>0.63483100000000003</v>
      </c>
      <c r="AT400" s="87">
        <v>0.64754699999999998</v>
      </c>
      <c r="AU400" s="87">
        <v>0.71910099999999999</v>
      </c>
      <c r="AV400" s="9">
        <f t="shared" si="78"/>
        <v>0.62910859999999991</v>
      </c>
      <c r="AW400" s="103">
        <f t="shared" si="78"/>
        <v>0.71123580000000008</v>
      </c>
      <c r="AX400" s="106">
        <v>0.56831500000000001</v>
      </c>
      <c r="AY400" s="107">
        <v>0.64044900000000005</v>
      </c>
      <c r="AZ400" s="106">
        <v>0.63990599999999997</v>
      </c>
      <c r="BA400" s="109">
        <v>0.70786499999999997</v>
      </c>
      <c r="BB400" s="106">
        <v>0.63741599999999998</v>
      </c>
      <c r="BC400" s="107">
        <v>0.71910099999999999</v>
      </c>
      <c r="BD400" s="106">
        <v>0.55383899999999997</v>
      </c>
      <c r="BE400" s="107">
        <v>0.64606699999999995</v>
      </c>
      <c r="BF400" s="98">
        <v>0.68402600000000002</v>
      </c>
      <c r="BG400" s="98">
        <v>0.74719100000000005</v>
      </c>
      <c r="BH400" s="111">
        <f t="shared" si="75"/>
        <v>0.61670040000000004</v>
      </c>
      <c r="BI400" s="95">
        <f t="shared" si="75"/>
        <v>0.69213459999999993</v>
      </c>
    </row>
    <row r="401" spans="2:61" x14ac:dyDescent="0.25">
      <c r="B401" s="87">
        <v>0.59151699999999996</v>
      </c>
      <c r="C401" s="87">
        <v>0.73033700000000001</v>
      </c>
      <c r="D401" s="87">
        <v>0.59466300000000005</v>
      </c>
      <c r="E401" s="87">
        <v>0.75280899999999995</v>
      </c>
      <c r="F401" s="87">
        <v>0.59994400000000003</v>
      </c>
      <c r="G401" s="87">
        <v>0.75280899999999995</v>
      </c>
      <c r="H401" s="87">
        <v>0.6</v>
      </c>
      <c r="I401" s="87">
        <v>0.75280899999999995</v>
      </c>
      <c r="J401" s="87">
        <v>0.60745300000000002</v>
      </c>
      <c r="K401" s="87">
        <v>0.74157300000000004</v>
      </c>
      <c r="L401" s="6">
        <f t="shared" si="76"/>
        <v>0.59871540000000001</v>
      </c>
      <c r="M401" s="6">
        <f t="shared" si="76"/>
        <v>0.74606740000000005</v>
      </c>
      <c r="N401" s="87">
        <v>0.68168499999999999</v>
      </c>
      <c r="O401" s="87">
        <v>0.76966299999999999</v>
      </c>
      <c r="P401" s="87">
        <v>0.678427</v>
      </c>
      <c r="Q401" s="87">
        <v>0.78089900000000001</v>
      </c>
      <c r="R401" s="87">
        <v>0.66872699999999996</v>
      </c>
      <c r="S401" s="87">
        <v>0.78089900000000001</v>
      </c>
      <c r="T401" s="87">
        <v>0.63144199999999995</v>
      </c>
      <c r="U401" s="87">
        <v>0.73595500000000003</v>
      </c>
      <c r="V401" s="87">
        <v>0.594607</v>
      </c>
      <c r="W401" s="87">
        <v>0.71348299999999998</v>
      </c>
      <c r="X401" s="7">
        <f t="shared" si="74"/>
        <v>0.65097759999999993</v>
      </c>
      <c r="Y401" s="7">
        <f t="shared" si="74"/>
        <v>0.75617980000000007</v>
      </c>
      <c r="Z401" s="35">
        <v>0.58382000000000001</v>
      </c>
      <c r="AA401" s="35">
        <v>0.66853899999999999</v>
      </c>
      <c r="AB401" s="35">
        <v>0.69721</v>
      </c>
      <c r="AC401" s="35">
        <v>0.76966299999999999</v>
      </c>
      <c r="AD401" s="35">
        <v>0.54576800000000003</v>
      </c>
      <c r="AE401" s="35">
        <v>0.63483100000000003</v>
      </c>
      <c r="AF401" s="35">
        <v>0.60979399999999995</v>
      </c>
      <c r="AG401" s="35">
        <v>0.68539300000000003</v>
      </c>
      <c r="AH401" s="35">
        <v>0.70754700000000004</v>
      </c>
      <c r="AI401" s="35">
        <v>0.78651700000000002</v>
      </c>
      <c r="AJ401" s="8">
        <f t="shared" si="77"/>
        <v>0.62882780000000005</v>
      </c>
      <c r="AK401" s="8">
        <f t="shared" si="77"/>
        <v>0.70898859999999997</v>
      </c>
      <c r="AL401" s="87">
        <v>0.65617999999999999</v>
      </c>
      <c r="AM401" s="87">
        <v>0.73033700000000001</v>
      </c>
      <c r="AN401" s="87">
        <v>0.55252800000000002</v>
      </c>
      <c r="AO401" s="87">
        <v>0.66292099999999998</v>
      </c>
      <c r="AP401" s="87">
        <v>0.741367</v>
      </c>
      <c r="AQ401" s="87">
        <v>0.80898899999999996</v>
      </c>
      <c r="AR401" s="87">
        <v>0.54391400000000001</v>
      </c>
      <c r="AS401" s="87">
        <v>0.63483100000000003</v>
      </c>
      <c r="AT401" s="87">
        <v>0.64790300000000001</v>
      </c>
      <c r="AU401" s="87">
        <v>0.71910099999999999</v>
      </c>
      <c r="AV401" s="9">
        <f t="shared" si="78"/>
        <v>0.6283784</v>
      </c>
      <c r="AW401" s="103">
        <f t="shared" si="78"/>
        <v>0.71123580000000008</v>
      </c>
      <c r="AX401" s="106">
        <v>0.56797799999999998</v>
      </c>
      <c r="AY401" s="107">
        <v>0.64044900000000005</v>
      </c>
      <c r="AZ401" s="106">
        <v>0.63932599999999995</v>
      </c>
      <c r="BA401" s="109">
        <v>0.70786499999999997</v>
      </c>
      <c r="BB401" s="106">
        <v>0.63784600000000002</v>
      </c>
      <c r="BC401" s="107">
        <v>0.71910099999999999</v>
      </c>
      <c r="BD401" s="106">
        <v>0.55380099999999999</v>
      </c>
      <c r="BE401" s="107">
        <v>0.64606699999999995</v>
      </c>
      <c r="BF401" s="98">
        <v>0.68415700000000002</v>
      </c>
      <c r="BG401" s="98">
        <v>0.74719100000000005</v>
      </c>
      <c r="BH401" s="111">
        <f t="shared" si="75"/>
        <v>0.61662159999999999</v>
      </c>
      <c r="BI401" s="95">
        <f t="shared" si="75"/>
        <v>0.69213459999999993</v>
      </c>
    </row>
    <row r="402" spans="2:61" x14ac:dyDescent="0.25">
      <c r="B402" s="87">
        <v>0.58956900000000001</v>
      </c>
      <c r="C402" s="87">
        <v>0.73033700000000001</v>
      </c>
      <c r="D402" s="87">
        <v>0.59421299999999999</v>
      </c>
      <c r="E402" s="87">
        <v>0.75280899999999995</v>
      </c>
      <c r="F402" s="87">
        <v>0.60026199999999996</v>
      </c>
      <c r="G402" s="87">
        <v>0.75280899999999995</v>
      </c>
      <c r="H402" s="87">
        <v>0.59973799999999999</v>
      </c>
      <c r="I402" s="87">
        <v>0.75280899999999995</v>
      </c>
      <c r="J402" s="87">
        <v>0.60565500000000005</v>
      </c>
      <c r="K402" s="87">
        <v>0.74157300000000004</v>
      </c>
      <c r="L402" s="6">
        <f t="shared" si="76"/>
        <v>0.59788739999999996</v>
      </c>
      <c r="M402" s="6">
        <f t="shared" si="76"/>
        <v>0.74606740000000005</v>
      </c>
      <c r="N402" s="87">
        <v>0.68333299999999997</v>
      </c>
      <c r="O402" s="87">
        <v>0.76966299999999999</v>
      </c>
      <c r="P402" s="87">
        <v>0.679813</v>
      </c>
      <c r="Q402" s="87">
        <v>0.78089900000000001</v>
      </c>
      <c r="R402" s="87">
        <v>0.66996299999999998</v>
      </c>
      <c r="S402" s="87">
        <v>0.78089900000000001</v>
      </c>
      <c r="T402" s="87">
        <v>0.63278999999999996</v>
      </c>
      <c r="U402" s="87">
        <v>0.73595500000000003</v>
      </c>
      <c r="V402" s="87">
        <v>0.59543100000000004</v>
      </c>
      <c r="W402" s="87">
        <v>0.71348299999999998</v>
      </c>
      <c r="X402" s="7">
        <f t="shared" si="74"/>
        <v>0.65226600000000001</v>
      </c>
      <c r="Y402" s="7">
        <f t="shared" si="74"/>
        <v>0.75617980000000007</v>
      </c>
      <c r="Z402" s="87">
        <v>0.584345</v>
      </c>
      <c r="AA402" s="87">
        <v>0.66853899999999999</v>
      </c>
      <c r="AB402" s="87">
        <v>0.69683499999999998</v>
      </c>
      <c r="AC402" s="87">
        <v>0.76966299999999999</v>
      </c>
      <c r="AD402" s="87">
        <v>0.54593599999999998</v>
      </c>
      <c r="AE402" s="87">
        <v>0.63483100000000003</v>
      </c>
      <c r="AF402" s="87">
        <v>0.60928800000000005</v>
      </c>
      <c r="AG402" s="87">
        <v>0.68539300000000003</v>
      </c>
      <c r="AH402" s="87">
        <v>0.70908199999999999</v>
      </c>
      <c r="AI402" s="87">
        <v>0.78651700000000002</v>
      </c>
      <c r="AJ402" s="8">
        <f t="shared" si="77"/>
        <v>0.62909720000000002</v>
      </c>
      <c r="AK402" s="8">
        <f t="shared" si="77"/>
        <v>0.70898859999999997</v>
      </c>
      <c r="AL402" s="87">
        <v>0.65550600000000003</v>
      </c>
      <c r="AM402" s="87">
        <v>0.73033700000000001</v>
      </c>
      <c r="AN402" s="87">
        <v>0.55522499999999997</v>
      </c>
      <c r="AO402" s="87">
        <v>0.66292099999999998</v>
      </c>
      <c r="AP402" s="87">
        <v>0.74101099999999998</v>
      </c>
      <c r="AQ402" s="87">
        <v>0.80898899999999996</v>
      </c>
      <c r="AR402" s="87">
        <v>0.54492499999999999</v>
      </c>
      <c r="AS402" s="87">
        <v>0.63483100000000003</v>
      </c>
      <c r="AT402" s="87">
        <v>0.64711600000000002</v>
      </c>
      <c r="AU402" s="87">
        <v>0.71910099999999999</v>
      </c>
      <c r="AV402" s="9">
        <f t="shared" si="78"/>
        <v>0.6287566</v>
      </c>
      <c r="AW402" s="103">
        <f t="shared" si="78"/>
        <v>0.71123580000000008</v>
      </c>
      <c r="AX402" s="106">
        <v>0.56872699999999998</v>
      </c>
      <c r="AY402" s="107">
        <v>0.64044900000000005</v>
      </c>
      <c r="AZ402" s="106">
        <v>0.64065499999999997</v>
      </c>
      <c r="BA402" s="109">
        <v>0.70786499999999997</v>
      </c>
      <c r="BB402" s="106">
        <v>0.637903</v>
      </c>
      <c r="BC402" s="107">
        <v>0.71910099999999999</v>
      </c>
      <c r="BD402" s="106">
        <v>0.55348299999999995</v>
      </c>
      <c r="BE402" s="107">
        <v>0.64606699999999995</v>
      </c>
      <c r="BF402" s="98">
        <v>0.68325800000000003</v>
      </c>
      <c r="BG402" s="98">
        <v>0.74719100000000005</v>
      </c>
      <c r="BH402" s="111">
        <f t="shared" si="75"/>
        <v>0.61680519999999994</v>
      </c>
      <c r="BI402" s="95">
        <f t="shared" si="75"/>
        <v>0.69213459999999993</v>
      </c>
    </row>
    <row r="403" spans="2:61" x14ac:dyDescent="0.25">
      <c r="B403" s="87">
        <v>0.59065500000000004</v>
      </c>
      <c r="C403" s="87">
        <v>0.73033700000000001</v>
      </c>
      <c r="D403" s="87">
        <v>0.59338999999999997</v>
      </c>
      <c r="E403" s="87">
        <v>0.75280899999999995</v>
      </c>
      <c r="F403" s="87">
        <v>0.60020600000000002</v>
      </c>
      <c r="G403" s="87">
        <v>0.75280899999999995</v>
      </c>
      <c r="H403" s="87">
        <v>0.599719</v>
      </c>
      <c r="I403" s="87">
        <v>0.75280899999999995</v>
      </c>
      <c r="J403" s="87">
        <v>0.60558100000000004</v>
      </c>
      <c r="K403" s="87">
        <v>0.74157300000000004</v>
      </c>
      <c r="L403" s="6">
        <f t="shared" si="76"/>
        <v>0.59791020000000006</v>
      </c>
      <c r="M403" s="6">
        <f t="shared" si="76"/>
        <v>0.74606740000000005</v>
      </c>
      <c r="N403" s="87">
        <v>0.68252800000000002</v>
      </c>
      <c r="O403" s="87">
        <v>0.76966299999999999</v>
      </c>
      <c r="P403" s="87">
        <v>0.67938200000000004</v>
      </c>
      <c r="Q403" s="87">
        <v>0.78089900000000001</v>
      </c>
      <c r="R403" s="87">
        <v>0.66726600000000003</v>
      </c>
      <c r="S403" s="87">
        <v>0.78089900000000001</v>
      </c>
      <c r="T403" s="87">
        <v>0.63211600000000001</v>
      </c>
      <c r="U403" s="87">
        <v>0.73595500000000003</v>
      </c>
      <c r="V403" s="87">
        <v>0.59530000000000005</v>
      </c>
      <c r="W403" s="87">
        <v>0.71348299999999998</v>
      </c>
      <c r="X403" s="7">
        <f t="shared" si="74"/>
        <v>0.65131839999999996</v>
      </c>
      <c r="Y403" s="7">
        <f t="shared" si="74"/>
        <v>0.75617980000000007</v>
      </c>
      <c r="Z403" s="87">
        <v>0.58496300000000001</v>
      </c>
      <c r="AA403" s="87">
        <v>0.66853899999999999</v>
      </c>
      <c r="AB403" s="87">
        <v>0.69835199999999997</v>
      </c>
      <c r="AC403" s="87">
        <v>0.775281</v>
      </c>
      <c r="AD403" s="87">
        <v>0.54569299999999998</v>
      </c>
      <c r="AE403" s="87">
        <v>0.63483100000000003</v>
      </c>
      <c r="AF403" s="87">
        <v>0.61007500000000003</v>
      </c>
      <c r="AG403" s="87">
        <v>0.68539300000000003</v>
      </c>
      <c r="AH403" s="87">
        <v>0.71043100000000003</v>
      </c>
      <c r="AI403" s="87">
        <v>0.78651700000000002</v>
      </c>
      <c r="AJ403" s="8">
        <f t="shared" si="77"/>
        <v>0.62990279999999998</v>
      </c>
      <c r="AK403" s="8">
        <f t="shared" si="77"/>
        <v>0.71011219999999997</v>
      </c>
      <c r="AL403" s="87">
        <v>0.65629199999999999</v>
      </c>
      <c r="AM403" s="87">
        <v>0.73033700000000001</v>
      </c>
      <c r="AN403" s="87">
        <v>0.55391400000000002</v>
      </c>
      <c r="AO403" s="87">
        <v>0.66292099999999998</v>
      </c>
      <c r="AP403" s="87">
        <v>0.74059900000000001</v>
      </c>
      <c r="AQ403" s="87">
        <v>0.80898899999999996</v>
      </c>
      <c r="AR403" s="87">
        <v>0.54563700000000004</v>
      </c>
      <c r="AS403" s="87">
        <v>0.63483100000000003</v>
      </c>
      <c r="AT403" s="87">
        <v>0.64880099999999996</v>
      </c>
      <c r="AU403" s="87">
        <v>0.71910099999999999</v>
      </c>
      <c r="AV403" s="9">
        <f t="shared" si="78"/>
        <v>0.62904859999999996</v>
      </c>
      <c r="AW403" s="103">
        <f t="shared" si="78"/>
        <v>0.71123580000000008</v>
      </c>
      <c r="AX403" s="106">
        <v>0.568801</v>
      </c>
      <c r="AY403" s="107">
        <v>0.64044900000000005</v>
      </c>
      <c r="AZ403" s="106">
        <v>0.63878299999999999</v>
      </c>
      <c r="BA403" s="109">
        <v>0.70786499999999997</v>
      </c>
      <c r="BB403" s="106">
        <v>0.63839000000000001</v>
      </c>
      <c r="BC403" s="107">
        <v>0.71910099999999999</v>
      </c>
      <c r="BD403" s="106">
        <v>0.55318400000000001</v>
      </c>
      <c r="BE403" s="107">
        <v>0.64606699999999995</v>
      </c>
      <c r="BF403" s="98">
        <v>0.68561799999999995</v>
      </c>
      <c r="BG403" s="98">
        <v>0.74719100000000005</v>
      </c>
      <c r="BH403" s="111">
        <f t="shared" si="75"/>
        <v>0.61695519999999993</v>
      </c>
      <c r="BI403" s="95">
        <f t="shared" si="75"/>
        <v>0.69213459999999993</v>
      </c>
    </row>
    <row r="404" spans="2:61" x14ac:dyDescent="0.25">
      <c r="B404" s="87">
        <v>0.59213499999999997</v>
      </c>
      <c r="C404" s="87">
        <v>0.73595500000000003</v>
      </c>
      <c r="D404" s="87">
        <v>0.594082</v>
      </c>
      <c r="E404" s="87">
        <v>0.75280899999999995</v>
      </c>
      <c r="F404" s="87">
        <v>0.60005600000000003</v>
      </c>
      <c r="G404" s="87">
        <v>0.75280899999999995</v>
      </c>
      <c r="H404" s="87">
        <v>0.60144200000000003</v>
      </c>
      <c r="I404" s="87">
        <v>0.75280899999999995</v>
      </c>
      <c r="J404" s="87">
        <v>0.60440099999999997</v>
      </c>
      <c r="K404" s="87">
        <v>0.74157300000000004</v>
      </c>
      <c r="L404" s="6">
        <f t="shared" si="76"/>
        <v>0.59842320000000004</v>
      </c>
      <c r="M404" s="6">
        <f t="shared" si="76"/>
        <v>0.74719099999999994</v>
      </c>
      <c r="N404" s="87">
        <v>0.68256600000000001</v>
      </c>
      <c r="O404" s="87">
        <v>0.76966299999999999</v>
      </c>
      <c r="P404" s="87">
        <v>0.68063700000000005</v>
      </c>
      <c r="Q404" s="87">
        <v>0.78089900000000001</v>
      </c>
      <c r="R404" s="87">
        <v>0.67050600000000005</v>
      </c>
      <c r="S404" s="87">
        <v>0.78089900000000001</v>
      </c>
      <c r="T404" s="87">
        <v>0.63471900000000003</v>
      </c>
      <c r="U404" s="87">
        <v>0.73595500000000003</v>
      </c>
      <c r="V404" s="87">
        <v>0.59601099999999996</v>
      </c>
      <c r="W404" s="87">
        <v>0.71348299999999998</v>
      </c>
      <c r="X404" s="7">
        <f t="shared" si="74"/>
        <v>0.65288780000000002</v>
      </c>
      <c r="Y404" s="7">
        <f t="shared" si="74"/>
        <v>0.75617980000000007</v>
      </c>
      <c r="Z404" s="87">
        <v>0.585337</v>
      </c>
      <c r="AA404" s="87">
        <v>0.66853899999999999</v>
      </c>
      <c r="AB404" s="87">
        <v>0.69941900000000001</v>
      </c>
      <c r="AC404" s="87">
        <v>0.775281</v>
      </c>
      <c r="AD404" s="87">
        <v>0.54518699999999998</v>
      </c>
      <c r="AE404" s="87">
        <v>0.63483100000000003</v>
      </c>
      <c r="AF404" s="87">
        <v>0.60925099999999999</v>
      </c>
      <c r="AG404" s="87">
        <v>0.68539300000000003</v>
      </c>
      <c r="AH404" s="87">
        <v>0.71016900000000005</v>
      </c>
      <c r="AI404" s="87">
        <v>0.78651700000000002</v>
      </c>
      <c r="AJ404" s="8">
        <f t="shared" si="77"/>
        <v>0.6298726</v>
      </c>
      <c r="AK404" s="8">
        <f t="shared" si="77"/>
        <v>0.71011219999999997</v>
      </c>
      <c r="AL404" s="87">
        <v>0.65550600000000003</v>
      </c>
      <c r="AM404" s="87">
        <v>0.73033700000000001</v>
      </c>
      <c r="AN404" s="87">
        <v>0.55357699999999999</v>
      </c>
      <c r="AO404" s="87">
        <v>0.66292099999999998</v>
      </c>
      <c r="AP404" s="87">
        <v>0.74194800000000005</v>
      </c>
      <c r="AQ404" s="87">
        <v>0.80898899999999996</v>
      </c>
      <c r="AR404" s="87">
        <v>0.54522499999999996</v>
      </c>
      <c r="AS404" s="87">
        <v>0.63483100000000003</v>
      </c>
      <c r="AT404" s="87">
        <v>0.64824000000000004</v>
      </c>
      <c r="AU404" s="87">
        <v>0.71910099999999999</v>
      </c>
      <c r="AV404" s="9">
        <f t="shared" si="78"/>
        <v>0.62889919999999999</v>
      </c>
      <c r="AW404" s="103">
        <f t="shared" si="78"/>
        <v>0.71123580000000008</v>
      </c>
      <c r="AX404" s="106">
        <v>0.56732199999999999</v>
      </c>
      <c r="AY404" s="107">
        <v>0.64044900000000005</v>
      </c>
      <c r="AZ404" s="106">
        <v>0.63983100000000004</v>
      </c>
      <c r="BA404" s="109">
        <v>0.70786499999999997</v>
      </c>
      <c r="BB404" s="106">
        <v>0.63752799999999998</v>
      </c>
      <c r="BC404" s="107">
        <v>0.71910099999999999</v>
      </c>
      <c r="BD404" s="106">
        <v>0.55475699999999994</v>
      </c>
      <c r="BE404" s="107">
        <v>0.64606699999999995</v>
      </c>
      <c r="BF404" s="98">
        <v>0.68513100000000005</v>
      </c>
      <c r="BG404" s="98">
        <v>0.74719100000000005</v>
      </c>
      <c r="BH404" s="111">
        <f t="shared" si="75"/>
        <v>0.61691380000000007</v>
      </c>
      <c r="BI404" s="95">
        <f t="shared" si="75"/>
        <v>0.69213459999999993</v>
      </c>
    </row>
    <row r="405" spans="2:61" x14ac:dyDescent="0.25">
      <c r="B405" s="87">
        <v>0.59157300000000002</v>
      </c>
      <c r="C405" s="87">
        <v>0.73595500000000003</v>
      </c>
      <c r="D405" s="87">
        <v>0.59271499999999999</v>
      </c>
      <c r="E405" s="87">
        <v>0.75280899999999995</v>
      </c>
      <c r="F405" s="87">
        <v>0.601742</v>
      </c>
      <c r="G405" s="87">
        <v>0.75280899999999995</v>
      </c>
      <c r="H405" s="87">
        <v>0.60215399999999997</v>
      </c>
      <c r="I405" s="87">
        <v>0.75280899999999995</v>
      </c>
      <c r="J405" s="87">
        <v>0.60471900000000001</v>
      </c>
      <c r="K405" s="87">
        <v>0.74157300000000004</v>
      </c>
      <c r="L405" s="6">
        <f t="shared" si="76"/>
        <v>0.59858060000000002</v>
      </c>
      <c r="M405" s="6">
        <f t="shared" si="76"/>
        <v>0.74719099999999994</v>
      </c>
      <c r="N405" s="87">
        <v>0.683446</v>
      </c>
      <c r="O405" s="87">
        <v>0.76966299999999999</v>
      </c>
      <c r="P405" s="87">
        <v>0.68146099999999998</v>
      </c>
      <c r="Q405" s="87">
        <v>0.78651700000000002</v>
      </c>
      <c r="R405" s="87">
        <v>0.66925100000000004</v>
      </c>
      <c r="S405" s="87">
        <v>0.78089900000000001</v>
      </c>
      <c r="T405" s="87">
        <v>0.63217199999999996</v>
      </c>
      <c r="U405" s="87">
        <v>0.74719100000000005</v>
      </c>
      <c r="V405" s="87">
        <v>0.597584</v>
      </c>
      <c r="W405" s="87">
        <v>0.71348299999999998</v>
      </c>
      <c r="X405" s="7">
        <f t="shared" si="74"/>
        <v>0.6527828</v>
      </c>
      <c r="Y405" s="7">
        <f t="shared" si="74"/>
        <v>0.75955060000000008</v>
      </c>
      <c r="Z405" s="87">
        <v>0.58473799999999998</v>
      </c>
      <c r="AA405" s="87">
        <v>0.66853899999999999</v>
      </c>
      <c r="AB405" s="87">
        <v>0.69986899999999996</v>
      </c>
      <c r="AC405" s="87">
        <v>0.775281</v>
      </c>
      <c r="AD405" s="87">
        <v>0.54438200000000003</v>
      </c>
      <c r="AE405" s="87">
        <v>0.63483100000000003</v>
      </c>
      <c r="AF405" s="87">
        <v>0.60996300000000003</v>
      </c>
      <c r="AG405" s="87">
        <v>0.68539300000000003</v>
      </c>
      <c r="AH405" s="87">
        <v>0.70953200000000005</v>
      </c>
      <c r="AI405" s="87">
        <v>0.78651700000000002</v>
      </c>
      <c r="AJ405" s="8">
        <f t="shared" si="77"/>
        <v>0.62969679999999995</v>
      </c>
      <c r="AK405" s="8">
        <f t="shared" si="77"/>
        <v>0.71011219999999997</v>
      </c>
      <c r="AL405" s="87">
        <v>0.65662900000000002</v>
      </c>
      <c r="AM405" s="87">
        <v>0.73033700000000001</v>
      </c>
      <c r="AN405" s="87">
        <v>0.55277200000000004</v>
      </c>
      <c r="AO405" s="87">
        <v>0.66292099999999998</v>
      </c>
      <c r="AP405" s="87">
        <v>0.74073</v>
      </c>
      <c r="AQ405" s="87">
        <v>0.80898899999999996</v>
      </c>
      <c r="AR405" s="87">
        <v>0.54440100000000002</v>
      </c>
      <c r="AS405" s="87">
        <v>0.63483100000000003</v>
      </c>
      <c r="AT405" s="87">
        <v>0.64666699999999999</v>
      </c>
      <c r="AU405" s="87">
        <v>0.71910099999999999</v>
      </c>
      <c r="AV405" s="9">
        <f t="shared" si="78"/>
        <v>0.62823980000000001</v>
      </c>
      <c r="AW405" s="103">
        <f t="shared" si="78"/>
        <v>0.71123580000000008</v>
      </c>
      <c r="AX405" s="106">
        <v>0.56840800000000002</v>
      </c>
      <c r="AY405" s="107">
        <v>0.64044900000000005</v>
      </c>
      <c r="AZ405" s="106">
        <v>0.63970000000000005</v>
      </c>
      <c r="BA405" s="109">
        <v>0.70786499999999997</v>
      </c>
      <c r="BB405" s="106">
        <v>0.63930699999999996</v>
      </c>
      <c r="BC405" s="107">
        <v>0.71910099999999999</v>
      </c>
      <c r="BD405" s="106">
        <v>0.55398899999999995</v>
      </c>
      <c r="BE405" s="107">
        <v>0.64606699999999995</v>
      </c>
      <c r="BF405" s="98">
        <v>0.68546799999999997</v>
      </c>
      <c r="BG405" s="98">
        <v>0.74719100000000005</v>
      </c>
      <c r="BH405" s="111">
        <f t="shared" si="75"/>
        <v>0.6173744000000001</v>
      </c>
      <c r="BI405" s="95">
        <f t="shared" si="75"/>
        <v>0.69213459999999993</v>
      </c>
    </row>
    <row r="406" spans="2:61" x14ac:dyDescent="0.25">
      <c r="B406" s="87">
        <v>0.59031800000000001</v>
      </c>
      <c r="C406" s="87">
        <v>0.73595500000000003</v>
      </c>
      <c r="D406" s="87">
        <v>0.593858</v>
      </c>
      <c r="E406" s="87">
        <v>0.75280899999999995</v>
      </c>
      <c r="F406" s="87">
        <v>0.59867000000000004</v>
      </c>
      <c r="G406" s="87">
        <v>0.75280899999999995</v>
      </c>
      <c r="H406" s="87">
        <v>0.60080500000000003</v>
      </c>
      <c r="I406" s="87">
        <v>0.75842699999999996</v>
      </c>
      <c r="J406" s="87">
        <v>0.60662899999999997</v>
      </c>
      <c r="K406" s="87">
        <v>0.74157300000000004</v>
      </c>
      <c r="L406" s="6">
        <f t="shared" si="76"/>
        <v>0.59805599999999992</v>
      </c>
      <c r="M406" s="6">
        <f t="shared" si="76"/>
        <v>0.74831459999999994</v>
      </c>
      <c r="N406" s="87">
        <v>0.68209699999999995</v>
      </c>
      <c r="O406" s="87">
        <v>0.76966299999999999</v>
      </c>
      <c r="P406" s="87">
        <v>0.68037499999999995</v>
      </c>
      <c r="Q406" s="87">
        <v>0.78651700000000002</v>
      </c>
      <c r="R406" s="87">
        <v>0.66996299999999998</v>
      </c>
      <c r="S406" s="87">
        <v>0.78089900000000001</v>
      </c>
      <c r="T406" s="87">
        <v>0.63282799999999995</v>
      </c>
      <c r="U406" s="87">
        <v>0.74719100000000005</v>
      </c>
      <c r="V406" s="87">
        <v>0.59704100000000004</v>
      </c>
      <c r="W406" s="87">
        <v>0.71348299999999998</v>
      </c>
      <c r="X406" s="7">
        <f t="shared" si="74"/>
        <v>0.65246079999999995</v>
      </c>
      <c r="Y406" s="7">
        <f t="shared" si="74"/>
        <v>0.75955060000000008</v>
      </c>
      <c r="Z406" s="87">
        <v>0.58644200000000002</v>
      </c>
      <c r="AA406" s="87">
        <v>0.66853899999999999</v>
      </c>
      <c r="AB406" s="87">
        <v>0.69923199999999996</v>
      </c>
      <c r="AC406" s="87">
        <v>0.775281</v>
      </c>
      <c r="AD406" s="87">
        <v>0.54522499999999996</v>
      </c>
      <c r="AE406" s="87">
        <v>0.63483100000000003</v>
      </c>
      <c r="AF406" s="87">
        <v>0.61009400000000003</v>
      </c>
      <c r="AG406" s="87">
        <v>0.68539300000000003</v>
      </c>
      <c r="AH406" s="87">
        <v>0.70810899999999999</v>
      </c>
      <c r="AI406" s="87">
        <v>0.78651700000000002</v>
      </c>
      <c r="AJ406" s="8">
        <f t="shared" si="77"/>
        <v>0.62982040000000006</v>
      </c>
      <c r="AK406" s="8">
        <f t="shared" si="77"/>
        <v>0.71011219999999997</v>
      </c>
      <c r="AL406" s="87">
        <v>0.65664800000000001</v>
      </c>
      <c r="AM406" s="87">
        <v>0.73033700000000001</v>
      </c>
      <c r="AN406" s="87">
        <v>0.55363300000000004</v>
      </c>
      <c r="AO406" s="87">
        <v>0.66292099999999998</v>
      </c>
      <c r="AP406" s="87">
        <v>0.74160999999999999</v>
      </c>
      <c r="AQ406" s="87">
        <v>0.80898899999999996</v>
      </c>
      <c r="AR406" s="87">
        <v>0.54503699999999999</v>
      </c>
      <c r="AS406" s="87">
        <v>0.63483100000000003</v>
      </c>
      <c r="AT406" s="87">
        <v>0.64743399999999995</v>
      </c>
      <c r="AU406" s="87">
        <v>0.71910099999999999</v>
      </c>
      <c r="AV406" s="9">
        <f t="shared" si="78"/>
        <v>0.62887240000000011</v>
      </c>
      <c r="AW406" s="103">
        <f t="shared" si="78"/>
        <v>0.71123580000000008</v>
      </c>
      <c r="AX406" s="106">
        <v>0.56668499999999999</v>
      </c>
      <c r="AY406" s="107">
        <v>0.64044900000000005</v>
      </c>
      <c r="AZ406" s="106">
        <v>0.63882000000000005</v>
      </c>
      <c r="BA406" s="109">
        <v>0.70786499999999997</v>
      </c>
      <c r="BB406" s="106">
        <v>0.63719099999999995</v>
      </c>
      <c r="BC406" s="107">
        <v>0.71910099999999999</v>
      </c>
      <c r="BD406" s="106">
        <v>0.55410099999999995</v>
      </c>
      <c r="BE406" s="107">
        <v>0.64606699999999995</v>
      </c>
      <c r="BF406" s="98">
        <v>0.68559899999999996</v>
      </c>
      <c r="BG406" s="98">
        <v>0.74719100000000005</v>
      </c>
      <c r="BH406" s="111">
        <f t="shared" si="75"/>
        <v>0.6164792</v>
      </c>
      <c r="BI406" s="95">
        <f t="shared" si="75"/>
        <v>0.69213459999999993</v>
      </c>
    </row>
    <row r="407" spans="2:61" x14ac:dyDescent="0.25">
      <c r="B407" s="87">
        <v>0.59028099999999994</v>
      </c>
      <c r="C407" s="87">
        <v>0.73595500000000003</v>
      </c>
      <c r="D407" s="87">
        <v>0.59230300000000002</v>
      </c>
      <c r="E407" s="87">
        <v>0.75280899999999995</v>
      </c>
      <c r="F407" s="87">
        <v>0.60024299999999997</v>
      </c>
      <c r="G407" s="87">
        <v>0.75280899999999995</v>
      </c>
      <c r="H407" s="87">
        <v>0.60211599999999998</v>
      </c>
      <c r="I407" s="87">
        <v>0.75842699999999996</v>
      </c>
      <c r="J407" s="87">
        <v>0.60642300000000005</v>
      </c>
      <c r="K407" s="87">
        <v>0.74157300000000004</v>
      </c>
      <c r="L407" s="6">
        <f t="shared" si="76"/>
        <v>0.59827319999999995</v>
      </c>
      <c r="M407" s="6">
        <f t="shared" si="76"/>
        <v>0.74831459999999994</v>
      </c>
      <c r="N407" s="87">
        <v>0.68303400000000003</v>
      </c>
      <c r="O407" s="87">
        <v>0.76966299999999999</v>
      </c>
      <c r="P407" s="87">
        <v>0.67998099999999995</v>
      </c>
      <c r="Q407" s="87">
        <v>0.78651700000000002</v>
      </c>
      <c r="R407" s="87">
        <v>0.67224700000000004</v>
      </c>
      <c r="S407" s="87">
        <v>0.78089900000000001</v>
      </c>
      <c r="T407" s="87">
        <v>0.63417599999999996</v>
      </c>
      <c r="U407" s="87">
        <v>0.74719100000000005</v>
      </c>
      <c r="V407" s="87">
        <v>0.59569300000000003</v>
      </c>
      <c r="W407" s="87">
        <v>0.71348299999999998</v>
      </c>
      <c r="X407" s="7">
        <f t="shared" si="74"/>
        <v>0.6530262</v>
      </c>
      <c r="Y407" s="7">
        <f t="shared" si="74"/>
        <v>0.75955060000000008</v>
      </c>
      <c r="Z407" s="87">
        <v>0.58795900000000001</v>
      </c>
      <c r="AA407" s="87">
        <v>0.66853899999999999</v>
      </c>
      <c r="AB407" s="87">
        <v>0.70119900000000002</v>
      </c>
      <c r="AC407" s="87">
        <v>0.775281</v>
      </c>
      <c r="AD407" s="87">
        <v>0.54638600000000004</v>
      </c>
      <c r="AE407" s="87">
        <v>0.63483100000000003</v>
      </c>
      <c r="AF407" s="87">
        <v>0.60971900000000001</v>
      </c>
      <c r="AG407" s="87">
        <v>0.68539300000000003</v>
      </c>
      <c r="AH407" s="87">
        <v>0.70906400000000003</v>
      </c>
      <c r="AI407" s="87">
        <v>0.78651700000000002</v>
      </c>
      <c r="AJ407" s="8">
        <f t="shared" si="77"/>
        <v>0.63086540000000002</v>
      </c>
      <c r="AK407" s="8">
        <f t="shared" si="77"/>
        <v>0.71011219999999997</v>
      </c>
      <c r="AL407" s="87">
        <v>0.65687300000000004</v>
      </c>
      <c r="AM407" s="87">
        <v>0.73033700000000001</v>
      </c>
      <c r="AN407" s="87">
        <v>0.55449400000000004</v>
      </c>
      <c r="AO407" s="87">
        <v>0.66292099999999998</v>
      </c>
      <c r="AP407" s="87">
        <v>0.74155400000000005</v>
      </c>
      <c r="AQ407" s="87">
        <v>0.80898899999999996</v>
      </c>
      <c r="AR407" s="87">
        <v>0.54488800000000004</v>
      </c>
      <c r="AS407" s="87">
        <v>0.63483100000000003</v>
      </c>
      <c r="AT407" s="87">
        <v>0.64827699999999999</v>
      </c>
      <c r="AU407" s="87">
        <v>0.71910099999999999</v>
      </c>
      <c r="AV407" s="9">
        <f t="shared" si="78"/>
        <v>0.62921720000000003</v>
      </c>
      <c r="AW407" s="103">
        <f t="shared" si="78"/>
        <v>0.71123580000000008</v>
      </c>
      <c r="AX407" s="106">
        <v>0.56818400000000002</v>
      </c>
      <c r="AY407" s="107">
        <v>0.64044900000000005</v>
      </c>
      <c r="AZ407" s="106">
        <v>0.63968199999999997</v>
      </c>
      <c r="BA407" s="109">
        <v>0.70786499999999997</v>
      </c>
      <c r="BB407" s="106">
        <v>0.63893299999999997</v>
      </c>
      <c r="BC407" s="107">
        <v>0.71910099999999999</v>
      </c>
      <c r="BD407" s="106">
        <v>0.55539300000000003</v>
      </c>
      <c r="BE407" s="107">
        <v>0.64606699999999995</v>
      </c>
      <c r="BF407" s="98">
        <v>0.68709699999999996</v>
      </c>
      <c r="BG407" s="98">
        <v>0.74719100000000005</v>
      </c>
      <c r="BH407" s="111">
        <f t="shared" si="75"/>
        <v>0.61785780000000012</v>
      </c>
      <c r="BI407" s="95">
        <f t="shared" si="75"/>
        <v>0.69213459999999993</v>
      </c>
    </row>
    <row r="408" spans="2:61" x14ac:dyDescent="0.25">
      <c r="B408" s="87">
        <v>0.58885799999999999</v>
      </c>
      <c r="C408" s="87">
        <v>0.73595500000000003</v>
      </c>
      <c r="D408" s="87">
        <v>0.59496300000000002</v>
      </c>
      <c r="E408" s="87">
        <v>0.75280899999999995</v>
      </c>
      <c r="F408" s="87">
        <v>0.60155400000000003</v>
      </c>
      <c r="G408" s="87">
        <v>0.75842699999999996</v>
      </c>
      <c r="H408" s="87">
        <v>0.60194800000000004</v>
      </c>
      <c r="I408" s="87">
        <v>0.75842699999999996</v>
      </c>
      <c r="J408" s="87">
        <v>0.60485</v>
      </c>
      <c r="K408" s="87">
        <v>0.74157300000000004</v>
      </c>
      <c r="L408" s="6">
        <f t="shared" si="76"/>
        <v>0.59843460000000004</v>
      </c>
      <c r="M408" s="6">
        <f t="shared" si="76"/>
        <v>0.74943819999999994</v>
      </c>
      <c r="N408" s="87">
        <v>0.68312700000000004</v>
      </c>
      <c r="O408" s="87">
        <v>0.76966299999999999</v>
      </c>
      <c r="P408" s="87">
        <v>0.68078700000000003</v>
      </c>
      <c r="Q408" s="87">
        <v>0.78651700000000002</v>
      </c>
      <c r="R408" s="87">
        <v>0.67073000000000005</v>
      </c>
      <c r="S408" s="87">
        <v>0.78089900000000001</v>
      </c>
      <c r="T408" s="87">
        <v>0.63565499999999997</v>
      </c>
      <c r="U408" s="87">
        <v>0.74719100000000005</v>
      </c>
      <c r="V408" s="87">
        <v>0.59657300000000002</v>
      </c>
      <c r="W408" s="87">
        <v>0.71348299999999998</v>
      </c>
      <c r="X408" s="7">
        <f t="shared" si="74"/>
        <v>0.65337440000000002</v>
      </c>
      <c r="Y408" s="7">
        <f t="shared" si="74"/>
        <v>0.75955060000000008</v>
      </c>
      <c r="Z408" s="87">
        <v>0.58672299999999999</v>
      </c>
      <c r="AA408" s="87">
        <v>0.66853899999999999</v>
      </c>
      <c r="AB408" s="87">
        <v>0.69928800000000002</v>
      </c>
      <c r="AC408" s="87">
        <v>0.775281</v>
      </c>
      <c r="AD408" s="87">
        <v>0.54720999999999997</v>
      </c>
      <c r="AE408" s="87">
        <v>0.63483100000000003</v>
      </c>
      <c r="AF408" s="87">
        <v>0.61074899999999999</v>
      </c>
      <c r="AG408" s="87">
        <v>0.68539300000000003</v>
      </c>
      <c r="AH408" s="87">
        <v>0.70882000000000001</v>
      </c>
      <c r="AI408" s="87">
        <v>0.78651700000000002</v>
      </c>
      <c r="AJ408" s="8">
        <f t="shared" si="77"/>
        <v>0.63055800000000006</v>
      </c>
      <c r="AK408" s="8">
        <f t="shared" si="77"/>
        <v>0.71011219999999997</v>
      </c>
      <c r="AL408" s="87">
        <v>0.65556199999999998</v>
      </c>
      <c r="AM408" s="87">
        <v>0.73033700000000001</v>
      </c>
      <c r="AN408" s="87">
        <v>0.55307099999999998</v>
      </c>
      <c r="AO408" s="87">
        <v>0.66292099999999998</v>
      </c>
      <c r="AP408" s="87">
        <v>0.74239699999999997</v>
      </c>
      <c r="AQ408" s="87">
        <v>0.80898899999999996</v>
      </c>
      <c r="AR408" s="87">
        <v>0.54481299999999999</v>
      </c>
      <c r="AS408" s="87">
        <v>0.63483100000000003</v>
      </c>
      <c r="AT408" s="87">
        <v>0.64782799999999996</v>
      </c>
      <c r="AU408" s="87">
        <v>0.71910099999999999</v>
      </c>
      <c r="AV408" s="9">
        <f t="shared" si="78"/>
        <v>0.62873420000000002</v>
      </c>
      <c r="AW408" s="103">
        <f t="shared" si="78"/>
        <v>0.71123580000000008</v>
      </c>
      <c r="AX408" s="106">
        <v>0.56902600000000003</v>
      </c>
      <c r="AY408" s="107">
        <v>0.64044900000000005</v>
      </c>
      <c r="AZ408" s="106">
        <v>0.64044900000000005</v>
      </c>
      <c r="BA408" s="109">
        <v>0.70786499999999997</v>
      </c>
      <c r="BB408" s="106">
        <v>0.63921300000000003</v>
      </c>
      <c r="BC408" s="107">
        <v>0.71910099999999999</v>
      </c>
      <c r="BD408" s="106">
        <v>0.55471899999999996</v>
      </c>
      <c r="BE408" s="107">
        <v>0.64606699999999995</v>
      </c>
      <c r="BF408" s="98">
        <v>0.68786499999999995</v>
      </c>
      <c r="BG408" s="98">
        <v>0.74719100000000005</v>
      </c>
      <c r="BH408" s="111">
        <f t="shared" si="75"/>
        <v>0.61825439999999998</v>
      </c>
      <c r="BI408" s="95">
        <f t="shared" si="75"/>
        <v>0.69213459999999993</v>
      </c>
    </row>
    <row r="409" spans="2:61" x14ac:dyDescent="0.25">
      <c r="B409" s="87">
        <v>0.59118000000000004</v>
      </c>
      <c r="C409" s="87">
        <v>0.73595500000000003</v>
      </c>
      <c r="D409" s="87">
        <v>0.59232200000000002</v>
      </c>
      <c r="E409" s="87">
        <v>0.75280899999999995</v>
      </c>
      <c r="F409" s="87">
        <v>0.59868900000000003</v>
      </c>
      <c r="G409" s="87">
        <v>0.75842699999999996</v>
      </c>
      <c r="H409" s="87">
        <v>0.60118000000000005</v>
      </c>
      <c r="I409" s="87">
        <v>0.75842699999999996</v>
      </c>
      <c r="J409" s="87">
        <v>0.60572999999999999</v>
      </c>
      <c r="K409" s="87">
        <v>0.74157300000000004</v>
      </c>
      <c r="L409" s="6">
        <f t="shared" si="76"/>
        <v>0.59782020000000002</v>
      </c>
      <c r="M409" s="6">
        <f t="shared" si="76"/>
        <v>0.74943819999999994</v>
      </c>
      <c r="N409" s="87">
        <v>0.68357699999999999</v>
      </c>
      <c r="O409" s="87">
        <v>0.76966299999999999</v>
      </c>
      <c r="P409" s="87">
        <v>0.68016900000000002</v>
      </c>
      <c r="Q409" s="87">
        <v>0.78651700000000002</v>
      </c>
      <c r="R409" s="87">
        <v>0.67234099999999997</v>
      </c>
      <c r="S409" s="87">
        <v>0.78089900000000001</v>
      </c>
      <c r="T409" s="87">
        <v>0.63666699999999998</v>
      </c>
      <c r="U409" s="87">
        <v>0.74719100000000005</v>
      </c>
      <c r="V409" s="87">
        <v>0.59670400000000001</v>
      </c>
      <c r="W409" s="87">
        <v>0.71348299999999998</v>
      </c>
      <c r="X409" s="7">
        <f t="shared" si="74"/>
        <v>0.65389159999999991</v>
      </c>
      <c r="Y409" s="7">
        <f t="shared" si="74"/>
        <v>0.75955060000000008</v>
      </c>
      <c r="Z409" s="87">
        <v>0.58788399999999996</v>
      </c>
      <c r="AA409" s="87">
        <v>0.66853899999999999</v>
      </c>
      <c r="AB409" s="87">
        <v>0.69930700000000001</v>
      </c>
      <c r="AC409" s="87">
        <v>0.775281</v>
      </c>
      <c r="AD409" s="87">
        <v>0.54486900000000005</v>
      </c>
      <c r="AE409" s="87">
        <v>0.63483100000000003</v>
      </c>
      <c r="AF409" s="87">
        <v>0.610375</v>
      </c>
      <c r="AG409" s="87">
        <v>0.68539300000000003</v>
      </c>
      <c r="AH409" s="87">
        <v>0.70979400000000004</v>
      </c>
      <c r="AI409" s="87">
        <v>0.78651700000000002</v>
      </c>
      <c r="AJ409" s="8">
        <f t="shared" si="77"/>
        <v>0.63044580000000006</v>
      </c>
      <c r="AK409" s="8">
        <f t="shared" si="77"/>
        <v>0.71011219999999997</v>
      </c>
      <c r="AL409" s="87">
        <v>0.65683499999999995</v>
      </c>
      <c r="AM409" s="87">
        <v>0.73033700000000001</v>
      </c>
      <c r="AN409" s="87">
        <v>0.55398899999999995</v>
      </c>
      <c r="AO409" s="87">
        <v>0.66292099999999998</v>
      </c>
      <c r="AP409" s="87">
        <v>0.742004</v>
      </c>
      <c r="AQ409" s="87">
        <v>0.80898899999999996</v>
      </c>
      <c r="AR409" s="87">
        <v>0.544906</v>
      </c>
      <c r="AS409" s="87">
        <v>0.63483100000000003</v>
      </c>
      <c r="AT409" s="87">
        <v>0.64765899999999998</v>
      </c>
      <c r="AU409" s="87">
        <v>0.71910099999999999</v>
      </c>
      <c r="AV409" s="9">
        <f t="shared" si="78"/>
        <v>0.62907859999999993</v>
      </c>
      <c r="AW409" s="103">
        <f t="shared" si="78"/>
        <v>0.71123580000000008</v>
      </c>
      <c r="AX409" s="106">
        <v>0.56795899999999999</v>
      </c>
      <c r="AY409" s="107">
        <v>0.64044900000000005</v>
      </c>
      <c r="AZ409" s="106">
        <v>0.63902599999999998</v>
      </c>
      <c r="BA409" s="109">
        <v>0.70786499999999997</v>
      </c>
      <c r="BB409" s="106">
        <v>0.63842699999999997</v>
      </c>
      <c r="BC409" s="107">
        <v>0.71910099999999999</v>
      </c>
      <c r="BD409" s="106">
        <v>0.55396999999999996</v>
      </c>
      <c r="BE409" s="107">
        <v>0.64606699999999995</v>
      </c>
      <c r="BF409" s="98">
        <v>0.68687299999999996</v>
      </c>
      <c r="BG409" s="98">
        <v>0.74719100000000005</v>
      </c>
      <c r="BH409" s="111">
        <f t="shared" si="75"/>
        <v>0.61725099999999999</v>
      </c>
      <c r="BI409" s="95">
        <f t="shared" si="75"/>
        <v>0.69213459999999993</v>
      </c>
    </row>
    <row r="410" spans="2:61" x14ac:dyDescent="0.25">
      <c r="B410" s="87">
        <v>0.59187299999999998</v>
      </c>
      <c r="C410" s="87">
        <v>0.73595500000000003</v>
      </c>
      <c r="D410" s="87">
        <v>0.59419500000000003</v>
      </c>
      <c r="E410" s="87">
        <v>0.75280899999999995</v>
      </c>
      <c r="F410" s="87">
        <v>0.60061799999999999</v>
      </c>
      <c r="G410" s="87">
        <v>0.75842699999999996</v>
      </c>
      <c r="H410" s="87">
        <v>0.60118000000000005</v>
      </c>
      <c r="I410" s="87">
        <v>0.75842699999999996</v>
      </c>
      <c r="J410" s="87">
        <v>0.60647899999999999</v>
      </c>
      <c r="K410" s="87">
        <v>0.74157300000000004</v>
      </c>
      <c r="L410" s="6">
        <f t="shared" si="76"/>
        <v>0.59886899999999998</v>
      </c>
      <c r="M410" s="6">
        <f t="shared" si="76"/>
        <v>0.74943819999999994</v>
      </c>
      <c r="N410" s="87">
        <v>0.68359599999999998</v>
      </c>
      <c r="O410" s="87">
        <v>0.76966299999999999</v>
      </c>
      <c r="P410" s="87">
        <v>0.68153600000000003</v>
      </c>
      <c r="Q410" s="87">
        <v>0.78651700000000002</v>
      </c>
      <c r="R410" s="87">
        <v>0.67288400000000004</v>
      </c>
      <c r="S410" s="87">
        <v>0.78089900000000001</v>
      </c>
      <c r="T410" s="87">
        <v>0.63507499999999995</v>
      </c>
      <c r="U410" s="87">
        <v>0.74719100000000005</v>
      </c>
      <c r="V410" s="87">
        <v>0.59664799999999996</v>
      </c>
      <c r="W410" s="87">
        <v>0.71348299999999998</v>
      </c>
      <c r="X410" s="7">
        <f t="shared" si="74"/>
        <v>0.65394779999999997</v>
      </c>
      <c r="Y410" s="7">
        <f t="shared" si="74"/>
        <v>0.75955060000000008</v>
      </c>
      <c r="Z410" s="87">
        <v>0.58902600000000005</v>
      </c>
      <c r="AA410" s="87">
        <v>0.66853899999999999</v>
      </c>
      <c r="AB410" s="87">
        <v>0.70164800000000005</v>
      </c>
      <c r="AC410" s="87">
        <v>0.775281</v>
      </c>
      <c r="AD410" s="87">
        <v>0.54567399999999999</v>
      </c>
      <c r="AE410" s="87">
        <v>0.63483100000000003</v>
      </c>
      <c r="AF410" s="87">
        <v>0.60926999999999998</v>
      </c>
      <c r="AG410" s="87">
        <v>0.68539300000000003</v>
      </c>
      <c r="AH410" s="87">
        <v>0.71001899999999996</v>
      </c>
      <c r="AI410" s="87">
        <v>0.78651700000000002</v>
      </c>
      <c r="AJ410" s="8">
        <f t="shared" ref="AJ410:AK473" si="79">SUM(Z410,AB410,AD410,AF410,AH410)/5</f>
        <v>0.63112740000000001</v>
      </c>
      <c r="AK410" s="8">
        <f t="shared" si="79"/>
        <v>0.71011219999999997</v>
      </c>
      <c r="AL410" s="87">
        <v>0.65593599999999996</v>
      </c>
      <c r="AM410" s="87">
        <v>0.73033700000000001</v>
      </c>
      <c r="AN410" s="87">
        <v>0.553315</v>
      </c>
      <c r="AO410" s="87">
        <v>0.66292099999999998</v>
      </c>
      <c r="AP410" s="87">
        <v>0.74048700000000001</v>
      </c>
      <c r="AQ410" s="87">
        <v>0.80898899999999996</v>
      </c>
      <c r="AR410" s="87">
        <v>0.54586100000000004</v>
      </c>
      <c r="AS410" s="87">
        <v>0.63483100000000003</v>
      </c>
      <c r="AT410" s="87">
        <v>0.64960700000000005</v>
      </c>
      <c r="AU410" s="87">
        <v>0.71910099999999999</v>
      </c>
      <c r="AV410" s="9">
        <f t="shared" si="78"/>
        <v>0.62904119999999997</v>
      </c>
      <c r="AW410" s="103">
        <f t="shared" si="78"/>
        <v>0.71123580000000008</v>
      </c>
      <c r="AX410" s="106">
        <v>0.56956899999999999</v>
      </c>
      <c r="AY410" s="107">
        <v>0.64044900000000005</v>
      </c>
      <c r="AZ410" s="106">
        <v>0.64084300000000005</v>
      </c>
      <c r="BA410" s="109">
        <v>0.70786499999999997</v>
      </c>
      <c r="BB410" s="106">
        <v>0.63743399999999995</v>
      </c>
      <c r="BC410" s="107">
        <v>0.71910099999999999</v>
      </c>
      <c r="BD410" s="106">
        <v>0.554064</v>
      </c>
      <c r="BE410" s="107">
        <v>0.64606699999999995</v>
      </c>
      <c r="BF410" s="98">
        <v>0.68642300000000001</v>
      </c>
      <c r="BG410" s="98">
        <v>0.74719100000000005</v>
      </c>
      <c r="BH410" s="111">
        <f t="shared" si="75"/>
        <v>0.61766659999999995</v>
      </c>
      <c r="BI410" s="95">
        <f t="shared" si="75"/>
        <v>0.69213459999999993</v>
      </c>
    </row>
    <row r="411" spans="2:61" x14ac:dyDescent="0.25">
      <c r="B411" s="87">
        <v>0.59054300000000004</v>
      </c>
      <c r="C411" s="87">
        <v>0.73595500000000003</v>
      </c>
      <c r="D411" s="87">
        <v>0.59397</v>
      </c>
      <c r="E411" s="87">
        <v>0.75280899999999995</v>
      </c>
      <c r="F411" s="87">
        <v>0.60052399999999995</v>
      </c>
      <c r="G411" s="87">
        <v>0.75842699999999996</v>
      </c>
      <c r="H411" s="87">
        <v>0.60114199999999995</v>
      </c>
      <c r="I411" s="87">
        <v>0.75842699999999996</v>
      </c>
      <c r="J411" s="87">
        <v>0.606985</v>
      </c>
      <c r="K411" s="87">
        <v>0.74157300000000004</v>
      </c>
      <c r="L411" s="6">
        <f t="shared" si="76"/>
        <v>0.59863279999999996</v>
      </c>
      <c r="M411" s="6">
        <f t="shared" si="76"/>
        <v>0.74943819999999994</v>
      </c>
      <c r="N411" s="87">
        <v>0.68185399999999996</v>
      </c>
      <c r="O411" s="87">
        <v>0.76966299999999999</v>
      </c>
      <c r="P411" s="87">
        <v>0.68013100000000004</v>
      </c>
      <c r="Q411" s="87">
        <v>0.78651700000000002</v>
      </c>
      <c r="R411" s="87">
        <v>0.67365200000000003</v>
      </c>
      <c r="S411" s="87">
        <v>0.78089900000000001</v>
      </c>
      <c r="T411" s="87">
        <v>0.63689099999999998</v>
      </c>
      <c r="U411" s="87">
        <v>0.74719100000000005</v>
      </c>
      <c r="V411" s="87">
        <v>0.59518700000000002</v>
      </c>
      <c r="W411" s="87">
        <v>0.71348299999999998</v>
      </c>
      <c r="X411" s="7">
        <f t="shared" si="74"/>
        <v>0.65354299999999999</v>
      </c>
      <c r="Y411" s="7">
        <f t="shared" si="74"/>
        <v>0.75955060000000008</v>
      </c>
      <c r="Z411" s="87">
        <v>0.58853900000000003</v>
      </c>
      <c r="AA411" s="87">
        <v>0.66853899999999999</v>
      </c>
      <c r="AB411" s="87">
        <v>0.701461</v>
      </c>
      <c r="AC411" s="87">
        <v>0.78651700000000002</v>
      </c>
      <c r="AD411" s="87">
        <v>0.54530000000000001</v>
      </c>
      <c r="AE411" s="87">
        <v>0.63483100000000003</v>
      </c>
      <c r="AF411" s="87">
        <v>0.61153599999999997</v>
      </c>
      <c r="AG411" s="87">
        <v>0.68539300000000003</v>
      </c>
      <c r="AH411" s="87">
        <v>0.71123599999999998</v>
      </c>
      <c r="AI411" s="87">
        <v>0.78651700000000002</v>
      </c>
      <c r="AJ411" s="8">
        <f t="shared" si="79"/>
        <v>0.63161440000000002</v>
      </c>
      <c r="AK411" s="8">
        <f t="shared" si="79"/>
        <v>0.71235939999999998</v>
      </c>
      <c r="AL411" s="87">
        <v>0.65558099999999997</v>
      </c>
      <c r="AM411" s="87">
        <v>0.73033700000000001</v>
      </c>
      <c r="AN411" s="87">
        <v>0.55327700000000002</v>
      </c>
      <c r="AO411" s="87">
        <v>0.66292099999999998</v>
      </c>
      <c r="AP411" s="87">
        <v>0.74140399999999995</v>
      </c>
      <c r="AQ411" s="87">
        <v>0.80898899999999996</v>
      </c>
      <c r="AR411" s="87">
        <v>0.54535599999999995</v>
      </c>
      <c r="AS411" s="87">
        <v>0.63483100000000003</v>
      </c>
      <c r="AT411" s="87">
        <v>0.64986900000000003</v>
      </c>
      <c r="AU411" s="87">
        <v>0.71910099999999999</v>
      </c>
      <c r="AV411" s="9">
        <f t="shared" si="78"/>
        <v>0.62909740000000003</v>
      </c>
      <c r="AW411" s="103">
        <f t="shared" si="78"/>
        <v>0.71123580000000008</v>
      </c>
      <c r="AX411" s="106">
        <v>0.56889500000000004</v>
      </c>
      <c r="AY411" s="107">
        <v>0.64044900000000005</v>
      </c>
      <c r="AZ411" s="106">
        <v>0.63968199999999997</v>
      </c>
      <c r="BA411" s="109">
        <v>0.70786499999999997</v>
      </c>
      <c r="BB411" s="106">
        <v>0.637903</v>
      </c>
      <c r="BC411" s="107">
        <v>0.71910099999999999</v>
      </c>
      <c r="BD411" s="106">
        <v>0.55415700000000001</v>
      </c>
      <c r="BE411" s="107">
        <v>0.64606699999999995</v>
      </c>
      <c r="BF411" s="98">
        <v>0.68853900000000001</v>
      </c>
      <c r="BG411" s="98">
        <v>0.74719100000000005</v>
      </c>
      <c r="BH411" s="111">
        <f t="shared" si="75"/>
        <v>0.61783520000000003</v>
      </c>
      <c r="BI411" s="95">
        <f t="shared" si="75"/>
        <v>0.69213459999999993</v>
      </c>
    </row>
    <row r="412" spans="2:61" x14ac:dyDescent="0.25">
      <c r="B412" s="87">
        <v>0.59076799999999996</v>
      </c>
      <c r="C412" s="87">
        <v>0.73595500000000003</v>
      </c>
      <c r="D412" s="87">
        <v>0.59331500000000004</v>
      </c>
      <c r="E412" s="87">
        <v>0.75280899999999995</v>
      </c>
      <c r="F412" s="87">
        <v>0.59945700000000002</v>
      </c>
      <c r="G412" s="87">
        <v>0.75842699999999996</v>
      </c>
      <c r="H412" s="87">
        <v>0.60226599999999997</v>
      </c>
      <c r="I412" s="87">
        <v>0.75842699999999996</v>
      </c>
      <c r="J412" s="87">
        <v>0.60565500000000005</v>
      </c>
      <c r="K412" s="87">
        <v>0.74157300000000004</v>
      </c>
      <c r="L412" s="6">
        <f t="shared" si="76"/>
        <v>0.59829219999999994</v>
      </c>
      <c r="M412" s="6">
        <f t="shared" si="76"/>
        <v>0.74943819999999994</v>
      </c>
      <c r="N412" s="87">
        <v>0.682697</v>
      </c>
      <c r="O412" s="87">
        <v>0.76966299999999999</v>
      </c>
      <c r="P412" s="87">
        <v>0.68228500000000003</v>
      </c>
      <c r="Q412" s="87">
        <v>0.78651700000000002</v>
      </c>
      <c r="R412" s="87">
        <v>0.67224700000000004</v>
      </c>
      <c r="S412" s="87">
        <v>0.78089900000000001</v>
      </c>
      <c r="T412" s="87">
        <v>0.63485000000000003</v>
      </c>
      <c r="U412" s="87">
        <v>0.74719100000000005</v>
      </c>
      <c r="V412" s="87">
        <v>0.59638599999999997</v>
      </c>
      <c r="W412" s="87">
        <v>0.71348299999999998</v>
      </c>
      <c r="X412" s="7">
        <f t="shared" si="74"/>
        <v>0.65369299999999997</v>
      </c>
      <c r="Y412" s="7">
        <f t="shared" si="74"/>
        <v>0.75955060000000008</v>
      </c>
      <c r="Z412" s="87">
        <v>0.58767800000000003</v>
      </c>
      <c r="AA412" s="87">
        <v>0.66853899999999999</v>
      </c>
      <c r="AB412" s="87">
        <v>0.70204100000000003</v>
      </c>
      <c r="AC412" s="87">
        <v>0.78651700000000002</v>
      </c>
      <c r="AD412" s="87">
        <v>0.54509399999999997</v>
      </c>
      <c r="AE412" s="87">
        <v>0.63483100000000003</v>
      </c>
      <c r="AF412" s="87">
        <v>0.61215399999999998</v>
      </c>
      <c r="AG412" s="87">
        <v>0.70224699999999995</v>
      </c>
      <c r="AH412" s="87">
        <v>0.70816500000000004</v>
      </c>
      <c r="AI412" s="87">
        <v>0.78651700000000002</v>
      </c>
      <c r="AJ412" s="8">
        <f t="shared" si="79"/>
        <v>0.63102639999999999</v>
      </c>
      <c r="AK412" s="8">
        <f t="shared" si="79"/>
        <v>0.71573019999999998</v>
      </c>
      <c r="AL412" s="87">
        <v>0.65683499999999995</v>
      </c>
      <c r="AM412" s="87">
        <v>0.73033700000000001</v>
      </c>
      <c r="AN412" s="87">
        <v>0.55408199999999996</v>
      </c>
      <c r="AO412" s="87">
        <v>0.66292099999999998</v>
      </c>
      <c r="AP412" s="87">
        <v>0.74288399999999999</v>
      </c>
      <c r="AQ412" s="87">
        <v>0.80898899999999996</v>
      </c>
      <c r="AR412" s="87">
        <v>0.54434499999999997</v>
      </c>
      <c r="AS412" s="87">
        <v>0.63483100000000003</v>
      </c>
      <c r="AT412" s="87">
        <v>0.64696600000000004</v>
      </c>
      <c r="AU412" s="87">
        <v>0.71910099999999999</v>
      </c>
      <c r="AV412" s="9">
        <f t="shared" si="78"/>
        <v>0.62902239999999998</v>
      </c>
      <c r="AW412" s="103">
        <f t="shared" si="78"/>
        <v>0.71123580000000008</v>
      </c>
      <c r="AX412" s="106">
        <v>0.56977500000000003</v>
      </c>
      <c r="AY412" s="107">
        <v>0.64044900000000005</v>
      </c>
      <c r="AZ412" s="106">
        <v>0.63898900000000003</v>
      </c>
      <c r="BA412" s="109">
        <v>0.70786499999999997</v>
      </c>
      <c r="BB412" s="106">
        <v>0.63979399999999997</v>
      </c>
      <c r="BC412" s="107">
        <v>0.71910099999999999</v>
      </c>
      <c r="BD412" s="106">
        <v>0.55254700000000001</v>
      </c>
      <c r="BE412" s="107">
        <v>0.64606699999999995</v>
      </c>
      <c r="BF412" s="98">
        <v>0.687303</v>
      </c>
      <c r="BG412" s="98">
        <v>0.74719100000000005</v>
      </c>
      <c r="BH412" s="111">
        <f t="shared" si="75"/>
        <v>0.61768159999999994</v>
      </c>
      <c r="BI412" s="95">
        <f t="shared" si="75"/>
        <v>0.69213459999999993</v>
      </c>
    </row>
    <row r="413" spans="2:61" x14ac:dyDescent="0.25">
      <c r="B413" s="87">
        <v>0.59185399999999999</v>
      </c>
      <c r="C413" s="87">
        <v>0.73595500000000003</v>
      </c>
      <c r="D413" s="87">
        <v>0.59470000000000001</v>
      </c>
      <c r="E413" s="87">
        <v>0.75280899999999995</v>
      </c>
      <c r="F413" s="87">
        <v>0.60003700000000004</v>
      </c>
      <c r="G413" s="87">
        <v>0.75842699999999996</v>
      </c>
      <c r="H413" s="87">
        <v>0.60043100000000005</v>
      </c>
      <c r="I413" s="87">
        <v>0.75842699999999996</v>
      </c>
      <c r="J413" s="87">
        <v>0.60464399999999996</v>
      </c>
      <c r="K413" s="87">
        <v>0.74157300000000004</v>
      </c>
      <c r="L413" s="6">
        <f t="shared" si="76"/>
        <v>0.59833320000000001</v>
      </c>
      <c r="M413" s="6">
        <f t="shared" si="76"/>
        <v>0.74943819999999994</v>
      </c>
      <c r="N413" s="87">
        <v>0.68340800000000002</v>
      </c>
      <c r="O413" s="87">
        <v>0.76966299999999999</v>
      </c>
      <c r="P413" s="87">
        <v>0.68134799999999995</v>
      </c>
      <c r="Q413" s="87">
        <v>0.78651700000000002</v>
      </c>
      <c r="R413" s="87">
        <v>0.67307099999999997</v>
      </c>
      <c r="S413" s="87">
        <v>0.78089900000000001</v>
      </c>
      <c r="T413" s="87">
        <v>0.63595500000000005</v>
      </c>
      <c r="U413" s="87">
        <v>0.74719100000000005</v>
      </c>
      <c r="V413" s="87">
        <v>0.59582400000000002</v>
      </c>
      <c r="W413" s="87">
        <v>0.71348299999999998</v>
      </c>
      <c r="X413" s="7">
        <f t="shared" si="74"/>
        <v>0.65392119999999998</v>
      </c>
      <c r="Y413" s="7">
        <f t="shared" si="74"/>
        <v>0.75955060000000008</v>
      </c>
      <c r="Z413" s="87">
        <v>0.58822099999999999</v>
      </c>
      <c r="AA413" s="87">
        <v>0.66853899999999999</v>
      </c>
      <c r="AB413" s="87">
        <v>0.70134799999999997</v>
      </c>
      <c r="AC413" s="87">
        <v>0.78651700000000002</v>
      </c>
      <c r="AD413" s="87">
        <v>0.54558099999999998</v>
      </c>
      <c r="AE413" s="87">
        <v>0.63483100000000003</v>
      </c>
      <c r="AF413" s="87">
        <v>0.60977499999999996</v>
      </c>
      <c r="AG413" s="87">
        <v>0.70224699999999995</v>
      </c>
      <c r="AH413" s="87">
        <v>0.70966300000000004</v>
      </c>
      <c r="AI413" s="87">
        <v>0.78651700000000002</v>
      </c>
      <c r="AJ413" s="8">
        <f t="shared" si="79"/>
        <v>0.63091759999999997</v>
      </c>
      <c r="AK413" s="8">
        <f t="shared" si="79"/>
        <v>0.71573019999999998</v>
      </c>
      <c r="AL413" s="87">
        <v>0.65501900000000002</v>
      </c>
      <c r="AM413" s="87">
        <v>0.73033700000000001</v>
      </c>
      <c r="AN413" s="87">
        <v>0.554064</v>
      </c>
      <c r="AO413" s="87">
        <v>0.66292099999999998</v>
      </c>
      <c r="AP413" s="87">
        <v>0.74292100000000005</v>
      </c>
      <c r="AQ413" s="87">
        <v>0.80898899999999996</v>
      </c>
      <c r="AR413" s="87">
        <v>0.544682</v>
      </c>
      <c r="AS413" s="87">
        <v>0.63483100000000003</v>
      </c>
      <c r="AT413" s="87">
        <v>0.64829599999999998</v>
      </c>
      <c r="AU413" s="87">
        <v>0.71910099999999999</v>
      </c>
      <c r="AV413" s="9">
        <f t="shared" si="78"/>
        <v>0.6289963999999999</v>
      </c>
      <c r="AW413" s="103">
        <f t="shared" si="78"/>
        <v>0.71123580000000008</v>
      </c>
      <c r="AX413" s="106">
        <v>0.56852100000000005</v>
      </c>
      <c r="AY413" s="107">
        <v>0.64044900000000005</v>
      </c>
      <c r="AZ413" s="106">
        <v>0.63992499999999997</v>
      </c>
      <c r="BA413" s="109">
        <v>0.70786499999999997</v>
      </c>
      <c r="BB413" s="106">
        <v>0.63930699999999996</v>
      </c>
      <c r="BC413" s="107">
        <v>0.71910099999999999</v>
      </c>
      <c r="BD413" s="106">
        <v>0.55451300000000003</v>
      </c>
      <c r="BE413" s="107">
        <v>0.64606699999999995</v>
      </c>
      <c r="BF413" s="98">
        <v>0.68900700000000004</v>
      </c>
      <c r="BG413" s="98">
        <v>0.74719100000000005</v>
      </c>
      <c r="BH413" s="111">
        <f t="shared" si="75"/>
        <v>0.61825459999999999</v>
      </c>
      <c r="BI413" s="95">
        <f t="shared" si="75"/>
        <v>0.69213459999999993</v>
      </c>
    </row>
    <row r="414" spans="2:61" x14ac:dyDescent="0.25">
      <c r="B414" s="87">
        <v>0.59149799999999997</v>
      </c>
      <c r="C414" s="87">
        <v>0.73595500000000003</v>
      </c>
      <c r="D414" s="87">
        <v>0.59234100000000001</v>
      </c>
      <c r="E414" s="87">
        <v>0.75280899999999995</v>
      </c>
      <c r="F414" s="87">
        <v>0.601217</v>
      </c>
      <c r="G414" s="87">
        <v>0.75842699999999996</v>
      </c>
      <c r="H414" s="87">
        <v>0.60361399999999998</v>
      </c>
      <c r="I414" s="87">
        <v>0.75842699999999996</v>
      </c>
      <c r="J414" s="87">
        <v>0.605993</v>
      </c>
      <c r="K414" s="87">
        <v>0.74157300000000004</v>
      </c>
      <c r="L414" s="6">
        <f t="shared" si="76"/>
        <v>0.59893260000000004</v>
      </c>
      <c r="M414" s="6">
        <f t="shared" si="76"/>
        <v>0.74943819999999994</v>
      </c>
      <c r="N414" s="87">
        <v>0.68445699999999998</v>
      </c>
      <c r="O414" s="87">
        <v>0.76966299999999999</v>
      </c>
      <c r="P414" s="87">
        <v>0.68250900000000003</v>
      </c>
      <c r="Q414" s="87">
        <v>0.78651700000000002</v>
      </c>
      <c r="R414" s="87">
        <v>0.67273400000000005</v>
      </c>
      <c r="S414" s="87">
        <v>0.78089900000000001</v>
      </c>
      <c r="T414" s="87">
        <v>0.63503699999999996</v>
      </c>
      <c r="U414" s="87">
        <v>0.74719100000000005</v>
      </c>
      <c r="V414" s="87">
        <v>0.59722799999999998</v>
      </c>
      <c r="W414" s="87">
        <v>0.71348299999999998</v>
      </c>
      <c r="X414" s="7">
        <f t="shared" si="74"/>
        <v>0.654393</v>
      </c>
      <c r="Y414" s="7">
        <f t="shared" si="74"/>
        <v>0.75955060000000008</v>
      </c>
      <c r="Z414" s="87">
        <v>0.58812699999999996</v>
      </c>
      <c r="AA414" s="87">
        <v>0.66853899999999999</v>
      </c>
      <c r="AB414" s="87">
        <v>0.70372699999999999</v>
      </c>
      <c r="AC414" s="87">
        <v>0.78651700000000002</v>
      </c>
      <c r="AD414" s="87">
        <v>0.54664800000000002</v>
      </c>
      <c r="AE414" s="87">
        <v>0.63483100000000003</v>
      </c>
      <c r="AF414" s="87">
        <v>0.61166699999999996</v>
      </c>
      <c r="AG414" s="87">
        <v>0.70224699999999995</v>
      </c>
      <c r="AH414" s="87">
        <v>0.710843</v>
      </c>
      <c r="AI414" s="87">
        <v>0.78651700000000002</v>
      </c>
      <c r="AJ414" s="8">
        <f t="shared" si="79"/>
        <v>0.63220239999999994</v>
      </c>
      <c r="AK414" s="8">
        <f t="shared" si="79"/>
        <v>0.71573019999999998</v>
      </c>
      <c r="AL414" s="87">
        <v>0.65700400000000003</v>
      </c>
      <c r="AM414" s="87">
        <v>0.73033700000000001</v>
      </c>
      <c r="AN414" s="87">
        <v>0.55370799999999998</v>
      </c>
      <c r="AO414" s="87">
        <v>0.66292099999999998</v>
      </c>
      <c r="AP414" s="87">
        <v>0.74192899999999995</v>
      </c>
      <c r="AQ414" s="87">
        <v>0.80898899999999996</v>
      </c>
      <c r="AR414" s="87">
        <v>0.544045</v>
      </c>
      <c r="AS414" s="87">
        <v>0.63483100000000003</v>
      </c>
      <c r="AT414" s="87">
        <v>0.65</v>
      </c>
      <c r="AU414" s="87">
        <v>0.71910099999999999</v>
      </c>
      <c r="AV414" s="9">
        <f t="shared" si="78"/>
        <v>0.62933719999999993</v>
      </c>
      <c r="AW414" s="103">
        <f t="shared" si="78"/>
        <v>0.71123580000000008</v>
      </c>
      <c r="AX414" s="106">
        <v>0.56848299999999996</v>
      </c>
      <c r="AY414" s="107">
        <v>0.64044900000000005</v>
      </c>
      <c r="AZ414" s="106">
        <v>0.641011</v>
      </c>
      <c r="BA414" s="109">
        <v>0.70786499999999997</v>
      </c>
      <c r="BB414" s="106">
        <v>0.63820200000000005</v>
      </c>
      <c r="BC414" s="107">
        <v>0.71910099999999999</v>
      </c>
      <c r="BD414" s="106">
        <v>0.55505599999999999</v>
      </c>
      <c r="BE414" s="107">
        <v>0.64606699999999995</v>
      </c>
      <c r="BF414" s="98">
        <v>0.688052</v>
      </c>
      <c r="BG414" s="98">
        <v>0.74719100000000005</v>
      </c>
      <c r="BH414" s="111">
        <f t="shared" si="75"/>
        <v>0.61816079999999995</v>
      </c>
      <c r="BI414" s="95">
        <f t="shared" si="75"/>
        <v>0.69213459999999993</v>
      </c>
    </row>
    <row r="415" spans="2:61" x14ac:dyDescent="0.25">
      <c r="B415" s="87">
        <v>0.59213499999999997</v>
      </c>
      <c r="C415" s="87">
        <v>0.73595500000000003</v>
      </c>
      <c r="D415" s="87">
        <v>0.59271499999999999</v>
      </c>
      <c r="E415" s="87">
        <v>0.75280899999999995</v>
      </c>
      <c r="F415" s="87">
        <v>0.60175999999999996</v>
      </c>
      <c r="G415" s="87">
        <v>0.75842699999999996</v>
      </c>
      <c r="H415" s="87">
        <v>0.60262199999999999</v>
      </c>
      <c r="I415" s="87">
        <v>0.75842699999999996</v>
      </c>
      <c r="J415" s="87">
        <v>0.60666699999999996</v>
      </c>
      <c r="K415" s="87">
        <v>0.74157300000000004</v>
      </c>
      <c r="L415" s="6">
        <f t="shared" si="76"/>
        <v>0.59917979999999993</v>
      </c>
      <c r="M415" s="6">
        <f t="shared" si="76"/>
        <v>0.74943819999999994</v>
      </c>
      <c r="N415" s="87">
        <v>0.68516900000000003</v>
      </c>
      <c r="O415" s="87">
        <v>0.76966299999999999</v>
      </c>
      <c r="P415" s="87">
        <v>0.68265900000000002</v>
      </c>
      <c r="Q415" s="87">
        <v>0.78651700000000002</v>
      </c>
      <c r="R415" s="87">
        <v>0.67616100000000001</v>
      </c>
      <c r="S415" s="87">
        <v>0.78089900000000001</v>
      </c>
      <c r="T415" s="87">
        <v>0.63552399999999998</v>
      </c>
      <c r="U415" s="87">
        <v>0.74719100000000005</v>
      </c>
      <c r="V415" s="87">
        <v>0.59640400000000005</v>
      </c>
      <c r="W415" s="87">
        <v>0.71348299999999998</v>
      </c>
      <c r="X415" s="7">
        <f t="shared" si="74"/>
        <v>0.65518340000000008</v>
      </c>
      <c r="Y415" s="7">
        <f t="shared" si="74"/>
        <v>0.75955060000000008</v>
      </c>
      <c r="Z415" s="87">
        <v>0.58799599999999996</v>
      </c>
      <c r="AA415" s="87">
        <v>0.66853899999999999</v>
      </c>
      <c r="AB415" s="87">
        <v>0.70455100000000004</v>
      </c>
      <c r="AC415" s="87">
        <v>0.78651700000000002</v>
      </c>
      <c r="AD415" s="87">
        <v>0.54573000000000005</v>
      </c>
      <c r="AE415" s="87">
        <v>0.63483100000000003</v>
      </c>
      <c r="AF415" s="87">
        <v>0.61159200000000002</v>
      </c>
      <c r="AG415" s="87">
        <v>0.70224699999999995</v>
      </c>
      <c r="AH415" s="87">
        <v>0.70910099999999998</v>
      </c>
      <c r="AI415" s="87">
        <v>0.78651700000000002</v>
      </c>
      <c r="AJ415" s="8">
        <f t="shared" si="79"/>
        <v>0.63179399999999997</v>
      </c>
      <c r="AK415" s="8">
        <f t="shared" si="79"/>
        <v>0.71573019999999998</v>
      </c>
      <c r="AL415" s="87">
        <v>0.65859599999999996</v>
      </c>
      <c r="AM415" s="87">
        <v>0.73033700000000001</v>
      </c>
      <c r="AN415" s="87">
        <v>0.55378300000000003</v>
      </c>
      <c r="AO415" s="87">
        <v>0.66292099999999998</v>
      </c>
      <c r="AP415" s="87">
        <v>0.74299599999999999</v>
      </c>
      <c r="AQ415" s="87">
        <v>0.80898899999999996</v>
      </c>
      <c r="AR415" s="87">
        <v>0.54584299999999997</v>
      </c>
      <c r="AS415" s="87">
        <v>0.63483100000000003</v>
      </c>
      <c r="AT415" s="87">
        <v>0.64941899999999997</v>
      </c>
      <c r="AU415" s="87">
        <v>0.71910099999999999</v>
      </c>
      <c r="AV415" s="9">
        <f t="shared" si="78"/>
        <v>0.63012739999999989</v>
      </c>
      <c r="AW415" s="103">
        <f t="shared" si="78"/>
        <v>0.71123580000000008</v>
      </c>
      <c r="AX415" s="106">
        <v>0.569963</v>
      </c>
      <c r="AY415" s="107">
        <v>0.64044900000000005</v>
      </c>
      <c r="AZ415" s="106">
        <v>0.63953199999999999</v>
      </c>
      <c r="BA415" s="109">
        <v>0.70786499999999997</v>
      </c>
      <c r="BB415" s="106">
        <v>0.63970000000000005</v>
      </c>
      <c r="BC415" s="107">
        <v>0.71910099999999999</v>
      </c>
      <c r="BD415" s="106">
        <v>0.55443799999999999</v>
      </c>
      <c r="BE415" s="107">
        <v>0.64606699999999995</v>
      </c>
      <c r="BF415" s="98">
        <v>0.68936299999999995</v>
      </c>
      <c r="BG415" s="98">
        <v>0.74719100000000005</v>
      </c>
      <c r="BH415" s="111">
        <f t="shared" si="75"/>
        <v>0.61859920000000002</v>
      </c>
      <c r="BI415" s="95">
        <f t="shared" si="75"/>
        <v>0.69213459999999993</v>
      </c>
    </row>
    <row r="416" spans="2:61" x14ac:dyDescent="0.25">
      <c r="B416" s="87">
        <v>0.59136699999999998</v>
      </c>
      <c r="C416" s="87">
        <v>0.73595500000000003</v>
      </c>
      <c r="D416" s="87">
        <v>0.59357700000000002</v>
      </c>
      <c r="E416" s="87">
        <v>0.75280899999999995</v>
      </c>
      <c r="F416" s="87">
        <v>0.59964399999999995</v>
      </c>
      <c r="G416" s="87">
        <v>0.75842699999999996</v>
      </c>
      <c r="H416" s="87">
        <v>0.60123599999999999</v>
      </c>
      <c r="I416" s="87">
        <v>0.75842699999999996</v>
      </c>
      <c r="J416" s="87">
        <v>0.60602999999999996</v>
      </c>
      <c r="K416" s="87">
        <v>0.74157300000000004</v>
      </c>
      <c r="L416" s="6">
        <f t="shared" si="76"/>
        <v>0.59837079999999998</v>
      </c>
      <c r="M416" s="6">
        <f t="shared" si="76"/>
        <v>0.74943819999999994</v>
      </c>
      <c r="N416" s="87">
        <v>0.68589900000000004</v>
      </c>
      <c r="O416" s="87">
        <v>0.76966299999999999</v>
      </c>
      <c r="P416" s="87">
        <v>0.68264000000000002</v>
      </c>
      <c r="Q416" s="87">
        <v>0.78651700000000002</v>
      </c>
      <c r="R416" s="87">
        <v>0.676423</v>
      </c>
      <c r="S416" s="87">
        <v>0.78089900000000001</v>
      </c>
      <c r="T416" s="87">
        <v>0.63522500000000004</v>
      </c>
      <c r="U416" s="87">
        <v>0.74719100000000005</v>
      </c>
      <c r="V416" s="87">
        <v>0.59726599999999996</v>
      </c>
      <c r="W416" s="87">
        <v>0.71348299999999998</v>
      </c>
      <c r="X416" s="7">
        <f t="shared" si="74"/>
        <v>0.65549060000000003</v>
      </c>
      <c r="Y416" s="7">
        <f t="shared" si="74"/>
        <v>0.75955060000000008</v>
      </c>
      <c r="Z416" s="87">
        <v>0.58870800000000001</v>
      </c>
      <c r="AA416" s="87">
        <v>0.67415700000000001</v>
      </c>
      <c r="AB416" s="87">
        <v>0.70374499999999995</v>
      </c>
      <c r="AC416" s="87">
        <v>0.78651700000000002</v>
      </c>
      <c r="AD416" s="87">
        <v>0.54569299999999998</v>
      </c>
      <c r="AE416" s="87">
        <v>0.63483100000000003</v>
      </c>
      <c r="AF416" s="87">
        <v>0.61256600000000005</v>
      </c>
      <c r="AG416" s="87">
        <v>0.70224699999999995</v>
      </c>
      <c r="AH416" s="87">
        <v>0.71118000000000003</v>
      </c>
      <c r="AI416" s="87">
        <v>0.78651700000000002</v>
      </c>
      <c r="AJ416" s="8">
        <f t="shared" si="79"/>
        <v>0.63237840000000012</v>
      </c>
      <c r="AK416" s="8">
        <f t="shared" si="79"/>
        <v>0.71685379999999999</v>
      </c>
      <c r="AL416" s="87">
        <v>0.65720999999999996</v>
      </c>
      <c r="AM416" s="87">
        <v>0.73033700000000001</v>
      </c>
      <c r="AN416" s="87">
        <v>0.55486899999999995</v>
      </c>
      <c r="AO416" s="87">
        <v>0.66292099999999998</v>
      </c>
      <c r="AP416" s="87">
        <v>0.74151699999999998</v>
      </c>
      <c r="AQ416" s="87">
        <v>0.80898899999999996</v>
      </c>
      <c r="AR416" s="87">
        <v>0.54513100000000003</v>
      </c>
      <c r="AS416" s="87">
        <v>0.63483100000000003</v>
      </c>
      <c r="AT416" s="87">
        <v>0.64816499999999999</v>
      </c>
      <c r="AU416" s="87">
        <v>0.71910099999999999</v>
      </c>
      <c r="AV416" s="9">
        <f t="shared" si="78"/>
        <v>0.6293784</v>
      </c>
      <c r="AW416" s="103">
        <f t="shared" si="78"/>
        <v>0.71123580000000008</v>
      </c>
      <c r="AX416" s="106">
        <v>0.568689</v>
      </c>
      <c r="AY416" s="107">
        <v>0.64044900000000005</v>
      </c>
      <c r="AZ416" s="106">
        <v>0.64069299999999996</v>
      </c>
      <c r="BA416" s="109">
        <v>0.70786499999999997</v>
      </c>
      <c r="BB416" s="106">
        <v>0.63883900000000005</v>
      </c>
      <c r="BC416" s="107">
        <v>0.71910099999999999</v>
      </c>
      <c r="BD416" s="106">
        <v>0.55372699999999997</v>
      </c>
      <c r="BE416" s="107">
        <v>0.64606699999999995</v>
      </c>
      <c r="BF416" s="98">
        <v>0.68971899999999997</v>
      </c>
      <c r="BG416" s="98">
        <v>0.74719100000000005</v>
      </c>
      <c r="BH416" s="111">
        <f t="shared" si="75"/>
        <v>0.61833340000000003</v>
      </c>
      <c r="BI416" s="95">
        <f t="shared" si="75"/>
        <v>0.69213459999999993</v>
      </c>
    </row>
    <row r="417" spans="2:61" x14ac:dyDescent="0.25">
      <c r="B417" s="87">
        <v>0.59147899999999998</v>
      </c>
      <c r="C417" s="87">
        <v>0.73595500000000003</v>
      </c>
      <c r="D417" s="87">
        <v>0.59292100000000003</v>
      </c>
      <c r="E417" s="87">
        <v>0.75280899999999995</v>
      </c>
      <c r="F417" s="87">
        <v>0.60222799999999999</v>
      </c>
      <c r="G417" s="87">
        <v>0.75842699999999996</v>
      </c>
      <c r="H417" s="87">
        <v>0.60151699999999997</v>
      </c>
      <c r="I417" s="87">
        <v>0.75842699999999996</v>
      </c>
      <c r="J417" s="87">
        <v>0.60681600000000002</v>
      </c>
      <c r="K417" s="87">
        <v>0.74157300000000004</v>
      </c>
      <c r="L417" s="6">
        <f t="shared" si="76"/>
        <v>0.59899219999999997</v>
      </c>
      <c r="M417" s="6">
        <f t="shared" si="76"/>
        <v>0.74943819999999994</v>
      </c>
      <c r="N417" s="87">
        <v>0.68320199999999998</v>
      </c>
      <c r="O417" s="87">
        <v>0.76966299999999999</v>
      </c>
      <c r="P417" s="87">
        <v>0.68222799999999995</v>
      </c>
      <c r="Q417" s="87">
        <v>0.78651700000000002</v>
      </c>
      <c r="R417" s="87">
        <v>0.67402600000000001</v>
      </c>
      <c r="S417" s="87">
        <v>0.78089900000000001</v>
      </c>
      <c r="T417" s="87">
        <v>0.63604899999999998</v>
      </c>
      <c r="U417" s="87">
        <v>0.74719100000000005</v>
      </c>
      <c r="V417" s="87">
        <v>0.59604900000000005</v>
      </c>
      <c r="W417" s="87">
        <v>0.71348299999999998</v>
      </c>
      <c r="X417" s="7">
        <f t="shared" si="74"/>
        <v>0.65431079999999997</v>
      </c>
      <c r="Y417" s="7">
        <f t="shared" si="74"/>
        <v>0.75955060000000008</v>
      </c>
      <c r="Z417" s="87">
        <v>0.59069300000000002</v>
      </c>
      <c r="AA417" s="87">
        <v>0.70224699999999995</v>
      </c>
      <c r="AB417" s="87">
        <v>0.70451299999999994</v>
      </c>
      <c r="AC417" s="87">
        <v>0.78651700000000002</v>
      </c>
      <c r="AD417" s="87">
        <v>0.54574900000000004</v>
      </c>
      <c r="AE417" s="87">
        <v>0.63483100000000003</v>
      </c>
      <c r="AF417" s="87">
        <v>0.61318399999999995</v>
      </c>
      <c r="AG417" s="87">
        <v>0.70224699999999995</v>
      </c>
      <c r="AH417" s="87">
        <v>0.71121699999999999</v>
      </c>
      <c r="AI417" s="87">
        <v>0.78651700000000002</v>
      </c>
      <c r="AJ417" s="8">
        <f t="shared" si="79"/>
        <v>0.63307119999999995</v>
      </c>
      <c r="AK417" s="8">
        <f t="shared" si="79"/>
        <v>0.72247179999999989</v>
      </c>
      <c r="AL417" s="87">
        <v>0.65649800000000003</v>
      </c>
      <c r="AM417" s="87">
        <v>0.73033700000000001</v>
      </c>
      <c r="AN417" s="87">
        <v>0.55346399999999996</v>
      </c>
      <c r="AO417" s="87">
        <v>0.66292099999999998</v>
      </c>
      <c r="AP417" s="87">
        <v>0.74082400000000004</v>
      </c>
      <c r="AQ417" s="87">
        <v>0.80898899999999996</v>
      </c>
      <c r="AR417" s="87">
        <v>0.54486900000000005</v>
      </c>
      <c r="AS417" s="87">
        <v>0.63483100000000003</v>
      </c>
      <c r="AT417" s="87">
        <v>0.64876400000000001</v>
      </c>
      <c r="AU417" s="87">
        <v>0.71910099999999999</v>
      </c>
      <c r="AV417" s="9">
        <f t="shared" si="78"/>
        <v>0.62888379999999999</v>
      </c>
      <c r="AW417" s="103">
        <f t="shared" si="78"/>
        <v>0.71123580000000008</v>
      </c>
      <c r="AX417" s="106">
        <v>0.56756600000000001</v>
      </c>
      <c r="AY417" s="107">
        <v>0.64044900000000005</v>
      </c>
      <c r="AZ417" s="106">
        <v>0.63986900000000002</v>
      </c>
      <c r="BA417" s="109">
        <v>0.70786499999999997</v>
      </c>
      <c r="BB417" s="106">
        <v>0.63809000000000005</v>
      </c>
      <c r="BC417" s="107">
        <v>0.71910099999999999</v>
      </c>
      <c r="BD417" s="106">
        <v>0.55333299999999996</v>
      </c>
      <c r="BE417" s="107">
        <v>0.64606699999999995</v>
      </c>
      <c r="BF417" s="98">
        <v>0.68956899999999999</v>
      </c>
      <c r="BG417" s="98">
        <v>0.74719100000000005</v>
      </c>
      <c r="BH417" s="111">
        <f t="shared" si="75"/>
        <v>0.61768540000000005</v>
      </c>
      <c r="BI417" s="95">
        <f t="shared" si="75"/>
        <v>0.69213459999999993</v>
      </c>
    </row>
    <row r="418" spans="2:61" x14ac:dyDescent="0.25">
      <c r="B418" s="87">
        <v>0.59174199999999999</v>
      </c>
      <c r="C418" s="87">
        <v>0.73595500000000003</v>
      </c>
      <c r="D418" s="87">
        <v>0.59348299999999998</v>
      </c>
      <c r="E418" s="87">
        <v>0.75280899999999995</v>
      </c>
      <c r="F418" s="87">
        <v>0.60056200000000004</v>
      </c>
      <c r="G418" s="87">
        <v>0.75842699999999996</v>
      </c>
      <c r="H418" s="87">
        <v>0.60207900000000003</v>
      </c>
      <c r="I418" s="87">
        <v>0.75842699999999996</v>
      </c>
      <c r="J418" s="87">
        <v>0.60503700000000005</v>
      </c>
      <c r="K418" s="87">
        <v>0.74157300000000004</v>
      </c>
      <c r="L418" s="6">
        <f t="shared" si="76"/>
        <v>0.59858060000000002</v>
      </c>
      <c r="M418" s="6">
        <f t="shared" si="76"/>
        <v>0.74943819999999994</v>
      </c>
      <c r="N418" s="87">
        <v>0.68539300000000003</v>
      </c>
      <c r="O418" s="87">
        <v>0.76966299999999999</v>
      </c>
      <c r="P418" s="87">
        <v>0.68271499999999996</v>
      </c>
      <c r="Q418" s="87">
        <v>0.78651700000000002</v>
      </c>
      <c r="R418" s="87">
        <v>0.67565500000000001</v>
      </c>
      <c r="S418" s="87">
        <v>0.78089900000000001</v>
      </c>
      <c r="T418" s="87">
        <v>0.63599300000000003</v>
      </c>
      <c r="U418" s="87">
        <v>0.74719100000000005</v>
      </c>
      <c r="V418" s="87">
        <v>0.59709699999999999</v>
      </c>
      <c r="W418" s="87">
        <v>0.71348299999999998</v>
      </c>
      <c r="X418" s="7">
        <f t="shared" si="74"/>
        <v>0.65537060000000003</v>
      </c>
      <c r="Y418" s="7">
        <f t="shared" si="74"/>
        <v>0.75955060000000008</v>
      </c>
      <c r="Z418" s="87">
        <v>0.59039299999999995</v>
      </c>
      <c r="AA418" s="87">
        <v>0.70224699999999995</v>
      </c>
      <c r="AB418" s="87">
        <v>0.70642300000000002</v>
      </c>
      <c r="AC418" s="87">
        <v>0.78651700000000002</v>
      </c>
      <c r="AD418" s="87">
        <v>0.54505599999999998</v>
      </c>
      <c r="AE418" s="87">
        <v>0.63483100000000003</v>
      </c>
      <c r="AF418" s="87">
        <v>0.61194800000000005</v>
      </c>
      <c r="AG418" s="87">
        <v>0.70224699999999995</v>
      </c>
      <c r="AH418" s="87">
        <v>0.71174199999999999</v>
      </c>
      <c r="AI418" s="87">
        <v>0.78651700000000002</v>
      </c>
      <c r="AJ418" s="8">
        <f t="shared" si="79"/>
        <v>0.63311240000000002</v>
      </c>
      <c r="AK418" s="8">
        <f t="shared" si="79"/>
        <v>0.72247179999999989</v>
      </c>
      <c r="AL418" s="87">
        <v>0.65769699999999998</v>
      </c>
      <c r="AM418" s="87">
        <v>0.73033700000000001</v>
      </c>
      <c r="AN418" s="87">
        <v>0.55477500000000002</v>
      </c>
      <c r="AO418" s="87">
        <v>0.66292099999999998</v>
      </c>
      <c r="AP418" s="87">
        <v>0.74172300000000002</v>
      </c>
      <c r="AQ418" s="87">
        <v>0.80898899999999996</v>
      </c>
      <c r="AR418" s="87">
        <v>0.54441899999999999</v>
      </c>
      <c r="AS418" s="87">
        <v>0.63483100000000003</v>
      </c>
      <c r="AT418" s="87">
        <v>0.64736000000000005</v>
      </c>
      <c r="AU418" s="87">
        <v>0.71910099999999999</v>
      </c>
      <c r="AV418" s="9">
        <f t="shared" si="78"/>
        <v>0.62919479999999994</v>
      </c>
      <c r="AW418" s="103">
        <f t="shared" si="78"/>
        <v>0.71123580000000008</v>
      </c>
      <c r="AX418" s="106">
        <v>0.56726600000000005</v>
      </c>
      <c r="AY418" s="107">
        <v>0.64044900000000005</v>
      </c>
      <c r="AZ418" s="106">
        <v>0.63977499999999998</v>
      </c>
      <c r="BA418" s="109">
        <v>0.70786499999999997</v>
      </c>
      <c r="BB418" s="106">
        <v>0.63780899999999996</v>
      </c>
      <c r="BC418" s="107">
        <v>0.71910099999999999</v>
      </c>
      <c r="BD418" s="106">
        <v>0.554925</v>
      </c>
      <c r="BE418" s="107">
        <v>0.64606699999999995</v>
      </c>
      <c r="BF418" s="98">
        <v>0.69280900000000001</v>
      </c>
      <c r="BG418" s="98">
        <v>0.74719100000000005</v>
      </c>
      <c r="BH418" s="111">
        <f t="shared" si="75"/>
        <v>0.61851679999999998</v>
      </c>
      <c r="BI418" s="95">
        <f t="shared" si="75"/>
        <v>0.69213459999999993</v>
      </c>
    </row>
    <row r="419" spans="2:61" x14ac:dyDescent="0.25">
      <c r="B419" s="87">
        <v>0.59277199999999997</v>
      </c>
      <c r="C419" s="87">
        <v>0.73595500000000003</v>
      </c>
      <c r="D419" s="87">
        <v>0.59118000000000004</v>
      </c>
      <c r="E419" s="87">
        <v>0.75280899999999995</v>
      </c>
      <c r="F419" s="87">
        <v>0.60039299999999995</v>
      </c>
      <c r="G419" s="87">
        <v>0.75842699999999996</v>
      </c>
      <c r="H419" s="87">
        <v>0.60202199999999995</v>
      </c>
      <c r="I419" s="87">
        <v>0.75842699999999996</v>
      </c>
      <c r="J419" s="87">
        <v>0.60790299999999997</v>
      </c>
      <c r="K419" s="87">
        <v>0.74157300000000004</v>
      </c>
      <c r="L419" s="6">
        <f t="shared" si="76"/>
        <v>0.598854</v>
      </c>
      <c r="M419" s="6">
        <f t="shared" si="76"/>
        <v>0.74943819999999994</v>
      </c>
      <c r="N419" s="87">
        <v>0.68327700000000002</v>
      </c>
      <c r="O419" s="87">
        <v>0.76966299999999999</v>
      </c>
      <c r="P419" s="87">
        <v>0.682921</v>
      </c>
      <c r="Q419" s="87">
        <v>0.78651700000000002</v>
      </c>
      <c r="R419" s="87">
        <v>0.67415700000000001</v>
      </c>
      <c r="S419" s="87">
        <v>0.78089900000000001</v>
      </c>
      <c r="T419" s="87">
        <v>0.63602999999999998</v>
      </c>
      <c r="U419" s="87">
        <v>0.74719100000000005</v>
      </c>
      <c r="V419" s="87">
        <v>0.59659200000000001</v>
      </c>
      <c r="W419" s="87">
        <v>0.71348299999999998</v>
      </c>
      <c r="X419" s="7">
        <f t="shared" si="74"/>
        <v>0.65459540000000005</v>
      </c>
      <c r="Y419" s="7">
        <f t="shared" si="74"/>
        <v>0.75955060000000008</v>
      </c>
      <c r="Z419" s="87">
        <v>0.59071200000000001</v>
      </c>
      <c r="AA419" s="87">
        <v>0.70224699999999995</v>
      </c>
      <c r="AB419" s="87">
        <v>0.70537499999999997</v>
      </c>
      <c r="AC419" s="87">
        <v>0.78651700000000002</v>
      </c>
      <c r="AD419" s="87">
        <v>0.54488800000000004</v>
      </c>
      <c r="AE419" s="87">
        <v>0.63483100000000003</v>
      </c>
      <c r="AF419" s="87">
        <v>0.61236000000000002</v>
      </c>
      <c r="AG419" s="87">
        <v>0.70224699999999995</v>
      </c>
      <c r="AH419" s="87">
        <v>0.71134799999999998</v>
      </c>
      <c r="AI419" s="87">
        <v>0.78651700000000002</v>
      </c>
      <c r="AJ419" s="8">
        <f t="shared" si="79"/>
        <v>0.63293660000000007</v>
      </c>
      <c r="AK419" s="8">
        <f t="shared" si="79"/>
        <v>0.72247179999999989</v>
      </c>
      <c r="AL419" s="87">
        <v>0.65612400000000004</v>
      </c>
      <c r="AM419" s="87">
        <v>0.73033700000000001</v>
      </c>
      <c r="AN419" s="87">
        <v>0.55226600000000003</v>
      </c>
      <c r="AO419" s="87">
        <v>0.66292099999999998</v>
      </c>
      <c r="AP419" s="87">
        <v>0.74087999999999998</v>
      </c>
      <c r="AQ419" s="87">
        <v>0.80898899999999996</v>
      </c>
      <c r="AR419" s="87">
        <v>0.54533699999999996</v>
      </c>
      <c r="AS419" s="87">
        <v>0.63483100000000003</v>
      </c>
      <c r="AT419" s="87">
        <v>0.64792099999999997</v>
      </c>
      <c r="AU419" s="87">
        <v>0.71910099999999999</v>
      </c>
      <c r="AV419" s="9">
        <f t="shared" si="78"/>
        <v>0.62850560000000011</v>
      </c>
      <c r="AW419" s="103">
        <f t="shared" si="78"/>
        <v>0.71123580000000008</v>
      </c>
      <c r="AX419" s="106">
        <v>0.56797799999999998</v>
      </c>
      <c r="AY419" s="107">
        <v>0.64044900000000005</v>
      </c>
      <c r="AZ419" s="106">
        <v>0.64028099999999999</v>
      </c>
      <c r="BA419" s="109">
        <v>0.70786499999999997</v>
      </c>
      <c r="BB419" s="106">
        <v>0.63850200000000001</v>
      </c>
      <c r="BC419" s="107">
        <v>0.71910099999999999</v>
      </c>
      <c r="BD419" s="106">
        <v>0.55314600000000003</v>
      </c>
      <c r="BE419" s="107">
        <v>0.64606699999999995</v>
      </c>
      <c r="BF419" s="98">
        <v>0.69142300000000001</v>
      </c>
      <c r="BG419" s="98">
        <v>0.74719100000000005</v>
      </c>
      <c r="BH419" s="111">
        <f t="shared" si="75"/>
        <v>0.61826599999999998</v>
      </c>
      <c r="BI419" s="95">
        <f t="shared" si="75"/>
        <v>0.69213459999999993</v>
      </c>
    </row>
    <row r="420" spans="2:61" x14ac:dyDescent="0.25">
      <c r="B420" s="87">
        <v>0.59286499999999998</v>
      </c>
      <c r="C420" s="87">
        <v>0.73595500000000003</v>
      </c>
      <c r="D420" s="87">
        <v>0.59292100000000003</v>
      </c>
      <c r="E420" s="87">
        <v>0.75280899999999995</v>
      </c>
      <c r="F420" s="87">
        <v>0.60069300000000003</v>
      </c>
      <c r="G420" s="87">
        <v>0.75842699999999996</v>
      </c>
      <c r="H420" s="87">
        <v>0.60337099999999999</v>
      </c>
      <c r="I420" s="87">
        <v>0.75842699999999996</v>
      </c>
      <c r="J420" s="87">
        <v>0.60614199999999996</v>
      </c>
      <c r="K420" s="87">
        <v>0.74157300000000004</v>
      </c>
      <c r="L420" s="6">
        <f t="shared" si="76"/>
        <v>0.59919840000000002</v>
      </c>
      <c r="M420" s="6">
        <f t="shared" si="76"/>
        <v>0.74943819999999994</v>
      </c>
      <c r="N420" s="87">
        <v>0.68299600000000005</v>
      </c>
      <c r="O420" s="87">
        <v>0.76966299999999999</v>
      </c>
      <c r="P420" s="87">
        <v>0.68365200000000004</v>
      </c>
      <c r="Q420" s="87">
        <v>0.78651700000000002</v>
      </c>
      <c r="R420" s="87">
        <v>0.67571199999999998</v>
      </c>
      <c r="S420" s="87">
        <v>0.78089900000000001</v>
      </c>
      <c r="T420" s="87">
        <v>0.63692899999999997</v>
      </c>
      <c r="U420" s="87">
        <v>0.74719100000000005</v>
      </c>
      <c r="V420" s="87">
        <v>0.59724699999999997</v>
      </c>
      <c r="W420" s="87">
        <v>0.71348299999999998</v>
      </c>
      <c r="X420" s="7">
        <f t="shared" si="74"/>
        <v>0.65530719999999998</v>
      </c>
      <c r="Y420" s="7">
        <f t="shared" si="74"/>
        <v>0.75955060000000008</v>
      </c>
      <c r="Z420" s="87">
        <v>0.59237799999999996</v>
      </c>
      <c r="AA420" s="87">
        <v>0.70224699999999995</v>
      </c>
      <c r="AB420" s="87">
        <v>0.70764000000000005</v>
      </c>
      <c r="AC420" s="87">
        <v>0.78651700000000002</v>
      </c>
      <c r="AD420" s="87">
        <v>0.54509399999999997</v>
      </c>
      <c r="AE420" s="87">
        <v>0.63483100000000003</v>
      </c>
      <c r="AF420" s="87">
        <v>0.61269700000000005</v>
      </c>
      <c r="AG420" s="87">
        <v>0.70224699999999995</v>
      </c>
      <c r="AH420" s="87">
        <v>0.71224699999999996</v>
      </c>
      <c r="AI420" s="87">
        <v>0.78651700000000002</v>
      </c>
      <c r="AJ420" s="8">
        <f t="shared" si="79"/>
        <v>0.6340112</v>
      </c>
      <c r="AK420" s="8">
        <f t="shared" si="79"/>
        <v>0.72247179999999989</v>
      </c>
      <c r="AL420" s="87">
        <v>0.65662900000000002</v>
      </c>
      <c r="AM420" s="87">
        <v>0.73033700000000001</v>
      </c>
      <c r="AN420" s="87">
        <v>0.55453200000000002</v>
      </c>
      <c r="AO420" s="87">
        <v>0.66292099999999998</v>
      </c>
      <c r="AP420" s="87">
        <v>0.74164799999999997</v>
      </c>
      <c r="AQ420" s="87">
        <v>0.80898899999999996</v>
      </c>
      <c r="AR420" s="87">
        <v>0.54443799999999998</v>
      </c>
      <c r="AS420" s="87">
        <v>0.63483100000000003</v>
      </c>
      <c r="AT420" s="87">
        <v>0.64970000000000006</v>
      </c>
      <c r="AU420" s="87">
        <v>0.71910099999999999</v>
      </c>
      <c r="AV420" s="9">
        <f t="shared" si="78"/>
        <v>0.6293894000000001</v>
      </c>
      <c r="AW420" s="103">
        <f t="shared" si="78"/>
        <v>0.71123580000000008</v>
      </c>
      <c r="AX420" s="106">
        <v>0.56891400000000003</v>
      </c>
      <c r="AY420" s="107">
        <v>0.64044900000000005</v>
      </c>
      <c r="AZ420" s="106">
        <v>0.63958800000000005</v>
      </c>
      <c r="BA420" s="109">
        <v>0.70786499999999997</v>
      </c>
      <c r="BB420" s="106">
        <v>0.63835200000000003</v>
      </c>
      <c r="BC420" s="107">
        <v>0.71910099999999999</v>
      </c>
      <c r="BD420" s="106">
        <v>0.55316500000000002</v>
      </c>
      <c r="BE420" s="107">
        <v>0.64606699999999995</v>
      </c>
      <c r="BF420" s="98">
        <v>0.69046799999999997</v>
      </c>
      <c r="BG420" s="98">
        <v>0.74719100000000005</v>
      </c>
      <c r="BH420" s="111">
        <f t="shared" si="75"/>
        <v>0.61809740000000013</v>
      </c>
      <c r="BI420" s="95">
        <f t="shared" si="75"/>
        <v>0.69213459999999993</v>
      </c>
    </row>
    <row r="421" spans="2:61" x14ac:dyDescent="0.25">
      <c r="B421" s="87">
        <v>0.59202200000000005</v>
      </c>
      <c r="C421" s="87">
        <v>0.73595500000000003</v>
      </c>
      <c r="D421" s="87">
        <v>0.59462499999999996</v>
      </c>
      <c r="E421" s="87">
        <v>0.75280899999999995</v>
      </c>
      <c r="F421" s="87">
        <v>0.600993</v>
      </c>
      <c r="G421" s="87">
        <v>0.75842699999999996</v>
      </c>
      <c r="H421" s="87">
        <v>0.60189099999999995</v>
      </c>
      <c r="I421" s="87">
        <v>0.75842699999999996</v>
      </c>
      <c r="J421" s="87">
        <v>0.60683500000000001</v>
      </c>
      <c r="K421" s="87">
        <v>0.74157300000000004</v>
      </c>
      <c r="L421" s="6">
        <f t="shared" si="76"/>
        <v>0.59927320000000006</v>
      </c>
      <c r="M421" s="6">
        <f t="shared" si="76"/>
        <v>0.74943819999999994</v>
      </c>
      <c r="N421" s="87">
        <v>0.68621699999999997</v>
      </c>
      <c r="O421" s="87">
        <v>0.76966299999999999</v>
      </c>
      <c r="P421" s="87">
        <v>0.68479400000000001</v>
      </c>
      <c r="Q421" s="87">
        <v>0.78651700000000002</v>
      </c>
      <c r="R421" s="87">
        <v>0.67681599999999997</v>
      </c>
      <c r="S421" s="87">
        <v>0.78089900000000001</v>
      </c>
      <c r="T421" s="87">
        <v>0.63793999999999995</v>
      </c>
      <c r="U421" s="87">
        <v>0.74719100000000005</v>
      </c>
      <c r="V421" s="87">
        <v>0.595468</v>
      </c>
      <c r="W421" s="87">
        <v>0.71348299999999998</v>
      </c>
      <c r="X421" s="7">
        <f t="shared" si="74"/>
        <v>0.65624699999999991</v>
      </c>
      <c r="Y421" s="7">
        <f t="shared" si="74"/>
        <v>0.75955060000000008</v>
      </c>
      <c r="Z421" s="87">
        <v>0.59142300000000003</v>
      </c>
      <c r="AA421" s="87">
        <v>0.70224699999999995</v>
      </c>
      <c r="AB421" s="87">
        <v>0.70587999999999995</v>
      </c>
      <c r="AC421" s="87">
        <v>0.78651700000000002</v>
      </c>
      <c r="AD421" s="87">
        <v>0.54524300000000003</v>
      </c>
      <c r="AE421" s="87">
        <v>0.63483100000000003</v>
      </c>
      <c r="AF421" s="87">
        <v>0.61310900000000002</v>
      </c>
      <c r="AG421" s="87">
        <v>0.70224699999999995</v>
      </c>
      <c r="AH421" s="87">
        <v>0.71164799999999995</v>
      </c>
      <c r="AI421" s="87">
        <v>0.78651700000000002</v>
      </c>
      <c r="AJ421" s="8">
        <f t="shared" si="79"/>
        <v>0.63346060000000004</v>
      </c>
      <c r="AK421" s="8">
        <f t="shared" si="79"/>
        <v>0.72247179999999989</v>
      </c>
      <c r="AL421" s="87">
        <v>0.657528</v>
      </c>
      <c r="AM421" s="87">
        <v>0.73033700000000001</v>
      </c>
      <c r="AN421" s="87">
        <v>0.55423199999999995</v>
      </c>
      <c r="AO421" s="87">
        <v>0.66292099999999998</v>
      </c>
      <c r="AP421" s="87">
        <v>0.74232200000000004</v>
      </c>
      <c r="AQ421" s="87">
        <v>0.80898899999999996</v>
      </c>
      <c r="AR421" s="87">
        <v>0.54610499999999995</v>
      </c>
      <c r="AS421" s="87">
        <v>0.63483100000000003</v>
      </c>
      <c r="AT421" s="87">
        <v>0.64891399999999999</v>
      </c>
      <c r="AU421" s="87">
        <v>0.71910099999999999</v>
      </c>
      <c r="AV421" s="9">
        <f t="shared" si="78"/>
        <v>0.62982019999999994</v>
      </c>
      <c r="AW421" s="103">
        <f t="shared" si="78"/>
        <v>0.71123580000000008</v>
      </c>
      <c r="AX421" s="106">
        <v>0.56829600000000002</v>
      </c>
      <c r="AY421" s="107">
        <v>0.64044900000000005</v>
      </c>
      <c r="AZ421" s="106">
        <v>0.64020600000000005</v>
      </c>
      <c r="BA421" s="109">
        <v>0.70786499999999997</v>
      </c>
      <c r="BB421" s="106">
        <v>0.638015</v>
      </c>
      <c r="BC421" s="107">
        <v>0.71910099999999999</v>
      </c>
      <c r="BD421" s="106">
        <v>0.55367</v>
      </c>
      <c r="BE421" s="107">
        <v>0.64606699999999995</v>
      </c>
      <c r="BF421" s="98">
        <v>0.69213499999999994</v>
      </c>
      <c r="BG421" s="98">
        <v>0.74719100000000005</v>
      </c>
      <c r="BH421" s="111">
        <f t="shared" si="75"/>
        <v>0.61846440000000003</v>
      </c>
      <c r="BI421" s="95">
        <f t="shared" si="75"/>
        <v>0.69213459999999993</v>
      </c>
    </row>
    <row r="422" spans="2:61" x14ac:dyDescent="0.25">
      <c r="B422" s="87">
        <v>0.59288399999999997</v>
      </c>
      <c r="C422" s="87">
        <v>0.73595500000000003</v>
      </c>
      <c r="D422" s="87">
        <v>0.59361399999999998</v>
      </c>
      <c r="E422" s="87">
        <v>0.75280899999999995</v>
      </c>
      <c r="F422" s="87">
        <v>0.59911999999999999</v>
      </c>
      <c r="G422" s="87">
        <v>0.75842699999999996</v>
      </c>
      <c r="H422" s="87">
        <v>0.60213499999999998</v>
      </c>
      <c r="I422" s="87">
        <v>0.75842699999999996</v>
      </c>
      <c r="J422" s="87">
        <v>0.60690999999999995</v>
      </c>
      <c r="K422" s="87">
        <v>0.74157300000000004</v>
      </c>
      <c r="L422" s="6">
        <f t="shared" si="76"/>
        <v>0.59893260000000004</v>
      </c>
      <c r="M422" s="6">
        <f t="shared" si="76"/>
        <v>0.74943819999999994</v>
      </c>
      <c r="N422" s="87">
        <v>0.68417600000000001</v>
      </c>
      <c r="O422" s="87">
        <v>0.76966299999999999</v>
      </c>
      <c r="P422" s="87">
        <v>0.68501900000000004</v>
      </c>
      <c r="Q422" s="87">
        <v>0.78651700000000002</v>
      </c>
      <c r="R422" s="87">
        <v>0.678315</v>
      </c>
      <c r="S422" s="87">
        <v>0.78089900000000001</v>
      </c>
      <c r="T422" s="87">
        <v>0.63707899999999995</v>
      </c>
      <c r="U422" s="87">
        <v>0.74719100000000005</v>
      </c>
      <c r="V422" s="87">
        <v>0.59721000000000002</v>
      </c>
      <c r="W422" s="87">
        <v>0.71348299999999998</v>
      </c>
      <c r="X422" s="7">
        <f t="shared" si="74"/>
        <v>0.65635979999999994</v>
      </c>
      <c r="Y422" s="7">
        <f t="shared" si="74"/>
        <v>0.75955060000000008</v>
      </c>
      <c r="Z422" s="87">
        <v>0.59016900000000005</v>
      </c>
      <c r="AA422" s="87">
        <v>0.70224699999999995</v>
      </c>
      <c r="AB422" s="87">
        <v>0.70713499999999996</v>
      </c>
      <c r="AC422" s="87">
        <v>0.78651700000000002</v>
      </c>
      <c r="AD422" s="87">
        <v>0.54449400000000003</v>
      </c>
      <c r="AE422" s="87">
        <v>0.63483100000000003</v>
      </c>
      <c r="AF422" s="87">
        <v>0.61357700000000004</v>
      </c>
      <c r="AG422" s="87">
        <v>0.70224699999999995</v>
      </c>
      <c r="AH422" s="87">
        <v>0.71018700000000001</v>
      </c>
      <c r="AI422" s="87">
        <v>0.78651700000000002</v>
      </c>
      <c r="AJ422" s="8">
        <f t="shared" si="79"/>
        <v>0.63311240000000002</v>
      </c>
      <c r="AK422" s="8">
        <f t="shared" si="79"/>
        <v>0.72247179999999989</v>
      </c>
      <c r="AL422" s="87">
        <v>0.656891</v>
      </c>
      <c r="AM422" s="87">
        <v>0.73033700000000001</v>
      </c>
      <c r="AN422" s="87">
        <v>0.55393300000000001</v>
      </c>
      <c r="AO422" s="87">
        <v>0.66292099999999998</v>
      </c>
      <c r="AP422" s="87">
        <v>0.741873</v>
      </c>
      <c r="AQ422" s="87">
        <v>0.80898899999999996</v>
      </c>
      <c r="AR422" s="87">
        <v>0.54503699999999999</v>
      </c>
      <c r="AS422" s="87">
        <v>0.63483100000000003</v>
      </c>
      <c r="AT422" s="87">
        <v>0.64973800000000004</v>
      </c>
      <c r="AU422" s="87">
        <v>0.71910099999999999</v>
      </c>
      <c r="AV422" s="9">
        <f t="shared" si="78"/>
        <v>0.62949440000000012</v>
      </c>
      <c r="AW422" s="103">
        <f t="shared" si="78"/>
        <v>0.71123580000000008</v>
      </c>
      <c r="AX422" s="106">
        <v>0.56947599999999998</v>
      </c>
      <c r="AY422" s="107">
        <v>0.64044900000000005</v>
      </c>
      <c r="AZ422" s="106">
        <v>0.63866999999999996</v>
      </c>
      <c r="BA422" s="109">
        <v>0.70786499999999997</v>
      </c>
      <c r="BB422" s="106">
        <v>0.63839000000000001</v>
      </c>
      <c r="BC422" s="107">
        <v>0.71910099999999999</v>
      </c>
      <c r="BD422" s="106">
        <v>0.55421299999999996</v>
      </c>
      <c r="BE422" s="107">
        <v>0.64606699999999995</v>
      </c>
      <c r="BF422" s="98">
        <v>0.69056200000000001</v>
      </c>
      <c r="BG422" s="98">
        <v>0.74719100000000005</v>
      </c>
      <c r="BH422" s="111">
        <f t="shared" si="75"/>
        <v>0.61826219999999998</v>
      </c>
      <c r="BI422" s="95">
        <f t="shared" si="75"/>
        <v>0.69213459999999993</v>
      </c>
    </row>
    <row r="423" spans="2:61" x14ac:dyDescent="0.25">
      <c r="B423" s="87">
        <v>0.59204100000000004</v>
      </c>
      <c r="C423" s="87">
        <v>0.75280899999999995</v>
      </c>
      <c r="D423" s="87">
        <v>0.59490600000000005</v>
      </c>
      <c r="E423" s="87">
        <v>0.75280899999999995</v>
      </c>
      <c r="F423" s="87">
        <v>0.60172300000000001</v>
      </c>
      <c r="G423" s="87">
        <v>0.75842699999999996</v>
      </c>
      <c r="H423" s="87">
        <v>0.60217200000000004</v>
      </c>
      <c r="I423" s="87">
        <v>0.75842699999999996</v>
      </c>
      <c r="J423" s="87">
        <v>0.60659200000000002</v>
      </c>
      <c r="K423" s="87">
        <v>0.74157300000000004</v>
      </c>
      <c r="L423" s="6">
        <f t="shared" si="76"/>
        <v>0.59948679999999999</v>
      </c>
      <c r="M423" s="6">
        <f t="shared" si="76"/>
        <v>0.75280899999999984</v>
      </c>
      <c r="N423" s="87">
        <v>0.68378300000000003</v>
      </c>
      <c r="O423" s="87">
        <v>0.76966299999999999</v>
      </c>
      <c r="P423" s="87">
        <v>0.68224700000000005</v>
      </c>
      <c r="Q423" s="87">
        <v>0.78651700000000002</v>
      </c>
      <c r="R423" s="87">
        <v>0.676423</v>
      </c>
      <c r="S423" s="87">
        <v>0.78651700000000002</v>
      </c>
      <c r="T423" s="87">
        <v>0.63674200000000003</v>
      </c>
      <c r="U423" s="87">
        <v>0.74719100000000005</v>
      </c>
      <c r="V423" s="87">
        <v>0.59644200000000003</v>
      </c>
      <c r="W423" s="87">
        <v>0.71348299999999998</v>
      </c>
      <c r="X423" s="7">
        <f t="shared" si="74"/>
        <v>0.65512740000000003</v>
      </c>
      <c r="Y423" s="7">
        <f t="shared" si="74"/>
        <v>0.76067419999999997</v>
      </c>
      <c r="Z423" s="87">
        <v>0.59116100000000005</v>
      </c>
      <c r="AA423" s="87">
        <v>0.70224699999999995</v>
      </c>
      <c r="AB423" s="87">
        <v>0.70715399999999995</v>
      </c>
      <c r="AC423" s="87">
        <v>0.78651700000000002</v>
      </c>
      <c r="AD423" s="87">
        <v>0.54533699999999996</v>
      </c>
      <c r="AE423" s="87">
        <v>0.63483100000000003</v>
      </c>
      <c r="AF423" s="87">
        <v>0.61346400000000001</v>
      </c>
      <c r="AG423" s="87">
        <v>0.70224699999999995</v>
      </c>
      <c r="AH423" s="87">
        <v>0.71194800000000003</v>
      </c>
      <c r="AI423" s="87">
        <v>0.78651700000000002</v>
      </c>
      <c r="AJ423" s="8">
        <f t="shared" si="79"/>
        <v>0.63381280000000007</v>
      </c>
      <c r="AK423" s="8">
        <f t="shared" si="79"/>
        <v>0.72247179999999989</v>
      </c>
      <c r="AL423" s="87">
        <v>0.65632999999999997</v>
      </c>
      <c r="AM423" s="87">
        <v>0.73033700000000001</v>
      </c>
      <c r="AN423" s="87">
        <v>0.554925</v>
      </c>
      <c r="AO423" s="87">
        <v>0.66292099999999998</v>
      </c>
      <c r="AP423" s="87">
        <v>0.74166699999999997</v>
      </c>
      <c r="AQ423" s="87">
        <v>0.80898899999999996</v>
      </c>
      <c r="AR423" s="87">
        <v>0.544157</v>
      </c>
      <c r="AS423" s="87">
        <v>0.63483100000000003</v>
      </c>
      <c r="AT423" s="87">
        <v>0.64895099999999994</v>
      </c>
      <c r="AU423" s="87">
        <v>0.71910099999999999</v>
      </c>
      <c r="AV423" s="9">
        <f t="shared" si="78"/>
        <v>0.62920600000000004</v>
      </c>
      <c r="AW423" s="103">
        <f t="shared" si="78"/>
        <v>0.71123580000000008</v>
      </c>
      <c r="AX423" s="106">
        <v>0.56887600000000005</v>
      </c>
      <c r="AY423" s="107">
        <v>0.64044900000000005</v>
      </c>
      <c r="AZ423" s="106">
        <v>0.63775300000000001</v>
      </c>
      <c r="BA423" s="109">
        <v>0.70786499999999997</v>
      </c>
      <c r="BB423" s="106">
        <v>0.63874500000000001</v>
      </c>
      <c r="BC423" s="107">
        <v>0.71910099999999999</v>
      </c>
      <c r="BD423" s="106">
        <v>0.55408199999999996</v>
      </c>
      <c r="BE423" s="107">
        <v>0.64606699999999995</v>
      </c>
      <c r="BF423" s="98">
        <v>0.69198499999999996</v>
      </c>
      <c r="BG423" s="98">
        <v>0.74719100000000005</v>
      </c>
      <c r="BH423" s="111">
        <f t="shared" si="75"/>
        <v>0.61828819999999995</v>
      </c>
      <c r="BI423" s="95">
        <f t="shared" si="75"/>
        <v>0.69213459999999993</v>
      </c>
    </row>
    <row r="424" spans="2:61" x14ac:dyDescent="0.25">
      <c r="B424" s="87">
        <v>0.59256600000000004</v>
      </c>
      <c r="C424" s="87">
        <v>0.75280899999999995</v>
      </c>
      <c r="D424" s="87">
        <v>0.593109</v>
      </c>
      <c r="E424" s="87">
        <v>0.75280899999999995</v>
      </c>
      <c r="F424" s="87">
        <v>0.60058100000000003</v>
      </c>
      <c r="G424" s="87">
        <v>0.75842699999999996</v>
      </c>
      <c r="H424" s="87">
        <v>0.60402599999999995</v>
      </c>
      <c r="I424" s="87">
        <v>0.75842699999999996</v>
      </c>
      <c r="J424" s="87">
        <v>0.60702199999999995</v>
      </c>
      <c r="K424" s="87">
        <v>0.74157300000000004</v>
      </c>
      <c r="L424" s="6">
        <f t="shared" si="76"/>
        <v>0.5994607999999999</v>
      </c>
      <c r="M424" s="6">
        <f t="shared" si="76"/>
        <v>0.75280899999999984</v>
      </c>
      <c r="N424" s="87">
        <v>0.68492500000000001</v>
      </c>
      <c r="O424" s="87">
        <v>0.76966299999999999</v>
      </c>
      <c r="P424" s="87">
        <v>0.68618000000000001</v>
      </c>
      <c r="Q424" s="87">
        <v>0.78651700000000002</v>
      </c>
      <c r="R424" s="87">
        <v>0.67743399999999998</v>
      </c>
      <c r="S424" s="87">
        <v>0.78651700000000002</v>
      </c>
      <c r="T424" s="87">
        <v>0.63814599999999999</v>
      </c>
      <c r="U424" s="87">
        <v>0.74719100000000005</v>
      </c>
      <c r="V424" s="87">
        <v>0.59809000000000001</v>
      </c>
      <c r="W424" s="87">
        <v>0.71348299999999998</v>
      </c>
      <c r="X424" s="7">
        <f t="shared" si="74"/>
        <v>0.65695499999999996</v>
      </c>
      <c r="Y424" s="7">
        <f t="shared" si="74"/>
        <v>0.76067419999999997</v>
      </c>
      <c r="Z424" s="87">
        <v>0.59473799999999999</v>
      </c>
      <c r="AA424" s="87">
        <v>0.70224699999999995</v>
      </c>
      <c r="AB424" s="87">
        <v>0.70627300000000004</v>
      </c>
      <c r="AC424" s="87">
        <v>0.78651700000000002</v>
      </c>
      <c r="AD424" s="87">
        <v>0.54588000000000003</v>
      </c>
      <c r="AE424" s="87">
        <v>0.63483100000000003</v>
      </c>
      <c r="AF424" s="87">
        <v>0.61355800000000005</v>
      </c>
      <c r="AG424" s="87">
        <v>0.70224699999999995</v>
      </c>
      <c r="AH424" s="87">
        <v>0.71157300000000001</v>
      </c>
      <c r="AI424" s="87">
        <v>0.78651700000000002</v>
      </c>
      <c r="AJ424" s="8">
        <f t="shared" si="79"/>
        <v>0.63440439999999998</v>
      </c>
      <c r="AK424" s="8">
        <f t="shared" si="79"/>
        <v>0.72247179999999989</v>
      </c>
      <c r="AL424" s="87">
        <v>0.65930699999999998</v>
      </c>
      <c r="AM424" s="87">
        <v>0.73033700000000001</v>
      </c>
      <c r="AN424" s="87">
        <v>0.55323999999999995</v>
      </c>
      <c r="AO424" s="87">
        <v>0.66292099999999998</v>
      </c>
      <c r="AP424" s="87">
        <v>0.74355800000000005</v>
      </c>
      <c r="AQ424" s="87">
        <v>0.80898899999999996</v>
      </c>
      <c r="AR424" s="87">
        <v>0.54509399999999997</v>
      </c>
      <c r="AS424" s="87">
        <v>0.63483100000000003</v>
      </c>
      <c r="AT424" s="87">
        <v>0.64773400000000003</v>
      </c>
      <c r="AU424" s="87">
        <v>0.71910099999999999</v>
      </c>
      <c r="AV424" s="9">
        <f t="shared" si="78"/>
        <v>0.62978659999999986</v>
      </c>
      <c r="AW424" s="103">
        <f t="shared" si="78"/>
        <v>0.71123580000000008</v>
      </c>
      <c r="AX424" s="106">
        <v>0.56904500000000002</v>
      </c>
      <c r="AY424" s="107">
        <v>0.64044900000000005</v>
      </c>
      <c r="AZ424" s="106">
        <v>0.63971900000000004</v>
      </c>
      <c r="BA424" s="109">
        <v>0.71348299999999998</v>
      </c>
      <c r="BB424" s="106">
        <v>0.63763999999999998</v>
      </c>
      <c r="BC424" s="107">
        <v>0.71910099999999999</v>
      </c>
      <c r="BD424" s="106">
        <v>0.55348299999999995</v>
      </c>
      <c r="BE424" s="107">
        <v>0.64606699999999995</v>
      </c>
      <c r="BF424" s="98">
        <v>0.69202200000000003</v>
      </c>
      <c r="BG424" s="98">
        <v>0.74719100000000005</v>
      </c>
      <c r="BH424" s="111">
        <f t="shared" si="75"/>
        <v>0.61838179999999998</v>
      </c>
      <c r="BI424" s="95">
        <f t="shared" si="75"/>
        <v>0.69325819999999994</v>
      </c>
    </row>
    <row r="425" spans="2:61" x14ac:dyDescent="0.25">
      <c r="B425" s="87">
        <v>0.59149799999999997</v>
      </c>
      <c r="C425" s="87">
        <v>0.75280899999999995</v>
      </c>
      <c r="D425" s="87">
        <v>0.59368900000000002</v>
      </c>
      <c r="E425" s="87">
        <v>0.75280899999999995</v>
      </c>
      <c r="F425" s="87">
        <v>0.60097400000000001</v>
      </c>
      <c r="G425" s="87">
        <v>0.75842699999999996</v>
      </c>
      <c r="H425" s="87">
        <v>0.602715</v>
      </c>
      <c r="I425" s="87">
        <v>0.75842699999999996</v>
      </c>
      <c r="J425" s="87">
        <v>0.605993</v>
      </c>
      <c r="K425" s="87">
        <v>0.74157300000000004</v>
      </c>
      <c r="L425" s="6">
        <f t="shared" si="76"/>
        <v>0.59897379999999989</v>
      </c>
      <c r="M425" s="6">
        <f t="shared" si="76"/>
        <v>0.75280899999999984</v>
      </c>
      <c r="N425" s="87">
        <v>0.68552400000000002</v>
      </c>
      <c r="O425" s="87">
        <v>0.76966299999999999</v>
      </c>
      <c r="P425" s="87">
        <v>0.68357699999999999</v>
      </c>
      <c r="Q425" s="87">
        <v>0.78651700000000002</v>
      </c>
      <c r="R425" s="87">
        <v>0.67844599999999999</v>
      </c>
      <c r="S425" s="87">
        <v>0.78651700000000002</v>
      </c>
      <c r="T425" s="87">
        <v>0.63593599999999995</v>
      </c>
      <c r="U425" s="87">
        <v>0.74719100000000005</v>
      </c>
      <c r="V425" s="87">
        <v>0.59694800000000003</v>
      </c>
      <c r="W425" s="87">
        <v>0.71348299999999998</v>
      </c>
      <c r="X425" s="7">
        <f t="shared" si="74"/>
        <v>0.65608620000000006</v>
      </c>
      <c r="Y425" s="7">
        <f t="shared" si="74"/>
        <v>0.76067419999999997</v>
      </c>
      <c r="Z425" s="87">
        <v>0.59406400000000004</v>
      </c>
      <c r="AA425" s="87">
        <v>0.70224699999999995</v>
      </c>
      <c r="AB425" s="87">
        <v>0.70780900000000002</v>
      </c>
      <c r="AC425" s="87">
        <v>0.79213500000000003</v>
      </c>
      <c r="AD425" s="87">
        <v>0.54685399999999995</v>
      </c>
      <c r="AE425" s="87">
        <v>0.63483100000000003</v>
      </c>
      <c r="AF425" s="87">
        <v>0.61352099999999998</v>
      </c>
      <c r="AG425" s="87">
        <v>0.70224699999999995</v>
      </c>
      <c r="AH425" s="87">
        <v>0.71076799999999996</v>
      </c>
      <c r="AI425" s="87">
        <v>0.78651700000000002</v>
      </c>
      <c r="AJ425" s="8">
        <f t="shared" si="79"/>
        <v>0.63460319999999992</v>
      </c>
      <c r="AK425" s="8">
        <f t="shared" si="79"/>
        <v>0.7235954</v>
      </c>
      <c r="AL425" s="87">
        <v>0.65736000000000006</v>
      </c>
      <c r="AM425" s="87">
        <v>0.73033700000000001</v>
      </c>
      <c r="AN425" s="87">
        <v>0.55393300000000001</v>
      </c>
      <c r="AO425" s="87">
        <v>0.66292099999999998</v>
      </c>
      <c r="AP425" s="87">
        <v>0.74190999999999996</v>
      </c>
      <c r="AQ425" s="87">
        <v>0.80898899999999996</v>
      </c>
      <c r="AR425" s="87">
        <v>0.54632999999999998</v>
      </c>
      <c r="AS425" s="87">
        <v>0.63483100000000003</v>
      </c>
      <c r="AT425" s="87">
        <v>0.64840799999999998</v>
      </c>
      <c r="AU425" s="87">
        <v>0.71910099999999999</v>
      </c>
      <c r="AV425" s="9">
        <f t="shared" si="78"/>
        <v>0.62958819999999993</v>
      </c>
      <c r="AW425" s="103">
        <f t="shared" si="78"/>
        <v>0.71123580000000008</v>
      </c>
      <c r="AX425" s="106">
        <v>0.56945699999999999</v>
      </c>
      <c r="AY425" s="107">
        <v>0.64044900000000005</v>
      </c>
      <c r="AZ425" s="106">
        <v>0.640019</v>
      </c>
      <c r="BA425" s="109">
        <v>0.71348299999999998</v>
      </c>
      <c r="BB425" s="106">
        <v>0.63908200000000004</v>
      </c>
      <c r="BC425" s="107">
        <v>0.71910099999999999</v>
      </c>
      <c r="BD425" s="106">
        <v>0.55483099999999996</v>
      </c>
      <c r="BE425" s="107">
        <v>0.64606699999999995</v>
      </c>
      <c r="BF425" s="98">
        <v>0.69262199999999996</v>
      </c>
      <c r="BG425" s="98">
        <v>0.74719100000000005</v>
      </c>
      <c r="BH425" s="111">
        <f t="shared" si="75"/>
        <v>0.61920220000000004</v>
      </c>
      <c r="BI425" s="95">
        <f t="shared" si="75"/>
        <v>0.69325819999999994</v>
      </c>
    </row>
    <row r="426" spans="2:61" x14ac:dyDescent="0.25">
      <c r="B426" s="87">
        <v>0.59221000000000001</v>
      </c>
      <c r="C426" s="87">
        <v>0.75280899999999995</v>
      </c>
      <c r="D426" s="87">
        <v>0.59425099999999997</v>
      </c>
      <c r="E426" s="87">
        <v>0.75280899999999995</v>
      </c>
      <c r="F426" s="87">
        <v>0.60159200000000002</v>
      </c>
      <c r="G426" s="87">
        <v>0.75842699999999996</v>
      </c>
      <c r="H426" s="87">
        <v>0.60413899999999998</v>
      </c>
      <c r="I426" s="87">
        <v>0.75842699999999996</v>
      </c>
      <c r="J426" s="87">
        <v>0.60602999999999996</v>
      </c>
      <c r="K426" s="87">
        <v>0.74157300000000004</v>
      </c>
      <c r="L426" s="6">
        <f t="shared" si="76"/>
        <v>0.59964440000000008</v>
      </c>
      <c r="M426" s="6">
        <f t="shared" si="76"/>
        <v>0.75280899999999984</v>
      </c>
      <c r="N426" s="87">
        <v>0.68445699999999998</v>
      </c>
      <c r="O426" s="87">
        <v>0.76966299999999999</v>
      </c>
      <c r="P426" s="87">
        <v>0.68503700000000001</v>
      </c>
      <c r="Q426" s="87">
        <v>0.78651700000000002</v>
      </c>
      <c r="R426" s="87">
        <v>0.67685399999999996</v>
      </c>
      <c r="S426" s="87">
        <v>0.78651700000000002</v>
      </c>
      <c r="T426" s="87">
        <v>0.63632999999999995</v>
      </c>
      <c r="U426" s="87">
        <v>0.74719100000000005</v>
      </c>
      <c r="V426" s="87">
        <v>0.59619900000000003</v>
      </c>
      <c r="W426" s="87">
        <v>0.71348299999999998</v>
      </c>
      <c r="X426" s="7">
        <f t="shared" si="74"/>
        <v>0.65577540000000001</v>
      </c>
      <c r="Y426" s="7">
        <f t="shared" si="74"/>
        <v>0.76067419999999997</v>
      </c>
      <c r="Z426" s="87">
        <v>0.59507500000000002</v>
      </c>
      <c r="AA426" s="87">
        <v>0.70224699999999995</v>
      </c>
      <c r="AB426" s="87">
        <v>0.70805200000000001</v>
      </c>
      <c r="AC426" s="87">
        <v>0.79213500000000003</v>
      </c>
      <c r="AD426" s="87">
        <v>0.545543</v>
      </c>
      <c r="AE426" s="87">
        <v>0.63483100000000003</v>
      </c>
      <c r="AF426" s="87">
        <v>0.61496300000000004</v>
      </c>
      <c r="AG426" s="87">
        <v>0.70224699999999995</v>
      </c>
      <c r="AH426" s="87">
        <v>0.71189100000000005</v>
      </c>
      <c r="AI426" s="87">
        <v>0.78651700000000002</v>
      </c>
      <c r="AJ426" s="8">
        <f t="shared" si="79"/>
        <v>0.63510479999999991</v>
      </c>
      <c r="AK426" s="8">
        <f t="shared" si="79"/>
        <v>0.7235954</v>
      </c>
      <c r="AL426" s="87">
        <v>0.65582399999999996</v>
      </c>
      <c r="AM426" s="87">
        <v>0.73033700000000001</v>
      </c>
      <c r="AN426" s="87">
        <v>0.55339000000000005</v>
      </c>
      <c r="AO426" s="87">
        <v>0.66292099999999998</v>
      </c>
      <c r="AP426" s="87">
        <v>0.74288399999999999</v>
      </c>
      <c r="AQ426" s="87">
        <v>0.80898899999999996</v>
      </c>
      <c r="AR426" s="87">
        <v>0.54400700000000002</v>
      </c>
      <c r="AS426" s="87">
        <v>0.63483100000000003</v>
      </c>
      <c r="AT426" s="87">
        <v>0.64556199999999997</v>
      </c>
      <c r="AU426" s="87">
        <v>0.71910099999999999</v>
      </c>
      <c r="AV426" s="9">
        <f t="shared" si="78"/>
        <v>0.62833340000000004</v>
      </c>
      <c r="AW426" s="103">
        <f t="shared" si="78"/>
        <v>0.71123580000000008</v>
      </c>
      <c r="AX426" s="106">
        <v>0.56853900000000002</v>
      </c>
      <c r="AY426" s="107">
        <v>0.64044900000000005</v>
      </c>
      <c r="AZ426" s="106">
        <v>0.64050600000000002</v>
      </c>
      <c r="BA426" s="109">
        <v>0.71348299999999998</v>
      </c>
      <c r="BB426" s="106">
        <v>0.63814599999999999</v>
      </c>
      <c r="BC426" s="107">
        <v>0.71910099999999999</v>
      </c>
      <c r="BD426" s="106">
        <v>0.55277200000000004</v>
      </c>
      <c r="BE426" s="107">
        <v>0.64606699999999995</v>
      </c>
      <c r="BF426" s="98">
        <v>0.69192900000000002</v>
      </c>
      <c r="BG426" s="98">
        <v>0.74719100000000005</v>
      </c>
      <c r="BH426" s="111">
        <f t="shared" si="75"/>
        <v>0.61837839999999999</v>
      </c>
      <c r="BI426" s="95">
        <f t="shared" si="75"/>
        <v>0.69325819999999994</v>
      </c>
    </row>
    <row r="427" spans="2:61" x14ac:dyDescent="0.25">
      <c r="B427" s="87">
        <v>0.59059899999999999</v>
      </c>
      <c r="C427" s="87">
        <v>0.75280899999999995</v>
      </c>
      <c r="D427" s="87">
        <v>0.59307100000000001</v>
      </c>
      <c r="E427" s="87">
        <v>0.75280899999999995</v>
      </c>
      <c r="F427" s="87">
        <v>0.60177899999999995</v>
      </c>
      <c r="G427" s="87">
        <v>0.75842699999999996</v>
      </c>
      <c r="H427" s="87">
        <v>0.60387599999999997</v>
      </c>
      <c r="I427" s="87">
        <v>0.75842699999999996</v>
      </c>
      <c r="J427" s="87">
        <v>0.60786499999999999</v>
      </c>
      <c r="K427" s="87">
        <v>0.74157300000000004</v>
      </c>
      <c r="L427" s="6">
        <f t="shared" si="76"/>
        <v>0.59943799999999992</v>
      </c>
      <c r="M427" s="6">
        <f t="shared" si="76"/>
        <v>0.75280899999999984</v>
      </c>
      <c r="N427" s="87">
        <v>0.68432599999999999</v>
      </c>
      <c r="O427" s="87">
        <v>0.76966299999999999</v>
      </c>
      <c r="P427" s="87">
        <v>0.68511200000000005</v>
      </c>
      <c r="Q427" s="87">
        <v>0.78651700000000002</v>
      </c>
      <c r="R427" s="87">
        <v>0.67760299999999996</v>
      </c>
      <c r="S427" s="87">
        <v>0.78651700000000002</v>
      </c>
      <c r="T427" s="87">
        <v>0.63891399999999998</v>
      </c>
      <c r="U427" s="87">
        <v>0.74719100000000005</v>
      </c>
      <c r="V427" s="87">
        <v>0.59548699999999999</v>
      </c>
      <c r="W427" s="87">
        <v>0.71348299999999998</v>
      </c>
      <c r="X427" s="7">
        <f t="shared" si="74"/>
        <v>0.65628839999999999</v>
      </c>
      <c r="Y427" s="7">
        <f t="shared" si="74"/>
        <v>0.76067419999999997</v>
      </c>
      <c r="Z427" s="87">
        <v>0.597584</v>
      </c>
      <c r="AA427" s="87">
        <v>0.70224699999999995</v>
      </c>
      <c r="AB427" s="87">
        <v>0.70724699999999996</v>
      </c>
      <c r="AC427" s="87">
        <v>0.79213500000000003</v>
      </c>
      <c r="AD427" s="87">
        <v>0.54552400000000001</v>
      </c>
      <c r="AE427" s="87">
        <v>0.63483100000000003</v>
      </c>
      <c r="AF427" s="87">
        <v>0.61563699999999999</v>
      </c>
      <c r="AG427" s="87">
        <v>0.70224699999999995</v>
      </c>
      <c r="AH427" s="87">
        <v>0.71076799999999996</v>
      </c>
      <c r="AI427" s="87">
        <v>0.78651700000000002</v>
      </c>
      <c r="AJ427" s="8">
        <f t="shared" si="79"/>
        <v>0.63535199999999992</v>
      </c>
      <c r="AK427" s="8">
        <f t="shared" si="79"/>
        <v>0.7235954</v>
      </c>
      <c r="AL427" s="87">
        <v>0.65694799999999998</v>
      </c>
      <c r="AM427" s="87">
        <v>0.73033700000000001</v>
      </c>
      <c r="AN427" s="87">
        <v>0.55316500000000002</v>
      </c>
      <c r="AO427" s="87">
        <v>0.66292099999999998</v>
      </c>
      <c r="AP427" s="87">
        <v>0.74355800000000005</v>
      </c>
      <c r="AQ427" s="87">
        <v>0.80898899999999996</v>
      </c>
      <c r="AR427" s="87">
        <v>0.54344599999999998</v>
      </c>
      <c r="AS427" s="87">
        <v>0.63483100000000003</v>
      </c>
      <c r="AT427" s="87">
        <v>0.64902599999999999</v>
      </c>
      <c r="AU427" s="87">
        <v>0.71910099999999999</v>
      </c>
      <c r="AV427" s="9">
        <f t="shared" si="78"/>
        <v>0.62922860000000003</v>
      </c>
      <c r="AW427" s="103">
        <f t="shared" si="78"/>
        <v>0.71123580000000008</v>
      </c>
      <c r="AX427" s="106">
        <v>0.57003700000000002</v>
      </c>
      <c r="AY427" s="107">
        <v>0.64044900000000005</v>
      </c>
      <c r="AZ427" s="106">
        <v>0.64082399999999995</v>
      </c>
      <c r="BA427" s="109">
        <v>0.71348299999999998</v>
      </c>
      <c r="BB427" s="106">
        <v>0.63934500000000005</v>
      </c>
      <c r="BC427" s="107">
        <v>0.71910099999999999</v>
      </c>
      <c r="BD427" s="106">
        <v>0.55415700000000001</v>
      </c>
      <c r="BE427" s="107">
        <v>0.64606699999999995</v>
      </c>
      <c r="BF427" s="98">
        <v>0.69177900000000003</v>
      </c>
      <c r="BG427" s="98">
        <v>0.74719100000000005</v>
      </c>
      <c r="BH427" s="111">
        <f t="shared" si="75"/>
        <v>0.61922840000000001</v>
      </c>
      <c r="BI427" s="95">
        <f t="shared" si="75"/>
        <v>0.69325819999999994</v>
      </c>
    </row>
    <row r="428" spans="2:61" x14ac:dyDescent="0.25">
      <c r="B428" s="87">
        <v>0.59209699999999998</v>
      </c>
      <c r="C428" s="87">
        <v>0.75280899999999995</v>
      </c>
      <c r="D428" s="87">
        <v>0.59340800000000005</v>
      </c>
      <c r="E428" s="87">
        <v>0.75280899999999995</v>
      </c>
      <c r="F428" s="87">
        <v>0.601105</v>
      </c>
      <c r="G428" s="87">
        <v>0.75842699999999996</v>
      </c>
      <c r="H428" s="87">
        <v>0.60236000000000001</v>
      </c>
      <c r="I428" s="87">
        <v>0.75842699999999996</v>
      </c>
      <c r="J428" s="87">
        <v>0.60696600000000001</v>
      </c>
      <c r="K428" s="87">
        <v>0.74157300000000004</v>
      </c>
      <c r="L428" s="6">
        <f t="shared" si="76"/>
        <v>0.59918720000000003</v>
      </c>
      <c r="M428" s="6">
        <f t="shared" si="76"/>
        <v>0.75280899999999984</v>
      </c>
      <c r="N428" s="87">
        <v>0.685056</v>
      </c>
      <c r="O428" s="87">
        <v>0.76966299999999999</v>
      </c>
      <c r="P428" s="87">
        <v>0.68728500000000003</v>
      </c>
      <c r="Q428" s="87">
        <v>0.78651700000000002</v>
      </c>
      <c r="R428" s="87">
        <v>0.67863300000000004</v>
      </c>
      <c r="S428" s="87">
        <v>0.78651700000000002</v>
      </c>
      <c r="T428" s="87">
        <v>0.63829599999999997</v>
      </c>
      <c r="U428" s="87">
        <v>0.74719100000000005</v>
      </c>
      <c r="V428" s="87">
        <v>0.59636699999999998</v>
      </c>
      <c r="W428" s="87">
        <v>0.71348299999999998</v>
      </c>
      <c r="X428" s="7">
        <f t="shared" si="74"/>
        <v>0.65712740000000003</v>
      </c>
      <c r="Y428" s="7">
        <f t="shared" si="74"/>
        <v>0.76067419999999997</v>
      </c>
      <c r="Z428" s="87">
        <v>0.596835</v>
      </c>
      <c r="AA428" s="87">
        <v>0.70224699999999995</v>
      </c>
      <c r="AB428" s="87">
        <v>0.70724699999999996</v>
      </c>
      <c r="AC428" s="87">
        <v>0.79213500000000003</v>
      </c>
      <c r="AD428" s="87">
        <v>0.54503699999999999</v>
      </c>
      <c r="AE428" s="87">
        <v>0.63483100000000003</v>
      </c>
      <c r="AF428" s="87">
        <v>0.61541199999999996</v>
      </c>
      <c r="AG428" s="87">
        <v>0.70224699999999995</v>
      </c>
      <c r="AH428" s="87">
        <v>0.71099299999999999</v>
      </c>
      <c r="AI428" s="87">
        <v>0.78651700000000002</v>
      </c>
      <c r="AJ428" s="8">
        <f t="shared" si="79"/>
        <v>0.63510480000000002</v>
      </c>
      <c r="AK428" s="8">
        <f t="shared" si="79"/>
        <v>0.7235954</v>
      </c>
      <c r="AL428" s="87">
        <v>0.65833299999999995</v>
      </c>
      <c r="AM428" s="87">
        <v>0.73033700000000001</v>
      </c>
      <c r="AN428" s="87">
        <v>0.553539</v>
      </c>
      <c r="AO428" s="87">
        <v>0.66292099999999998</v>
      </c>
      <c r="AP428" s="87">
        <v>0.74359600000000003</v>
      </c>
      <c r="AQ428" s="87">
        <v>0.80898899999999996</v>
      </c>
      <c r="AR428" s="87">
        <v>0.54573000000000005</v>
      </c>
      <c r="AS428" s="87">
        <v>0.63483100000000003</v>
      </c>
      <c r="AT428" s="87">
        <v>0.649532</v>
      </c>
      <c r="AU428" s="87">
        <v>0.71910099999999999</v>
      </c>
      <c r="AV428" s="9">
        <f t="shared" si="78"/>
        <v>0.63014600000000009</v>
      </c>
      <c r="AW428" s="103">
        <f t="shared" si="78"/>
        <v>0.71123580000000008</v>
      </c>
      <c r="AX428" s="106">
        <v>0.56891400000000003</v>
      </c>
      <c r="AY428" s="107">
        <v>0.64044900000000005</v>
      </c>
      <c r="AZ428" s="106">
        <v>0.64132999999999996</v>
      </c>
      <c r="BA428" s="109">
        <v>0.71348299999999998</v>
      </c>
      <c r="BB428" s="106">
        <v>0.63775300000000001</v>
      </c>
      <c r="BC428" s="107">
        <v>0.71910099999999999</v>
      </c>
      <c r="BD428" s="106">
        <v>0.552678</v>
      </c>
      <c r="BE428" s="107">
        <v>0.64606699999999995</v>
      </c>
      <c r="BF428" s="98">
        <v>0.69340800000000002</v>
      </c>
      <c r="BG428" s="98">
        <v>0.74719100000000005</v>
      </c>
      <c r="BH428" s="111">
        <f t="shared" si="75"/>
        <v>0.61881659999999994</v>
      </c>
      <c r="BI428" s="95">
        <f t="shared" si="75"/>
        <v>0.69325819999999994</v>
      </c>
    </row>
    <row r="429" spans="2:61" x14ac:dyDescent="0.25">
      <c r="B429" s="87">
        <v>0.59217200000000003</v>
      </c>
      <c r="C429" s="87">
        <v>0.75280899999999995</v>
      </c>
      <c r="D429" s="87">
        <v>0.59421299999999999</v>
      </c>
      <c r="E429" s="87">
        <v>0.75280899999999995</v>
      </c>
      <c r="F429" s="87">
        <v>0.60219100000000003</v>
      </c>
      <c r="G429" s="87">
        <v>0.75842699999999996</v>
      </c>
      <c r="H429" s="87">
        <v>0.60408200000000001</v>
      </c>
      <c r="I429" s="87">
        <v>0.75842699999999996</v>
      </c>
      <c r="J429" s="87">
        <v>0.60730300000000004</v>
      </c>
      <c r="K429" s="87">
        <v>0.74157300000000004</v>
      </c>
      <c r="L429" s="6">
        <f t="shared" si="76"/>
        <v>0.59999219999999998</v>
      </c>
      <c r="M429" s="6">
        <f t="shared" si="76"/>
        <v>0.75280899999999984</v>
      </c>
      <c r="N429" s="87">
        <v>0.68471899999999997</v>
      </c>
      <c r="O429" s="87">
        <v>0.76966299999999999</v>
      </c>
      <c r="P429" s="87">
        <v>0.68588000000000005</v>
      </c>
      <c r="Q429" s="87">
        <v>0.78651700000000002</v>
      </c>
      <c r="R429" s="87">
        <v>0.68136699999999994</v>
      </c>
      <c r="S429" s="87">
        <v>0.78651700000000002</v>
      </c>
      <c r="T429" s="87">
        <v>0.63874500000000001</v>
      </c>
      <c r="U429" s="87">
        <v>0.74719100000000005</v>
      </c>
      <c r="V429" s="87">
        <v>0.59599299999999999</v>
      </c>
      <c r="W429" s="87">
        <v>0.71348299999999998</v>
      </c>
      <c r="X429" s="7">
        <f t="shared" si="74"/>
        <v>0.65734079999999995</v>
      </c>
      <c r="Y429" s="7">
        <f t="shared" si="74"/>
        <v>0.76067419999999997</v>
      </c>
      <c r="Z429" s="87">
        <v>0.59646100000000002</v>
      </c>
      <c r="AA429" s="87">
        <v>0.70224699999999995</v>
      </c>
      <c r="AB429" s="87">
        <v>0.707959</v>
      </c>
      <c r="AC429" s="87">
        <v>0.79213500000000003</v>
      </c>
      <c r="AD429" s="87">
        <v>0.545543</v>
      </c>
      <c r="AE429" s="87">
        <v>0.63483100000000003</v>
      </c>
      <c r="AF429" s="87">
        <v>0.61640399999999995</v>
      </c>
      <c r="AG429" s="87">
        <v>0.70224699999999995</v>
      </c>
      <c r="AH429" s="87">
        <v>0.71116100000000004</v>
      </c>
      <c r="AI429" s="87">
        <v>0.78651700000000002</v>
      </c>
      <c r="AJ429" s="8">
        <f t="shared" si="79"/>
        <v>0.6355056</v>
      </c>
      <c r="AK429" s="8">
        <f t="shared" si="79"/>
        <v>0.7235954</v>
      </c>
      <c r="AL429" s="87">
        <v>0.65745299999999995</v>
      </c>
      <c r="AM429" s="87">
        <v>0.73033700000000001</v>
      </c>
      <c r="AN429" s="87">
        <v>0.55509399999999998</v>
      </c>
      <c r="AO429" s="87">
        <v>0.66292099999999998</v>
      </c>
      <c r="AP429" s="87">
        <v>0.74183500000000002</v>
      </c>
      <c r="AQ429" s="87">
        <v>0.80898899999999996</v>
      </c>
      <c r="AR429" s="87">
        <v>0.545543</v>
      </c>
      <c r="AS429" s="87">
        <v>0.63483100000000003</v>
      </c>
      <c r="AT429" s="87">
        <v>0.64818399999999998</v>
      </c>
      <c r="AU429" s="87">
        <v>0.71910099999999999</v>
      </c>
      <c r="AV429" s="9">
        <f t="shared" si="78"/>
        <v>0.62962180000000001</v>
      </c>
      <c r="AW429" s="103">
        <f t="shared" si="78"/>
        <v>0.71123580000000008</v>
      </c>
      <c r="AX429" s="106">
        <v>0.56863300000000006</v>
      </c>
      <c r="AY429" s="107">
        <v>0.64044900000000005</v>
      </c>
      <c r="AZ429" s="106">
        <v>0.640768</v>
      </c>
      <c r="BA429" s="109">
        <v>0.71348299999999998</v>
      </c>
      <c r="BB429" s="106">
        <v>0.63863300000000001</v>
      </c>
      <c r="BC429" s="107">
        <v>0.71910099999999999</v>
      </c>
      <c r="BD429" s="106">
        <v>0.553427</v>
      </c>
      <c r="BE429" s="107">
        <v>0.64606699999999995</v>
      </c>
      <c r="BF429" s="98">
        <v>0.69365200000000005</v>
      </c>
      <c r="BG429" s="98">
        <v>0.74719100000000005</v>
      </c>
      <c r="BH429" s="111">
        <f t="shared" si="75"/>
        <v>0.61902260000000009</v>
      </c>
      <c r="BI429" s="95">
        <f t="shared" si="75"/>
        <v>0.69325819999999994</v>
      </c>
    </row>
    <row r="430" spans="2:61" x14ac:dyDescent="0.25">
      <c r="B430" s="87">
        <v>0.59093600000000002</v>
      </c>
      <c r="C430" s="87">
        <v>0.75280899999999995</v>
      </c>
      <c r="D430" s="87">
        <v>0.59524299999999997</v>
      </c>
      <c r="E430" s="87">
        <v>0.75280899999999995</v>
      </c>
      <c r="F430" s="87">
        <v>0.60175999999999996</v>
      </c>
      <c r="G430" s="87">
        <v>0.75842699999999996</v>
      </c>
      <c r="H430" s="87">
        <v>0.60322100000000001</v>
      </c>
      <c r="I430" s="87">
        <v>0.75842699999999996</v>
      </c>
      <c r="J430" s="87">
        <v>0.60797800000000002</v>
      </c>
      <c r="K430" s="87">
        <v>0.74157300000000004</v>
      </c>
      <c r="L430" s="6">
        <f t="shared" si="76"/>
        <v>0.59982760000000002</v>
      </c>
      <c r="M430" s="6">
        <f t="shared" si="76"/>
        <v>0.75280899999999984</v>
      </c>
      <c r="N430" s="87">
        <v>0.68603000000000003</v>
      </c>
      <c r="O430" s="87">
        <v>0.76966299999999999</v>
      </c>
      <c r="P430" s="87">
        <v>0.68752800000000003</v>
      </c>
      <c r="Q430" s="87">
        <v>0.78651700000000002</v>
      </c>
      <c r="R430" s="87">
        <v>0.67979400000000001</v>
      </c>
      <c r="S430" s="87">
        <v>0.78651700000000002</v>
      </c>
      <c r="T430" s="87">
        <v>0.63932599999999995</v>
      </c>
      <c r="U430" s="87">
        <v>0.74719100000000005</v>
      </c>
      <c r="V430" s="87">
        <v>0.59850199999999998</v>
      </c>
      <c r="W430" s="87">
        <v>0.71348299999999998</v>
      </c>
      <c r="X430" s="7">
        <f t="shared" ref="X430:Y493" si="80">SUM(N430,P430,R430,T430,V430)/5</f>
        <v>0.65823600000000004</v>
      </c>
      <c r="Y430" s="7">
        <f t="shared" si="80"/>
        <v>0.76067419999999997</v>
      </c>
      <c r="Z430" s="87">
        <v>0.59812699999999996</v>
      </c>
      <c r="AA430" s="87">
        <v>0.70224699999999995</v>
      </c>
      <c r="AB430" s="87">
        <v>0.71007500000000001</v>
      </c>
      <c r="AC430" s="87">
        <v>0.79213500000000003</v>
      </c>
      <c r="AD430" s="87">
        <v>0.54580499999999998</v>
      </c>
      <c r="AE430" s="87">
        <v>0.63483100000000003</v>
      </c>
      <c r="AF430" s="87">
        <v>0.61640399999999995</v>
      </c>
      <c r="AG430" s="87">
        <v>0.70224699999999995</v>
      </c>
      <c r="AH430" s="87">
        <v>0.71164799999999995</v>
      </c>
      <c r="AI430" s="87">
        <v>0.78651700000000002</v>
      </c>
      <c r="AJ430" s="8">
        <f t="shared" si="79"/>
        <v>0.63641180000000008</v>
      </c>
      <c r="AK430" s="8">
        <f t="shared" si="79"/>
        <v>0.7235954</v>
      </c>
      <c r="AL430" s="87">
        <v>0.65601100000000001</v>
      </c>
      <c r="AM430" s="87">
        <v>0.73033700000000001</v>
      </c>
      <c r="AN430" s="87">
        <v>0.55273399999999995</v>
      </c>
      <c r="AO430" s="87">
        <v>0.66292099999999998</v>
      </c>
      <c r="AP430" s="87">
        <v>0.74402599999999997</v>
      </c>
      <c r="AQ430" s="87">
        <v>0.80898899999999996</v>
      </c>
      <c r="AR430" s="87">
        <v>0.54576800000000003</v>
      </c>
      <c r="AS430" s="87">
        <v>0.63483100000000003</v>
      </c>
      <c r="AT430" s="87">
        <v>0.649007</v>
      </c>
      <c r="AU430" s="87">
        <v>0.71910099999999999</v>
      </c>
      <c r="AV430" s="9">
        <f t="shared" si="78"/>
        <v>0.62950919999999999</v>
      </c>
      <c r="AW430" s="103">
        <f t="shared" si="78"/>
        <v>0.71123580000000008</v>
      </c>
      <c r="AX430" s="106">
        <v>0.56852100000000005</v>
      </c>
      <c r="AY430" s="107">
        <v>0.64044900000000005</v>
      </c>
      <c r="AZ430" s="106">
        <v>0.64295899999999995</v>
      </c>
      <c r="BA430" s="109">
        <v>0.71348299999999998</v>
      </c>
      <c r="BB430" s="106">
        <v>0.63827699999999998</v>
      </c>
      <c r="BC430" s="107">
        <v>0.71910099999999999</v>
      </c>
      <c r="BD430" s="106">
        <v>0.55252800000000002</v>
      </c>
      <c r="BE430" s="107">
        <v>0.64606699999999995</v>
      </c>
      <c r="BF430" s="98">
        <v>0.69198499999999996</v>
      </c>
      <c r="BG430" s="98">
        <v>0.74719100000000005</v>
      </c>
      <c r="BH430" s="111">
        <f t="shared" si="75"/>
        <v>0.61885400000000002</v>
      </c>
      <c r="BI430" s="95">
        <f t="shared" si="75"/>
        <v>0.69325819999999994</v>
      </c>
    </row>
    <row r="431" spans="2:61" x14ac:dyDescent="0.25">
      <c r="B431" s="87">
        <v>0.59129200000000004</v>
      </c>
      <c r="C431" s="87">
        <v>0.75280899999999995</v>
      </c>
      <c r="D431" s="87">
        <v>0.59395100000000001</v>
      </c>
      <c r="E431" s="87">
        <v>0.75280899999999995</v>
      </c>
      <c r="F431" s="87">
        <v>0.60144200000000003</v>
      </c>
      <c r="G431" s="87">
        <v>0.75842699999999996</v>
      </c>
      <c r="H431" s="87">
        <v>0.60340800000000006</v>
      </c>
      <c r="I431" s="87">
        <v>0.75842699999999996</v>
      </c>
      <c r="J431" s="87">
        <v>0.60707900000000004</v>
      </c>
      <c r="K431" s="87">
        <v>0.74157300000000004</v>
      </c>
      <c r="L431" s="6">
        <f t="shared" si="76"/>
        <v>0.59943440000000003</v>
      </c>
      <c r="M431" s="6">
        <f t="shared" si="76"/>
        <v>0.75280899999999984</v>
      </c>
      <c r="N431" s="87">
        <v>0.68672299999999997</v>
      </c>
      <c r="O431" s="87">
        <v>0.76966299999999999</v>
      </c>
      <c r="P431" s="87">
        <v>0.68765900000000002</v>
      </c>
      <c r="Q431" s="87">
        <v>0.78651700000000002</v>
      </c>
      <c r="R431" s="87">
        <v>0.68063700000000005</v>
      </c>
      <c r="S431" s="87">
        <v>0.78651700000000002</v>
      </c>
      <c r="T431" s="87">
        <v>0.638652</v>
      </c>
      <c r="U431" s="87">
        <v>0.74719100000000005</v>
      </c>
      <c r="V431" s="87">
        <v>0.59687299999999999</v>
      </c>
      <c r="W431" s="87">
        <v>0.71348299999999998</v>
      </c>
      <c r="X431" s="7">
        <f t="shared" si="80"/>
        <v>0.65810880000000005</v>
      </c>
      <c r="Y431" s="7">
        <f t="shared" si="80"/>
        <v>0.76067419999999997</v>
      </c>
      <c r="Z431" s="87">
        <v>0.59825799999999996</v>
      </c>
      <c r="AA431" s="87">
        <v>0.70224699999999995</v>
      </c>
      <c r="AB431" s="87">
        <v>0.71121699999999999</v>
      </c>
      <c r="AC431" s="87">
        <v>0.79213500000000003</v>
      </c>
      <c r="AD431" s="87">
        <v>0.54595499999999997</v>
      </c>
      <c r="AE431" s="87">
        <v>0.63483100000000003</v>
      </c>
      <c r="AF431" s="87">
        <v>0.616873</v>
      </c>
      <c r="AG431" s="87">
        <v>0.70224699999999995</v>
      </c>
      <c r="AH431" s="87">
        <v>0.71187299999999998</v>
      </c>
      <c r="AI431" s="87">
        <v>0.78651700000000002</v>
      </c>
      <c r="AJ431" s="8">
        <f t="shared" si="79"/>
        <v>0.63683519999999993</v>
      </c>
      <c r="AK431" s="8">
        <f t="shared" si="79"/>
        <v>0.7235954</v>
      </c>
      <c r="AL431" s="87">
        <v>0.65810900000000006</v>
      </c>
      <c r="AM431" s="87">
        <v>0.73033700000000001</v>
      </c>
      <c r="AN431" s="87">
        <v>0.55365200000000003</v>
      </c>
      <c r="AO431" s="87">
        <v>0.66292099999999998</v>
      </c>
      <c r="AP431" s="87">
        <v>0.74258400000000002</v>
      </c>
      <c r="AQ431" s="87">
        <v>0.80898899999999996</v>
      </c>
      <c r="AR431" s="87">
        <v>0.54518699999999998</v>
      </c>
      <c r="AS431" s="87">
        <v>0.63483100000000003</v>
      </c>
      <c r="AT431" s="87">
        <v>0.64902599999999999</v>
      </c>
      <c r="AU431" s="87">
        <v>0.71910099999999999</v>
      </c>
      <c r="AV431" s="9">
        <f t="shared" si="78"/>
        <v>0.62971160000000004</v>
      </c>
      <c r="AW431" s="103">
        <f t="shared" si="78"/>
        <v>0.71123580000000008</v>
      </c>
      <c r="AX431" s="106">
        <v>0.56829600000000002</v>
      </c>
      <c r="AY431" s="107">
        <v>0.64044900000000005</v>
      </c>
      <c r="AZ431" s="106">
        <v>0.64309000000000005</v>
      </c>
      <c r="BA431" s="109">
        <v>0.71348299999999998</v>
      </c>
      <c r="BB431" s="106">
        <v>0.63775300000000001</v>
      </c>
      <c r="BC431" s="107">
        <v>0.71910099999999999</v>
      </c>
      <c r="BD431" s="106">
        <v>0.55513100000000004</v>
      </c>
      <c r="BE431" s="107">
        <v>0.64606699999999995</v>
      </c>
      <c r="BF431" s="98">
        <v>0.69297799999999998</v>
      </c>
      <c r="BG431" s="98">
        <v>0.74719100000000005</v>
      </c>
      <c r="BH431" s="111">
        <f t="shared" si="75"/>
        <v>0.61944960000000004</v>
      </c>
      <c r="BI431" s="95">
        <f t="shared" si="75"/>
        <v>0.69325819999999994</v>
      </c>
    </row>
    <row r="432" spans="2:61" x14ac:dyDescent="0.25">
      <c r="B432" s="87">
        <v>0.59159200000000001</v>
      </c>
      <c r="C432" s="87">
        <v>0.75280899999999995</v>
      </c>
      <c r="D432" s="87">
        <v>0.59338999999999997</v>
      </c>
      <c r="E432" s="87">
        <v>0.75280899999999995</v>
      </c>
      <c r="F432" s="87">
        <v>0.59831500000000004</v>
      </c>
      <c r="G432" s="87">
        <v>0.75842699999999996</v>
      </c>
      <c r="H432" s="87">
        <v>0.60357700000000003</v>
      </c>
      <c r="I432" s="87">
        <v>0.75842699999999996</v>
      </c>
      <c r="J432" s="87">
        <v>0.60765899999999995</v>
      </c>
      <c r="K432" s="87">
        <v>0.74157300000000004</v>
      </c>
      <c r="L432" s="6">
        <f t="shared" si="76"/>
        <v>0.59890660000000007</v>
      </c>
      <c r="M432" s="6">
        <f t="shared" si="76"/>
        <v>0.75280899999999984</v>
      </c>
      <c r="N432" s="87">
        <v>0.68625499999999995</v>
      </c>
      <c r="O432" s="87">
        <v>0.76966299999999999</v>
      </c>
      <c r="P432" s="87">
        <v>0.686311</v>
      </c>
      <c r="Q432" s="87">
        <v>0.78651700000000002</v>
      </c>
      <c r="R432" s="87">
        <v>0.68172299999999997</v>
      </c>
      <c r="S432" s="87">
        <v>0.78651700000000002</v>
      </c>
      <c r="T432" s="87">
        <v>0.63915699999999998</v>
      </c>
      <c r="U432" s="87">
        <v>0.74719100000000005</v>
      </c>
      <c r="V432" s="87">
        <v>0.596217</v>
      </c>
      <c r="W432" s="87">
        <v>0.71348299999999998</v>
      </c>
      <c r="X432" s="7">
        <f t="shared" si="80"/>
        <v>0.65793259999999998</v>
      </c>
      <c r="Y432" s="7">
        <f t="shared" si="80"/>
        <v>0.76067419999999997</v>
      </c>
      <c r="Z432" s="87">
        <v>0.59925099999999998</v>
      </c>
      <c r="AA432" s="87">
        <v>0.70224699999999995</v>
      </c>
      <c r="AB432" s="87">
        <v>0.71264000000000005</v>
      </c>
      <c r="AC432" s="87">
        <v>0.79213500000000003</v>
      </c>
      <c r="AD432" s="87">
        <v>0.54619899999999999</v>
      </c>
      <c r="AE432" s="87">
        <v>0.63483100000000003</v>
      </c>
      <c r="AF432" s="87">
        <v>0.61543099999999995</v>
      </c>
      <c r="AG432" s="87">
        <v>0.70224699999999995</v>
      </c>
      <c r="AH432" s="87">
        <v>0.71202200000000004</v>
      </c>
      <c r="AI432" s="87">
        <v>0.78651700000000002</v>
      </c>
      <c r="AJ432" s="8">
        <f t="shared" si="79"/>
        <v>0.63710860000000014</v>
      </c>
      <c r="AK432" s="8">
        <f t="shared" si="79"/>
        <v>0.7235954</v>
      </c>
      <c r="AL432" s="87">
        <v>0.65608599999999995</v>
      </c>
      <c r="AM432" s="87">
        <v>0.73033700000000001</v>
      </c>
      <c r="AN432" s="87">
        <v>0.55335199999999996</v>
      </c>
      <c r="AO432" s="87">
        <v>0.66292099999999998</v>
      </c>
      <c r="AP432" s="87">
        <v>0.74395100000000003</v>
      </c>
      <c r="AQ432" s="87">
        <v>0.80898899999999996</v>
      </c>
      <c r="AR432" s="87">
        <v>0.54417599999999999</v>
      </c>
      <c r="AS432" s="87">
        <v>0.63483100000000003</v>
      </c>
      <c r="AT432" s="87">
        <v>0.64876400000000001</v>
      </c>
      <c r="AU432" s="87">
        <v>0.71910099999999999</v>
      </c>
      <c r="AV432" s="9">
        <f t="shared" si="78"/>
        <v>0.62926579999999999</v>
      </c>
      <c r="AW432" s="103">
        <f t="shared" si="78"/>
        <v>0.71123580000000008</v>
      </c>
      <c r="AX432" s="106">
        <v>0.56928800000000002</v>
      </c>
      <c r="AY432" s="107">
        <v>0.64044900000000005</v>
      </c>
      <c r="AZ432" s="106">
        <v>0.64430699999999996</v>
      </c>
      <c r="BA432" s="109">
        <v>0.71348299999999998</v>
      </c>
      <c r="BB432" s="106">
        <v>0.63889499999999999</v>
      </c>
      <c r="BC432" s="107">
        <v>0.71910099999999999</v>
      </c>
      <c r="BD432" s="106">
        <v>0.55363300000000004</v>
      </c>
      <c r="BE432" s="107">
        <v>0.64606699999999995</v>
      </c>
      <c r="BF432" s="98">
        <v>0.69483099999999998</v>
      </c>
      <c r="BG432" s="98">
        <v>0.74719100000000005</v>
      </c>
      <c r="BH432" s="111">
        <f t="shared" si="75"/>
        <v>0.62019079999999993</v>
      </c>
      <c r="BI432" s="95">
        <f t="shared" si="75"/>
        <v>0.69325819999999994</v>
      </c>
    </row>
    <row r="433" spans="2:61" x14ac:dyDescent="0.25">
      <c r="B433" s="87">
        <v>0.59263999999999994</v>
      </c>
      <c r="C433" s="87">
        <v>0.75280899999999995</v>
      </c>
      <c r="D433" s="87">
        <v>0.59544900000000001</v>
      </c>
      <c r="E433" s="87">
        <v>0.75280899999999995</v>
      </c>
      <c r="F433" s="87">
        <v>0.60192900000000005</v>
      </c>
      <c r="G433" s="87">
        <v>0.75842699999999996</v>
      </c>
      <c r="H433" s="87">
        <v>0.60316499999999995</v>
      </c>
      <c r="I433" s="87">
        <v>0.75842699999999996</v>
      </c>
      <c r="J433" s="87">
        <v>0.607097</v>
      </c>
      <c r="K433" s="87">
        <v>0.74157300000000004</v>
      </c>
      <c r="L433" s="6">
        <f t="shared" si="76"/>
        <v>0.60005599999999992</v>
      </c>
      <c r="M433" s="6">
        <f t="shared" si="76"/>
        <v>0.75280899999999984</v>
      </c>
      <c r="N433" s="87">
        <v>0.68481300000000001</v>
      </c>
      <c r="O433" s="87">
        <v>0.76966299999999999</v>
      </c>
      <c r="P433" s="87">
        <v>0.68857699999999999</v>
      </c>
      <c r="Q433" s="87">
        <v>0.78651700000000002</v>
      </c>
      <c r="R433" s="87">
        <v>0.68136699999999994</v>
      </c>
      <c r="S433" s="87">
        <v>0.78651700000000002</v>
      </c>
      <c r="T433" s="87">
        <v>0.63919499999999996</v>
      </c>
      <c r="U433" s="87">
        <v>0.74719100000000005</v>
      </c>
      <c r="V433" s="87">
        <v>0.59801499999999996</v>
      </c>
      <c r="W433" s="87">
        <v>0.71348299999999998</v>
      </c>
      <c r="X433" s="7">
        <f t="shared" si="80"/>
        <v>0.65839339999999991</v>
      </c>
      <c r="Y433" s="7">
        <f t="shared" si="80"/>
        <v>0.76067419999999997</v>
      </c>
      <c r="Z433" s="87">
        <v>0.59850199999999998</v>
      </c>
      <c r="AA433" s="87">
        <v>0.70224699999999995</v>
      </c>
      <c r="AB433" s="87">
        <v>0.71256600000000003</v>
      </c>
      <c r="AC433" s="87">
        <v>0.79213500000000003</v>
      </c>
      <c r="AD433" s="87">
        <v>0.54453200000000002</v>
      </c>
      <c r="AE433" s="87">
        <v>0.63483100000000003</v>
      </c>
      <c r="AF433" s="87">
        <v>0.61822100000000002</v>
      </c>
      <c r="AG433" s="87">
        <v>0.70224699999999995</v>
      </c>
      <c r="AH433" s="87">
        <v>0.712978</v>
      </c>
      <c r="AI433" s="87">
        <v>0.78651700000000002</v>
      </c>
      <c r="AJ433" s="8">
        <f t="shared" si="79"/>
        <v>0.63735980000000003</v>
      </c>
      <c r="AK433" s="8">
        <f t="shared" si="79"/>
        <v>0.7235954</v>
      </c>
      <c r="AL433" s="87">
        <v>0.65745299999999995</v>
      </c>
      <c r="AM433" s="87">
        <v>0.73033700000000001</v>
      </c>
      <c r="AN433" s="87">
        <v>0.552921</v>
      </c>
      <c r="AO433" s="87">
        <v>0.66292099999999998</v>
      </c>
      <c r="AP433" s="87">
        <v>0.74280900000000005</v>
      </c>
      <c r="AQ433" s="87">
        <v>0.80898899999999996</v>
      </c>
      <c r="AR433" s="87">
        <v>0.544682</v>
      </c>
      <c r="AS433" s="87">
        <v>0.63483100000000003</v>
      </c>
      <c r="AT433" s="87">
        <v>0.64784600000000003</v>
      </c>
      <c r="AU433" s="87">
        <v>0.71910099999999999</v>
      </c>
      <c r="AV433" s="9">
        <f t="shared" si="78"/>
        <v>0.62914219999999998</v>
      </c>
      <c r="AW433" s="103">
        <f t="shared" si="78"/>
        <v>0.71123580000000008</v>
      </c>
      <c r="AX433" s="106">
        <v>0.56794</v>
      </c>
      <c r="AY433" s="107">
        <v>0.64044900000000005</v>
      </c>
      <c r="AZ433" s="106">
        <v>0.64619899999999997</v>
      </c>
      <c r="BA433" s="109">
        <v>0.71348299999999998</v>
      </c>
      <c r="BB433" s="106">
        <v>0.63780899999999996</v>
      </c>
      <c r="BC433" s="107">
        <v>0.71910099999999999</v>
      </c>
      <c r="BD433" s="106">
        <v>0.55264000000000002</v>
      </c>
      <c r="BE433" s="107">
        <v>0.64606699999999995</v>
      </c>
      <c r="BF433" s="98">
        <v>0.69387600000000005</v>
      </c>
      <c r="BG433" s="98">
        <v>0.74719100000000005</v>
      </c>
      <c r="BH433" s="111">
        <f t="shared" si="75"/>
        <v>0.61969279999999993</v>
      </c>
      <c r="BI433" s="95">
        <f t="shared" si="75"/>
        <v>0.69325819999999994</v>
      </c>
    </row>
    <row r="434" spans="2:61" x14ac:dyDescent="0.25">
      <c r="B434" s="87">
        <v>0.59295900000000001</v>
      </c>
      <c r="C434" s="87">
        <v>0.75280899999999995</v>
      </c>
      <c r="D434" s="87">
        <v>0.59428800000000004</v>
      </c>
      <c r="E434" s="87">
        <v>0.75280899999999995</v>
      </c>
      <c r="F434" s="87">
        <v>0.60436299999999998</v>
      </c>
      <c r="G434" s="87">
        <v>0.75842699999999996</v>
      </c>
      <c r="H434" s="87">
        <v>0.60514999999999997</v>
      </c>
      <c r="I434" s="87">
        <v>0.75842699999999996</v>
      </c>
      <c r="J434" s="87">
        <v>0.606873</v>
      </c>
      <c r="K434" s="87">
        <v>0.74157300000000004</v>
      </c>
      <c r="L434" s="6">
        <f t="shared" si="76"/>
        <v>0.6007266</v>
      </c>
      <c r="M434" s="6">
        <f t="shared" si="76"/>
        <v>0.75280899999999984</v>
      </c>
      <c r="N434" s="87">
        <v>0.68672299999999997</v>
      </c>
      <c r="O434" s="87">
        <v>0.76966299999999999</v>
      </c>
      <c r="P434" s="87">
        <v>0.68711599999999995</v>
      </c>
      <c r="Q434" s="87">
        <v>0.78651700000000002</v>
      </c>
      <c r="R434" s="87">
        <v>0.68147899999999995</v>
      </c>
      <c r="S434" s="87">
        <v>0.78651700000000002</v>
      </c>
      <c r="T434" s="87">
        <v>0.63786500000000002</v>
      </c>
      <c r="U434" s="87">
        <v>0.74719100000000005</v>
      </c>
      <c r="V434" s="87">
        <v>0.59552400000000005</v>
      </c>
      <c r="W434" s="87">
        <v>0.71348299999999998</v>
      </c>
      <c r="X434" s="7">
        <f t="shared" si="80"/>
        <v>0.65774140000000003</v>
      </c>
      <c r="Y434" s="7">
        <f t="shared" si="80"/>
        <v>0.76067419999999997</v>
      </c>
      <c r="Z434" s="87">
        <v>0.60118000000000005</v>
      </c>
      <c r="AA434" s="87">
        <v>0.70224699999999995</v>
      </c>
      <c r="AB434" s="87">
        <v>0.71162899999999996</v>
      </c>
      <c r="AC434" s="87">
        <v>0.79213500000000003</v>
      </c>
      <c r="AD434" s="87">
        <v>0.54481299999999999</v>
      </c>
      <c r="AE434" s="87">
        <v>0.63483100000000003</v>
      </c>
      <c r="AF434" s="87">
        <v>0.61795900000000004</v>
      </c>
      <c r="AG434" s="87">
        <v>0.70224699999999995</v>
      </c>
      <c r="AH434" s="87">
        <v>0.71039300000000005</v>
      </c>
      <c r="AI434" s="87">
        <v>0.78651700000000002</v>
      </c>
      <c r="AJ434" s="8">
        <f t="shared" si="79"/>
        <v>0.63719479999999995</v>
      </c>
      <c r="AK434" s="8">
        <f t="shared" si="79"/>
        <v>0.7235954</v>
      </c>
      <c r="AL434" s="87">
        <v>0.65837100000000004</v>
      </c>
      <c r="AM434" s="87">
        <v>0.73033700000000001</v>
      </c>
      <c r="AN434" s="87">
        <v>0.55290300000000003</v>
      </c>
      <c r="AO434" s="87">
        <v>0.66292099999999998</v>
      </c>
      <c r="AP434" s="87">
        <v>0.74325799999999997</v>
      </c>
      <c r="AQ434" s="87">
        <v>0.80898899999999996</v>
      </c>
      <c r="AR434" s="87">
        <v>0.54558099999999998</v>
      </c>
      <c r="AS434" s="87">
        <v>0.63483100000000003</v>
      </c>
      <c r="AT434" s="87">
        <v>0.64822100000000005</v>
      </c>
      <c r="AU434" s="87">
        <v>0.71910099999999999</v>
      </c>
      <c r="AV434" s="9">
        <f t="shared" si="78"/>
        <v>0.62966679999999997</v>
      </c>
      <c r="AW434" s="103">
        <f t="shared" si="78"/>
        <v>0.71123580000000008</v>
      </c>
      <c r="AX434" s="106">
        <v>0.56767800000000002</v>
      </c>
      <c r="AY434" s="107">
        <v>0.64044900000000005</v>
      </c>
      <c r="AZ434" s="106">
        <v>0.64619899999999997</v>
      </c>
      <c r="BA434" s="109">
        <v>0.71348299999999998</v>
      </c>
      <c r="BB434" s="106">
        <v>0.63713500000000001</v>
      </c>
      <c r="BC434" s="107">
        <v>0.71910099999999999</v>
      </c>
      <c r="BD434" s="106">
        <v>0.55299600000000004</v>
      </c>
      <c r="BE434" s="107">
        <v>0.64606699999999995</v>
      </c>
      <c r="BF434" s="98">
        <v>0.69335199999999997</v>
      </c>
      <c r="BG434" s="98">
        <v>0.74719100000000005</v>
      </c>
      <c r="BH434" s="111">
        <f t="shared" si="75"/>
        <v>0.61947200000000002</v>
      </c>
      <c r="BI434" s="95">
        <f t="shared" si="75"/>
        <v>0.69325819999999994</v>
      </c>
    </row>
    <row r="435" spans="2:61" x14ac:dyDescent="0.25">
      <c r="B435" s="87">
        <v>0.591835</v>
      </c>
      <c r="C435" s="87">
        <v>0.75280899999999995</v>
      </c>
      <c r="D435" s="87">
        <v>0.59475699999999998</v>
      </c>
      <c r="E435" s="87">
        <v>0.75280899999999995</v>
      </c>
      <c r="F435" s="87">
        <v>0.60352099999999997</v>
      </c>
      <c r="G435" s="87">
        <v>0.75842699999999996</v>
      </c>
      <c r="H435" s="87">
        <v>0.60640400000000005</v>
      </c>
      <c r="I435" s="87">
        <v>0.75842699999999996</v>
      </c>
      <c r="J435" s="87">
        <v>0.607603</v>
      </c>
      <c r="K435" s="87">
        <v>0.74157300000000004</v>
      </c>
      <c r="L435" s="6">
        <f t="shared" si="76"/>
        <v>0.60082400000000002</v>
      </c>
      <c r="M435" s="6">
        <f t="shared" si="76"/>
        <v>0.75280899999999984</v>
      </c>
      <c r="N435" s="87">
        <v>0.68515000000000004</v>
      </c>
      <c r="O435" s="87">
        <v>0.76966299999999999</v>
      </c>
      <c r="P435" s="87">
        <v>0.687809</v>
      </c>
      <c r="Q435" s="87">
        <v>0.78651700000000002</v>
      </c>
      <c r="R435" s="87">
        <v>0.68198499999999995</v>
      </c>
      <c r="S435" s="87">
        <v>0.78651700000000002</v>
      </c>
      <c r="T435" s="87">
        <v>0.63904499999999997</v>
      </c>
      <c r="U435" s="87">
        <v>0.74719100000000005</v>
      </c>
      <c r="V435" s="87">
        <v>0.59601099999999996</v>
      </c>
      <c r="W435" s="87">
        <v>0.71348299999999998</v>
      </c>
      <c r="X435" s="7">
        <f t="shared" si="80"/>
        <v>0.65799999999999992</v>
      </c>
      <c r="Y435" s="7">
        <f t="shared" si="80"/>
        <v>0.76067419999999997</v>
      </c>
      <c r="Z435" s="87">
        <v>0.60140400000000005</v>
      </c>
      <c r="AA435" s="87">
        <v>0.70224699999999995</v>
      </c>
      <c r="AB435" s="87">
        <v>0.71430700000000003</v>
      </c>
      <c r="AC435" s="87">
        <v>0.79213500000000003</v>
      </c>
      <c r="AD435" s="87">
        <v>0.54376400000000003</v>
      </c>
      <c r="AE435" s="87">
        <v>0.63483100000000003</v>
      </c>
      <c r="AF435" s="87">
        <v>0.619363</v>
      </c>
      <c r="AG435" s="87">
        <v>0.70224699999999995</v>
      </c>
      <c r="AH435" s="87">
        <v>0.71121699999999999</v>
      </c>
      <c r="AI435" s="87">
        <v>0.78651700000000002</v>
      </c>
      <c r="AJ435" s="8">
        <f t="shared" si="79"/>
        <v>0.63801099999999999</v>
      </c>
      <c r="AK435" s="8">
        <f t="shared" si="79"/>
        <v>0.7235954</v>
      </c>
      <c r="AL435" s="87">
        <v>0.65546800000000005</v>
      </c>
      <c r="AM435" s="87">
        <v>0.73033700000000001</v>
      </c>
      <c r="AN435" s="87">
        <v>0.55408199999999996</v>
      </c>
      <c r="AO435" s="87">
        <v>0.66292099999999998</v>
      </c>
      <c r="AP435" s="87">
        <v>0.744757</v>
      </c>
      <c r="AQ435" s="87">
        <v>0.80898899999999996</v>
      </c>
      <c r="AR435" s="87">
        <v>0.54556199999999999</v>
      </c>
      <c r="AS435" s="87">
        <v>0.63483100000000003</v>
      </c>
      <c r="AT435" s="87">
        <v>0.64833300000000005</v>
      </c>
      <c r="AU435" s="87">
        <v>0.71910099999999999</v>
      </c>
      <c r="AV435" s="9">
        <f t="shared" si="78"/>
        <v>0.62964039999999999</v>
      </c>
      <c r="AW435" s="103">
        <f t="shared" si="78"/>
        <v>0.71123580000000008</v>
      </c>
      <c r="AX435" s="106">
        <v>0.56951300000000005</v>
      </c>
      <c r="AY435" s="107">
        <v>0.64044900000000005</v>
      </c>
      <c r="AZ435" s="106">
        <v>0.64662900000000001</v>
      </c>
      <c r="BA435" s="109">
        <v>0.71348299999999998</v>
      </c>
      <c r="BB435" s="106">
        <v>0.63825799999999999</v>
      </c>
      <c r="BC435" s="107">
        <v>0.71910099999999999</v>
      </c>
      <c r="BD435" s="106">
        <v>0.55387600000000003</v>
      </c>
      <c r="BE435" s="107">
        <v>0.64606699999999995</v>
      </c>
      <c r="BF435" s="98">
        <v>0.69445699999999999</v>
      </c>
      <c r="BG435" s="98">
        <v>0.74719100000000005</v>
      </c>
      <c r="BH435" s="111">
        <f t="shared" si="75"/>
        <v>0.62054659999999995</v>
      </c>
      <c r="BI435" s="95">
        <f t="shared" si="75"/>
        <v>0.69325819999999994</v>
      </c>
    </row>
    <row r="436" spans="2:61" x14ac:dyDescent="0.25">
      <c r="B436" s="87">
        <v>0.59138599999999997</v>
      </c>
      <c r="C436" s="87">
        <v>0.75280899999999995</v>
      </c>
      <c r="D436" s="87">
        <v>0.59587999999999997</v>
      </c>
      <c r="E436" s="87">
        <v>0.75280899999999995</v>
      </c>
      <c r="F436" s="87">
        <v>0.60299599999999998</v>
      </c>
      <c r="G436" s="87">
        <v>0.75842699999999996</v>
      </c>
      <c r="H436" s="87">
        <v>0.60411999999999999</v>
      </c>
      <c r="I436" s="87">
        <v>0.76404499999999997</v>
      </c>
      <c r="J436" s="87">
        <v>0.60706000000000004</v>
      </c>
      <c r="K436" s="87">
        <v>0.74157300000000004</v>
      </c>
      <c r="L436" s="6">
        <f t="shared" si="76"/>
        <v>0.60028839999999994</v>
      </c>
      <c r="M436" s="6">
        <f t="shared" si="76"/>
        <v>0.75393259999999995</v>
      </c>
      <c r="N436" s="87">
        <v>0.68618000000000001</v>
      </c>
      <c r="O436" s="87">
        <v>0.76966299999999999</v>
      </c>
      <c r="P436" s="87">
        <v>0.68794</v>
      </c>
      <c r="Q436" s="87">
        <v>0.78651700000000002</v>
      </c>
      <c r="R436" s="87">
        <v>0.68159199999999998</v>
      </c>
      <c r="S436" s="87">
        <v>0.78651700000000002</v>
      </c>
      <c r="T436" s="87">
        <v>0.63902599999999998</v>
      </c>
      <c r="U436" s="87">
        <v>0.74719100000000005</v>
      </c>
      <c r="V436" s="87">
        <v>0.59659200000000001</v>
      </c>
      <c r="W436" s="87">
        <v>0.71348299999999998</v>
      </c>
      <c r="X436" s="7">
        <f t="shared" si="80"/>
        <v>0.65826599999999991</v>
      </c>
      <c r="Y436" s="7">
        <f t="shared" si="80"/>
        <v>0.76067419999999997</v>
      </c>
      <c r="Z436" s="87">
        <v>0.60256600000000005</v>
      </c>
      <c r="AA436" s="87">
        <v>0.70224699999999995</v>
      </c>
      <c r="AB436" s="87">
        <v>0.71352099999999996</v>
      </c>
      <c r="AC436" s="87">
        <v>0.79213500000000003</v>
      </c>
      <c r="AD436" s="87">
        <v>0.54610499999999995</v>
      </c>
      <c r="AE436" s="87">
        <v>0.63483100000000003</v>
      </c>
      <c r="AF436" s="87">
        <v>0.619981</v>
      </c>
      <c r="AG436" s="87">
        <v>0.70224699999999995</v>
      </c>
      <c r="AH436" s="87">
        <v>0.71142300000000003</v>
      </c>
      <c r="AI436" s="87">
        <v>0.78651700000000002</v>
      </c>
      <c r="AJ436" s="8">
        <f t="shared" si="79"/>
        <v>0.63871919999999993</v>
      </c>
      <c r="AK436" s="8">
        <f t="shared" si="79"/>
        <v>0.7235954</v>
      </c>
      <c r="AL436" s="87">
        <v>0.65805199999999997</v>
      </c>
      <c r="AM436" s="87">
        <v>0.73033700000000001</v>
      </c>
      <c r="AN436" s="87">
        <v>0.55468200000000001</v>
      </c>
      <c r="AO436" s="87">
        <v>0.66292099999999998</v>
      </c>
      <c r="AP436" s="87">
        <v>0.74310900000000002</v>
      </c>
      <c r="AQ436" s="87">
        <v>0.80898899999999996</v>
      </c>
      <c r="AR436" s="87">
        <v>0.54398899999999994</v>
      </c>
      <c r="AS436" s="87">
        <v>0.63483100000000003</v>
      </c>
      <c r="AT436" s="87">
        <v>0.64717199999999997</v>
      </c>
      <c r="AU436" s="87">
        <v>0.71910099999999999</v>
      </c>
      <c r="AV436" s="9">
        <f t="shared" si="78"/>
        <v>0.62940079999999998</v>
      </c>
      <c r="AW436" s="103">
        <f t="shared" si="78"/>
        <v>0.71123580000000008</v>
      </c>
      <c r="AX436" s="106">
        <v>0.56848299999999996</v>
      </c>
      <c r="AY436" s="107">
        <v>0.64044900000000005</v>
      </c>
      <c r="AZ436" s="106">
        <v>0.64880099999999996</v>
      </c>
      <c r="BA436" s="109">
        <v>0.71348299999999998</v>
      </c>
      <c r="BB436" s="106">
        <v>0.63882000000000005</v>
      </c>
      <c r="BC436" s="107">
        <v>0.71910099999999999</v>
      </c>
      <c r="BD436" s="106">
        <v>0.55352100000000004</v>
      </c>
      <c r="BE436" s="107">
        <v>0.64606699999999995</v>
      </c>
      <c r="BF436" s="98">
        <v>0.69589900000000005</v>
      </c>
      <c r="BG436" s="98">
        <v>0.74719100000000005</v>
      </c>
      <c r="BH436" s="111">
        <f t="shared" si="75"/>
        <v>0.62110480000000001</v>
      </c>
      <c r="BI436" s="95">
        <f t="shared" si="75"/>
        <v>0.69325819999999994</v>
      </c>
    </row>
    <row r="437" spans="2:61" x14ac:dyDescent="0.25">
      <c r="B437" s="87">
        <v>0.59140400000000004</v>
      </c>
      <c r="C437" s="87">
        <v>0.75280899999999995</v>
      </c>
      <c r="D437" s="87">
        <v>0.59430700000000003</v>
      </c>
      <c r="E437" s="87">
        <v>0.75280899999999995</v>
      </c>
      <c r="F437" s="87">
        <v>0.60368900000000003</v>
      </c>
      <c r="G437" s="87">
        <v>0.75842699999999996</v>
      </c>
      <c r="H437" s="87">
        <v>0.60357700000000003</v>
      </c>
      <c r="I437" s="87">
        <v>0.76404499999999997</v>
      </c>
      <c r="J437" s="87">
        <v>0.60640400000000005</v>
      </c>
      <c r="K437" s="87">
        <v>0.74157300000000004</v>
      </c>
      <c r="L437" s="6">
        <f t="shared" si="76"/>
        <v>0.59987619999999997</v>
      </c>
      <c r="M437" s="6">
        <f t="shared" si="76"/>
        <v>0.75393259999999995</v>
      </c>
      <c r="N437" s="87">
        <v>0.686442</v>
      </c>
      <c r="O437" s="87">
        <v>0.76966299999999999</v>
      </c>
      <c r="P437" s="87">
        <v>0.68747199999999997</v>
      </c>
      <c r="Q437" s="87">
        <v>0.78651700000000002</v>
      </c>
      <c r="R437" s="87">
        <v>0.68258399999999997</v>
      </c>
      <c r="S437" s="87">
        <v>0.78651700000000002</v>
      </c>
      <c r="T437" s="87">
        <v>0.63955099999999998</v>
      </c>
      <c r="U437" s="87">
        <v>0.74719100000000005</v>
      </c>
      <c r="V437" s="87">
        <v>0.596835</v>
      </c>
      <c r="W437" s="87">
        <v>0.71348299999999998</v>
      </c>
      <c r="X437" s="7">
        <f t="shared" si="80"/>
        <v>0.65857679999999996</v>
      </c>
      <c r="Y437" s="7">
        <f t="shared" si="80"/>
        <v>0.76067419999999997</v>
      </c>
      <c r="Z437" s="87">
        <v>0.60483100000000001</v>
      </c>
      <c r="AA437" s="87">
        <v>0.70224699999999995</v>
      </c>
      <c r="AB437" s="87">
        <v>0.71494400000000002</v>
      </c>
      <c r="AC437" s="87">
        <v>0.79213500000000003</v>
      </c>
      <c r="AD437" s="87">
        <v>0.54535599999999995</v>
      </c>
      <c r="AE437" s="87">
        <v>0.63483100000000003</v>
      </c>
      <c r="AF437" s="87">
        <v>0.61910100000000001</v>
      </c>
      <c r="AG437" s="87">
        <v>0.70224699999999995</v>
      </c>
      <c r="AH437" s="87">
        <v>0.71391400000000005</v>
      </c>
      <c r="AI437" s="87">
        <v>0.78651700000000002</v>
      </c>
      <c r="AJ437" s="8">
        <f t="shared" si="79"/>
        <v>0.63962920000000001</v>
      </c>
      <c r="AK437" s="8">
        <f t="shared" si="79"/>
        <v>0.7235954</v>
      </c>
      <c r="AL437" s="87">
        <v>0.65582399999999996</v>
      </c>
      <c r="AM437" s="87">
        <v>0.73033700000000001</v>
      </c>
      <c r="AN437" s="87">
        <v>0.55456899999999998</v>
      </c>
      <c r="AO437" s="87">
        <v>0.66292099999999998</v>
      </c>
      <c r="AP437" s="87">
        <v>0.74297800000000003</v>
      </c>
      <c r="AQ437" s="87">
        <v>0.80898899999999996</v>
      </c>
      <c r="AR437" s="87">
        <v>0.545543</v>
      </c>
      <c r="AS437" s="87">
        <v>0.63483100000000003</v>
      </c>
      <c r="AT437" s="87">
        <v>0.64932599999999996</v>
      </c>
      <c r="AU437" s="87">
        <v>0.71910099999999999</v>
      </c>
      <c r="AV437" s="9">
        <f t="shared" si="78"/>
        <v>0.62964799999999987</v>
      </c>
      <c r="AW437" s="103">
        <f t="shared" si="78"/>
        <v>0.71123580000000008</v>
      </c>
      <c r="AX437" s="106">
        <v>0.56893300000000002</v>
      </c>
      <c r="AY437" s="107">
        <v>0.64044900000000005</v>
      </c>
      <c r="AZ437" s="106">
        <v>0.64979399999999998</v>
      </c>
      <c r="BA437" s="109">
        <v>0.71348299999999998</v>
      </c>
      <c r="BB437" s="106">
        <v>0.63861400000000001</v>
      </c>
      <c r="BC437" s="107">
        <v>0.71910099999999999</v>
      </c>
      <c r="BD437" s="106">
        <v>0.55408199999999996</v>
      </c>
      <c r="BE437" s="107">
        <v>0.64606699999999995</v>
      </c>
      <c r="BF437" s="98">
        <v>0.69490600000000002</v>
      </c>
      <c r="BG437" s="98">
        <v>0.74719100000000005</v>
      </c>
      <c r="BH437" s="111">
        <f t="shared" si="75"/>
        <v>0.62126579999999998</v>
      </c>
      <c r="BI437" s="95">
        <f t="shared" si="75"/>
        <v>0.69325819999999994</v>
      </c>
    </row>
    <row r="438" spans="2:61" x14ac:dyDescent="0.25">
      <c r="B438" s="87">
        <v>0.59292100000000003</v>
      </c>
      <c r="C438" s="87">
        <v>0.75280899999999995</v>
      </c>
      <c r="D438" s="87">
        <v>0.59353900000000004</v>
      </c>
      <c r="E438" s="87">
        <v>0.75280899999999995</v>
      </c>
      <c r="F438" s="87">
        <v>0.60177899999999995</v>
      </c>
      <c r="G438" s="87">
        <v>0.75842699999999996</v>
      </c>
      <c r="H438" s="87">
        <v>0.60471900000000001</v>
      </c>
      <c r="I438" s="87">
        <v>0.76404499999999997</v>
      </c>
      <c r="J438" s="87">
        <v>0.60863299999999998</v>
      </c>
      <c r="K438" s="87">
        <v>0.74157300000000004</v>
      </c>
      <c r="L438" s="6">
        <f t="shared" si="76"/>
        <v>0.60031820000000002</v>
      </c>
      <c r="M438" s="6">
        <f t="shared" si="76"/>
        <v>0.75393259999999995</v>
      </c>
      <c r="N438" s="87">
        <v>0.68604900000000002</v>
      </c>
      <c r="O438" s="87">
        <v>0.76966299999999999</v>
      </c>
      <c r="P438" s="87">
        <v>0.68779000000000001</v>
      </c>
      <c r="Q438" s="87">
        <v>0.78651700000000002</v>
      </c>
      <c r="R438" s="87">
        <v>0.68428800000000001</v>
      </c>
      <c r="S438" s="87">
        <v>0.78651700000000002</v>
      </c>
      <c r="T438" s="87">
        <v>0.63977499999999998</v>
      </c>
      <c r="U438" s="87">
        <v>0.74719100000000005</v>
      </c>
      <c r="V438" s="87">
        <v>0.59692900000000004</v>
      </c>
      <c r="W438" s="87">
        <v>0.71348299999999998</v>
      </c>
      <c r="X438" s="7">
        <f t="shared" si="80"/>
        <v>0.65896620000000006</v>
      </c>
      <c r="Y438" s="7">
        <f t="shared" si="80"/>
        <v>0.76067419999999997</v>
      </c>
      <c r="Z438" s="87">
        <v>0.60376399999999997</v>
      </c>
      <c r="AA438" s="87">
        <v>0.70224699999999995</v>
      </c>
      <c r="AB438" s="87">
        <v>0.71279000000000003</v>
      </c>
      <c r="AC438" s="87">
        <v>0.79213500000000003</v>
      </c>
      <c r="AD438" s="87">
        <v>0.54735999999999996</v>
      </c>
      <c r="AE438" s="87">
        <v>0.63483100000000003</v>
      </c>
      <c r="AF438" s="87">
        <v>0.61977499999999996</v>
      </c>
      <c r="AG438" s="87">
        <v>0.70224699999999995</v>
      </c>
      <c r="AH438" s="87">
        <v>0.71104900000000004</v>
      </c>
      <c r="AI438" s="87">
        <v>0.78651700000000002</v>
      </c>
      <c r="AJ438" s="8">
        <f t="shared" si="79"/>
        <v>0.63894760000000006</v>
      </c>
      <c r="AK438" s="8">
        <f t="shared" si="79"/>
        <v>0.7235954</v>
      </c>
      <c r="AL438" s="87">
        <v>0.65825800000000001</v>
      </c>
      <c r="AM438" s="87">
        <v>0.73033700000000001</v>
      </c>
      <c r="AN438" s="87">
        <v>0.55355799999999999</v>
      </c>
      <c r="AO438" s="87">
        <v>0.66292099999999998</v>
      </c>
      <c r="AP438" s="87">
        <v>0.74292100000000005</v>
      </c>
      <c r="AQ438" s="87">
        <v>0.80898899999999996</v>
      </c>
      <c r="AR438" s="87">
        <v>0.54385799999999995</v>
      </c>
      <c r="AS438" s="87">
        <v>0.63483100000000003</v>
      </c>
      <c r="AT438" s="87">
        <v>0.64824000000000004</v>
      </c>
      <c r="AU438" s="87">
        <v>0.71910099999999999</v>
      </c>
      <c r="AV438" s="9">
        <f t="shared" si="78"/>
        <v>0.62936700000000001</v>
      </c>
      <c r="AW438" s="103">
        <f t="shared" si="78"/>
        <v>0.71123580000000008</v>
      </c>
      <c r="AX438" s="106">
        <v>0.56853900000000002</v>
      </c>
      <c r="AY438" s="107">
        <v>0.64044900000000005</v>
      </c>
      <c r="AZ438" s="106">
        <v>0.65207899999999996</v>
      </c>
      <c r="BA438" s="109">
        <v>0.71348299999999998</v>
      </c>
      <c r="BB438" s="106">
        <v>0.63882000000000005</v>
      </c>
      <c r="BC438" s="107">
        <v>0.71910099999999999</v>
      </c>
      <c r="BD438" s="106">
        <v>0.552172</v>
      </c>
      <c r="BE438" s="107">
        <v>0.64606699999999995</v>
      </c>
      <c r="BF438" s="98">
        <v>0.69425099999999995</v>
      </c>
      <c r="BG438" s="98">
        <v>0.74719100000000005</v>
      </c>
      <c r="BH438" s="111">
        <f t="shared" si="75"/>
        <v>0.62117219999999995</v>
      </c>
      <c r="BI438" s="95">
        <f t="shared" si="75"/>
        <v>0.69325819999999994</v>
      </c>
    </row>
    <row r="439" spans="2:61" x14ac:dyDescent="0.25">
      <c r="B439" s="87">
        <v>0.59273399999999998</v>
      </c>
      <c r="C439" s="87">
        <v>0.75280899999999995</v>
      </c>
      <c r="D439" s="87">
        <v>0.59554300000000004</v>
      </c>
      <c r="E439" s="87">
        <v>0.75280899999999995</v>
      </c>
      <c r="F439" s="87">
        <v>0.60277199999999997</v>
      </c>
      <c r="G439" s="87">
        <v>0.75842699999999996</v>
      </c>
      <c r="H439" s="87">
        <v>0.60342700000000005</v>
      </c>
      <c r="I439" s="87">
        <v>0.76404499999999997</v>
      </c>
      <c r="J439" s="87">
        <v>0.60745300000000002</v>
      </c>
      <c r="K439" s="87">
        <v>0.74157300000000004</v>
      </c>
      <c r="L439" s="6">
        <f t="shared" si="76"/>
        <v>0.60038579999999997</v>
      </c>
      <c r="M439" s="6">
        <f t="shared" si="76"/>
        <v>0.75393259999999995</v>
      </c>
      <c r="N439" s="87">
        <v>0.68606699999999998</v>
      </c>
      <c r="O439" s="87">
        <v>0.76966299999999999</v>
      </c>
      <c r="P439" s="87">
        <v>0.68786499999999995</v>
      </c>
      <c r="Q439" s="87">
        <v>0.78651700000000002</v>
      </c>
      <c r="R439" s="87">
        <v>0.68614200000000003</v>
      </c>
      <c r="S439" s="87">
        <v>0.78651700000000002</v>
      </c>
      <c r="T439" s="87">
        <v>0.63968199999999997</v>
      </c>
      <c r="U439" s="87">
        <v>0.74719100000000005</v>
      </c>
      <c r="V439" s="87">
        <v>0.59823999999999999</v>
      </c>
      <c r="W439" s="87">
        <v>0.71348299999999998</v>
      </c>
      <c r="X439" s="7">
        <f t="shared" si="80"/>
        <v>0.65959920000000005</v>
      </c>
      <c r="Y439" s="7">
        <f t="shared" si="80"/>
        <v>0.76067419999999997</v>
      </c>
      <c r="Z439" s="87">
        <v>0.60314599999999996</v>
      </c>
      <c r="AA439" s="87">
        <v>0.70224699999999995</v>
      </c>
      <c r="AB439" s="87">
        <v>0.71498099999999998</v>
      </c>
      <c r="AC439" s="87">
        <v>0.79213500000000003</v>
      </c>
      <c r="AD439" s="87">
        <v>0.54513100000000003</v>
      </c>
      <c r="AE439" s="87">
        <v>0.63483100000000003</v>
      </c>
      <c r="AF439" s="87">
        <v>0.62087999999999999</v>
      </c>
      <c r="AG439" s="87">
        <v>0.70224699999999995</v>
      </c>
      <c r="AH439" s="87">
        <v>0.71350199999999997</v>
      </c>
      <c r="AI439" s="87">
        <v>0.78651700000000002</v>
      </c>
      <c r="AJ439" s="8">
        <f t="shared" si="79"/>
        <v>0.6395280000000001</v>
      </c>
      <c r="AK439" s="8">
        <f t="shared" si="79"/>
        <v>0.7235954</v>
      </c>
      <c r="AL439" s="87">
        <v>0.65910100000000005</v>
      </c>
      <c r="AM439" s="87">
        <v>0.73033700000000001</v>
      </c>
      <c r="AN439" s="87">
        <v>0.55477500000000002</v>
      </c>
      <c r="AO439" s="87">
        <v>0.66292099999999998</v>
      </c>
      <c r="AP439" s="87">
        <v>0.74400699999999997</v>
      </c>
      <c r="AQ439" s="87">
        <v>0.80898899999999996</v>
      </c>
      <c r="AR439" s="87">
        <v>0.54559899999999995</v>
      </c>
      <c r="AS439" s="87">
        <v>0.63483100000000003</v>
      </c>
      <c r="AT439" s="87">
        <v>0.64853899999999998</v>
      </c>
      <c r="AU439" s="87">
        <v>0.71910099999999999</v>
      </c>
      <c r="AV439" s="9">
        <f t="shared" si="78"/>
        <v>0.63040419999999997</v>
      </c>
      <c r="AW439" s="103">
        <f t="shared" si="78"/>
        <v>0.71123580000000008</v>
      </c>
      <c r="AX439" s="106">
        <v>0.56898899999999997</v>
      </c>
      <c r="AY439" s="107">
        <v>0.64044900000000005</v>
      </c>
      <c r="AZ439" s="106">
        <v>0.65301500000000001</v>
      </c>
      <c r="BA439" s="109">
        <v>0.71348299999999998</v>
      </c>
      <c r="BB439" s="106">
        <v>0.63895100000000005</v>
      </c>
      <c r="BC439" s="107">
        <v>0.71910099999999999</v>
      </c>
      <c r="BD439" s="106">
        <v>0.55381999999999998</v>
      </c>
      <c r="BE439" s="107">
        <v>0.64606699999999995</v>
      </c>
      <c r="BF439" s="98">
        <v>0.69612399999999997</v>
      </c>
      <c r="BG439" s="98">
        <v>0.74719100000000005</v>
      </c>
      <c r="BH439" s="111">
        <f t="shared" si="75"/>
        <v>0.62217979999999995</v>
      </c>
      <c r="BI439" s="95">
        <f t="shared" si="75"/>
        <v>0.69325819999999994</v>
      </c>
    </row>
    <row r="440" spans="2:61" x14ac:dyDescent="0.25">
      <c r="B440" s="87">
        <v>0.59411999999999998</v>
      </c>
      <c r="C440" s="87">
        <v>0.75280899999999995</v>
      </c>
      <c r="D440" s="87">
        <v>0.59571200000000002</v>
      </c>
      <c r="E440" s="87">
        <v>0.75280899999999995</v>
      </c>
      <c r="F440" s="87">
        <v>0.60162899999999997</v>
      </c>
      <c r="G440" s="87">
        <v>0.75842699999999996</v>
      </c>
      <c r="H440" s="87">
        <v>0.60402599999999995</v>
      </c>
      <c r="I440" s="87">
        <v>0.76404499999999997</v>
      </c>
      <c r="J440" s="87">
        <v>0.608483</v>
      </c>
      <c r="K440" s="87">
        <v>0.74157300000000004</v>
      </c>
      <c r="L440" s="6">
        <f t="shared" si="76"/>
        <v>0.60079400000000005</v>
      </c>
      <c r="M440" s="6">
        <f t="shared" si="76"/>
        <v>0.75393259999999995</v>
      </c>
      <c r="N440" s="87">
        <v>0.68586100000000005</v>
      </c>
      <c r="O440" s="87">
        <v>0.76966299999999999</v>
      </c>
      <c r="P440" s="87">
        <v>0.688689</v>
      </c>
      <c r="Q440" s="87">
        <v>0.78651700000000002</v>
      </c>
      <c r="R440" s="87">
        <v>0.68380099999999999</v>
      </c>
      <c r="S440" s="87">
        <v>0.78651700000000002</v>
      </c>
      <c r="T440" s="87">
        <v>0.63827699999999998</v>
      </c>
      <c r="U440" s="87">
        <v>0.74719100000000005</v>
      </c>
      <c r="V440" s="87">
        <v>0.59717200000000004</v>
      </c>
      <c r="W440" s="87">
        <v>0.71348299999999998</v>
      </c>
      <c r="X440" s="7">
        <f t="shared" si="80"/>
        <v>0.65876000000000001</v>
      </c>
      <c r="Y440" s="7">
        <f t="shared" si="80"/>
        <v>0.76067419999999997</v>
      </c>
      <c r="Z440" s="87">
        <v>0.60529999999999995</v>
      </c>
      <c r="AA440" s="87">
        <v>0.70224699999999995</v>
      </c>
      <c r="AB440" s="87">
        <v>0.71514999999999995</v>
      </c>
      <c r="AC440" s="87">
        <v>0.79213500000000003</v>
      </c>
      <c r="AD440" s="87">
        <v>0.54612400000000005</v>
      </c>
      <c r="AE440" s="87">
        <v>0.63483100000000003</v>
      </c>
      <c r="AF440" s="87">
        <v>0.62031800000000004</v>
      </c>
      <c r="AG440" s="87">
        <v>0.70224699999999995</v>
      </c>
      <c r="AH440" s="87">
        <v>0.71400699999999995</v>
      </c>
      <c r="AI440" s="87">
        <v>0.78651700000000002</v>
      </c>
      <c r="AJ440" s="8">
        <f t="shared" si="79"/>
        <v>0.64017980000000008</v>
      </c>
      <c r="AK440" s="8">
        <f t="shared" si="79"/>
        <v>0.7235954</v>
      </c>
      <c r="AL440" s="87">
        <v>0.65846400000000005</v>
      </c>
      <c r="AM440" s="87">
        <v>0.73033700000000001</v>
      </c>
      <c r="AN440" s="87">
        <v>0.55475699999999994</v>
      </c>
      <c r="AO440" s="87">
        <v>0.66292099999999998</v>
      </c>
      <c r="AP440" s="87">
        <v>0.74290299999999998</v>
      </c>
      <c r="AQ440" s="87">
        <v>0.80898899999999996</v>
      </c>
      <c r="AR440" s="87">
        <v>0.545431</v>
      </c>
      <c r="AS440" s="87">
        <v>0.63483100000000003</v>
      </c>
      <c r="AT440" s="87">
        <v>0.64925100000000002</v>
      </c>
      <c r="AU440" s="87">
        <v>0.71910099999999999</v>
      </c>
      <c r="AV440" s="9">
        <f t="shared" si="78"/>
        <v>0.63016119999999998</v>
      </c>
      <c r="AW440" s="103">
        <f t="shared" si="78"/>
        <v>0.71123580000000008</v>
      </c>
      <c r="AX440" s="106">
        <v>0.56812700000000005</v>
      </c>
      <c r="AY440" s="107">
        <v>0.64044900000000005</v>
      </c>
      <c r="AZ440" s="106">
        <v>0.65307099999999996</v>
      </c>
      <c r="BA440" s="109">
        <v>0.71348299999999998</v>
      </c>
      <c r="BB440" s="106">
        <v>0.63850200000000001</v>
      </c>
      <c r="BC440" s="107">
        <v>0.71910099999999999</v>
      </c>
      <c r="BD440" s="106">
        <v>0.55308999999999997</v>
      </c>
      <c r="BE440" s="107">
        <v>0.64606699999999995</v>
      </c>
      <c r="BF440" s="98">
        <v>0.69614200000000004</v>
      </c>
      <c r="BG440" s="98">
        <v>0.75280899999999995</v>
      </c>
      <c r="BH440" s="111">
        <f t="shared" si="75"/>
        <v>0.62178640000000007</v>
      </c>
      <c r="BI440" s="95">
        <f t="shared" si="75"/>
        <v>0.69438179999999994</v>
      </c>
    </row>
    <row r="441" spans="2:61" x14ac:dyDescent="0.25">
      <c r="B441" s="87">
        <v>0.59226599999999996</v>
      </c>
      <c r="C441" s="87">
        <v>0.75280899999999995</v>
      </c>
      <c r="D441" s="87">
        <v>0.59391400000000005</v>
      </c>
      <c r="E441" s="87">
        <v>0.75280899999999995</v>
      </c>
      <c r="F441" s="87">
        <v>0.60087999999999997</v>
      </c>
      <c r="G441" s="87">
        <v>0.75842699999999996</v>
      </c>
      <c r="H441" s="87">
        <v>0.60428800000000005</v>
      </c>
      <c r="I441" s="87">
        <v>0.76404499999999997</v>
      </c>
      <c r="J441" s="87">
        <v>0.60750899999999997</v>
      </c>
      <c r="K441" s="87">
        <v>0.74157300000000004</v>
      </c>
      <c r="L441" s="6">
        <f t="shared" si="76"/>
        <v>0.59977139999999995</v>
      </c>
      <c r="M441" s="6">
        <f t="shared" si="76"/>
        <v>0.75393259999999995</v>
      </c>
      <c r="N441" s="87">
        <v>0.68591800000000003</v>
      </c>
      <c r="O441" s="87">
        <v>0.76966299999999999</v>
      </c>
      <c r="P441" s="87">
        <v>0.68750900000000004</v>
      </c>
      <c r="Q441" s="87">
        <v>0.78651700000000002</v>
      </c>
      <c r="R441" s="87">
        <v>0.68267800000000001</v>
      </c>
      <c r="S441" s="87">
        <v>0.78651700000000002</v>
      </c>
      <c r="T441" s="87">
        <v>0.64125500000000002</v>
      </c>
      <c r="U441" s="87">
        <v>0.74719100000000005</v>
      </c>
      <c r="V441" s="87">
        <v>0.59786499999999998</v>
      </c>
      <c r="W441" s="87">
        <v>0.71348299999999998</v>
      </c>
      <c r="X441" s="7">
        <f t="shared" si="80"/>
        <v>0.6590450000000001</v>
      </c>
      <c r="Y441" s="7">
        <f t="shared" si="80"/>
        <v>0.76067419999999997</v>
      </c>
      <c r="Z441" s="87">
        <v>0.60486899999999999</v>
      </c>
      <c r="AA441" s="87">
        <v>0.70224699999999995</v>
      </c>
      <c r="AB441" s="87">
        <v>0.71554300000000004</v>
      </c>
      <c r="AC441" s="87">
        <v>0.79213500000000003</v>
      </c>
      <c r="AD441" s="87">
        <v>0.54556199999999999</v>
      </c>
      <c r="AE441" s="87">
        <v>0.63483100000000003</v>
      </c>
      <c r="AF441" s="87">
        <v>0.62112400000000001</v>
      </c>
      <c r="AG441" s="87">
        <v>0.70224699999999995</v>
      </c>
      <c r="AH441" s="87">
        <v>0.71247199999999999</v>
      </c>
      <c r="AI441" s="87">
        <v>0.78651700000000002</v>
      </c>
      <c r="AJ441" s="8">
        <f t="shared" si="79"/>
        <v>0.63991399999999998</v>
      </c>
      <c r="AK441" s="8">
        <f t="shared" si="79"/>
        <v>0.7235954</v>
      </c>
      <c r="AL441" s="87">
        <v>0.65758399999999995</v>
      </c>
      <c r="AM441" s="87">
        <v>0.73033700000000001</v>
      </c>
      <c r="AN441" s="87">
        <v>0.55335199999999996</v>
      </c>
      <c r="AO441" s="87">
        <v>0.66292099999999998</v>
      </c>
      <c r="AP441" s="87">
        <v>0.74367000000000005</v>
      </c>
      <c r="AQ441" s="87">
        <v>0.80898899999999996</v>
      </c>
      <c r="AR441" s="87">
        <v>0.54533699999999996</v>
      </c>
      <c r="AS441" s="87">
        <v>0.63483100000000003</v>
      </c>
      <c r="AT441" s="87">
        <v>0.64839000000000002</v>
      </c>
      <c r="AU441" s="87">
        <v>0.71910099999999999</v>
      </c>
      <c r="AV441" s="9">
        <f t="shared" si="78"/>
        <v>0.62966659999999997</v>
      </c>
      <c r="AW441" s="103">
        <f t="shared" si="78"/>
        <v>0.71123580000000008</v>
      </c>
      <c r="AX441" s="106">
        <v>0.56833299999999998</v>
      </c>
      <c r="AY441" s="107">
        <v>0.64044900000000005</v>
      </c>
      <c r="AZ441" s="106">
        <v>0.65631099999999998</v>
      </c>
      <c r="BA441" s="109">
        <v>0.71348299999999998</v>
      </c>
      <c r="BB441" s="106">
        <v>0.63736000000000004</v>
      </c>
      <c r="BC441" s="107">
        <v>0.71910099999999999</v>
      </c>
      <c r="BD441" s="106">
        <v>0.55206</v>
      </c>
      <c r="BE441" s="107">
        <v>0.64606699999999995</v>
      </c>
      <c r="BF441" s="98">
        <v>0.69603000000000004</v>
      </c>
      <c r="BG441" s="98">
        <v>0.75280899999999995</v>
      </c>
      <c r="BH441" s="111">
        <f t="shared" si="75"/>
        <v>0.62201879999999998</v>
      </c>
      <c r="BI441" s="95">
        <f t="shared" si="75"/>
        <v>0.69438179999999994</v>
      </c>
    </row>
    <row r="442" spans="2:61" x14ac:dyDescent="0.25">
      <c r="B442" s="87">
        <v>0.59222799999999998</v>
      </c>
      <c r="C442" s="87">
        <v>0.75280899999999995</v>
      </c>
      <c r="D442" s="87">
        <v>0.59411999999999998</v>
      </c>
      <c r="E442" s="87">
        <v>0.75280899999999995</v>
      </c>
      <c r="F442" s="87">
        <v>0.60159200000000002</v>
      </c>
      <c r="G442" s="87">
        <v>0.75842699999999996</v>
      </c>
      <c r="H442" s="87">
        <v>0.60591799999999996</v>
      </c>
      <c r="I442" s="87">
        <v>0.76404499999999997</v>
      </c>
      <c r="J442" s="87">
        <v>0.60649799999999998</v>
      </c>
      <c r="K442" s="87">
        <v>0.74157300000000004</v>
      </c>
      <c r="L442" s="6">
        <f t="shared" si="76"/>
        <v>0.60007120000000003</v>
      </c>
      <c r="M442" s="6">
        <f t="shared" si="76"/>
        <v>0.75393259999999995</v>
      </c>
      <c r="N442" s="87">
        <v>0.686311</v>
      </c>
      <c r="O442" s="87">
        <v>0.76966299999999999</v>
      </c>
      <c r="P442" s="87">
        <v>0.687809</v>
      </c>
      <c r="Q442" s="87">
        <v>0.78651700000000002</v>
      </c>
      <c r="R442" s="87">
        <v>0.68417600000000001</v>
      </c>
      <c r="S442" s="87">
        <v>0.78651700000000002</v>
      </c>
      <c r="T442" s="87">
        <v>0.64007499999999995</v>
      </c>
      <c r="U442" s="87">
        <v>0.74719100000000005</v>
      </c>
      <c r="V442" s="87">
        <v>0.59722799999999998</v>
      </c>
      <c r="W442" s="87">
        <v>0.71348299999999998</v>
      </c>
      <c r="X442" s="7">
        <f t="shared" si="80"/>
        <v>0.65911979999999992</v>
      </c>
      <c r="Y442" s="7">
        <f t="shared" si="80"/>
        <v>0.76067419999999997</v>
      </c>
      <c r="Z442" s="87">
        <v>0.60528099999999996</v>
      </c>
      <c r="AA442" s="87">
        <v>0.70224699999999995</v>
      </c>
      <c r="AB442" s="87">
        <v>0.71763999999999994</v>
      </c>
      <c r="AC442" s="87">
        <v>0.79213500000000003</v>
      </c>
      <c r="AD442" s="87">
        <v>0.54541200000000001</v>
      </c>
      <c r="AE442" s="87">
        <v>0.63483100000000003</v>
      </c>
      <c r="AF442" s="87">
        <v>0.62204099999999996</v>
      </c>
      <c r="AG442" s="87">
        <v>0.70224699999999995</v>
      </c>
      <c r="AH442" s="87">
        <v>0.71398899999999998</v>
      </c>
      <c r="AI442" s="87">
        <v>0.78651700000000002</v>
      </c>
      <c r="AJ442" s="8">
        <f t="shared" si="79"/>
        <v>0.64087260000000001</v>
      </c>
      <c r="AK442" s="8">
        <f t="shared" si="79"/>
        <v>0.7235954</v>
      </c>
      <c r="AL442" s="87">
        <v>0.65883899999999995</v>
      </c>
      <c r="AM442" s="87">
        <v>0.73033700000000001</v>
      </c>
      <c r="AN442" s="87">
        <v>0.55374500000000004</v>
      </c>
      <c r="AO442" s="87">
        <v>0.66292099999999998</v>
      </c>
      <c r="AP442" s="87">
        <v>0.74370800000000004</v>
      </c>
      <c r="AQ442" s="87">
        <v>0.80898899999999996</v>
      </c>
      <c r="AR442" s="87">
        <v>0.54436300000000004</v>
      </c>
      <c r="AS442" s="87">
        <v>0.63483100000000003</v>
      </c>
      <c r="AT442" s="87">
        <v>0.64855799999999997</v>
      </c>
      <c r="AU442" s="87">
        <v>0.71910099999999999</v>
      </c>
      <c r="AV442" s="9">
        <f t="shared" si="78"/>
        <v>0.62984260000000003</v>
      </c>
      <c r="AW442" s="103">
        <f t="shared" si="78"/>
        <v>0.71123580000000008</v>
      </c>
      <c r="AX442" s="106">
        <v>0.56780900000000001</v>
      </c>
      <c r="AY442" s="107">
        <v>0.64044900000000005</v>
      </c>
      <c r="AZ442" s="106">
        <v>0.65507499999999996</v>
      </c>
      <c r="BA442" s="109">
        <v>0.71348299999999998</v>
      </c>
      <c r="BB442" s="106">
        <v>0.63775300000000001</v>
      </c>
      <c r="BC442" s="107">
        <v>0.71910099999999999</v>
      </c>
      <c r="BD442" s="106">
        <v>0.55301500000000003</v>
      </c>
      <c r="BE442" s="107">
        <v>0.64606699999999995</v>
      </c>
      <c r="BF442" s="98">
        <v>0.69550599999999996</v>
      </c>
      <c r="BG442" s="98">
        <v>0.75280899999999995</v>
      </c>
      <c r="BH442" s="111">
        <f t="shared" si="75"/>
        <v>0.62183159999999993</v>
      </c>
      <c r="BI442" s="95">
        <f t="shared" si="75"/>
        <v>0.69438179999999994</v>
      </c>
    </row>
    <row r="443" spans="2:61" x14ac:dyDescent="0.25">
      <c r="B443" s="87">
        <v>0.59234100000000001</v>
      </c>
      <c r="C443" s="87">
        <v>0.75280899999999995</v>
      </c>
      <c r="D443" s="87">
        <v>0.59391400000000005</v>
      </c>
      <c r="E443" s="87">
        <v>0.75280899999999995</v>
      </c>
      <c r="F443" s="87">
        <v>0.60342700000000005</v>
      </c>
      <c r="G443" s="87">
        <v>0.75842699999999996</v>
      </c>
      <c r="H443" s="87">
        <v>0.60389499999999996</v>
      </c>
      <c r="I443" s="87">
        <v>0.76404499999999997</v>
      </c>
      <c r="J443" s="87">
        <v>0.608352</v>
      </c>
      <c r="K443" s="87">
        <v>0.74157300000000004</v>
      </c>
      <c r="L443" s="6">
        <f t="shared" si="76"/>
        <v>0.60038579999999997</v>
      </c>
      <c r="M443" s="6">
        <f t="shared" si="76"/>
        <v>0.75393259999999995</v>
      </c>
      <c r="N443" s="87">
        <v>0.68565500000000001</v>
      </c>
      <c r="O443" s="87">
        <v>0.76966299999999999</v>
      </c>
      <c r="P443" s="87">
        <v>0.68734099999999998</v>
      </c>
      <c r="Q443" s="87">
        <v>0.78651700000000002</v>
      </c>
      <c r="R443" s="87">
        <v>0.68471899999999997</v>
      </c>
      <c r="S443" s="87">
        <v>0.78651700000000002</v>
      </c>
      <c r="T443" s="87">
        <v>0.64041199999999998</v>
      </c>
      <c r="U443" s="87">
        <v>0.74719100000000005</v>
      </c>
      <c r="V443" s="87">
        <v>0.59790299999999996</v>
      </c>
      <c r="W443" s="87">
        <v>0.71348299999999998</v>
      </c>
      <c r="X443" s="7">
        <f t="shared" si="80"/>
        <v>0.65920599999999996</v>
      </c>
      <c r="Y443" s="7">
        <f t="shared" si="80"/>
        <v>0.76067419999999997</v>
      </c>
      <c r="Z443" s="87">
        <v>0.60593600000000003</v>
      </c>
      <c r="AA443" s="87">
        <v>0.70224699999999995</v>
      </c>
      <c r="AB443" s="87">
        <v>0.71696599999999999</v>
      </c>
      <c r="AC443" s="87">
        <v>0.79213500000000003</v>
      </c>
      <c r="AD443" s="87">
        <v>0.54531799999999997</v>
      </c>
      <c r="AE443" s="87">
        <v>0.63483100000000003</v>
      </c>
      <c r="AF443" s="87">
        <v>0.62344599999999994</v>
      </c>
      <c r="AG443" s="87">
        <v>0.70224699999999995</v>
      </c>
      <c r="AH443" s="87">
        <v>0.71273399999999998</v>
      </c>
      <c r="AI443" s="87">
        <v>0.78651700000000002</v>
      </c>
      <c r="AJ443" s="8">
        <f t="shared" si="79"/>
        <v>0.64087999999999989</v>
      </c>
      <c r="AK443" s="8">
        <f t="shared" si="79"/>
        <v>0.7235954</v>
      </c>
      <c r="AL443" s="87">
        <v>0.65728500000000001</v>
      </c>
      <c r="AM443" s="87">
        <v>0.73033700000000001</v>
      </c>
      <c r="AN443" s="87">
        <v>0.55222800000000005</v>
      </c>
      <c r="AO443" s="87">
        <v>0.66292099999999998</v>
      </c>
      <c r="AP443" s="87">
        <v>0.74198500000000001</v>
      </c>
      <c r="AQ443" s="87">
        <v>0.80898899999999996</v>
      </c>
      <c r="AR443" s="87">
        <v>0.54537500000000005</v>
      </c>
      <c r="AS443" s="87">
        <v>0.63483100000000003</v>
      </c>
      <c r="AT443" s="87">
        <v>0.64919499999999997</v>
      </c>
      <c r="AU443" s="87">
        <v>0.71910099999999999</v>
      </c>
      <c r="AV443" s="9">
        <f t="shared" si="78"/>
        <v>0.62921359999999993</v>
      </c>
      <c r="AW443" s="103">
        <f t="shared" si="78"/>
        <v>0.71123580000000008</v>
      </c>
      <c r="AX443" s="106">
        <v>0.56794</v>
      </c>
      <c r="AY443" s="107">
        <v>0.64044900000000005</v>
      </c>
      <c r="AZ443" s="106">
        <v>0.65736000000000006</v>
      </c>
      <c r="BA443" s="109">
        <v>0.71910099999999999</v>
      </c>
      <c r="BB443" s="106">
        <v>0.63964399999999999</v>
      </c>
      <c r="BC443" s="107">
        <v>0.71910099999999999</v>
      </c>
      <c r="BD443" s="106">
        <v>0.55314600000000003</v>
      </c>
      <c r="BE443" s="107">
        <v>0.64606699999999995</v>
      </c>
      <c r="BF443" s="98">
        <v>0.69698499999999997</v>
      </c>
      <c r="BG443" s="98">
        <v>0.75280899999999995</v>
      </c>
      <c r="BH443" s="111">
        <f t="shared" si="75"/>
        <v>0.62301499999999999</v>
      </c>
      <c r="BI443" s="95">
        <f t="shared" si="75"/>
        <v>0.69550539999999994</v>
      </c>
    </row>
    <row r="444" spans="2:61" x14ac:dyDescent="0.25">
      <c r="B444" s="87">
        <v>0.59344600000000003</v>
      </c>
      <c r="C444" s="87">
        <v>0.75280899999999995</v>
      </c>
      <c r="D444" s="87">
        <v>0.59400699999999995</v>
      </c>
      <c r="E444" s="87">
        <v>0.75280899999999995</v>
      </c>
      <c r="F444" s="87">
        <v>0.60279000000000005</v>
      </c>
      <c r="G444" s="87">
        <v>0.75842699999999996</v>
      </c>
      <c r="H444" s="87">
        <v>0.60445700000000002</v>
      </c>
      <c r="I444" s="87">
        <v>0.76404499999999997</v>
      </c>
      <c r="J444" s="87">
        <v>0.60739699999999996</v>
      </c>
      <c r="K444" s="87">
        <v>0.74157300000000004</v>
      </c>
      <c r="L444" s="6">
        <f t="shared" si="76"/>
        <v>0.60041940000000005</v>
      </c>
      <c r="M444" s="6">
        <f t="shared" si="76"/>
        <v>0.75393259999999995</v>
      </c>
      <c r="N444" s="87">
        <v>0.68634799999999996</v>
      </c>
      <c r="O444" s="87">
        <v>0.76966299999999999</v>
      </c>
      <c r="P444" s="87">
        <v>0.68820199999999998</v>
      </c>
      <c r="Q444" s="87">
        <v>0.78651700000000002</v>
      </c>
      <c r="R444" s="87">
        <v>0.68642300000000001</v>
      </c>
      <c r="S444" s="87">
        <v>0.78651700000000002</v>
      </c>
      <c r="T444" s="87">
        <v>0.63970000000000005</v>
      </c>
      <c r="U444" s="87">
        <v>0.74719100000000005</v>
      </c>
      <c r="V444" s="87">
        <v>0.59633000000000003</v>
      </c>
      <c r="W444" s="87">
        <v>0.71348299999999998</v>
      </c>
      <c r="X444" s="7">
        <f t="shared" si="80"/>
        <v>0.65940059999999989</v>
      </c>
      <c r="Y444" s="7">
        <f t="shared" si="80"/>
        <v>0.76067419999999997</v>
      </c>
      <c r="Z444" s="87">
        <v>0.60863299999999998</v>
      </c>
      <c r="AA444" s="87">
        <v>0.70224699999999995</v>
      </c>
      <c r="AB444" s="87">
        <v>0.71721000000000001</v>
      </c>
      <c r="AC444" s="87">
        <v>0.79213500000000003</v>
      </c>
      <c r="AD444" s="87">
        <v>0.54438200000000003</v>
      </c>
      <c r="AE444" s="87">
        <v>0.63483100000000003</v>
      </c>
      <c r="AF444" s="87">
        <v>0.622116</v>
      </c>
      <c r="AG444" s="87">
        <v>0.70224699999999995</v>
      </c>
      <c r="AH444" s="87">
        <v>0.71162899999999996</v>
      </c>
      <c r="AI444" s="87">
        <v>0.78651700000000002</v>
      </c>
      <c r="AJ444" s="8">
        <f t="shared" si="79"/>
        <v>0.64079399999999997</v>
      </c>
      <c r="AK444" s="8">
        <f t="shared" si="79"/>
        <v>0.7235954</v>
      </c>
      <c r="AL444" s="87">
        <v>0.65711600000000003</v>
      </c>
      <c r="AM444" s="87">
        <v>0.73033700000000001</v>
      </c>
      <c r="AN444" s="87">
        <v>0.55376400000000003</v>
      </c>
      <c r="AO444" s="87">
        <v>0.66292099999999998</v>
      </c>
      <c r="AP444" s="87">
        <v>0.74389499999999997</v>
      </c>
      <c r="AQ444" s="87">
        <v>0.80898899999999996</v>
      </c>
      <c r="AR444" s="87">
        <v>0.54438200000000003</v>
      </c>
      <c r="AS444" s="87">
        <v>0.63483100000000003</v>
      </c>
      <c r="AT444" s="87">
        <v>0.64745299999999995</v>
      </c>
      <c r="AU444" s="87">
        <v>0.71910099999999999</v>
      </c>
      <c r="AV444" s="9">
        <f t="shared" si="78"/>
        <v>0.62932199999999994</v>
      </c>
      <c r="AW444" s="103">
        <f t="shared" si="78"/>
        <v>0.71123580000000008</v>
      </c>
      <c r="AX444" s="106">
        <v>0.56887600000000005</v>
      </c>
      <c r="AY444" s="107">
        <v>0.64044900000000005</v>
      </c>
      <c r="AZ444" s="106">
        <v>0.65576800000000002</v>
      </c>
      <c r="BA444" s="109">
        <v>0.71910099999999999</v>
      </c>
      <c r="BB444" s="106">
        <v>0.63799600000000001</v>
      </c>
      <c r="BC444" s="107">
        <v>0.71910099999999999</v>
      </c>
      <c r="BD444" s="106">
        <v>0.55329600000000001</v>
      </c>
      <c r="BE444" s="107">
        <v>0.64606699999999995</v>
      </c>
      <c r="BF444" s="98">
        <v>0.69586099999999995</v>
      </c>
      <c r="BG444" s="98">
        <v>0.75280899999999995</v>
      </c>
      <c r="BH444" s="111">
        <f t="shared" si="75"/>
        <v>0.62235940000000001</v>
      </c>
      <c r="BI444" s="95">
        <f t="shared" si="75"/>
        <v>0.69550539999999994</v>
      </c>
    </row>
    <row r="445" spans="2:61" x14ac:dyDescent="0.25">
      <c r="B445" s="87">
        <v>0.59419500000000003</v>
      </c>
      <c r="C445" s="87">
        <v>0.75280899999999995</v>
      </c>
      <c r="D445" s="87">
        <v>0.59353900000000004</v>
      </c>
      <c r="E445" s="87">
        <v>0.75280899999999995</v>
      </c>
      <c r="F445" s="87">
        <v>0.60213499999999998</v>
      </c>
      <c r="G445" s="87">
        <v>0.75842699999999996</v>
      </c>
      <c r="H445" s="87">
        <v>0.60524299999999998</v>
      </c>
      <c r="I445" s="87">
        <v>0.76404499999999997</v>
      </c>
      <c r="J445" s="87">
        <v>0.60694800000000004</v>
      </c>
      <c r="K445" s="87">
        <v>0.74157300000000004</v>
      </c>
      <c r="L445" s="6">
        <f t="shared" si="76"/>
        <v>0.60041200000000006</v>
      </c>
      <c r="M445" s="6">
        <f t="shared" si="76"/>
        <v>0.75393259999999995</v>
      </c>
      <c r="N445" s="87">
        <v>0.68664800000000004</v>
      </c>
      <c r="O445" s="87">
        <v>0.76966299999999999</v>
      </c>
      <c r="P445" s="87">
        <v>0.69065500000000002</v>
      </c>
      <c r="Q445" s="87">
        <v>0.78651700000000002</v>
      </c>
      <c r="R445" s="87">
        <v>0.68764000000000003</v>
      </c>
      <c r="S445" s="87">
        <v>0.78651700000000002</v>
      </c>
      <c r="T445" s="87">
        <v>0.64183500000000004</v>
      </c>
      <c r="U445" s="87">
        <v>0.74719100000000005</v>
      </c>
      <c r="V445" s="87">
        <v>0.59762199999999999</v>
      </c>
      <c r="W445" s="87">
        <v>0.71348299999999998</v>
      </c>
      <c r="X445" s="7">
        <f t="shared" si="80"/>
        <v>0.66087999999999991</v>
      </c>
      <c r="Y445" s="7">
        <f t="shared" si="80"/>
        <v>0.76067419999999997</v>
      </c>
      <c r="Z445" s="87">
        <v>0.608989</v>
      </c>
      <c r="AA445" s="87">
        <v>0.70224699999999995</v>
      </c>
      <c r="AB445" s="87">
        <v>0.71681600000000001</v>
      </c>
      <c r="AC445" s="87">
        <v>0.79213500000000003</v>
      </c>
      <c r="AD445" s="87">
        <v>0.54447599999999996</v>
      </c>
      <c r="AE445" s="87">
        <v>0.63483100000000003</v>
      </c>
      <c r="AF445" s="87">
        <v>0.62144200000000005</v>
      </c>
      <c r="AG445" s="87">
        <v>0.70224699999999995</v>
      </c>
      <c r="AH445" s="87">
        <v>0.71329600000000004</v>
      </c>
      <c r="AI445" s="87">
        <v>0.78651700000000002</v>
      </c>
      <c r="AJ445" s="8">
        <f t="shared" si="79"/>
        <v>0.64100380000000001</v>
      </c>
      <c r="AK445" s="8">
        <f t="shared" si="79"/>
        <v>0.7235954</v>
      </c>
      <c r="AL445" s="87">
        <v>0.65700400000000003</v>
      </c>
      <c r="AM445" s="87">
        <v>0.73033700000000001</v>
      </c>
      <c r="AN445" s="87">
        <v>0.55460699999999996</v>
      </c>
      <c r="AO445" s="87">
        <v>0.66292099999999998</v>
      </c>
      <c r="AP445" s="87">
        <v>0.74339</v>
      </c>
      <c r="AQ445" s="87">
        <v>0.80898899999999996</v>
      </c>
      <c r="AR445" s="87">
        <v>0.54389500000000002</v>
      </c>
      <c r="AS445" s="87">
        <v>0.63483100000000003</v>
      </c>
      <c r="AT445" s="87">
        <v>0.64840799999999998</v>
      </c>
      <c r="AU445" s="87">
        <v>0.71910099999999999</v>
      </c>
      <c r="AV445" s="9">
        <f t="shared" si="78"/>
        <v>0.62946080000000004</v>
      </c>
      <c r="AW445" s="103">
        <f t="shared" si="78"/>
        <v>0.71123580000000008</v>
      </c>
      <c r="AX445" s="106">
        <v>0.56889500000000004</v>
      </c>
      <c r="AY445" s="107">
        <v>0.64044900000000005</v>
      </c>
      <c r="AZ445" s="106">
        <v>0.65898900000000005</v>
      </c>
      <c r="BA445" s="109">
        <v>0.71910099999999999</v>
      </c>
      <c r="BB445" s="106">
        <v>0.63852100000000001</v>
      </c>
      <c r="BC445" s="107">
        <v>0.71910099999999999</v>
      </c>
      <c r="BD445" s="106">
        <v>0.55395099999999997</v>
      </c>
      <c r="BE445" s="107">
        <v>0.64606699999999995</v>
      </c>
      <c r="BF445" s="98">
        <v>0.69689100000000004</v>
      </c>
      <c r="BG445" s="98">
        <v>0.75280899999999995</v>
      </c>
      <c r="BH445" s="111">
        <f t="shared" si="75"/>
        <v>0.62344939999999993</v>
      </c>
      <c r="BI445" s="95">
        <f t="shared" si="75"/>
        <v>0.69550539999999994</v>
      </c>
    </row>
    <row r="446" spans="2:61" x14ac:dyDescent="0.25">
      <c r="B446" s="87">
        <v>0.59237799999999996</v>
      </c>
      <c r="C446" s="87">
        <v>0.75280899999999995</v>
      </c>
      <c r="D446" s="87">
        <v>0.59514999999999996</v>
      </c>
      <c r="E446" s="87">
        <v>0.75280899999999995</v>
      </c>
      <c r="F446" s="87">
        <v>0.60241599999999995</v>
      </c>
      <c r="G446" s="87">
        <v>0.75842699999999996</v>
      </c>
      <c r="H446" s="87">
        <v>0.60582400000000003</v>
      </c>
      <c r="I446" s="87">
        <v>0.76404499999999997</v>
      </c>
      <c r="J446" s="87">
        <v>0.60704100000000005</v>
      </c>
      <c r="K446" s="87">
        <v>0.74157300000000004</v>
      </c>
      <c r="L446" s="6">
        <f t="shared" si="76"/>
        <v>0.60056180000000003</v>
      </c>
      <c r="M446" s="6">
        <f t="shared" si="76"/>
        <v>0.75393259999999995</v>
      </c>
      <c r="N446" s="87">
        <v>0.68790300000000004</v>
      </c>
      <c r="O446" s="87">
        <v>0.76966299999999999</v>
      </c>
      <c r="P446" s="87">
        <v>0.68986899999999995</v>
      </c>
      <c r="Q446" s="87">
        <v>0.78651700000000002</v>
      </c>
      <c r="R446" s="87">
        <v>0.68715400000000004</v>
      </c>
      <c r="S446" s="87">
        <v>0.78651700000000002</v>
      </c>
      <c r="T446" s="87">
        <v>0.63996299999999995</v>
      </c>
      <c r="U446" s="87">
        <v>0.74719100000000005</v>
      </c>
      <c r="V446" s="87">
        <v>0.59786499999999998</v>
      </c>
      <c r="W446" s="87">
        <v>0.71348299999999998</v>
      </c>
      <c r="X446" s="7">
        <f t="shared" si="80"/>
        <v>0.66055079999999999</v>
      </c>
      <c r="Y446" s="7">
        <f t="shared" si="80"/>
        <v>0.76067419999999997</v>
      </c>
      <c r="Z446" s="87">
        <v>0.60805200000000004</v>
      </c>
      <c r="AA446" s="87">
        <v>0.70224699999999995</v>
      </c>
      <c r="AB446" s="87">
        <v>0.71984999999999999</v>
      </c>
      <c r="AC446" s="87">
        <v>0.79213500000000003</v>
      </c>
      <c r="AD446" s="87">
        <v>0.54524300000000003</v>
      </c>
      <c r="AE446" s="87">
        <v>0.63483100000000003</v>
      </c>
      <c r="AF446" s="87">
        <v>0.62320200000000003</v>
      </c>
      <c r="AG446" s="87">
        <v>0.70224699999999995</v>
      </c>
      <c r="AH446" s="87">
        <v>0.71338999999999997</v>
      </c>
      <c r="AI446" s="87">
        <v>0.78651700000000002</v>
      </c>
      <c r="AJ446" s="8">
        <f t="shared" si="79"/>
        <v>0.64194740000000006</v>
      </c>
      <c r="AK446" s="8">
        <f t="shared" si="79"/>
        <v>0.7235954</v>
      </c>
      <c r="AL446" s="87">
        <v>0.65711600000000003</v>
      </c>
      <c r="AM446" s="87">
        <v>0.73033700000000001</v>
      </c>
      <c r="AN446" s="87">
        <v>0.55340800000000001</v>
      </c>
      <c r="AO446" s="87">
        <v>0.66292099999999998</v>
      </c>
      <c r="AP446" s="87">
        <v>0.74477499999999996</v>
      </c>
      <c r="AQ446" s="87">
        <v>0.80898899999999996</v>
      </c>
      <c r="AR446" s="87">
        <v>0.54440100000000002</v>
      </c>
      <c r="AS446" s="87">
        <v>0.63483100000000003</v>
      </c>
      <c r="AT446" s="87">
        <v>0.64820199999999994</v>
      </c>
      <c r="AU446" s="87">
        <v>0.71910099999999999</v>
      </c>
      <c r="AV446" s="9">
        <f t="shared" si="78"/>
        <v>0.62958039999999993</v>
      </c>
      <c r="AW446" s="103">
        <f t="shared" si="78"/>
        <v>0.71123580000000008</v>
      </c>
      <c r="AX446" s="106">
        <v>0.57005600000000001</v>
      </c>
      <c r="AY446" s="107">
        <v>0.64044900000000005</v>
      </c>
      <c r="AZ446" s="106">
        <v>0.66013100000000002</v>
      </c>
      <c r="BA446" s="109">
        <v>0.71910099999999999</v>
      </c>
      <c r="BB446" s="106">
        <v>0.63870800000000005</v>
      </c>
      <c r="BC446" s="107">
        <v>0.71910099999999999</v>
      </c>
      <c r="BD446" s="106">
        <v>0.55290300000000003</v>
      </c>
      <c r="BE446" s="107">
        <v>0.64606699999999995</v>
      </c>
      <c r="BF446" s="98">
        <v>0.69706000000000001</v>
      </c>
      <c r="BG446" s="98">
        <v>0.75280899999999995</v>
      </c>
      <c r="BH446" s="111">
        <f t="shared" si="75"/>
        <v>0.62377159999999998</v>
      </c>
      <c r="BI446" s="95">
        <f t="shared" si="75"/>
        <v>0.69550539999999994</v>
      </c>
    </row>
    <row r="447" spans="2:61" x14ac:dyDescent="0.25">
      <c r="B447" s="87">
        <v>0.59076799999999996</v>
      </c>
      <c r="C447" s="87">
        <v>0.75280899999999995</v>
      </c>
      <c r="D447" s="87">
        <v>0.59440099999999996</v>
      </c>
      <c r="E447" s="87">
        <v>0.75280899999999995</v>
      </c>
      <c r="F447" s="87">
        <v>0.60322100000000001</v>
      </c>
      <c r="G447" s="87">
        <v>0.75842699999999996</v>
      </c>
      <c r="H447" s="87">
        <v>0.60580500000000004</v>
      </c>
      <c r="I447" s="87">
        <v>0.76404499999999997</v>
      </c>
      <c r="J447" s="87">
        <v>0.606854</v>
      </c>
      <c r="K447" s="87">
        <v>0.74157300000000004</v>
      </c>
      <c r="L447" s="6">
        <f t="shared" si="76"/>
        <v>0.60020980000000002</v>
      </c>
      <c r="M447" s="6">
        <f t="shared" si="76"/>
        <v>0.75393259999999995</v>
      </c>
      <c r="N447" s="87">
        <v>0.68642300000000001</v>
      </c>
      <c r="O447" s="87">
        <v>0.76966299999999999</v>
      </c>
      <c r="P447" s="87">
        <v>0.69179800000000002</v>
      </c>
      <c r="Q447" s="87">
        <v>0.78651700000000002</v>
      </c>
      <c r="R447" s="87">
        <v>0.68720999999999999</v>
      </c>
      <c r="S447" s="87">
        <v>0.78651700000000002</v>
      </c>
      <c r="T447" s="87">
        <v>0.641536</v>
      </c>
      <c r="U447" s="87">
        <v>0.74719100000000005</v>
      </c>
      <c r="V447" s="87">
        <v>0.59902599999999995</v>
      </c>
      <c r="W447" s="87">
        <v>0.71348299999999998</v>
      </c>
      <c r="X447" s="7">
        <f t="shared" si="80"/>
        <v>0.66119859999999986</v>
      </c>
      <c r="Y447" s="7">
        <f t="shared" si="80"/>
        <v>0.76067419999999997</v>
      </c>
      <c r="Z447" s="87">
        <v>0.608352</v>
      </c>
      <c r="AA447" s="87">
        <v>0.70224699999999995</v>
      </c>
      <c r="AB447" s="87">
        <v>0.71837099999999998</v>
      </c>
      <c r="AC447" s="87">
        <v>0.79213500000000003</v>
      </c>
      <c r="AD447" s="87">
        <v>0.54406399999999999</v>
      </c>
      <c r="AE447" s="87">
        <v>0.63483100000000003</v>
      </c>
      <c r="AF447" s="87">
        <v>0.62397000000000002</v>
      </c>
      <c r="AG447" s="87">
        <v>0.70224699999999995</v>
      </c>
      <c r="AH447" s="87">
        <v>0.71464399999999995</v>
      </c>
      <c r="AI447" s="87">
        <v>0.78651700000000002</v>
      </c>
      <c r="AJ447" s="8">
        <f t="shared" si="79"/>
        <v>0.6418801999999999</v>
      </c>
      <c r="AK447" s="8">
        <f t="shared" si="79"/>
        <v>0.7235954</v>
      </c>
      <c r="AL447" s="87">
        <v>0.65846400000000005</v>
      </c>
      <c r="AM447" s="87">
        <v>0.73033700000000001</v>
      </c>
      <c r="AN447" s="87">
        <v>0.55438200000000004</v>
      </c>
      <c r="AO447" s="87">
        <v>0.66292099999999998</v>
      </c>
      <c r="AP447" s="87">
        <v>0.74367000000000005</v>
      </c>
      <c r="AQ447" s="87">
        <v>0.80898899999999996</v>
      </c>
      <c r="AR447" s="87">
        <v>0.54469999999999996</v>
      </c>
      <c r="AS447" s="87">
        <v>0.63483100000000003</v>
      </c>
      <c r="AT447" s="87">
        <v>0.64790300000000001</v>
      </c>
      <c r="AU447" s="87">
        <v>0.71910099999999999</v>
      </c>
      <c r="AV447" s="9">
        <f t="shared" si="78"/>
        <v>0.62982380000000004</v>
      </c>
      <c r="AW447" s="103">
        <f t="shared" si="78"/>
        <v>0.71123580000000008</v>
      </c>
      <c r="AX447" s="106">
        <v>0.56923199999999996</v>
      </c>
      <c r="AY447" s="107">
        <v>0.64044900000000005</v>
      </c>
      <c r="AZ447" s="106">
        <v>0.65831499999999998</v>
      </c>
      <c r="BA447" s="109">
        <v>0.71910099999999999</v>
      </c>
      <c r="BB447" s="106">
        <v>0.63943799999999995</v>
      </c>
      <c r="BC447" s="107">
        <v>0.71910099999999999</v>
      </c>
      <c r="BD447" s="106">
        <v>0.55464400000000003</v>
      </c>
      <c r="BE447" s="107">
        <v>0.64606699999999995</v>
      </c>
      <c r="BF447" s="98">
        <v>0.69975699999999996</v>
      </c>
      <c r="BG447" s="98">
        <v>0.75280899999999995</v>
      </c>
      <c r="BH447" s="111">
        <f t="shared" si="75"/>
        <v>0.62427719999999998</v>
      </c>
      <c r="BI447" s="95">
        <f t="shared" si="75"/>
        <v>0.69550539999999994</v>
      </c>
    </row>
    <row r="448" spans="2:61" x14ac:dyDescent="0.25">
      <c r="B448" s="87">
        <v>0.59340800000000005</v>
      </c>
      <c r="C448" s="87">
        <v>0.75280899999999995</v>
      </c>
      <c r="D448" s="87">
        <v>0.59432600000000002</v>
      </c>
      <c r="E448" s="87">
        <v>0.75280899999999995</v>
      </c>
      <c r="F448" s="87">
        <v>0.60294000000000003</v>
      </c>
      <c r="G448" s="87">
        <v>0.75842699999999996</v>
      </c>
      <c r="H448" s="87">
        <v>0.60572999999999999</v>
      </c>
      <c r="I448" s="87">
        <v>0.76404499999999997</v>
      </c>
      <c r="J448" s="87">
        <v>0.60820200000000002</v>
      </c>
      <c r="K448" s="87">
        <v>0.74157300000000004</v>
      </c>
      <c r="L448" s="6">
        <f t="shared" si="76"/>
        <v>0.60092119999999993</v>
      </c>
      <c r="M448" s="6">
        <f t="shared" si="76"/>
        <v>0.75393259999999995</v>
      </c>
      <c r="N448" s="87">
        <v>0.68842700000000001</v>
      </c>
      <c r="O448" s="87">
        <v>0.76966299999999999</v>
      </c>
      <c r="P448" s="87">
        <v>0.69091800000000003</v>
      </c>
      <c r="Q448" s="87">
        <v>0.78651700000000002</v>
      </c>
      <c r="R448" s="87">
        <v>0.68674199999999996</v>
      </c>
      <c r="S448" s="87">
        <v>0.78651700000000002</v>
      </c>
      <c r="T448" s="87">
        <v>0.64095500000000005</v>
      </c>
      <c r="U448" s="87">
        <v>0.74719100000000005</v>
      </c>
      <c r="V448" s="87">
        <v>0.59809000000000001</v>
      </c>
      <c r="W448" s="87">
        <v>0.71348299999999998</v>
      </c>
      <c r="X448" s="7">
        <f t="shared" si="80"/>
        <v>0.66102640000000001</v>
      </c>
      <c r="Y448" s="7">
        <f t="shared" si="80"/>
        <v>0.76067419999999997</v>
      </c>
      <c r="Z448" s="87">
        <v>0.60953199999999996</v>
      </c>
      <c r="AA448" s="87">
        <v>0.70224699999999995</v>
      </c>
      <c r="AB448" s="87">
        <v>0.71760299999999999</v>
      </c>
      <c r="AC448" s="87">
        <v>0.79213500000000003</v>
      </c>
      <c r="AD448" s="87">
        <v>0.54500000000000004</v>
      </c>
      <c r="AE448" s="87">
        <v>0.63483100000000003</v>
      </c>
      <c r="AF448" s="87">
        <v>0.62428799999999995</v>
      </c>
      <c r="AG448" s="87">
        <v>0.70224699999999995</v>
      </c>
      <c r="AH448" s="87">
        <v>0.71239699999999995</v>
      </c>
      <c r="AI448" s="87">
        <v>0.78651700000000002</v>
      </c>
      <c r="AJ448" s="8">
        <f t="shared" si="79"/>
        <v>0.641764</v>
      </c>
      <c r="AK448" s="8">
        <f t="shared" si="79"/>
        <v>0.7235954</v>
      </c>
      <c r="AL448" s="87">
        <v>0.65788400000000002</v>
      </c>
      <c r="AM448" s="87">
        <v>0.73033700000000001</v>
      </c>
      <c r="AN448" s="87">
        <v>0.55280899999999999</v>
      </c>
      <c r="AO448" s="87">
        <v>0.66292099999999998</v>
      </c>
      <c r="AP448" s="87">
        <v>0.74473800000000001</v>
      </c>
      <c r="AQ448" s="87">
        <v>0.80898899999999996</v>
      </c>
      <c r="AR448" s="87">
        <v>0.54505599999999998</v>
      </c>
      <c r="AS448" s="87">
        <v>0.63483100000000003</v>
      </c>
      <c r="AT448" s="87">
        <v>0.64790300000000001</v>
      </c>
      <c r="AU448" s="87">
        <v>0.71910099999999999</v>
      </c>
      <c r="AV448" s="9">
        <f t="shared" si="78"/>
        <v>0.62967799999999996</v>
      </c>
      <c r="AW448" s="103">
        <f t="shared" si="78"/>
        <v>0.71123580000000008</v>
      </c>
      <c r="AX448" s="106">
        <v>0.56788400000000006</v>
      </c>
      <c r="AY448" s="107">
        <v>0.64044900000000005</v>
      </c>
      <c r="AZ448" s="106">
        <v>0.66235999999999995</v>
      </c>
      <c r="BA448" s="109">
        <v>0.71910099999999999</v>
      </c>
      <c r="BB448" s="106">
        <v>0.64013100000000001</v>
      </c>
      <c r="BC448" s="107">
        <v>0.71910099999999999</v>
      </c>
      <c r="BD448" s="106">
        <v>0.55247199999999996</v>
      </c>
      <c r="BE448" s="107">
        <v>0.64606699999999995</v>
      </c>
      <c r="BF448" s="98">
        <v>0.69973799999999997</v>
      </c>
      <c r="BG448" s="98">
        <v>0.75280899999999995</v>
      </c>
      <c r="BH448" s="111">
        <f t="shared" si="75"/>
        <v>0.62451699999999999</v>
      </c>
      <c r="BI448" s="95">
        <f t="shared" si="75"/>
        <v>0.69550539999999994</v>
      </c>
    </row>
    <row r="449" spans="2:61" x14ac:dyDescent="0.25">
      <c r="B449" s="87">
        <v>0.59344600000000003</v>
      </c>
      <c r="C449" s="87">
        <v>0.75280899999999995</v>
      </c>
      <c r="D449" s="87">
        <v>0.59441900000000003</v>
      </c>
      <c r="E449" s="87">
        <v>0.75280899999999995</v>
      </c>
      <c r="F449" s="87">
        <v>0.60397000000000001</v>
      </c>
      <c r="G449" s="87">
        <v>0.75842699999999996</v>
      </c>
      <c r="H449" s="87">
        <v>0.60533700000000001</v>
      </c>
      <c r="I449" s="87">
        <v>0.76404499999999997</v>
      </c>
      <c r="J449" s="87">
        <v>0.60897000000000001</v>
      </c>
      <c r="K449" s="87">
        <v>0.74157300000000004</v>
      </c>
      <c r="L449" s="6">
        <f t="shared" si="76"/>
        <v>0.60122839999999989</v>
      </c>
      <c r="M449" s="6">
        <f t="shared" si="76"/>
        <v>0.75393259999999995</v>
      </c>
      <c r="N449" s="87">
        <v>0.68720999999999999</v>
      </c>
      <c r="O449" s="87">
        <v>0.76966299999999999</v>
      </c>
      <c r="P449" s="87">
        <v>0.69065500000000002</v>
      </c>
      <c r="Q449" s="87">
        <v>0.78651700000000002</v>
      </c>
      <c r="R449" s="87">
        <v>0.68662900000000004</v>
      </c>
      <c r="S449" s="87">
        <v>0.78651700000000002</v>
      </c>
      <c r="T449" s="87">
        <v>0.64110500000000004</v>
      </c>
      <c r="U449" s="87">
        <v>0.74719100000000005</v>
      </c>
      <c r="V449" s="87">
        <v>0.59837099999999999</v>
      </c>
      <c r="W449" s="87">
        <v>0.71348299999999998</v>
      </c>
      <c r="X449" s="7">
        <f t="shared" si="80"/>
        <v>0.66079399999999988</v>
      </c>
      <c r="Y449" s="7">
        <f t="shared" si="80"/>
        <v>0.76067419999999997</v>
      </c>
      <c r="Z449" s="87">
        <v>0.60955099999999995</v>
      </c>
      <c r="AA449" s="87">
        <v>0.70224699999999995</v>
      </c>
      <c r="AB449" s="87">
        <v>0.71949399999999997</v>
      </c>
      <c r="AC449" s="87">
        <v>0.79213500000000003</v>
      </c>
      <c r="AD449" s="87">
        <v>0.54539300000000002</v>
      </c>
      <c r="AE449" s="87">
        <v>0.63483100000000003</v>
      </c>
      <c r="AF449" s="87">
        <v>0.62331499999999995</v>
      </c>
      <c r="AG449" s="87">
        <v>0.70224699999999995</v>
      </c>
      <c r="AH449" s="87">
        <v>0.71280900000000003</v>
      </c>
      <c r="AI449" s="87">
        <v>0.78651700000000002</v>
      </c>
      <c r="AJ449" s="8">
        <f t="shared" si="79"/>
        <v>0.64211240000000003</v>
      </c>
      <c r="AK449" s="8">
        <f t="shared" si="79"/>
        <v>0.7235954</v>
      </c>
      <c r="AL449" s="87">
        <v>0.65842699999999998</v>
      </c>
      <c r="AM449" s="87">
        <v>0.73033700000000001</v>
      </c>
      <c r="AN449" s="87">
        <v>0.55299600000000004</v>
      </c>
      <c r="AO449" s="87">
        <v>0.66292099999999998</v>
      </c>
      <c r="AP449" s="87">
        <v>0.74363299999999999</v>
      </c>
      <c r="AQ449" s="87">
        <v>0.80898899999999996</v>
      </c>
      <c r="AR449" s="87">
        <v>0.54471899999999995</v>
      </c>
      <c r="AS449" s="87">
        <v>0.63483100000000003</v>
      </c>
      <c r="AT449" s="87">
        <v>0.64902599999999999</v>
      </c>
      <c r="AU449" s="87">
        <v>0.71910099999999999</v>
      </c>
      <c r="AV449" s="9">
        <f t="shared" si="78"/>
        <v>0.62976019999999999</v>
      </c>
      <c r="AW449" s="103">
        <f t="shared" si="78"/>
        <v>0.71123580000000008</v>
      </c>
      <c r="AX449" s="106">
        <v>0.56810899999999998</v>
      </c>
      <c r="AY449" s="107">
        <v>0.64044900000000005</v>
      </c>
      <c r="AZ449" s="106">
        <v>0.66073000000000004</v>
      </c>
      <c r="BA449" s="109">
        <v>0.71910099999999999</v>
      </c>
      <c r="BB449" s="106">
        <v>0.63913900000000001</v>
      </c>
      <c r="BC449" s="107">
        <v>0.71910099999999999</v>
      </c>
      <c r="BD449" s="106">
        <v>0.55299600000000004</v>
      </c>
      <c r="BE449" s="107">
        <v>0.64606699999999995</v>
      </c>
      <c r="BF449" s="98">
        <v>0.70076799999999995</v>
      </c>
      <c r="BG449" s="98">
        <v>0.75280899999999995</v>
      </c>
      <c r="BH449" s="111">
        <f t="shared" si="75"/>
        <v>0.62434840000000003</v>
      </c>
      <c r="BI449" s="95">
        <f t="shared" si="75"/>
        <v>0.69550539999999994</v>
      </c>
    </row>
    <row r="450" spans="2:61" x14ac:dyDescent="0.25">
      <c r="B450" s="87">
        <v>0.593109</v>
      </c>
      <c r="C450" s="87">
        <v>0.75280899999999995</v>
      </c>
      <c r="D450" s="87">
        <v>0.59513099999999997</v>
      </c>
      <c r="E450" s="87">
        <v>0.75280899999999995</v>
      </c>
      <c r="F450" s="87">
        <v>0.60344600000000004</v>
      </c>
      <c r="G450" s="87">
        <v>0.75842699999999996</v>
      </c>
      <c r="H450" s="87">
        <v>0.60580500000000004</v>
      </c>
      <c r="I450" s="87">
        <v>0.76404499999999997</v>
      </c>
      <c r="J450" s="87">
        <v>0.60958800000000002</v>
      </c>
      <c r="K450" s="87">
        <v>0.74157300000000004</v>
      </c>
      <c r="L450" s="6">
        <f t="shared" si="76"/>
        <v>0.60141580000000006</v>
      </c>
      <c r="M450" s="6">
        <f t="shared" si="76"/>
        <v>0.75393259999999995</v>
      </c>
      <c r="N450" s="87">
        <v>0.68692900000000001</v>
      </c>
      <c r="O450" s="87">
        <v>0.76966299999999999</v>
      </c>
      <c r="P450" s="87">
        <v>0.69129200000000002</v>
      </c>
      <c r="Q450" s="87">
        <v>0.78651700000000002</v>
      </c>
      <c r="R450" s="87">
        <v>0.68846399999999996</v>
      </c>
      <c r="S450" s="87">
        <v>0.78651700000000002</v>
      </c>
      <c r="T450" s="87">
        <v>0.64018699999999995</v>
      </c>
      <c r="U450" s="87">
        <v>0.74719100000000005</v>
      </c>
      <c r="V450" s="87">
        <v>0.59932600000000003</v>
      </c>
      <c r="W450" s="87">
        <v>0.71348299999999998</v>
      </c>
      <c r="X450" s="7">
        <f t="shared" si="80"/>
        <v>0.66123959999999993</v>
      </c>
      <c r="Y450" s="7">
        <f t="shared" si="80"/>
        <v>0.76067419999999997</v>
      </c>
      <c r="Z450" s="87">
        <v>0.60868900000000004</v>
      </c>
      <c r="AA450" s="87">
        <v>0.70224699999999995</v>
      </c>
      <c r="AB450" s="87">
        <v>0.72039299999999995</v>
      </c>
      <c r="AC450" s="87">
        <v>0.79213500000000003</v>
      </c>
      <c r="AD450" s="87">
        <v>0.54406399999999999</v>
      </c>
      <c r="AE450" s="87">
        <v>0.63483100000000003</v>
      </c>
      <c r="AF450" s="87">
        <v>0.62505599999999994</v>
      </c>
      <c r="AG450" s="87">
        <v>0.70224699999999995</v>
      </c>
      <c r="AH450" s="87">
        <v>0.71376399999999995</v>
      </c>
      <c r="AI450" s="87">
        <v>0.78651700000000002</v>
      </c>
      <c r="AJ450" s="8">
        <f t="shared" si="79"/>
        <v>0.6423932</v>
      </c>
      <c r="AK450" s="8">
        <f t="shared" si="79"/>
        <v>0.7235954</v>
      </c>
      <c r="AL450" s="87">
        <v>0.65771500000000005</v>
      </c>
      <c r="AM450" s="87">
        <v>0.73033700000000001</v>
      </c>
      <c r="AN450" s="87">
        <v>0.55249099999999995</v>
      </c>
      <c r="AO450" s="87">
        <v>0.66292099999999998</v>
      </c>
      <c r="AP450" s="87">
        <v>0.74295900000000004</v>
      </c>
      <c r="AQ450" s="87">
        <v>0.80898899999999996</v>
      </c>
      <c r="AR450" s="87">
        <v>0.54481299999999999</v>
      </c>
      <c r="AS450" s="87">
        <v>0.63483100000000003</v>
      </c>
      <c r="AT450" s="87">
        <v>0.64927000000000001</v>
      </c>
      <c r="AU450" s="87">
        <v>0.71910099999999999</v>
      </c>
      <c r="AV450" s="9">
        <f t="shared" si="78"/>
        <v>0.62944959999999994</v>
      </c>
      <c r="AW450" s="103">
        <f t="shared" si="78"/>
        <v>0.71123580000000008</v>
      </c>
      <c r="AX450" s="106">
        <v>0.56955100000000003</v>
      </c>
      <c r="AY450" s="107">
        <v>0.64044900000000005</v>
      </c>
      <c r="AZ450" s="106">
        <v>0.66082399999999997</v>
      </c>
      <c r="BA450" s="109">
        <v>0.71910099999999999</v>
      </c>
      <c r="BB450" s="106">
        <v>0.63945700000000005</v>
      </c>
      <c r="BC450" s="107">
        <v>0.71910099999999999</v>
      </c>
      <c r="BD450" s="106">
        <v>0.55264000000000002</v>
      </c>
      <c r="BE450" s="107">
        <v>0.64606699999999995</v>
      </c>
      <c r="BF450" s="98">
        <v>0.70241600000000004</v>
      </c>
      <c r="BG450" s="98">
        <v>0.75280899999999995</v>
      </c>
      <c r="BH450" s="111">
        <f t="shared" si="75"/>
        <v>0.62497760000000002</v>
      </c>
      <c r="BI450" s="95">
        <f t="shared" si="75"/>
        <v>0.69550539999999994</v>
      </c>
    </row>
    <row r="451" spans="2:61" x14ac:dyDescent="0.25">
      <c r="B451" s="87">
        <v>0.59254700000000005</v>
      </c>
      <c r="C451" s="87">
        <v>0.75280899999999995</v>
      </c>
      <c r="D451" s="87">
        <v>0.59567400000000004</v>
      </c>
      <c r="E451" s="87">
        <v>0.75280899999999995</v>
      </c>
      <c r="F451" s="87">
        <v>0.60370800000000002</v>
      </c>
      <c r="G451" s="87">
        <v>0.75842699999999996</v>
      </c>
      <c r="H451" s="87">
        <v>0.60434500000000002</v>
      </c>
      <c r="I451" s="87">
        <v>0.76404499999999997</v>
      </c>
      <c r="J451" s="87">
        <v>0.60747200000000001</v>
      </c>
      <c r="K451" s="87">
        <v>0.74157300000000004</v>
      </c>
      <c r="L451" s="6">
        <f t="shared" si="76"/>
        <v>0.60074919999999998</v>
      </c>
      <c r="M451" s="6">
        <f t="shared" si="76"/>
        <v>0.75393259999999995</v>
      </c>
      <c r="N451" s="87">
        <v>0.68724700000000005</v>
      </c>
      <c r="O451" s="87">
        <v>0.76966299999999999</v>
      </c>
      <c r="P451" s="87">
        <v>0.69072999999999996</v>
      </c>
      <c r="Q451" s="87">
        <v>0.78651700000000002</v>
      </c>
      <c r="R451" s="87">
        <v>0.68754700000000002</v>
      </c>
      <c r="S451" s="87">
        <v>0.78651700000000002</v>
      </c>
      <c r="T451" s="87">
        <v>0.64265899999999998</v>
      </c>
      <c r="U451" s="87">
        <v>0.74719100000000005</v>
      </c>
      <c r="V451" s="87">
        <v>0.59779000000000004</v>
      </c>
      <c r="W451" s="87">
        <v>0.71348299999999998</v>
      </c>
      <c r="X451" s="7">
        <f t="shared" si="80"/>
        <v>0.66119459999999997</v>
      </c>
      <c r="Y451" s="7">
        <f t="shared" si="80"/>
        <v>0.76067419999999997</v>
      </c>
      <c r="Z451" s="87">
        <v>0.61121700000000001</v>
      </c>
      <c r="AA451" s="87">
        <v>0.70224699999999995</v>
      </c>
      <c r="AB451" s="87">
        <v>0.71906400000000004</v>
      </c>
      <c r="AC451" s="87">
        <v>0.79213500000000003</v>
      </c>
      <c r="AD451" s="87">
        <v>0.54593599999999998</v>
      </c>
      <c r="AE451" s="87">
        <v>0.63483100000000003</v>
      </c>
      <c r="AF451" s="87">
        <v>0.62441899999999995</v>
      </c>
      <c r="AG451" s="87">
        <v>0.70224699999999995</v>
      </c>
      <c r="AH451" s="87">
        <v>0.71402600000000005</v>
      </c>
      <c r="AI451" s="87">
        <v>0.78651700000000002</v>
      </c>
      <c r="AJ451" s="8">
        <f t="shared" si="79"/>
        <v>0.64293240000000007</v>
      </c>
      <c r="AK451" s="8">
        <f t="shared" si="79"/>
        <v>0.7235954</v>
      </c>
      <c r="AL451" s="87">
        <v>0.65724700000000003</v>
      </c>
      <c r="AM451" s="87">
        <v>0.73033700000000001</v>
      </c>
      <c r="AN451" s="87">
        <v>0.55305199999999999</v>
      </c>
      <c r="AO451" s="87">
        <v>0.66292099999999998</v>
      </c>
      <c r="AP451" s="87">
        <v>0.74543099999999995</v>
      </c>
      <c r="AQ451" s="87">
        <v>0.80898899999999996</v>
      </c>
      <c r="AR451" s="87">
        <v>0.54516900000000001</v>
      </c>
      <c r="AS451" s="87">
        <v>0.63483100000000003</v>
      </c>
      <c r="AT451" s="87">
        <v>0.64992499999999997</v>
      </c>
      <c r="AU451" s="87">
        <v>0.71910099999999999</v>
      </c>
      <c r="AV451" s="9">
        <f t="shared" si="78"/>
        <v>0.63016479999999997</v>
      </c>
      <c r="AW451" s="103">
        <f t="shared" si="78"/>
        <v>0.71123580000000008</v>
      </c>
      <c r="AX451" s="106">
        <v>0.56743399999999999</v>
      </c>
      <c r="AY451" s="107">
        <v>0.64044900000000005</v>
      </c>
      <c r="AZ451" s="106">
        <v>0.66278999999999999</v>
      </c>
      <c r="BA451" s="109">
        <v>0.71910099999999999</v>
      </c>
      <c r="BB451" s="106">
        <v>0.64024300000000001</v>
      </c>
      <c r="BC451" s="107">
        <v>0.71910099999999999</v>
      </c>
      <c r="BD451" s="106">
        <v>0.55387600000000003</v>
      </c>
      <c r="BE451" s="107">
        <v>0.64606699999999995</v>
      </c>
      <c r="BF451" s="98">
        <v>0.70224699999999995</v>
      </c>
      <c r="BG451" s="98">
        <v>0.75280899999999995</v>
      </c>
      <c r="BH451" s="111">
        <f t="shared" ref="BH451:BI501" si="81">SUM(AX451,AZ451,BB451,BD451,BF451)/5</f>
        <v>0.62531800000000004</v>
      </c>
      <c r="BI451" s="95">
        <f t="shared" si="81"/>
        <v>0.69550539999999994</v>
      </c>
    </row>
    <row r="452" spans="2:61" x14ac:dyDescent="0.25">
      <c r="B452" s="87">
        <v>0.59492500000000004</v>
      </c>
      <c r="C452" s="87">
        <v>0.75280899999999995</v>
      </c>
      <c r="D452" s="87">
        <v>0.596105</v>
      </c>
      <c r="E452" s="87">
        <v>0.75280899999999995</v>
      </c>
      <c r="F452" s="87">
        <v>0.60443800000000003</v>
      </c>
      <c r="G452" s="87">
        <v>0.75842699999999996</v>
      </c>
      <c r="H452" s="87">
        <v>0.60462499999999997</v>
      </c>
      <c r="I452" s="87">
        <v>0.76404499999999997</v>
      </c>
      <c r="J452" s="87">
        <v>0.60818399999999995</v>
      </c>
      <c r="K452" s="87">
        <v>0.74157300000000004</v>
      </c>
      <c r="L452" s="6">
        <f t="shared" si="76"/>
        <v>0.60165540000000006</v>
      </c>
      <c r="M452" s="6">
        <f t="shared" si="76"/>
        <v>0.75393259999999995</v>
      </c>
      <c r="N452" s="87">
        <v>0.68623599999999996</v>
      </c>
      <c r="O452" s="87">
        <v>0.76966299999999999</v>
      </c>
      <c r="P452" s="87">
        <v>0.69239700000000004</v>
      </c>
      <c r="Q452" s="87">
        <v>0.78651700000000002</v>
      </c>
      <c r="R452" s="87">
        <v>0.686442</v>
      </c>
      <c r="S452" s="87">
        <v>0.78651700000000002</v>
      </c>
      <c r="T452" s="87">
        <v>0.640787</v>
      </c>
      <c r="U452" s="87">
        <v>0.74719100000000005</v>
      </c>
      <c r="V452" s="87">
        <v>0.60013099999999997</v>
      </c>
      <c r="W452" s="87">
        <v>0.71348299999999998</v>
      </c>
      <c r="X452" s="7">
        <f t="shared" si="80"/>
        <v>0.66119859999999997</v>
      </c>
      <c r="Y452" s="7">
        <f t="shared" si="80"/>
        <v>0.76067419999999997</v>
      </c>
      <c r="Z452" s="87">
        <v>0.61183500000000002</v>
      </c>
      <c r="AA452" s="87">
        <v>0.70224699999999995</v>
      </c>
      <c r="AB452" s="87">
        <v>0.72076799999999996</v>
      </c>
      <c r="AC452" s="87">
        <v>0.79213500000000003</v>
      </c>
      <c r="AD452" s="87">
        <v>0.54471899999999995</v>
      </c>
      <c r="AE452" s="87">
        <v>0.63483100000000003</v>
      </c>
      <c r="AF452" s="87">
        <v>0.62408200000000003</v>
      </c>
      <c r="AG452" s="87">
        <v>0.70224699999999995</v>
      </c>
      <c r="AH452" s="87">
        <v>0.71352099999999996</v>
      </c>
      <c r="AI452" s="87">
        <v>0.78651700000000002</v>
      </c>
      <c r="AJ452" s="8">
        <f t="shared" si="79"/>
        <v>0.64298500000000003</v>
      </c>
      <c r="AK452" s="8">
        <f t="shared" si="79"/>
        <v>0.7235954</v>
      </c>
      <c r="AL452" s="87">
        <v>0.659026</v>
      </c>
      <c r="AM452" s="87">
        <v>0.73033700000000001</v>
      </c>
      <c r="AN452" s="87">
        <v>0.55430699999999999</v>
      </c>
      <c r="AO452" s="87">
        <v>0.66292099999999998</v>
      </c>
      <c r="AP452" s="87">
        <v>0.74447600000000003</v>
      </c>
      <c r="AQ452" s="87">
        <v>0.80898899999999996</v>
      </c>
      <c r="AR452" s="87">
        <v>0.54539300000000002</v>
      </c>
      <c r="AS452" s="87">
        <v>0.63483100000000003</v>
      </c>
      <c r="AT452" s="87">
        <v>0.64872700000000005</v>
      </c>
      <c r="AU452" s="87">
        <v>0.71910099999999999</v>
      </c>
      <c r="AV452" s="9">
        <f t="shared" si="78"/>
        <v>0.6303858</v>
      </c>
      <c r="AW452" s="103">
        <f t="shared" si="78"/>
        <v>0.71123580000000008</v>
      </c>
      <c r="AX452" s="106">
        <v>0.56794</v>
      </c>
      <c r="AY452" s="107">
        <v>0.64044900000000005</v>
      </c>
      <c r="AZ452" s="106">
        <v>0.66385799999999995</v>
      </c>
      <c r="BA452" s="109">
        <v>0.724719</v>
      </c>
      <c r="BB452" s="106">
        <v>0.63904499999999997</v>
      </c>
      <c r="BC452" s="107">
        <v>0.71910099999999999</v>
      </c>
      <c r="BD452" s="106">
        <v>0.55310899999999996</v>
      </c>
      <c r="BE452" s="107">
        <v>0.64606699999999995</v>
      </c>
      <c r="BF452" s="98">
        <v>0.70528100000000005</v>
      </c>
      <c r="BG452" s="98">
        <v>0.75842699999999996</v>
      </c>
      <c r="BH452" s="111">
        <f t="shared" si="81"/>
        <v>0.62584660000000003</v>
      </c>
      <c r="BI452" s="95">
        <f t="shared" si="81"/>
        <v>0.69775259999999995</v>
      </c>
    </row>
    <row r="453" spans="2:61" x14ac:dyDescent="0.25">
      <c r="B453" s="87">
        <v>0.59228499999999995</v>
      </c>
      <c r="C453" s="87">
        <v>0.75280899999999995</v>
      </c>
      <c r="D453" s="87">
        <v>0.59434500000000001</v>
      </c>
      <c r="E453" s="87">
        <v>0.75280899999999995</v>
      </c>
      <c r="F453" s="87">
        <v>0.60322100000000001</v>
      </c>
      <c r="G453" s="87">
        <v>0.75842699999999996</v>
      </c>
      <c r="H453" s="87">
        <v>0.60576799999999997</v>
      </c>
      <c r="I453" s="87">
        <v>0.76404499999999997</v>
      </c>
      <c r="J453" s="87">
        <v>0.60827699999999996</v>
      </c>
      <c r="K453" s="87">
        <v>0.74157300000000004</v>
      </c>
      <c r="L453" s="6">
        <f t="shared" si="76"/>
        <v>0.60077920000000007</v>
      </c>
      <c r="M453" s="6">
        <f t="shared" si="76"/>
        <v>0.75393259999999995</v>
      </c>
      <c r="N453" s="87">
        <v>0.687079</v>
      </c>
      <c r="O453" s="87">
        <v>0.76966299999999999</v>
      </c>
      <c r="P453" s="87">
        <v>0.69198499999999996</v>
      </c>
      <c r="Q453" s="87">
        <v>0.78651700000000002</v>
      </c>
      <c r="R453" s="87">
        <v>0.68726600000000004</v>
      </c>
      <c r="S453" s="87">
        <v>0.78651700000000002</v>
      </c>
      <c r="T453" s="87">
        <v>0.64132999999999996</v>
      </c>
      <c r="U453" s="87">
        <v>0.74719100000000005</v>
      </c>
      <c r="V453" s="87">
        <v>0.59919500000000003</v>
      </c>
      <c r="W453" s="87">
        <v>0.71348299999999998</v>
      </c>
      <c r="X453" s="7">
        <f t="shared" si="80"/>
        <v>0.66137100000000004</v>
      </c>
      <c r="Y453" s="7">
        <f t="shared" si="80"/>
        <v>0.76067419999999997</v>
      </c>
      <c r="Z453" s="87">
        <v>0.61121700000000001</v>
      </c>
      <c r="AA453" s="87">
        <v>0.70224699999999995</v>
      </c>
      <c r="AB453" s="87">
        <v>0.72016899999999995</v>
      </c>
      <c r="AC453" s="87">
        <v>0.79213500000000003</v>
      </c>
      <c r="AD453" s="87">
        <v>0.54533699999999996</v>
      </c>
      <c r="AE453" s="87">
        <v>0.63483100000000003</v>
      </c>
      <c r="AF453" s="87">
        <v>0.62426999999999999</v>
      </c>
      <c r="AG453" s="87">
        <v>0.70224699999999995</v>
      </c>
      <c r="AH453" s="87">
        <v>0.71413899999999997</v>
      </c>
      <c r="AI453" s="87">
        <v>0.78651700000000002</v>
      </c>
      <c r="AJ453" s="8">
        <f t="shared" si="79"/>
        <v>0.64302639999999989</v>
      </c>
      <c r="AK453" s="8">
        <f t="shared" si="79"/>
        <v>0.7235954</v>
      </c>
      <c r="AL453" s="87">
        <v>0.65739700000000001</v>
      </c>
      <c r="AM453" s="87">
        <v>0.73033700000000001</v>
      </c>
      <c r="AN453" s="87">
        <v>0.55327700000000002</v>
      </c>
      <c r="AO453" s="87">
        <v>0.66292099999999998</v>
      </c>
      <c r="AP453" s="87">
        <v>0.744251</v>
      </c>
      <c r="AQ453" s="87">
        <v>0.80898899999999996</v>
      </c>
      <c r="AR453" s="87">
        <v>0.54546799999999995</v>
      </c>
      <c r="AS453" s="87">
        <v>0.63483100000000003</v>
      </c>
      <c r="AT453" s="87">
        <v>0.648258</v>
      </c>
      <c r="AU453" s="87">
        <v>0.71910099999999999</v>
      </c>
      <c r="AV453" s="9">
        <f t="shared" si="78"/>
        <v>0.62973020000000002</v>
      </c>
      <c r="AW453" s="103">
        <f t="shared" si="78"/>
        <v>0.71123580000000008</v>
      </c>
      <c r="AX453" s="106">
        <v>0.56896999999999998</v>
      </c>
      <c r="AY453" s="107">
        <v>0.64044900000000005</v>
      </c>
      <c r="AZ453" s="106">
        <v>0.663165</v>
      </c>
      <c r="BA453" s="109">
        <v>0.724719</v>
      </c>
      <c r="BB453" s="106">
        <v>0.63749100000000003</v>
      </c>
      <c r="BC453" s="107">
        <v>0.71910099999999999</v>
      </c>
      <c r="BD453" s="106">
        <v>0.55410099999999995</v>
      </c>
      <c r="BE453" s="107">
        <v>0.64606699999999995</v>
      </c>
      <c r="BF453" s="98">
        <v>0.70548699999999998</v>
      </c>
      <c r="BG453" s="98">
        <v>0.75842699999999996</v>
      </c>
      <c r="BH453" s="111">
        <f t="shared" si="81"/>
        <v>0.62584280000000003</v>
      </c>
      <c r="BI453" s="95">
        <f t="shared" si="81"/>
        <v>0.69775259999999995</v>
      </c>
    </row>
    <row r="454" spans="2:61" x14ac:dyDescent="0.25">
      <c r="B454" s="87">
        <v>0.59374499999999997</v>
      </c>
      <c r="C454" s="87">
        <v>0.75280899999999995</v>
      </c>
      <c r="D454" s="87">
        <v>0.59406400000000004</v>
      </c>
      <c r="E454" s="87">
        <v>0.75280899999999995</v>
      </c>
      <c r="F454" s="87">
        <v>0.60144200000000003</v>
      </c>
      <c r="G454" s="87">
        <v>0.75842699999999996</v>
      </c>
      <c r="H454" s="87">
        <v>0.60779000000000005</v>
      </c>
      <c r="I454" s="87">
        <v>0.76404499999999997</v>
      </c>
      <c r="J454" s="87">
        <v>0.60803399999999996</v>
      </c>
      <c r="K454" s="87">
        <v>0.74157300000000004</v>
      </c>
      <c r="L454" s="6">
        <f t="shared" si="76"/>
        <v>0.60101500000000008</v>
      </c>
      <c r="M454" s="6">
        <f t="shared" si="76"/>
        <v>0.75393259999999995</v>
      </c>
      <c r="N454" s="87">
        <v>0.68698499999999996</v>
      </c>
      <c r="O454" s="87">
        <v>0.76966299999999999</v>
      </c>
      <c r="P454" s="87">
        <v>0.69292100000000001</v>
      </c>
      <c r="Q454" s="87">
        <v>0.78651700000000002</v>
      </c>
      <c r="R454" s="87">
        <v>0.68865200000000004</v>
      </c>
      <c r="S454" s="87">
        <v>0.78651700000000002</v>
      </c>
      <c r="T454" s="87">
        <v>0.64127299999999998</v>
      </c>
      <c r="U454" s="87">
        <v>0.74719100000000005</v>
      </c>
      <c r="V454" s="87">
        <v>0.59838999999999998</v>
      </c>
      <c r="W454" s="87">
        <v>0.71348299999999998</v>
      </c>
      <c r="X454" s="7">
        <f t="shared" si="80"/>
        <v>0.66164420000000013</v>
      </c>
      <c r="Y454" s="7">
        <f t="shared" si="80"/>
        <v>0.76067419999999997</v>
      </c>
      <c r="Z454" s="87">
        <v>0.61243400000000003</v>
      </c>
      <c r="AA454" s="87">
        <v>0.70786499999999997</v>
      </c>
      <c r="AB454" s="87">
        <v>0.72037499999999999</v>
      </c>
      <c r="AC454" s="87">
        <v>0.79213500000000003</v>
      </c>
      <c r="AD454" s="87">
        <v>0.54659199999999997</v>
      </c>
      <c r="AE454" s="87">
        <v>0.63483100000000003</v>
      </c>
      <c r="AF454" s="87">
        <v>0.62501899999999999</v>
      </c>
      <c r="AG454" s="87">
        <v>0.70224699999999995</v>
      </c>
      <c r="AH454" s="87">
        <v>0.71430700000000003</v>
      </c>
      <c r="AI454" s="87">
        <v>0.78651700000000002</v>
      </c>
      <c r="AJ454" s="8">
        <f t="shared" si="79"/>
        <v>0.64374540000000002</v>
      </c>
      <c r="AK454" s="8">
        <f t="shared" si="79"/>
        <v>0.724719</v>
      </c>
      <c r="AL454" s="87">
        <v>0.65923200000000004</v>
      </c>
      <c r="AM454" s="87">
        <v>0.73033700000000001</v>
      </c>
      <c r="AN454" s="87">
        <v>0.55449400000000004</v>
      </c>
      <c r="AO454" s="87">
        <v>0.66292099999999998</v>
      </c>
      <c r="AP454" s="87">
        <v>0.74221000000000004</v>
      </c>
      <c r="AQ454" s="87">
        <v>0.80898899999999996</v>
      </c>
      <c r="AR454" s="87">
        <v>0.54408199999999995</v>
      </c>
      <c r="AS454" s="87">
        <v>0.63483100000000003</v>
      </c>
      <c r="AT454" s="87">
        <v>0.64932599999999996</v>
      </c>
      <c r="AU454" s="87">
        <v>0.71910099999999999</v>
      </c>
      <c r="AV454" s="9">
        <f t="shared" si="78"/>
        <v>0.6298687999999999</v>
      </c>
      <c r="AW454" s="103">
        <f t="shared" si="78"/>
        <v>0.71123580000000008</v>
      </c>
      <c r="AX454" s="106">
        <v>0.56814600000000004</v>
      </c>
      <c r="AY454" s="107">
        <v>0.64044900000000005</v>
      </c>
      <c r="AZ454" s="106">
        <v>0.66239700000000001</v>
      </c>
      <c r="BA454" s="109">
        <v>0.724719</v>
      </c>
      <c r="BB454" s="106">
        <v>0.63910100000000003</v>
      </c>
      <c r="BC454" s="107">
        <v>0.71910099999999999</v>
      </c>
      <c r="BD454" s="106">
        <v>0.553427</v>
      </c>
      <c r="BE454" s="107">
        <v>0.64606699999999995</v>
      </c>
      <c r="BF454" s="98">
        <v>0.70726599999999995</v>
      </c>
      <c r="BG454" s="98">
        <v>0.75842699999999996</v>
      </c>
      <c r="BH454" s="111">
        <f t="shared" si="81"/>
        <v>0.62606739999999994</v>
      </c>
      <c r="BI454" s="95">
        <f t="shared" si="81"/>
        <v>0.69775259999999995</v>
      </c>
    </row>
    <row r="455" spans="2:61" x14ac:dyDescent="0.25">
      <c r="B455" s="87">
        <v>0.59241600000000005</v>
      </c>
      <c r="C455" s="87">
        <v>0.75280899999999995</v>
      </c>
      <c r="D455" s="87">
        <v>0.59279000000000004</v>
      </c>
      <c r="E455" s="87">
        <v>0.75280899999999995</v>
      </c>
      <c r="F455" s="87">
        <v>0.60337099999999999</v>
      </c>
      <c r="G455" s="87">
        <v>0.75842699999999996</v>
      </c>
      <c r="H455" s="87">
        <v>0.60520600000000002</v>
      </c>
      <c r="I455" s="87">
        <v>0.76404499999999997</v>
      </c>
      <c r="J455" s="87">
        <v>0.60737799999999997</v>
      </c>
      <c r="K455" s="87">
        <v>0.74157300000000004</v>
      </c>
      <c r="L455" s="6">
        <f t="shared" si="76"/>
        <v>0.60023219999999999</v>
      </c>
      <c r="M455" s="6">
        <f t="shared" si="76"/>
        <v>0.75393259999999995</v>
      </c>
      <c r="N455" s="87">
        <v>0.68616100000000002</v>
      </c>
      <c r="O455" s="87">
        <v>0.76966299999999999</v>
      </c>
      <c r="P455" s="87">
        <v>0.69138599999999995</v>
      </c>
      <c r="Q455" s="87">
        <v>0.78651700000000002</v>
      </c>
      <c r="R455" s="87">
        <v>0.68971899999999997</v>
      </c>
      <c r="S455" s="87">
        <v>0.78651700000000002</v>
      </c>
      <c r="T455" s="87">
        <v>0.64084300000000005</v>
      </c>
      <c r="U455" s="87">
        <v>0.74719100000000005</v>
      </c>
      <c r="V455" s="87">
        <v>0.59788399999999997</v>
      </c>
      <c r="W455" s="87">
        <v>0.71348299999999998</v>
      </c>
      <c r="X455" s="7">
        <f t="shared" si="80"/>
        <v>0.66119860000000008</v>
      </c>
      <c r="Y455" s="7">
        <f t="shared" si="80"/>
        <v>0.76067419999999997</v>
      </c>
      <c r="Z455" s="87">
        <v>0.61202199999999995</v>
      </c>
      <c r="AA455" s="87">
        <v>0.70786499999999997</v>
      </c>
      <c r="AB455" s="87">
        <v>0.72206000000000004</v>
      </c>
      <c r="AC455" s="87">
        <v>0.79213500000000003</v>
      </c>
      <c r="AD455" s="87">
        <v>0.54584299999999997</v>
      </c>
      <c r="AE455" s="87">
        <v>0.63483100000000003</v>
      </c>
      <c r="AF455" s="87">
        <v>0.62479399999999996</v>
      </c>
      <c r="AG455" s="87">
        <v>0.70224699999999995</v>
      </c>
      <c r="AH455" s="87">
        <v>0.71344600000000002</v>
      </c>
      <c r="AI455" s="87">
        <v>0.78651700000000002</v>
      </c>
      <c r="AJ455" s="8">
        <f t="shared" si="79"/>
        <v>0.64363300000000001</v>
      </c>
      <c r="AK455" s="8">
        <f t="shared" si="79"/>
        <v>0.724719</v>
      </c>
      <c r="AL455" s="87">
        <v>0.65775300000000003</v>
      </c>
      <c r="AM455" s="87">
        <v>0.73033700000000001</v>
      </c>
      <c r="AN455" s="87">
        <v>0.55239700000000003</v>
      </c>
      <c r="AO455" s="87">
        <v>0.66292099999999998</v>
      </c>
      <c r="AP455" s="87">
        <v>0.74529999999999996</v>
      </c>
      <c r="AQ455" s="87">
        <v>0.80898899999999996</v>
      </c>
      <c r="AR455" s="87">
        <v>0.54447599999999996</v>
      </c>
      <c r="AS455" s="87">
        <v>0.63483100000000003</v>
      </c>
      <c r="AT455" s="87">
        <v>0.64945699999999995</v>
      </c>
      <c r="AU455" s="87">
        <v>0.71910099999999999</v>
      </c>
      <c r="AV455" s="9">
        <f t="shared" si="78"/>
        <v>0.62987660000000001</v>
      </c>
      <c r="AW455" s="103">
        <f t="shared" si="78"/>
        <v>0.71123580000000008</v>
      </c>
      <c r="AX455" s="106">
        <v>0.56872699999999998</v>
      </c>
      <c r="AY455" s="107">
        <v>0.64044900000000005</v>
      </c>
      <c r="AZ455" s="106">
        <v>0.66292099999999998</v>
      </c>
      <c r="BA455" s="109">
        <v>0.724719</v>
      </c>
      <c r="BB455" s="106">
        <v>0.63917599999999997</v>
      </c>
      <c r="BC455" s="107">
        <v>0.71910099999999999</v>
      </c>
      <c r="BD455" s="106">
        <v>0.55469999999999997</v>
      </c>
      <c r="BE455" s="107">
        <v>0.64606699999999995</v>
      </c>
      <c r="BF455" s="98">
        <v>0.70752800000000005</v>
      </c>
      <c r="BG455" s="98">
        <v>0.75842699999999996</v>
      </c>
      <c r="BH455" s="111">
        <f t="shared" si="81"/>
        <v>0.6266103999999999</v>
      </c>
      <c r="BI455" s="95">
        <f t="shared" si="81"/>
        <v>0.69775259999999995</v>
      </c>
    </row>
    <row r="456" spans="2:61" x14ac:dyDescent="0.25">
      <c r="B456" s="87">
        <v>0.59331500000000004</v>
      </c>
      <c r="C456" s="87">
        <v>0.75280899999999995</v>
      </c>
      <c r="D456" s="87">
        <v>0.59552400000000005</v>
      </c>
      <c r="E456" s="87">
        <v>0.75280899999999995</v>
      </c>
      <c r="F456" s="87">
        <v>0.60280900000000004</v>
      </c>
      <c r="G456" s="87">
        <v>0.76404499999999997</v>
      </c>
      <c r="H456" s="87">
        <v>0.60649799999999998</v>
      </c>
      <c r="I456" s="87">
        <v>0.76404499999999997</v>
      </c>
      <c r="J456" s="87">
        <v>0.60870800000000003</v>
      </c>
      <c r="K456" s="87">
        <v>0.74157300000000004</v>
      </c>
      <c r="L456" s="6">
        <f t="shared" si="76"/>
        <v>0.60137080000000009</v>
      </c>
      <c r="M456" s="6">
        <f t="shared" si="76"/>
        <v>0.75505619999999996</v>
      </c>
      <c r="N456" s="87">
        <v>0.68636699999999995</v>
      </c>
      <c r="O456" s="87">
        <v>0.76966299999999999</v>
      </c>
      <c r="P456" s="87">
        <v>0.69279000000000002</v>
      </c>
      <c r="Q456" s="87">
        <v>0.78651700000000002</v>
      </c>
      <c r="R456" s="87">
        <v>0.68777200000000005</v>
      </c>
      <c r="S456" s="87">
        <v>0.78651700000000002</v>
      </c>
      <c r="T456" s="87">
        <v>0.64037500000000003</v>
      </c>
      <c r="U456" s="87">
        <v>0.74719100000000005</v>
      </c>
      <c r="V456" s="87">
        <v>0.59711599999999998</v>
      </c>
      <c r="W456" s="87">
        <v>0.71348299999999998</v>
      </c>
      <c r="X456" s="7">
        <f t="shared" si="80"/>
        <v>0.66088400000000003</v>
      </c>
      <c r="Y456" s="7">
        <f t="shared" si="80"/>
        <v>0.76067419999999997</v>
      </c>
      <c r="Z456" s="87">
        <v>0.61280900000000005</v>
      </c>
      <c r="AA456" s="87">
        <v>0.70786499999999997</v>
      </c>
      <c r="AB456" s="87">
        <v>0.72160999999999997</v>
      </c>
      <c r="AC456" s="87">
        <v>0.79213500000000003</v>
      </c>
      <c r="AD456" s="87">
        <v>0.54331499999999999</v>
      </c>
      <c r="AE456" s="87">
        <v>0.63483100000000003</v>
      </c>
      <c r="AF456" s="87">
        <v>0.62518700000000005</v>
      </c>
      <c r="AG456" s="87">
        <v>0.70224699999999995</v>
      </c>
      <c r="AH456" s="87">
        <v>0.71438199999999996</v>
      </c>
      <c r="AI456" s="87">
        <v>0.78651700000000002</v>
      </c>
      <c r="AJ456" s="8">
        <f t="shared" si="79"/>
        <v>0.64346060000000005</v>
      </c>
      <c r="AK456" s="8">
        <f t="shared" si="79"/>
        <v>0.724719</v>
      </c>
      <c r="AL456" s="87">
        <v>0.65807099999999996</v>
      </c>
      <c r="AM456" s="87">
        <v>0.73033700000000001</v>
      </c>
      <c r="AN456" s="87">
        <v>0.55340800000000001</v>
      </c>
      <c r="AO456" s="87">
        <v>0.66292099999999998</v>
      </c>
      <c r="AP456" s="87">
        <v>0.74404499999999996</v>
      </c>
      <c r="AQ456" s="87">
        <v>0.80898899999999996</v>
      </c>
      <c r="AR456" s="87">
        <v>0.54496299999999998</v>
      </c>
      <c r="AS456" s="87">
        <v>0.63483100000000003</v>
      </c>
      <c r="AT456" s="87">
        <v>0.64932599999999996</v>
      </c>
      <c r="AU456" s="87">
        <v>0.71910099999999999</v>
      </c>
      <c r="AV456" s="9">
        <f t="shared" si="78"/>
        <v>0.62996260000000004</v>
      </c>
      <c r="AW456" s="103">
        <f t="shared" si="78"/>
        <v>0.71123580000000008</v>
      </c>
      <c r="AX456" s="106">
        <v>0.56911999999999996</v>
      </c>
      <c r="AY456" s="107">
        <v>0.64044900000000005</v>
      </c>
      <c r="AZ456" s="106">
        <v>0.66198500000000005</v>
      </c>
      <c r="BA456" s="109">
        <v>0.724719</v>
      </c>
      <c r="BB456" s="106">
        <v>0.63844599999999996</v>
      </c>
      <c r="BC456" s="107">
        <v>0.71910099999999999</v>
      </c>
      <c r="BD456" s="106">
        <v>0.55245299999999997</v>
      </c>
      <c r="BE456" s="107">
        <v>0.64606699999999995</v>
      </c>
      <c r="BF456" s="98">
        <v>0.710449</v>
      </c>
      <c r="BG456" s="98">
        <v>0.75842699999999996</v>
      </c>
      <c r="BH456" s="111">
        <f t="shared" si="81"/>
        <v>0.62649060000000001</v>
      </c>
      <c r="BI456" s="95">
        <f t="shared" si="81"/>
        <v>0.69775259999999995</v>
      </c>
    </row>
    <row r="457" spans="2:61" x14ac:dyDescent="0.25">
      <c r="B457" s="87">
        <v>0.59370800000000001</v>
      </c>
      <c r="C457" s="87">
        <v>0.75280899999999995</v>
      </c>
      <c r="D457" s="87">
        <v>0.596723</v>
      </c>
      <c r="E457" s="87">
        <v>0.75280899999999995</v>
      </c>
      <c r="F457" s="87">
        <v>0.60194800000000004</v>
      </c>
      <c r="G457" s="87">
        <v>0.76404499999999997</v>
      </c>
      <c r="H457" s="87">
        <v>0.60646100000000003</v>
      </c>
      <c r="I457" s="87">
        <v>0.76404499999999997</v>
      </c>
      <c r="J457" s="87">
        <v>0.60977499999999996</v>
      </c>
      <c r="K457" s="87">
        <v>0.74157300000000004</v>
      </c>
      <c r="L457" s="6">
        <f t="shared" si="76"/>
        <v>0.60172300000000001</v>
      </c>
      <c r="M457" s="6">
        <f t="shared" si="76"/>
        <v>0.75505619999999996</v>
      </c>
      <c r="N457" s="87">
        <v>0.68837099999999996</v>
      </c>
      <c r="O457" s="87">
        <v>0.76966299999999999</v>
      </c>
      <c r="P457" s="87">
        <v>0.693052</v>
      </c>
      <c r="Q457" s="87">
        <v>0.79213500000000003</v>
      </c>
      <c r="R457" s="87">
        <v>0.68876400000000004</v>
      </c>
      <c r="S457" s="87">
        <v>0.78651700000000002</v>
      </c>
      <c r="T457" s="87">
        <v>0.64161000000000001</v>
      </c>
      <c r="U457" s="87">
        <v>0.74719100000000005</v>
      </c>
      <c r="V457" s="87">
        <v>0.59897</v>
      </c>
      <c r="W457" s="87">
        <v>0.71348299999999998</v>
      </c>
      <c r="X457" s="7">
        <f t="shared" si="80"/>
        <v>0.6621534</v>
      </c>
      <c r="Y457" s="7">
        <f t="shared" si="80"/>
        <v>0.76179779999999997</v>
      </c>
      <c r="Z457" s="87">
        <v>0.61307100000000003</v>
      </c>
      <c r="AA457" s="87">
        <v>0.70786499999999997</v>
      </c>
      <c r="AB457" s="87">
        <v>0.72352099999999997</v>
      </c>
      <c r="AC457" s="87">
        <v>0.79213500000000003</v>
      </c>
      <c r="AD457" s="87">
        <v>0.54509399999999997</v>
      </c>
      <c r="AE457" s="87">
        <v>0.63483100000000003</v>
      </c>
      <c r="AF457" s="87">
        <v>0.62516899999999997</v>
      </c>
      <c r="AG457" s="87">
        <v>0.70224699999999995</v>
      </c>
      <c r="AH457" s="87">
        <v>0.71475699999999998</v>
      </c>
      <c r="AI457" s="87">
        <v>0.78651700000000002</v>
      </c>
      <c r="AJ457" s="8">
        <f t="shared" si="79"/>
        <v>0.64432239999999996</v>
      </c>
      <c r="AK457" s="8">
        <f t="shared" si="79"/>
        <v>0.724719</v>
      </c>
      <c r="AL457" s="87">
        <v>0.65722800000000003</v>
      </c>
      <c r="AM457" s="87">
        <v>0.73033700000000001</v>
      </c>
      <c r="AN457" s="87">
        <v>0.55320199999999997</v>
      </c>
      <c r="AO457" s="87">
        <v>0.66292099999999998</v>
      </c>
      <c r="AP457" s="87">
        <v>0.74303399999999997</v>
      </c>
      <c r="AQ457" s="87">
        <v>0.80898899999999996</v>
      </c>
      <c r="AR457" s="87">
        <v>0.54561800000000005</v>
      </c>
      <c r="AS457" s="87">
        <v>0.63483100000000003</v>
      </c>
      <c r="AT457" s="87">
        <v>0.64822100000000005</v>
      </c>
      <c r="AU457" s="87">
        <v>0.71910099999999999</v>
      </c>
      <c r="AV457" s="9">
        <f t="shared" si="78"/>
        <v>0.62946060000000004</v>
      </c>
      <c r="AW457" s="103">
        <f t="shared" si="78"/>
        <v>0.71123580000000008</v>
      </c>
      <c r="AX457" s="106">
        <v>0.56850199999999995</v>
      </c>
      <c r="AY457" s="107">
        <v>0.64044900000000005</v>
      </c>
      <c r="AZ457" s="106">
        <v>0.66013100000000002</v>
      </c>
      <c r="BA457" s="109">
        <v>0.724719</v>
      </c>
      <c r="BB457" s="106">
        <v>0.63820200000000005</v>
      </c>
      <c r="BC457" s="107">
        <v>0.71910099999999999</v>
      </c>
      <c r="BD457" s="106">
        <v>0.55327700000000002</v>
      </c>
      <c r="BE457" s="107">
        <v>0.64606699999999995</v>
      </c>
      <c r="BF457" s="98">
        <v>0.71050599999999997</v>
      </c>
      <c r="BG457" s="98">
        <v>0.75842699999999996</v>
      </c>
      <c r="BH457" s="111">
        <f t="shared" si="81"/>
        <v>0.6261236</v>
      </c>
      <c r="BI457" s="95">
        <f t="shared" si="81"/>
        <v>0.69775259999999995</v>
      </c>
    </row>
    <row r="458" spans="2:61" x14ac:dyDescent="0.25">
      <c r="B458" s="87">
        <v>0.59567400000000004</v>
      </c>
      <c r="C458" s="87">
        <v>0.75280899999999995</v>
      </c>
      <c r="D458" s="87">
        <v>0.59400699999999995</v>
      </c>
      <c r="E458" s="87">
        <v>0.75280899999999995</v>
      </c>
      <c r="F458" s="87">
        <v>0.60447600000000001</v>
      </c>
      <c r="G458" s="87">
        <v>0.76404499999999997</v>
      </c>
      <c r="H458" s="87">
        <v>0.60677899999999996</v>
      </c>
      <c r="I458" s="87">
        <v>0.76404499999999997</v>
      </c>
      <c r="J458" s="87">
        <v>0.60867000000000004</v>
      </c>
      <c r="K458" s="87">
        <v>0.74157300000000004</v>
      </c>
      <c r="L458" s="6">
        <f t="shared" ref="L458:M501" si="82">SUM(B458,D458,F458,H458,J458)/5</f>
        <v>0.60192119999999993</v>
      </c>
      <c r="M458" s="6">
        <f t="shared" si="82"/>
        <v>0.75505619999999996</v>
      </c>
      <c r="N458" s="87">
        <v>0.68737800000000004</v>
      </c>
      <c r="O458" s="87">
        <v>0.76966299999999999</v>
      </c>
      <c r="P458" s="87">
        <v>0.69250900000000004</v>
      </c>
      <c r="Q458" s="87">
        <v>0.79213500000000003</v>
      </c>
      <c r="R458" s="87">
        <v>0.68945699999999999</v>
      </c>
      <c r="S458" s="87">
        <v>0.78651700000000002</v>
      </c>
      <c r="T458" s="87">
        <v>0.64127299999999998</v>
      </c>
      <c r="U458" s="87">
        <v>0.74719100000000005</v>
      </c>
      <c r="V458" s="87">
        <v>0.59675999999999996</v>
      </c>
      <c r="W458" s="87">
        <v>0.71348299999999998</v>
      </c>
      <c r="X458" s="7">
        <f t="shared" si="80"/>
        <v>0.66147539999999994</v>
      </c>
      <c r="Y458" s="7">
        <f t="shared" si="80"/>
        <v>0.76179779999999997</v>
      </c>
      <c r="Z458" s="87">
        <v>0.61670400000000003</v>
      </c>
      <c r="AA458" s="87">
        <v>0.70786499999999997</v>
      </c>
      <c r="AB458" s="87">
        <v>0.72314599999999996</v>
      </c>
      <c r="AC458" s="87">
        <v>0.79213500000000003</v>
      </c>
      <c r="AD458" s="87">
        <v>0.54513100000000003</v>
      </c>
      <c r="AE458" s="87">
        <v>0.63483100000000003</v>
      </c>
      <c r="AF458" s="87">
        <v>0.62692899999999996</v>
      </c>
      <c r="AG458" s="87">
        <v>0.70224699999999995</v>
      </c>
      <c r="AH458" s="87">
        <v>0.71539299999999995</v>
      </c>
      <c r="AI458" s="87">
        <v>0.78651700000000002</v>
      </c>
      <c r="AJ458" s="8">
        <f t="shared" si="79"/>
        <v>0.64546060000000005</v>
      </c>
      <c r="AK458" s="8">
        <f t="shared" si="79"/>
        <v>0.724719</v>
      </c>
      <c r="AL458" s="87">
        <v>0.65812700000000002</v>
      </c>
      <c r="AM458" s="87">
        <v>0.73033700000000001</v>
      </c>
      <c r="AN458" s="87">
        <v>0.55295899999999998</v>
      </c>
      <c r="AO458" s="87">
        <v>0.66292099999999998</v>
      </c>
      <c r="AP458" s="87">
        <v>0.74383900000000003</v>
      </c>
      <c r="AQ458" s="87">
        <v>0.80898899999999996</v>
      </c>
      <c r="AR458" s="87">
        <v>0.54417599999999999</v>
      </c>
      <c r="AS458" s="87">
        <v>0.63483100000000003</v>
      </c>
      <c r="AT458" s="87">
        <v>0.64897000000000005</v>
      </c>
      <c r="AU458" s="87">
        <v>0.71910099999999999</v>
      </c>
      <c r="AV458" s="9">
        <f t="shared" ref="AV458:AW501" si="83">SUM(AL458,AN458,AP458,AR458,AT458)/5</f>
        <v>0.62961420000000001</v>
      </c>
      <c r="AW458" s="103">
        <f t="shared" si="83"/>
        <v>0.71123580000000008</v>
      </c>
      <c r="AX458" s="106">
        <v>0.56921299999999997</v>
      </c>
      <c r="AY458" s="107">
        <v>0.64044900000000005</v>
      </c>
      <c r="AZ458" s="106">
        <v>0.66101100000000002</v>
      </c>
      <c r="BA458" s="109">
        <v>0.724719</v>
      </c>
      <c r="BB458" s="106">
        <v>0.63743399999999995</v>
      </c>
      <c r="BC458" s="107">
        <v>0.71910099999999999</v>
      </c>
      <c r="BD458" s="106">
        <v>0.55260299999999996</v>
      </c>
      <c r="BE458" s="107">
        <v>0.64606699999999995</v>
      </c>
      <c r="BF458" s="98">
        <v>0.71226599999999995</v>
      </c>
      <c r="BG458" s="98">
        <v>0.75842699999999996</v>
      </c>
      <c r="BH458" s="111">
        <f t="shared" si="81"/>
        <v>0.62650539999999999</v>
      </c>
      <c r="BI458" s="95">
        <f t="shared" si="81"/>
        <v>0.69775259999999995</v>
      </c>
    </row>
    <row r="459" spans="2:61" x14ac:dyDescent="0.25">
      <c r="B459" s="87">
        <v>0.59400699999999995</v>
      </c>
      <c r="C459" s="87">
        <v>0.75280899999999995</v>
      </c>
      <c r="D459" s="87">
        <v>0.59382000000000001</v>
      </c>
      <c r="E459" s="87">
        <v>0.75280899999999995</v>
      </c>
      <c r="F459" s="87">
        <v>0.60400699999999996</v>
      </c>
      <c r="G459" s="87">
        <v>0.76404499999999997</v>
      </c>
      <c r="H459" s="87">
        <v>0.60529999999999995</v>
      </c>
      <c r="I459" s="87">
        <v>0.76404499999999997</v>
      </c>
      <c r="J459" s="87">
        <v>0.608464</v>
      </c>
      <c r="K459" s="87">
        <v>0.74157300000000004</v>
      </c>
      <c r="L459" s="6">
        <f t="shared" si="82"/>
        <v>0.60111959999999998</v>
      </c>
      <c r="M459" s="6">
        <f t="shared" si="82"/>
        <v>0.75505619999999996</v>
      </c>
      <c r="N459" s="87">
        <v>0.68803400000000003</v>
      </c>
      <c r="O459" s="87">
        <v>0.76966299999999999</v>
      </c>
      <c r="P459" s="87">
        <v>0.69279000000000002</v>
      </c>
      <c r="Q459" s="87">
        <v>0.79213500000000003</v>
      </c>
      <c r="R459" s="87">
        <v>0.69123599999999996</v>
      </c>
      <c r="S459" s="87">
        <v>0.78651700000000002</v>
      </c>
      <c r="T459" s="87">
        <v>0.64258400000000004</v>
      </c>
      <c r="U459" s="87">
        <v>0.74719100000000005</v>
      </c>
      <c r="V459" s="87">
        <v>0.59818400000000005</v>
      </c>
      <c r="W459" s="87">
        <v>0.71348299999999998</v>
      </c>
      <c r="X459" s="7">
        <f t="shared" si="80"/>
        <v>0.66256559999999998</v>
      </c>
      <c r="Y459" s="7">
        <f t="shared" si="80"/>
        <v>0.76179779999999997</v>
      </c>
      <c r="Z459" s="87">
        <v>0.61526199999999998</v>
      </c>
      <c r="AA459" s="87">
        <v>0.70786499999999997</v>
      </c>
      <c r="AB459" s="87">
        <v>0.72335199999999999</v>
      </c>
      <c r="AC459" s="87">
        <v>0.79213500000000003</v>
      </c>
      <c r="AD459" s="87">
        <v>0.54484999999999995</v>
      </c>
      <c r="AE459" s="87">
        <v>0.63483100000000003</v>
      </c>
      <c r="AF459" s="87">
        <v>0.62604899999999997</v>
      </c>
      <c r="AG459" s="87">
        <v>0.70224699999999995</v>
      </c>
      <c r="AH459" s="87">
        <v>0.71453199999999994</v>
      </c>
      <c r="AI459" s="87">
        <v>0.78651700000000002</v>
      </c>
      <c r="AJ459" s="8">
        <f t="shared" si="79"/>
        <v>0.64480900000000008</v>
      </c>
      <c r="AK459" s="8">
        <f t="shared" si="79"/>
        <v>0.724719</v>
      </c>
      <c r="AL459" s="87">
        <v>0.65913900000000003</v>
      </c>
      <c r="AM459" s="87">
        <v>0.73033700000000001</v>
      </c>
      <c r="AN459" s="87">
        <v>0.55408199999999996</v>
      </c>
      <c r="AO459" s="87">
        <v>0.66292099999999998</v>
      </c>
      <c r="AP459" s="87">
        <v>0.74483100000000002</v>
      </c>
      <c r="AQ459" s="87">
        <v>0.80898899999999996</v>
      </c>
      <c r="AR459" s="87">
        <v>0.54410099999999995</v>
      </c>
      <c r="AS459" s="87">
        <v>0.63483100000000003</v>
      </c>
      <c r="AT459" s="87">
        <v>0.64912000000000003</v>
      </c>
      <c r="AU459" s="87">
        <v>0.71910099999999999</v>
      </c>
      <c r="AV459" s="9">
        <f t="shared" si="83"/>
        <v>0.6302546</v>
      </c>
      <c r="AW459" s="103">
        <f t="shared" si="83"/>
        <v>0.71123580000000008</v>
      </c>
      <c r="AX459" s="106">
        <v>0.56840800000000002</v>
      </c>
      <c r="AY459" s="107">
        <v>0.64044900000000005</v>
      </c>
      <c r="AZ459" s="106">
        <v>0.65994399999999998</v>
      </c>
      <c r="BA459" s="109">
        <v>0.724719</v>
      </c>
      <c r="BB459" s="106">
        <v>0.63700400000000001</v>
      </c>
      <c r="BC459" s="107">
        <v>0.71910099999999999</v>
      </c>
      <c r="BD459" s="106">
        <v>0.55308999999999997</v>
      </c>
      <c r="BE459" s="107">
        <v>0.64606699999999995</v>
      </c>
      <c r="BF459" s="98">
        <v>0.71271499999999999</v>
      </c>
      <c r="BG459" s="98">
        <v>0.75842699999999996</v>
      </c>
      <c r="BH459" s="111">
        <f t="shared" si="81"/>
        <v>0.62623220000000013</v>
      </c>
      <c r="BI459" s="95">
        <f t="shared" si="81"/>
        <v>0.69775259999999995</v>
      </c>
    </row>
    <row r="460" spans="2:61" x14ac:dyDescent="0.25">
      <c r="B460" s="87">
        <v>0.59353900000000004</v>
      </c>
      <c r="C460" s="87">
        <v>0.75280899999999995</v>
      </c>
      <c r="D460" s="87">
        <v>0.595356</v>
      </c>
      <c r="E460" s="87">
        <v>0.75280899999999995</v>
      </c>
      <c r="F460" s="87">
        <v>0.60324</v>
      </c>
      <c r="G460" s="87">
        <v>0.76404499999999997</v>
      </c>
      <c r="H460" s="87">
        <v>0.60653599999999996</v>
      </c>
      <c r="I460" s="87">
        <v>0.76966299999999999</v>
      </c>
      <c r="J460" s="87">
        <v>0.60938199999999998</v>
      </c>
      <c r="K460" s="87">
        <v>0.74157300000000004</v>
      </c>
      <c r="L460" s="6">
        <f t="shared" si="82"/>
        <v>0.60161060000000011</v>
      </c>
      <c r="M460" s="6">
        <f t="shared" si="82"/>
        <v>0.75617979999999996</v>
      </c>
      <c r="N460" s="87">
        <v>0.68867</v>
      </c>
      <c r="O460" s="87">
        <v>0.76966299999999999</v>
      </c>
      <c r="P460" s="87">
        <v>0.69543100000000002</v>
      </c>
      <c r="Q460" s="87">
        <v>0.79213500000000003</v>
      </c>
      <c r="R460" s="87">
        <v>0.690056</v>
      </c>
      <c r="S460" s="87">
        <v>0.78651700000000002</v>
      </c>
      <c r="T460" s="87">
        <v>0.64190999999999998</v>
      </c>
      <c r="U460" s="87">
        <v>0.75280899999999995</v>
      </c>
      <c r="V460" s="87">
        <v>0.60022500000000001</v>
      </c>
      <c r="W460" s="87">
        <v>0.71348299999999998</v>
      </c>
      <c r="X460" s="7">
        <f t="shared" si="80"/>
        <v>0.66325839999999991</v>
      </c>
      <c r="Y460" s="7">
        <f t="shared" si="80"/>
        <v>0.76292139999999997</v>
      </c>
      <c r="Z460" s="87">
        <v>0.61692899999999995</v>
      </c>
      <c r="AA460" s="87">
        <v>0.70786499999999997</v>
      </c>
      <c r="AB460" s="87">
        <v>0.72312699999999996</v>
      </c>
      <c r="AC460" s="87">
        <v>0.79213500000000003</v>
      </c>
      <c r="AD460" s="87">
        <v>0.54421299999999995</v>
      </c>
      <c r="AE460" s="87">
        <v>0.63483100000000003</v>
      </c>
      <c r="AF460" s="87">
        <v>0.62809000000000004</v>
      </c>
      <c r="AG460" s="87">
        <v>0.70224699999999995</v>
      </c>
      <c r="AH460" s="87">
        <v>0.71438199999999996</v>
      </c>
      <c r="AI460" s="87">
        <v>0.78651700000000002</v>
      </c>
      <c r="AJ460" s="8">
        <f t="shared" si="79"/>
        <v>0.64534820000000004</v>
      </c>
      <c r="AK460" s="8">
        <f t="shared" si="79"/>
        <v>0.724719</v>
      </c>
      <c r="AL460" s="87">
        <v>0.65792099999999998</v>
      </c>
      <c r="AM460" s="87">
        <v>0.73033700000000001</v>
      </c>
      <c r="AN460" s="87">
        <v>0.55213500000000004</v>
      </c>
      <c r="AO460" s="87">
        <v>0.66292099999999998</v>
      </c>
      <c r="AP460" s="87">
        <v>0.74372700000000003</v>
      </c>
      <c r="AQ460" s="87">
        <v>0.80898899999999996</v>
      </c>
      <c r="AR460" s="87">
        <v>0.54505599999999998</v>
      </c>
      <c r="AS460" s="87">
        <v>0.63483100000000003</v>
      </c>
      <c r="AT460" s="87">
        <v>0.649532</v>
      </c>
      <c r="AU460" s="87">
        <v>0.71910099999999999</v>
      </c>
      <c r="AV460" s="9">
        <f t="shared" si="83"/>
        <v>0.62967419999999996</v>
      </c>
      <c r="AW460" s="103">
        <f t="shared" si="83"/>
        <v>0.71123580000000008</v>
      </c>
      <c r="AX460" s="106">
        <v>0.56786499999999995</v>
      </c>
      <c r="AY460" s="107">
        <v>0.64044900000000005</v>
      </c>
      <c r="AZ460" s="106">
        <v>0.66073000000000004</v>
      </c>
      <c r="BA460" s="109">
        <v>0.724719</v>
      </c>
      <c r="BB460" s="106">
        <v>0.63893299999999997</v>
      </c>
      <c r="BC460" s="107">
        <v>0.71910099999999999</v>
      </c>
      <c r="BD460" s="106">
        <v>0.556311</v>
      </c>
      <c r="BE460" s="107">
        <v>0.64606699999999995</v>
      </c>
      <c r="BF460" s="98">
        <v>0.71606700000000001</v>
      </c>
      <c r="BG460" s="98">
        <v>0.75842699999999996</v>
      </c>
      <c r="BH460" s="111">
        <f t="shared" si="81"/>
        <v>0.62798120000000002</v>
      </c>
      <c r="BI460" s="95">
        <f t="shared" si="81"/>
        <v>0.69775259999999995</v>
      </c>
    </row>
    <row r="461" spans="2:61" x14ac:dyDescent="0.25">
      <c r="B461" s="87">
        <v>0.59376399999999996</v>
      </c>
      <c r="C461" s="87">
        <v>0.75280899999999995</v>
      </c>
      <c r="D461" s="87">
        <v>0.59544900000000001</v>
      </c>
      <c r="E461" s="87">
        <v>0.75280899999999995</v>
      </c>
      <c r="F461" s="87">
        <v>0.60084300000000002</v>
      </c>
      <c r="G461" s="87">
        <v>0.76404499999999997</v>
      </c>
      <c r="H461" s="87">
        <v>0.60660999999999998</v>
      </c>
      <c r="I461" s="87">
        <v>0.76966299999999999</v>
      </c>
      <c r="J461" s="87">
        <v>0.60887599999999997</v>
      </c>
      <c r="K461" s="87">
        <v>0.74157300000000004</v>
      </c>
      <c r="L461" s="6">
        <f t="shared" si="82"/>
        <v>0.60110839999999999</v>
      </c>
      <c r="M461" s="6">
        <f t="shared" si="82"/>
        <v>0.75617979999999996</v>
      </c>
      <c r="N461" s="87">
        <v>0.68685399999999996</v>
      </c>
      <c r="O461" s="87">
        <v>0.76966299999999999</v>
      </c>
      <c r="P461" s="87">
        <v>0.69393300000000002</v>
      </c>
      <c r="Q461" s="87">
        <v>0.79213500000000003</v>
      </c>
      <c r="R461" s="87">
        <v>0.69039300000000003</v>
      </c>
      <c r="S461" s="87">
        <v>0.78651700000000002</v>
      </c>
      <c r="T461" s="87">
        <v>0.64372700000000005</v>
      </c>
      <c r="U461" s="87">
        <v>0.75280899999999995</v>
      </c>
      <c r="V461" s="87">
        <v>0.59700399999999998</v>
      </c>
      <c r="W461" s="87">
        <v>0.71348299999999998</v>
      </c>
      <c r="X461" s="7">
        <f t="shared" si="80"/>
        <v>0.66238220000000003</v>
      </c>
      <c r="Y461" s="7">
        <f t="shared" si="80"/>
        <v>0.76292139999999997</v>
      </c>
      <c r="Z461" s="87">
        <v>0.61794000000000004</v>
      </c>
      <c r="AA461" s="87">
        <v>0.71910099999999999</v>
      </c>
      <c r="AB461" s="87">
        <v>0.72337099999999999</v>
      </c>
      <c r="AC461" s="87">
        <v>0.79213500000000003</v>
      </c>
      <c r="AD461" s="87">
        <v>0.54558099999999998</v>
      </c>
      <c r="AE461" s="87">
        <v>0.63483100000000003</v>
      </c>
      <c r="AF461" s="87">
        <v>0.62721000000000005</v>
      </c>
      <c r="AG461" s="87">
        <v>0.70224699999999995</v>
      </c>
      <c r="AH461" s="87">
        <v>0.71265900000000004</v>
      </c>
      <c r="AI461" s="87">
        <v>0.78651700000000002</v>
      </c>
      <c r="AJ461" s="8">
        <f t="shared" si="79"/>
        <v>0.64535220000000004</v>
      </c>
      <c r="AK461" s="8">
        <f t="shared" si="79"/>
        <v>0.7269661999999999</v>
      </c>
      <c r="AL461" s="87">
        <v>0.65822099999999995</v>
      </c>
      <c r="AM461" s="87">
        <v>0.73033700000000001</v>
      </c>
      <c r="AN461" s="87">
        <v>0.55232199999999998</v>
      </c>
      <c r="AO461" s="87">
        <v>0.66292099999999998</v>
      </c>
      <c r="AP461" s="87">
        <v>0.74494400000000005</v>
      </c>
      <c r="AQ461" s="87">
        <v>0.80898899999999996</v>
      </c>
      <c r="AR461" s="87">
        <v>0.54509399999999997</v>
      </c>
      <c r="AS461" s="87">
        <v>0.63483100000000003</v>
      </c>
      <c r="AT461" s="87">
        <v>0.64865200000000001</v>
      </c>
      <c r="AU461" s="87">
        <v>0.71910099999999999</v>
      </c>
      <c r="AV461" s="9">
        <f t="shared" si="83"/>
        <v>0.62984659999999992</v>
      </c>
      <c r="AW461" s="103">
        <f t="shared" si="83"/>
        <v>0.71123580000000008</v>
      </c>
      <c r="AX461" s="106">
        <v>0.56788400000000006</v>
      </c>
      <c r="AY461" s="107">
        <v>0.64044900000000005</v>
      </c>
      <c r="AZ461" s="106">
        <v>0.66196600000000005</v>
      </c>
      <c r="BA461" s="109">
        <v>0.724719</v>
      </c>
      <c r="BB461" s="106">
        <v>0.63930699999999996</v>
      </c>
      <c r="BC461" s="107">
        <v>0.71910099999999999</v>
      </c>
      <c r="BD461" s="106">
        <v>0.55213500000000004</v>
      </c>
      <c r="BE461" s="107">
        <v>0.64606699999999995</v>
      </c>
      <c r="BF461" s="98">
        <v>0.71484999999999999</v>
      </c>
      <c r="BG461" s="98">
        <v>0.75842699999999996</v>
      </c>
      <c r="BH461" s="111">
        <f t="shared" si="81"/>
        <v>0.62722840000000013</v>
      </c>
      <c r="BI461" s="95">
        <f t="shared" si="81"/>
        <v>0.69775259999999995</v>
      </c>
    </row>
    <row r="462" spans="2:61" x14ac:dyDescent="0.25">
      <c r="B462" s="87">
        <v>0.59340800000000005</v>
      </c>
      <c r="C462" s="87">
        <v>0.75280899999999995</v>
      </c>
      <c r="D462" s="87">
        <v>0.59382000000000001</v>
      </c>
      <c r="E462" s="87">
        <v>0.75280899999999995</v>
      </c>
      <c r="F462" s="87">
        <v>0.60397000000000001</v>
      </c>
      <c r="G462" s="87">
        <v>0.76404499999999997</v>
      </c>
      <c r="H462" s="87">
        <v>0.60692900000000005</v>
      </c>
      <c r="I462" s="87">
        <v>0.76966299999999999</v>
      </c>
      <c r="J462" s="87">
        <v>0.60964399999999996</v>
      </c>
      <c r="K462" s="87">
        <v>0.74157300000000004</v>
      </c>
      <c r="L462" s="6">
        <f t="shared" si="82"/>
        <v>0.60155420000000004</v>
      </c>
      <c r="M462" s="6">
        <f t="shared" si="82"/>
        <v>0.75617979999999996</v>
      </c>
      <c r="N462" s="87">
        <v>0.68876400000000004</v>
      </c>
      <c r="O462" s="87">
        <v>0.76966299999999999</v>
      </c>
      <c r="P462" s="87">
        <v>0.69516900000000004</v>
      </c>
      <c r="Q462" s="87">
        <v>0.79213500000000003</v>
      </c>
      <c r="R462" s="87">
        <v>0.69011199999999995</v>
      </c>
      <c r="S462" s="87">
        <v>0.78651700000000002</v>
      </c>
      <c r="T462" s="87">
        <v>0.64310900000000004</v>
      </c>
      <c r="U462" s="87">
        <v>0.75280899999999995</v>
      </c>
      <c r="V462" s="87">
        <v>0.59756600000000004</v>
      </c>
      <c r="W462" s="87">
        <v>0.71348299999999998</v>
      </c>
      <c r="X462" s="7">
        <f t="shared" si="80"/>
        <v>0.66294399999999998</v>
      </c>
      <c r="Y462" s="7">
        <f t="shared" si="80"/>
        <v>0.76292139999999997</v>
      </c>
      <c r="Z462" s="87">
        <v>0.61803399999999997</v>
      </c>
      <c r="AA462" s="87">
        <v>0.724719</v>
      </c>
      <c r="AB462" s="87">
        <v>0.72376399999999996</v>
      </c>
      <c r="AC462" s="87">
        <v>0.79213500000000003</v>
      </c>
      <c r="AD462" s="87">
        <v>0.54456899999999997</v>
      </c>
      <c r="AE462" s="87">
        <v>0.63483100000000003</v>
      </c>
      <c r="AF462" s="87">
        <v>0.62636700000000001</v>
      </c>
      <c r="AG462" s="87">
        <v>0.70224699999999995</v>
      </c>
      <c r="AH462" s="87">
        <v>0.71338999999999997</v>
      </c>
      <c r="AI462" s="87">
        <v>0.78651700000000002</v>
      </c>
      <c r="AJ462" s="8">
        <f t="shared" si="79"/>
        <v>0.64522480000000004</v>
      </c>
      <c r="AK462" s="8">
        <f t="shared" si="79"/>
        <v>0.72808980000000001</v>
      </c>
      <c r="AL462" s="87">
        <v>0.65881999999999996</v>
      </c>
      <c r="AM462" s="87">
        <v>0.73033700000000001</v>
      </c>
      <c r="AN462" s="87">
        <v>0.55449400000000004</v>
      </c>
      <c r="AO462" s="87">
        <v>0.66292099999999998</v>
      </c>
      <c r="AP462" s="87">
        <v>0.74464399999999997</v>
      </c>
      <c r="AQ462" s="87">
        <v>0.80898899999999996</v>
      </c>
      <c r="AR462" s="87">
        <v>0.544157</v>
      </c>
      <c r="AS462" s="87">
        <v>0.63483100000000003</v>
      </c>
      <c r="AT462" s="87">
        <v>0.64996299999999996</v>
      </c>
      <c r="AU462" s="87">
        <v>0.71910099999999999</v>
      </c>
      <c r="AV462" s="9">
        <f t="shared" si="83"/>
        <v>0.63041559999999996</v>
      </c>
      <c r="AW462" s="103">
        <f t="shared" si="83"/>
        <v>0.71123580000000008</v>
      </c>
      <c r="AX462" s="106">
        <v>0.56850199999999995</v>
      </c>
      <c r="AY462" s="107">
        <v>0.64044900000000005</v>
      </c>
      <c r="AZ462" s="106">
        <v>0.6603</v>
      </c>
      <c r="BA462" s="109">
        <v>0.724719</v>
      </c>
      <c r="BB462" s="106">
        <v>0.63792099999999996</v>
      </c>
      <c r="BC462" s="107">
        <v>0.71910099999999999</v>
      </c>
      <c r="BD462" s="106">
        <v>0.55376400000000003</v>
      </c>
      <c r="BE462" s="107">
        <v>0.64606699999999995</v>
      </c>
      <c r="BF462" s="98">
        <v>0.71726599999999996</v>
      </c>
      <c r="BG462" s="98">
        <v>0.76404499999999997</v>
      </c>
      <c r="BH462" s="111">
        <f t="shared" si="81"/>
        <v>0.62755059999999996</v>
      </c>
      <c r="BI462" s="95">
        <f t="shared" si="81"/>
        <v>0.69887619999999995</v>
      </c>
    </row>
    <row r="463" spans="2:61" x14ac:dyDescent="0.25">
      <c r="B463" s="87">
        <v>0.59353900000000004</v>
      </c>
      <c r="C463" s="87">
        <v>0.75280899999999995</v>
      </c>
      <c r="D463" s="87">
        <v>0.59520600000000001</v>
      </c>
      <c r="E463" s="87">
        <v>0.75280899999999995</v>
      </c>
      <c r="F463" s="87">
        <v>0.60318400000000005</v>
      </c>
      <c r="G463" s="87">
        <v>0.76404499999999997</v>
      </c>
      <c r="H463" s="87">
        <v>0.60809000000000002</v>
      </c>
      <c r="I463" s="87">
        <v>0.76966299999999999</v>
      </c>
      <c r="J463" s="87">
        <v>0.60891399999999996</v>
      </c>
      <c r="K463" s="87">
        <v>0.74157300000000004</v>
      </c>
      <c r="L463" s="6">
        <f t="shared" si="82"/>
        <v>0.60178660000000006</v>
      </c>
      <c r="M463" s="6">
        <f t="shared" si="82"/>
        <v>0.75617979999999996</v>
      </c>
      <c r="N463" s="87">
        <v>0.69007499999999999</v>
      </c>
      <c r="O463" s="87">
        <v>0.76966299999999999</v>
      </c>
      <c r="P463" s="87">
        <v>0.693801</v>
      </c>
      <c r="Q463" s="87">
        <v>0.79213500000000003</v>
      </c>
      <c r="R463" s="87">
        <v>0.69174199999999997</v>
      </c>
      <c r="S463" s="87">
        <v>0.78651700000000002</v>
      </c>
      <c r="T463" s="87">
        <v>0.64228499999999999</v>
      </c>
      <c r="U463" s="87">
        <v>0.75280899999999995</v>
      </c>
      <c r="V463" s="87">
        <v>0.59786499999999998</v>
      </c>
      <c r="W463" s="87">
        <v>0.71348299999999998</v>
      </c>
      <c r="X463" s="7">
        <f t="shared" si="80"/>
        <v>0.66315360000000001</v>
      </c>
      <c r="Y463" s="7">
        <f t="shared" si="80"/>
        <v>0.76292139999999997</v>
      </c>
      <c r="Z463" s="87">
        <v>0.61893299999999996</v>
      </c>
      <c r="AA463" s="87">
        <v>0.724719</v>
      </c>
      <c r="AB463" s="87">
        <v>0.72215399999999996</v>
      </c>
      <c r="AC463" s="87">
        <v>0.79213500000000003</v>
      </c>
      <c r="AD463" s="87">
        <v>0.54477500000000001</v>
      </c>
      <c r="AE463" s="87">
        <v>0.63483100000000003</v>
      </c>
      <c r="AF463" s="87">
        <v>0.62734100000000004</v>
      </c>
      <c r="AG463" s="87">
        <v>0.70224699999999995</v>
      </c>
      <c r="AH463" s="87">
        <v>0.71580500000000002</v>
      </c>
      <c r="AI463" s="87">
        <v>0.78651700000000002</v>
      </c>
      <c r="AJ463" s="8">
        <f t="shared" si="79"/>
        <v>0.64580159999999998</v>
      </c>
      <c r="AK463" s="8">
        <f t="shared" si="79"/>
        <v>0.72808980000000001</v>
      </c>
      <c r="AL463" s="87">
        <v>0.65825800000000001</v>
      </c>
      <c r="AM463" s="87">
        <v>0.73033700000000001</v>
      </c>
      <c r="AN463" s="87">
        <v>0.55449400000000004</v>
      </c>
      <c r="AO463" s="87">
        <v>0.66292099999999998</v>
      </c>
      <c r="AP463" s="87">
        <v>0.74516899999999997</v>
      </c>
      <c r="AQ463" s="87">
        <v>0.80898899999999996</v>
      </c>
      <c r="AR463" s="87">
        <v>0.54603000000000002</v>
      </c>
      <c r="AS463" s="87">
        <v>0.63483100000000003</v>
      </c>
      <c r="AT463" s="87">
        <v>0.64949400000000002</v>
      </c>
      <c r="AU463" s="87">
        <v>0.71910099999999999</v>
      </c>
      <c r="AV463" s="9">
        <f t="shared" si="83"/>
        <v>0.63068899999999994</v>
      </c>
      <c r="AW463" s="103">
        <f t="shared" si="83"/>
        <v>0.71123580000000008</v>
      </c>
      <c r="AX463" s="106">
        <v>0.56720999999999999</v>
      </c>
      <c r="AY463" s="107">
        <v>0.64044900000000005</v>
      </c>
      <c r="AZ463" s="106">
        <v>0.66091800000000001</v>
      </c>
      <c r="BA463" s="109">
        <v>0.724719</v>
      </c>
      <c r="BB463" s="106">
        <v>0.63840799999999998</v>
      </c>
      <c r="BC463" s="107">
        <v>0.71910099999999999</v>
      </c>
      <c r="BD463" s="106">
        <v>0.55432599999999999</v>
      </c>
      <c r="BE463" s="107">
        <v>0.64606699999999995</v>
      </c>
      <c r="BF463" s="98">
        <v>0.71634799999999998</v>
      </c>
      <c r="BG463" s="98">
        <v>0.76404499999999997</v>
      </c>
      <c r="BH463" s="111">
        <f t="shared" si="81"/>
        <v>0.62744200000000006</v>
      </c>
      <c r="BI463" s="95">
        <f t="shared" si="81"/>
        <v>0.69887619999999995</v>
      </c>
    </row>
    <row r="464" spans="2:61" x14ac:dyDescent="0.25">
      <c r="B464" s="87">
        <v>0.59398899999999999</v>
      </c>
      <c r="C464" s="87">
        <v>0.75280899999999995</v>
      </c>
      <c r="D464" s="87">
        <v>0.59589899999999996</v>
      </c>
      <c r="E464" s="87">
        <v>0.75280899999999995</v>
      </c>
      <c r="F464" s="87">
        <v>0.60370800000000002</v>
      </c>
      <c r="G464" s="87">
        <v>0.76404499999999997</v>
      </c>
      <c r="H464" s="87">
        <v>0.60706000000000004</v>
      </c>
      <c r="I464" s="87">
        <v>0.76966299999999999</v>
      </c>
      <c r="J464" s="87">
        <v>0.60771500000000001</v>
      </c>
      <c r="K464" s="87">
        <v>0.74157300000000004</v>
      </c>
      <c r="L464" s="6">
        <f t="shared" si="82"/>
        <v>0.60167420000000005</v>
      </c>
      <c r="M464" s="6">
        <f t="shared" si="82"/>
        <v>0.75617979999999996</v>
      </c>
      <c r="N464" s="87">
        <v>0.68867</v>
      </c>
      <c r="O464" s="87">
        <v>0.76966299999999999</v>
      </c>
      <c r="P464" s="87">
        <v>0.69584299999999999</v>
      </c>
      <c r="Q464" s="87">
        <v>0.79213500000000003</v>
      </c>
      <c r="R464" s="87">
        <v>0.695187</v>
      </c>
      <c r="S464" s="87">
        <v>0.78651700000000002</v>
      </c>
      <c r="T464" s="87">
        <v>0.64415699999999998</v>
      </c>
      <c r="U464" s="87">
        <v>0.75280899999999995</v>
      </c>
      <c r="V464" s="87">
        <v>0.59739699999999996</v>
      </c>
      <c r="W464" s="87">
        <v>0.71348299999999998</v>
      </c>
      <c r="X464" s="7">
        <f t="shared" si="80"/>
        <v>0.66425079999999992</v>
      </c>
      <c r="Y464" s="7">
        <f t="shared" si="80"/>
        <v>0.76292139999999997</v>
      </c>
      <c r="Z464" s="87">
        <v>0.61964399999999997</v>
      </c>
      <c r="AA464" s="87">
        <v>0.724719</v>
      </c>
      <c r="AB464" s="87">
        <v>0.723109</v>
      </c>
      <c r="AC464" s="87">
        <v>0.79213500000000003</v>
      </c>
      <c r="AD464" s="87">
        <v>0.54500000000000004</v>
      </c>
      <c r="AE464" s="87">
        <v>0.63483100000000003</v>
      </c>
      <c r="AF464" s="87">
        <v>0.62752799999999997</v>
      </c>
      <c r="AG464" s="87">
        <v>0.70224699999999995</v>
      </c>
      <c r="AH464" s="87">
        <v>0.71539299999999995</v>
      </c>
      <c r="AI464" s="87">
        <v>0.78651700000000002</v>
      </c>
      <c r="AJ464" s="8">
        <f t="shared" si="79"/>
        <v>0.6461347999999999</v>
      </c>
      <c r="AK464" s="8">
        <f t="shared" si="79"/>
        <v>0.72808980000000001</v>
      </c>
      <c r="AL464" s="87">
        <v>0.65702199999999999</v>
      </c>
      <c r="AM464" s="87">
        <v>0.73033700000000001</v>
      </c>
      <c r="AN464" s="87">
        <v>0.55436300000000005</v>
      </c>
      <c r="AO464" s="87">
        <v>0.66292099999999998</v>
      </c>
      <c r="AP464" s="87">
        <v>0.74456900000000004</v>
      </c>
      <c r="AQ464" s="87">
        <v>0.80898899999999996</v>
      </c>
      <c r="AR464" s="87">
        <v>0.54511200000000004</v>
      </c>
      <c r="AS464" s="87">
        <v>0.63483100000000003</v>
      </c>
      <c r="AT464" s="87">
        <v>0.64975700000000003</v>
      </c>
      <c r="AU464" s="87">
        <v>0.71910099999999999</v>
      </c>
      <c r="AV464" s="9">
        <f t="shared" si="83"/>
        <v>0.63016459999999996</v>
      </c>
      <c r="AW464" s="103">
        <f t="shared" si="83"/>
        <v>0.71123580000000008</v>
      </c>
      <c r="AX464" s="106">
        <v>0.56900700000000004</v>
      </c>
      <c r="AY464" s="107">
        <v>0.64044900000000005</v>
      </c>
      <c r="AZ464" s="106">
        <v>0.66022499999999995</v>
      </c>
      <c r="BA464" s="109">
        <v>0.724719</v>
      </c>
      <c r="BB464" s="106">
        <v>0.63912000000000002</v>
      </c>
      <c r="BC464" s="107">
        <v>0.71910099999999999</v>
      </c>
      <c r="BD464" s="106">
        <v>0.55389500000000003</v>
      </c>
      <c r="BE464" s="107">
        <v>0.64606699999999995</v>
      </c>
      <c r="BF464" s="98">
        <v>0.71546799999999999</v>
      </c>
      <c r="BG464" s="98">
        <v>0.76404499999999997</v>
      </c>
      <c r="BH464" s="111">
        <f t="shared" si="81"/>
        <v>0.62754300000000007</v>
      </c>
      <c r="BI464" s="95">
        <f t="shared" si="81"/>
        <v>0.69887619999999995</v>
      </c>
    </row>
    <row r="465" spans="2:61" x14ac:dyDescent="0.25">
      <c r="B465" s="87">
        <v>0.59505600000000003</v>
      </c>
      <c r="C465" s="87">
        <v>0.75280899999999995</v>
      </c>
      <c r="D465" s="87">
        <v>0.59601099999999996</v>
      </c>
      <c r="E465" s="87">
        <v>0.75280899999999995</v>
      </c>
      <c r="F465" s="87">
        <v>0.604101</v>
      </c>
      <c r="G465" s="87">
        <v>0.76404499999999997</v>
      </c>
      <c r="H465" s="87">
        <v>0.60692900000000005</v>
      </c>
      <c r="I465" s="87">
        <v>0.76966299999999999</v>
      </c>
      <c r="J465" s="87">
        <v>0.60861399999999999</v>
      </c>
      <c r="K465" s="87">
        <v>0.74157300000000004</v>
      </c>
      <c r="L465" s="6">
        <f t="shared" si="82"/>
        <v>0.60214219999999996</v>
      </c>
      <c r="M465" s="6">
        <f t="shared" si="82"/>
        <v>0.75617979999999996</v>
      </c>
      <c r="N465" s="87">
        <v>0.68947599999999998</v>
      </c>
      <c r="O465" s="87">
        <v>0.76966299999999999</v>
      </c>
      <c r="P465" s="87">
        <v>0.69756600000000002</v>
      </c>
      <c r="Q465" s="87">
        <v>0.79213500000000003</v>
      </c>
      <c r="R465" s="87">
        <v>0.69026200000000004</v>
      </c>
      <c r="S465" s="87">
        <v>0.78651700000000002</v>
      </c>
      <c r="T465" s="87">
        <v>0.64252799999999999</v>
      </c>
      <c r="U465" s="87">
        <v>0.75280899999999995</v>
      </c>
      <c r="V465" s="87">
        <v>0.59936299999999998</v>
      </c>
      <c r="W465" s="87">
        <v>0.71348299999999998</v>
      </c>
      <c r="X465" s="7">
        <f t="shared" si="80"/>
        <v>0.66383900000000007</v>
      </c>
      <c r="Y465" s="7">
        <f t="shared" si="80"/>
        <v>0.76292139999999997</v>
      </c>
      <c r="Z465" s="87">
        <v>0.61904499999999996</v>
      </c>
      <c r="AA465" s="87">
        <v>0.724719</v>
      </c>
      <c r="AB465" s="87">
        <v>0.72481300000000004</v>
      </c>
      <c r="AC465" s="87">
        <v>0.79213500000000003</v>
      </c>
      <c r="AD465" s="87">
        <v>0.54610499999999995</v>
      </c>
      <c r="AE465" s="87">
        <v>0.63483100000000003</v>
      </c>
      <c r="AF465" s="87">
        <v>0.62921300000000002</v>
      </c>
      <c r="AG465" s="87">
        <v>0.70224699999999995</v>
      </c>
      <c r="AH465" s="87">
        <v>0.71299599999999996</v>
      </c>
      <c r="AI465" s="87">
        <v>0.78651700000000002</v>
      </c>
      <c r="AJ465" s="8">
        <f t="shared" si="79"/>
        <v>0.64643439999999996</v>
      </c>
      <c r="AK465" s="8">
        <f t="shared" si="79"/>
        <v>0.72808980000000001</v>
      </c>
      <c r="AL465" s="87">
        <v>0.65930699999999998</v>
      </c>
      <c r="AM465" s="87">
        <v>0.73033700000000001</v>
      </c>
      <c r="AN465" s="87">
        <v>0.55262199999999995</v>
      </c>
      <c r="AO465" s="87">
        <v>0.66292099999999998</v>
      </c>
      <c r="AP465" s="87">
        <v>0.74365199999999998</v>
      </c>
      <c r="AQ465" s="87">
        <v>0.80898899999999996</v>
      </c>
      <c r="AR465" s="87">
        <v>0.54500000000000004</v>
      </c>
      <c r="AS465" s="87">
        <v>0.63483100000000003</v>
      </c>
      <c r="AT465" s="87">
        <v>0.64887600000000001</v>
      </c>
      <c r="AU465" s="87">
        <v>0.71910099999999999</v>
      </c>
      <c r="AV465" s="9">
        <f t="shared" si="83"/>
        <v>0.62989139999999999</v>
      </c>
      <c r="AW465" s="103">
        <f t="shared" si="83"/>
        <v>0.71123580000000008</v>
      </c>
      <c r="AX465" s="106">
        <v>0.56848299999999996</v>
      </c>
      <c r="AY465" s="107">
        <v>0.64044900000000005</v>
      </c>
      <c r="AZ465" s="106">
        <v>0.66181599999999996</v>
      </c>
      <c r="BA465" s="109">
        <v>0.724719</v>
      </c>
      <c r="BB465" s="106">
        <v>0.63915699999999998</v>
      </c>
      <c r="BC465" s="107">
        <v>0.71910099999999999</v>
      </c>
      <c r="BD465" s="106">
        <v>0.55346399999999996</v>
      </c>
      <c r="BE465" s="107">
        <v>0.64606699999999995</v>
      </c>
      <c r="BF465" s="98">
        <v>0.71477500000000005</v>
      </c>
      <c r="BG465" s="98">
        <v>0.76404499999999997</v>
      </c>
      <c r="BH465" s="111">
        <f t="shared" si="81"/>
        <v>0.62753899999999996</v>
      </c>
      <c r="BI465" s="95">
        <f t="shared" si="81"/>
        <v>0.69887619999999995</v>
      </c>
    </row>
    <row r="466" spans="2:61" x14ac:dyDescent="0.25">
      <c r="B466" s="87">
        <v>0.59368900000000002</v>
      </c>
      <c r="C466" s="87">
        <v>0.75280899999999995</v>
      </c>
      <c r="D466" s="87">
        <v>0.59498099999999998</v>
      </c>
      <c r="E466" s="87">
        <v>0.75280899999999995</v>
      </c>
      <c r="F466" s="87">
        <v>0.60417600000000005</v>
      </c>
      <c r="G466" s="87">
        <v>0.76404499999999997</v>
      </c>
      <c r="H466" s="87">
        <v>0.60595500000000002</v>
      </c>
      <c r="I466" s="87">
        <v>0.76966299999999999</v>
      </c>
      <c r="J466" s="87">
        <v>0.60958800000000002</v>
      </c>
      <c r="K466" s="87">
        <v>0.74157300000000004</v>
      </c>
      <c r="L466" s="6">
        <f t="shared" si="82"/>
        <v>0.60167780000000004</v>
      </c>
      <c r="M466" s="6">
        <f t="shared" si="82"/>
        <v>0.75617979999999996</v>
      </c>
      <c r="N466" s="87">
        <v>0.68784599999999996</v>
      </c>
      <c r="O466" s="87">
        <v>0.76966299999999999</v>
      </c>
      <c r="P466" s="87">
        <v>0.69378300000000004</v>
      </c>
      <c r="Q466" s="87">
        <v>0.79213500000000003</v>
      </c>
      <c r="R466" s="87">
        <v>0.68996299999999999</v>
      </c>
      <c r="S466" s="87">
        <v>0.78651700000000002</v>
      </c>
      <c r="T466" s="87">
        <v>0.64340799999999998</v>
      </c>
      <c r="U466" s="87">
        <v>0.75280899999999995</v>
      </c>
      <c r="V466" s="87">
        <v>0.60026199999999996</v>
      </c>
      <c r="W466" s="87">
        <v>0.71348299999999998</v>
      </c>
      <c r="X466" s="7">
        <f t="shared" si="80"/>
        <v>0.66305239999999999</v>
      </c>
      <c r="Y466" s="7">
        <f t="shared" si="80"/>
        <v>0.76292139999999997</v>
      </c>
      <c r="Z466" s="87">
        <v>0.61996300000000004</v>
      </c>
      <c r="AA466" s="87">
        <v>0.724719</v>
      </c>
      <c r="AB466" s="87">
        <v>0.72541199999999995</v>
      </c>
      <c r="AC466" s="87">
        <v>0.79213500000000003</v>
      </c>
      <c r="AD466" s="87">
        <v>0.545431</v>
      </c>
      <c r="AE466" s="87">
        <v>0.63483100000000003</v>
      </c>
      <c r="AF466" s="87">
        <v>0.62741599999999997</v>
      </c>
      <c r="AG466" s="87">
        <v>0.70224699999999995</v>
      </c>
      <c r="AH466" s="87">
        <v>0.71593600000000002</v>
      </c>
      <c r="AI466" s="87">
        <v>0.78651700000000002</v>
      </c>
      <c r="AJ466" s="8">
        <f t="shared" si="79"/>
        <v>0.64683159999999995</v>
      </c>
      <c r="AK466" s="8">
        <f t="shared" si="79"/>
        <v>0.72808980000000001</v>
      </c>
      <c r="AL466" s="87">
        <v>0.65934499999999996</v>
      </c>
      <c r="AM466" s="87">
        <v>0.73033700000000001</v>
      </c>
      <c r="AN466" s="87">
        <v>0.55316500000000002</v>
      </c>
      <c r="AO466" s="87">
        <v>0.66292099999999998</v>
      </c>
      <c r="AP466" s="87">
        <v>0.74400699999999997</v>
      </c>
      <c r="AQ466" s="87">
        <v>0.80898899999999996</v>
      </c>
      <c r="AR466" s="87">
        <v>0.54584299999999997</v>
      </c>
      <c r="AS466" s="87">
        <v>0.63483100000000003</v>
      </c>
      <c r="AT466" s="87">
        <v>0.65044900000000005</v>
      </c>
      <c r="AU466" s="87">
        <v>0.71910099999999999</v>
      </c>
      <c r="AV466" s="9">
        <f t="shared" si="83"/>
        <v>0.63056179999999995</v>
      </c>
      <c r="AW466" s="103">
        <f t="shared" si="83"/>
        <v>0.71123580000000008</v>
      </c>
      <c r="AX466" s="106">
        <v>0.56758399999999998</v>
      </c>
      <c r="AY466" s="107">
        <v>0.64044900000000005</v>
      </c>
      <c r="AZ466" s="106">
        <v>0.66091800000000001</v>
      </c>
      <c r="BA466" s="109">
        <v>0.724719</v>
      </c>
      <c r="BB466" s="106">
        <v>0.63968199999999997</v>
      </c>
      <c r="BC466" s="107">
        <v>0.71910099999999999</v>
      </c>
      <c r="BD466" s="106">
        <v>0.55329600000000001</v>
      </c>
      <c r="BE466" s="107">
        <v>0.64606699999999995</v>
      </c>
      <c r="BF466" s="98">
        <v>0.71460699999999999</v>
      </c>
      <c r="BG466" s="98">
        <v>0.76404499999999997</v>
      </c>
      <c r="BH466" s="111">
        <f t="shared" si="81"/>
        <v>0.62721739999999992</v>
      </c>
      <c r="BI466" s="95">
        <f t="shared" si="81"/>
        <v>0.69887619999999995</v>
      </c>
    </row>
    <row r="467" spans="2:61" x14ac:dyDescent="0.25">
      <c r="B467" s="87">
        <v>0.59518700000000002</v>
      </c>
      <c r="C467" s="87">
        <v>0.75280899999999995</v>
      </c>
      <c r="D467" s="87">
        <v>0.597472</v>
      </c>
      <c r="E467" s="87">
        <v>0.75280899999999995</v>
      </c>
      <c r="F467" s="87">
        <v>0.60404500000000005</v>
      </c>
      <c r="G467" s="87">
        <v>0.76404499999999997</v>
      </c>
      <c r="H467" s="87">
        <v>0.60756600000000005</v>
      </c>
      <c r="I467" s="87">
        <v>0.76966299999999999</v>
      </c>
      <c r="J467" s="87">
        <v>0.60825799999999997</v>
      </c>
      <c r="K467" s="87">
        <v>0.74157300000000004</v>
      </c>
      <c r="L467" s="6">
        <f t="shared" si="82"/>
        <v>0.60250560000000009</v>
      </c>
      <c r="M467" s="6">
        <f t="shared" si="82"/>
        <v>0.75617979999999996</v>
      </c>
      <c r="N467" s="87">
        <v>0.68986899999999995</v>
      </c>
      <c r="O467" s="87">
        <v>0.76966299999999999</v>
      </c>
      <c r="P467" s="87">
        <v>0.695187</v>
      </c>
      <c r="Q467" s="87">
        <v>0.79213500000000003</v>
      </c>
      <c r="R467" s="87">
        <v>0.69187299999999996</v>
      </c>
      <c r="S467" s="87">
        <v>0.78651700000000002</v>
      </c>
      <c r="T467" s="87">
        <v>0.643764</v>
      </c>
      <c r="U467" s="87">
        <v>0.75280899999999995</v>
      </c>
      <c r="V467" s="87">
        <v>0.59681600000000001</v>
      </c>
      <c r="W467" s="87">
        <v>0.71348299999999998</v>
      </c>
      <c r="X467" s="7">
        <f t="shared" si="80"/>
        <v>0.66350179999999992</v>
      </c>
      <c r="Y467" s="7">
        <f t="shared" si="80"/>
        <v>0.76292139999999997</v>
      </c>
      <c r="Z467" s="87">
        <v>0.62048700000000001</v>
      </c>
      <c r="AA467" s="87">
        <v>0.724719</v>
      </c>
      <c r="AB467" s="87">
        <v>0.72397</v>
      </c>
      <c r="AC467" s="87">
        <v>0.79213500000000003</v>
      </c>
      <c r="AD467" s="87">
        <v>0.54406399999999999</v>
      </c>
      <c r="AE467" s="87">
        <v>0.63483100000000003</v>
      </c>
      <c r="AF467" s="87">
        <v>0.62786500000000001</v>
      </c>
      <c r="AG467" s="87">
        <v>0.70224699999999995</v>
      </c>
      <c r="AH467" s="87">
        <v>0.71496300000000002</v>
      </c>
      <c r="AI467" s="87">
        <v>0.78651700000000002</v>
      </c>
      <c r="AJ467" s="8">
        <f t="shared" si="79"/>
        <v>0.64626980000000001</v>
      </c>
      <c r="AK467" s="8">
        <f t="shared" si="79"/>
        <v>0.72808980000000001</v>
      </c>
      <c r="AL467" s="87">
        <v>0.65808999999999995</v>
      </c>
      <c r="AM467" s="87">
        <v>0.73033700000000001</v>
      </c>
      <c r="AN467" s="87">
        <v>0.55352100000000004</v>
      </c>
      <c r="AO467" s="87">
        <v>0.66292099999999998</v>
      </c>
      <c r="AP467" s="87">
        <v>0.74488799999999999</v>
      </c>
      <c r="AQ467" s="87">
        <v>0.80898899999999996</v>
      </c>
      <c r="AR467" s="87">
        <v>0.54528100000000002</v>
      </c>
      <c r="AS467" s="87">
        <v>0.63483100000000003</v>
      </c>
      <c r="AT467" s="87">
        <v>0.64831499999999997</v>
      </c>
      <c r="AU467" s="87">
        <v>0.71910099999999999</v>
      </c>
      <c r="AV467" s="9">
        <f t="shared" si="83"/>
        <v>0.63001900000000011</v>
      </c>
      <c r="AW467" s="103">
        <f t="shared" si="83"/>
        <v>0.71123580000000008</v>
      </c>
      <c r="AX467" s="106">
        <v>0.56795899999999999</v>
      </c>
      <c r="AY467" s="107">
        <v>0.64044900000000005</v>
      </c>
      <c r="AZ467" s="106">
        <v>0.66076800000000002</v>
      </c>
      <c r="BA467" s="109">
        <v>0.724719</v>
      </c>
      <c r="BB467" s="106">
        <v>0.63778999999999997</v>
      </c>
      <c r="BC467" s="107">
        <v>0.71910099999999999</v>
      </c>
      <c r="BD467" s="106">
        <v>0.552678</v>
      </c>
      <c r="BE467" s="107">
        <v>0.64606699999999995</v>
      </c>
      <c r="BF467" s="98">
        <v>0.71393300000000004</v>
      </c>
      <c r="BG467" s="98">
        <v>0.76404499999999997</v>
      </c>
      <c r="BH467" s="111">
        <f t="shared" si="81"/>
        <v>0.6266256</v>
      </c>
      <c r="BI467" s="95">
        <f t="shared" si="81"/>
        <v>0.69887619999999995</v>
      </c>
    </row>
    <row r="468" spans="2:61" x14ac:dyDescent="0.25">
      <c r="B468" s="87">
        <v>0.59286499999999998</v>
      </c>
      <c r="C468" s="87">
        <v>0.75280899999999995</v>
      </c>
      <c r="D468" s="87">
        <v>0.595468</v>
      </c>
      <c r="E468" s="87">
        <v>0.75280899999999995</v>
      </c>
      <c r="F468" s="87">
        <v>0.60382000000000002</v>
      </c>
      <c r="G468" s="87">
        <v>0.76404499999999997</v>
      </c>
      <c r="H468" s="87">
        <v>0.60732200000000003</v>
      </c>
      <c r="I468" s="87">
        <v>0.76966299999999999</v>
      </c>
      <c r="J468" s="87">
        <v>0.60904499999999995</v>
      </c>
      <c r="K468" s="87">
        <v>0.74157300000000004</v>
      </c>
      <c r="L468" s="6">
        <f t="shared" si="82"/>
        <v>0.60170400000000002</v>
      </c>
      <c r="M468" s="6">
        <f t="shared" si="82"/>
        <v>0.75617979999999996</v>
      </c>
      <c r="N468" s="87">
        <v>0.687697</v>
      </c>
      <c r="O468" s="87">
        <v>0.76966299999999999</v>
      </c>
      <c r="P468" s="87">
        <v>0.69455100000000003</v>
      </c>
      <c r="Q468" s="87">
        <v>0.79213500000000003</v>
      </c>
      <c r="R468" s="87">
        <v>0.69310899999999998</v>
      </c>
      <c r="S468" s="87">
        <v>0.78651700000000002</v>
      </c>
      <c r="T468" s="87">
        <v>0.64359599999999995</v>
      </c>
      <c r="U468" s="87">
        <v>0.75280899999999995</v>
      </c>
      <c r="V468" s="87">
        <v>0.60140400000000005</v>
      </c>
      <c r="W468" s="87">
        <v>0.71348299999999998</v>
      </c>
      <c r="X468" s="7">
        <f t="shared" si="80"/>
        <v>0.66407140000000009</v>
      </c>
      <c r="Y468" s="7">
        <f t="shared" si="80"/>
        <v>0.76292139999999997</v>
      </c>
      <c r="Z468" s="87">
        <v>0.62</v>
      </c>
      <c r="AA468" s="87">
        <v>0.724719</v>
      </c>
      <c r="AB468" s="87">
        <v>0.72479400000000005</v>
      </c>
      <c r="AC468" s="87">
        <v>0.79213500000000003</v>
      </c>
      <c r="AD468" s="87">
        <v>0.54627300000000001</v>
      </c>
      <c r="AE468" s="87">
        <v>0.63483100000000003</v>
      </c>
      <c r="AF468" s="87">
        <v>0.62953199999999998</v>
      </c>
      <c r="AG468" s="87">
        <v>0.70224699999999995</v>
      </c>
      <c r="AH468" s="87">
        <v>0.71614199999999995</v>
      </c>
      <c r="AI468" s="87">
        <v>0.78651700000000002</v>
      </c>
      <c r="AJ468" s="8">
        <f t="shared" si="79"/>
        <v>0.64734819999999993</v>
      </c>
      <c r="AK468" s="8">
        <f t="shared" si="79"/>
        <v>0.72808980000000001</v>
      </c>
      <c r="AL468" s="87">
        <v>0.66</v>
      </c>
      <c r="AM468" s="87">
        <v>0.73033700000000001</v>
      </c>
      <c r="AN468" s="87">
        <v>0.55477500000000002</v>
      </c>
      <c r="AO468" s="87">
        <v>0.66292099999999998</v>
      </c>
      <c r="AP468" s="87">
        <v>0.74501899999999999</v>
      </c>
      <c r="AQ468" s="87">
        <v>0.80898899999999996</v>
      </c>
      <c r="AR468" s="87">
        <v>0.54427000000000003</v>
      </c>
      <c r="AS468" s="87">
        <v>0.63483100000000003</v>
      </c>
      <c r="AT468" s="87">
        <v>0.64793999999999996</v>
      </c>
      <c r="AU468" s="87">
        <v>0.71910099999999999</v>
      </c>
      <c r="AV468" s="9">
        <f t="shared" si="83"/>
        <v>0.63040079999999998</v>
      </c>
      <c r="AW468" s="103">
        <f t="shared" si="83"/>
        <v>0.71123580000000008</v>
      </c>
      <c r="AX468" s="106">
        <v>0.56816500000000003</v>
      </c>
      <c r="AY468" s="107">
        <v>0.64044900000000005</v>
      </c>
      <c r="AZ468" s="106">
        <v>0.661049</v>
      </c>
      <c r="BA468" s="109">
        <v>0.724719</v>
      </c>
      <c r="BB468" s="106">
        <v>0.63850200000000001</v>
      </c>
      <c r="BC468" s="107">
        <v>0.71910099999999999</v>
      </c>
      <c r="BD468" s="106">
        <v>0.55359599999999998</v>
      </c>
      <c r="BE468" s="107">
        <v>0.64606699999999995</v>
      </c>
      <c r="BF468" s="98">
        <v>0.71219100000000002</v>
      </c>
      <c r="BG468" s="98">
        <v>0.76404499999999997</v>
      </c>
      <c r="BH468" s="111">
        <f t="shared" si="81"/>
        <v>0.62670060000000005</v>
      </c>
      <c r="BI468" s="95">
        <f t="shared" si="81"/>
        <v>0.69887619999999995</v>
      </c>
    </row>
    <row r="469" spans="2:61" x14ac:dyDescent="0.25">
      <c r="B469" s="87">
        <v>0.59552400000000005</v>
      </c>
      <c r="C469" s="87">
        <v>0.75280899999999995</v>
      </c>
      <c r="D469" s="87">
        <v>0.59426999999999996</v>
      </c>
      <c r="E469" s="87">
        <v>0.75280899999999995</v>
      </c>
      <c r="F469" s="87">
        <v>0.601854</v>
      </c>
      <c r="G469" s="87">
        <v>0.76404499999999997</v>
      </c>
      <c r="H469" s="87">
        <v>0.60868900000000004</v>
      </c>
      <c r="I469" s="87">
        <v>0.76966299999999999</v>
      </c>
      <c r="J469" s="87">
        <v>0.60868900000000004</v>
      </c>
      <c r="K469" s="87">
        <v>0.74157300000000004</v>
      </c>
      <c r="L469" s="6">
        <f t="shared" si="82"/>
        <v>0.60180520000000004</v>
      </c>
      <c r="M469" s="6">
        <f t="shared" si="82"/>
        <v>0.75617979999999996</v>
      </c>
      <c r="N469" s="87">
        <v>0.689438</v>
      </c>
      <c r="O469" s="87">
        <v>0.76966299999999999</v>
      </c>
      <c r="P469" s="87">
        <v>0.69711599999999996</v>
      </c>
      <c r="Q469" s="87">
        <v>0.79213500000000003</v>
      </c>
      <c r="R469" s="87">
        <v>0.69469999999999998</v>
      </c>
      <c r="S469" s="87">
        <v>0.78651700000000002</v>
      </c>
      <c r="T469" s="87">
        <v>0.64531799999999995</v>
      </c>
      <c r="U469" s="87">
        <v>0.75280899999999995</v>
      </c>
      <c r="V469" s="87">
        <v>0.597715</v>
      </c>
      <c r="W469" s="87">
        <v>0.71348299999999998</v>
      </c>
      <c r="X469" s="7">
        <f t="shared" si="80"/>
        <v>0.66485740000000004</v>
      </c>
      <c r="Y469" s="7">
        <f t="shared" si="80"/>
        <v>0.76292139999999997</v>
      </c>
      <c r="Z469" s="87">
        <v>0.62013099999999999</v>
      </c>
      <c r="AA469" s="87">
        <v>0.724719</v>
      </c>
      <c r="AB469" s="87">
        <v>0.725993</v>
      </c>
      <c r="AC469" s="87">
        <v>0.79213500000000003</v>
      </c>
      <c r="AD469" s="87">
        <v>0.54458799999999996</v>
      </c>
      <c r="AE469" s="87">
        <v>0.63483100000000003</v>
      </c>
      <c r="AF469" s="87">
        <v>0.62870800000000004</v>
      </c>
      <c r="AG469" s="87">
        <v>0.70224699999999995</v>
      </c>
      <c r="AH469" s="87">
        <v>0.71477500000000005</v>
      </c>
      <c r="AI469" s="87">
        <v>0.79213500000000003</v>
      </c>
      <c r="AJ469" s="8">
        <f t="shared" si="79"/>
        <v>0.64683900000000005</v>
      </c>
      <c r="AK469" s="8">
        <f t="shared" si="79"/>
        <v>0.72921340000000001</v>
      </c>
      <c r="AL469" s="87">
        <v>0.65923200000000004</v>
      </c>
      <c r="AM469" s="87">
        <v>0.73033700000000001</v>
      </c>
      <c r="AN469" s="87">
        <v>0.55254700000000001</v>
      </c>
      <c r="AO469" s="87">
        <v>0.66292099999999998</v>
      </c>
      <c r="AP469" s="87">
        <v>0.747116</v>
      </c>
      <c r="AQ469" s="87">
        <v>0.80898899999999996</v>
      </c>
      <c r="AR469" s="87">
        <v>0.54498100000000005</v>
      </c>
      <c r="AS469" s="87">
        <v>0.63483100000000003</v>
      </c>
      <c r="AT469" s="87">
        <v>0.64795899999999995</v>
      </c>
      <c r="AU469" s="87">
        <v>0.71910099999999999</v>
      </c>
      <c r="AV469" s="9">
        <f t="shared" si="83"/>
        <v>0.63036700000000001</v>
      </c>
      <c r="AW469" s="103">
        <f t="shared" si="83"/>
        <v>0.71123580000000008</v>
      </c>
      <c r="AX469" s="106">
        <v>0.56887600000000005</v>
      </c>
      <c r="AY469" s="107">
        <v>0.64044900000000005</v>
      </c>
      <c r="AZ469" s="106">
        <v>0.66086100000000003</v>
      </c>
      <c r="BA469" s="109">
        <v>0.724719</v>
      </c>
      <c r="BB469" s="106">
        <v>0.63928799999999997</v>
      </c>
      <c r="BC469" s="107">
        <v>0.71910099999999999</v>
      </c>
      <c r="BD469" s="106">
        <v>0.55183499999999996</v>
      </c>
      <c r="BE469" s="107">
        <v>0.64606699999999995</v>
      </c>
      <c r="BF469" s="98">
        <v>0.71230300000000002</v>
      </c>
      <c r="BG469" s="98">
        <v>0.76404499999999997</v>
      </c>
      <c r="BH469" s="111">
        <f t="shared" si="81"/>
        <v>0.62663259999999998</v>
      </c>
      <c r="BI469" s="95">
        <f t="shared" si="81"/>
        <v>0.69887619999999995</v>
      </c>
    </row>
    <row r="470" spans="2:61" x14ac:dyDescent="0.25">
      <c r="B470" s="87">
        <v>0.59541200000000005</v>
      </c>
      <c r="C470" s="87">
        <v>0.75280899999999995</v>
      </c>
      <c r="D470" s="87">
        <v>0.59674199999999999</v>
      </c>
      <c r="E470" s="87">
        <v>0.75280899999999995</v>
      </c>
      <c r="F470" s="87">
        <v>0.60440099999999997</v>
      </c>
      <c r="G470" s="87">
        <v>0.76404499999999997</v>
      </c>
      <c r="H470" s="87">
        <v>0.60683500000000001</v>
      </c>
      <c r="I470" s="87">
        <v>0.76966299999999999</v>
      </c>
      <c r="J470" s="87">
        <v>0.60925099999999999</v>
      </c>
      <c r="K470" s="87">
        <v>0.74157300000000004</v>
      </c>
      <c r="L470" s="6">
        <f t="shared" si="82"/>
        <v>0.60252819999999996</v>
      </c>
      <c r="M470" s="6">
        <f t="shared" si="82"/>
        <v>0.75617979999999996</v>
      </c>
      <c r="N470" s="87">
        <v>0.68960699999999997</v>
      </c>
      <c r="O470" s="87">
        <v>0.76966299999999999</v>
      </c>
      <c r="P470" s="87">
        <v>0.69691000000000003</v>
      </c>
      <c r="Q470" s="87">
        <v>0.79213500000000003</v>
      </c>
      <c r="R470" s="87">
        <v>0.69235999999999998</v>
      </c>
      <c r="S470" s="87">
        <v>0.78651700000000002</v>
      </c>
      <c r="T470" s="87">
        <v>0.64366999999999996</v>
      </c>
      <c r="U470" s="87">
        <v>0.75280899999999995</v>
      </c>
      <c r="V470" s="87">
        <v>0.59915700000000005</v>
      </c>
      <c r="W470" s="87">
        <v>0.71348299999999998</v>
      </c>
      <c r="X470" s="7">
        <f t="shared" si="80"/>
        <v>0.66434079999999995</v>
      </c>
      <c r="Y470" s="7">
        <f t="shared" si="80"/>
        <v>0.76292139999999997</v>
      </c>
      <c r="Z470" s="87">
        <v>0.622865</v>
      </c>
      <c r="AA470" s="87">
        <v>0.724719</v>
      </c>
      <c r="AB470" s="87">
        <v>0.72543100000000005</v>
      </c>
      <c r="AC470" s="87">
        <v>0.79213500000000003</v>
      </c>
      <c r="AD470" s="87">
        <v>0.54599299999999995</v>
      </c>
      <c r="AE470" s="87">
        <v>0.63483100000000003</v>
      </c>
      <c r="AF470" s="87">
        <v>0.62855799999999995</v>
      </c>
      <c r="AG470" s="87">
        <v>0.70224699999999995</v>
      </c>
      <c r="AH470" s="87">
        <v>0.71625499999999998</v>
      </c>
      <c r="AI470" s="87">
        <v>0.79213500000000003</v>
      </c>
      <c r="AJ470" s="8">
        <f t="shared" si="79"/>
        <v>0.64782039999999985</v>
      </c>
      <c r="AK470" s="8">
        <f t="shared" si="79"/>
        <v>0.72921340000000001</v>
      </c>
      <c r="AL470" s="87">
        <v>0.65734099999999995</v>
      </c>
      <c r="AM470" s="87">
        <v>0.73033700000000001</v>
      </c>
      <c r="AN470" s="87">
        <v>0.55323999999999995</v>
      </c>
      <c r="AO470" s="87">
        <v>0.66292099999999998</v>
      </c>
      <c r="AP470" s="87">
        <v>0.74634800000000001</v>
      </c>
      <c r="AQ470" s="87">
        <v>0.80898899999999996</v>
      </c>
      <c r="AR470" s="87">
        <v>0.54445699999999997</v>
      </c>
      <c r="AS470" s="87">
        <v>0.63483100000000003</v>
      </c>
      <c r="AT470" s="87">
        <v>0.64960700000000005</v>
      </c>
      <c r="AU470" s="87">
        <v>0.71910099999999999</v>
      </c>
      <c r="AV470" s="9">
        <f t="shared" si="83"/>
        <v>0.63019860000000005</v>
      </c>
      <c r="AW470" s="103">
        <f t="shared" si="83"/>
        <v>0.71123580000000008</v>
      </c>
      <c r="AX470" s="106">
        <v>0.56807099999999999</v>
      </c>
      <c r="AY470" s="107">
        <v>0.64044900000000005</v>
      </c>
      <c r="AZ470" s="106">
        <v>0.66159199999999996</v>
      </c>
      <c r="BA470" s="109">
        <v>0.724719</v>
      </c>
      <c r="BB470" s="106">
        <v>0.63960700000000004</v>
      </c>
      <c r="BC470" s="107">
        <v>0.71910099999999999</v>
      </c>
      <c r="BD470" s="106">
        <v>0.55419499999999999</v>
      </c>
      <c r="BE470" s="107">
        <v>0.64606699999999995</v>
      </c>
      <c r="BF470" s="98">
        <v>0.71101099999999995</v>
      </c>
      <c r="BG470" s="98">
        <v>0.76404499999999997</v>
      </c>
      <c r="BH470" s="111">
        <f t="shared" si="81"/>
        <v>0.6268952000000001</v>
      </c>
      <c r="BI470" s="95">
        <f t="shared" si="81"/>
        <v>0.69887619999999995</v>
      </c>
    </row>
    <row r="471" spans="2:61" x14ac:dyDescent="0.25">
      <c r="B471" s="87">
        <v>0.59303399999999995</v>
      </c>
      <c r="C471" s="87">
        <v>0.75280899999999995</v>
      </c>
      <c r="D471" s="87">
        <v>0.59475699999999998</v>
      </c>
      <c r="E471" s="87">
        <v>0.75280899999999995</v>
      </c>
      <c r="F471" s="87">
        <v>0.60363299999999998</v>
      </c>
      <c r="G471" s="87">
        <v>0.76404499999999997</v>
      </c>
      <c r="H471" s="87">
        <v>0.606742</v>
      </c>
      <c r="I471" s="87">
        <v>0.76966299999999999</v>
      </c>
      <c r="J471" s="87">
        <v>0.60868900000000004</v>
      </c>
      <c r="K471" s="87">
        <v>0.74157300000000004</v>
      </c>
      <c r="L471" s="6">
        <f t="shared" si="82"/>
        <v>0.60137099999999999</v>
      </c>
      <c r="M471" s="6">
        <f t="shared" si="82"/>
        <v>0.75617979999999996</v>
      </c>
      <c r="N471" s="87">
        <v>0.68898899999999996</v>
      </c>
      <c r="O471" s="87">
        <v>0.76966299999999999</v>
      </c>
      <c r="P471" s="87">
        <v>0.69986899999999996</v>
      </c>
      <c r="Q471" s="87">
        <v>0.79213500000000003</v>
      </c>
      <c r="R471" s="87">
        <v>0.69325800000000004</v>
      </c>
      <c r="S471" s="87">
        <v>0.78651700000000002</v>
      </c>
      <c r="T471" s="87">
        <v>0.642509</v>
      </c>
      <c r="U471" s="87">
        <v>0.75280899999999995</v>
      </c>
      <c r="V471" s="87">
        <v>0.59795900000000002</v>
      </c>
      <c r="W471" s="87">
        <v>0.71348299999999998</v>
      </c>
      <c r="X471" s="7">
        <f t="shared" si="80"/>
        <v>0.66451680000000002</v>
      </c>
      <c r="Y471" s="7">
        <f t="shared" si="80"/>
        <v>0.76292139999999997</v>
      </c>
      <c r="Z471" s="87">
        <v>0.62288399999999999</v>
      </c>
      <c r="AA471" s="87">
        <v>0.724719</v>
      </c>
      <c r="AB471" s="87">
        <v>0.72539299999999995</v>
      </c>
      <c r="AC471" s="87">
        <v>0.79213500000000003</v>
      </c>
      <c r="AD471" s="87">
        <v>0.54434499999999997</v>
      </c>
      <c r="AE471" s="87">
        <v>0.63483100000000003</v>
      </c>
      <c r="AF471" s="87">
        <v>0.62932600000000005</v>
      </c>
      <c r="AG471" s="87">
        <v>0.70224699999999995</v>
      </c>
      <c r="AH471" s="87">
        <v>0.71426999999999996</v>
      </c>
      <c r="AI471" s="87">
        <v>0.79213500000000003</v>
      </c>
      <c r="AJ471" s="8">
        <f t="shared" si="79"/>
        <v>0.64724360000000003</v>
      </c>
      <c r="AK471" s="8">
        <f t="shared" si="79"/>
        <v>0.72921340000000001</v>
      </c>
      <c r="AL471" s="87">
        <v>0.65782799999999997</v>
      </c>
      <c r="AM471" s="87">
        <v>0.73033700000000001</v>
      </c>
      <c r="AN471" s="87">
        <v>0.55432599999999999</v>
      </c>
      <c r="AO471" s="87">
        <v>0.66292099999999998</v>
      </c>
      <c r="AP471" s="87">
        <v>0.74464399999999997</v>
      </c>
      <c r="AQ471" s="87">
        <v>0.80898899999999996</v>
      </c>
      <c r="AR471" s="87">
        <v>0.54621699999999995</v>
      </c>
      <c r="AS471" s="87">
        <v>0.63483100000000003</v>
      </c>
      <c r="AT471" s="87">
        <v>0.64925100000000002</v>
      </c>
      <c r="AU471" s="87">
        <v>0.71910099999999999</v>
      </c>
      <c r="AV471" s="9">
        <f t="shared" si="83"/>
        <v>0.63045320000000005</v>
      </c>
      <c r="AW471" s="103">
        <f t="shared" si="83"/>
        <v>0.71123580000000008</v>
      </c>
      <c r="AX471" s="106">
        <v>0.56889500000000004</v>
      </c>
      <c r="AY471" s="107">
        <v>0.64044900000000005</v>
      </c>
      <c r="AZ471" s="106">
        <v>0.66204099999999999</v>
      </c>
      <c r="BA471" s="109">
        <v>0.724719</v>
      </c>
      <c r="BB471" s="106">
        <v>0.63994399999999996</v>
      </c>
      <c r="BC471" s="107">
        <v>0.71910099999999999</v>
      </c>
      <c r="BD471" s="106">
        <v>0.554419</v>
      </c>
      <c r="BE471" s="107">
        <v>0.64606699999999995</v>
      </c>
      <c r="BF471" s="98">
        <v>0.71103000000000005</v>
      </c>
      <c r="BG471" s="98">
        <v>0.76404499999999997</v>
      </c>
      <c r="BH471" s="111">
        <f t="shared" si="81"/>
        <v>0.62726579999999998</v>
      </c>
      <c r="BI471" s="95">
        <f t="shared" si="81"/>
        <v>0.69887619999999995</v>
      </c>
    </row>
    <row r="472" spans="2:61" x14ac:dyDescent="0.25">
      <c r="B472" s="87">
        <v>0.59397</v>
      </c>
      <c r="C472" s="87">
        <v>0.75280899999999995</v>
      </c>
      <c r="D472" s="87">
        <v>0.59741599999999995</v>
      </c>
      <c r="E472" s="87">
        <v>0.75280899999999995</v>
      </c>
      <c r="F472" s="87">
        <v>0.60333300000000001</v>
      </c>
      <c r="G472" s="87">
        <v>0.76404499999999997</v>
      </c>
      <c r="H472" s="87">
        <v>0.60775299999999999</v>
      </c>
      <c r="I472" s="87">
        <v>0.76966299999999999</v>
      </c>
      <c r="J472" s="87">
        <v>0.60850199999999999</v>
      </c>
      <c r="K472" s="87">
        <v>0.74157300000000004</v>
      </c>
      <c r="L472" s="6">
        <f t="shared" si="82"/>
        <v>0.60219480000000014</v>
      </c>
      <c r="M472" s="6">
        <f t="shared" si="82"/>
        <v>0.75617979999999996</v>
      </c>
      <c r="N472" s="87">
        <v>0.68883899999999998</v>
      </c>
      <c r="O472" s="87">
        <v>0.76966299999999999</v>
      </c>
      <c r="P472" s="87">
        <v>0.69760299999999997</v>
      </c>
      <c r="Q472" s="87">
        <v>0.79213500000000003</v>
      </c>
      <c r="R472" s="87">
        <v>0.69323999999999997</v>
      </c>
      <c r="S472" s="87">
        <v>0.78651700000000002</v>
      </c>
      <c r="T472" s="87">
        <v>0.64359599999999995</v>
      </c>
      <c r="U472" s="87">
        <v>0.75280899999999995</v>
      </c>
      <c r="V472" s="87">
        <v>0.60127299999999995</v>
      </c>
      <c r="W472" s="87">
        <v>0.71348299999999998</v>
      </c>
      <c r="X472" s="7">
        <f t="shared" si="80"/>
        <v>0.66491020000000001</v>
      </c>
      <c r="Y472" s="7">
        <f t="shared" si="80"/>
        <v>0.76292139999999997</v>
      </c>
      <c r="Z472" s="87">
        <v>0.62387599999999999</v>
      </c>
      <c r="AA472" s="87">
        <v>0.724719</v>
      </c>
      <c r="AB472" s="87">
        <v>0.72473799999999999</v>
      </c>
      <c r="AC472" s="87">
        <v>0.79213500000000003</v>
      </c>
      <c r="AD472" s="87">
        <v>0.54507499999999998</v>
      </c>
      <c r="AE472" s="87">
        <v>0.63483100000000003</v>
      </c>
      <c r="AF472" s="87">
        <v>0.62951299999999999</v>
      </c>
      <c r="AG472" s="87">
        <v>0.70224699999999995</v>
      </c>
      <c r="AH472" s="87">
        <v>0.71623599999999998</v>
      </c>
      <c r="AI472" s="87">
        <v>0.79213500000000003</v>
      </c>
      <c r="AJ472" s="8">
        <f t="shared" si="79"/>
        <v>0.64788760000000001</v>
      </c>
      <c r="AK472" s="8">
        <f t="shared" si="79"/>
        <v>0.72921340000000001</v>
      </c>
      <c r="AL472" s="87">
        <v>0.65711600000000003</v>
      </c>
      <c r="AM472" s="87">
        <v>0.73033700000000001</v>
      </c>
      <c r="AN472" s="87">
        <v>0.55308999999999997</v>
      </c>
      <c r="AO472" s="87">
        <v>0.66292099999999998</v>
      </c>
      <c r="AP472" s="87">
        <v>0.74524299999999999</v>
      </c>
      <c r="AQ472" s="87">
        <v>0.80898899999999996</v>
      </c>
      <c r="AR472" s="87">
        <v>0.54526200000000002</v>
      </c>
      <c r="AS472" s="87">
        <v>0.63483100000000003</v>
      </c>
      <c r="AT472" s="87">
        <v>0.64876400000000001</v>
      </c>
      <c r="AU472" s="87">
        <v>0.71910099999999999</v>
      </c>
      <c r="AV472" s="9">
        <f t="shared" si="83"/>
        <v>0.62989499999999998</v>
      </c>
      <c r="AW472" s="103">
        <f t="shared" si="83"/>
        <v>0.71123580000000008</v>
      </c>
      <c r="AX472" s="106">
        <v>0.56861399999999995</v>
      </c>
      <c r="AY472" s="107">
        <v>0.64044900000000005</v>
      </c>
      <c r="AZ472" s="106">
        <v>0.66245299999999996</v>
      </c>
      <c r="BA472" s="109">
        <v>0.724719</v>
      </c>
      <c r="BB472" s="106">
        <v>0.63900699999999999</v>
      </c>
      <c r="BC472" s="107">
        <v>0.71910099999999999</v>
      </c>
      <c r="BD472" s="106">
        <v>0.55339000000000005</v>
      </c>
      <c r="BE472" s="107">
        <v>0.64606699999999995</v>
      </c>
      <c r="BF472" s="98">
        <v>0.70926999999999996</v>
      </c>
      <c r="BG472" s="98">
        <v>0.76404499999999997</v>
      </c>
      <c r="BH472" s="111">
        <f t="shared" si="81"/>
        <v>0.62654680000000007</v>
      </c>
      <c r="BI472" s="95">
        <f t="shared" si="81"/>
        <v>0.69887619999999995</v>
      </c>
    </row>
    <row r="473" spans="2:61" x14ac:dyDescent="0.25">
      <c r="B473" s="87">
        <v>0.59443800000000002</v>
      </c>
      <c r="C473" s="87">
        <v>0.75280899999999995</v>
      </c>
      <c r="D473" s="87">
        <v>0.59698499999999999</v>
      </c>
      <c r="E473" s="87">
        <v>0.75280899999999995</v>
      </c>
      <c r="F473" s="87">
        <v>0.60310900000000001</v>
      </c>
      <c r="G473" s="87">
        <v>0.76404499999999997</v>
      </c>
      <c r="H473" s="87">
        <v>0.60831500000000005</v>
      </c>
      <c r="I473" s="87">
        <v>0.775281</v>
      </c>
      <c r="J473" s="87">
        <v>0.60960700000000001</v>
      </c>
      <c r="K473" s="87">
        <v>0.74157300000000004</v>
      </c>
      <c r="L473" s="6">
        <f t="shared" si="82"/>
        <v>0.60249079999999999</v>
      </c>
      <c r="M473" s="6">
        <f t="shared" si="82"/>
        <v>0.75730339999999996</v>
      </c>
      <c r="N473" s="87">
        <v>0.68900700000000004</v>
      </c>
      <c r="O473" s="87">
        <v>0.76966299999999999</v>
      </c>
      <c r="P473" s="87">
        <v>0.698708</v>
      </c>
      <c r="Q473" s="87">
        <v>0.79213500000000003</v>
      </c>
      <c r="R473" s="87">
        <v>0.69245299999999999</v>
      </c>
      <c r="S473" s="87">
        <v>0.78651700000000002</v>
      </c>
      <c r="T473" s="87">
        <v>0.644625</v>
      </c>
      <c r="U473" s="87">
        <v>0.75280899999999995</v>
      </c>
      <c r="V473" s="87">
        <v>0.60005600000000003</v>
      </c>
      <c r="W473" s="87">
        <v>0.71348299999999998</v>
      </c>
      <c r="X473" s="7">
        <f t="shared" si="80"/>
        <v>0.66496979999999994</v>
      </c>
      <c r="Y473" s="7">
        <f t="shared" si="80"/>
        <v>0.76292139999999997</v>
      </c>
      <c r="Z473" s="87">
        <v>0.62260300000000002</v>
      </c>
      <c r="AA473" s="87">
        <v>0.724719</v>
      </c>
      <c r="AB473" s="87">
        <v>0.72636699999999998</v>
      </c>
      <c r="AC473" s="87">
        <v>0.79213500000000003</v>
      </c>
      <c r="AD473" s="87">
        <v>0.54492499999999999</v>
      </c>
      <c r="AE473" s="87">
        <v>0.63483100000000003</v>
      </c>
      <c r="AF473" s="87">
        <v>0.63114199999999998</v>
      </c>
      <c r="AG473" s="87">
        <v>0.71348299999999998</v>
      </c>
      <c r="AH473" s="87">
        <v>0.71499999999999997</v>
      </c>
      <c r="AI473" s="87">
        <v>0.79213500000000003</v>
      </c>
      <c r="AJ473" s="8">
        <f t="shared" si="79"/>
        <v>0.64800740000000001</v>
      </c>
      <c r="AK473" s="8">
        <f t="shared" si="79"/>
        <v>0.73146060000000002</v>
      </c>
      <c r="AL473" s="87">
        <v>0.65837100000000004</v>
      </c>
      <c r="AM473" s="87">
        <v>0.73033700000000001</v>
      </c>
      <c r="AN473" s="87">
        <v>0.55348299999999995</v>
      </c>
      <c r="AO473" s="87">
        <v>0.66292099999999998</v>
      </c>
      <c r="AP473" s="87">
        <v>0.745749</v>
      </c>
      <c r="AQ473" s="87">
        <v>0.80898899999999996</v>
      </c>
      <c r="AR473" s="87">
        <v>0.54486900000000005</v>
      </c>
      <c r="AS473" s="87">
        <v>0.63483100000000003</v>
      </c>
      <c r="AT473" s="87">
        <v>0.649532</v>
      </c>
      <c r="AU473" s="87">
        <v>0.71910099999999999</v>
      </c>
      <c r="AV473" s="9">
        <f t="shared" si="83"/>
        <v>0.63040079999999998</v>
      </c>
      <c r="AW473" s="103">
        <f t="shared" si="83"/>
        <v>0.71123580000000008</v>
      </c>
      <c r="AX473" s="106">
        <v>0.56752800000000003</v>
      </c>
      <c r="AY473" s="107">
        <v>0.64044900000000005</v>
      </c>
      <c r="AZ473" s="106">
        <v>0.658914</v>
      </c>
      <c r="BA473" s="109">
        <v>0.724719</v>
      </c>
      <c r="BB473" s="106">
        <v>0.63973800000000003</v>
      </c>
      <c r="BC473" s="107">
        <v>0.71910099999999999</v>
      </c>
      <c r="BD473" s="106">
        <v>0.55196599999999996</v>
      </c>
      <c r="BE473" s="107">
        <v>0.64606699999999995</v>
      </c>
      <c r="BF473" s="98">
        <v>0.70906400000000003</v>
      </c>
      <c r="BG473" s="98">
        <v>0.76404499999999997</v>
      </c>
      <c r="BH473" s="111">
        <f t="shared" si="81"/>
        <v>0.62544200000000005</v>
      </c>
      <c r="BI473" s="95">
        <f t="shared" si="81"/>
        <v>0.69887619999999995</v>
      </c>
    </row>
    <row r="474" spans="2:61" x14ac:dyDescent="0.25">
      <c r="B474" s="87">
        <v>0.59544900000000001</v>
      </c>
      <c r="C474" s="87">
        <v>0.75280899999999995</v>
      </c>
      <c r="D474" s="87">
        <v>0.59520600000000001</v>
      </c>
      <c r="E474" s="87">
        <v>0.75280899999999995</v>
      </c>
      <c r="F474" s="87">
        <v>0.60383900000000001</v>
      </c>
      <c r="G474" s="87">
        <v>0.76404499999999997</v>
      </c>
      <c r="H474" s="87">
        <v>0.60792100000000004</v>
      </c>
      <c r="I474" s="87">
        <v>0.775281</v>
      </c>
      <c r="J474" s="87">
        <v>0.60893299999999995</v>
      </c>
      <c r="K474" s="87">
        <v>0.74157300000000004</v>
      </c>
      <c r="L474" s="6">
        <f t="shared" si="82"/>
        <v>0.60226959999999996</v>
      </c>
      <c r="M474" s="6">
        <f t="shared" si="82"/>
        <v>0.75730339999999996</v>
      </c>
      <c r="N474" s="87">
        <v>0.689438</v>
      </c>
      <c r="O474" s="87">
        <v>0.76966299999999999</v>
      </c>
      <c r="P474" s="87">
        <v>0.69773399999999997</v>
      </c>
      <c r="Q474" s="87">
        <v>0.79213500000000003</v>
      </c>
      <c r="R474" s="87">
        <v>0.69395099999999998</v>
      </c>
      <c r="S474" s="87">
        <v>0.78651700000000002</v>
      </c>
      <c r="T474" s="87">
        <v>0.64455099999999999</v>
      </c>
      <c r="U474" s="87">
        <v>0.75280899999999995</v>
      </c>
      <c r="V474" s="87">
        <v>0.597584</v>
      </c>
      <c r="W474" s="87">
        <v>0.71348299999999998</v>
      </c>
      <c r="X474" s="7">
        <f t="shared" si="80"/>
        <v>0.6646515999999999</v>
      </c>
      <c r="Y474" s="7">
        <f t="shared" si="80"/>
        <v>0.76292139999999997</v>
      </c>
      <c r="Z474" s="87">
        <v>0.62209700000000001</v>
      </c>
      <c r="AA474" s="87">
        <v>0.724719</v>
      </c>
      <c r="AB474" s="87">
        <v>0.72640400000000005</v>
      </c>
      <c r="AC474" s="87">
        <v>0.79213500000000003</v>
      </c>
      <c r="AD474" s="87">
        <v>0.54417599999999999</v>
      </c>
      <c r="AE474" s="87">
        <v>0.63483100000000003</v>
      </c>
      <c r="AF474" s="87">
        <v>0.63102999999999998</v>
      </c>
      <c r="AG474" s="87">
        <v>0.71348299999999998</v>
      </c>
      <c r="AH474" s="87">
        <v>0.71721000000000001</v>
      </c>
      <c r="AI474" s="87">
        <v>0.79213500000000003</v>
      </c>
      <c r="AJ474" s="8">
        <f t="shared" ref="AJ474:AK501" si="84">SUM(Z474,AB474,AD474,AF474,AH474)/5</f>
        <v>0.64818339999999997</v>
      </c>
      <c r="AK474" s="8">
        <f t="shared" si="84"/>
        <v>0.73146060000000002</v>
      </c>
      <c r="AL474" s="87">
        <v>0.65971900000000006</v>
      </c>
      <c r="AM474" s="87">
        <v>0.73033700000000001</v>
      </c>
      <c r="AN474" s="87">
        <v>0.55264000000000002</v>
      </c>
      <c r="AO474" s="87">
        <v>0.66292099999999998</v>
      </c>
      <c r="AP474" s="87">
        <v>0.74569300000000005</v>
      </c>
      <c r="AQ474" s="87">
        <v>0.80898899999999996</v>
      </c>
      <c r="AR474" s="87">
        <v>0.54378300000000002</v>
      </c>
      <c r="AS474" s="87">
        <v>0.63483100000000003</v>
      </c>
      <c r="AT474" s="87">
        <v>0.64846400000000004</v>
      </c>
      <c r="AU474" s="87">
        <v>0.71910099999999999</v>
      </c>
      <c r="AV474" s="9">
        <f t="shared" si="83"/>
        <v>0.63005980000000006</v>
      </c>
      <c r="AW474" s="103">
        <f t="shared" si="83"/>
        <v>0.71123580000000008</v>
      </c>
      <c r="AX474" s="106">
        <v>0.57037499999999997</v>
      </c>
      <c r="AY474" s="107">
        <v>0.64044900000000005</v>
      </c>
      <c r="AZ474" s="106">
        <v>0.65983099999999995</v>
      </c>
      <c r="BA474" s="109">
        <v>0.724719</v>
      </c>
      <c r="BB474" s="106">
        <v>0.63882000000000005</v>
      </c>
      <c r="BC474" s="107">
        <v>0.71910099999999999</v>
      </c>
      <c r="BD474" s="106">
        <v>0.55355799999999999</v>
      </c>
      <c r="BE474" s="107">
        <v>0.64606699999999995</v>
      </c>
      <c r="BF474" s="98">
        <v>0.70702200000000004</v>
      </c>
      <c r="BG474" s="98">
        <v>0.76404499999999997</v>
      </c>
      <c r="BH474" s="111">
        <f t="shared" si="81"/>
        <v>0.62592119999999996</v>
      </c>
      <c r="BI474" s="95">
        <f t="shared" si="81"/>
        <v>0.69887619999999995</v>
      </c>
    </row>
    <row r="475" spans="2:61" x14ac:dyDescent="0.25">
      <c r="B475" s="87">
        <v>0.59513099999999997</v>
      </c>
      <c r="C475" s="87">
        <v>0.75280899999999995</v>
      </c>
      <c r="D475" s="87">
        <v>0.59539299999999995</v>
      </c>
      <c r="E475" s="87">
        <v>0.75280899999999995</v>
      </c>
      <c r="F475" s="87">
        <v>0.60456900000000002</v>
      </c>
      <c r="G475" s="87">
        <v>0.76404499999999997</v>
      </c>
      <c r="H475" s="87">
        <v>0.60855800000000004</v>
      </c>
      <c r="I475" s="87">
        <v>0.775281</v>
      </c>
      <c r="J475" s="87">
        <v>0.60986899999999999</v>
      </c>
      <c r="K475" s="87">
        <v>0.74157300000000004</v>
      </c>
      <c r="L475" s="6">
        <f t="shared" si="82"/>
        <v>0.60270399999999991</v>
      </c>
      <c r="M475" s="6">
        <f t="shared" si="82"/>
        <v>0.75730339999999996</v>
      </c>
      <c r="N475" s="87">
        <v>0.68940100000000004</v>
      </c>
      <c r="O475" s="87">
        <v>0.76966299999999999</v>
      </c>
      <c r="P475" s="87">
        <v>0.69756600000000002</v>
      </c>
      <c r="Q475" s="87">
        <v>0.79213500000000003</v>
      </c>
      <c r="R475" s="87">
        <v>0.69370799999999999</v>
      </c>
      <c r="S475" s="87">
        <v>0.78651700000000002</v>
      </c>
      <c r="T475" s="87">
        <v>0.64419499999999996</v>
      </c>
      <c r="U475" s="87">
        <v>0.75280899999999995</v>
      </c>
      <c r="V475" s="87">
        <v>0.59964399999999995</v>
      </c>
      <c r="W475" s="87">
        <v>0.71348299999999998</v>
      </c>
      <c r="X475" s="7">
        <f t="shared" si="80"/>
        <v>0.66490280000000002</v>
      </c>
      <c r="Y475" s="7">
        <f t="shared" si="80"/>
        <v>0.76292139999999997</v>
      </c>
      <c r="Z475" s="87">
        <v>0.62434500000000004</v>
      </c>
      <c r="AA475" s="87">
        <v>0.724719</v>
      </c>
      <c r="AB475" s="87">
        <v>0.72548699999999999</v>
      </c>
      <c r="AC475" s="87">
        <v>0.79213500000000003</v>
      </c>
      <c r="AD475" s="87">
        <v>0.54558099999999998</v>
      </c>
      <c r="AE475" s="87">
        <v>0.63483100000000003</v>
      </c>
      <c r="AF475" s="87">
        <v>0.62996300000000005</v>
      </c>
      <c r="AG475" s="87">
        <v>0.71348299999999998</v>
      </c>
      <c r="AH475" s="87">
        <v>0.71633000000000002</v>
      </c>
      <c r="AI475" s="87">
        <v>0.79213500000000003</v>
      </c>
      <c r="AJ475" s="8">
        <f t="shared" si="84"/>
        <v>0.64834120000000006</v>
      </c>
      <c r="AK475" s="8">
        <f t="shared" si="84"/>
        <v>0.73146060000000002</v>
      </c>
      <c r="AL475" s="87">
        <v>0.65769699999999998</v>
      </c>
      <c r="AM475" s="87">
        <v>0.73033700000000001</v>
      </c>
      <c r="AN475" s="87">
        <v>0.55447599999999997</v>
      </c>
      <c r="AO475" s="87">
        <v>0.66292099999999998</v>
      </c>
      <c r="AP475" s="87">
        <v>0.74573</v>
      </c>
      <c r="AQ475" s="87">
        <v>0.80898899999999996</v>
      </c>
      <c r="AR475" s="87">
        <v>0.54408199999999995</v>
      </c>
      <c r="AS475" s="87">
        <v>0.63483100000000003</v>
      </c>
      <c r="AT475" s="87">
        <v>0.65031799999999995</v>
      </c>
      <c r="AU475" s="87">
        <v>0.71910099999999999</v>
      </c>
      <c r="AV475" s="9">
        <f t="shared" si="83"/>
        <v>0.63046059999999993</v>
      </c>
      <c r="AW475" s="103">
        <f t="shared" si="83"/>
        <v>0.71123580000000008</v>
      </c>
      <c r="AX475" s="106">
        <v>0.568577</v>
      </c>
      <c r="AY475" s="107">
        <v>0.64044900000000005</v>
      </c>
      <c r="AZ475" s="106">
        <v>0.662547</v>
      </c>
      <c r="BA475" s="109">
        <v>0.724719</v>
      </c>
      <c r="BB475" s="106">
        <v>0.63780899999999996</v>
      </c>
      <c r="BC475" s="107">
        <v>0.71910099999999999</v>
      </c>
      <c r="BD475" s="106">
        <v>0.552921</v>
      </c>
      <c r="BE475" s="107">
        <v>0.64606699999999995</v>
      </c>
      <c r="BF475" s="98">
        <v>0.706816</v>
      </c>
      <c r="BG475" s="98">
        <v>0.76404499999999997</v>
      </c>
      <c r="BH475" s="111">
        <f t="shared" si="81"/>
        <v>0.6257339999999999</v>
      </c>
      <c r="BI475" s="95">
        <f t="shared" si="81"/>
        <v>0.69887619999999995</v>
      </c>
    </row>
    <row r="476" spans="2:61" x14ac:dyDescent="0.25">
      <c r="B476" s="87">
        <v>0.59288399999999997</v>
      </c>
      <c r="C476" s="87">
        <v>0.75280899999999995</v>
      </c>
      <c r="D476" s="87">
        <v>0.59552400000000005</v>
      </c>
      <c r="E476" s="87">
        <v>0.75280899999999995</v>
      </c>
      <c r="F476" s="87">
        <v>0.60565500000000005</v>
      </c>
      <c r="G476" s="87">
        <v>0.76404499999999997</v>
      </c>
      <c r="H476" s="87">
        <v>0.60859600000000003</v>
      </c>
      <c r="I476" s="87">
        <v>0.775281</v>
      </c>
      <c r="J476" s="87">
        <v>0.61054299999999995</v>
      </c>
      <c r="K476" s="87">
        <v>0.74157300000000004</v>
      </c>
      <c r="L476" s="6">
        <f t="shared" si="82"/>
        <v>0.60264039999999996</v>
      </c>
      <c r="M476" s="6">
        <f t="shared" si="82"/>
        <v>0.75730339999999996</v>
      </c>
      <c r="N476" s="87">
        <v>0.68786499999999995</v>
      </c>
      <c r="O476" s="87">
        <v>0.76966299999999999</v>
      </c>
      <c r="P476" s="87">
        <v>0.69915700000000003</v>
      </c>
      <c r="Q476" s="87">
        <v>0.79213500000000003</v>
      </c>
      <c r="R476" s="87">
        <v>0.69365200000000005</v>
      </c>
      <c r="S476" s="87">
        <v>0.78651700000000002</v>
      </c>
      <c r="T476" s="87">
        <v>0.64535600000000004</v>
      </c>
      <c r="U476" s="87">
        <v>0.75280899999999995</v>
      </c>
      <c r="V476" s="87">
        <v>0.60044900000000001</v>
      </c>
      <c r="W476" s="87">
        <v>0.71348299999999998</v>
      </c>
      <c r="X476" s="7">
        <f t="shared" si="80"/>
        <v>0.66529579999999999</v>
      </c>
      <c r="Y476" s="7">
        <f t="shared" si="80"/>
        <v>0.76292139999999997</v>
      </c>
      <c r="Z476" s="87">
        <v>0.62421300000000002</v>
      </c>
      <c r="AA476" s="87">
        <v>0.724719</v>
      </c>
      <c r="AB476" s="87">
        <v>0.72655400000000003</v>
      </c>
      <c r="AC476" s="87">
        <v>0.79213500000000003</v>
      </c>
      <c r="AD476" s="87">
        <v>0.54395099999999996</v>
      </c>
      <c r="AE476" s="87">
        <v>0.63483100000000003</v>
      </c>
      <c r="AF476" s="87">
        <v>0.63108600000000004</v>
      </c>
      <c r="AG476" s="87">
        <v>0.71348299999999998</v>
      </c>
      <c r="AH476" s="87">
        <v>0.71619900000000003</v>
      </c>
      <c r="AI476" s="87">
        <v>0.79213500000000003</v>
      </c>
      <c r="AJ476" s="8">
        <f t="shared" si="84"/>
        <v>0.64840059999999999</v>
      </c>
      <c r="AK476" s="8">
        <f t="shared" si="84"/>
        <v>0.73146060000000002</v>
      </c>
      <c r="AL476" s="87">
        <v>0.65769699999999998</v>
      </c>
      <c r="AM476" s="87">
        <v>0.73033700000000001</v>
      </c>
      <c r="AN476" s="87">
        <v>0.55410099999999995</v>
      </c>
      <c r="AO476" s="87">
        <v>0.66292099999999998</v>
      </c>
      <c r="AP476" s="87">
        <v>0.74470000000000003</v>
      </c>
      <c r="AQ476" s="87">
        <v>0.80898899999999996</v>
      </c>
      <c r="AR476" s="87">
        <v>0.54578700000000002</v>
      </c>
      <c r="AS476" s="87">
        <v>0.63483100000000003</v>
      </c>
      <c r="AT476" s="87">
        <v>0.64927000000000001</v>
      </c>
      <c r="AU476" s="87">
        <v>0.71910099999999999</v>
      </c>
      <c r="AV476" s="9">
        <f t="shared" si="83"/>
        <v>0.63031099999999995</v>
      </c>
      <c r="AW476" s="103">
        <f t="shared" si="83"/>
        <v>0.71123580000000008</v>
      </c>
      <c r="AX476" s="106">
        <v>0.56891400000000003</v>
      </c>
      <c r="AY476" s="107">
        <v>0.64044900000000005</v>
      </c>
      <c r="AZ476" s="106">
        <v>0.66084299999999996</v>
      </c>
      <c r="BA476" s="109">
        <v>0.724719</v>
      </c>
      <c r="BB476" s="106">
        <v>0.63760300000000003</v>
      </c>
      <c r="BC476" s="107">
        <v>0.71910099999999999</v>
      </c>
      <c r="BD476" s="106">
        <v>0.55312700000000004</v>
      </c>
      <c r="BE476" s="107">
        <v>0.64606699999999995</v>
      </c>
      <c r="BF476" s="98">
        <v>0.70646100000000001</v>
      </c>
      <c r="BG476" s="98">
        <v>0.76404499999999997</v>
      </c>
      <c r="BH476" s="111">
        <f t="shared" si="81"/>
        <v>0.62538959999999999</v>
      </c>
      <c r="BI476" s="95">
        <f t="shared" si="81"/>
        <v>0.69887619999999995</v>
      </c>
    </row>
    <row r="477" spans="2:61" x14ac:dyDescent="0.25">
      <c r="B477" s="87">
        <v>0.59572999999999998</v>
      </c>
      <c r="C477" s="87">
        <v>0.75280899999999995</v>
      </c>
      <c r="D477" s="87">
        <v>0.59576799999999996</v>
      </c>
      <c r="E477" s="87">
        <v>0.75280899999999995</v>
      </c>
      <c r="F477" s="87">
        <v>0.60449399999999998</v>
      </c>
      <c r="G477" s="87">
        <v>0.76404499999999997</v>
      </c>
      <c r="H477" s="87">
        <v>0.60814599999999996</v>
      </c>
      <c r="I477" s="87">
        <v>0.775281</v>
      </c>
      <c r="J477" s="87">
        <v>0.60855800000000004</v>
      </c>
      <c r="K477" s="87">
        <v>0.74157300000000004</v>
      </c>
      <c r="L477" s="6">
        <f t="shared" si="82"/>
        <v>0.60253920000000005</v>
      </c>
      <c r="M477" s="6">
        <f t="shared" si="82"/>
        <v>0.75730339999999996</v>
      </c>
      <c r="N477" s="87">
        <v>0.68829600000000002</v>
      </c>
      <c r="O477" s="87">
        <v>0.76966299999999999</v>
      </c>
      <c r="P477" s="87">
        <v>0.70037499999999997</v>
      </c>
      <c r="Q477" s="87">
        <v>0.79213500000000003</v>
      </c>
      <c r="R477" s="87">
        <v>0.69501900000000005</v>
      </c>
      <c r="S477" s="87">
        <v>0.78651700000000002</v>
      </c>
      <c r="T477" s="87">
        <v>0.64254699999999998</v>
      </c>
      <c r="U477" s="87">
        <v>0.75280899999999995</v>
      </c>
      <c r="V477" s="87">
        <v>0.59897</v>
      </c>
      <c r="W477" s="87">
        <v>0.71348299999999998</v>
      </c>
      <c r="X477" s="7">
        <f t="shared" si="80"/>
        <v>0.6650414</v>
      </c>
      <c r="Y477" s="7">
        <f t="shared" si="80"/>
        <v>0.76292139999999997</v>
      </c>
      <c r="Z477" s="87">
        <v>0.62258400000000003</v>
      </c>
      <c r="AA477" s="87">
        <v>0.724719</v>
      </c>
      <c r="AB477" s="87">
        <v>0.72541199999999995</v>
      </c>
      <c r="AC477" s="87">
        <v>0.79213500000000003</v>
      </c>
      <c r="AD477" s="87">
        <v>0.54350200000000004</v>
      </c>
      <c r="AE477" s="87">
        <v>0.63483100000000003</v>
      </c>
      <c r="AF477" s="87">
        <v>0.63091799999999998</v>
      </c>
      <c r="AG477" s="87">
        <v>0.71348299999999998</v>
      </c>
      <c r="AH477" s="87">
        <v>0.71865199999999996</v>
      </c>
      <c r="AI477" s="87">
        <v>0.79213500000000003</v>
      </c>
      <c r="AJ477" s="8">
        <f t="shared" si="84"/>
        <v>0.64821359999999995</v>
      </c>
      <c r="AK477" s="8">
        <f t="shared" si="84"/>
        <v>0.73146060000000002</v>
      </c>
      <c r="AL477" s="87">
        <v>0.65711600000000003</v>
      </c>
      <c r="AM477" s="87">
        <v>0.73033700000000001</v>
      </c>
      <c r="AN477" s="87">
        <v>0.55213500000000004</v>
      </c>
      <c r="AO477" s="87">
        <v>0.66292099999999998</v>
      </c>
      <c r="AP477" s="87">
        <v>0.74483100000000002</v>
      </c>
      <c r="AQ477" s="87">
        <v>0.80898899999999996</v>
      </c>
      <c r="AR477" s="87">
        <v>0.54438200000000003</v>
      </c>
      <c r="AS477" s="87">
        <v>0.63483100000000003</v>
      </c>
      <c r="AT477" s="87">
        <v>0.64902599999999999</v>
      </c>
      <c r="AU477" s="87">
        <v>0.71910099999999999</v>
      </c>
      <c r="AV477" s="9">
        <f t="shared" si="83"/>
        <v>0.62949800000000011</v>
      </c>
      <c r="AW477" s="103">
        <f t="shared" si="83"/>
        <v>0.71123580000000008</v>
      </c>
      <c r="AX477" s="106">
        <v>0.56881999999999999</v>
      </c>
      <c r="AY477" s="107">
        <v>0.64044900000000005</v>
      </c>
      <c r="AZ477" s="106">
        <v>0.66031799999999996</v>
      </c>
      <c r="BA477" s="109">
        <v>0.724719</v>
      </c>
      <c r="BB477" s="106">
        <v>0.63846400000000003</v>
      </c>
      <c r="BC477" s="107">
        <v>0.71910099999999999</v>
      </c>
      <c r="BD477" s="106">
        <v>0.55413900000000005</v>
      </c>
      <c r="BE477" s="107">
        <v>0.64606699999999995</v>
      </c>
      <c r="BF477" s="98">
        <v>0.70541200000000004</v>
      </c>
      <c r="BG477" s="98">
        <v>0.76404499999999997</v>
      </c>
      <c r="BH477" s="111">
        <f t="shared" si="81"/>
        <v>0.62543059999999995</v>
      </c>
      <c r="BI477" s="95">
        <f t="shared" si="81"/>
        <v>0.69887619999999995</v>
      </c>
    </row>
    <row r="478" spans="2:61" x14ac:dyDescent="0.25">
      <c r="B478" s="87">
        <v>0.59415700000000005</v>
      </c>
      <c r="C478" s="87">
        <v>0.75280899999999995</v>
      </c>
      <c r="D478" s="87">
        <v>0.59587999999999997</v>
      </c>
      <c r="E478" s="87">
        <v>0.75280899999999995</v>
      </c>
      <c r="F478" s="87">
        <v>0.60438199999999997</v>
      </c>
      <c r="G478" s="87">
        <v>0.76404499999999997</v>
      </c>
      <c r="H478" s="87">
        <v>0.60872700000000002</v>
      </c>
      <c r="I478" s="87">
        <v>0.775281</v>
      </c>
      <c r="J478" s="87">
        <v>0.60780900000000004</v>
      </c>
      <c r="K478" s="87">
        <v>0.74157300000000004</v>
      </c>
      <c r="L478" s="6">
        <f t="shared" si="82"/>
        <v>0.60219100000000003</v>
      </c>
      <c r="M478" s="6">
        <f t="shared" si="82"/>
        <v>0.75730339999999996</v>
      </c>
      <c r="N478" s="87">
        <v>0.68925099999999995</v>
      </c>
      <c r="O478" s="87">
        <v>0.76966299999999999</v>
      </c>
      <c r="P478" s="87">
        <v>0.70022499999999999</v>
      </c>
      <c r="Q478" s="87">
        <v>0.79213500000000003</v>
      </c>
      <c r="R478" s="87">
        <v>0.69633</v>
      </c>
      <c r="S478" s="87">
        <v>0.78651700000000002</v>
      </c>
      <c r="T478" s="87">
        <v>0.64335200000000003</v>
      </c>
      <c r="U478" s="87">
        <v>0.75280899999999995</v>
      </c>
      <c r="V478" s="87">
        <v>0.59889499999999996</v>
      </c>
      <c r="W478" s="87">
        <v>0.71348299999999998</v>
      </c>
      <c r="X478" s="7">
        <f t="shared" si="80"/>
        <v>0.66561059999999994</v>
      </c>
      <c r="Y478" s="7">
        <f t="shared" si="80"/>
        <v>0.76292139999999997</v>
      </c>
      <c r="Z478" s="87">
        <v>0.62674200000000002</v>
      </c>
      <c r="AA478" s="87">
        <v>0.724719</v>
      </c>
      <c r="AB478" s="87">
        <v>0.72584300000000002</v>
      </c>
      <c r="AC478" s="87">
        <v>0.79213500000000003</v>
      </c>
      <c r="AD478" s="87">
        <v>0.54726600000000003</v>
      </c>
      <c r="AE478" s="87">
        <v>0.63483100000000003</v>
      </c>
      <c r="AF478" s="87">
        <v>0.63039299999999998</v>
      </c>
      <c r="AG478" s="87">
        <v>0.71348299999999998</v>
      </c>
      <c r="AH478" s="87">
        <v>0.71453199999999994</v>
      </c>
      <c r="AI478" s="87">
        <v>0.79213500000000003</v>
      </c>
      <c r="AJ478" s="8">
        <f t="shared" si="84"/>
        <v>0.64895519999999995</v>
      </c>
      <c r="AK478" s="8">
        <f t="shared" si="84"/>
        <v>0.73146060000000002</v>
      </c>
      <c r="AL478" s="87">
        <v>0.65887600000000002</v>
      </c>
      <c r="AM478" s="87">
        <v>0.73033700000000001</v>
      </c>
      <c r="AN478" s="87">
        <v>0.554419</v>
      </c>
      <c r="AO478" s="87">
        <v>0.66292099999999998</v>
      </c>
      <c r="AP478" s="87">
        <v>0.74470000000000003</v>
      </c>
      <c r="AQ478" s="87">
        <v>0.80898899999999996</v>
      </c>
      <c r="AR478" s="87">
        <v>0.54603000000000002</v>
      </c>
      <c r="AS478" s="87">
        <v>0.63483100000000003</v>
      </c>
      <c r="AT478" s="87">
        <v>0.64979399999999998</v>
      </c>
      <c r="AU478" s="87">
        <v>0.71910099999999999</v>
      </c>
      <c r="AV478" s="9">
        <f t="shared" si="83"/>
        <v>0.63076379999999999</v>
      </c>
      <c r="AW478" s="103">
        <f t="shared" si="83"/>
        <v>0.71123580000000008</v>
      </c>
      <c r="AX478" s="106">
        <v>0.56881999999999999</v>
      </c>
      <c r="AY478" s="107">
        <v>0.64044900000000005</v>
      </c>
      <c r="AZ478" s="106">
        <v>0.66037500000000005</v>
      </c>
      <c r="BA478" s="109">
        <v>0.724719</v>
      </c>
      <c r="BB478" s="106">
        <v>0.64061800000000002</v>
      </c>
      <c r="BC478" s="107">
        <v>0.71910099999999999</v>
      </c>
      <c r="BD478" s="106">
        <v>0.55455100000000002</v>
      </c>
      <c r="BE478" s="107">
        <v>0.64606699999999995</v>
      </c>
      <c r="BF478" s="98">
        <v>0.70460699999999998</v>
      </c>
      <c r="BG478" s="98">
        <v>0.76404499999999997</v>
      </c>
      <c r="BH478" s="111">
        <f t="shared" si="81"/>
        <v>0.62579419999999997</v>
      </c>
      <c r="BI478" s="95">
        <f t="shared" si="81"/>
        <v>0.69887619999999995</v>
      </c>
    </row>
    <row r="479" spans="2:61" x14ac:dyDescent="0.25">
      <c r="B479" s="87">
        <v>0.59552400000000005</v>
      </c>
      <c r="C479" s="87">
        <v>0.75280899999999995</v>
      </c>
      <c r="D479" s="87">
        <v>0.59445700000000001</v>
      </c>
      <c r="E479" s="87">
        <v>0.75280899999999995</v>
      </c>
      <c r="F479" s="87">
        <v>0.60417600000000005</v>
      </c>
      <c r="G479" s="87">
        <v>0.76404499999999997</v>
      </c>
      <c r="H479" s="87">
        <v>0.60601099999999997</v>
      </c>
      <c r="I479" s="87">
        <v>0.775281</v>
      </c>
      <c r="J479" s="87">
        <v>0.60981300000000005</v>
      </c>
      <c r="K479" s="87">
        <v>0.74719100000000005</v>
      </c>
      <c r="L479" s="6">
        <f t="shared" si="82"/>
        <v>0.60199619999999998</v>
      </c>
      <c r="M479" s="6">
        <f t="shared" si="82"/>
        <v>0.75842699999999996</v>
      </c>
      <c r="N479" s="87">
        <v>0.69003700000000001</v>
      </c>
      <c r="O479" s="87">
        <v>0.76966299999999999</v>
      </c>
      <c r="P479" s="87">
        <v>0.69883899999999999</v>
      </c>
      <c r="Q479" s="87">
        <v>0.79213500000000003</v>
      </c>
      <c r="R479" s="87">
        <v>0.69623599999999997</v>
      </c>
      <c r="S479" s="87">
        <v>0.78651700000000002</v>
      </c>
      <c r="T479" s="87">
        <v>0.643015</v>
      </c>
      <c r="U479" s="87">
        <v>0.75280899999999995</v>
      </c>
      <c r="V479" s="87">
        <v>0.59973799999999999</v>
      </c>
      <c r="W479" s="87">
        <v>0.71348299999999998</v>
      </c>
      <c r="X479" s="7">
        <f t="shared" si="80"/>
        <v>0.66557299999999997</v>
      </c>
      <c r="Y479" s="7">
        <f t="shared" si="80"/>
        <v>0.76292139999999997</v>
      </c>
      <c r="Z479" s="87">
        <v>0.62569300000000005</v>
      </c>
      <c r="AA479" s="87">
        <v>0.724719</v>
      </c>
      <c r="AB479" s="87">
        <v>0.72809000000000001</v>
      </c>
      <c r="AC479" s="87">
        <v>0.79213500000000003</v>
      </c>
      <c r="AD479" s="87">
        <v>0.54483099999999995</v>
      </c>
      <c r="AE479" s="87">
        <v>0.63483100000000003</v>
      </c>
      <c r="AF479" s="87">
        <v>0.63086100000000001</v>
      </c>
      <c r="AG479" s="87">
        <v>0.71348299999999998</v>
      </c>
      <c r="AH479" s="87">
        <v>0.71883900000000001</v>
      </c>
      <c r="AI479" s="87">
        <v>0.79213500000000003</v>
      </c>
      <c r="AJ479" s="8">
        <f t="shared" si="84"/>
        <v>0.64966279999999998</v>
      </c>
      <c r="AK479" s="8">
        <f t="shared" si="84"/>
        <v>0.73146060000000002</v>
      </c>
      <c r="AL479" s="87">
        <v>0.65846400000000005</v>
      </c>
      <c r="AM479" s="87">
        <v>0.73033700000000001</v>
      </c>
      <c r="AN479" s="87">
        <v>0.55320199999999997</v>
      </c>
      <c r="AO479" s="87">
        <v>0.66292099999999998</v>
      </c>
      <c r="AP479" s="87">
        <v>0.74479399999999996</v>
      </c>
      <c r="AQ479" s="87">
        <v>0.80898899999999996</v>
      </c>
      <c r="AR479" s="87">
        <v>0.54473800000000006</v>
      </c>
      <c r="AS479" s="87">
        <v>0.63483100000000003</v>
      </c>
      <c r="AT479" s="87">
        <v>0.64956899999999995</v>
      </c>
      <c r="AU479" s="87">
        <v>0.71910099999999999</v>
      </c>
      <c r="AV479" s="9">
        <f t="shared" si="83"/>
        <v>0.63015339999999997</v>
      </c>
      <c r="AW479" s="103">
        <f t="shared" si="83"/>
        <v>0.71123580000000008</v>
      </c>
      <c r="AX479" s="106">
        <v>0.56825800000000004</v>
      </c>
      <c r="AY479" s="107">
        <v>0.64044900000000005</v>
      </c>
      <c r="AZ479" s="106">
        <v>0.66250900000000001</v>
      </c>
      <c r="BA479" s="109">
        <v>0.724719</v>
      </c>
      <c r="BB479" s="106">
        <v>0.63810900000000004</v>
      </c>
      <c r="BC479" s="107">
        <v>0.71910099999999999</v>
      </c>
      <c r="BD479" s="106">
        <v>0.55275300000000005</v>
      </c>
      <c r="BE479" s="107">
        <v>0.64606699999999995</v>
      </c>
      <c r="BF479" s="98">
        <v>0.70376399999999995</v>
      </c>
      <c r="BG479" s="98">
        <v>0.76404499999999997</v>
      </c>
      <c r="BH479" s="111">
        <f t="shared" si="81"/>
        <v>0.62507860000000004</v>
      </c>
      <c r="BI479" s="95">
        <f t="shared" si="81"/>
        <v>0.69887619999999995</v>
      </c>
    </row>
    <row r="480" spans="2:61" x14ac:dyDescent="0.25">
      <c r="B480" s="87">
        <v>0.59295900000000001</v>
      </c>
      <c r="C480" s="87">
        <v>0.75280899999999995</v>
      </c>
      <c r="D480" s="87">
        <v>0.59717200000000004</v>
      </c>
      <c r="E480" s="87">
        <v>0.75280899999999995</v>
      </c>
      <c r="F480" s="87">
        <v>0.60361399999999998</v>
      </c>
      <c r="G480" s="87">
        <v>0.76404499999999997</v>
      </c>
      <c r="H480" s="87">
        <v>0.608464</v>
      </c>
      <c r="I480" s="87">
        <v>0.775281</v>
      </c>
      <c r="J480" s="87">
        <v>0.61046800000000001</v>
      </c>
      <c r="K480" s="87">
        <v>0.74719100000000005</v>
      </c>
      <c r="L480" s="6">
        <f t="shared" si="82"/>
        <v>0.60253540000000005</v>
      </c>
      <c r="M480" s="6">
        <f t="shared" si="82"/>
        <v>0.75842699999999996</v>
      </c>
      <c r="N480" s="87">
        <v>0.68911999999999995</v>
      </c>
      <c r="O480" s="87">
        <v>0.76966299999999999</v>
      </c>
      <c r="P480" s="87">
        <v>0.70056200000000002</v>
      </c>
      <c r="Q480" s="87">
        <v>0.79213500000000003</v>
      </c>
      <c r="R480" s="87">
        <v>0.69569300000000001</v>
      </c>
      <c r="S480" s="87">
        <v>0.78651700000000002</v>
      </c>
      <c r="T480" s="87">
        <v>0.64271500000000004</v>
      </c>
      <c r="U480" s="87">
        <v>0.75280899999999995</v>
      </c>
      <c r="V480" s="87">
        <v>0.59964399999999995</v>
      </c>
      <c r="W480" s="87">
        <v>0.71348299999999998</v>
      </c>
      <c r="X480" s="7">
        <f t="shared" si="80"/>
        <v>0.66554679999999999</v>
      </c>
      <c r="Y480" s="7">
        <f t="shared" si="80"/>
        <v>0.76292139999999997</v>
      </c>
      <c r="Z480" s="87">
        <v>0.62664799999999998</v>
      </c>
      <c r="AA480" s="87">
        <v>0.724719</v>
      </c>
      <c r="AB480" s="87">
        <v>0.72960700000000001</v>
      </c>
      <c r="AC480" s="87">
        <v>0.79213500000000003</v>
      </c>
      <c r="AD480" s="87">
        <v>0.54524300000000003</v>
      </c>
      <c r="AE480" s="87">
        <v>0.63483100000000003</v>
      </c>
      <c r="AF480" s="87">
        <v>0.63101099999999999</v>
      </c>
      <c r="AG480" s="87">
        <v>0.71348299999999998</v>
      </c>
      <c r="AH480" s="87">
        <v>0.718727</v>
      </c>
      <c r="AI480" s="87">
        <v>0.79213500000000003</v>
      </c>
      <c r="AJ480" s="8">
        <f t="shared" si="84"/>
        <v>0.65024720000000003</v>
      </c>
      <c r="AK480" s="8">
        <f t="shared" si="84"/>
        <v>0.73146060000000002</v>
      </c>
      <c r="AL480" s="87">
        <v>0.65885800000000005</v>
      </c>
      <c r="AM480" s="87">
        <v>0.73033700000000001</v>
      </c>
      <c r="AN480" s="87">
        <v>0.55269699999999999</v>
      </c>
      <c r="AO480" s="87">
        <v>0.66292099999999998</v>
      </c>
      <c r="AP480" s="87">
        <v>0.74481299999999995</v>
      </c>
      <c r="AQ480" s="87">
        <v>0.80898899999999996</v>
      </c>
      <c r="AR480" s="87">
        <v>0.54496299999999998</v>
      </c>
      <c r="AS480" s="87">
        <v>0.63483100000000003</v>
      </c>
      <c r="AT480" s="87">
        <v>0.648146</v>
      </c>
      <c r="AU480" s="87">
        <v>0.71910099999999999</v>
      </c>
      <c r="AV480" s="9">
        <f t="shared" si="83"/>
        <v>0.62989539999999999</v>
      </c>
      <c r="AW480" s="103">
        <f t="shared" si="83"/>
        <v>0.71123580000000008</v>
      </c>
      <c r="AX480" s="106">
        <v>0.56835199999999997</v>
      </c>
      <c r="AY480" s="107">
        <v>0.64044900000000005</v>
      </c>
      <c r="AZ480" s="106">
        <v>0.66174200000000005</v>
      </c>
      <c r="BA480" s="109">
        <v>0.724719</v>
      </c>
      <c r="BB480" s="106">
        <v>0.63820200000000005</v>
      </c>
      <c r="BC480" s="107">
        <v>0.71910099999999999</v>
      </c>
      <c r="BD480" s="106">
        <v>0.55357699999999999</v>
      </c>
      <c r="BE480" s="107">
        <v>0.64606699999999995</v>
      </c>
      <c r="BF480" s="98">
        <v>0.70294000000000001</v>
      </c>
      <c r="BG480" s="98">
        <v>0.76404499999999997</v>
      </c>
      <c r="BH480" s="111">
        <f t="shared" si="81"/>
        <v>0.62496259999999992</v>
      </c>
      <c r="BI480" s="95">
        <f t="shared" si="81"/>
        <v>0.69887619999999995</v>
      </c>
    </row>
    <row r="481" spans="2:61" x14ac:dyDescent="0.25">
      <c r="B481" s="87">
        <v>0.59475699999999998</v>
      </c>
      <c r="C481" s="87">
        <v>0.75280899999999995</v>
      </c>
      <c r="D481" s="87">
        <v>0.59633000000000003</v>
      </c>
      <c r="E481" s="87">
        <v>0.75280899999999995</v>
      </c>
      <c r="F481" s="87">
        <v>0.60488799999999998</v>
      </c>
      <c r="G481" s="87">
        <v>0.76404499999999997</v>
      </c>
      <c r="H481" s="87">
        <v>0.60814599999999996</v>
      </c>
      <c r="I481" s="87">
        <v>0.775281</v>
      </c>
      <c r="J481" s="87">
        <v>0.61104899999999995</v>
      </c>
      <c r="K481" s="87">
        <v>0.74719100000000005</v>
      </c>
      <c r="L481" s="6">
        <f t="shared" si="82"/>
        <v>0.60303399999999996</v>
      </c>
      <c r="M481" s="6">
        <f t="shared" si="82"/>
        <v>0.75842699999999996</v>
      </c>
      <c r="N481" s="87">
        <v>0.68977500000000003</v>
      </c>
      <c r="O481" s="87">
        <v>0.76966299999999999</v>
      </c>
      <c r="P481" s="87">
        <v>0.70026200000000005</v>
      </c>
      <c r="Q481" s="87">
        <v>0.79213500000000003</v>
      </c>
      <c r="R481" s="87">
        <v>0.69513100000000005</v>
      </c>
      <c r="S481" s="87">
        <v>0.78651700000000002</v>
      </c>
      <c r="T481" s="87">
        <v>0.64410100000000003</v>
      </c>
      <c r="U481" s="87">
        <v>0.75280899999999995</v>
      </c>
      <c r="V481" s="87">
        <v>0.59844600000000003</v>
      </c>
      <c r="W481" s="87">
        <v>0.71348299999999998</v>
      </c>
      <c r="X481" s="7">
        <f t="shared" si="80"/>
        <v>0.665543</v>
      </c>
      <c r="Y481" s="7">
        <f t="shared" si="80"/>
        <v>0.76292139999999997</v>
      </c>
      <c r="Z481" s="87">
        <v>0.62717199999999995</v>
      </c>
      <c r="AA481" s="87">
        <v>0.724719</v>
      </c>
      <c r="AB481" s="87">
        <v>0.72711599999999998</v>
      </c>
      <c r="AC481" s="87">
        <v>0.79213500000000003</v>
      </c>
      <c r="AD481" s="87">
        <v>0.54419499999999998</v>
      </c>
      <c r="AE481" s="87">
        <v>0.63483100000000003</v>
      </c>
      <c r="AF481" s="87">
        <v>0.63159200000000004</v>
      </c>
      <c r="AG481" s="87">
        <v>0.71348299999999998</v>
      </c>
      <c r="AH481" s="87">
        <v>0.71889499999999995</v>
      </c>
      <c r="AI481" s="87">
        <v>0.79213500000000003</v>
      </c>
      <c r="AJ481" s="8">
        <f t="shared" si="84"/>
        <v>0.64979399999999998</v>
      </c>
      <c r="AK481" s="8">
        <f t="shared" si="84"/>
        <v>0.73146060000000002</v>
      </c>
      <c r="AL481" s="87">
        <v>0.65797799999999995</v>
      </c>
      <c r="AM481" s="87">
        <v>0.73033700000000001</v>
      </c>
      <c r="AN481" s="87">
        <v>0.55464400000000003</v>
      </c>
      <c r="AO481" s="87">
        <v>0.66292099999999998</v>
      </c>
      <c r="AP481" s="87">
        <v>0.74644200000000005</v>
      </c>
      <c r="AQ481" s="87">
        <v>0.80898899999999996</v>
      </c>
      <c r="AR481" s="87">
        <v>0.54503699999999999</v>
      </c>
      <c r="AS481" s="87">
        <v>0.63483100000000003</v>
      </c>
      <c r="AT481" s="87">
        <v>0.64861400000000002</v>
      </c>
      <c r="AU481" s="87">
        <v>0.71910099999999999</v>
      </c>
      <c r="AV481" s="9">
        <f t="shared" si="83"/>
        <v>0.63054300000000008</v>
      </c>
      <c r="AW481" s="103">
        <f t="shared" si="83"/>
        <v>0.71123580000000008</v>
      </c>
      <c r="AX481" s="106">
        <v>0.56728500000000004</v>
      </c>
      <c r="AY481" s="107">
        <v>0.64044900000000005</v>
      </c>
      <c r="AZ481" s="106">
        <v>0.66161000000000003</v>
      </c>
      <c r="BA481" s="109">
        <v>0.724719</v>
      </c>
      <c r="BB481" s="106">
        <v>0.63840799999999998</v>
      </c>
      <c r="BC481" s="107">
        <v>0.71910099999999999</v>
      </c>
      <c r="BD481" s="106">
        <v>0.55436300000000005</v>
      </c>
      <c r="BE481" s="107">
        <v>0.64606699999999995</v>
      </c>
      <c r="BF481" s="98">
        <v>0.70284599999999997</v>
      </c>
      <c r="BG481" s="98">
        <v>0.76404499999999997</v>
      </c>
      <c r="BH481" s="111">
        <f t="shared" si="81"/>
        <v>0.62490240000000008</v>
      </c>
      <c r="BI481" s="95">
        <f t="shared" si="81"/>
        <v>0.69887619999999995</v>
      </c>
    </row>
    <row r="482" spans="2:61" x14ac:dyDescent="0.25">
      <c r="B482" s="87">
        <v>0.59430700000000003</v>
      </c>
      <c r="C482" s="87">
        <v>0.75280899999999995</v>
      </c>
      <c r="D482" s="87">
        <v>0.59642300000000004</v>
      </c>
      <c r="E482" s="87">
        <v>0.75280899999999995</v>
      </c>
      <c r="F482" s="87">
        <v>0.60518700000000003</v>
      </c>
      <c r="G482" s="87">
        <v>0.76404499999999997</v>
      </c>
      <c r="H482" s="87">
        <v>0.607491</v>
      </c>
      <c r="I482" s="87">
        <v>0.775281</v>
      </c>
      <c r="J482" s="87">
        <v>0.61089899999999997</v>
      </c>
      <c r="K482" s="87">
        <v>0.74719100000000005</v>
      </c>
      <c r="L482" s="6">
        <f t="shared" si="82"/>
        <v>0.60286139999999999</v>
      </c>
      <c r="M482" s="6">
        <f t="shared" si="82"/>
        <v>0.75842699999999996</v>
      </c>
      <c r="N482" s="87">
        <v>0.69003700000000001</v>
      </c>
      <c r="O482" s="87">
        <v>0.76966299999999999</v>
      </c>
      <c r="P482" s="87">
        <v>0.70177900000000004</v>
      </c>
      <c r="Q482" s="87">
        <v>0.79213500000000003</v>
      </c>
      <c r="R482" s="87">
        <v>0.69722799999999996</v>
      </c>
      <c r="S482" s="87">
        <v>0.78651700000000002</v>
      </c>
      <c r="T482" s="87">
        <v>0.64350200000000002</v>
      </c>
      <c r="U482" s="87">
        <v>0.75280899999999995</v>
      </c>
      <c r="V482" s="87">
        <v>0.60013099999999997</v>
      </c>
      <c r="W482" s="87">
        <v>0.71348299999999998</v>
      </c>
      <c r="X482" s="7">
        <f t="shared" si="80"/>
        <v>0.66653540000000011</v>
      </c>
      <c r="Y482" s="7">
        <f t="shared" si="80"/>
        <v>0.76292139999999997</v>
      </c>
      <c r="Z482" s="87">
        <v>0.62709700000000002</v>
      </c>
      <c r="AA482" s="87">
        <v>0.724719</v>
      </c>
      <c r="AB482" s="87">
        <v>0.72702199999999995</v>
      </c>
      <c r="AC482" s="87">
        <v>0.79213500000000003</v>
      </c>
      <c r="AD482" s="87">
        <v>0.54383899999999996</v>
      </c>
      <c r="AE482" s="87">
        <v>0.63483100000000003</v>
      </c>
      <c r="AF482" s="87">
        <v>0.63189099999999998</v>
      </c>
      <c r="AG482" s="87">
        <v>0.71348299999999998</v>
      </c>
      <c r="AH482" s="87">
        <v>0.71870800000000001</v>
      </c>
      <c r="AI482" s="87">
        <v>0.79213500000000003</v>
      </c>
      <c r="AJ482" s="8">
        <f t="shared" si="84"/>
        <v>0.64971139999999994</v>
      </c>
      <c r="AK482" s="8">
        <f t="shared" si="84"/>
        <v>0.73146060000000002</v>
      </c>
      <c r="AL482" s="87">
        <v>0.65601100000000001</v>
      </c>
      <c r="AM482" s="87">
        <v>0.73033700000000001</v>
      </c>
      <c r="AN482" s="87">
        <v>0.55295899999999998</v>
      </c>
      <c r="AO482" s="87">
        <v>0.66292099999999998</v>
      </c>
      <c r="AP482" s="87">
        <v>0.74406399999999995</v>
      </c>
      <c r="AQ482" s="87">
        <v>0.80898899999999996</v>
      </c>
      <c r="AR482" s="87">
        <v>0.54441899999999999</v>
      </c>
      <c r="AS482" s="87">
        <v>0.63483100000000003</v>
      </c>
      <c r="AT482" s="87">
        <v>0.65097400000000005</v>
      </c>
      <c r="AU482" s="87">
        <v>0.71910099999999999</v>
      </c>
      <c r="AV482" s="9">
        <f t="shared" si="83"/>
        <v>0.62968539999999995</v>
      </c>
      <c r="AW482" s="103">
        <f t="shared" si="83"/>
        <v>0.71123580000000008</v>
      </c>
      <c r="AX482" s="106">
        <v>0.56859599999999999</v>
      </c>
      <c r="AY482" s="107">
        <v>0.64044900000000005</v>
      </c>
      <c r="AZ482" s="106">
        <v>0.66250900000000001</v>
      </c>
      <c r="BA482" s="109">
        <v>0.724719</v>
      </c>
      <c r="BB482" s="106">
        <v>0.63814599999999999</v>
      </c>
      <c r="BC482" s="107">
        <v>0.71910099999999999</v>
      </c>
      <c r="BD482" s="106">
        <v>0.55460699999999996</v>
      </c>
      <c r="BE482" s="107">
        <v>0.64606699999999995</v>
      </c>
      <c r="BF482" s="98">
        <v>0.70331500000000002</v>
      </c>
      <c r="BG482" s="98">
        <v>0.76404499999999997</v>
      </c>
      <c r="BH482" s="111">
        <f t="shared" si="81"/>
        <v>0.62543459999999995</v>
      </c>
      <c r="BI482" s="95">
        <f t="shared" si="81"/>
        <v>0.69887619999999995</v>
      </c>
    </row>
    <row r="483" spans="2:61" x14ac:dyDescent="0.25">
      <c r="B483" s="87">
        <v>0.594607</v>
      </c>
      <c r="C483" s="87">
        <v>0.75280899999999995</v>
      </c>
      <c r="D483" s="87">
        <v>0.59578699999999996</v>
      </c>
      <c r="E483" s="87">
        <v>0.75280899999999995</v>
      </c>
      <c r="F483" s="87">
        <v>0.60533700000000001</v>
      </c>
      <c r="G483" s="87">
        <v>0.76404499999999997</v>
      </c>
      <c r="H483" s="87">
        <v>0.60906400000000005</v>
      </c>
      <c r="I483" s="87">
        <v>0.775281</v>
      </c>
      <c r="J483" s="87">
        <v>0.61014999999999997</v>
      </c>
      <c r="K483" s="87">
        <v>0.74719100000000005</v>
      </c>
      <c r="L483" s="6">
        <f t="shared" si="82"/>
        <v>0.602989</v>
      </c>
      <c r="M483" s="6">
        <f t="shared" si="82"/>
        <v>0.75842699999999996</v>
      </c>
      <c r="N483" s="87">
        <v>0.68908199999999997</v>
      </c>
      <c r="O483" s="87">
        <v>0.76966299999999999</v>
      </c>
      <c r="P483" s="87">
        <v>0.70224699999999995</v>
      </c>
      <c r="Q483" s="87">
        <v>0.79213500000000003</v>
      </c>
      <c r="R483" s="87">
        <v>0.69655400000000001</v>
      </c>
      <c r="S483" s="87">
        <v>0.78651700000000002</v>
      </c>
      <c r="T483" s="87">
        <v>0.64391399999999999</v>
      </c>
      <c r="U483" s="87">
        <v>0.75280899999999995</v>
      </c>
      <c r="V483" s="87">
        <v>0.59940099999999996</v>
      </c>
      <c r="W483" s="87">
        <v>0.71348299999999998</v>
      </c>
      <c r="X483" s="7">
        <f t="shared" si="80"/>
        <v>0.66623959999999993</v>
      </c>
      <c r="Y483" s="7">
        <f t="shared" si="80"/>
        <v>0.76292139999999997</v>
      </c>
      <c r="Z483" s="87">
        <v>0.62743400000000005</v>
      </c>
      <c r="AA483" s="87">
        <v>0.724719</v>
      </c>
      <c r="AB483" s="87">
        <v>0.72739699999999996</v>
      </c>
      <c r="AC483" s="87">
        <v>0.79213500000000003</v>
      </c>
      <c r="AD483" s="87">
        <v>0.54406399999999999</v>
      </c>
      <c r="AE483" s="87">
        <v>0.63483100000000003</v>
      </c>
      <c r="AF483" s="87">
        <v>0.63198500000000002</v>
      </c>
      <c r="AG483" s="87">
        <v>0.71348299999999998</v>
      </c>
      <c r="AH483" s="87">
        <v>0.71906400000000004</v>
      </c>
      <c r="AI483" s="87">
        <v>0.79213500000000003</v>
      </c>
      <c r="AJ483" s="8">
        <f t="shared" si="84"/>
        <v>0.64998879999999992</v>
      </c>
      <c r="AK483" s="8">
        <f t="shared" si="84"/>
        <v>0.73146060000000002</v>
      </c>
      <c r="AL483" s="87">
        <v>0.66</v>
      </c>
      <c r="AM483" s="87">
        <v>0.73033700000000001</v>
      </c>
      <c r="AN483" s="87">
        <v>0.55327700000000002</v>
      </c>
      <c r="AO483" s="87">
        <v>0.66292099999999998</v>
      </c>
      <c r="AP483" s="87">
        <v>0.74591799999999997</v>
      </c>
      <c r="AQ483" s="87">
        <v>0.80898899999999996</v>
      </c>
      <c r="AR483" s="87">
        <v>0.54516900000000001</v>
      </c>
      <c r="AS483" s="87">
        <v>0.63483100000000003</v>
      </c>
      <c r="AT483" s="87">
        <v>0.64949400000000002</v>
      </c>
      <c r="AU483" s="87">
        <v>0.71910099999999999</v>
      </c>
      <c r="AV483" s="9">
        <f t="shared" si="83"/>
        <v>0.6307716000000001</v>
      </c>
      <c r="AW483" s="103">
        <f t="shared" si="83"/>
        <v>0.71123580000000008</v>
      </c>
      <c r="AX483" s="106">
        <v>0.56771499999999997</v>
      </c>
      <c r="AY483" s="107">
        <v>0.64044900000000005</v>
      </c>
      <c r="AZ483" s="106">
        <v>0.661161</v>
      </c>
      <c r="BA483" s="109">
        <v>0.724719</v>
      </c>
      <c r="BB483" s="106">
        <v>0.63925100000000001</v>
      </c>
      <c r="BC483" s="107">
        <v>0.71910099999999999</v>
      </c>
      <c r="BD483" s="106">
        <v>0.55396999999999996</v>
      </c>
      <c r="BE483" s="107">
        <v>0.64606699999999995</v>
      </c>
      <c r="BF483" s="98">
        <v>0.70213499999999995</v>
      </c>
      <c r="BG483" s="98">
        <v>0.76404499999999997</v>
      </c>
      <c r="BH483" s="111">
        <f t="shared" si="81"/>
        <v>0.62484640000000002</v>
      </c>
      <c r="BI483" s="95">
        <f t="shared" si="81"/>
        <v>0.69887619999999995</v>
      </c>
    </row>
    <row r="484" spans="2:61" x14ac:dyDescent="0.25">
      <c r="B484" s="87">
        <v>0.595225</v>
      </c>
      <c r="C484" s="87">
        <v>0.75280899999999995</v>
      </c>
      <c r="D484" s="87">
        <v>0.59589899999999996</v>
      </c>
      <c r="E484" s="87">
        <v>0.75280899999999995</v>
      </c>
      <c r="F484" s="87">
        <v>0.60389499999999996</v>
      </c>
      <c r="G484" s="87">
        <v>0.76404499999999997</v>
      </c>
      <c r="H484" s="87">
        <v>0.60889499999999996</v>
      </c>
      <c r="I484" s="87">
        <v>0.775281</v>
      </c>
      <c r="J484" s="87">
        <v>0.61022500000000002</v>
      </c>
      <c r="K484" s="87">
        <v>0.74719100000000005</v>
      </c>
      <c r="L484" s="6">
        <f t="shared" si="82"/>
        <v>0.60282780000000002</v>
      </c>
      <c r="M484" s="6">
        <f t="shared" si="82"/>
        <v>0.75842699999999996</v>
      </c>
      <c r="N484" s="87">
        <v>0.69022499999999998</v>
      </c>
      <c r="O484" s="87">
        <v>0.76966299999999999</v>
      </c>
      <c r="P484" s="87">
        <v>0.70162899999999995</v>
      </c>
      <c r="Q484" s="87">
        <v>0.79213500000000003</v>
      </c>
      <c r="R484" s="87">
        <v>0.69484999999999997</v>
      </c>
      <c r="S484" s="87">
        <v>0.78651700000000002</v>
      </c>
      <c r="T484" s="87">
        <v>0.644007</v>
      </c>
      <c r="U484" s="87">
        <v>0.75280899999999995</v>
      </c>
      <c r="V484" s="87">
        <v>0.59838999999999998</v>
      </c>
      <c r="W484" s="87">
        <v>0.71348299999999998</v>
      </c>
      <c r="X484" s="7">
        <f t="shared" si="80"/>
        <v>0.66582020000000008</v>
      </c>
      <c r="Y484" s="7">
        <f t="shared" si="80"/>
        <v>0.76292139999999997</v>
      </c>
      <c r="Z484" s="87">
        <v>0.62936300000000001</v>
      </c>
      <c r="AA484" s="87">
        <v>0.73033700000000001</v>
      </c>
      <c r="AB484" s="87">
        <v>0.72689099999999995</v>
      </c>
      <c r="AC484" s="87">
        <v>0.79213500000000003</v>
      </c>
      <c r="AD484" s="87">
        <v>0.54595499999999997</v>
      </c>
      <c r="AE484" s="87">
        <v>0.63483100000000003</v>
      </c>
      <c r="AF484" s="87">
        <v>0.63209700000000002</v>
      </c>
      <c r="AG484" s="87">
        <v>0.71348299999999998</v>
      </c>
      <c r="AH484" s="87">
        <v>0.71949399999999997</v>
      </c>
      <c r="AI484" s="87">
        <v>0.79213500000000003</v>
      </c>
      <c r="AJ484" s="8">
        <f t="shared" si="84"/>
        <v>0.65076000000000001</v>
      </c>
      <c r="AK484" s="8">
        <f t="shared" si="84"/>
        <v>0.73258420000000002</v>
      </c>
      <c r="AL484" s="87">
        <v>0.65863300000000002</v>
      </c>
      <c r="AM484" s="87">
        <v>0.73033700000000001</v>
      </c>
      <c r="AN484" s="87">
        <v>0.55329600000000001</v>
      </c>
      <c r="AO484" s="87">
        <v>0.66292099999999998</v>
      </c>
      <c r="AP484" s="87">
        <v>0.74655400000000005</v>
      </c>
      <c r="AQ484" s="87">
        <v>0.80898899999999996</v>
      </c>
      <c r="AR484" s="87">
        <v>0.54500000000000004</v>
      </c>
      <c r="AS484" s="87">
        <v>0.63483100000000003</v>
      </c>
      <c r="AT484" s="87">
        <v>0.64866999999999997</v>
      </c>
      <c r="AU484" s="87">
        <v>0.71910099999999999</v>
      </c>
      <c r="AV484" s="9">
        <f t="shared" si="83"/>
        <v>0.63043060000000006</v>
      </c>
      <c r="AW484" s="103">
        <f t="shared" si="83"/>
        <v>0.71123580000000008</v>
      </c>
      <c r="AX484" s="106">
        <v>0.56895099999999998</v>
      </c>
      <c r="AY484" s="107">
        <v>0.64044900000000005</v>
      </c>
      <c r="AZ484" s="106">
        <v>0.66168499999999997</v>
      </c>
      <c r="BA484" s="109">
        <v>0.724719</v>
      </c>
      <c r="BB484" s="106">
        <v>0.63866999999999996</v>
      </c>
      <c r="BC484" s="107">
        <v>0.71910099999999999</v>
      </c>
      <c r="BD484" s="106">
        <v>0.55404500000000001</v>
      </c>
      <c r="BE484" s="107">
        <v>0.64606699999999995</v>
      </c>
      <c r="BF484" s="98">
        <v>0.70249099999999998</v>
      </c>
      <c r="BG484" s="98">
        <v>0.76404499999999997</v>
      </c>
      <c r="BH484" s="111">
        <f t="shared" si="81"/>
        <v>0.62516839999999996</v>
      </c>
      <c r="BI484" s="95">
        <f t="shared" si="81"/>
        <v>0.69887619999999995</v>
      </c>
    </row>
    <row r="485" spans="2:61" x14ac:dyDescent="0.25">
      <c r="B485" s="87">
        <v>0.59475699999999998</v>
      </c>
      <c r="C485" s="87">
        <v>0.75280899999999995</v>
      </c>
      <c r="D485" s="87">
        <v>0.59593600000000002</v>
      </c>
      <c r="E485" s="87">
        <v>0.75280899999999995</v>
      </c>
      <c r="F485" s="87">
        <v>0.60443800000000003</v>
      </c>
      <c r="G485" s="87">
        <v>0.76404499999999997</v>
      </c>
      <c r="H485" s="87">
        <v>0.60904499999999995</v>
      </c>
      <c r="I485" s="87">
        <v>0.775281</v>
      </c>
      <c r="J485" s="87">
        <v>0.61121700000000001</v>
      </c>
      <c r="K485" s="87">
        <v>0.74719100000000005</v>
      </c>
      <c r="L485" s="6">
        <f t="shared" si="82"/>
        <v>0.60307860000000002</v>
      </c>
      <c r="M485" s="6">
        <f t="shared" si="82"/>
        <v>0.75842699999999996</v>
      </c>
      <c r="N485" s="87">
        <v>0.69041200000000003</v>
      </c>
      <c r="O485" s="87">
        <v>0.76966299999999999</v>
      </c>
      <c r="P485" s="87">
        <v>0.70162899999999995</v>
      </c>
      <c r="Q485" s="87">
        <v>0.79213500000000003</v>
      </c>
      <c r="R485" s="87">
        <v>0.69634799999999997</v>
      </c>
      <c r="S485" s="87">
        <v>0.78651700000000002</v>
      </c>
      <c r="T485" s="87">
        <v>0.64631099999999997</v>
      </c>
      <c r="U485" s="87">
        <v>0.75280899999999995</v>
      </c>
      <c r="V485" s="87">
        <v>0.59956900000000002</v>
      </c>
      <c r="W485" s="87">
        <v>0.71348299999999998</v>
      </c>
      <c r="X485" s="7">
        <f t="shared" si="80"/>
        <v>0.66685379999999994</v>
      </c>
      <c r="Y485" s="7">
        <f t="shared" si="80"/>
        <v>0.76292139999999997</v>
      </c>
      <c r="Z485" s="87">
        <v>0.62985000000000002</v>
      </c>
      <c r="AA485" s="87">
        <v>0.73033700000000001</v>
      </c>
      <c r="AB485" s="87">
        <v>0.72932600000000003</v>
      </c>
      <c r="AC485" s="87">
        <v>0.79213500000000003</v>
      </c>
      <c r="AD485" s="87">
        <v>0.54434499999999997</v>
      </c>
      <c r="AE485" s="87">
        <v>0.63483100000000003</v>
      </c>
      <c r="AF485" s="87">
        <v>0.63406399999999996</v>
      </c>
      <c r="AG485" s="87">
        <v>0.71348299999999998</v>
      </c>
      <c r="AH485" s="87">
        <v>0.71848299999999998</v>
      </c>
      <c r="AI485" s="87">
        <v>0.79213500000000003</v>
      </c>
      <c r="AJ485" s="8">
        <f t="shared" si="84"/>
        <v>0.65121359999999995</v>
      </c>
      <c r="AK485" s="8">
        <f t="shared" si="84"/>
        <v>0.73258420000000002</v>
      </c>
      <c r="AL485" s="87">
        <v>0.65623600000000004</v>
      </c>
      <c r="AM485" s="87">
        <v>0.73033700000000001</v>
      </c>
      <c r="AN485" s="87">
        <v>0.55544899999999997</v>
      </c>
      <c r="AO485" s="87">
        <v>0.66292099999999998</v>
      </c>
      <c r="AP485" s="87">
        <v>0.74492499999999995</v>
      </c>
      <c r="AQ485" s="87">
        <v>0.80898899999999996</v>
      </c>
      <c r="AR485" s="87">
        <v>0.54539300000000002</v>
      </c>
      <c r="AS485" s="87">
        <v>0.63483100000000003</v>
      </c>
      <c r="AT485" s="87">
        <v>0.64885800000000005</v>
      </c>
      <c r="AU485" s="87">
        <v>0.71910099999999999</v>
      </c>
      <c r="AV485" s="9">
        <f t="shared" si="83"/>
        <v>0.63017220000000007</v>
      </c>
      <c r="AW485" s="103">
        <f t="shared" si="83"/>
        <v>0.71123580000000008</v>
      </c>
      <c r="AX485" s="106">
        <v>0.56919500000000001</v>
      </c>
      <c r="AY485" s="107">
        <v>0.64044900000000005</v>
      </c>
      <c r="AZ485" s="106">
        <v>0.66138600000000003</v>
      </c>
      <c r="BA485" s="109">
        <v>0.724719</v>
      </c>
      <c r="BB485" s="106">
        <v>0.63968199999999997</v>
      </c>
      <c r="BC485" s="107">
        <v>0.71910099999999999</v>
      </c>
      <c r="BD485" s="106">
        <v>0.55335199999999996</v>
      </c>
      <c r="BE485" s="107">
        <v>0.64606699999999995</v>
      </c>
      <c r="BF485" s="98">
        <v>0.70267800000000002</v>
      </c>
      <c r="BG485" s="98">
        <v>0.76404499999999997</v>
      </c>
      <c r="BH485" s="111">
        <f t="shared" si="81"/>
        <v>0.6252586</v>
      </c>
      <c r="BI485" s="95">
        <f t="shared" si="81"/>
        <v>0.69887619999999995</v>
      </c>
    </row>
    <row r="486" spans="2:61" x14ac:dyDescent="0.25">
      <c r="B486" s="87">
        <v>0.59488799999999997</v>
      </c>
      <c r="C486" s="87">
        <v>0.75280899999999995</v>
      </c>
      <c r="D486" s="87">
        <v>0.59438199999999997</v>
      </c>
      <c r="E486" s="87">
        <v>0.75280899999999995</v>
      </c>
      <c r="F486" s="87">
        <v>0.60389499999999996</v>
      </c>
      <c r="G486" s="87">
        <v>0.76404499999999997</v>
      </c>
      <c r="H486" s="87">
        <v>0.60900699999999997</v>
      </c>
      <c r="I486" s="87">
        <v>0.775281</v>
      </c>
      <c r="J486" s="87">
        <v>0.61183500000000002</v>
      </c>
      <c r="K486" s="87">
        <v>0.74719100000000005</v>
      </c>
      <c r="L486" s="6">
        <f t="shared" si="82"/>
        <v>0.60280140000000004</v>
      </c>
      <c r="M486" s="6">
        <f t="shared" si="82"/>
        <v>0.75842699999999996</v>
      </c>
      <c r="N486" s="87">
        <v>0.68998099999999996</v>
      </c>
      <c r="O486" s="87">
        <v>0.76966299999999999</v>
      </c>
      <c r="P486" s="87">
        <v>0.70206000000000002</v>
      </c>
      <c r="Q486" s="87">
        <v>0.79213500000000003</v>
      </c>
      <c r="R486" s="87">
        <v>0.69767800000000002</v>
      </c>
      <c r="S486" s="87">
        <v>0.78651700000000002</v>
      </c>
      <c r="T486" s="87">
        <v>0.64494399999999996</v>
      </c>
      <c r="U486" s="87">
        <v>0.75280899999999995</v>
      </c>
      <c r="V486" s="87">
        <v>0.59887599999999996</v>
      </c>
      <c r="W486" s="87">
        <v>0.71348299999999998</v>
      </c>
      <c r="X486" s="7">
        <f t="shared" si="80"/>
        <v>0.66670779999999985</v>
      </c>
      <c r="Y486" s="7">
        <f t="shared" si="80"/>
        <v>0.76292139999999997</v>
      </c>
      <c r="Z486" s="87">
        <v>0.62827699999999997</v>
      </c>
      <c r="AA486" s="87">
        <v>0.73033700000000001</v>
      </c>
      <c r="AB486" s="87">
        <v>0.72844600000000004</v>
      </c>
      <c r="AC486" s="87">
        <v>0.79213500000000003</v>
      </c>
      <c r="AD486" s="87">
        <v>0.54441899999999999</v>
      </c>
      <c r="AE486" s="87">
        <v>0.63483100000000003</v>
      </c>
      <c r="AF486" s="87">
        <v>0.63378299999999999</v>
      </c>
      <c r="AG486" s="87">
        <v>0.71348299999999998</v>
      </c>
      <c r="AH486" s="87">
        <v>0.72069300000000003</v>
      </c>
      <c r="AI486" s="87">
        <v>0.79213500000000003</v>
      </c>
      <c r="AJ486" s="8">
        <f t="shared" si="84"/>
        <v>0.65112360000000002</v>
      </c>
      <c r="AK486" s="8">
        <f t="shared" si="84"/>
        <v>0.73258420000000002</v>
      </c>
      <c r="AL486" s="87">
        <v>0.65773400000000004</v>
      </c>
      <c r="AM486" s="87">
        <v>0.73033700000000001</v>
      </c>
      <c r="AN486" s="87">
        <v>0.55350200000000005</v>
      </c>
      <c r="AO486" s="87">
        <v>0.66292099999999998</v>
      </c>
      <c r="AP486" s="87">
        <v>0.74533700000000003</v>
      </c>
      <c r="AQ486" s="87">
        <v>0.80898899999999996</v>
      </c>
      <c r="AR486" s="87">
        <v>0.544157</v>
      </c>
      <c r="AS486" s="87">
        <v>0.63483100000000003</v>
      </c>
      <c r="AT486" s="87">
        <v>0.64956899999999995</v>
      </c>
      <c r="AU486" s="87">
        <v>0.71910099999999999</v>
      </c>
      <c r="AV486" s="9">
        <f t="shared" si="83"/>
        <v>0.63005979999999995</v>
      </c>
      <c r="AW486" s="103">
        <f t="shared" si="83"/>
        <v>0.71123580000000008</v>
      </c>
      <c r="AX486" s="106">
        <v>0.56760299999999997</v>
      </c>
      <c r="AY486" s="107">
        <v>0.64044900000000005</v>
      </c>
      <c r="AZ486" s="106">
        <v>0.66063700000000003</v>
      </c>
      <c r="BA486" s="109">
        <v>0.724719</v>
      </c>
      <c r="BB486" s="106">
        <v>0.63799600000000001</v>
      </c>
      <c r="BC486" s="107">
        <v>0.71910099999999999</v>
      </c>
      <c r="BD486" s="106">
        <v>0.55288400000000004</v>
      </c>
      <c r="BE486" s="107">
        <v>0.64606699999999995</v>
      </c>
      <c r="BF486" s="98">
        <v>0.70222799999999996</v>
      </c>
      <c r="BG486" s="98">
        <v>0.76404499999999997</v>
      </c>
      <c r="BH486" s="111">
        <f t="shared" si="81"/>
        <v>0.62426959999999998</v>
      </c>
      <c r="BI486" s="95">
        <f t="shared" si="81"/>
        <v>0.69887619999999995</v>
      </c>
    </row>
    <row r="487" spans="2:61" x14ac:dyDescent="0.25">
      <c r="B487" s="87">
        <v>0.59503700000000004</v>
      </c>
      <c r="C487" s="87">
        <v>0.75280899999999995</v>
      </c>
      <c r="D487" s="87">
        <v>0.59736</v>
      </c>
      <c r="E487" s="87">
        <v>0.75280899999999995</v>
      </c>
      <c r="F487" s="87">
        <v>0.60556200000000004</v>
      </c>
      <c r="G487" s="87">
        <v>0.76404499999999997</v>
      </c>
      <c r="H487" s="87">
        <v>0.60943800000000004</v>
      </c>
      <c r="I487" s="87">
        <v>0.775281</v>
      </c>
      <c r="J487" s="87">
        <v>0.60970000000000002</v>
      </c>
      <c r="K487" s="87">
        <v>0.74719100000000005</v>
      </c>
      <c r="L487" s="6">
        <f t="shared" si="82"/>
        <v>0.60341940000000005</v>
      </c>
      <c r="M487" s="6">
        <f t="shared" si="82"/>
        <v>0.75842699999999996</v>
      </c>
      <c r="N487" s="87">
        <v>0.68928800000000001</v>
      </c>
      <c r="O487" s="87">
        <v>0.76966299999999999</v>
      </c>
      <c r="P487" s="87">
        <v>0.70215399999999994</v>
      </c>
      <c r="Q487" s="87">
        <v>0.79213500000000003</v>
      </c>
      <c r="R487" s="87">
        <v>0.69574899999999995</v>
      </c>
      <c r="S487" s="87">
        <v>0.78651700000000002</v>
      </c>
      <c r="T487" s="87">
        <v>0.64406399999999997</v>
      </c>
      <c r="U487" s="87">
        <v>0.75280899999999995</v>
      </c>
      <c r="V487" s="87">
        <v>0.59859600000000002</v>
      </c>
      <c r="W487" s="87">
        <v>0.71348299999999998</v>
      </c>
      <c r="X487" s="7">
        <f t="shared" si="80"/>
        <v>0.66597020000000007</v>
      </c>
      <c r="Y487" s="7">
        <f t="shared" si="80"/>
        <v>0.76292139999999997</v>
      </c>
      <c r="Z487" s="87">
        <v>0.62962499999999999</v>
      </c>
      <c r="AA487" s="87">
        <v>0.73033700000000001</v>
      </c>
      <c r="AB487" s="87">
        <v>0.72919500000000004</v>
      </c>
      <c r="AC487" s="87">
        <v>0.79213500000000003</v>
      </c>
      <c r="AD487" s="87">
        <v>0.54462500000000003</v>
      </c>
      <c r="AE487" s="87">
        <v>0.63483100000000003</v>
      </c>
      <c r="AF487" s="87">
        <v>0.633127</v>
      </c>
      <c r="AG487" s="87">
        <v>0.71348299999999998</v>
      </c>
      <c r="AH487" s="87">
        <v>0.72031800000000001</v>
      </c>
      <c r="AI487" s="87">
        <v>0.79213500000000003</v>
      </c>
      <c r="AJ487" s="8">
        <f t="shared" si="84"/>
        <v>0.65137800000000001</v>
      </c>
      <c r="AK487" s="8">
        <f t="shared" si="84"/>
        <v>0.73258420000000002</v>
      </c>
      <c r="AL487" s="87">
        <v>0.65895099999999995</v>
      </c>
      <c r="AM487" s="87">
        <v>0.73033700000000001</v>
      </c>
      <c r="AN487" s="87">
        <v>0.55374500000000004</v>
      </c>
      <c r="AO487" s="87">
        <v>0.66292099999999998</v>
      </c>
      <c r="AP487" s="87">
        <v>0.74556199999999995</v>
      </c>
      <c r="AQ487" s="87">
        <v>0.80898899999999996</v>
      </c>
      <c r="AR487" s="87">
        <v>0.54421299999999995</v>
      </c>
      <c r="AS487" s="87">
        <v>0.63483100000000003</v>
      </c>
      <c r="AT487" s="87">
        <v>0.64977499999999999</v>
      </c>
      <c r="AU487" s="87">
        <v>0.71910099999999999</v>
      </c>
      <c r="AV487" s="9">
        <f t="shared" si="83"/>
        <v>0.63044919999999993</v>
      </c>
      <c r="AW487" s="103">
        <f t="shared" si="83"/>
        <v>0.71123580000000008</v>
      </c>
      <c r="AX487" s="106">
        <v>0.56876400000000005</v>
      </c>
      <c r="AY487" s="107">
        <v>0.64044900000000005</v>
      </c>
      <c r="AZ487" s="106">
        <v>0.66091800000000001</v>
      </c>
      <c r="BA487" s="109">
        <v>0.724719</v>
      </c>
      <c r="BB487" s="106">
        <v>0.63956900000000005</v>
      </c>
      <c r="BC487" s="107">
        <v>0.71910099999999999</v>
      </c>
      <c r="BD487" s="106">
        <v>0.55413900000000005</v>
      </c>
      <c r="BE487" s="107">
        <v>0.64606699999999995</v>
      </c>
      <c r="BF487" s="98">
        <v>0.70241600000000004</v>
      </c>
      <c r="BG487" s="98">
        <v>0.76404499999999997</v>
      </c>
      <c r="BH487" s="111">
        <f t="shared" si="81"/>
        <v>0.62516119999999997</v>
      </c>
      <c r="BI487" s="95">
        <f t="shared" si="81"/>
        <v>0.69887619999999995</v>
      </c>
    </row>
    <row r="488" spans="2:61" x14ac:dyDescent="0.25">
      <c r="B488" s="87">
        <v>0.59531800000000001</v>
      </c>
      <c r="C488" s="87">
        <v>0.75280899999999995</v>
      </c>
      <c r="D488" s="87">
        <v>0.59732200000000002</v>
      </c>
      <c r="E488" s="87">
        <v>0.75280899999999995</v>
      </c>
      <c r="F488" s="87">
        <v>0.60524299999999998</v>
      </c>
      <c r="G488" s="87">
        <v>0.76404499999999997</v>
      </c>
      <c r="H488" s="87">
        <v>0.606985</v>
      </c>
      <c r="I488" s="87">
        <v>0.775281</v>
      </c>
      <c r="J488" s="87">
        <v>0.61026199999999997</v>
      </c>
      <c r="K488" s="87">
        <v>0.74719100000000005</v>
      </c>
      <c r="L488" s="6">
        <f t="shared" si="82"/>
        <v>0.60302600000000006</v>
      </c>
      <c r="M488" s="6">
        <f t="shared" si="82"/>
        <v>0.75842699999999996</v>
      </c>
      <c r="N488" s="87">
        <v>0.69030000000000002</v>
      </c>
      <c r="O488" s="87">
        <v>0.76966299999999999</v>
      </c>
      <c r="P488" s="87">
        <v>0.70355800000000002</v>
      </c>
      <c r="Q488" s="87">
        <v>0.79213500000000003</v>
      </c>
      <c r="R488" s="87">
        <v>0.69767800000000002</v>
      </c>
      <c r="S488" s="87">
        <v>0.78651700000000002</v>
      </c>
      <c r="T488" s="87">
        <v>0.64475700000000002</v>
      </c>
      <c r="U488" s="87">
        <v>0.75280899999999995</v>
      </c>
      <c r="V488" s="87">
        <v>0.60014999999999996</v>
      </c>
      <c r="W488" s="87">
        <v>0.71348299999999998</v>
      </c>
      <c r="X488" s="7">
        <f t="shared" si="80"/>
        <v>0.66728860000000001</v>
      </c>
      <c r="Y488" s="7">
        <f t="shared" si="80"/>
        <v>0.76292139999999997</v>
      </c>
      <c r="Z488" s="87">
        <v>0.63241599999999998</v>
      </c>
      <c r="AA488" s="87">
        <v>0.73033700000000001</v>
      </c>
      <c r="AB488" s="87">
        <v>0.72831500000000005</v>
      </c>
      <c r="AC488" s="87">
        <v>0.79213500000000003</v>
      </c>
      <c r="AD488" s="87">
        <v>0.54462500000000003</v>
      </c>
      <c r="AE488" s="87">
        <v>0.63483100000000003</v>
      </c>
      <c r="AF488" s="87">
        <v>0.63346400000000003</v>
      </c>
      <c r="AG488" s="87">
        <v>0.71348299999999998</v>
      </c>
      <c r="AH488" s="87">
        <v>0.71932600000000002</v>
      </c>
      <c r="AI488" s="87">
        <v>0.79213500000000003</v>
      </c>
      <c r="AJ488" s="8">
        <f t="shared" si="84"/>
        <v>0.65162920000000002</v>
      </c>
      <c r="AK488" s="8">
        <f t="shared" si="84"/>
        <v>0.73258420000000002</v>
      </c>
      <c r="AL488" s="87">
        <v>0.65777200000000002</v>
      </c>
      <c r="AM488" s="87">
        <v>0.73033700000000001</v>
      </c>
      <c r="AN488" s="87">
        <v>0.55378300000000003</v>
      </c>
      <c r="AO488" s="87">
        <v>0.66292099999999998</v>
      </c>
      <c r="AP488" s="87">
        <v>0.74773400000000001</v>
      </c>
      <c r="AQ488" s="87">
        <v>0.80898899999999996</v>
      </c>
      <c r="AR488" s="87">
        <v>0.54477500000000001</v>
      </c>
      <c r="AS488" s="87">
        <v>0.63483100000000003</v>
      </c>
      <c r="AT488" s="87">
        <v>0.64885800000000005</v>
      </c>
      <c r="AU488" s="87">
        <v>0.71910099999999999</v>
      </c>
      <c r="AV488" s="9">
        <f t="shared" si="83"/>
        <v>0.63058440000000004</v>
      </c>
      <c r="AW488" s="103">
        <f t="shared" si="83"/>
        <v>0.71123580000000008</v>
      </c>
      <c r="AX488" s="106">
        <v>0.56887600000000005</v>
      </c>
      <c r="AY488" s="107">
        <v>0.64044900000000005</v>
      </c>
      <c r="AZ488" s="106">
        <v>0.66155399999999998</v>
      </c>
      <c r="BA488" s="109">
        <v>0.724719</v>
      </c>
      <c r="BB488" s="106">
        <v>0.64016899999999999</v>
      </c>
      <c r="BC488" s="107">
        <v>0.71910099999999999</v>
      </c>
      <c r="BD488" s="106">
        <v>0.55293999999999999</v>
      </c>
      <c r="BE488" s="107">
        <v>0.64606699999999995</v>
      </c>
      <c r="BF488" s="98">
        <v>0.70198499999999997</v>
      </c>
      <c r="BG488" s="98">
        <v>0.76404499999999997</v>
      </c>
      <c r="BH488" s="111">
        <f t="shared" si="81"/>
        <v>0.62510480000000002</v>
      </c>
      <c r="BI488" s="95">
        <f t="shared" si="81"/>
        <v>0.69887619999999995</v>
      </c>
    </row>
    <row r="489" spans="2:61" x14ac:dyDescent="0.25">
      <c r="B489" s="87">
        <v>0.59305200000000002</v>
      </c>
      <c r="C489" s="87">
        <v>0.75280899999999995</v>
      </c>
      <c r="D489" s="87">
        <v>0.59647899999999998</v>
      </c>
      <c r="E489" s="87">
        <v>0.75280899999999995</v>
      </c>
      <c r="F489" s="87">
        <v>0.60496300000000003</v>
      </c>
      <c r="G489" s="87">
        <v>0.76404499999999997</v>
      </c>
      <c r="H489" s="87">
        <v>0.60852099999999998</v>
      </c>
      <c r="I489" s="87">
        <v>0.775281</v>
      </c>
      <c r="J489" s="87">
        <v>0.61073</v>
      </c>
      <c r="K489" s="87">
        <v>0.74719100000000005</v>
      </c>
      <c r="L489" s="6">
        <f t="shared" si="82"/>
        <v>0.60274899999999998</v>
      </c>
      <c r="M489" s="6">
        <f t="shared" si="82"/>
        <v>0.75842699999999996</v>
      </c>
      <c r="N489" s="87">
        <v>0.69037499999999996</v>
      </c>
      <c r="O489" s="87">
        <v>0.76966299999999999</v>
      </c>
      <c r="P489" s="87">
        <v>0.70367000000000002</v>
      </c>
      <c r="Q489" s="87">
        <v>0.79213500000000003</v>
      </c>
      <c r="R489" s="87">
        <v>0.695581</v>
      </c>
      <c r="S489" s="87">
        <v>0.78651700000000002</v>
      </c>
      <c r="T489" s="87">
        <v>0.64616099999999999</v>
      </c>
      <c r="U489" s="87">
        <v>0.75280899999999995</v>
      </c>
      <c r="V489" s="87">
        <v>0.600468</v>
      </c>
      <c r="W489" s="87">
        <v>0.71348299999999998</v>
      </c>
      <c r="X489" s="7">
        <f t="shared" si="80"/>
        <v>0.66725100000000004</v>
      </c>
      <c r="Y489" s="7">
        <f t="shared" si="80"/>
        <v>0.76292139999999997</v>
      </c>
      <c r="Z489" s="87">
        <v>0.63245300000000004</v>
      </c>
      <c r="AA489" s="87">
        <v>0.73033700000000001</v>
      </c>
      <c r="AB489" s="87">
        <v>0.72827699999999995</v>
      </c>
      <c r="AC489" s="87">
        <v>0.79213500000000003</v>
      </c>
      <c r="AD489" s="87">
        <v>0.544906</v>
      </c>
      <c r="AE489" s="87">
        <v>0.63483100000000003</v>
      </c>
      <c r="AF489" s="87">
        <v>0.63331499999999996</v>
      </c>
      <c r="AG489" s="87">
        <v>0.71348299999999998</v>
      </c>
      <c r="AH489" s="87">
        <v>0.72069300000000003</v>
      </c>
      <c r="AI489" s="87">
        <v>0.79213500000000003</v>
      </c>
      <c r="AJ489" s="8">
        <f t="shared" si="84"/>
        <v>0.65192879999999997</v>
      </c>
      <c r="AK489" s="8">
        <f t="shared" si="84"/>
        <v>0.73258420000000002</v>
      </c>
      <c r="AL489" s="87">
        <v>0.66078700000000001</v>
      </c>
      <c r="AM489" s="87">
        <v>0.73033700000000001</v>
      </c>
      <c r="AN489" s="87">
        <v>0.55325800000000003</v>
      </c>
      <c r="AO489" s="87">
        <v>0.66292099999999998</v>
      </c>
      <c r="AP489" s="87">
        <v>0.74606700000000004</v>
      </c>
      <c r="AQ489" s="87">
        <v>0.80898899999999996</v>
      </c>
      <c r="AR489" s="87">
        <v>0.545431</v>
      </c>
      <c r="AS489" s="87">
        <v>0.63483100000000003</v>
      </c>
      <c r="AT489" s="87">
        <v>0.65</v>
      </c>
      <c r="AU489" s="87">
        <v>0.71910099999999999</v>
      </c>
      <c r="AV489" s="9">
        <f t="shared" si="83"/>
        <v>0.63110860000000002</v>
      </c>
      <c r="AW489" s="103">
        <f t="shared" si="83"/>
        <v>0.71123580000000008</v>
      </c>
      <c r="AX489" s="106">
        <v>0.56895099999999998</v>
      </c>
      <c r="AY489" s="107">
        <v>0.64044900000000005</v>
      </c>
      <c r="AZ489" s="106">
        <v>0.664906</v>
      </c>
      <c r="BA489" s="109">
        <v>0.73033700000000001</v>
      </c>
      <c r="BB489" s="106">
        <v>0.63988800000000001</v>
      </c>
      <c r="BC489" s="107">
        <v>0.71910099999999999</v>
      </c>
      <c r="BD489" s="106">
        <v>0.55337099999999995</v>
      </c>
      <c r="BE489" s="107">
        <v>0.64606699999999995</v>
      </c>
      <c r="BF489" s="98">
        <v>0.70162899999999995</v>
      </c>
      <c r="BG489" s="98">
        <v>0.76404499999999997</v>
      </c>
      <c r="BH489" s="111">
        <f t="shared" si="81"/>
        <v>0.625749</v>
      </c>
      <c r="BI489" s="95">
        <f t="shared" si="81"/>
        <v>0.69999979999999995</v>
      </c>
    </row>
    <row r="490" spans="2:61" x14ac:dyDescent="0.25">
      <c r="B490" s="87">
        <v>0.59569300000000003</v>
      </c>
      <c r="C490" s="87">
        <v>0.75280899999999995</v>
      </c>
      <c r="D490" s="87">
        <v>0.59537499999999999</v>
      </c>
      <c r="E490" s="87">
        <v>0.75280899999999995</v>
      </c>
      <c r="F490" s="87">
        <v>0.60644200000000004</v>
      </c>
      <c r="G490" s="87">
        <v>0.76404499999999997</v>
      </c>
      <c r="H490" s="87">
        <v>0.61018700000000003</v>
      </c>
      <c r="I490" s="87">
        <v>0.775281</v>
      </c>
      <c r="J490" s="87">
        <v>0.60994400000000004</v>
      </c>
      <c r="K490" s="87">
        <v>0.74719100000000005</v>
      </c>
      <c r="L490" s="6">
        <f t="shared" si="82"/>
        <v>0.60352819999999996</v>
      </c>
      <c r="M490" s="6">
        <f t="shared" si="82"/>
        <v>0.75842699999999996</v>
      </c>
      <c r="N490" s="87">
        <v>0.69164800000000004</v>
      </c>
      <c r="O490" s="87">
        <v>0.76966299999999999</v>
      </c>
      <c r="P490" s="87">
        <v>0.70417600000000002</v>
      </c>
      <c r="Q490" s="87">
        <v>0.79213500000000003</v>
      </c>
      <c r="R490" s="87">
        <v>0.69788399999999995</v>
      </c>
      <c r="S490" s="87">
        <v>0.78651700000000002</v>
      </c>
      <c r="T490" s="87">
        <v>0.64441899999999996</v>
      </c>
      <c r="U490" s="87">
        <v>0.75280899999999995</v>
      </c>
      <c r="V490" s="87">
        <v>0.59958800000000001</v>
      </c>
      <c r="W490" s="87">
        <v>0.71348299999999998</v>
      </c>
      <c r="X490" s="7">
        <f t="shared" si="80"/>
        <v>0.667543</v>
      </c>
      <c r="Y490" s="7">
        <f t="shared" si="80"/>
        <v>0.76292139999999997</v>
      </c>
      <c r="Z490" s="87">
        <v>0.63263999999999998</v>
      </c>
      <c r="AA490" s="87">
        <v>0.73033700000000001</v>
      </c>
      <c r="AB490" s="87">
        <v>0.72979400000000005</v>
      </c>
      <c r="AC490" s="87">
        <v>0.79213500000000003</v>
      </c>
      <c r="AD490" s="87">
        <v>0.54625500000000005</v>
      </c>
      <c r="AE490" s="87">
        <v>0.63483100000000003</v>
      </c>
      <c r="AF490" s="87">
        <v>0.63456900000000005</v>
      </c>
      <c r="AG490" s="87">
        <v>0.71348299999999998</v>
      </c>
      <c r="AH490" s="87">
        <v>0.72284599999999999</v>
      </c>
      <c r="AI490" s="87">
        <v>0.79213500000000003</v>
      </c>
      <c r="AJ490" s="8">
        <f t="shared" si="84"/>
        <v>0.65322079999999993</v>
      </c>
      <c r="AK490" s="8">
        <f t="shared" si="84"/>
        <v>0.73258420000000002</v>
      </c>
      <c r="AL490" s="87">
        <v>0.66046800000000006</v>
      </c>
      <c r="AM490" s="87">
        <v>0.73033700000000001</v>
      </c>
      <c r="AN490" s="87">
        <v>0.55288400000000004</v>
      </c>
      <c r="AO490" s="87">
        <v>0.66292099999999998</v>
      </c>
      <c r="AP490" s="87">
        <v>0.74488799999999999</v>
      </c>
      <c r="AQ490" s="87">
        <v>0.80898899999999996</v>
      </c>
      <c r="AR490" s="87">
        <v>0.544045</v>
      </c>
      <c r="AS490" s="87">
        <v>0.63483100000000003</v>
      </c>
      <c r="AT490" s="87">
        <v>0.65026200000000001</v>
      </c>
      <c r="AU490" s="87">
        <v>0.71910099999999999</v>
      </c>
      <c r="AV490" s="9">
        <f t="shared" si="83"/>
        <v>0.6305094</v>
      </c>
      <c r="AW490" s="103">
        <f t="shared" si="83"/>
        <v>0.71123580000000008</v>
      </c>
      <c r="AX490" s="106">
        <v>0.56752800000000003</v>
      </c>
      <c r="AY490" s="107">
        <v>0.64044900000000005</v>
      </c>
      <c r="AZ490" s="106">
        <v>0.66312700000000002</v>
      </c>
      <c r="BA490" s="109">
        <v>0.73033700000000001</v>
      </c>
      <c r="BB490" s="106">
        <v>0.63724700000000001</v>
      </c>
      <c r="BC490" s="107">
        <v>0.71910099999999999</v>
      </c>
      <c r="BD490" s="106">
        <v>0.55404500000000001</v>
      </c>
      <c r="BE490" s="107">
        <v>0.64606699999999995</v>
      </c>
      <c r="BF490" s="98">
        <v>0.70099299999999998</v>
      </c>
      <c r="BG490" s="98">
        <v>0.76404499999999997</v>
      </c>
      <c r="BH490" s="111">
        <f t="shared" si="81"/>
        <v>0.62458799999999992</v>
      </c>
      <c r="BI490" s="95">
        <f t="shared" si="81"/>
        <v>0.69999979999999995</v>
      </c>
    </row>
    <row r="491" spans="2:61" x14ac:dyDescent="0.25">
      <c r="B491" s="87">
        <v>0.59625499999999998</v>
      </c>
      <c r="C491" s="87">
        <v>0.75280899999999995</v>
      </c>
      <c r="D491" s="87">
        <v>0.59561799999999998</v>
      </c>
      <c r="E491" s="87">
        <v>0.75280899999999995</v>
      </c>
      <c r="F491" s="87">
        <v>0.60445700000000002</v>
      </c>
      <c r="G491" s="87">
        <v>0.76404499999999997</v>
      </c>
      <c r="H491" s="87">
        <v>0.60941900000000004</v>
      </c>
      <c r="I491" s="87">
        <v>0.775281</v>
      </c>
      <c r="J491" s="87">
        <v>0.60977499999999996</v>
      </c>
      <c r="K491" s="87">
        <v>0.74719100000000005</v>
      </c>
      <c r="L491" s="6">
        <f t="shared" si="82"/>
        <v>0.6031048</v>
      </c>
      <c r="M491" s="6">
        <f t="shared" si="82"/>
        <v>0.75842699999999996</v>
      </c>
      <c r="N491" s="87">
        <v>0.69123599999999996</v>
      </c>
      <c r="O491" s="87">
        <v>0.76966299999999999</v>
      </c>
      <c r="P491" s="87">
        <v>0.70269700000000002</v>
      </c>
      <c r="Q491" s="87">
        <v>0.79213500000000003</v>
      </c>
      <c r="R491" s="87">
        <v>0.69979400000000003</v>
      </c>
      <c r="S491" s="87">
        <v>0.78651700000000002</v>
      </c>
      <c r="T491" s="87">
        <v>0.64588000000000001</v>
      </c>
      <c r="U491" s="87">
        <v>0.75280899999999995</v>
      </c>
      <c r="V491" s="87">
        <v>0.601105</v>
      </c>
      <c r="W491" s="87">
        <v>0.71348299999999998</v>
      </c>
      <c r="X491" s="7">
        <f t="shared" si="80"/>
        <v>0.66814240000000003</v>
      </c>
      <c r="Y491" s="7">
        <f t="shared" si="80"/>
        <v>0.76292139999999997</v>
      </c>
      <c r="Z491" s="87">
        <v>0.63286500000000001</v>
      </c>
      <c r="AA491" s="87">
        <v>0.73033700000000001</v>
      </c>
      <c r="AB491" s="87">
        <v>0.72951299999999997</v>
      </c>
      <c r="AC491" s="87">
        <v>0.79213500000000003</v>
      </c>
      <c r="AD491" s="87">
        <v>0.546292</v>
      </c>
      <c r="AE491" s="87">
        <v>0.63483100000000003</v>
      </c>
      <c r="AF491" s="87">
        <v>0.63468199999999997</v>
      </c>
      <c r="AG491" s="87">
        <v>0.71348299999999998</v>
      </c>
      <c r="AH491" s="87">
        <v>0.72033700000000001</v>
      </c>
      <c r="AI491" s="87">
        <v>0.79213500000000003</v>
      </c>
      <c r="AJ491" s="8">
        <f t="shared" si="84"/>
        <v>0.65273780000000003</v>
      </c>
      <c r="AK491" s="8">
        <f t="shared" si="84"/>
        <v>0.73258420000000002</v>
      </c>
      <c r="AL491" s="87">
        <v>0.65887600000000002</v>
      </c>
      <c r="AM491" s="87">
        <v>0.73033700000000001</v>
      </c>
      <c r="AN491" s="87">
        <v>0.55226600000000003</v>
      </c>
      <c r="AO491" s="87">
        <v>0.66292099999999998</v>
      </c>
      <c r="AP491" s="87">
        <v>0.74696600000000002</v>
      </c>
      <c r="AQ491" s="87">
        <v>0.80898899999999996</v>
      </c>
      <c r="AR491" s="87">
        <v>0.54365200000000002</v>
      </c>
      <c r="AS491" s="87">
        <v>0.63483100000000003</v>
      </c>
      <c r="AT491" s="87">
        <v>0.64912000000000003</v>
      </c>
      <c r="AU491" s="87">
        <v>0.71910099999999999</v>
      </c>
      <c r="AV491" s="9">
        <f t="shared" si="83"/>
        <v>0.63017599999999996</v>
      </c>
      <c r="AW491" s="103">
        <f t="shared" si="83"/>
        <v>0.71123580000000008</v>
      </c>
      <c r="AX491" s="106">
        <v>0.56838999999999995</v>
      </c>
      <c r="AY491" s="107">
        <v>0.64044900000000005</v>
      </c>
      <c r="AZ491" s="106">
        <v>0.66264000000000001</v>
      </c>
      <c r="BA491" s="109">
        <v>0.73033700000000001</v>
      </c>
      <c r="BB491" s="106">
        <v>0.63825799999999999</v>
      </c>
      <c r="BC491" s="107">
        <v>0.71910099999999999</v>
      </c>
      <c r="BD491" s="106">
        <v>0.55500000000000005</v>
      </c>
      <c r="BE491" s="107">
        <v>0.64606699999999995</v>
      </c>
      <c r="BF491" s="98">
        <v>0.70174199999999998</v>
      </c>
      <c r="BG491" s="98">
        <v>0.76404499999999997</v>
      </c>
      <c r="BH491" s="111">
        <f t="shared" si="81"/>
        <v>0.62520600000000004</v>
      </c>
      <c r="BI491" s="95">
        <f t="shared" si="81"/>
        <v>0.69999979999999995</v>
      </c>
    </row>
    <row r="492" spans="2:61" x14ac:dyDescent="0.25">
      <c r="B492" s="87">
        <v>0.59387599999999996</v>
      </c>
      <c r="C492" s="87">
        <v>0.75280899999999995</v>
      </c>
      <c r="D492" s="87">
        <v>0.59554300000000004</v>
      </c>
      <c r="E492" s="87">
        <v>0.75280899999999995</v>
      </c>
      <c r="F492" s="87">
        <v>0.60514999999999997</v>
      </c>
      <c r="G492" s="87">
        <v>0.76404499999999997</v>
      </c>
      <c r="H492" s="87">
        <v>0.60964399999999996</v>
      </c>
      <c r="I492" s="87">
        <v>0.775281</v>
      </c>
      <c r="J492" s="87">
        <v>0.60962499999999997</v>
      </c>
      <c r="K492" s="87">
        <v>0.74719100000000005</v>
      </c>
      <c r="L492" s="6">
        <f t="shared" si="82"/>
        <v>0.60276759999999996</v>
      </c>
      <c r="M492" s="6">
        <f t="shared" si="82"/>
        <v>0.75842699999999996</v>
      </c>
      <c r="N492" s="87">
        <v>0.69063699999999995</v>
      </c>
      <c r="O492" s="87">
        <v>0.76966299999999999</v>
      </c>
      <c r="P492" s="87">
        <v>0.70419500000000002</v>
      </c>
      <c r="Q492" s="87">
        <v>0.79213500000000003</v>
      </c>
      <c r="R492" s="87">
        <v>0.69925099999999996</v>
      </c>
      <c r="S492" s="87">
        <v>0.78651700000000002</v>
      </c>
      <c r="T492" s="87">
        <v>0.64524300000000001</v>
      </c>
      <c r="U492" s="87">
        <v>0.75280899999999995</v>
      </c>
      <c r="V492" s="87">
        <v>0.60093600000000003</v>
      </c>
      <c r="W492" s="87">
        <v>0.71348299999999998</v>
      </c>
      <c r="X492" s="7">
        <f t="shared" si="80"/>
        <v>0.66805239999999999</v>
      </c>
      <c r="Y492" s="7">
        <f t="shared" si="80"/>
        <v>0.76292139999999997</v>
      </c>
      <c r="Z492" s="87">
        <v>0.63505599999999995</v>
      </c>
      <c r="AA492" s="87">
        <v>0.73033700000000001</v>
      </c>
      <c r="AB492" s="87">
        <v>0.72968200000000005</v>
      </c>
      <c r="AC492" s="87">
        <v>0.79213500000000003</v>
      </c>
      <c r="AD492" s="87">
        <v>0.54550600000000005</v>
      </c>
      <c r="AE492" s="87">
        <v>0.63483100000000003</v>
      </c>
      <c r="AF492" s="87">
        <v>0.63659200000000005</v>
      </c>
      <c r="AG492" s="87">
        <v>0.71348299999999998</v>
      </c>
      <c r="AH492" s="87">
        <v>0.72080500000000003</v>
      </c>
      <c r="AI492" s="87">
        <v>0.79213500000000003</v>
      </c>
      <c r="AJ492" s="8">
        <f t="shared" si="84"/>
        <v>0.6535282</v>
      </c>
      <c r="AK492" s="8">
        <f t="shared" si="84"/>
        <v>0.73258420000000002</v>
      </c>
      <c r="AL492" s="87">
        <v>0.65940100000000001</v>
      </c>
      <c r="AM492" s="87">
        <v>0.73033700000000001</v>
      </c>
      <c r="AN492" s="87">
        <v>0.555037</v>
      </c>
      <c r="AO492" s="87">
        <v>0.66292099999999998</v>
      </c>
      <c r="AP492" s="87">
        <v>0.74548700000000001</v>
      </c>
      <c r="AQ492" s="87">
        <v>0.80898899999999996</v>
      </c>
      <c r="AR492" s="87">
        <v>0.54385799999999995</v>
      </c>
      <c r="AS492" s="87">
        <v>0.63483100000000003</v>
      </c>
      <c r="AT492" s="87">
        <v>0.65131099999999997</v>
      </c>
      <c r="AU492" s="87">
        <v>0.71910099999999999</v>
      </c>
      <c r="AV492" s="9">
        <f t="shared" si="83"/>
        <v>0.63101879999999999</v>
      </c>
      <c r="AW492" s="103">
        <f t="shared" si="83"/>
        <v>0.71123580000000008</v>
      </c>
      <c r="AX492" s="106">
        <v>0.56801500000000005</v>
      </c>
      <c r="AY492" s="107">
        <v>0.64044900000000005</v>
      </c>
      <c r="AZ492" s="106">
        <v>0.66449400000000003</v>
      </c>
      <c r="BA492" s="109">
        <v>0.73033700000000001</v>
      </c>
      <c r="BB492" s="106">
        <v>0.63850200000000001</v>
      </c>
      <c r="BC492" s="107">
        <v>0.71910099999999999</v>
      </c>
      <c r="BD492" s="106">
        <v>0.55402600000000002</v>
      </c>
      <c r="BE492" s="107">
        <v>0.64606699999999995</v>
      </c>
      <c r="BF492" s="98">
        <v>0.70134799999999997</v>
      </c>
      <c r="BG492" s="98">
        <v>0.76404499999999997</v>
      </c>
      <c r="BH492" s="111">
        <f t="shared" si="81"/>
        <v>0.62527699999999997</v>
      </c>
      <c r="BI492" s="95">
        <f t="shared" si="81"/>
        <v>0.69999979999999995</v>
      </c>
    </row>
    <row r="493" spans="2:61" x14ac:dyDescent="0.25">
      <c r="B493" s="87">
        <v>0.59601099999999996</v>
      </c>
      <c r="C493" s="87">
        <v>0.75280899999999995</v>
      </c>
      <c r="D493" s="87">
        <v>0.59604900000000005</v>
      </c>
      <c r="E493" s="87">
        <v>0.75280899999999995</v>
      </c>
      <c r="F493" s="87">
        <v>0.606124</v>
      </c>
      <c r="G493" s="87">
        <v>0.76404499999999997</v>
      </c>
      <c r="H493" s="87">
        <v>0.60809000000000002</v>
      </c>
      <c r="I493" s="87">
        <v>0.775281</v>
      </c>
      <c r="J493" s="87">
        <v>0.60975699999999999</v>
      </c>
      <c r="K493" s="87">
        <v>0.75842699999999996</v>
      </c>
      <c r="L493" s="6">
        <f t="shared" si="82"/>
        <v>0.60320620000000003</v>
      </c>
      <c r="M493" s="6">
        <f t="shared" si="82"/>
        <v>0.76067420000000008</v>
      </c>
      <c r="N493" s="87">
        <v>0.69016900000000003</v>
      </c>
      <c r="O493" s="87">
        <v>0.76966299999999999</v>
      </c>
      <c r="P493" s="87">
        <v>0.70466300000000004</v>
      </c>
      <c r="Q493" s="87">
        <v>0.79213500000000003</v>
      </c>
      <c r="R493" s="87">
        <v>0.69771499999999997</v>
      </c>
      <c r="S493" s="87">
        <v>0.78651700000000002</v>
      </c>
      <c r="T493" s="87">
        <v>0.64385800000000004</v>
      </c>
      <c r="U493" s="87">
        <v>0.75280899999999995</v>
      </c>
      <c r="V493" s="87">
        <v>0.60082400000000002</v>
      </c>
      <c r="W493" s="87">
        <v>0.71348299999999998</v>
      </c>
      <c r="X493" s="7">
        <f t="shared" si="80"/>
        <v>0.66744580000000009</v>
      </c>
      <c r="Y493" s="7">
        <f t="shared" si="80"/>
        <v>0.76292139999999997</v>
      </c>
      <c r="Z493" s="87">
        <v>0.635019</v>
      </c>
      <c r="AA493" s="87">
        <v>0.73033700000000001</v>
      </c>
      <c r="AB493" s="87">
        <v>0.72968200000000005</v>
      </c>
      <c r="AC493" s="87">
        <v>0.79213500000000003</v>
      </c>
      <c r="AD493" s="87">
        <v>0.54425100000000004</v>
      </c>
      <c r="AE493" s="87">
        <v>0.63483100000000003</v>
      </c>
      <c r="AF493" s="87">
        <v>0.63588</v>
      </c>
      <c r="AG493" s="87">
        <v>0.71348299999999998</v>
      </c>
      <c r="AH493" s="87">
        <v>0.721854</v>
      </c>
      <c r="AI493" s="87">
        <v>0.79213500000000003</v>
      </c>
      <c r="AJ493" s="8">
        <f t="shared" si="84"/>
        <v>0.65333720000000006</v>
      </c>
      <c r="AK493" s="8">
        <f t="shared" si="84"/>
        <v>0.73258420000000002</v>
      </c>
      <c r="AL493" s="87">
        <v>0.65983099999999995</v>
      </c>
      <c r="AM493" s="87">
        <v>0.73033700000000001</v>
      </c>
      <c r="AN493" s="87">
        <v>0.554419</v>
      </c>
      <c r="AO493" s="87">
        <v>0.66292099999999998</v>
      </c>
      <c r="AP493" s="87">
        <v>0.74662899999999999</v>
      </c>
      <c r="AQ493" s="87">
        <v>0.80898899999999996</v>
      </c>
      <c r="AR493" s="87">
        <v>0.54498100000000005</v>
      </c>
      <c r="AS493" s="87">
        <v>0.63483100000000003</v>
      </c>
      <c r="AT493" s="87">
        <v>0.64910100000000004</v>
      </c>
      <c r="AU493" s="87">
        <v>0.71910099999999999</v>
      </c>
      <c r="AV493" s="9">
        <f t="shared" si="83"/>
        <v>0.63099219999999989</v>
      </c>
      <c r="AW493" s="103">
        <f t="shared" si="83"/>
        <v>0.71123580000000008</v>
      </c>
      <c r="AX493" s="106">
        <v>0.56915700000000002</v>
      </c>
      <c r="AY493" s="107">
        <v>0.64044900000000005</v>
      </c>
      <c r="AZ493" s="106">
        <v>0.66440100000000002</v>
      </c>
      <c r="BA493" s="109">
        <v>0.73033700000000001</v>
      </c>
      <c r="BB493" s="106">
        <v>0.63773400000000002</v>
      </c>
      <c r="BC493" s="107">
        <v>0.71910099999999999</v>
      </c>
      <c r="BD493" s="106">
        <v>0.55372699999999997</v>
      </c>
      <c r="BE493" s="107">
        <v>0.64606699999999995</v>
      </c>
      <c r="BF493" s="98">
        <v>0.70189100000000004</v>
      </c>
      <c r="BG493" s="98">
        <v>0.76404499999999997</v>
      </c>
      <c r="BH493" s="111">
        <f t="shared" si="81"/>
        <v>0.62538199999999988</v>
      </c>
      <c r="BI493" s="95">
        <f t="shared" si="81"/>
        <v>0.69999979999999995</v>
      </c>
    </row>
    <row r="494" spans="2:61" x14ac:dyDescent="0.25">
      <c r="B494" s="87">
        <v>0.59494400000000003</v>
      </c>
      <c r="C494" s="87">
        <v>0.75280899999999995</v>
      </c>
      <c r="D494" s="87">
        <v>0.59623599999999999</v>
      </c>
      <c r="E494" s="87">
        <v>0.75280899999999995</v>
      </c>
      <c r="F494" s="87">
        <v>0.60574899999999998</v>
      </c>
      <c r="G494" s="87">
        <v>0.76404499999999997</v>
      </c>
      <c r="H494" s="87">
        <v>0.609738</v>
      </c>
      <c r="I494" s="87">
        <v>0.775281</v>
      </c>
      <c r="J494" s="87">
        <v>0.60859600000000003</v>
      </c>
      <c r="K494" s="87">
        <v>0.75842699999999996</v>
      </c>
      <c r="L494" s="6">
        <f t="shared" si="82"/>
        <v>0.60305260000000005</v>
      </c>
      <c r="M494" s="6">
        <f t="shared" si="82"/>
        <v>0.76067420000000008</v>
      </c>
      <c r="N494" s="87">
        <v>0.69033699999999998</v>
      </c>
      <c r="O494" s="87">
        <v>0.76966299999999999</v>
      </c>
      <c r="P494" s="87">
        <v>0.70601100000000006</v>
      </c>
      <c r="Q494" s="87">
        <v>0.79213500000000003</v>
      </c>
      <c r="R494" s="87">
        <v>0.69717200000000001</v>
      </c>
      <c r="S494" s="87">
        <v>0.78651700000000002</v>
      </c>
      <c r="T494" s="87">
        <v>0.64507499999999995</v>
      </c>
      <c r="U494" s="87">
        <v>0.75280899999999995</v>
      </c>
      <c r="V494" s="87">
        <v>0.60114199999999995</v>
      </c>
      <c r="W494" s="87">
        <v>0.71348299999999998</v>
      </c>
      <c r="X494" s="7">
        <f t="shared" ref="X494:Y501" si="85">SUM(N494,P494,R494,T494,V494)/5</f>
        <v>0.66794739999999997</v>
      </c>
      <c r="Y494" s="7">
        <f t="shared" si="85"/>
        <v>0.76292139999999997</v>
      </c>
      <c r="Z494" s="87">
        <v>0.63486900000000002</v>
      </c>
      <c r="AA494" s="87">
        <v>0.73033700000000001</v>
      </c>
      <c r="AB494" s="87">
        <v>0.729213</v>
      </c>
      <c r="AC494" s="87">
        <v>0.79213500000000003</v>
      </c>
      <c r="AD494" s="87">
        <v>0.54530000000000001</v>
      </c>
      <c r="AE494" s="87">
        <v>0.63483100000000003</v>
      </c>
      <c r="AF494" s="87">
        <v>0.63644199999999995</v>
      </c>
      <c r="AG494" s="87">
        <v>0.71348299999999998</v>
      </c>
      <c r="AH494" s="87">
        <v>0.72290299999999996</v>
      </c>
      <c r="AI494" s="87">
        <v>0.79213500000000003</v>
      </c>
      <c r="AJ494" s="8">
        <f t="shared" si="84"/>
        <v>0.65374539999999992</v>
      </c>
      <c r="AK494" s="8">
        <f t="shared" si="84"/>
        <v>0.73258420000000002</v>
      </c>
      <c r="AL494" s="87">
        <v>0.65818399999999999</v>
      </c>
      <c r="AM494" s="87">
        <v>0.73033700000000001</v>
      </c>
      <c r="AN494" s="87">
        <v>0.55365200000000003</v>
      </c>
      <c r="AO494" s="87">
        <v>0.66292099999999998</v>
      </c>
      <c r="AP494" s="87">
        <v>0.74305200000000005</v>
      </c>
      <c r="AQ494" s="87">
        <v>0.80898899999999996</v>
      </c>
      <c r="AR494" s="87">
        <v>0.54530000000000001</v>
      </c>
      <c r="AS494" s="87">
        <v>0.63483100000000003</v>
      </c>
      <c r="AT494" s="87">
        <v>0.64833300000000005</v>
      </c>
      <c r="AU494" s="87">
        <v>0.71910099999999999</v>
      </c>
      <c r="AV494" s="9">
        <f t="shared" si="83"/>
        <v>0.62970420000000005</v>
      </c>
      <c r="AW494" s="103">
        <f t="shared" si="83"/>
        <v>0.71123580000000008</v>
      </c>
      <c r="AX494" s="106">
        <v>0.56816500000000003</v>
      </c>
      <c r="AY494" s="107">
        <v>0.64044900000000005</v>
      </c>
      <c r="AZ494" s="106">
        <v>0.66434499999999996</v>
      </c>
      <c r="BA494" s="109">
        <v>0.73033700000000001</v>
      </c>
      <c r="BB494" s="106">
        <v>0.63971900000000004</v>
      </c>
      <c r="BC494" s="107">
        <v>0.71910099999999999</v>
      </c>
      <c r="BD494" s="106">
        <v>0.553315</v>
      </c>
      <c r="BE494" s="107">
        <v>0.64606699999999995</v>
      </c>
      <c r="BF494" s="98">
        <v>0.70237799999999995</v>
      </c>
      <c r="BG494" s="98">
        <v>0.76404499999999997</v>
      </c>
      <c r="BH494" s="111">
        <f t="shared" si="81"/>
        <v>0.62558439999999993</v>
      </c>
      <c r="BI494" s="95">
        <f t="shared" si="81"/>
        <v>0.69999979999999995</v>
      </c>
    </row>
    <row r="495" spans="2:61" x14ac:dyDescent="0.25">
      <c r="B495" s="87">
        <v>0.59706000000000004</v>
      </c>
      <c r="C495" s="87">
        <v>0.75280899999999995</v>
      </c>
      <c r="D495" s="87">
        <v>0.59599299999999999</v>
      </c>
      <c r="E495" s="87">
        <v>0.75280899999999995</v>
      </c>
      <c r="F495" s="87">
        <v>0.60721000000000003</v>
      </c>
      <c r="G495" s="87">
        <v>0.76404499999999997</v>
      </c>
      <c r="H495" s="87">
        <v>0.61095500000000003</v>
      </c>
      <c r="I495" s="87">
        <v>0.775281</v>
      </c>
      <c r="J495" s="87">
        <v>0.61121700000000001</v>
      </c>
      <c r="K495" s="87">
        <v>0.75842699999999996</v>
      </c>
      <c r="L495" s="6">
        <f t="shared" si="82"/>
        <v>0.604487</v>
      </c>
      <c r="M495" s="6">
        <f t="shared" si="82"/>
        <v>0.76067420000000008</v>
      </c>
      <c r="N495" s="87">
        <v>0.69129200000000002</v>
      </c>
      <c r="O495" s="87">
        <v>0.76966299999999999</v>
      </c>
      <c r="P495" s="87">
        <v>0.70355800000000002</v>
      </c>
      <c r="Q495" s="87">
        <v>0.79213500000000003</v>
      </c>
      <c r="R495" s="87">
        <v>0.69904500000000003</v>
      </c>
      <c r="S495" s="87">
        <v>0.78651700000000002</v>
      </c>
      <c r="T495" s="87">
        <v>0.64520599999999995</v>
      </c>
      <c r="U495" s="87">
        <v>0.75280899999999995</v>
      </c>
      <c r="V495" s="87">
        <v>0.60039299999999995</v>
      </c>
      <c r="W495" s="87">
        <v>0.71348299999999998</v>
      </c>
      <c r="X495" s="7">
        <f t="shared" si="85"/>
        <v>0.6678987999999999</v>
      </c>
      <c r="Y495" s="7">
        <f t="shared" si="85"/>
        <v>0.76292139999999997</v>
      </c>
      <c r="Z495" s="87">
        <v>0.633745</v>
      </c>
      <c r="AA495" s="87">
        <v>0.73033700000000001</v>
      </c>
      <c r="AB495" s="87">
        <v>0.73213499999999998</v>
      </c>
      <c r="AC495" s="87">
        <v>0.79213500000000003</v>
      </c>
      <c r="AD495" s="87">
        <v>0.54685399999999995</v>
      </c>
      <c r="AE495" s="87">
        <v>0.63483100000000003</v>
      </c>
      <c r="AF495" s="87">
        <v>0.636517</v>
      </c>
      <c r="AG495" s="87">
        <v>0.71348299999999998</v>
      </c>
      <c r="AH495" s="87">
        <v>0.72175999999999996</v>
      </c>
      <c r="AI495" s="87">
        <v>0.79213500000000003</v>
      </c>
      <c r="AJ495" s="8">
        <f t="shared" si="84"/>
        <v>0.65420219999999996</v>
      </c>
      <c r="AK495" s="8">
        <f t="shared" si="84"/>
        <v>0.73258420000000002</v>
      </c>
      <c r="AL495" s="87">
        <v>0.65878300000000001</v>
      </c>
      <c r="AM495" s="87">
        <v>0.73033700000000001</v>
      </c>
      <c r="AN495" s="87">
        <v>0.55415700000000001</v>
      </c>
      <c r="AO495" s="87">
        <v>0.66292099999999998</v>
      </c>
      <c r="AP495" s="87">
        <v>0.74526199999999998</v>
      </c>
      <c r="AQ495" s="87">
        <v>0.80898899999999996</v>
      </c>
      <c r="AR495" s="87">
        <v>0.54515000000000002</v>
      </c>
      <c r="AS495" s="87">
        <v>0.63483100000000003</v>
      </c>
      <c r="AT495" s="87">
        <v>0.64844599999999997</v>
      </c>
      <c r="AU495" s="87">
        <v>0.71910099999999999</v>
      </c>
      <c r="AV495" s="9">
        <f t="shared" si="83"/>
        <v>0.63035960000000002</v>
      </c>
      <c r="AW495" s="103">
        <f t="shared" si="83"/>
        <v>0.71123580000000008</v>
      </c>
      <c r="AX495" s="106">
        <v>0.56846399999999997</v>
      </c>
      <c r="AY495" s="107">
        <v>0.64044900000000005</v>
      </c>
      <c r="AZ495" s="106">
        <v>0.66580499999999998</v>
      </c>
      <c r="BA495" s="109">
        <v>0.73033700000000001</v>
      </c>
      <c r="BB495" s="106">
        <v>0.63777200000000001</v>
      </c>
      <c r="BC495" s="107">
        <v>0.71910099999999999</v>
      </c>
      <c r="BD495" s="106">
        <v>0.55185399999999996</v>
      </c>
      <c r="BE495" s="107">
        <v>0.64606699999999995</v>
      </c>
      <c r="BF495" s="98">
        <v>0.70256600000000002</v>
      </c>
      <c r="BG495" s="98">
        <v>0.76404499999999997</v>
      </c>
      <c r="BH495" s="111">
        <f t="shared" si="81"/>
        <v>0.62529219999999996</v>
      </c>
      <c r="BI495" s="95">
        <f t="shared" si="81"/>
        <v>0.69999979999999995</v>
      </c>
    </row>
    <row r="496" spans="2:61" x14ac:dyDescent="0.25">
      <c r="B496" s="87">
        <v>0.59636699999999998</v>
      </c>
      <c r="C496" s="87">
        <v>0.75280899999999995</v>
      </c>
      <c r="D496" s="87">
        <v>0.597603</v>
      </c>
      <c r="E496" s="87">
        <v>0.75280899999999995</v>
      </c>
      <c r="F496" s="87">
        <v>0.60646100000000003</v>
      </c>
      <c r="G496" s="87">
        <v>0.76404499999999997</v>
      </c>
      <c r="H496" s="87">
        <v>0.60992500000000005</v>
      </c>
      <c r="I496" s="87">
        <v>0.775281</v>
      </c>
      <c r="J496" s="87">
        <v>0.61014999999999997</v>
      </c>
      <c r="K496" s="87">
        <v>0.75842699999999996</v>
      </c>
      <c r="L496" s="6">
        <f t="shared" si="82"/>
        <v>0.6041012</v>
      </c>
      <c r="M496" s="6">
        <f t="shared" si="82"/>
        <v>0.76067420000000008</v>
      </c>
      <c r="N496" s="87">
        <v>0.69046799999999997</v>
      </c>
      <c r="O496" s="87">
        <v>0.76966299999999999</v>
      </c>
      <c r="P496" s="87">
        <v>0.70571200000000001</v>
      </c>
      <c r="Q496" s="87">
        <v>0.79213500000000003</v>
      </c>
      <c r="R496" s="87">
        <v>0.70052400000000004</v>
      </c>
      <c r="S496" s="87">
        <v>0.78651700000000002</v>
      </c>
      <c r="T496" s="87">
        <v>0.64634800000000003</v>
      </c>
      <c r="U496" s="87">
        <v>0.75280899999999995</v>
      </c>
      <c r="V496" s="87">
        <v>0.60029999999999994</v>
      </c>
      <c r="W496" s="87">
        <v>0.71348299999999998</v>
      </c>
      <c r="X496" s="7">
        <f t="shared" si="85"/>
        <v>0.6686704</v>
      </c>
      <c r="Y496" s="7">
        <f t="shared" si="85"/>
        <v>0.76292139999999997</v>
      </c>
      <c r="Z496" s="87">
        <v>0.63730299999999995</v>
      </c>
      <c r="AA496" s="87">
        <v>0.73033700000000001</v>
      </c>
      <c r="AB496" s="87">
        <v>0.73067400000000005</v>
      </c>
      <c r="AC496" s="87">
        <v>0.79213500000000003</v>
      </c>
      <c r="AD496" s="87">
        <v>0.544906</v>
      </c>
      <c r="AE496" s="87">
        <v>0.63483100000000003</v>
      </c>
      <c r="AF496" s="87">
        <v>0.63646100000000005</v>
      </c>
      <c r="AG496" s="87">
        <v>0.71348299999999998</v>
      </c>
      <c r="AH496" s="87">
        <v>0.72275299999999998</v>
      </c>
      <c r="AI496" s="87">
        <v>0.79213500000000003</v>
      </c>
      <c r="AJ496" s="8">
        <f t="shared" si="84"/>
        <v>0.65441939999999998</v>
      </c>
      <c r="AK496" s="8">
        <f t="shared" si="84"/>
        <v>0.73258420000000002</v>
      </c>
      <c r="AL496" s="87">
        <v>0.65932599999999997</v>
      </c>
      <c r="AM496" s="87">
        <v>0.73033700000000001</v>
      </c>
      <c r="AN496" s="87">
        <v>0.554176</v>
      </c>
      <c r="AO496" s="87">
        <v>0.66292099999999998</v>
      </c>
      <c r="AP496" s="87">
        <v>0.74638599999999999</v>
      </c>
      <c r="AQ496" s="87">
        <v>0.80898899999999996</v>
      </c>
      <c r="AR496" s="87">
        <v>0.54466300000000001</v>
      </c>
      <c r="AS496" s="87">
        <v>0.63483100000000003</v>
      </c>
      <c r="AT496" s="87">
        <v>0.64880099999999996</v>
      </c>
      <c r="AU496" s="87">
        <v>0.71910099999999999</v>
      </c>
      <c r="AV496" s="9">
        <f t="shared" si="83"/>
        <v>0.63067039999999996</v>
      </c>
      <c r="AW496" s="103">
        <f t="shared" si="83"/>
        <v>0.71123580000000008</v>
      </c>
      <c r="AX496" s="106">
        <v>0.56833299999999998</v>
      </c>
      <c r="AY496" s="107">
        <v>0.64044900000000005</v>
      </c>
      <c r="AZ496" s="106">
        <v>0.666273</v>
      </c>
      <c r="BA496" s="109">
        <v>0.73033700000000001</v>
      </c>
      <c r="BB496" s="106">
        <v>0.63941899999999996</v>
      </c>
      <c r="BC496" s="107">
        <v>0.71910099999999999</v>
      </c>
      <c r="BD496" s="106">
        <v>0.55237800000000004</v>
      </c>
      <c r="BE496" s="107">
        <v>0.64606699999999995</v>
      </c>
      <c r="BF496" s="98">
        <v>0.70112399999999997</v>
      </c>
      <c r="BG496" s="98">
        <v>0.76404499999999997</v>
      </c>
      <c r="BH496" s="111">
        <f t="shared" si="81"/>
        <v>0.62550539999999999</v>
      </c>
      <c r="BI496" s="95">
        <f t="shared" si="81"/>
        <v>0.69999979999999995</v>
      </c>
    </row>
    <row r="497" spans="2:61" x14ac:dyDescent="0.25">
      <c r="B497" s="87">
        <v>0.59614199999999995</v>
      </c>
      <c r="C497" s="87">
        <v>0.75280899999999995</v>
      </c>
      <c r="D497" s="87">
        <v>0.59719100000000003</v>
      </c>
      <c r="E497" s="87">
        <v>0.75280899999999995</v>
      </c>
      <c r="F497" s="87">
        <v>0.60640400000000005</v>
      </c>
      <c r="G497" s="87">
        <v>0.76404499999999997</v>
      </c>
      <c r="H497" s="87">
        <v>0.61013099999999998</v>
      </c>
      <c r="I497" s="87">
        <v>0.775281</v>
      </c>
      <c r="J497" s="87">
        <v>0.60926999999999998</v>
      </c>
      <c r="K497" s="87">
        <v>0.75842699999999996</v>
      </c>
      <c r="L497" s="6">
        <f t="shared" si="82"/>
        <v>0.60382760000000002</v>
      </c>
      <c r="M497" s="6">
        <f t="shared" si="82"/>
        <v>0.76067420000000008</v>
      </c>
      <c r="N497" s="87">
        <v>0.69099299999999997</v>
      </c>
      <c r="O497" s="87">
        <v>0.76966299999999999</v>
      </c>
      <c r="P497" s="87">
        <v>0.70413899999999996</v>
      </c>
      <c r="Q497" s="87">
        <v>0.79213500000000003</v>
      </c>
      <c r="R497" s="87">
        <v>0.70009399999999999</v>
      </c>
      <c r="S497" s="87">
        <v>0.78651700000000002</v>
      </c>
      <c r="T497" s="87">
        <v>0.644401</v>
      </c>
      <c r="U497" s="87">
        <v>0.75280899999999995</v>
      </c>
      <c r="V497" s="87">
        <v>0.59934500000000002</v>
      </c>
      <c r="W497" s="87">
        <v>0.71348299999999998</v>
      </c>
      <c r="X497" s="7">
        <f t="shared" si="85"/>
        <v>0.6677943999999999</v>
      </c>
      <c r="Y497" s="7">
        <f t="shared" si="85"/>
        <v>0.76292139999999997</v>
      </c>
      <c r="Z497" s="87">
        <v>0.63829599999999997</v>
      </c>
      <c r="AA497" s="87">
        <v>0.73033700000000001</v>
      </c>
      <c r="AB497" s="87">
        <v>0.73011199999999998</v>
      </c>
      <c r="AC497" s="87">
        <v>0.79213500000000003</v>
      </c>
      <c r="AD497" s="87">
        <v>0.54589900000000002</v>
      </c>
      <c r="AE497" s="87">
        <v>0.63483100000000003</v>
      </c>
      <c r="AF497" s="87">
        <v>0.63664799999999999</v>
      </c>
      <c r="AG497" s="87">
        <v>0.71348299999999998</v>
      </c>
      <c r="AH497" s="87">
        <v>0.72320200000000001</v>
      </c>
      <c r="AI497" s="87">
        <v>0.79213500000000003</v>
      </c>
      <c r="AJ497" s="8">
        <f t="shared" si="84"/>
        <v>0.65483140000000006</v>
      </c>
      <c r="AK497" s="8">
        <f t="shared" si="84"/>
        <v>0.73258420000000002</v>
      </c>
      <c r="AL497" s="87">
        <v>0.65801500000000002</v>
      </c>
      <c r="AM497" s="87">
        <v>0.73033700000000001</v>
      </c>
      <c r="AN497" s="87">
        <v>0.55415700000000001</v>
      </c>
      <c r="AO497" s="87">
        <v>0.66292099999999998</v>
      </c>
      <c r="AP497" s="87">
        <v>0.74717199999999995</v>
      </c>
      <c r="AQ497" s="87">
        <v>0.80898899999999996</v>
      </c>
      <c r="AR497" s="87">
        <v>0.54395099999999996</v>
      </c>
      <c r="AS497" s="87">
        <v>0.63483100000000003</v>
      </c>
      <c r="AT497" s="87">
        <v>0.64887600000000001</v>
      </c>
      <c r="AU497" s="87">
        <v>0.71910099999999999</v>
      </c>
      <c r="AV497" s="9">
        <f t="shared" si="83"/>
        <v>0.63043420000000006</v>
      </c>
      <c r="AW497" s="103">
        <f t="shared" si="83"/>
        <v>0.71123580000000008</v>
      </c>
      <c r="AX497" s="106">
        <v>0.56867000000000001</v>
      </c>
      <c r="AY497" s="107">
        <v>0.64044900000000005</v>
      </c>
      <c r="AZ497" s="106">
        <v>0.666273</v>
      </c>
      <c r="BA497" s="109">
        <v>0.73033700000000001</v>
      </c>
      <c r="BB497" s="106">
        <v>0.63829599999999997</v>
      </c>
      <c r="BC497" s="107">
        <v>0.71910099999999999</v>
      </c>
      <c r="BD497" s="106">
        <v>0.55316500000000002</v>
      </c>
      <c r="BE497" s="107">
        <v>0.64606699999999995</v>
      </c>
      <c r="BF497" s="98">
        <v>0.70061799999999996</v>
      </c>
      <c r="BG497" s="98">
        <v>0.76404499999999997</v>
      </c>
      <c r="BH497" s="111">
        <f t="shared" si="81"/>
        <v>0.62540439999999997</v>
      </c>
      <c r="BI497" s="95">
        <f t="shared" si="81"/>
        <v>0.69999979999999995</v>
      </c>
    </row>
    <row r="498" spans="2:61" x14ac:dyDescent="0.25">
      <c r="B498" s="87">
        <v>0.59505600000000003</v>
      </c>
      <c r="C498" s="87">
        <v>0.75280899999999995</v>
      </c>
      <c r="D498" s="87">
        <v>0.59704100000000004</v>
      </c>
      <c r="E498" s="87">
        <v>0.75280899999999995</v>
      </c>
      <c r="F498" s="87">
        <v>0.60456900000000002</v>
      </c>
      <c r="G498" s="87">
        <v>0.76404499999999997</v>
      </c>
      <c r="H498" s="87">
        <v>0.610599</v>
      </c>
      <c r="I498" s="87">
        <v>0.775281</v>
      </c>
      <c r="J498" s="87">
        <v>0.61129199999999995</v>
      </c>
      <c r="K498" s="87">
        <v>0.75842699999999996</v>
      </c>
      <c r="L498" s="6">
        <f t="shared" si="82"/>
        <v>0.60371140000000012</v>
      </c>
      <c r="M498" s="6">
        <f t="shared" si="82"/>
        <v>0.76067420000000008</v>
      </c>
      <c r="N498" s="87">
        <v>0.69129200000000002</v>
      </c>
      <c r="O498" s="87">
        <v>0.76966299999999999</v>
      </c>
      <c r="P498" s="87">
        <v>0.70528100000000005</v>
      </c>
      <c r="Q498" s="87">
        <v>0.79213500000000003</v>
      </c>
      <c r="R498" s="87">
        <v>0.69758399999999998</v>
      </c>
      <c r="S498" s="87">
        <v>0.78651700000000002</v>
      </c>
      <c r="T498" s="87">
        <v>0.64513100000000001</v>
      </c>
      <c r="U498" s="87">
        <v>0.75280899999999995</v>
      </c>
      <c r="V498" s="87">
        <v>0.60061799999999999</v>
      </c>
      <c r="W498" s="87">
        <v>0.71348299999999998</v>
      </c>
      <c r="X498" s="7">
        <f t="shared" si="85"/>
        <v>0.66798120000000005</v>
      </c>
      <c r="Y498" s="7">
        <f t="shared" si="85"/>
        <v>0.76292139999999997</v>
      </c>
      <c r="Z498" s="87">
        <v>0.63754699999999997</v>
      </c>
      <c r="AA498" s="87">
        <v>0.73033700000000001</v>
      </c>
      <c r="AB498" s="87">
        <v>0.73146100000000003</v>
      </c>
      <c r="AC498" s="87">
        <v>0.79213500000000003</v>
      </c>
      <c r="AD498" s="87">
        <v>0.54427000000000003</v>
      </c>
      <c r="AE498" s="87">
        <v>0.63483100000000003</v>
      </c>
      <c r="AF498" s="87">
        <v>0.63694799999999996</v>
      </c>
      <c r="AG498" s="87">
        <v>0.71348299999999998</v>
      </c>
      <c r="AH498" s="87">
        <v>0.72395100000000001</v>
      </c>
      <c r="AI498" s="87">
        <v>0.79213500000000003</v>
      </c>
      <c r="AJ498" s="8">
        <f t="shared" si="84"/>
        <v>0.65483539999999996</v>
      </c>
      <c r="AK498" s="8">
        <f t="shared" si="84"/>
        <v>0.73258420000000002</v>
      </c>
      <c r="AL498" s="87">
        <v>0.65870799999999996</v>
      </c>
      <c r="AM498" s="87">
        <v>0.73033700000000001</v>
      </c>
      <c r="AN498" s="87">
        <v>0.55359599999999998</v>
      </c>
      <c r="AO498" s="87">
        <v>0.66292099999999998</v>
      </c>
      <c r="AP498" s="87">
        <v>0.74674200000000002</v>
      </c>
      <c r="AQ498" s="87">
        <v>0.80898899999999996</v>
      </c>
      <c r="AR498" s="87">
        <v>0.54548700000000006</v>
      </c>
      <c r="AS498" s="87">
        <v>0.63483100000000003</v>
      </c>
      <c r="AT498" s="87">
        <v>0.64979399999999998</v>
      </c>
      <c r="AU498" s="87">
        <v>0.71910099999999999</v>
      </c>
      <c r="AV498" s="9">
        <f t="shared" si="83"/>
        <v>0.63086540000000002</v>
      </c>
      <c r="AW498" s="103">
        <f t="shared" si="83"/>
        <v>0.71123580000000008</v>
      </c>
      <c r="AX498" s="106">
        <v>0.56835199999999997</v>
      </c>
      <c r="AY498" s="107">
        <v>0.64044900000000005</v>
      </c>
      <c r="AZ498" s="106">
        <v>0.66614200000000001</v>
      </c>
      <c r="BA498" s="109">
        <v>0.73033700000000001</v>
      </c>
      <c r="BB498" s="106">
        <v>0.638764</v>
      </c>
      <c r="BC498" s="107">
        <v>0.71910099999999999</v>
      </c>
      <c r="BD498" s="106">
        <v>0.55361400000000005</v>
      </c>
      <c r="BE498" s="107">
        <v>0.64606699999999995</v>
      </c>
      <c r="BF498" s="98">
        <v>0.70211599999999996</v>
      </c>
      <c r="BG498" s="98">
        <v>0.76404499999999997</v>
      </c>
      <c r="BH498" s="111">
        <f t="shared" si="81"/>
        <v>0.62579759999999995</v>
      </c>
      <c r="BI498" s="95">
        <f t="shared" si="81"/>
        <v>0.69999979999999995</v>
      </c>
    </row>
    <row r="499" spans="2:61" x14ac:dyDescent="0.25">
      <c r="B499" s="87">
        <v>0.59445700000000001</v>
      </c>
      <c r="C499" s="87">
        <v>0.75280899999999995</v>
      </c>
      <c r="D499" s="87">
        <v>0.59655400000000003</v>
      </c>
      <c r="E499" s="87">
        <v>0.75280899999999995</v>
      </c>
      <c r="F499" s="87">
        <v>0.604738</v>
      </c>
      <c r="G499" s="87">
        <v>0.76404499999999997</v>
      </c>
      <c r="H499" s="87">
        <v>0.61133000000000004</v>
      </c>
      <c r="I499" s="87">
        <v>0.775281</v>
      </c>
      <c r="J499" s="87">
        <v>0.61063699999999999</v>
      </c>
      <c r="K499" s="87">
        <v>0.75842699999999996</v>
      </c>
      <c r="L499" s="6">
        <f t="shared" si="82"/>
        <v>0.60354320000000006</v>
      </c>
      <c r="M499" s="6">
        <f t="shared" si="82"/>
        <v>0.76067420000000008</v>
      </c>
      <c r="N499" s="87">
        <v>0.69106699999999999</v>
      </c>
      <c r="O499" s="87">
        <v>0.76966299999999999</v>
      </c>
      <c r="P499" s="87">
        <v>0.70618000000000003</v>
      </c>
      <c r="Q499" s="87">
        <v>0.79213500000000003</v>
      </c>
      <c r="R499" s="87">
        <v>0.70095499999999999</v>
      </c>
      <c r="S499" s="87">
        <v>0.78651700000000002</v>
      </c>
      <c r="T499" s="87">
        <v>0.64662900000000001</v>
      </c>
      <c r="U499" s="87">
        <v>0.75280899999999995</v>
      </c>
      <c r="V499" s="87">
        <v>0.60146100000000002</v>
      </c>
      <c r="W499" s="87">
        <v>0.71348299999999998</v>
      </c>
      <c r="X499" s="7">
        <f t="shared" si="85"/>
        <v>0.66925840000000003</v>
      </c>
      <c r="Y499" s="7">
        <f t="shared" si="85"/>
        <v>0.76292139999999997</v>
      </c>
      <c r="Z499" s="87">
        <v>0.63941899999999996</v>
      </c>
      <c r="AA499" s="87">
        <v>0.73033700000000001</v>
      </c>
      <c r="AB499" s="87">
        <v>0.73138599999999998</v>
      </c>
      <c r="AC499" s="87">
        <v>0.79775300000000005</v>
      </c>
      <c r="AD499" s="87">
        <v>0.54530000000000001</v>
      </c>
      <c r="AE499" s="87">
        <v>0.63483100000000003</v>
      </c>
      <c r="AF499" s="87">
        <v>0.63750899999999999</v>
      </c>
      <c r="AG499" s="87">
        <v>0.71348299999999998</v>
      </c>
      <c r="AH499" s="87">
        <v>0.723464</v>
      </c>
      <c r="AI499" s="87">
        <v>0.79213500000000003</v>
      </c>
      <c r="AJ499" s="8">
        <f t="shared" si="84"/>
        <v>0.65541559999999999</v>
      </c>
      <c r="AK499" s="8">
        <f t="shared" si="84"/>
        <v>0.73370780000000013</v>
      </c>
      <c r="AL499" s="87">
        <v>0.65767799999999998</v>
      </c>
      <c r="AM499" s="87">
        <v>0.73033700000000001</v>
      </c>
      <c r="AN499" s="87">
        <v>0.55380099999999999</v>
      </c>
      <c r="AO499" s="87">
        <v>0.66292099999999998</v>
      </c>
      <c r="AP499" s="87">
        <v>0.74507500000000004</v>
      </c>
      <c r="AQ499" s="87">
        <v>0.80898899999999996</v>
      </c>
      <c r="AR499" s="87">
        <v>0.54438200000000003</v>
      </c>
      <c r="AS499" s="87">
        <v>0.63483100000000003</v>
      </c>
      <c r="AT499" s="87">
        <v>0.64812700000000001</v>
      </c>
      <c r="AU499" s="87">
        <v>0.71910099999999999</v>
      </c>
      <c r="AV499" s="9">
        <f t="shared" si="83"/>
        <v>0.62981260000000006</v>
      </c>
      <c r="AW499" s="103">
        <f t="shared" si="83"/>
        <v>0.71123580000000008</v>
      </c>
      <c r="AX499" s="106">
        <v>0.56810899999999998</v>
      </c>
      <c r="AY499" s="107">
        <v>0.64044900000000005</v>
      </c>
      <c r="AZ499" s="106">
        <v>0.66501900000000003</v>
      </c>
      <c r="BA499" s="109">
        <v>0.73033700000000001</v>
      </c>
      <c r="BB499" s="106">
        <v>0.63822100000000004</v>
      </c>
      <c r="BC499" s="107">
        <v>0.71910099999999999</v>
      </c>
      <c r="BD499" s="106">
        <v>0.55393300000000001</v>
      </c>
      <c r="BE499" s="107">
        <v>0.64606699999999995</v>
      </c>
      <c r="BF499" s="98">
        <v>0.70123599999999997</v>
      </c>
      <c r="BG499" s="98">
        <v>0.76404499999999997</v>
      </c>
      <c r="BH499" s="111">
        <f t="shared" si="81"/>
        <v>0.62530359999999996</v>
      </c>
      <c r="BI499" s="95">
        <f t="shared" si="81"/>
        <v>0.69999979999999995</v>
      </c>
    </row>
    <row r="500" spans="2:61" x14ac:dyDescent="0.25">
      <c r="B500" s="87">
        <v>0.59514999999999996</v>
      </c>
      <c r="C500" s="87">
        <v>0.75280899999999995</v>
      </c>
      <c r="D500" s="87">
        <v>0.59784599999999999</v>
      </c>
      <c r="E500" s="87">
        <v>0.75280899999999995</v>
      </c>
      <c r="F500" s="87">
        <v>0.60713499999999998</v>
      </c>
      <c r="G500" s="87">
        <v>0.76404499999999997</v>
      </c>
      <c r="H500" s="87">
        <v>0.61063699999999999</v>
      </c>
      <c r="I500" s="87">
        <v>0.775281</v>
      </c>
      <c r="J500" s="87">
        <v>0.60955099999999995</v>
      </c>
      <c r="K500" s="87">
        <v>0.75842699999999996</v>
      </c>
      <c r="L500" s="6">
        <f t="shared" si="82"/>
        <v>0.60406379999999993</v>
      </c>
      <c r="M500" s="6">
        <f t="shared" si="82"/>
        <v>0.76067420000000008</v>
      </c>
      <c r="N500" s="87">
        <v>0.69153600000000004</v>
      </c>
      <c r="O500" s="87">
        <v>0.76966299999999999</v>
      </c>
      <c r="P500" s="87">
        <v>0.70728500000000005</v>
      </c>
      <c r="Q500" s="87">
        <v>0.79213500000000003</v>
      </c>
      <c r="R500" s="87">
        <v>0.69990600000000003</v>
      </c>
      <c r="S500" s="87">
        <v>0.78651700000000002</v>
      </c>
      <c r="T500" s="87">
        <v>0.64679799999999998</v>
      </c>
      <c r="U500" s="87">
        <v>0.75280899999999995</v>
      </c>
      <c r="V500" s="87">
        <v>0.60123599999999999</v>
      </c>
      <c r="W500" s="87">
        <v>0.71348299999999998</v>
      </c>
      <c r="X500" s="7">
        <f t="shared" si="85"/>
        <v>0.66935220000000006</v>
      </c>
      <c r="Y500" s="7">
        <f t="shared" si="85"/>
        <v>0.76292139999999997</v>
      </c>
      <c r="Z500" s="87">
        <v>0.64041199999999998</v>
      </c>
      <c r="AA500" s="87">
        <v>0.73033700000000001</v>
      </c>
      <c r="AB500" s="87">
        <v>0.73061799999999999</v>
      </c>
      <c r="AC500" s="87">
        <v>0.79775300000000005</v>
      </c>
      <c r="AD500" s="87">
        <v>0.54578700000000002</v>
      </c>
      <c r="AE500" s="87">
        <v>0.63483100000000003</v>
      </c>
      <c r="AF500" s="87">
        <v>0.63689099999999998</v>
      </c>
      <c r="AG500" s="87">
        <v>0.71348299999999998</v>
      </c>
      <c r="AH500" s="87">
        <v>0.72436299999999998</v>
      </c>
      <c r="AI500" s="87">
        <v>0.79775300000000005</v>
      </c>
      <c r="AJ500" s="8">
        <f t="shared" si="84"/>
        <v>0.65561419999999992</v>
      </c>
      <c r="AK500" s="8">
        <f t="shared" si="84"/>
        <v>0.73483140000000013</v>
      </c>
      <c r="AL500" s="87">
        <v>0.659551</v>
      </c>
      <c r="AM500" s="87">
        <v>0.73033700000000001</v>
      </c>
      <c r="AN500" s="87">
        <v>0.55500000000000005</v>
      </c>
      <c r="AO500" s="87">
        <v>0.66292099999999998</v>
      </c>
      <c r="AP500" s="87">
        <v>0.74675999999999998</v>
      </c>
      <c r="AQ500" s="87">
        <v>0.80898899999999996</v>
      </c>
      <c r="AR500" s="87">
        <v>0.54406399999999999</v>
      </c>
      <c r="AS500" s="87">
        <v>0.63483100000000003</v>
      </c>
      <c r="AT500" s="87">
        <v>0.64979399999999998</v>
      </c>
      <c r="AU500" s="87">
        <v>0.71910099999999999</v>
      </c>
      <c r="AV500" s="9">
        <f t="shared" si="83"/>
        <v>0.63103380000000009</v>
      </c>
      <c r="AW500" s="103">
        <f t="shared" si="83"/>
        <v>0.71123580000000008</v>
      </c>
      <c r="AX500" s="106">
        <v>0.56865200000000005</v>
      </c>
      <c r="AY500" s="107">
        <v>0.64044900000000005</v>
      </c>
      <c r="AZ500" s="106">
        <v>0.66649800000000003</v>
      </c>
      <c r="BA500" s="109">
        <v>0.73033700000000001</v>
      </c>
      <c r="BB500" s="106">
        <v>0.63775300000000001</v>
      </c>
      <c r="BC500" s="107">
        <v>0.71910099999999999</v>
      </c>
      <c r="BD500" s="106">
        <v>0.55438200000000004</v>
      </c>
      <c r="BE500" s="107">
        <v>0.64606699999999995</v>
      </c>
      <c r="BF500" s="98">
        <v>0.70033699999999999</v>
      </c>
      <c r="BG500" s="98">
        <v>0.76404499999999997</v>
      </c>
      <c r="BH500" s="111">
        <f t="shared" si="81"/>
        <v>0.62552439999999998</v>
      </c>
      <c r="BI500" s="95">
        <f t="shared" si="81"/>
        <v>0.69999979999999995</v>
      </c>
    </row>
    <row r="501" spans="2:61" x14ac:dyDescent="0.25">
      <c r="B501" s="87">
        <v>0.59507500000000002</v>
      </c>
      <c r="C501" s="87">
        <v>0.75280899999999995</v>
      </c>
      <c r="D501" s="87">
        <v>0.59724699999999997</v>
      </c>
      <c r="E501" s="87">
        <v>0.75280899999999995</v>
      </c>
      <c r="F501" s="87">
        <v>0.604738</v>
      </c>
      <c r="G501" s="87">
        <v>0.76404499999999997</v>
      </c>
      <c r="H501" s="87">
        <v>0.61076799999999998</v>
      </c>
      <c r="I501" s="87">
        <v>0.775281</v>
      </c>
      <c r="J501" s="87">
        <v>0.610375</v>
      </c>
      <c r="K501" s="87">
        <v>0.75842699999999996</v>
      </c>
      <c r="L501" s="6">
        <f t="shared" si="82"/>
        <v>0.60364059999999997</v>
      </c>
      <c r="M501" s="6">
        <f t="shared" si="82"/>
        <v>0.76067420000000008</v>
      </c>
      <c r="N501" s="87">
        <v>0.69133</v>
      </c>
      <c r="O501" s="87">
        <v>0.76966299999999999</v>
      </c>
      <c r="P501" s="87">
        <v>0.705094</v>
      </c>
      <c r="Q501" s="87">
        <v>0.79213500000000003</v>
      </c>
      <c r="R501" s="87">
        <v>0.70224699999999995</v>
      </c>
      <c r="S501" s="87">
        <v>0.78651700000000002</v>
      </c>
      <c r="T501" s="87">
        <v>0.64449400000000001</v>
      </c>
      <c r="U501" s="87">
        <v>0.75280899999999995</v>
      </c>
      <c r="V501" s="87">
        <v>0.60136699999999998</v>
      </c>
      <c r="W501" s="87">
        <v>0.71348299999999998</v>
      </c>
      <c r="X501" s="7">
        <f t="shared" si="85"/>
        <v>0.66890640000000001</v>
      </c>
      <c r="Y501" s="7">
        <f t="shared" si="85"/>
        <v>0.76292139999999997</v>
      </c>
      <c r="Z501" s="87">
        <v>0.63814599999999999</v>
      </c>
      <c r="AA501" s="87">
        <v>0.73033700000000001</v>
      </c>
      <c r="AB501" s="87">
        <v>0.72979400000000005</v>
      </c>
      <c r="AC501" s="87">
        <v>0.79775300000000005</v>
      </c>
      <c r="AD501" s="87">
        <v>0.54402600000000001</v>
      </c>
      <c r="AE501" s="87">
        <v>0.63483100000000003</v>
      </c>
      <c r="AF501" s="87">
        <v>0.63732200000000006</v>
      </c>
      <c r="AG501" s="87">
        <v>0.71348299999999998</v>
      </c>
      <c r="AH501" s="87">
        <v>0.72524299999999997</v>
      </c>
      <c r="AI501" s="87">
        <v>0.79775300000000005</v>
      </c>
      <c r="AJ501" s="8">
        <f t="shared" si="84"/>
        <v>0.65490619999999999</v>
      </c>
      <c r="AK501" s="8">
        <f t="shared" si="84"/>
        <v>0.73483140000000013</v>
      </c>
      <c r="AL501" s="87">
        <v>0.65958799999999995</v>
      </c>
      <c r="AM501" s="87">
        <v>0.73033700000000001</v>
      </c>
      <c r="AN501" s="87">
        <v>0.55380099999999999</v>
      </c>
      <c r="AO501" s="87">
        <v>0.66292099999999998</v>
      </c>
      <c r="AP501" s="87">
        <v>0.74526199999999998</v>
      </c>
      <c r="AQ501" s="87">
        <v>0.80898899999999996</v>
      </c>
      <c r="AR501" s="87">
        <v>0.54526200000000002</v>
      </c>
      <c r="AS501" s="87">
        <v>0.63483100000000003</v>
      </c>
      <c r="AT501" s="87">
        <v>0.65026200000000001</v>
      </c>
      <c r="AU501" s="87">
        <v>0.71910099999999999</v>
      </c>
      <c r="AV501" s="9">
        <f t="shared" si="83"/>
        <v>0.63083500000000003</v>
      </c>
      <c r="AW501" s="103">
        <f t="shared" si="83"/>
        <v>0.71123580000000008</v>
      </c>
      <c r="AX501" s="106">
        <v>0.56790300000000005</v>
      </c>
      <c r="AY501" s="107">
        <v>0.64044900000000005</v>
      </c>
      <c r="AZ501" s="106">
        <v>0.66850200000000004</v>
      </c>
      <c r="BA501" s="109">
        <v>0.73033700000000001</v>
      </c>
      <c r="BB501" s="106">
        <v>0.63970000000000005</v>
      </c>
      <c r="BC501" s="107">
        <v>0.71910099999999999</v>
      </c>
      <c r="BD501" s="106">
        <v>0.55320199999999997</v>
      </c>
      <c r="BE501" s="107">
        <v>0.64606699999999995</v>
      </c>
      <c r="BF501" s="98">
        <v>0.70213499999999995</v>
      </c>
      <c r="BG501" s="98">
        <v>0.76404499999999997</v>
      </c>
      <c r="BH501" s="111">
        <f t="shared" si="81"/>
        <v>0.62628839999999997</v>
      </c>
      <c r="BI501" s="95">
        <f t="shared" si="81"/>
        <v>0.69999979999999995</v>
      </c>
    </row>
    <row r="996" spans="2:11" x14ac:dyDescent="0.25">
      <c r="B996">
        <v>0.49090400000000001</v>
      </c>
      <c r="C996">
        <v>0.82022499999999998</v>
      </c>
      <c r="D996">
        <v>0.48459099999999999</v>
      </c>
      <c r="E996">
        <v>0.79775300000000005</v>
      </c>
      <c r="F996">
        <v>0.48320000000000002</v>
      </c>
      <c r="G996">
        <v>0.79775300000000005</v>
      </c>
      <c r="H996">
        <v>0.47490599999999999</v>
      </c>
      <c r="I996">
        <v>0.81460699999999997</v>
      </c>
      <c r="J996">
        <v>0.49390000000000001</v>
      </c>
      <c r="K996">
        <v>0.79775300000000005</v>
      </c>
    </row>
    <row r="997" spans="2:11" x14ac:dyDescent="0.25">
      <c r="B997">
        <v>0.483039</v>
      </c>
      <c r="C997">
        <v>0.82022499999999998</v>
      </c>
      <c r="D997">
        <v>0.485821</v>
      </c>
      <c r="E997">
        <v>0.79775300000000005</v>
      </c>
      <c r="F997">
        <v>0.49015500000000001</v>
      </c>
      <c r="G997">
        <v>0.79775300000000005</v>
      </c>
      <c r="H997">
        <v>0.49497099999999999</v>
      </c>
      <c r="I997">
        <v>0.81460699999999997</v>
      </c>
      <c r="J997">
        <v>0.487373</v>
      </c>
      <c r="K997">
        <v>0.79775300000000005</v>
      </c>
    </row>
    <row r="998" spans="2:11" x14ac:dyDescent="0.25">
      <c r="B998">
        <v>0.48935299999999998</v>
      </c>
      <c r="C998">
        <v>0.82022499999999998</v>
      </c>
      <c r="D998">
        <v>0.48978100000000002</v>
      </c>
      <c r="E998">
        <v>0.79775300000000005</v>
      </c>
      <c r="F998">
        <v>0.47977500000000001</v>
      </c>
      <c r="G998">
        <v>0.79775300000000005</v>
      </c>
      <c r="H998">
        <v>0.49079699999999998</v>
      </c>
      <c r="I998">
        <v>0.81460699999999997</v>
      </c>
      <c r="J998">
        <v>0.49047600000000002</v>
      </c>
      <c r="K998">
        <v>0.79775300000000005</v>
      </c>
    </row>
    <row r="999" spans="2:11" x14ac:dyDescent="0.25">
      <c r="B999">
        <v>0.47597600000000001</v>
      </c>
      <c r="C999">
        <v>0.82022499999999998</v>
      </c>
      <c r="D999">
        <v>0.48951299999999998</v>
      </c>
      <c r="E999">
        <v>0.79775300000000005</v>
      </c>
      <c r="F999">
        <v>0.48496499999999998</v>
      </c>
      <c r="G999">
        <v>0.79775300000000005</v>
      </c>
      <c r="H999">
        <v>0.48196899999999998</v>
      </c>
      <c r="I999">
        <v>0.81460699999999997</v>
      </c>
      <c r="J999">
        <v>0.48592800000000003</v>
      </c>
      <c r="K999">
        <v>0.79775300000000005</v>
      </c>
    </row>
    <row r="1000" spans="2:11" x14ac:dyDescent="0.25">
      <c r="B1000">
        <v>0.48250399999999999</v>
      </c>
      <c r="C1000">
        <v>0.82022499999999998</v>
      </c>
      <c r="D1000">
        <v>0.49582700000000002</v>
      </c>
      <c r="E1000">
        <v>0.79775300000000005</v>
      </c>
      <c r="F1000">
        <v>0.48694500000000002</v>
      </c>
      <c r="G1000">
        <v>0.79775300000000005</v>
      </c>
      <c r="H1000">
        <v>0.48443000000000003</v>
      </c>
      <c r="I1000">
        <v>0.81460699999999997</v>
      </c>
      <c r="J1000">
        <v>0.48946000000000001</v>
      </c>
      <c r="K1000">
        <v>0.79775300000000005</v>
      </c>
    </row>
    <row r="1001" spans="2:11" x14ac:dyDescent="0.25">
      <c r="B1001">
        <v>0.50042799999999998</v>
      </c>
      <c r="C1001">
        <v>0.82022499999999998</v>
      </c>
      <c r="D1001">
        <v>0.48560700000000001</v>
      </c>
      <c r="E1001">
        <v>0.79775300000000005</v>
      </c>
      <c r="F1001">
        <v>0.493365</v>
      </c>
      <c r="G1001">
        <v>0.79775300000000005</v>
      </c>
      <c r="H1001">
        <v>0.48748000000000002</v>
      </c>
      <c r="I1001">
        <v>0.81460699999999997</v>
      </c>
      <c r="J1001">
        <v>0.50214000000000003</v>
      </c>
      <c r="K1001">
        <v>0.79775300000000005</v>
      </c>
    </row>
    <row r="1002" spans="2:11" x14ac:dyDescent="0.25">
      <c r="B1002" s="34">
        <v>421646000000</v>
      </c>
      <c r="D1002" s="34">
        <v>419125000000</v>
      </c>
      <c r="F1002" s="34">
        <v>419518000000</v>
      </c>
      <c r="H1002" s="34">
        <v>418249000000</v>
      </c>
      <c r="J1002" s="34">
        <v>420106000000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0105-DE14-484B-A0F4-5FF356D8585C}">
  <dimension ref="A1:K501"/>
  <sheetViews>
    <sheetView topLeftCell="I1" zoomScale="85" zoomScaleNormal="85" workbookViewId="0">
      <pane ySplit="1" topLeftCell="A2" activePane="bottomLeft" state="frozen"/>
      <selection pane="bottomLeft" activeCell="L6" sqref="L6"/>
    </sheetView>
  </sheetViews>
  <sheetFormatPr baseColWidth="10" defaultRowHeight="15" x14ac:dyDescent="0.25"/>
  <cols>
    <col min="2" max="2" width="13.42578125" customWidth="1"/>
    <col min="8" max="8" width="14.42578125" customWidth="1"/>
  </cols>
  <sheetData>
    <row r="1" spans="1:11" ht="30.75" thickBot="1" x14ac:dyDescent="0.3">
      <c r="A1" s="1" t="s">
        <v>6</v>
      </c>
      <c r="B1" s="83" t="str">
        <f xml:space="preserve"> 'Coeficiente social'!L1</f>
        <v>MEDIA 0.2</v>
      </c>
      <c r="C1" s="12" t="s">
        <v>9</v>
      </c>
      <c r="D1" s="84" t="str">
        <f xml:space="preserve"> 'Coeficiente social'!X1</f>
        <v>MEDIA 0.4</v>
      </c>
      <c r="E1" s="15" t="s">
        <v>9</v>
      </c>
      <c r="F1" s="85" t="str">
        <f>'Coeficiente social'!AJ1</f>
        <v>MEDIA 0.6</v>
      </c>
      <c r="G1" s="18" t="s">
        <v>9</v>
      </c>
      <c r="H1" s="86" t="str">
        <f xml:space="preserve"> 'Coeficiente social'!AV1</f>
        <v>MEDIA 0.8</v>
      </c>
      <c r="I1" s="21" t="s">
        <v>9</v>
      </c>
      <c r="J1" s="90" t="str">
        <f xml:space="preserve"> 'Coeficiente social'!BH1</f>
        <v>MEDIA 1.0</v>
      </c>
      <c r="K1" s="90" t="s">
        <v>9</v>
      </c>
    </row>
    <row r="2" spans="1:11" x14ac:dyDescent="0.25">
      <c r="A2">
        <v>1</v>
      </c>
      <c r="B2" s="6">
        <f xml:space="preserve"> 'Coeficiente social'!L2</f>
        <v>0.56075300000000006</v>
      </c>
      <c r="C2" s="6">
        <f xml:space="preserve"> 'Coeficiente social'!M2</f>
        <v>0.62022500000000003</v>
      </c>
      <c r="D2" s="7">
        <f xml:space="preserve"> 'Coeficiente social'!X2</f>
        <v>0.5604422</v>
      </c>
      <c r="E2" s="7">
        <f xml:space="preserve"> 'Coeficiente social'!Y2</f>
        <v>0.62696640000000003</v>
      </c>
      <c r="F2" s="8">
        <f>'Coeficiente social'!AJ2</f>
        <v>0.56119859999999999</v>
      </c>
      <c r="G2" s="8">
        <f>'Coeficiente social'!AK2</f>
        <v>0.62022500000000003</v>
      </c>
      <c r="H2" s="9">
        <f xml:space="preserve"> 'Coeficiente social'!AV2</f>
        <v>0.56050540000000004</v>
      </c>
      <c r="I2" s="9">
        <f xml:space="preserve"> 'Coeficiente social'!AW2</f>
        <v>0.61797800000000003</v>
      </c>
      <c r="J2" s="112">
        <f xml:space="preserve"> 'Coeficiente social'!BH2</f>
        <v>0.56005959999999999</v>
      </c>
      <c r="K2" s="114">
        <f xml:space="preserve"> 'Coeficiente social'!BI2</f>
        <v>0.62359560000000003</v>
      </c>
    </row>
    <row r="3" spans="1:11" x14ac:dyDescent="0.25">
      <c r="A3">
        <v>2</v>
      </c>
      <c r="B3" s="6">
        <f xml:space="preserve"> 'Coeficiente social'!L3</f>
        <v>0.56046460000000009</v>
      </c>
      <c r="C3" s="6">
        <f xml:space="preserve"> 'Coeficiente social'!M3</f>
        <v>0.62696640000000003</v>
      </c>
      <c r="D3" s="7">
        <f xml:space="preserve"> 'Coeficiente social'!X3</f>
        <v>0.56083159999999999</v>
      </c>
      <c r="E3" s="7">
        <f xml:space="preserve"> 'Coeficiente social'!Y3</f>
        <v>0.63483120000000004</v>
      </c>
      <c r="F3" s="8">
        <f>'Coeficiente social'!AJ3</f>
        <v>0.560558</v>
      </c>
      <c r="G3" s="8">
        <f>'Coeficiente social'!AK3</f>
        <v>0.62696640000000003</v>
      </c>
      <c r="H3" s="9">
        <f xml:space="preserve"> 'Coeficiente social'!AV3</f>
        <v>0.56148679999999995</v>
      </c>
      <c r="I3" s="9">
        <f xml:space="preserve"> 'Coeficiente social'!AW3</f>
        <v>0.63258400000000004</v>
      </c>
      <c r="J3" s="113">
        <f xml:space="preserve"> 'Coeficiente social'!BH3</f>
        <v>0.56334059999999997</v>
      </c>
      <c r="K3" s="113">
        <f xml:space="preserve"> 'Coeficiente social'!BI3</f>
        <v>0.62359560000000003</v>
      </c>
    </row>
    <row r="4" spans="1:11" x14ac:dyDescent="0.25">
      <c r="A4">
        <v>3</v>
      </c>
      <c r="B4" s="6">
        <f xml:space="preserve"> 'Coeficiente social'!L4</f>
        <v>0.56093259999999989</v>
      </c>
      <c r="C4" s="6">
        <f xml:space="preserve"> 'Coeficiente social'!M4</f>
        <v>0.63033700000000004</v>
      </c>
      <c r="D4" s="7">
        <f xml:space="preserve"> 'Coeficiente social'!X4</f>
        <v>0.56083899999999998</v>
      </c>
      <c r="E4" s="7">
        <f xml:space="preserve"> 'Coeficiente social'!Y4</f>
        <v>0.63483120000000004</v>
      </c>
      <c r="F4" s="8">
        <f>'Coeficiente social'!AJ4</f>
        <v>0.56071139999999997</v>
      </c>
      <c r="G4" s="8">
        <f>'Coeficiente social'!AK4</f>
        <v>0.62808980000000003</v>
      </c>
      <c r="H4" s="9">
        <f xml:space="preserve"> 'Coeficiente social'!AV4</f>
        <v>0.56236699999999995</v>
      </c>
      <c r="I4" s="9">
        <f xml:space="preserve"> 'Coeficiente social'!AW4</f>
        <v>0.63370740000000003</v>
      </c>
      <c r="J4" s="113">
        <f xml:space="preserve"> 'Coeficiente social'!BH4</f>
        <v>0.5642995999999999</v>
      </c>
      <c r="K4" s="113">
        <f xml:space="preserve"> 'Coeficiente social'!BI4</f>
        <v>0.62808960000000003</v>
      </c>
    </row>
    <row r="5" spans="1:11" x14ac:dyDescent="0.25">
      <c r="A5">
        <v>4</v>
      </c>
      <c r="B5" s="6">
        <f xml:space="preserve"> 'Coeficiente social'!L5</f>
        <v>0.56183159999999999</v>
      </c>
      <c r="C5" s="6">
        <f xml:space="preserve"> 'Coeficiente social'!M5</f>
        <v>0.63033700000000004</v>
      </c>
      <c r="D5" s="7">
        <f xml:space="preserve"> 'Coeficiente social'!X5</f>
        <v>0.56077160000000004</v>
      </c>
      <c r="E5" s="7">
        <f xml:space="preserve"> 'Coeficiente social'!Y5</f>
        <v>0.63595460000000004</v>
      </c>
      <c r="F5" s="8">
        <f>'Coeficiente social'!AJ5</f>
        <v>0.56027319999999992</v>
      </c>
      <c r="G5" s="8">
        <f>'Coeficiente social'!AK5</f>
        <v>0.63258400000000004</v>
      </c>
      <c r="H5" s="9">
        <f xml:space="preserve"> 'Coeficiente social'!AV5</f>
        <v>0.56288419999999983</v>
      </c>
      <c r="I5" s="9">
        <f xml:space="preserve"> 'Coeficiente social'!AW5</f>
        <v>0.63595460000000004</v>
      </c>
      <c r="J5" s="113">
        <f xml:space="preserve"> 'Coeficiente social'!BH5</f>
        <v>0.56571159999999998</v>
      </c>
      <c r="K5" s="113">
        <f xml:space="preserve"> 'Coeficiente social'!BI5</f>
        <v>0.62921320000000003</v>
      </c>
    </row>
    <row r="6" spans="1:11" x14ac:dyDescent="0.25">
      <c r="A6">
        <v>5</v>
      </c>
      <c r="B6" s="6">
        <f xml:space="preserve"> 'Coeficiente social'!L6</f>
        <v>0.56137820000000005</v>
      </c>
      <c r="C6" s="6">
        <f xml:space="preserve"> 'Coeficiente social'!M6</f>
        <v>0.63033700000000004</v>
      </c>
      <c r="D6" s="7">
        <f xml:space="preserve"> 'Coeficiente social'!X6</f>
        <v>0.55908219999999997</v>
      </c>
      <c r="E6" s="7">
        <f xml:space="preserve"> 'Coeficiente social'!Y6</f>
        <v>0.63595460000000004</v>
      </c>
      <c r="F6" s="8">
        <f>'Coeficiente social'!AJ6</f>
        <v>0.56130340000000012</v>
      </c>
      <c r="G6" s="8">
        <f>'Coeficiente social'!AK6</f>
        <v>0.63595480000000004</v>
      </c>
      <c r="H6" s="9">
        <f xml:space="preserve"> 'Coeficiente social'!AV6</f>
        <v>0.56085379999999996</v>
      </c>
      <c r="I6" s="9">
        <f xml:space="preserve"> 'Coeficiente social'!AW6</f>
        <v>0.63595460000000004</v>
      </c>
      <c r="J6" s="113">
        <f xml:space="preserve"> 'Coeficiente social'!BH6</f>
        <v>0.56567800000000001</v>
      </c>
      <c r="K6" s="113">
        <f xml:space="preserve"> 'Coeficiente social'!BI6</f>
        <v>0.62921320000000003</v>
      </c>
    </row>
    <row r="7" spans="1:11" x14ac:dyDescent="0.25">
      <c r="A7">
        <v>6</v>
      </c>
      <c r="B7" s="6">
        <f xml:space="preserve"> 'Coeficiente social'!L7</f>
        <v>0.56110480000000007</v>
      </c>
      <c r="C7" s="6">
        <f xml:space="preserve"> 'Coeficiente social'!M7</f>
        <v>0.63258400000000004</v>
      </c>
      <c r="D7" s="7">
        <f xml:space="preserve"> 'Coeficiente social'!X7</f>
        <v>0.55896259999999998</v>
      </c>
      <c r="E7" s="7">
        <f xml:space="preserve"> 'Coeficiente social'!Y7</f>
        <v>0.63707820000000015</v>
      </c>
      <c r="F7" s="8">
        <f>'Coeficiente social'!AJ7</f>
        <v>0.56213480000000016</v>
      </c>
      <c r="G7" s="8">
        <f>'Coeficiente social'!AK7</f>
        <v>0.63595480000000004</v>
      </c>
      <c r="H7" s="9">
        <f xml:space="preserve"> 'Coeficiente social'!AV7</f>
        <v>0.56295519999999999</v>
      </c>
      <c r="I7" s="9">
        <f xml:space="preserve"> 'Coeficiente social'!AW7</f>
        <v>0.63595460000000004</v>
      </c>
      <c r="J7" s="113">
        <f xml:space="preserve"> 'Coeficiente social'!BH7</f>
        <v>0.56417600000000001</v>
      </c>
      <c r="K7" s="113">
        <f xml:space="preserve"> 'Coeficiente social'!BI7</f>
        <v>0.63370740000000014</v>
      </c>
    </row>
    <row r="8" spans="1:11" x14ac:dyDescent="0.25">
      <c r="A8">
        <v>7</v>
      </c>
      <c r="B8" s="6">
        <f xml:space="preserve"> 'Coeficiente social'!L8</f>
        <v>0.56141200000000002</v>
      </c>
      <c r="C8" s="6">
        <f xml:space="preserve"> 'Coeficiente social'!M8</f>
        <v>0.63370760000000004</v>
      </c>
      <c r="D8" s="7">
        <f xml:space="preserve"> 'Coeficiente social'!X8</f>
        <v>0.55790620000000002</v>
      </c>
      <c r="E8" s="7">
        <f xml:space="preserve"> 'Coeficiente social'!Y8</f>
        <v>0.63707820000000015</v>
      </c>
      <c r="F8" s="8">
        <f>'Coeficiente social'!AJ8</f>
        <v>0.56111240000000007</v>
      </c>
      <c r="G8" s="8">
        <f>'Coeficiente social'!AK8</f>
        <v>0.63595480000000004</v>
      </c>
      <c r="H8" s="9">
        <f xml:space="preserve"> 'Coeficiente social'!AV8</f>
        <v>0.56339699999999993</v>
      </c>
      <c r="I8" s="9">
        <f xml:space="preserve"> 'Coeficiente social'!AW8</f>
        <v>0.63595460000000004</v>
      </c>
      <c r="J8" s="113">
        <f xml:space="preserve"> 'Coeficiente social'!BH8</f>
        <v>0.56516480000000002</v>
      </c>
      <c r="K8" s="113">
        <f xml:space="preserve"> 'Coeficiente social'!BI8</f>
        <v>0.63370740000000014</v>
      </c>
    </row>
    <row r="9" spans="1:11" x14ac:dyDescent="0.25">
      <c r="A9">
        <v>8</v>
      </c>
      <c r="B9" s="6">
        <f xml:space="preserve"> 'Coeficiente social'!L9</f>
        <v>0.56170759999999986</v>
      </c>
      <c r="C9" s="6">
        <f xml:space="preserve"> 'Coeficiente social'!M9</f>
        <v>0.63370760000000004</v>
      </c>
      <c r="D9" s="7">
        <f xml:space="preserve"> 'Coeficiente social'!X9</f>
        <v>0.55868920000000011</v>
      </c>
      <c r="E9" s="7">
        <f xml:space="preserve"> 'Coeficiente social'!Y9</f>
        <v>0.63707820000000015</v>
      </c>
      <c r="F9" s="8">
        <f>'Coeficiente social'!AJ9</f>
        <v>0.56035960000000007</v>
      </c>
      <c r="G9" s="8">
        <f>'Coeficiente social'!AK9</f>
        <v>0.63707820000000004</v>
      </c>
      <c r="H9" s="9">
        <f xml:space="preserve"> 'Coeficiente social'!AV9</f>
        <v>0.56579400000000002</v>
      </c>
      <c r="I9" s="9">
        <f xml:space="preserve"> 'Coeficiente social'!AW9</f>
        <v>0.63820180000000004</v>
      </c>
      <c r="J9" s="113">
        <f xml:space="preserve"> 'Coeficiente social'!BH9</f>
        <v>0.56626219999999994</v>
      </c>
      <c r="K9" s="113">
        <f xml:space="preserve"> 'Coeficiente social'!BI9</f>
        <v>0.63370740000000014</v>
      </c>
    </row>
    <row r="10" spans="1:11" x14ac:dyDescent="0.25">
      <c r="A10">
        <v>9</v>
      </c>
      <c r="B10" s="6">
        <f xml:space="preserve"> 'Coeficiente social'!L10</f>
        <v>0.56164039999999993</v>
      </c>
      <c r="C10" s="6">
        <f xml:space="preserve"> 'Coeficiente social'!M10</f>
        <v>0.63370760000000004</v>
      </c>
      <c r="D10" s="7">
        <f xml:space="preserve"> 'Coeficiente social'!X10</f>
        <v>0.55798499999999995</v>
      </c>
      <c r="E10" s="7">
        <f xml:space="preserve"> 'Coeficiente social'!Y10</f>
        <v>0.63707820000000015</v>
      </c>
      <c r="F10" s="8">
        <f>'Coeficiente social'!AJ10</f>
        <v>0.56015740000000003</v>
      </c>
      <c r="G10" s="8">
        <f>'Coeficiente social'!AK10</f>
        <v>0.63707820000000004</v>
      </c>
      <c r="H10" s="9">
        <f xml:space="preserve"> 'Coeficiente social'!AV10</f>
        <v>0.56526980000000004</v>
      </c>
      <c r="I10" s="9">
        <f xml:space="preserve"> 'Coeficiente social'!AW10</f>
        <v>0.64157259999999994</v>
      </c>
      <c r="J10" s="113">
        <f xml:space="preserve"> 'Coeficiente social'!BH10</f>
        <v>0.5668089999999999</v>
      </c>
      <c r="K10" s="113">
        <f xml:space="preserve"> 'Coeficiente social'!BI10</f>
        <v>0.63370740000000014</v>
      </c>
    </row>
    <row r="11" spans="1:11" x14ac:dyDescent="0.25">
      <c r="A11">
        <v>10</v>
      </c>
      <c r="B11" s="6">
        <f xml:space="preserve"> 'Coeficiente social'!L11</f>
        <v>0.56129200000000012</v>
      </c>
      <c r="C11" s="6">
        <f xml:space="preserve"> 'Coeficiente social'!M11</f>
        <v>0.63370760000000004</v>
      </c>
      <c r="D11" s="7">
        <f xml:space="preserve"> 'Coeficiente social'!X11</f>
        <v>0.55760319999999997</v>
      </c>
      <c r="E11" s="7">
        <f xml:space="preserve"> 'Coeficiente social'!Y11</f>
        <v>0.63820180000000004</v>
      </c>
      <c r="F11" s="8">
        <f>'Coeficiente social'!AJ11</f>
        <v>0.56055040000000012</v>
      </c>
      <c r="G11" s="8">
        <f>'Coeficiente social'!AK11</f>
        <v>0.63707820000000004</v>
      </c>
      <c r="H11" s="9">
        <f xml:space="preserve"> 'Coeficiente social'!AV11</f>
        <v>0.56599259999999996</v>
      </c>
      <c r="I11" s="9">
        <f xml:space="preserve"> 'Coeficiente social'!AW11</f>
        <v>0.64157259999999994</v>
      </c>
      <c r="J11" s="113">
        <f xml:space="preserve"> 'Coeficiente social'!BH11</f>
        <v>0.56755800000000012</v>
      </c>
      <c r="K11" s="113">
        <f xml:space="preserve"> 'Coeficiente social'!BI11</f>
        <v>0.63595460000000004</v>
      </c>
    </row>
    <row r="12" spans="1:11" x14ac:dyDescent="0.25">
      <c r="A12">
        <v>11</v>
      </c>
      <c r="B12" s="6">
        <f xml:space="preserve"> 'Coeficiente social'!L12</f>
        <v>0.56240480000000004</v>
      </c>
      <c r="C12" s="6">
        <f xml:space="preserve"> 'Coeficiente social'!M12</f>
        <v>0.63483100000000003</v>
      </c>
      <c r="D12" s="7">
        <f xml:space="preserve"> 'Coeficiente social'!X12</f>
        <v>0.55812740000000005</v>
      </c>
      <c r="E12" s="7">
        <f xml:space="preserve"> 'Coeficiente social'!Y12</f>
        <v>0.63820180000000004</v>
      </c>
      <c r="F12" s="8">
        <f>'Coeficiente social'!AJ12</f>
        <v>0.559805</v>
      </c>
      <c r="G12" s="8">
        <f>'Coeficiente social'!AK12</f>
        <v>0.63707820000000004</v>
      </c>
      <c r="H12" s="9">
        <f xml:space="preserve"> 'Coeficiente social'!AV12</f>
        <v>0.56567039999999991</v>
      </c>
      <c r="I12" s="9">
        <f xml:space="preserve"> 'Coeficiente social'!AW12</f>
        <v>0.64381979999999994</v>
      </c>
      <c r="J12" s="113">
        <f xml:space="preserve"> 'Coeficiente social'!BH12</f>
        <v>0.56816480000000003</v>
      </c>
      <c r="K12" s="113">
        <f xml:space="preserve"> 'Coeficiente social'!BI12</f>
        <v>0.63595460000000004</v>
      </c>
    </row>
    <row r="13" spans="1:11" x14ac:dyDescent="0.25">
      <c r="A13">
        <v>12</v>
      </c>
      <c r="B13" s="6">
        <f xml:space="preserve"> 'Coeficiente social'!L13</f>
        <v>0.56223220000000007</v>
      </c>
      <c r="C13" s="6">
        <f xml:space="preserve"> 'Coeficiente social'!M13</f>
        <v>0.63483100000000003</v>
      </c>
      <c r="D13" s="7">
        <f xml:space="preserve"> 'Coeficiente social'!X13</f>
        <v>0.55846439999999997</v>
      </c>
      <c r="E13" s="7">
        <f xml:space="preserve"> 'Coeficiente social'!Y13</f>
        <v>0.63820180000000004</v>
      </c>
      <c r="F13" s="8">
        <f>'Coeficiente social'!AJ13</f>
        <v>0.55998879999999995</v>
      </c>
      <c r="G13" s="8">
        <f>'Coeficiente social'!AK13</f>
        <v>0.63707820000000004</v>
      </c>
      <c r="H13" s="9">
        <f xml:space="preserve"> 'Coeficiente social'!AV13</f>
        <v>0.56539320000000004</v>
      </c>
      <c r="I13" s="9">
        <f xml:space="preserve"> 'Coeficiente social'!AW13</f>
        <v>0.64381979999999994</v>
      </c>
      <c r="J13" s="113">
        <f xml:space="preserve"> 'Coeficiente social'!BH13</f>
        <v>0.56962179999999996</v>
      </c>
      <c r="K13" s="113">
        <f xml:space="preserve"> 'Coeficiente social'!BI13</f>
        <v>0.63595460000000004</v>
      </c>
    </row>
    <row r="14" spans="1:11" x14ac:dyDescent="0.25">
      <c r="A14">
        <v>13</v>
      </c>
      <c r="B14" s="6">
        <f xml:space="preserve"> 'Coeficiente social'!L14</f>
        <v>0.56152059999999993</v>
      </c>
      <c r="C14" s="6">
        <f xml:space="preserve"> 'Coeficiente social'!M14</f>
        <v>0.63483100000000003</v>
      </c>
      <c r="D14" s="7">
        <f xml:space="preserve"> 'Coeficiente social'!X14</f>
        <v>0.55770420000000009</v>
      </c>
      <c r="E14" s="7">
        <f xml:space="preserve"> 'Coeficiente social'!Y14</f>
        <v>0.63820180000000004</v>
      </c>
      <c r="F14" s="8">
        <f>'Coeficiente social'!AJ14</f>
        <v>0.56013859999999993</v>
      </c>
      <c r="G14" s="8">
        <f>'Coeficiente social'!AK14</f>
        <v>0.63707820000000004</v>
      </c>
      <c r="H14" s="9">
        <f xml:space="preserve"> 'Coeficiente social'!AV14</f>
        <v>0.56579380000000001</v>
      </c>
      <c r="I14" s="9">
        <f xml:space="preserve"> 'Coeficiente social'!AW14</f>
        <v>0.64719060000000006</v>
      </c>
      <c r="J14" s="113">
        <f xml:space="preserve"> 'Coeficiente social'!BH14</f>
        <v>0.56977899999999992</v>
      </c>
      <c r="K14" s="113">
        <f xml:space="preserve"> 'Coeficiente social'!BI14</f>
        <v>0.63595460000000004</v>
      </c>
    </row>
    <row r="15" spans="1:11" x14ac:dyDescent="0.25">
      <c r="A15">
        <v>14</v>
      </c>
      <c r="B15" s="6">
        <f xml:space="preserve"> 'Coeficiente social'!L15</f>
        <v>0.56199639999999995</v>
      </c>
      <c r="C15" s="6">
        <f xml:space="preserve"> 'Coeficiente social'!M15</f>
        <v>0.64157260000000005</v>
      </c>
      <c r="D15" s="7">
        <f xml:space="preserve"> 'Coeficiente social'!X15</f>
        <v>0.55769299999999999</v>
      </c>
      <c r="E15" s="7">
        <f xml:space="preserve"> 'Coeficiente social'!Y15</f>
        <v>0.63820180000000004</v>
      </c>
      <c r="F15" s="8">
        <f>'Coeficiente social'!AJ15</f>
        <v>0.55991020000000002</v>
      </c>
      <c r="G15" s="8">
        <f>'Coeficiente social'!AK15</f>
        <v>0.63820180000000004</v>
      </c>
      <c r="H15" s="9">
        <f xml:space="preserve"> 'Coeficiente social'!AV15</f>
        <v>0.56526240000000005</v>
      </c>
      <c r="I15" s="9">
        <f xml:space="preserve"> 'Coeficiente social'!AW15</f>
        <v>0.64719060000000006</v>
      </c>
      <c r="J15" s="113">
        <f xml:space="preserve"> 'Coeficiente social'!BH15</f>
        <v>0.570191</v>
      </c>
      <c r="K15" s="113">
        <f xml:space="preserve"> 'Coeficiente social'!BI15</f>
        <v>0.63595460000000004</v>
      </c>
    </row>
    <row r="16" spans="1:11" x14ac:dyDescent="0.25">
      <c r="A16">
        <v>15</v>
      </c>
      <c r="B16" s="6">
        <f xml:space="preserve"> 'Coeficiente social'!L16</f>
        <v>0.56188000000000005</v>
      </c>
      <c r="C16" s="6">
        <f xml:space="preserve"> 'Coeficiente social'!M16</f>
        <v>0.64157260000000005</v>
      </c>
      <c r="D16" s="7">
        <f xml:space="preserve"> 'Coeficiente social'!X16</f>
        <v>0.5575618</v>
      </c>
      <c r="E16" s="7">
        <f xml:space="preserve"> 'Coeficiente social'!Y16</f>
        <v>0.63932540000000004</v>
      </c>
      <c r="F16" s="8">
        <f>'Coeficiente social'!AJ16</f>
        <v>0.5606854</v>
      </c>
      <c r="G16" s="8">
        <f>'Coeficiente social'!AK16</f>
        <v>0.63820180000000004</v>
      </c>
      <c r="H16" s="9">
        <f xml:space="preserve"> 'Coeficiente social'!AV16</f>
        <v>0.56543060000000001</v>
      </c>
      <c r="I16" s="9">
        <f xml:space="preserve"> 'Coeficiente social'!AW16</f>
        <v>0.64719060000000006</v>
      </c>
      <c r="J16" s="113">
        <f xml:space="preserve"> 'Coeficiente social'!BH16</f>
        <v>0.57162920000000006</v>
      </c>
      <c r="K16" s="113">
        <f xml:space="preserve"> 'Coeficiente social'!BI16</f>
        <v>0.63595460000000004</v>
      </c>
    </row>
    <row r="17" spans="1:11" x14ac:dyDescent="0.25">
      <c r="A17">
        <v>16</v>
      </c>
      <c r="B17" s="6">
        <f xml:space="preserve"> 'Coeficiente social'!L17</f>
        <v>0.56070039999999999</v>
      </c>
      <c r="C17" s="6">
        <f xml:space="preserve"> 'Coeficiente social'!M17</f>
        <v>0.64157260000000005</v>
      </c>
      <c r="D17" s="7">
        <f xml:space="preserve"> 'Coeficiente social'!X17</f>
        <v>0.55724340000000006</v>
      </c>
      <c r="E17" s="7">
        <f xml:space="preserve"> 'Coeficiente social'!Y17</f>
        <v>0.63932540000000004</v>
      </c>
      <c r="F17" s="8">
        <f>'Coeficiente social'!AJ17</f>
        <v>0.561442</v>
      </c>
      <c r="G17" s="8">
        <f>'Coeficiente social'!AK17</f>
        <v>0.63820180000000004</v>
      </c>
      <c r="H17" s="9">
        <f xml:space="preserve"> 'Coeficiente social'!AV17</f>
        <v>0.56508239999999998</v>
      </c>
      <c r="I17" s="9">
        <f xml:space="preserve"> 'Coeficiente social'!AW17</f>
        <v>0.64719060000000006</v>
      </c>
      <c r="J17" s="113">
        <f xml:space="preserve"> 'Coeficiente social'!BH17</f>
        <v>0.57142319999999991</v>
      </c>
      <c r="K17" s="113">
        <f xml:space="preserve"> 'Coeficiente social'!BI17</f>
        <v>0.63595460000000004</v>
      </c>
    </row>
    <row r="18" spans="1:11" x14ac:dyDescent="0.25">
      <c r="A18">
        <v>17</v>
      </c>
      <c r="B18" s="6">
        <f xml:space="preserve"> 'Coeficiente social'!L18</f>
        <v>0.56278299999999992</v>
      </c>
      <c r="C18" s="6">
        <f xml:space="preserve"> 'Coeficiente social'!M18</f>
        <v>0.64157260000000005</v>
      </c>
      <c r="D18" s="7">
        <f xml:space="preserve"> 'Coeficiente social'!X18</f>
        <v>0.55759540000000007</v>
      </c>
      <c r="E18" s="7">
        <f xml:space="preserve"> 'Coeficiente social'!Y18</f>
        <v>0.63932540000000004</v>
      </c>
      <c r="F18" s="8">
        <f>'Coeficiente social'!AJ18</f>
        <v>0.56104519999999991</v>
      </c>
      <c r="G18" s="8">
        <f>'Coeficiente social'!AK18</f>
        <v>0.64044900000000005</v>
      </c>
      <c r="H18" s="9">
        <f xml:space="preserve"> 'Coeficiente social'!AV18</f>
        <v>0.56415739999999992</v>
      </c>
      <c r="I18" s="9">
        <f xml:space="preserve"> 'Coeficiente social'!AW18</f>
        <v>0.64719060000000006</v>
      </c>
      <c r="J18" s="113">
        <f xml:space="preserve"> 'Coeficiente social'!BH18</f>
        <v>0.57236339999999997</v>
      </c>
      <c r="K18" s="113">
        <f xml:space="preserve"> 'Coeficiente social'!BI18</f>
        <v>0.63595460000000004</v>
      </c>
    </row>
    <row r="19" spans="1:11" x14ac:dyDescent="0.25">
      <c r="A19">
        <v>18</v>
      </c>
      <c r="B19" s="6">
        <f xml:space="preserve"> 'Coeficiente social'!L19</f>
        <v>0.56228460000000002</v>
      </c>
      <c r="C19" s="6">
        <f xml:space="preserve"> 'Coeficiente social'!M19</f>
        <v>0.64157260000000005</v>
      </c>
      <c r="D19" s="7">
        <f xml:space="preserve"> 'Coeficiente social'!X19</f>
        <v>0.55763660000000004</v>
      </c>
      <c r="E19" s="7">
        <f xml:space="preserve"> 'Coeficiente social'!Y19</f>
        <v>0.63932540000000004</v>
      </c>
      <c r="F19" s="8">
        <f>'Coeficiente social'!AJ19</f>
        <v>0.56103359999999991</v>
      </c>
      <c r="G19" s="8">
        <f>'Coeficiente social'!AK19</f>
        <v>0.64044900000000005</v>
      </c>
      <c r="H19" s="9">
        <f xml:space="preserve"> 'Coeficiente social'!AV19</f>
        <v>0.56416820000000012</v>
      </c>
      <c r="I19" s="9">
        <f xml:space="preserve"> 'Coeficiente social'!AW19</f>
        <v>0.64719060000000006</v>
      </c>
      <c r="J19" s="113">
        <f xml:space="preserve"> 'Coeficiente social'!BH19</f>
        <v>0.57326960000000005</v>
      </c>
      <c r="K19" s="113">
        <f xml:space="preserve"> 'Coeficiente social'!BI19</f>
        <v>0.63932540000000004</v>
      </c>
    </row>
    <row r="20" spans="1:11" x14ac:dyDescent="0.25">
      <c r="A20">
        <v>19</v>
      </c>
      <c r="B20" s="6">
        <f xml:space="preserve"> 'Coeficiente social'!L20</f>
        <v>0.56208239999999998</v>
      </c>
      <c r="C20" s="6">
        <f xml:space="preserve"> 'Coeficiente social'!M20</f>
        <v>0.64157260000000005</v>
      </c>
      <c r="D20" s="7">
        <f xml:space="preserve"> 'Coeficiente social'!X20</f>
        <v>0.55803380000000002</v>
      </c>
      <c r="E20" s="7">
        <f xml:space="preserve"> 'Coeficiente social'!Y20</f>
        <v>0.63932540000000004</v>
      </c>
      <c r="F20" s="8">
        <f>'Coeficiente social'!AJ20</f>
        <v>0.56102620000000003</v>
      </c>
      <c r="G20" s="8">
        <f>'Coeficiente social'!AK20</f>
        <v>0.64044900000000005</v>
      </c>
      <c r="H20" s="9">
        <f xml:space="preserve"> 'Coeficiente social'!AV20</f>
        <v>0.56357679999999999</v>
      </c>
      <c r="I20" s="9">
        <f xml:space="preserve"> 'Coeficiente social'!AW20</f>
        <v>0.64719060000000006</v>
      </c>
      <c r="J20" s="113">
        <f xml:space="preserve"> 'Coeficiente social'!BH20</f>
        <v>0.57235959999999997</v>
      </c>
      <c r="K20" s="113">
        <f xml:space="preserve"> 'Coeficiente social'!BI20</f>
        <v>0.63932540000000004</v>
      </c>
    </row>
    <row r="21" spans="1:11" x14ac:dyDescent="0.25">
      <c r="A21">
        <v>20</v>
      </c>
      <c r="B21" s="6">
        <f xml:space="preserve"> 'Coeficiente social'!L21</f>
        <v>0.56211219999999995</v>
      </c>
      <c r="C21" s="6">
        <f xml:space="preserve"> 'Coeficiente social'!M21</f>
        <v>0.64157260000000005</v>
      </c>
      <c r="D21" s="7">
        <f xml:space="preserve"> 'Coeficiente social'!X21</f>
        <v>0.55826599999999993</v>
      </c>
      <c r="E21" s="7">
        <f xml:space="preserve"> 'Coeficiente social'!Y21</f>
        <v>0.63932540000000004</v>
      </c>
      <c r="F21" s="8">
        <f>'Coeficiente social'!AJ21</f>
        <v>0.56055820000000001</v>
      </c>
      <c r="G21" s="8">
        <f>'Coeficiente social'!AK21</f>
        <v>0.64044900000000005</v>
      </c>
      <c r="H21" s="9">
        <f xml:space="preserve"> 'Coeficiente social'!AV21</f>
        <v>0.56364420000000004</v>
      </c>
      <c r="I21" s="9">
        <f xml:space="preserve"> 'Coeficiente social'!AW21</f>
        <v>0.64719060000000006</v>
      </c>
      <c r="J21" s="113">
        <f xml:space="preserve"> 'Coeficiente social'!BH21</f>
        <v>0.573075</v>
      </c>
      <c r="K21" s="113">
        <f xml:space="preserve"> 'Coeficiente social'!BI21</f>
        <v>0.63932540000000004</v>
      </c>
    </row>
    <row r="22" spans="1:11" x14ac:dyDescent="0.25">
      <c r="A22">
        <v>21</v>
      </c>
      <c r="B22" s="6">
        <f xml:space="preserve"> 'Coeficiente social'!L22</f>
        <v>0.5622919999999999</v>
      </c>
      <c r="C22" s="6">
        <f xml:space="preserve"> 'Coeficiente social'!M22</f>
        <v>0.64157260000000005</v>
      </c>
      <c r="D22" s="7">
        <f xml:space="preserve"> 'Coeficiente social'!X22</f>
        <v>0.55844559999999999</v>
      </c>
      <c r="E22" s="7">
        <f xml:space="preserve"> 'Coeficiente social'!Y22</f>
        <v>0.64381979999999994</v>
      </c>
      <c r="F22" s="8">
        <f>'Coeficiente social'!AJ22</f>
        <v>0.56061040000000006</v>
      </c>
      <c r="G22" s="8">
        <f>'Coeficiente social'!AK22</f>
        <v>0.64044900000000005</v>
      </c>
      <c r="H22" s="9">
        <f xml:space="preserve"> 'Coeficiente social'!AV22</f>
        <v>0.56373039999999996</v>
      </c>
      <c r="I22" s="9">
        <f xml:space="preserve"> 'Coeficiente social'!AW22</f>
        <v>0.64719060000000006</v>
      </c>
      <c r="J22" s="113">
        <f xml:space="preserve"> 'Coeficiente social'!BH22</f>
        <v>0.5742062</v>
      </c>
      <c r="K22" s="113">
        <f xml:space="preserve"> 'Coeficiente social'!BI22</f>
        <v>0.63932540000000004</v>
      </c>
    </row>
    <row r="23" spans="1:11" x14ac:dyDescent="0.25">
      <c r="A23">
        <v>22</v>
      </c>
      <c r="B23" s="6">
        <f xml:space="preserve"> 'Coeficiente social'!L23</f>
        <v>0.56204119999999991</v>
      </c>
      <c r="C23" s="6">
        <f xml:space="preserve"> 'Coeficiente social'!M23</f>
        <v>0.64157260000000005</v>
      </c>
      <c r="D23" s="7">
        <f xml:space="preserve"> 'Coeficiente social'!X23</f>
        <v>0.55782019999999999</v>
      </c>
      <c r="E23" s="7">
        <f xml:space="preserve"> 'Coeficiente social'!Y23</f>
        <v>0.64381979999999994</v>
      </c>
      <c r="F23" s="8">
        <f>'Coeficiente social'!AJ23</f>
        <v>0.56025099999999994</v>
      </c>
      <c r="G23" s="8">
        <f>'Coeficiente social'!AK23</f>
        <v>0.64044900000000005</v>
      </c>
      <c r="H23" s="9">
        <f xml:space="preserve"> 'Coeficiente social'!AV23</f>
        <v>0.56283879999999997</v>
      </c>
      <c r="I23" s="9">
        <f xml:space="preserve"> 'Coeficiente social'!AW23</f>
        <v>0.64719060000000006</v>
      </c>
      <c r="J23" s="113">
        <f xml:space="preserve"> 'Coeficiente social'!BH23</f>
        <v>0.57422459999999997</v>
      </c>
      <c r="K23" s="113">
        <f xml:space="preserve"> 'Coeficiente social'!BI23</f>
        <v>0.63932540000000004</v>
      </c>
    </row>
    <row r="24" spans="1:11" x14ac:dyDescent="0.25">
      <c r="A24">
        <v>23</v>
      </c>
      <c r="B24" s="6">
        <f xml:space="preserve"> 'Coeficiente social'!L24</f>
        <v>0.56173020000000007</v>
      </c>
      <c r="C24" s="6">
        <f xml:space="preserve"> 'Coeficiente social'!M24</f>
        <v>0.64269619999999994</v>
      </c>
      <c r="D24" s="7">
        <f xml:space="preserve"> 'Coeficiente social'!X24</f>
        <v>0.55813860000000004</v>
      </c>
      <c r="E24" s="7">
        <f xml:space="preserve"> 'Coeficiente social'!Y24</f>
        <v>0.64381979999999994</v>
      </c>
      <c r="F24" s="8">
        <f>'Coeficiente social'!AJ24</f>
        <v>0.56097759999999997</v>
      </c>
      <c r="G24" s="8">
        <f>'Coeficiente social'!AK24</f>
        <v>0.64044900000000005</v>
      </c>
      <c r="H24" s="9">
        <f xml:space="preserve"> 'Coeficiente social'!AV24</f>
        <v>0.56321359999999998</v>
      </c>
      <c r="I24" s="9">
        <f xml:space="preserve"> 'Coeficiente social'!AW24</f>
        <v>0.64719060000000006</v>
      </c>
      <c r="J24" s="113">
        <f xml:space="preserve"> 'Coeficiente social'!BH24</f>
        <v>0.57474160000000007</v>
      </c>
      <c r="K24" s="113">
        <f xml:space="preserve"> 'Coeficiente social'!BI24</f>
        <v>0.63932540000000004</v>
      </c>
    </row>
    <row r="25" spans="1:11" x14ac:dyDescent="0.25">
      <c r="A25">
        <v>24</v>
      </c>
      <c r="B25" s="6">
        <f xml:space="preserve"> 'Coeficiente social'!L25</f>
        <v>0.56189880000000003</v>
      </c>
      <c r="C25" s="6">
        <f xml:space="preserve"> 'Coeficiente social'!M25</f>
        <v>0.64269619999999994</v>
      </c>
      <c r="D25" s="7">
        <f xml:space="preserve"> 'Coeficiente social'!X25</f>
        <v>0.55853920000000001</v>
      </c>
      <c r="E25" s="7">
        <f xml:space="preserve"> 'Coeficiente social'!Y25</f>
        <v>0.64381979999999994</v>
      </c>
      <c r="F25" s="8">
        <f>'Coeficiente social'!AJ25</f>
        <v>0.55950580000000005</v>
      </c>
      <c r="G25" s="8">
        <f>'Coeficiente social'!AK25</f>
        <v>0.64044900000000005</v>
      </c>
      <c r="H25" s="9">
        <f xml:space="preserve"> 'Coeficiente social'!AV25</f>
        <v>0.56305999999999989</v>
      </c>
      <c r="I25" s="9">
        <f xml:space="preserve"> 'Coeficiente social'!AW25</f>
        <v>0.64719060000000006</v>
      </c>
      <c r="J25" s="113">
        <f xml:space="preserve"> 'Coeficiente social'!BH25</f>
        <v>0.57619860000000001</v>
      </c>
      <c r="K25" s="113">
        <f xml:space="preserve"> 'Coeficiente social'!BI25</f>
        <v>0.63932540000000004</v>
      </c>
    </row>
    <row r="26" spans="1:11" x14ac:dyDescent="0.25">
      <c r="A26">
        <v>25</v>
      </c>
      <c r="B26" s="6">
        <f xml:space="preserve"> 'Coeficiente social'!L26</f>
        <v>0.56173419999999996</v>
      </c>
      <c r="C26" s="6">
        <f xml:space="preserve"> 'Coeficiente social'!M26</f>
        <v>0.64269619999999994</v>
      </c>
      <c r="D26" s="7">
        <f xml:space="preserve"> 'Coeficiente social'!X26</f>
        <v>0.55917240000000012</v>
      </c>
      <c r="E26" s="7">
        <f xml:space="preserve"> 'Coeficiente social'!Y26</f>
        <v>0.64381979999999994</v>
      </c>
      <c r="F26" s="8">
        <f>'Coeficiente social'!AJ26</f>
        <v>0.55978259999999991</v>
      </c>
      <c r="G26" s="8">
        <f>'Coeficiente social'!AK26</f>
        <v>0.64044900000000005</v>
      </c>
      <c r="H26" s="9">
        <f xml:space="preserve"> 'Coeficiente social'!AV26</f>
        <v>0.56321739999999998</v>
      </c>
      <c r="I26" s="9">
        <f xml:space="preserve"> 'Coeficiente social'!AW26</f>
        <v>0.64719060000000006</v>
      </c>
      <c r="J26" s="113">
        <f xml:space="preserve"> 'Coeficiente social'!BH26</f>
        <v>0.57655439999999991</v>
      </c>
      <c r="K26" s="113">
        <f xml:space="preserve"> 'Coeficiente social'!BI26</f>
        <v>0.63932540000000004</v>
      </c>
    </row>
    <row r="27" spans="1:11" x14ac:dyDescent="0.25">
      <c r="A27">
        <v>26</v>
      </c>
      <c r="B27" s="6">
        <f xml:space="preserve"> 'Coeficiente social'!L27</f>
        <v>0.56241960000000002</v>
      </c>
      <c r="C27" s="6">
        <f xml:space="preserve"> 'Coeficiente social'!M27</f>
        <v>0.64269619999999994</v>
      </c>
      <c r="D27" s="7">
        <f xml:space="preserve"> 'Coeficiente social'!X27</f>
        <v>0.55889879999999992</v>
      </c>
      <c r="E27" s="7">
        <f xml:space="preserve"> 'Coeficiente social'!Y27</f>
        <v>0.64381979999999994</v>
      </c>
      <c r="F27" s="8">
        <f>'Coeficiente social'!AJ27</f>
        <v>0.55967439999999991</v>
      </c>
      <c r="G27" s="8">
        <f>'Coeficiente social'!AK27</f>
        <v>0.64044900000000005</v>
      </c>
      <c r="H27" s="9">
        <f xml:space="preserve"> 'Coeficiente social'!AV27</f>
        <v>0.56270419999999999</v>
      </c>
      <c r="I27" s="9">
        <f xml:space="preserve"> 'Coeficiente social'!AW27</f>
        <v>0.64719060000000006</v>
      </c>
      <c r="J27" s="113">
        <f xml:space="preserve"> 'Coeficiente social'!BH27</f>
        <v>0.57752819999999994</v>
      </c>
      <c r="K27" s="113">
        <f xml:space="preserve"> 'Coeficiente social'!BI27</f>
        <v>0.64044900000000005</v>
      </c>
    </row>
    <row r="28" spans="1:11" x14ac:dyDescent="0.25">
      <c r="A28">
        <v>27</v>
      </c>
      <c r="B28" s="6">
        <f xml:space="preserve"> 'Coeficiente social'!L28</f>
        <v>0.56164019999999992</v>
      </c>
      <c r="C28" s="6">
        <f xml:space="preserve"> 'Coeficiente social'!M28</f>
        <v>0.64269619999999994</v>
      </c>
      <c r="D28" s="7">
        <f xml:space="preserve"> 'Coeficiente social'!X28</f>
        <v>0.55952819999999992</v>
      </c>
      <c r="E28" s="7">
        <f xml:space="preserve"> 'Coeficiente social'!Y28</f>
        <v>0.64381979999999994</v>
      </c>
      <c r="F28" s="8">
        <f>'Coeficiente social'!AJ28</f>
        <v>0.56038560000000004</v>
      </c>
      <c r="G28" s="8">
        <f>'Coeficiente social'!AK28</f>
        <v>0.64044900000000005</v>
      </c>
      <c r="H28" s="9">
        <f xml:space="preserve"> 'Coeficiente social'!AV28</f>
        <v>0.56345319999999999</v>
      </c>
      <c r="I28" s="9">
        <f xml:space="preserve"> 'Coeficiente social'!AW28</f>
        <v>0.64719060000000006</v>
      </c>
      <c r="J28" s="113">
        <f xml:space="preserve"> 'Coeficiente social'!BH28</f>
        <v>0.57681660000000001</v>
      </c>
      <c r="K28" s="113">
        <f xml:space="preserve"> 'Coeficiente social'!BI28</f>
        <v>0.64494340000000006</v>
      </c>
    </row>
    <row r="29" spans="1:11" x14ac:dyDescent="0.25">
      <c r="A29">
        <v>28</v>
      </c>
      <c r="B29" s="6">
        <f xml:space="preserve"> 'Coeficiente social'!L29</f>
        <v>0.56217980000000001</v>
      </c>
      <c r="C29" s="6">
        <f xml:space="preserve"> 'Coeficiente social'!M29</f>
        <v>0.64269619999999994</v>
      </c>
      <c r="D29" s="7">
        <f xml:space="preserve"> 'Coeficiente social'!X29</f>
        <v>0.55903360000000002</v>
      </c>
      <c r="E29" s="7">
        <f xml:space="preserve"> 'Coeficiente social'!Y29</f>
        <v>0.64606699999999995</v>
      </c>
      <c r="F29" s="8">
        <f>'Coeficiente social'!AJ29</f>
        <v>0.55970399999999987</v>
      </c>
      <c r="G29" s="8">
        <f>'Coeficiente social'!AK29</f>
        <v>0.64044900000000005</v>
      </c>
      <c r="H29" s="9">
        <f xml:space="preserve"> 'Coeficiente social'!AV29</f>
        <v>0.5626854</v>
      </c>
      <c r="I29" s="9">
        <f xml:space="preserve"> 'Coeficiente social'!AW29</f>
        <v>0.64719060000000006</v>
      </c>
      <c r="J29" s="113">
        <f xml:space="preserve"> 'Coeficiente social'!BH29</f>
        <v>0.57855060000000003</v>
      </c>
      <c r="K29" s="113">
        <f xml:space="preserve"> 'Coeficiente social'!BI29</f>
        <v>0.64719060000000006</v>
      </c>
    </row>
    <row r="30" spans="1:11" x14ac:dyDescent="0.25">
      <c r="A30">
        <v>29</v>
      </c>
      <c r="B30" s="6">
        <f xml:space="preserve"> 'Coeficiente social'!L30</f>
        <v>0.56243819999999989</v>
      </c>
      <c r="C30" s="6">
        <f xml:space="preserve"> 'Coeficiente social'!M30</f>
        <v>0.64269619999999994</v>
      </c>
      <c r="D30" s="7">
        <f xml:space="preserve"> 'Coeficiente social'!X30</f>
        <v>0.55974900000000005</v>
      </c>
      <c r="E30" s="7">
        <f xml:space="preserve"> 'Coeficiente social'!Y30</f>
        <v>0.64606699999999995</v>
      </c>
      <c r="F30" s="8">
        <f>'Coeficiente social'!AJ30</f>
        <v>0.55950540000000004</v>
      </c>
      <c r="G30" s="8">
        <f>'Coeficiente social'!AK30</f>
        <v>0.64044900000000005</v>
      </c>
      <c r="H30" s="9">
        <f xml:space="preserve"> 'Coeficiente social'!AV30</f>
        <v>0.56309739999999997</v>
      </c>
      <c r="I30" s="9">
        <f xml:space="preserve"> 'Coeficiente social'!AW30</f>
        <v>0.64719060000000006</v>
      </c>
      <c r="J30" s="113">
        <f xml:space="preserve"> 'Coeficiente social'!BH30</f>
        <v>0.57786879999999996</v>
      </c>
      <c r="K30" s="113">
        <f xml:space="preserve"> 'Coeficiente social'!BI30</f>
        <v>0.64719060000000006</v>
      </c>
    </row>
    <row r="31" spans="1:11" x14ac:dyDescent="0.25">
      <c r="A31">
        <v>30</v>
      </c>
      <c r="B31" s="6">
        <f xml:space="preserve"> 'Coeficiente social'!L31</f>
        <v>0.56194000000000011</v>
      </c>
      <c r="C31" s="6">
        <f xml:space="preserve"> 'Coeficiente social'!M31</f>
        <v>0.64269619999999994</v>
      </c>
      <c r="D31" s="7">
        <f xml:space="preserve"> 'Coeficiente social'!X31</f>
        <v>0.55995519999999999</v>
      </c>
      <c r="E31" s="7">
        <f xml:space="preserve"> 'Coeficiente social'!Y31</f>
        <v>0.64606699999999995</v>
      </c>
      <c r="F31" s="8">
        <f>'Coeficiente social'!AJ31</f>
        <v>0.55966660000000013</v>
      </c>
      <c r="G31" s="8">
        <f>'Coeficiente social'!AK31</f>
        <v>0.64044900000000005</v>
      </c>
      <c r="H31" s="9">
        <f xml:space="preserve"> 'Coeficiente social'!AV31</f>
        <v>0.56295879999999987</v>
      </c>
      <c r="I31" s="9">
        <f xml:space="preserve"> 'Coeficiente social'!AW31</f>
        <v>0.64719060000000006</v>
      </c>
      <c r="J31" s="113">
        <f xml:space="preserve"> 'Coeficiente social'!BH31</f>
        <v>0.57832220000000001</v>
      </c>
      <c r="K31" s="113">
        <f xml:space="preserve"> 'Coeficiente social'!BI31</f>
        <v>0.64719060000000006</v>
      </c>
    </row>
    <row r="32" spans="1:11" x14ac:dyDescent="0.25">
      <c r="A32">
        <v>31</v>
      </c>
      <c r="B32" s="6">
        <f xml:space="preserve"> 'Coeficiente social'!L32</f>
        <v>0.56220599999999998</v>
      </c>
      <c r="C32" s="6">
        <f xml:space="preserve"> 'Coeficiente social'!M32</f>
        <v>0.64269619999999994</v>
      </c>
      <c r="D32" s="7">
        <f xml:space="preserve"> 'Coeficiente social'!X32</f>
        <v>0.56002639999999992</v>
      </c>
      <c r="E32" s="7">
        <f xml:space="preserve"> 'Coeficiente social'!Y32</f>
        <v>0.64606699999999995</v>
      </c>
      <c r="F32" s="8">
        <f>'Coeficiente social'!AJ32</f>
        <v>0.55955440000000001</v>
      </c>
      <c r="G32" s="8">
        <f>'Coeficiente social'!AK32</f>
        <v>0.64044900000000005</v>
      </c>
      <c r="H32" s="9">
        <f xml:space="preserve"> 'Coeficiente social'!AV32</f>
        <v>0.56290639999999992</v>
      </c>
      <c r="I32" s="9">
        <f xml:space="preserve"> 'Coeficiente social'!AW32</f>
        <v>0.65168499999999996</v>
      </c>
      <c r="J32" s="113">
        <f xml:space="preserve"> 'Coeficiente social'!BH32</f>
        <v>0.57923220000000009</v>
      </c>
      <c r="K32" s="113">
        <f xml:space="preserve"> 'Coeficiente social'!BI32</f>
        <v>0.64831419999999995</v>
      </c>
    </row>
    <row r="33" spans="1:11" x14ac:dyDescent="0.25">
      <c r="A33">
        <v>32</v>
      </c>
      <c r="B33" s="6">
        <f xml:space="preserve"> 'Coeficiente social'!L33</f>
        <v>0.5623146</v>
      </c>
      <c r="C33" s="6">
        <f xml:space="preserve"> 'Coeficiente social'!M33</f>
        <v>0.64269619999999994</v>
      </c>
      <c r="D33" s="7">
        <f xml:space="preserve"> 'Coeficiente social'!X33</f>
        <v>0.5600638</v>
      </c>
      <c r="E33" s="7">
        <f xml:space="preserve"> 'Coeficiente social'!Y33</f>
        <v>0.64606699999999995</v>
      </c>
      <c r="F33" s="8">
        <f>'Coeficiente social'!AJ33</f>
        <v>0.55984279999999997</v>
      </c>
      <c r="G33" s="8">
        <f>'Coeficiente social'!AK33</f>
        <v>0.64044900000000005</v>
      </c>
      <c r="H33" s="9">
        <f xml:space="preserve"> 'Coeficiente social'!AV33</f>
        <v>0.5628126</v>
      </c>
      <c r="I33" s="9">
        <f xml:space="preserve"> 'Coeficiente social'!AW33</f>
        <v>0.65168499999999996</v>
      </c>
      <c r="J33" s="113">
        <f xml:space="preserve"> 'Coeficiente social'!BH33</f>
        <v>0.57981660000000002</v>
      </c>
      <c r="K33" s="113">
        <f xml:space="preserve"> 'Coeficiente social'!BI33</f>
        <v>0.64831419999999995</v>
      </c>
    </row>
    <row r="34" spans="1:11" x14ac:dyDescent="0.25">
      <c r="A34">
        <v>33</v>
      </c>
      <c r="B34" s="6">
        <f xml:space="preserve"> 'Coeficiente social'!L34</f>
        <v>0.56255820000000001</v>
      </c>
      <c r="C34" s="6">
        <f xml:space="preserve"> 'Coeficiente social'!M34</f>
        <v>0.64381979999999994</v>
      </c>
      <c r="D34" s="7">
        <f xml:space="preserve"> 'Coeficiente social'!X34</f>
        <v>0.55985000000000007</v>
      </c>
      <c r="E34" s="7">
        <f xml:space="preserve"> 'Coeficiente social'!Y34</f>
        <v>0.64606699999999995</v>
      </c>
      <c r="F34" s="8">
        <f>'Coeficiente social'!AJ34</f>
        <v>0.55932959999999998</v>
      </c>
      <c r="G34" s="8">
        <f>'Coeficiente social'!AK34</f>
        <v>0.64044900000000005</v>
      </c>
      <c r="H34" s="9">
        <f xml:space="preserve"> 'Coeficiente social'!AV34</f>
        <v>0.56292900000000001</v>
      </c>
      <c r="I34" s="9">
        <f xml:space="preserve"> 'Coeficiente social'!AW34</f>
        <v>0.65168499999999996</v>
      </c>
      <c r="J34" s="113">
        <f xml:space="preserve"> 'Coeficiente social'!BH34</f>
        <v>0.58070040000000001</v>
      </c>
      <c r="K34" s="113">
        <f xml:space="preserve"> 'Coeficiente social'!BI34</f>
        <v>0.64943780000000007</v>
      </c>
    </row>
    <row r="35" spans="1:11" x14ac:dyDescent="0.25">
      <c r="A35">
        <v>34</v>
      </c>
      <c r="B35" s="6">
        <f xml:space="preserve"> 'Coeficiente social'!L35</f>
        <v>0.56249080000000007</v>
      </c>
      <c r="C35" s="6">
        <f xml:space="preserve"> 'Coeficiente social'!M35</f>
        <v>0.64719059999999995</v>
      </c>
      <c r="D35" s="7">
        <f xml:space="preserve"> 'Coeficiente social'!X35</f>
        <v>0.56054320000000002</v>
      </c>
      <c r="E35" s="7">
        <f xml:space="preserve"> 'Coeficiente social'!Y35</f>
        <v>0.64606699999999995</v>
      </c>
      <c r="F35" s="8">
        <f>'Coeficiente social'!AJ35</f>
        <v>0.56009740000000008</v>
      </c>
      <c r="G35" s="8">
        <f>'Coeficiente social'!AK35</f>
        <v>0.64044900000000005</v>
      </c>
      <c r="H35" s="9">
        <f xml:space="preserve"> 'Coeficiente social'!AV35</f>
        <v>0.56388379999999994</v>
      </c>
      <c r="I35" s="9">
        <f xml:space="preserve"> 'Coeficiente social'!AW35</f>
        <v>0.65168499999999996</v>
      </c>
      <c r="J35" s="113">
        <f xml:space="preserve"> 'Coeficiente social'!BH35</f>
        <v>0.58079039999999993</v>
      </c>
      <c r="K35" s="113">
        <f xml:space="preserve"> 'Coeficiente social'!BI35</f>
        <v>0.64943780000000007</v>
      </c>
    </row>
    <row r="36" spans="1:11" x14ac:dyDescent="0.25">
      <c r="A36">
        <v>35</v>
      </c>
      <c r="B36" s="6">
        <f xml:space="preserve"> 'Coeficiente social'!L36</f>
        <v>0.56291379999999991</v>
      </c>
      <c r="C36" s="6">
        <f xml:space="preserve"> 'Coeficiente social'!M36</f>
        <v>0.64943779999999995</v>
      </c>
      <c r="D36" s="7">
        <f xml:space="preserve"> 'Coeficiente social'!X36</f>
        <v>0.56105260000000001</v>
      </c>
      <c r="E36" s="7">
        <f xml:space="preserve"> 'Coeficiente social'!Y36</f>
        <v>0.64606699999999995</v>
      </c>
      <c r="F36" s="8">
        <f>'Coeficiente social'!AJ36</f>
        <v>0.55967420000000001</v>
      </c>
      <c r="G36" s="8">
        <f>'Coeficiente social'!AK36</f>
        <v>0.64044900000000005</v>
      </c>
      <c r="H36" s="9">
        <f xml:space="preserve"> 'Coeficiente social'!AV36</f>
        <v>0.56487639999999995</v>
      </c>
      <c r="I36" s="9">
        <f xml:space="preserve"> 'Coeficiente social'!AW36</f>
        <v>0.65168499999999996</v>
      </c>
      <c r="J36" s="113">
        <f xml:space="preserve"> 'Coeficiente social'!BH36</f>
        <v>0.57990259999999993</v>
      </c>
      <c r="K36" s="113">
        <f xml:space="preserve"> 'Coeficiente social'!BI36</f>
        <v>0.65280860000000007</v>
      </c>
    </row>
    <row r="37" spans="1:11" x14ac:dyDescent="0.25">
      <c r="A37">
        <v>36</v>
      </c>
      <c r="B37" s="6">
        <f xml:space="preserve"> 'Coeficiente social'!L37</f>
        <v>0.56233720000000009</v>
      </c>
      <c r="C37" s="6">
        <f xml:space="preserve"> 'Coeficiente social'!M37</f>
        <v>0.65280859999999996</v>
      </c>
      <c r="D37" s="7">
        <f xml:space="preserve"> 'Coeficiente social'!X37</f>
        <v>0.56109359999999997</v>
      </c>
      <c r="E37" s="7">
        <f xml:space="preserve"> 'Coeficiente social'!Y37</f>
        <v>0.64606699999999995</v>
      </c>
      <c r="F37" s="8">
        <f>'Coeficiente social'!AJ37</f>
        <v>0.56040840000000003</v>
      </c>
      <c r="G37" s="8">
        <f>'Coeficiente social'!AK37</f>
        <v>0.64044900000000005</v>
      </c>
      <c r="H37" s="9">
        <f xml:space="preserve"> 'Coeficiente social'!AV37</f>
        <v>0.56438960000000005</v>
      </c>
      <c r="I37" s="9">
        <f xml:space="preserve"> 'Coeficiente social'!AW37</f>
        <v>0.65168499999999996</v>
      </c>
      <c r="J37" s="113">
        <f xml:space="preserve"> 'Coeficiente social'!BH37</f>
        <v>0.58064059999999995</v>
      </c>
      <c r="K37" s="113">
        <f xml:space="preserve"> 'Coeficiente social'!BI37</f>
        <v>0.65280860000000007</v>
      </c>
    </row>
    <row r="38" spans="1:11" x14ac:dyDescent="0.25">
      <c r="A38">
        <v>37</v>
      </c>
      <c r="B38" s="6">
        <f xml:space="preserve"> 'Coeficiente social'!L38</f>
        <v>0.56342300000000001</v>
      </c>
      <c r="C38" s="6">
        <f xml:space="preserve"> 'Coeficiente social'!M38</f>
        <v>0.65280859999999996</v>
      </c>
      <c r="D38" s="7">
        <f xml:space="preserve"> 'Coeficiente social'!X38</f>
        <v>0.56114219999999992</v>
      </c>
      <c r="E38" s="7">
        <f xml:space="preserve"> 'Coeficiente social'!Y38</f>
        <v>0.64606699999999995</v>
      </c>
      <c r="F38" s="8">
        <f>'Coeficiente social'!AJ38</f>
        <v>0.56022459999999996</v>
      </c>
      <c r="G38" s="8">
        <f>'Coeficiente social'!AK38</f>
        <v>0.64044900000000005</v>
      </c>
      <c r="H38" s="9">
        <f xml:space="preserve"> 'Coeficiente social'!AV38</f>
        <v>0.56549440000000006</v>
      </c>
      <c r="I38" s="9">
        <f xml:space="preserve"> 'Coeficiente social'!AW38</f>
        <v>0.65168499999999996</v>
      </c>
      <c r="J38" s="113">
        <f xml:space="preserve"> 'Coeficiente social'!BH38</f>
        <v>0.58036700000000008</v>
      </c>
      <c r="K38" s="113">
        <f xml:space="preserve"> 'Coeficiente social'!BI38</f>
        <v>0.65280860000000007</v>
      </c>
    </row>
    <row r="39" spans="1:11" x14ac:dyDescent="0.25">
      <c r="A39">
        <v>38</v>
      </c>
      <c r="B39" s="6">
        <f xml:space="preserve"> 'Coeficiente social'!L39</f>
        <v>0.56308979999999997</v>
      </c>
      <c r="C39" s="6">
        <f xml:space="preserve"> 'Coeficiente social'!M39</f>
        <v>0.65505580000000008</v>
      </c>
      <c r="D39" s="7">
        <f xml:space="preserve"> 'Coeficiente social'!X39</f>
        <v>0.56052800000000003</v>
      </c>
      <c r="E39" s="7">
        <f xml:space="preserve"> 'Coeficiente social'!Y39</f>
        <v>0.64831419999999995</v>
      </c>
      <c r="F39" s="8">
        <f>'Coeficiente social'!AJ39</f>
        <v>0.5598015999999999</v>
      </c>
      <c r="G39" s="8">
        <f>'Coeficiente social'!AK39</f>
        <v>0.64044900000000005</v>
      </c>
      <c r="H39" s="9">
        <f xml:space="preserve"> 'Coeficiente social'!AV39</f>
        <v>0.56672640000000007</v>
      </c>
      <c r="I39" s="9">
        <f xml:space="preserve"> 'Coeficiente social'!AW39</f>
        <v>0.65168499999999996</v>
      </c>
      <c r="J39" s="113">
        <f xml:space="preserve"> 'Coeficiente social'!BH39</f>
        <v>0.58137459999999996</v>
      </c>
      <c r="K39" s="113">
        <f xml:space="preserve"> 'Coeficiente social'!BI39</f>
        <v>0.65280860000000007</v>
      </c>
    </row>
    <row r="40" spans="1:11" x14ac:dyDescent="0.25">
      <c r="A40">
        <v>39</v>
      </c>
      <c r="B40" s="6">
        <f xml:space="preserve"> 'Coeficiente social'!L40</f>
        <v>0.56355040000000001</v>
      </c>
      <c r="C40" s="6">
        <f xml:space="preserve"> 'Coeficiente social'!M40</f>
        <v>0.65505580000000008</v>
      </c>
      <c r="D40" s="7">
        <f xml:space="preserve"> 'Coeficiente social'!X40</f>
        <v>0.56203380000000003</v>
      </c>
      <c r="E40" s="7">
        <f xml:space="preserve"> 'Coeficiente social'!Y40</f>
        <v>0.64831419999999995</v>
      </c>
      <c r="F40" s="8">
        <f>'Coeficiente social'!AJ40</f>
        <v>0.55966660000000001</v>
      </c>
      <c r="G40" s="8">
        <f>'Coeficiente social'!AK40</f>
        <v>0.64044900000000005</v>
      </c>
      <c r="H40" s="9">
        <f xml:space="preserve"> 'Coeficiente social'!AV40</f>
        <v>0.56548299999999996</v>
      </c>
      <c r="I40" s="9">
        <f xml:space="preserve"> 'Coeficiente social'!AW40</f>
        <v>0.65168499999999996</v>
      </c>
      <c r="J40" s="113">
        <f xml:space="preserve"> 'Coeficiente social'!BH40</f>
        <v>0.58214600000000005</v>
      </c>
      <c r="K40" s="113">
        <f xml:space="preserve"> 'Coeficiente social'!BI40</f>
        <v>0.65280860000000007</v>
      </c>
    </row>
    <row r="41" spans="1:11" x14ac:dyDescent="0.25">
      <c r="A41">
        <v>40</v>
      </c>
      <c r="B41" s="6">
        <f xml:space="preserve"> 'Coeficiente social'!L41</f>
        <v>0.56402260000000004</v>
      </c>
      <c r="C41" s="6">
        <f xml:space="preserve"> 'Coeficiente social'!M41</f>
        <v>0.65505580000000008</v>
      </c>
      <c r="D41" s="7">
        <f xml:space="preserve"> 'Coeficiente social'!X41</f>
        <v>0.56168539999999989</v>
      </c>
      <c r="E41" s="7">
        <f xml:space="preserve"> 'Coeficiente social'!Y41</f>
        <v>0.64831419999999995</v>
      </c>
      <c r="F41" s="8">
        <f>'Coeficiente social'!AJ41</f>
        <v>0.55980139999999989</v>
      </c>
      <c r="G41" s="8">
        <f>'Coeficiente social'!AK41</f>
        <v>0.64044900000000005</v>
      </c>
      <c r="H41" s="9">
        <f xml:space="preserve"> 'Coeficiente social'!AV41</f>
        <v>0.5661872</v>
      </c>
      <c r="I41" s="9">
        <f xml:space="preserve"> 'Coeficiente social'!AW41</f>
        <v>0.65168499999999996</v>
      </c>
      <c r="J41" s="113">
        <f xml:space="preserve"> 'Coeficiente social'!BH41</f>
        <v>0.58118359999999991</v>
      </c>
      <c r="K41" s="113">
        <f xml:space="preserve"> 'Coeficiente social'!BI41</f>
        <v>0.65280860000000007</v>
      </c>
    </row>
    <row r="42" spans="1:11" x14ac:dyDescent="0.25">
      <c r="A42">
        <v>41</v>
      </c>
      <c r="B42" s="6">
        <f xml:space="preserve"> 'Coeficiente social'!L42</f>
        <v>0.56346819999999997</v>
      </c>
      <c r="C42" s="6">
        <f xml:space="preserve"> 'Coeficiente social'!M42</f>
        <v>0.65505580000000008</v>
      </c>
      <c r="D42" s="7">
        <f xml:space="preserve"> 'Coeficiente social'!X42</f>
        <v>0.56151340000000005</v>
      </c>
      <c r="E42" s="7">
        <f xml:space="preserve"> 'Coeficiente social'!Y42</f>
        <v>0.64831419999999995</v>
      </c>
      <c r="F42" s="8">
        <f>'Coeficiente social'!AJ42</f>
        <v>0.55965140000000013</v>
      </c>
      <c r="G42" s="8">
        <f>'Coeficiente social'!AK42</f>
        <v>0.64044900000000005</v>
      </c>
      <c r="H42" s="9">
        <f xml:space="preserve"> 'Coeficiente social'!AV42</f>
        <v>0.56622840000000008</v>
      </c>
      <c r="I42" s="9">
        <f xml:space="preserve"> 'Coeficiente social'!AW42</f>
        <v>0.65168499999999996</v>
      </c>
      <c r="J42" s="113">
        <f xml:space="preserve"> 'Coeficiente social'!BH42</f>
        <v>0.58160659999999997</v>
      </c>
      <c r="K42" s="113">
        <f xml:space="preserve"> 'Coeficiente social'!BI42</f>
        <v>0.65280860000000007</v>
      </c>
    </row>
    <row r="43" spans="1:11" x14ac:dyDescent="0.25">
      <c r="A43">
        <v>42</v>
      </c>
      <c r="B43" s="6">
        <f xml:space="preserve"> 'Coeficiente social'!L43</f>
        <v>0.56438579999999994</v>
      </c>
      <c r="C43" s="6">
        <f xml:space="preserve"> 'Coeficiente social'!M43</f>
        <v>0.65505580000000008</v>
      </c>
      <c r="D43" s="7">
        <f xml:space="preserve"> 'Coeficiente social'!X43</f>
        <v>0.5630674</v>
      </c>
      <c r="E43" s="7">
        <f xml:space="preserve"> 'Coeficiente social'!Y43</f>
        <v>0.64831419999999995</v>
      </c>
      <c r="F43" s="8">
        <f>'Coeficiente social'!AJ43</f>
        <v>0.55963279999999993</v>
      </c>
      <c r="G43" s="8">
        <f>'Coeficiente social'!AK43</f>
        <v>0.64044900000000005</v>
      </c>
      <c r="H43" s="9">
        <f xml:space="preserve"> 'Coeficiente social'!AV43</f>
        <v>0.56616100000000003</v>
      </c>
      <c r="I43" s="9">
        <f xml:space="preserve"> 'Coeficiente social'!AW43</f>
        <v>0.65168499999999996</v>
      </c>
      <c r="J43" s="113">
        <f xml:space="preserve"> 'Coeficiente social'!BH43</f>
        <v>0.58231820000000001</v>
      </c>
      <c r="K43" s="113">
        <f xml:space="preserve"> 'Coeficiente social'!BI43</f>
        <v>0.65280860000000007</v>
      </c>
    </row>
    <row r="44" spans="1:11" x14ac:dyDescent="0.25">
      <c r="A44">
        <v>43</v>
      </c>
      <c r="B44" s="6">
        <f xml:space="preserve"> 'Coeficiente social'!L44</f>
        <v>0.56458799999999998</v>
      </c>
      <c r="C44" s="6">
        <f xml:space="preserve"> 'Coeficiente social'!M44</f>
        <v>0.65505580000000008</v>
      </c>
      <c r="D44" s="7">
        <f xml:space="preserve"> 'Coeficiente social'!X44</f>
        <v>0.56321720000000008</v>
      </c>
      <c r="E44" s="7">
        <f xml:space="preserve"> 'Coeficiente social'!Y44</f>
        <v>0.64831419999999995</v>
      </c>
      <c r="F44" s="8">
        <f>'Coeficiente social'!AJ44</f>
        <v>0.55913459999999993</v>
      </c>
      <c r="G44" s="8">
        <f>'Coeficiente social'!AK44</f>
        <v>0.64044900000000005</v>
      </c>
      <c r="H44" s="9">
        <f xml:space="preserve"> 'Coeficiente social'!AV44</f>
        <v>0.56661420000000007</v>
      </c>
      <c r="I44" s="9">
        <f xml:space="preserve"> 'Coeficiente social'!AW44</f>
        <v>0.65168499999999996</v>
      </c>
      <c r="J44" s="113">
        <f xml:space="preserve"> 'Coeficiente social'!BH44</f>
        <v>0.58216860000000004</v>
      </c>
      <c r="K44" s="113">
        <f xml:space="preserve"> 'Coeficiente social'!BI44</f>
        <v>0.65280860000000007</v>
      </c>
    </row>
    <row r="45" spans="1:11" x14ac:dyDescent="0.25">
      <c r="A45">
        <v>44</v>
      </c>
      <c r="B45" s="6">
        <f xml:space="preserve"> 'Coeficiente social'!L45</f>
        <v>0.56500740000000005</v>
      </c>
      <c r="C45" s="6">
        <f xml:space="preserve"> 'Coeficiente social'!M45</f>
        <v>0.65505580000000008</v>
      </c>
      <c r="D45" s="7">
        <f xml:space="preserve"> 'Coeficiente social'!X45</f>
        <v>0.56275259999999994</v>
      </c>
      <c r="E45" s="7">
        <f xml:space="preserve"> 'Coeficiente social'!Y45</f>
        <v>0.64831419999999995</v>
      </c>
      <c r="F45" s="8">
        <f>'Coeficiente social'!AJ45</f>
        <v>0.55956939999999999</v>
      </c>
      <c r="G45" s="8">
        <f>'Coeficiente social'!AK45</f>
        <v>0.64044900000000005</v>
      </c>
      <c r="H45" s="9">
        <f xml:space="preserve"> 'Coeficiente social'!AV45</f>
        <v>0.56759899999999996</v>
      </c>
      <c r="I45" s="9">
        <f xml:space="preserve"> 'Coeficiente social'!AW45</f>
        <v>0.65168499999999996</v>
      </c>
      <c r="J45" s="113">
        <f xml:space="preserve"> 'Coeficiente social'!BH45</f>
        <v>0.58286539999999998</v>
      </c>
      <c r="K45" s="113">
        <f xml:space="preserve"> 'Coeficiente social'!BI45</f>
        <v>0.65730299999999997</v>
      </c>
    </row>
    <row r="46" spans="1:11" x14ac:dyDescent="0.25">
      <c r="A46">
        <v>45</v>
      </c>
      <c r="B46" s="6">
        <f xml:space="preserve"> 'Coeficiente social'!L46</f>
        <v>0.564446</v>
      </c>
      <c r="C46" s="6">
        <f xml:space="preserve"> 'Coeficiente social'!M46</f>
        <v>0.65730299999999997</v>
      </c>
      <c r="D46" s="7">
        <f xml:space="preserve"> 'Coeficiente social'!X46</f>
        <v>0.56316480000000002</v>
      </c>
      <c r="E46" s="7">
        <f xml:space="preserve"> 'Coeficiente social'!Y46</f>
        <v>0.64831419999999995</v>
      </c>
      <c r="F46" s="8">
        <f>'Coeficiente social'!AJ46</f>
        <v>0.55949439999999995</v>
      </c>
      <c r="G46" s="8">
        <f>'Coeficiente social'!AK46</f>
        <v>0.64044900000000005</v>
      </c>
      <c r="H46" s="9">
        <f xml:space="preserve"> 'Coeficiente social'!AV46</f>
        <v>0.56680140000000001</v>
      </c>
      <c r="I46" s="9">
        <f xml:space="preserve"> 'Coeficiente social'!AW46</f>
        <v>0.65168499999999996</v>
      </c>
      <c r="J46" s="113">
        <f xml:space="preserve"> 'Coeficiente social'!BH46</f>
        <v>0.58250939999999995</v>
      </c>
      <c r="K46" s="113">
        <f xml:space="preserve"> 'Coeficiente social'!BI46</f>
        <v>0.65842659999999997</v>
      </c>
    </row>
    <row r="47" spans="1:11" x14ac:dyDescent="0.25">
      <c r="A47">
        <v>46</v>
      </c>
      <c r="B47" s="6">
        <f xml:space="preserve"> 'Coeficiente social'!L47</f>
        <v>0.56478300000000004</v>
      </c>
      <c r="C47" s="6">
        <f xml:space="preserve"> 'Coeficiente social'!M47</f>
        <v>0.65730299999999997</v>
      </c>
      <c r="D47" s="7">
        <f xml:space="preserve"> 'Coeficiente social'!X47</f>
        <v>0.56284660000000009</v>
      </c>
      <c r="E47" s="7">
        <f xml:space="preserve"> 'Coeficiente social'!Y47</f>
        <v>0.64831419999999995</v>
      </c>
      <c r="F47" s="8">
        <f>'Coeficiente social'!AJ47</f>
        <v>0.55941560000000012</v>
      </c>
      <c r="G47" s="8">
        <f>'Coeficiente social'!AK47</f>
        <v>0.64044900000000005</v>
      </c>
      <c r="H47" s="9">
        <f xml:space="preserve"> 'Coeficiente social'!AV47</f>
        <v>0.56678640000000002</v>
      </c>
      <c r="I47" s="9">
        <f xml:space="preserve"> 'Coeficiente social'!AW47</f>
        <v>0.65280859999999996</v>
      </c>
      <c r="J47" s="113">
        <f xml:space="preserve"> 'Coeficiente social'!BH47</f>
        <v>0.58310119999999999</v>
      </c>
      <c r="K47" s="113">
        <f xml:space="preserve"> 'Coeficiente social'!BI47</f>
        <v>0.65842659999999997</v>
      </c>
    </row>
    <row r="48" spans="1:11" x14ac:dyDescent="0.25">
      <c r="A48">
        <v>47</v>
      </c>
      <c r="B48" s="6">
        <f xml:space="preserve"> 'Coeficiente social'!L48</f>
        <v>0.56530720000000001</v>
      </c>
      <c r="C48" s="6">
        <f xml:space="preserve"> 'Coeficiente social'!M48</f>
        <v>0.65730299999999997</v>
      </c>
      <c r="D48" s="7">
        <f xml:space="preserve"> 'Coeficiente social'!X48</f>
        <v>0.56400359999999994</v>
      </c>
      <c r="E48" s="7">
        <f xml:space="preserve"> 'Coeficiente social'!Y48</f>
        <v>0.64831419999999995</v>
      </c>
      <c r="F48" s="8">
        <f>'Coeficiente social'!AJ48</f>
        <v>0.55907119999999999</v>
      </c>
      <c r="G48" s="8">
        <f>'Coeficiente social'!AK48</f>
        <v>0.64044900000000005</v>
      </c>
      <c r="H48" s="9">
        <f xml:space="preserve"> 'Coeficiente social'!AV48</f>
        <v>0.5671872</v>
      </c>
      <c r="I48" s="9">
        <f xml:space="preserve"> 'Coeficiente social'!AW48</f>
        <v>0.65280859999999996</v>
      </c>
      <c r="J48" s="113">
        <f xml:space="preserve"> 'Coeficiente social'!BH48</f>
        <v>0.5825728</v>
      </c>
      <c r="K48" s="113">
        <f xml:space="preserve"> 'Coeficiente social'!BI48</f>
        <v>0.65842659999999997</v>
      </c>
    </row>
    <row r="49" spans="1:11" x14ac:dyDescent="0.25">
      <c r="A49">
        <v>48</v>
      </c>
      <c r="B49" s="6">
        <f xml:space="preserve"> 'Coeficiente social'!L49</f>
        <v>0.56574139999999995</v>
      </c>
      <c r="C49" s="6">
        <f xml:space="preserve"> 'Coeficiente social'!M49</f>
        <v>0.65955020000000009</v>
      </c>
      <c r="D49" s="7">
        <f xml:space="preserve"> 'Coeficiente social'!X49</f>
        <v>0.56334460000000008</v>
      </c>
      <c r="E49" s="7">
        <f xml:space="preserve"> 'Coeficiente social'!Y49</f>
        <v>0.64831419999999995</v>
      </c>
      <c r="F49" s="8">
        <f>'Coeficiente social'!AJ49</f>
        <v>0.56000740000000004</v>
      </c>
      <c r="G49" s="8">
        <f>'Coeficiente social'!AK49</f>
        <v>0.64044900000000005</v>
      </c>
      <c r="H49" s="9">
        <f xml:space="preserve"> 'Coeficiente social'!AV49</f>
        <v>0.56772280000000008</v>
      </c>
      <c r="I49" s="9">
        <f xml:space="preserve"> 'Coeficiente social'!AW49</f>
        <v>0.65280859999999996</v>
      </c>
      <c r="J49" s="113">
        <f xml:space="preserve"> 'Coeficiente social'!BH49</f>
        <v>0.58244980000000002</v>
      </c>
      <c r="K49" s="113">
        <f xml:space="preserve"> 'Coeficiente social'!BI49</f>
        <v>0.65842659999999997</v>
      </c>
    </row>
    <row r="50" spans="1:11" x14ac:dyDescent="0.25">
      <c r="A50">
        <v>49</v>
      </c>
      <c r="B50" s="6">
        <f xml:space="preserve"> 'Coeficiente social'!L50</f>
        <v>0.56557659999999998</v>
      </c>
      <c r="C50" s="6">
        <f xml:space="preserve"> 'Coeficiente social'!M50</f>
        <v>0.65955020000000009</v>
      </c>
      <c r="D50" s="7">
        <f xml:space="preserve"> 'Coeficiente social'!X50</f>
        <v>0.56399620000000006</v>
      </c>
      <c r="E50" s="7">
        <f xml:space="preserve"> 'Coeficiente social'!Y50</f>
        <v>0.64831419999999995</v>
      </c>
      <c r="F50" s="8">
        <f>'Coeficiente social'!AJ50</f>
        <v>0.55961800000000006</v>
      </c>
      <c r="G50" s="8">
        <f>'Coeficiente social'!AK50</f>
        <v>0.64044900000000005</v>
      </c>
      <c r="H50" s="9">
        <f xml:space="preserve"> 'Coeficiente social'!AV50</f>
        <v>0.5678013999999999</v>
      </c>
      <c r="I50" s="9">
        <f xml:space="preserve"> 'Coeficiente social'!AW50</f>
        <v>0.65280859999999996</v>
      </c>
      <c r="J50" s="113">
        <f xml:space="preserve"> 'Coeficiente social'!BH50</f>
        <v>0.58147199999999999</v>
      </c>
      <c r="K50" s="113">
        <f xml:space="preserve"> 'Coeficiente social'!BI50</f>
        <v>0.65842659999999997</v>
      </c>
    </row>
    <row r="51" spans="1:11" x14ac:dyDescent="0.25">
      <c r="A51">
        <v>50</v>
      </c>
      <c r="B51" s="6">
        <f xml:space="preserve"> 'Coeficiente social'!L51</f>
        <v>0.56634460000000009</v>
      </c>
      <c r="C51" s="6">
        <f xml:space="preserve"> 'Coeficiente social'!M51</f>
        <v>0.65955020000000009</v>
      </c>
      <c r="D51" s="7">
        <f xml:space="preserve"> 'Coeficiente social'!X51</f>
        <v>0.56335579999999996</v>
      </c>
      <c r="E51" s="7">
        <f xml:space="preserve"> 'Coeficiente social'!Y51</f>
        <v>0.64831419999999995</v>
      </c>
      <c r="F51" s="8">
        <f>'Coeficiente social'!AJ51</f>
        <v>0.55944179999999999</v>
      </c>
      <c r="G51" s="8">
        <f>'Coeficiente social'!AK51</f>
        <v>0.64044900000000005</v>
      </c>
      <c r="H51" s="9">
        <f xml:space="preserve"> 'Coeficiente social'!AV51</f>
        <v>0.56829960000000013</v>
      </c>
      <c r="I51" s="9">
        <f xml:space="preserve"> 'Coeficiente social'!AW51</f>
        <v>0.65280859999999996</v>
      </c>
      <c r="J51" s="113">
        <f xml:space="preserve"> 'Coeficiente social'!BH51</f>
        <v>0.58280540000000003</v>
      </c>
      <c r="K51" s="113">
        <f xml:space="preserve"> 'Coeficiente social'!BI51</f>
        <v>0.65842659999999997</v>
      </c>
    </row>
    <row r="52" spans="1:11" x14ac:dyDescent="0.25">
      <c r="A52">
        <v>51</v>
      </c>
      <c r="B52" s="6">
        <f xml:space="preserve"> 'Coeficiente social'!L52</f>
        <v>0.56607479999999999</v>
      </c>
      <c r="C52" s="6">
        <f xml:space="preserve"> 'Coeficiente social'!M52</f>
        <v>0.65955020000000009</v>
      </c>
      <c r="D52" s="7">
        <f xml:space="preserve"> 'Coeficiente social'!X52</f>
        <v>0.56396599999999997</v>
      </c>
      <c r="E52" s="7">
        <f xml:space="preserve"> 'Coeficiente social'!Y52</f>
        <v>0.64943780000000007</v>
      </c>
      <c r="F52" s="8">
        <f>'Coeficiente social'!AJ52</f>
        <v>0.55886879999999994</v>
      </c>
      <c r="G52" s="8">
        <f>'Coeficiente social'!AK52</f>
        <v>0.64044900000000005</v>
      </c>
      <c r="H52" s="9">
        <f xml:space="preserve"> 'Coeficiente social'!AV52</f>
        <v>0.56882779999999999</v>
      </c>
      <c r="I52" s="9">
        <f xml:space="preserve"> 'Coeficiente social'!AW52</f>
        <v>0.65280859999999996</v>
      </c>
      <c r="J52" s="113">
        <f xml:space="preserve"> 'Coeficiente social'!BH52</f>
        <v>0.58262160000000007</v>
      </c>
      <c r="K52" s="113">
        <f xml:space="preserve"> 'Coeficiente social'!BI52</f>
        <v>0.65842659999999997</v>
      </c>
    </row>
    <row r="53" spans="1:11" x14ac:dyDescent="0.25">
      <c r="A53">
        <v>52</v>
      </c>
      <c r="B53" s="6">
        <f xml:space="preserve"> 'Coeficiente social'!L53</f>
        <v>0.56647559999999997</v>
      </c>
      <c r="C53" s="6">
        <f xml:space="preserve"> 'Coeficiente social'!M53</f>
        <v>0.65955020000000009</v>
      </c>
      <c r="D53" s="7">
        <f xml:space="preserve"> 'Coeficiente social'!X53</f>
        <v>0.56434839999999997</v>
      </c>
      <c r="E53" s="7">
        <f xml:space="preserve"> 'Coeficiente social'!Y53</f>
        <v>0.64943780000000007</v>
      </c>
      <c r="F53" s="8">
        <f>'Coeficiente social'!AJ53</f>
        <v>0.55880920000000001</v>
      </c>
      <c r="G53" s="8">
        <f>'Coeficiente social'!AK53</f>
        <v>0.64044900000000005</v>
      </c>
      <c r="H53" s="9">
        <f xml:space="preserve"> 'Coeficiente social'!AV53</f>
        <v>0.56902260000000005</v>
      </c>
      <c r="I53" s="9">
        <f xml:space="preserve"> 'Coeficiente social'!AW53</f>
        <v>0.65280859999999996</v>
      </c>
      <c r="J53" s="113">
        <f xml:space="preserve"> 'Coeficiente social'!BH53</f>
        <v>0.5823183999999999</v>
      </c>
      <c r="K53" s="113">
        <f xml:space="preserve"> 'Coeficiente social'!BI53</f>
        <v>0.65842659999999997</v>
      </c>
    </row>
    <row r="54" spans="1:11" x14ac:dyDescent="0.25">
      <c r="A54">
        <v>53</v>
      </c>
      <c r="B54" s="6">
        <f xml:space="preserve"> 'Coeficiente social'!L54</f>
        <v>0.56658439999999999</v>
      </c>
      <c r="C54" s="6">
        <f xml:space="preserve"> 'Coeficiente social'!M54</f>
        <v>0.66067380000000009</v>
      </c>
      <c r="D54" s="7">
        <f xml:space="preserve"> 'Coeficiente social'!X54</f>
        <v>0.56369659999999999</v>
      </c>
      <c r="E54" s="7">
        <f xml:space="preserve"> 'Coeficiente social'!Y54</f>
        <v>0.64943780000000007</v>
      </c>
      <c r="F54" s="8">
        <f>'Coeficiente social'!AJ54</f>
        <v>0.55947559999999996</v>
      </c>
      <c r="G54" s="8">
        <f>'Coeficiente social'!AK54</f>
        <v>0.64044900000000005</v>
      </c>
      <c r="H54" s="9">
        <f xml:space="preserve"> 'Coeficiente social'!AV54</f>
        <v>0.56941580000000003</v>
      </c>
      <c r="I54" s="9">
        <f xml:space="preserve"> 'Coeficiente social'!AW54</f>
        <v>0.65280859999999996</v>
      </c>
      <c r="J54" s="113">
        <f xml:space="preserve"> 'Coeficiente social'!BH54</f>
        <v>0.58175640000000006</v>
      </c>
      <c r="K54" s="113">
        <f xml:space="preserve"> 'Coeficiente social'!BI54</f>
        <v>0.65842659999999997</v>
      </c>
    </row>
    <row r="55" spans="1:11" x14ac:dyDescent="0.25">
      <c r="A55">
        <v>54</v>
      </c>
      <c r="B55" s="6">
        <f xml:space="preserve"> 'Coeficiente social'!L55</f>
        <v>0.56683879999999998</v>
      </c>
      <c r="C55" s="6">
        <f xml:space="preserve"> 'Coeficiente social'!M55</f>
        <v>0.66067380000000009</v>
      </c>
      <c r="D55" s="7">
        <f xml:space="preserve"> 'Coeficiente social'!X55</f>
        <v>0.56382019999999999</v>
      </c>
      <c r="E55" s="7">
        <f xml:space="preserve"> 'Coeficiente social'!Y55</f>
        <v>0.64943780000000007</v>
      </c>
      <c r="F55" s="8">
        <f>'Coeficiente social'!AJ55</f>
        <v>0.55934839999999997</v>
      </c>
      <c r="G55" s="8">
        <f>'Coeficiente social'!AK55</f>
        <v>0.64044900000000005</v>
      </c>
      <c r="H55" s="9">
        <f xml:space="preserve"> 'Coeficiente social'!AV55</f>
        <v>0.56937820000000006</v>
      </c>
      <c r="I55" s="9">
        <f xml:space="preserve"> 'Coeficiente social'!AW55</f>
        <v>0.65280859999999996</v>
      </c>
      <c r="J55" s="113">
        <f xml:space="preserve"> 'Coeficiente social'!BH55</f>
        <v>0.58187639999999996</v>
      </c>
      <c r="K55" s="113">
        <f xml:space="preserve"> 'Coeficiente social'!BI55</f>
        <v>0.65842659999999997</v>
      </c>
    </row>
    <row r="56" spans="1:11" x14ac:dyDescent="0.25">
      <c r="A56">
        <v>55</v>
      </c>
      <c r="B56" s="6">
        <f xml:space="preserve"> 'Coeficiente social'!L56</f>
        <v>0.56655440000000001</v>
      </c>
      <c r="C56" s="6">
        <f xml:space="preserve"> 'Coeficiente social'!M56</f>
        <v>0.66067380000000009</v>
      </c>
      <c r="D56" s="7">
        <f xml:space="preserve"> 'Coeficiente social'!X56</f>
        <v>0.5644458</v>
      </c>
      <c r="E56" s="7">
        <f xml:space="preserve"> 'Coeficiente social'!Y56</f>
        <v>0.64943780000000007</v>
      </c>
      <c r="F56" s="8">
        <f>'Coeficiente social'!AJ56</f>
        <v>0.56000759999999994</v>
      </c>
      <c r="G56" s="8">
        <f>'Coeficiente social'!AK56</f>
        <v>0.64044900000000005</v>
      </c>
      <c r="H56" s="9">
        <f xml:space="preserve"> 'Coeficiente social'!AV56</f>
        <v>0.56969300000000012</v>
      </c>
      <c r="I56" s="9">
        <f xml:space="preserve"> 'Coeficiente social'!AW56</f>
        <v>0.65280859999999996</v>
      </c>
      <c r="J56" s="113">
        <f xml:space="preserve"> 'Coeficiente social'!BH56</f>
        <v>0.58223599999999998</v>
      </c>
      <c r="K56" s="113">
        <f xml:space="preserve"> 'Coeficiente social'!BI56</f>
        <v>0.65955019999999998</v>
      </c>
    </row>
    <row r="57" spans="1:11" x14ac:dyDescent="0.25">
      <c r="A57">
        <v>56</v>
      </c>
      <c r="B57" s="6">
        <f xml:space="preserve"> 'Coeficiente social'!L57</f>
        <v>0.56676419999999994</v>
      </c>
      <c r="C57" s="6">
        <f xml:space="preserve"> 'Coeficiente social'!M57</f>
        <v>0.66067380000000009</v>
      </c>
      <c r="D57" s="7">
        <f xml:space="preserve"> 'Coeficiente social'!X57</f>
        <v>0.56414240000000004</v>
      </c>
      <c r="E57" s="7">
        <f xml:space="preserve"> 'Coeficiente social'!Y57</f>
        <v>0.65168499999999996</v>
      </c>
      <c r="F57" s="8">
        <f>'Coeficiente social'!AJ57</f>
        <v>0.55886499999999995</v>
      </c>
      <c r="G57" s="8">
        <f>'Coeficiente social'!AK57</f>
        <v>0.64157260000000005</v>
      </c>
      <c r="H57" s="9">
        <f xml:space="preserve"> 'Coeficiente social'!AV57</f>
        <v>0.57016480000000003</v>
      </c>
      <c r="I57" s="9">
        <f xml:space="preserve"> 'Coeficiente social'!AW57</f>
        <v>0.65280859999999996</v>
      </c>
      <c r="J57" s="113">
        <f xml:space="preserve"> 'Coeficiente social'!BH57</f>
        <v>0.58179020000000004</v>
      </c>
      <c r="K57" s="113">
        <f xml:space="preserve"> 'Coeficiente social'!BI57</f>
        <v>0.65955019999999998</v>
      </c>
    </row>
    <row r="58" spans="1:11" x14ac:dyDescent="0.25">
      <c r="A58">
        <v>57</v>
      </c>
      <c r="B58" s="6">
        <f xml:space="preserve"> 'Coeficiente social'!L58</f>
        <v>0.56723239999999997</v>
      </c>
      <c r="C58" s="6">
        <f xml:space="preserve"> 'Coeficiente social'!M58</f>
        <v>0.66067380000000009</v>
      </c>
      <c r="D58" s="7">
        <f xml:space="preserve"> 'Coeficiente social'!X58</f>
        <v>0.56423979999999996</v>
      </c>
      <c r="E58" s="7">
        <f xml:space="preserve"> 'Coeficiente social'!Y58</f>
        <v>0.65168499999999996</v>
      </c>
      <c r="F58" s="8">
        <f>'Coeficiente social'!AJ58</f>
        <v>0.55878660000000002</v>
      </c>
      <c r="G58" s="8">
        <f>'Coeficiente social'!AK58</f>
        <v>0.64157260000000005</v>
      </c>
      <c r="H58" s="9">
        <f xml:space="preserve"> 'Coeficiente social'!AV58</f>
        <v>0.57163300000000006</v>
      </c>
      <c r="I58" s="9">
        <f xml:space="preserve"> 'Coeficiente social'!AW58</f>
        <v>0.65280859999999996</v>
      </c>
      <c r="J58" s="113">
        <f xml:space="preserve"> 'Coeficiente social'!BH58</f>
        <v>0.58137459999999996</v>
      </c>
      <c r="K58" s="113">
        <f xml:space="preserve"> 'Coeficiente social'!BI58</f>
        <v>0.65955019999999998</v>
      </c>
    </row>
    <row r="59" spans="1:11" x14ac:dyDescent="0.25">
      <c r="A59">
        <v>58</v>
      </c>
      <c r="B59" s="6">
        <f xml:space="preserve"> 'Coeficiente social'!L59</f>
        <v>0.56722839999999997</v>
      </c>
      <c r="C59" s="6">
        <f xml:space="preserve"> 'Coeficiente social'!M59</f>
        <v>0.66629179999999999</v>
      </c>
      <c r="D59" s="7">
        <f xml:space="preserve"> 'Coeficiente social'!X59</f>
        <v>0.56474159999999995</v>
      </c>
      <c r="E59" s="7">
        <f xml:space="preserve"> 'Coeficiente social'!Y59</f>
        <v>0.65168499999999996</v>
      </c>
      <c r="F59" s="8">
        <f>'Coeficiente social'!AJ59</f>
        <v>0.55953200000000014</v>
      </c>
      <c r="G59" s="8">
        <f>'Coeficiente social'!AK59</f>
        <v>0.64157260000000005</v>
      </c>
      <c r="H59" s="9">
        <f xml:space="preserve"> 'Coeficiente social'!AV59</f>
        <v>0.5714305999999999</v>
      </c>
      <c r="I59" s="9">
        <f xml:space="preserve"> 'Coeficiente social'!AW59</f>
        <v>0.65505580000000008</v>
      </c>
      <c r="J59" s="113">
        <f xml:space="preserve"> 'Coeficiente social'!BH59</f>
        <v>0.58265919999999993</v>
      </c>
      <c r="K59" s="113">
        <f xml:space="preserve"> 'Coeficiente social'!BI59</f>
        <v>0.65955019999999998</v>
      </c>
    </row>
    <row r="60" spans="1:11" x14ac:dyDescent="0.25">
      <c r="A60">
        <v>59</v>
      </c>
      <c r="B60" s="6">
        <f xml:space="preserve"> 'Coeficiente social'!L60</f>
        <v>0.56781619999999999</v>
      </c>
      <c r="C60" s="6">
        <f xml:space="preserve"> 'Coeficiente social'!M60</f>
        <v>0.66629179999999999</v>
      </c>
      <c r="D60" s="7">
        <f xml:space="preserve"> 'Coeficiente social'!X60</f>
        <v>0.56529199999999991</v>
      </c>
      <c r="E60" s="7">
        <f xml:space="preserve"> 'Coeficiente social'!Y60</f>
        <v>0.65168499999999996</v>
      </c>
      <c r="F60" s="8">
        <f>'Coeficiente social'!AJ60</f>
        <v>0.55972639999999996</v>
      </c>
      <c r="G60" s="8">
        <f>'Coeficiente social'!AK60</f>
        <v>0.64157260000000005</v>
      </c>
      <c r="H60" s="9">
        <f xml:space="preserve"> 'Coeficiente social'!AV60</f>
        <v>0.57127359999999994</v>
      </c>
      <c r="I60" s="9">
        <f xml:space="preserve"> 'Coeficiente social'!AW60</f>
        <v>0.65505580000000008</v>
      </c>
      <c r="J60" s="113">
        <f xml:space="preserve"> 'Coeficiente social'!BH60</f>
        <v>0.58205240000000003</v>
      </c>
      <c r="K60" s="113">
        <f xml:space="preserve"> 'Coeficiente social'!BI60</f>
        <v>0.66067379999999998</v>
      </c>
    </row>
    <row r="61" spans="1:11" x14ac:dyDescent="0.25">
      <c r="A61">
        <v>60</v>
      </c>
      <c r="B61" s="6">
        <f xml:space="preserve"> 'Coeficiente social'!L61</f>
        <v>0.56789500000000004</v>
      </c>
      <c r="C61" s="6">
        <f xml:space="preserve"> 'Coeficiente social'!M61</f>
        <v>0.66629179999999999</v>
      </c>
      <c r="D61" s="7">
        <f xml:space="preserve"> 'Coeficiente social'!X61</f>
        <v>0.56433320000000009</v>
      </c>
      <c r="E61" s="7">
        <f xml:space="preserve"> 'Coeficiente social'!Y61</f>
        <v>0.65168499999999996</v>
      </c>
      <c r="F61" s="8">
        <f>'Coeficiente social'!AJ61</f>
        <v>0.56037820000000005</v>
      </c>
      <c r="G61" s="8">
        <f>'Coeficiente social'!AK61</f>
        <v>0.64157260000000005</v>
      </c>
      <c r="H61" s="9">
        <f xml:space="preserve"> 'Coeficiente social'!AV61</f>
        <v>0.57232939999999988</v>
      </c>
      <c r="I61" s="9">
        <f xml:space="preserve"> 'Coeficiente social'!AW61</f>
        <v>0.65505580000000008</v>
      </c>
      <c r="J61" s="113">
        <f xml:space="preserve"> 'Coeficiente social'!BH61</f>
        <v>0.58235219999999999</v>
      </c>
      <c r="K61" s="113">
        <f xml:space="preserve"> 'Coeficiente social'!BI61</f>
        <v>0.66067379999999998</v>
      </c>
    </row>
    <row r="62" spans="1:11" x14ac:dyDescent="0.25">
      <c r="A62">
        <v>61</v>
      </c>
      <c r="B62" s="6">
        <f xml:space="preserve"> 'Coeficiente social'!L62</f>
        <v>0.56833719999999999</v>
      </c>
      <c r="C62" s="6">
        <f xml:space="preserve"> 'Coeficiente social'!M62</f>
        <v>0.66629179999999999</v>
      </c>
      <c r="D62" s="7">
        <f xml:space="preserve"> 'Coeficiente social'!X62</f>
        <v>0.56495519999999999</v>
      </c>
      <c r="E62" s="7">
        <f xml:space="preserve"> 'Coeficiente social'!Y62</f>
        <v>0.65393219999999996</v>
      </c>
      <c r="F62" s="8">
        <f>'Coeficiente social'!AJ62</f>
        <v>0.56066640000000001</v>
      </c>
      <c r="G62" s="8">
        <f>'Coeficiente social'!AK62</f>
        <v>0.64157260000000005</v>
      </c>
      <c r="H62" s="9">
        <f xml:space="preserve"> 'Coeficiente social'!AV62</f>
        <v>0.57258419999999988</v>
      </c>
      <c r="I62" s="9">
        <f xml:space="preserve"> 'Coeficiente social'!AW62</f>
        <v>0.65505580000000008</v>
      </c>
      <c r="J62" s="113">
        <f xml:space="preserve"> 'Coeficiente social'!BH62</f>
        <v>0.58349080000000009</v>
      </c>
      <c r="K62" s="113">
        <f xml:space="preserve"> 'Coeficiente social'!BI62</f>
        <v>0.66067379999999998</v>
      </c>
    </row>
    <row r="63" spans="1:11" x14ac:dyDescent="0.25">
      <c r="A63">
        <v>62</v>
      </c>
      <c r="B63" s="6">
        <f xml:space="preserve"> 'Coeficiente social'!L63</f>
        <v>0.56848699999999996</v>
      </c>
      <c r="C63" s="6">
        <f xml:space="preserve"> 'Coeficiente social'!M63</f>
        <v>0.66629179999999999</v>
      </c>
      <c r="D63" s="7">
        <f xml:space="preserve"> 'Coeficiente social'!X63</f>
        <v>0.56555820000000012</v>
      </c>
      <c r="E63" s="7">
        <f xml:space="preserve"> 'Coeficiente social'!Y63</f>
        <v>0.65505579999999997</v>
      </c>
      <c r="F63" s="8">
        <f>'Coeficiente social'!AJ63</f>
        <v>0.56040820000000002</v>
      </c>
      <c r="G63" s="8">
        <f>'Coeficiente social'!AK63</f>
        <v>0.64269620000000005</v>
      </c>
      <c r="H63" s="9">
        <f xml:space="preserve"> 'Coeficiente social'!AV63</f>
        <v>0.57255439999999991</v>
      </c>
      <c r="I63" s="9">
        <f xml:space="preserve"> 'Coeficiente social'!AW63</f>
        <v>0.65505580000000008</v>
      </c>
      <c r="J63" s="113">
        <f xml:space="preserve"> 'Coeficiente social'!BH63</f>
        <v>0.58327340000000005</v>
      </c>
      <c r="K63" s="113">
        <f xml:space="preserve"> 'Coeficiente social'!BI63</f>
        <v>0.66067379999999998</v>
      </c>
    </row>
    <row r="64" spans="1:11" x14ac:dyDescent="0.25">
      <c r="A64">
        <v>63</v>
      </c>
      <c r="B64" s="6">
        <f xml:space="preserve"> 'Coeficiente social'!L64</f>
        <v>0.56770799999999999</v>
      </c>
      <c r="C64" s="6">
        <f xml:space="preserve"> 'Coeficiente social'!M64</f>
        <v>0.66629179999999999</v>
      </c>
      <c r="D64" s="7">
        <f xml:space="preserve"> 'Coeficiente social'!X64</f>
        <v>0.5660714</v>
      </c>
      <c r="E64" s="7">
        <f xml:space="preserve"> 'Coeficiente social'!Y64</f>
        <v>0.65505579999999997</v>
      </c>
      <c r="F64" s="8">
        <f>'Coeficiente social'!AJ64</f>
        <v>0.56108259999999999</v>
      </c>
      <c r="G64" s="8">
        <f>'Coeficiente social'!AK64</f>
        <v>0.64269620000000005</v>
      </c>
      <c r="H64" s="9">
        <f xml:space="preserve"> 'Coeficiente social'!AV64</f>
        <v>0.57222500000000009</v>
      </c>
      <c r="I64" s="9">
        <f xml:space="preserve"> 'Coeficiente social'!AW64</f>
        <v>0.65505580000000008</v>
      </c>
      <c r="J64" s="113">
        <f xml:space="preserve"> 'Coeficiente social'!BH64</f>
        <v>0.58458799999999989</v>
      </c>
      <c r="K64" s="113">
        <f xml:space="preserve"> 'Coeficiente social'!BI64</f>
        <v>0.66067379999999998</v>
      </c>
    </row>
    <row r="65" spans="1:11" x14ac:dyDescent="0.25">
      <c r="A65">
        <v>64</v>
      </c>
      <c r="B65" s="6">
        <f xml:space="preserve"> 'Coeficiente social'!L65</f>
        <v>0.56799639999999996</v>
      </c>
      <c r="C65" s="6">
        <f xml:space="preserve"> 'Coeficiente social'!M65</f>
        <v>0.66629179999999999</v>
      </c>
      <c r="D65" s="7">
        <f xml:space="preserve"> 'Coeficiente social'!X65</f>
        <v>0.56622459999999997</v>
      </c>
      <c r="E65" s="7">
        <f xml:space="preserve"> 'Coeficiente social'!Y65</f>
        <v>0.65505579999999997</v>
      </c>
      <c r="F65" s="8">
        <f>'Coeficiente social'!AJ65</f>
        <v>0.56050180000000005</v>
      </c>
      <c r="G65" s="8">
        <f>'Coeficiente social'!AK65</f>
        <v>0.64269620000000005</v>
      </c>
      <c r="H65" s="9">
        <f xml:space="preserve"> 'Coeficiente social'!AV65</f>
        <v>0.57269660000000011</v>
      </c>
      <c r="I65" s="9">
        <f xml:space="preserve"> 'Coeficiente social'!AW65</f>
        <v>0.65505580000000008</v>
      </c>
      <c r="J65" s="113">
        <f xml:space="preserve"> 'Coeficiente social'!BH65</f>
        <v>0.58474160000000008</v>
      </c>
      <c r="K65" s="113">
        <f xml:space="preserve"> 'Coeficiente social'!BI65</f>
        <v>0.66067379999999998</v>
      </c>
    </row>
    <row r="66" spans="1:11" x14ac:dyDescent="0.25">
      <c r="A66">
        <v>65</v>
      </c>
      <c r="B66" s="6">
        <f xml:space="preserve"> 'Coeficiente social'!L66</f>
        <v>0.56902259999999993</v>
      </c>
      <c r="C66" s="6">
        <f xml:space="preserve"> 'Coeficiente social'!M66</f>
        <v>0.66629179999999999</v>
      </c>
      <c r="D66" s="7">
        <f xml:space="preserve"> 'Coeficiente social'!X66</f>
        <v>0.56652819999999993</v>
      </c>
      <c r="E66" s="7">
        <f xml:space="preserve"> 'Coeficiente social'!Y66</f>
        <v>0.65505579999999997</v>
      </c>
      <c r="F66" s="8">
        <f>'Coeficiente social'!AJ66</f>
        <v>0.56201520000000005</v>
      </c>
      <c r="G66" s="8">
        <f>'Coeficiente social'!AK66</f>
        <v>0.64606700000000006</v>
      </c>
      <c r="H66" s="9">
        <f xml:space="preserve"> 'Coeficiente social'!AV66</f>
        <v>0.57361800000000007</v>
      </c>
      <c r="I66" s="9">
        <f xml:space="preserve"> 'Coeficiente social'!AW66</f>
        <v>0.65505580000000008</v>
      </c>
      <c r="J66" s="113">
        <f xml:space="preserve"> 'Coeficiente social'!BH66</f>
        <v>0.58519100000000002</v>
      </c>
      <c r="K66" s="113">
        <f xml:space="preserve"> 'Coeficiente social'!BI66</f>
        <v>0.66067379999999998</v>
      </c>
    </row>
    <row r="67" spans="1:11" x14ac:dyDescent="0.25">
      <c r="A67">
        <v>66</v>
      </c>
      <c r="B67" s="6">
        <f xml:space="preserve"> 'Coeficiente social'!L67</f>
        <v>0.56861819999999996</v>
      </c>
      <c r="C67" s="6">
        <f xml:space="preserve"> 'Coeficiente social'!M67</f>
        <v>0.66629179999999999</v>
      </c>
      <c r="D67" s="7">
        <f xml:space="preserve"> 'Coeficiente social'!X67</f>
        <v>0.56666660000000002</v>
      </c>
      <c r="E67" s="7">
        <f xml:space="preserve"> 'Coeficiente social'!Y67</f>
        <v>0.65505579999999997</v>
      </c>
      <c r="F67" s="8">
        <f>'Coeficiente social'!AJ67</f>
        <v>0.56160279999999996</v>
      </c>
      <c r="G67" s="8">
        <f>'Coeficiente social'!AK67</f>
        <v>0.64606700000000006</v>
      </c>
      <c r="H67" s="9">
        <f xml:space="preserve"> 'Coeficiente social'!AV67</f>
        <v>0.57329960000000002</v>
      </c>
      <c r="I67" s="9">
        <f xml:space="preserve"> 'Coeficiente social'!AW67</f>
        <v>0.65955020000000009</v>
      </c>
      <c r="J67" s="113">
        <f xml:space="preserve"> 'Coeficiente social'!BH67</f>
        <v>0.58548299999999998</v>
      </c>
      <c r="K67" s="113">
        <f xml:space="preserve"> 'Coeficiente social'!BI67</f>
        <v>0.66067379999999998</v>
      </c>
    </row>
    <row r="68" spans="1:11" x14ac:dyDescent="0.25">
      <c r="A68">
        <v>67</v>
      </c>
      <c r="B68" s="6">
        <f xml:space="preserve"> 'Coeficiente social'!L68</f>
        <v>0.56924340000000007</v>
      </c>
      <c r="C68" s="6">
        <f xml:space="preserve"> 'Coeficiente social'!M68</f>
        <v>0.66629179999999999</v>
      </c>
      <c r="D68" s="7">
        <f xml:space="preserve"> 'Coeficiente social'!X68</f>
        <v>0.56660320000000008</v>
      </c>
      <c r="E68" s="7">
        <f xml:space="preserve"> 'Coeficiente social'!Y68</f>
        <v>0.65505579999999997</v>
      </c>
      <c r="F68" s="8">
        <f>'Coeficiente social'!AJ68</f>
        <v>0.561311</v>
      </c>
      <c r="G68" s="8">
        <f>'Coeficiente social'!AK68</f>
        <v>0.64606700000000006</v>
      </c>
      <c r="H68" s="9">
        <f xml:space="preserve"> 'Coeficiente social'!AV68</f>
        <v>0.57309379999999999</v>
      </c>
      <c r="I68" s="9">
        <f xml:space="preserve"> 'Coeficiente social'!AW68</f>
        <v>0.65955020000000009</v>
      </c>
      <c r="J68" s="113">
        <f xml:space="preserve"> 'Coeficiente social'!BH68</f>
        <v>0.58604140000000005</v>
      </c>
      <c r="K68" s="113">
        <f xml:space="preserve"> 'Coeficiente social'!BI68</f>
        <v>0.66067379999999998</v>
      </c>
    </row>
    <row r="69" spans="1:11" x14ac:dyDescent="0.25">
      <c r="A69">
        <v>68</v>
      </c>
      <c r="B69" s="6">
        <f xml:space="preserve"> 'Coeficiente social'!L69</f>
        <v>0.56883159999999999</v>
      </c>
      <c r="C69" s="6">
        <f xml:space="preserve"> 'Coeficiente social'!M69</f>
        <v>0.66629179999999999</v>
      </c>
      <c r="D69" s="7">
        <f xml:space="preserve"> 'Coeficiente social'!X69</f>
        <v>0.56788400000000006</v>
      </c>
      <c r="E69" s="7">
        <f xml:space="preserve"> 'Coeficiente social'!Y69</f>
        <v>0.65617939999999986</v>
      </c>
      <c r="F69" s="8">
        <f>'Coeficiente social'!AJ69</f>
        <v>0.56151680000000004</v>
      </c>
      <c r="G69" s="8">
        <f>'Coeficiente social'!AK69</f>
        <v>0.64606700000000006</v>
      </c>
      <c r="H69" s="9">
        <f xml:space="preserve"> 'Coeficiente social'!AV69</f>
        <v>0.57435959999999997</v>
      </c>
      <c r="I69" s="9">
        <f xml:space="preserve"> 'Coeficiente social'!AW69</f>
        <v>0.65955020000000009</v>
      </c>
      <c r="J69" s="113">
        <f xml:space="preserve"> 'Coeficiente social'!BH69</f>
        <v>0.58571899999999999</v>
      </c>
      <c r="K69" s="113">
        <f xml:space="preserve"> 'Coeficiente social'!BI69</f>
        <v>0.66067379999999998</v>
      </c>
    </row>
    <row r="70" spans="1:11" x14ac:dyDescent="0.25">
      <c r="A70">
        <v>69</v>
      </c>
      <c r="B70" s="6">
        <f xml:space="preserve"> 'Coeficiente social'!L70</f>
        <v>0.56971159999999998</v>
      </c>
      <c r="C70" s="6">
        <f xml:space="preserve"> 'Coeficiente social'!M70</f>
        <v>0.66629179999999999</v>
      </c>
      <c r="D70" s="7">
        <f xml:space="preserve"> 'Coeficiente social'!X70</f>
        <v>0.56830700000000001</v>
      </c>
      <c r="E70" s="7">
        <f xml:space="preserve"> 'Coeficiente social'!Y70</f>
        <v>0.65617939999999986</v>
      </c>
      <c r="F70" s="8">
        <f>'Coeficiente social'!AJ70</f>
        <v>0.56203019999999992</v>
      </c>
      <c r="G70" s="8">
        <f>'Coeficiente social'!AK70</f>
        <v>0.64606700000000006</v>
      </c>
      <c r="H70" s="9">
        <f xml:space="preserve"> 'Coeficiente social'!AV70</f>
        <v>0.5748316</v>
      </c>
      <c r="I70" s="9">
        <f xml:space="preserve"> 'Coeficiente social'!AW70</f>
        <v>0.65955020000000009</v>
      </c>
      <c r="J70" s="113">
        <f xml:space="preserve"> 'Coeficiente social'!BH70</f>
        <v>0.58692120000000003</v>
      </c>
      <c r="K70" s="113">
        <f xml:space="preserve"> 'Coeficiente social'!BI70</f>
        <v>0.66179739999999998</v>
      </c>
    </row>
    <row r="71" spans="1:11" x14ac:dyDescent="0.25">
      <c r="A71">
        <v>70</v>
      </c>
      <c r="B71" s="6">
        <f xml:space="preserve"> 'Coeficiente social'!L71</f>
        <v>0.56940080000000004</v>
      </c>
      <c r="C71" s="6">
        <f xml:space="preserve"> 'Coeficiente social'!M71</f>
        <v>0.66629179999999999</v>
      </c>
      <c r="D71" s="7">
        <f xml:space="preserve"> 'Coeficiente social'!X71</f>
        <v>0.56820599999999999</v>
      </c>
      <c r="E71" s="7">
        <f xml:space="preserve"> 'Coeficiente social'!Y71</f>
        <v>0.65617939999999986</v>
      </c>
      <c r="F71" s="8">
        <f>'Coeficiente social'!AJ71</f>
        <v>0.56248699999999996</v>
      </c>
      <c r="G71" s="8">
        <f>'Coeficiente social'!AK71</f>
        <v>0.64606700000000006</v>
      </c>
      <c r="H71" s="9">
        <f xml:space="preserve"> 'Coeficiente social'!AV71</f>
        <v>0.57462939999999996</v>
      </c>
      <c r="I71" s="9">
        <f xml:space="preserve"> 'Coeficiente social'!AW71</f>
        <v>0.65955020000000009</v>
      </c>
      <c r="J71" s="113">
        <f xml:space="preserve"> 'Coeficiente social'!BH71</f>
        <v>0.58610879999999999</v>
      </c>
      <c r="K71" s="113">
        <f xml:space="preserve"> 'Coeficiente social'!BI71</f>
        <v>0.66179739999999998</v>
      </c>
    </row>
    <row r="72" spans="1:11" x14ac:dyDescent="0.25">
      <c r="A72">
        <v>71</v>
      </c>
      <c r="B72" s="6">
        <f xml:space="preserve"> 'Coeficiente social'!L72</f>
        <v>0.56933339999999999</v>
      </c>
      <c r="C72" s="6">
        <f xml:space="preserve"> 'Coeficiente social'!M72</f>
        <v>0.66629179999999999</v>
      </c>
      <c r="D72" s="7">
        <f xml:space="preserve"> 'Coeficiente social'!X72</f>
        <v>0.56831460000000011</v>
      </c>
      <c r="E72" s="7">
        <f xml:space="preserve"> 'Coeficiente social'!Y72</f>
        <v>0.65617939999999986</v>
      </c>
      <c r="F72" s="8">
        <f>'Coeficiente social'!AJ72</f>
        <v>0.56234079999999997</v>
      </c>
      <c r="G72" s="8">
        <f>'Coeficiente social'!AK72</f>
        <v>0.64831420000000006</v>
      </c>
      <c r="H72" s="9">
        <f xml:space="preserve"> 'Coeficiente social'!AV72</f>
        <v>0.57577900000000004</v>
      </c>
      <c r="I72" s="9">
        <f xml:space="preserve"> 'Coeficiente social'!AW72</f>
        <v>0.65955020000000009</v>
      </c>
      <c r="J72" s="113">
        <f xml:space="preserve"> 'Coeficiente social'!BH72</f>
        <v>0.58708979999999999</v>
      </c>
      <c r="K72" s="113">
        <f xml:space="preserve"> 'Coeficiente social'!BI72</f>
        <v>0.6640446000000001</v>
      </c>
    </row>
    <row r="73" spans="1:11" x14ac:dyDescent="0.25">
      <c r="A73">
        <v>72</v>
      </c>
      <c r="B73" s="6">
        <f xml:space="preserve"> 'Coeficiente social'!L73</f>
        <v>0.56971159999999998</v>
      </c>
      <c r="C73" s="6">
        <f xml:space="preserve"> 'Coeficiente social'!M73</f>
        <v>0.66629179999999999</v>
      </c>
      <c r="D73" s="7">
        <f xml:space="preserve"> 'Coeficiente social'!X73</f>
        <v>0.5688164</v>
      </c>
      <c r="E73" s="7">
        <f xml:space="preserve"> 'Coeficiente social'!Y73</f>
        <v>0.65842659999999997</v>
      </c>
      <c r="F73" s="8">
        <f>'Coeficiente social'!AJ73</f>
        <v>0.56303380000000003</v>
      </c>
      <c r="G73" s="8">
        <f>'Coeficiente social'!AK73</f>
        <v>0.64831420000000006</v>
      </c>
      <c r="H73" s="9">
        <f xml:space="preserve"> 'Coeficiente social'!AV73</f>
        <v>0.57573419999999997</v>
      </c>
      <c r="I73" s="9">
        <f xml:space="preserve"> 'Coeficiente social'!AW73</f>
        <v>0.65955020000000009</v>
      </c>
      <c r="J73" s="113">
        <f xml:space="preserve"> 'Coeficiente social'!BH73</f>
        <v>0.58738979999999996</v>
      </c>
      <c r="K73" s="113">
        <f xml:space="preserve"> 'Coeficiente social'!BI73</f>
        <v>0.6640446000000001</v>
      </c>
    </row>
    <row r="74" spans="1:11" x14ac:dyDescent="0.25">
      <c r="A74">
        <v>73</v>
      </c>
      <c r="B74" s="6">
        <f xml:space="preserve"> 'Coeficiente social'!L74</f>
        <v>0.56947939999999986</v>
      </c>
      <c r="C74" s="6">
        <f xml:space="preserve"> 'Coeficiente social'!M74</f>
        <v>0.66629179999999999</v>
      </c>
      <c r="D74" s="7">
        <f xml:space="preserve"> 'Coeficiente social'!X74</f>
        <v>0.5690636</v>
      </c>
      <c r="E74" s="7">
        <f xml:space="preserve"> 'Coeficiente social'!Y74</f>
        <v>0.65842659999999997</v>
      </c>
      <c r="F74" s="8">
        <f>'Coeficiente social'!AJ74</f>
        <v>0.56313100000000005</v>
      </c>
      <c r="G74" s="8">
        <f>'Coeficiente social'!AK74</f>
        <v>0.64831420000000006</v>
      </c>
      <c r="H74" s="9">
        <f xml:space="preserve"> 'Coeficiente social'!AV74</f>
        <v>0.57583899999999999</v>
      </c>
      <c r="I74" s="9">
        <f xml:space="preserve"> 'Coeficiente social'!AW74</f>
        <v>0.65955020000000009</v>
      </c>
      <c r="J74" s="113">
        <f xml:space="preserve"> 'Coeficiente social'!BH74</f>
        <v>0.58661439999999998</v>
      </c>
      <c r="K74" s="113">
        <f xml:space="preserve"> 'Coeficiente social'!BI74</f>
        <v>0.6640446000000001</v>
      </c>
    </row>
    <row r="75" spans="1:11" x14ac:dyDescent="0.25">
      <c r="A75">
        <v>74</v>
      </c>
      <c r="B75" s="6">
        <f xml:space="preserve"> 'Coeficiente social'!L75</f>
        <v>0.57008619999999999</v>
      </c>
      <c r="C75" s="6">
        <f xml:space="preserve"> 'Coeficiente social'!M75</f>
        <v>0.66853899999999999</v>
      </c>
      <c r="D75" s="7">
        <f xml:space="preserve"> 'Coeficiente social'!X75</f>
        <v>0.56939680000000004</v>
      </c>
      <c r="E75" s="7">
        <f xml:space="preserve"> 'Coeficiente social'!Y75</f>
        <v>0.65842659999999997</v>
      </c>
      <c r="F75" s="8">
        <f>'Coeficiente social'!AJ75</f>
        <v>0.56339699999999993</v>
      </c>
      <c r="G75" s="8">
        <f>'Coeficiente social'!AK75</f>
        <v>0.64831420000000006</v>
      </c>
      <c r="H75" s="9">
        <f xml:space="preserve"> 'Coeficiente social'!AV75</f>
        <v>0.57655059999999991</v>
      </c>
      <c r="I75" s="9">
        <f xml:space="preserve"> 'Coeficiente social'!AW75</f>
        <v>0.65955020000000009</v>
      </c>
      <c r="J75" s="113">
        <f xml:space="preserve"> 'Coeficiente social'!BH75</f>
        <v>0.58655419999999991</v>
      </c>
      <c r="K75" s="113">
        <f xml:space="preserve"> 'Coeficiente social'!BI75</f>
        <v>0.6640446000000001</v>
      </c>
    </row>
    <row r="76" spans="1:11" x14ac:dyDescent="0.25">
      <c r="A76">
        <v>75</v>
      </c>
      <c r="B76" s="6">
        <f xml:space="preserve"> 'Coeficiente social'!L76</f>
        <v>0.56981660000000001</v>
      </c>
      <c r="C76" s="6">
        <f xml:space="preserve"> 'Coeficiente social'!M76</f>
        <v>0.66853899999999999</v>
      </c>
      <c r="D76" s="7">
        <f xml:space="preserve"> 'Coeficiente social'!X76</f>
        <v>0.5699401999999999</v>
      </c>
      <c r="E76" s="7">
        <f xml:space="preserve"> 'Coeficiente social'!Y76</f>
        <v>0.65842659999999997</v>
      </c>
      <c r="F76" s="8">
        <f>'Coeficiente social'!AJ76</f>
        <v>0.56397000000000008</v>
      </c>
      <c r="G76" s="8">
        <f>'Coeficiente social'!AK76</f>
        <v>0.64831420000000006</v>
      </c>
      <c r="H76" s="9">
        <f xml:space="preserve"> 'Coeficiente social'!AV76</f>
        <v>0.57725460000000006</v>
      </c>
      <c r="I76" s="9">
        <f xml:space="preserve"> 'Coeficiente social'!AW76</f>
        <v>0.66292100000000009</v>
      </c>
      <c r="J76" s="113">
        <f xml:space="preserve"> 'Coeficiente social'!BH76</f>
        <v>0.58802620000000005</v>
      </c>
      <c r="K76" s="113">
        <f xml:space="preserve"> 'Coeficiente social'!BI76</f>
        <v>0.6640446000000001</v>
      </c>
    </row>
    <row r="77" spans="1:11" x14ac:dyDescent="0.25">
      <c r="A77">
        <v>76</v>
      </c>
      <c r="B77" s="6">
        <f xml:space="preserve"> 'Coeficiente social'!L77</f>
        <v>0.56992480000000001</v>
      </c>
      <c r="C77" s="6">
        <f xml:space="preserve"> 'Coeficiente social'!M77</f>
        <v>0.66853899999999999</v>
      </c>
      <c r="D77" s="7">
        <f xml:space="preserve"> 'Coeficiente social'!X77</f>
        <v>0.56961060000000008</v>
      </c>
      <c r="E77" s="7">
        <f xml:space="preserve"> 'Coeficiente social'!Y77</f>
        <v>0.65842659999999997</v>
      </c>
      <c r="F77" s="8">
        <f>'Coeficiente social'!AJ77</f>
        <v>0.563307</v>
      </c>
      <c r="G77" s="8">
        <f>'Coeficiente social'!AK77</f>
        <v>0.64831420000000006</v>
      </c>
      <c r="H77" s="9">
        <f xml:space="preserve"> 'Coeficiente social'!AV77</f>
        <v>0.57754699999999992</v>
      </c>
      <c r="I77" s="9">
        <f xml:space="preserve"> 'Coeficiente social'!AW77</f>
        <v>0.66292100000000009</v>
      </c>
      <c r="J77" s="113">
        <f xml:space="preserve"> 'Coeficiente social'!BH77</f>
        <v>0.58674160000000009</v>
      </c>
      <c r="K77" s="113">
        <f xml:space="preserve"> 'Coeficiente social'!BI77</f>
        <v>0.6640446000000001</v>
      </c>
    </row>
    <row r="78" spans="1:11" x14ac:dyDescent="0.25">
      <c r="A78">
        <v>77</v>
      </c>
      <c r="B78" s="6">
        <f xml:space="preserve"> 'Coeficiente social'!L78</f>
        <v>0.57047199999999998</v>
      </c>
      <c r="C78" s="6">
        <f xml:space="preserve"> 'Coeficiente social'!M78</f>
        <v>0.6707862</v>
      </c>
      <c r="D78" s="7">
        <f xml:space="preserve"> 'Coeficiente social'!X78</f>
        <v>0.57041560000000002</v>
      </c>
      <c r="E78" s="7">
        <f xml:space="preserve"> 'Coeficiente social'!Y78</f>
        <v>0.65842659999999997</v>
      </c>
      <c r="F78" s="8">
        <f>'Coeficiente social'!AJ78</f>
        <v>0.56431460000000011</v>
      </c>
      <c r="G78" s="8">
        <f>'Coeficiente social'!AK78</f>
        <v>0.64831420000000006</v>
      </c>
      <c r="H78" s="9">
        <f xml:space="preserve"> 'Coeficiente social'!AV78</f>
        <v>0.57652040000000004</v>
      </c>
      <c r="I78" s="9">
        <f xml:space="preserve"> 'Coeficiente social'!AW78</f>
        <v>0.66292100000000009</v>
      </c>
      <c r="J78" s="113">
        <f xml:space="preserve"> 'Coeficiente social'!BH78</f>
        <v>0.58653940000000004</v>
      </c>
      <c r="K78" s="113">
        <f xml:space="preserve"> 'Coeficiente social'!BI78</f>
        <v>0.6640446000000001</v>
      </c>
    </row>
    <row r="79" spans="1:11" x14ac:dyDescent="0.25">
      <c r="A79">
        <v>78</v>
      </c>
      <c r="B79" s="6">
        <f xml:space="preserve"> 'Coeficiente social'!L79</f>
        <v>0.57063660000000005</v>
      </c>
      <c r="C79" s="6">
        <f xml:space="preserve"> 'Coeficiente social'!M79</f>
        <v>0.6719098</v>
      </c>
      <c r="D79" s="7">
        <f xml:space="preserve"> 'Coeficiente social'!X79</f>
        <v>0.57037459999999995</v>
      </c>
      <c r="E79" s="7">
        <f xml:space="preserve"> 'Coeficiente social'!Y79</f>
        <v>0.65842659999999997</v>
      </c>
      <c r="F79" s="8">
        <f>'Coeficiente social'!AJ79</f>
        <v>0.56406020000000001</v>
      </c>
      <c r="G79" s="8">
        <f>'Coeficiente social'!AK79</f>
        <v>0.64831420000000006</v>
      </c>
      <c r="H79" s="9">
        <f xml:space="preserve"> 'Coeficiente social'!AV79</f>
        <v>0.57713879999999995</v>
      </c>
      <c r="I79" s="9">
        <f xml:space="preserve"> 'Coeficiente social'!AW79</f>
        <v>0.66292100000000009</v>
      </c>
      <c r="J79" s="113">
        <f xml:space="preserve"> 'Coeficiente social'!BH79</f>
        <v>0.5868163999999999</v>
      </c>
      <c r="K79" s="113">
        <f xml:space="preserve"> 'Coeficiente social'!BI79</f>
        <v>0.6640446000000001</v>
      </c>
    </row>
    <row r="80" spans="1:11" x14ac:dyDescent="0.25">
      <c r="A80">
        <v>79</v>
      </c>
      <c r="B80" s="6">
        <f xml:space="preserve"> 'Coeficiente social'!L80</f>
        <v>0.57050580000000006</v>
      </c>
      <c r="C80" s="6">
        <f xml:space="preserve"> 'Coeficiente social'!M80</f>
        <v>0.67303339999999989</v>
      </c>
      <c r="D80" s="7">
        <f xml:space="preserve"> 'Coeficiente social'!X80</f>
        <v>0.57125859999999995</v>
      </c>
      <c r="E80" s="7">
        <f xml:space="preserve"> 'Coeficiente social'!Y80</f>
        <v>0.66067379999999998</v>
      </c>
      <c r="F80" s="8">
        <f>'Coeficiente social'!AJ80</f>
        <v>0.56322100000000008</v>
      </c>
      <c r="G80" s="8">
        <f>'Coeficiente social'!AK80</f>
        <v>0.64831420000000006</v>
      </c>
      <c r="H80" s="9">
        <f xml:space="preserve"> 'Coeficiente social'!AV80</f>
        <v>0.57771139999999999</v>
      </c>
      <c r="I80" s="9">
        <f xml:space="preserve"> 'Coeficiente social'!AW80</f>
        <v>0.66292100000000009</v>
      </c>
      <c r="J80" s="113">
        <f xml:space="preserve"> 'Coeficiente social'!BH80</f>
        <v>0.5868352</v>
      </c>
      <c r="K80" s="113">
        <f xml:space="preserve"> 'Coeficiente social'!BI80</f>
        <v>0.6640446000000001</v>
      </c>
    </row>
    <row r="81" spans="1:11" x14ac:dyDescent="0.25">
      <c r="A81">
        <v>80</v>
      </c>
      <c r="B81" s="6">
        <f xml:space="preserve"> 'Coeficiente social'!L81</f>
        <v>0.57060699999999998</v>
      </c>
      <c r="C81" s="6">
        <f xml:space="preserve"> 'Coeficiente social'!M81</f>
        <v>0.67303339999999989</v>
      </c>
      <c r="D81" s="7">
        <f xml:space="preserve"> 'Coeficiente social'!X81</f>
        <v>0.57140860000000004</v>
      </c>
      <c r="E81" s="7">
        <f xml:space="preserve"> 'Coeficiente social'!Y81</f>
        <v>0.66067379999999998</v>
      </c>
      <c r="F81" s="8">
        <f>'Coeficiente social'!AJ81</f>
        <v>0.56486160000000007</v>
      </c>
      <c r="G81" s="8">
        <f>'Coeficiente social'!AK81</f>
        <v>0.64831420000000006</v>
      </c>
      <c r="H81" s="9">
        <f xml:space="preserve"> 'Coeficiente social'!AV81</f>
        <v>0.57710480000000008</v>
      </c>
      <c r="I81" s="9">
        <f xml:space="preserve"> 'Coeficiente social'!AW81</f>
        <v>0.66292100000000009</v>
      </c>
      <c r="J81" s="113">
        <f xml:space="preserve"> 'Coeficiente social'!BH81</f>
        <v>0.58696979999999999</v>
      </c>
      <c r="K81" s="113">
        <f xml:space="preserve"> 'Coeficiente social'!BI81</f>
        <v>0.6640446000000001</v>
      </c>
    </row>
    <row r="82" spans="1:11" x14ac:dyDescent="0.25">
      <c r="A82">
        <v>81</v>
      </c>
      <c r="B82" s="6">
        <f xml:space="preserve"> 'Coeficiente social'!L82</f>
        <v>0.57053199999999993</v>
      </c>
      <c r="C82" s="6">
        <f xml:space="preserve"> 'Coeficiente social'!M82</f>
        <v>0.67640420000000001</v>
      </c>
      <c r="D82" s="7">
        <f xml:space="preserve"> 'Coeficiente social'!X82</f>
        <v>0.57152060000000005</v>
      </c>
      <c r="E82" s="7">
        <f xml:space="preserve"> 'Coeficiente social'!Y82</f>
        <v>0.66067379999999998</v>
      </c>
      <c r="F82" s="8">
        <f>'Coeficiente social'!AJ82</f>
        <v>0.56475280000000005</v>
      </c>
      <c r="G82" s="8">
        <f>'Coeficiente social'!AK82</f>
        <v>0.64831420000000006</v>
      </c>
      <c r="H82" s="9">
        <f xml:space="preserve"> 'Coeficiente social'!AV82</f>
        <v>0.57824719999999996</v>
      </c>
      <c r="I82" s="9">
        <f xml:space="preserve"> 'Coeficiente social'!AW82</f>
        <v>0.66292100000000009</v>
      </c>
      <c r="J82" s="113">
        <f xml:space="preserve"> 'Coeficiente social'!BH82</f>
        <v>0.58710839999999997</v>
      </c>
      <c r="K82" s="113">
        <f xml:space="preserve"> 'Coeficiente social'!BI82</f>
        <v>0.6640446000000001</v>
      </c>
    </row>
    <row r="83" spans="1:11" x14ac:dyDescent="0.25">
      <c r="A83">
        <v>82</v>
      </c>
      <c r="B83" s="6">
        <f xml:space="preserve"> 'Coeficiente social'!L83</f>
        <v>0.57224700000000006</v>
      </c>
      <c r="C83" s="6">
        <f xml:space="preserve"> 'Coeficiente social'!M83</f>
        <v>0.67640420000000001</v>
      </c>
      <c r="D83" s="7">
        <f xml:space="preserve"> 'Coeficiente social'!X83</f>
        <v>0.57219100000000001</v>
      </c>
      <c r="E83" s="7">
        <f xml:space="preserve"> 'Coeficiente social'!Y83</f>
        <v>0.66067379999999998</v>
      </c>
      <c r="F83" s="8">
        <f>'Coeficiente social'!AJ83</f>
        <v>0.56485039999999986</v>
      </c>
      <c r="G83" s="8">
        <f>'Coeficiente social'!AK83</f>
        <v>0.64831420000000006</v>
      </c>
      <c r="H83" s="9">
        <f xml:space="preserve"> 'Coeficiente social'!AV83</f>
        <v>0.57770779999999999</v>
      </c>
      <c r="I83" s="9">
        <f xml:space="preserve"> 'Coeficiente social'!AW83</f>
        <v>0.66629179999999999</v>
      </c>
      <c r="J83" s="113">
        <f xml:space="preserve"> 'Coeficiente social'!BH83</f>
        <v>0.58691000000000004</v>
      </c>
      <c r="K83" s="113">
        <f xml:space="preserve"> 'Coeficiente social'!BI83</f>
        <v>0.6640446000000001</v>
      </c>
    </row>
    <row r="84" spans="1:11" x14ac:dyDescent="0.25">
      <c r="A84">
        <v>83</v>
      </c>
      <c r="B84" s="6">
        <f xml:space="preserve"> 'Coeficiente social'!L84</f>
        <v>0.57149080000000008</v>
      </c>
      <c r="C84" s="6">
        <f xml:space="preserve"> 'Coeficiente social'!M84</f>
        <v>0.67752780000000001</v>
      </c>
      <c r="D84" s="7">
        <f xml:space="preserve"> 'Coeficiente social'!X84</f>
        <v>0.57197019999999998</v>
      </c>
      <c r="E84" s="7">
        <f xml:space="preserve"> 'Coeficiente social'!Y84</f>
        <v>0.66067379999999998</v>
      </c>
      <c r="F84" s="8">
        <f>'Coeficiente social'!AJ84</f>
        <v>0.56476779999999993</v>
      </c>
      <c r="G84" s="8">
        <f>'Coeficiente social'!AK84</f>
        <v>0.64831420000000006</v>
      </c>
      <c r="H84" s="9">
        <f xml:space="preserve"> 'Coeficiente social'!AV84</f>
        <v>0.57796259999999999</v>
      </c>
      <c r="I84" s="9">
        <f xml:space="preserve"> 'Coeficiente social'!AW84</f>
        <v>0.66629179999999999</v>
      </c>
      <c r="J84" s="113">
        <f xml:space="preserve"> 'Coeficiente social'!BH84</f>
        <v>0.58659899999999998</v>
      </c>
      <c r="K84" s="113">
        <f xml:space="preserve"> 'Coeficiente social'!BI84</f>
        <v>0.6640446000000001</v>
      </c>
    </row>
    <row r="85" spans="1:11" x14ac:dyDescent="0.25">
      <c r="A85">
        <v>84</v>
      </c>
      <c r="B85" s="6">
        <f xml:space="preserve"> 'Coeficiente social'!L85</f>
        <v>0.57073799999999997</v>
      </c>
      <c r="C85" s="6">
        <f xml:space="preserve"> 'Coeficiente social'!M85</f>
        <v>0.67752780000000001</v>
      </c>
      <c r="D85" s="7">
        <f xml:space="preserve"> 'Coeficiente social'!X85</f>
        <v>0.57186879999999995</v>
      </c>
      <c r="E85" s="7">
        <f xml:space="preserve"> 'Coeficiente social'!Y85</f>
        <v>0.66067379999999998</v>
      </c>
      <c r="F85" s="8">
        <f>'Coeficiente social'!AJ85</f>
        <v>0.56568140000000011</v>
      </c>
      <c r="G85" s="8">
        <f>'Coeficiente social'!AK85</f>
        <v>0.64831420000000006</v>
      </c>
      <c r="H85" s="9">
        <f xml:space="preserve"> 'Coeficiente social'!AV85</f>
        <v>0.57797379999999998</v>
      </c>
      <c r="I85" s="9">
        <f xml:space="preserve"> 'Coeficiente social'!AW85</f>
        <v>0.66629179999999999</v>
      </c>
      <c r="J85" s="113">
        <f xml:space="preserve"> 'Coeficiente social'!BH85</f>
        <v>0.58658060000000001</v>
      </c>
      <c r="K85" s="113">
        <f xml:space="preserve"> 'Coeficiente social'!BI85</f>
        <v>0.6640446000000001</v>
      </c>
    </row>
    <row r="86" spans="1:11" x14ac:dyDescent="0.25">
      <c r="A86">
        <v>85</v>
      </c>
      <c r="B86" s="6">
        <f xml:space="preserve"> 'Coeficiente social'!L86</f>
        <v>0.5713448000000001</v>
      </c>
      <c r="C86" s="6">
        <f xml:space="preserve"> 'Coeficiente social'!M86</f>
        <v>0.67752780000000001</v>
      </c>
      <c r="D86" s="7">
        <f xml:space="preserve"> 'Coeficiente social'!X86</f>
        <v>0.57199619999999995</v>
      </c>
      <c r="E86" s="7">
        <f xml:space="preserve"> 'Coeficiente social'!Y86</f>
        <v>0.66292099999999998</v>
      </c>
      <c r="F86" s="8">
        <f>'Coeficiente social'!AJ86</f>
        <v>0.5658240000000001</v>
      </c>
      <c r="G86" s="8">
        <f>'Coeficiente social'!AK86</f>
        <v>0.64831420000000006</v>
      </c>
      <c r="H86" s="9">
        <f xml:space="preserve"> 'Coeficiente social'!AV86</f>
        <v>0.57902599999999993</v>
      </c>
      <c r="I86" s="9">
        <f xml:space="preserve"> 'Coeficiente social'!AW86</f>
        <v>0.66629179999999999</v>
      </c>
      <c r="J86" s="113">
        <f xml:space="preserve"> 'Coeficiente social'!BH86</f>
        <v>0.58660299999999999</v>
      </c>
      <c r="K86" s="113">
        <f xml:space="preserve"> 'Coeficiente social'!BI86</f>
        <v>0.6640446000000001</v>
      </c>
    </row>
    <row r="87" spans="1:11" x14ac:dyDescent="0.25">
      <c r="A87">
        <v>86</v>
      </c>
      <c r="B87" s="6">
        <f xml:space="preserve"> 'Coeficiente social'!L87</f>
        <v>0.57173420000000008</v>
      </c>
      <c r="C87" s="6">
        <f xml:space="preserve"> 'Coeficiente social'!M87</f>
        <v>0.67752780000000001</v>
      </c>
      <c r="D87" s="7">
        <f xml:space="preserve"> 'Coeficiente social'!X87</f>
        <v>0.57228860000000004</v>
      </c>
      <c r="E87" s="7">
        <f xml:space="preserve"> 'Coeficiente social'!Y87</f>
        <v>0.66292099999999998</v>
      </c>
      <c r="F87" s="8">
        <f>'Coeficiente social'!AJ87</f>
        <v>0.56570039999999999</v>
      </c>
      <c r="G87" s="8">
        <f>'Coeficiente social'!AK87</f>
        <v>0.64831420000000006</v>
      </c>
      <c r="H87" s="9">
        <f xml:space="preserve"> 'Coeficiente social'!AV87</f>
        <v>0.57866680000000004</v>
      </c>
      <c r="I87" s="9">
        <f xml:space="preserve"> 'Coeficiente social'!AW87</f>
        <v>0.66629179999999999</v>
      </c>
      <c r="J87" s="113">
        <f xml:space="preserve"> 'Coeficiente social'!BH87</f>
        <v>0.58692880000000003</v>
      </c>
      <c r="K87" s="113">
        <f xml:space="preserve"> 'Coeficiente social'!BI87</f>
        <v>0.6640446000000001</v>
      </c>
    </row>
    <row r="88" spans="1:11" x14ac:dyDescent="0.25">
      <c r="A88">
        <v>87</v>
      </c>
      <c r="B88" s="6">
        <f xml:space="preserve"> 'Coeficiente social'!L88</f>
        <v>0.57187640000000006</v>
      </c>
      <c r="C88" s="6">
        <f xml:space="preserve"> 'Coeficiente social'!M88</f>
        <v>0.67752780000000001</v>
      </c>
      <c r="D88" s="7">
        <f xml:space="preserve"> 'Coeficiente social'!X88</f>
        <v>0.57343840000000001</v>
      </c>
      <c r="E88" s="7">
        <f xml:space="preserve"> 'Coeficiente social'!Y88</f>
        <v>0.66516819999999988</v>
      </c>
      <c r="F88" s="8">
        <f>'Coeficiente social'!AJ88</f>
        <v>0.56598500000000007</v>
      </c>
      <c r="G88" s="8">
        <f>'Coeficiente social'!AK88</f>
        <v>0.64831420000000006</v>
      </c>
      <c r="H88" s="9">
        <f xml:space="preserve"> 'Coeficiente social'!AV88</f>
        <v>0.57895859999999988</v>
      </c>
      <c r="I88" s="9">
        <f xml:space="preserve"> 'Coeficiente social'!AW88</f>
        <v>0.66629179999999999</v>
      </c>
      <c r="J88" s="113">
        <f xml:space="preserve"> 'Coeficiente social'!BH88</f>
        <v>0.58759919999999999</v>
      </c>
      <c r="K88" s="113">
        <f xml:space="preserve"> 'Coeficiente social'!BI88</f>
        <v>0.6640446000000001</v>
      </c>
    </row>
    <row r="89" spans="1:11" x14ac:dyDescent="0.25">
      <c r="A89">
        <v>88</v>
      </c>
      <c r="B89" s="6">
        <f xml:space="preserve"> 'Coeficiente social'!L89</f>
        <v>0.5719552</v>
      </c>
      <c r="C89" s="6">
        <f xml:space="preserve"> 'Coeficiente social'!M89</f>
        <v>0.67752780000000001</v>
      </c>
      <c r="D89" s="7">
        <f xml:space="preserve"> 'Coeficiente social'!X89</f>
        <v>0.57316079999999991</v>
      </c>
      <c r="E89" s="7">
        <f xml:space="preserve"> 'Coeficiente social'!Y89</f>
        <v>0.66516819999999988</v>
      </c>
      <c r="F89" s="8">
        <f>'Coeficiente social'!AJ89</f>
        <v>0.56620199999999998</v>
      </c>
      <c r="G89" s="8">
        <f>'Coeficiente social'!AK89</f>
        <v>0.65056140000000007</v>
      </c>
      <c r="H89" s="9">
        <f xml:space="preserve"> 'Coeficiente social'!AV89</f>
        <v>0.57874160000000008</v>
      </c>
      <c r="I89" s="9">
        <f xml:space="preserve"> 'Coeficiente social'!AW89</f>
        <v>0.66629179999999999</v>
      </c>
      <c r="J89" s="113">
        <f xml:space="preserve"> 'Coeficiente social'!BH89</f>
        <v>0.58659559999999999</v>
      </c>
      <c r="K89" s="113">
        <f xml:space="preserve"> 'Coeficiente social'!BI89</f>
        <v>0.6640446000000001</v>
      </c>
    </row>
    <row r="90" spans="1:11" x14ac:dyDescent="0.25">
      <c r="A90">
        <v>89</v>
      </c>
      <c r="B90" s="6">
        <f xml:space="preserve"> 'Coeficiente social'!L90</f>
        <v>0.5720637999999999</v>
      </c>
      <c r="C90" s="6">
        <f xml:space="preserve"> 'Coeficiente social'!M90</f>
        <v>0.67752780000000001</v>
      </c>
      <c r="D90" s="7">
        <f xml:space="preserve"> 'Coeficiente social'!X90</f>
        <v>0.57355820000000013</v>
      </c>
      <c r="E90" s="7">
        <f xml:space="preserve"> 'Coeficiente social'!Y90</f>
        <v>0.66516819999999988</v>
      </c>
      <c r="F90" s="8">
        <f>'Coeficiente social'!AJ90</f>
        <v>0.56550580000000006</v>
      </c>
      <c r="G90" s="8">
        <f>'Coeficiente social'!AK90</f>
        <v>0.65056140000000007</v>
      </c>
      <c r="H90" s="9">
        <f xml:space="preserve"> 'Coeficiente social'!AV90</f>
        <v>0.57897739999999998</v>
      </c>
      <c r="I90" s="9">
        <f xml:space="preserve"> 'Coeficiente social'!AW90</f>
        <v>0.66629179999999999</v>
      </c>
      <c r="J90" s="113">
        <f xml:space="preserve"> 'Coeficiente social'!BH90</f>
        <v>0.58632220000000002</v>
      </c>
      <c r="K90" s="113">
        <f xml:space="preserve"> 'Coeficiente social'!BI90</f>
        <v>0.66516819999999988</v>
      </c>
    </row>
    <row r="91" spans="1:11" x14ac:dyDescent="0.25">
      <c r="A91">
        <v>90</v>
      </c>
      <c r="B91" s="6">
        <f xml:space="preserve"> 'Coeficiente social'!L91</f>
        <v>0.57228460000000003</v>
      </c>
      <c r="C91" s="6">
        <f xml:space="preserve"> 'Coeficiente social'!M91</f>
        <v>0.67752780000000001</v>
      </c>
      <c r="D91" s="7">
        <f xml:space="preserve"> 'Coeficiente social'!X91</f>
        <v>0.57391400000000004</v>
      </c>
      <c r="E91" s="7">
        <f xml:space="preserve"> 'Coeficiente social'!Y91</f>
        <v>0.66741539999999999</v>
      </c>
      <c r="F91" s="8">
        <f>'Coeficiente social'!AJ91</f>
        <v>0.56593660000000001</v>
      </c>
      <c r="G91" s="8">
        <f>'Coeficiente social'!AK91</f>
        <v>0.65056140000000007</v>
      </c>
      <c r="H91" s="9">
        <f xml:space="preserve"> 'Coeficiente social'!AV91</f>
        <v>0.57928099999999993</v>
      </c>
      <c r="I91" s="9">
        <f xml:space="preserve"> 'Coeficiente social'!AW91</f>
        <v>0.66629179999999999</v>
      </c>
      <c r="J91" s="113">
        <f xml:space="preserve"> 'Coeficiente social'!BH91</f>
        <v>0.58707500000000001</v>
      </c>
      <c r="K91" s="113">
        <f xml:space="preserve"> 'Coeficiente social'!BI91</f>
        <v>0.66516819999999988</v>
      </c>
    </row>
    <row r="92" spans="1:11" x14ac:dyDescent="0.25">
      <c r="A92">
        <v>91</v>
      </c>
      <c r="B92" s="6">
        <f xml:space="preserve"> 'Coeficiente social'!L92</f>
        <v>0.57164439999999994</v>
      </c>
      <c r="C92" s="6">
        <f xml:space="preserve"> 'Coeficiente social'!M92</f>
        <v>0.67977500000000002</v>
      </c>
      <c r="D92" s="7">
        <f xml:space="preserve"> 'Coeficiente social'!X92</f>
        <v>0.57428480000000004</v>
      </c>
      <c r="E92" s="7">
        <f xml:space="preserve"> 'Coeficiente social'!Y92</f>
        <v>0.6696626</v>
      </c>
      <c r="F92" s="8">
        <f>'Coeficiente social'!AJ92</f>
        <v>0.56663300000000005</v>
      </c>
      <c r="G92" s="8">
        <f>'Coeficiente social'!AK92</f>
        <v>0.65056140000000007</v>
      </c>
      <c r="H92" s="9">
        <f xml:space="preserve"> 'Coeficiente social'!AV92</f>
        <v>0.5788314</v>
      </c>
      <c r="I92" s="9">
        <f xml:space="preserve"> 'Coeficiente social'!AW92</f>
        <v>0.66629179999999999</v>
      </c>
      <c r="J92" s="113">
        <f xml:space="preserve"> 'Coeficiente social'!BH92</f>
        <v>0.58680540000000003</v>
      </c>
      <c r="K92" s="113">
        <f xml:space="preserve"> 'Coeficiente social'!BI92</f>
        <v>0.66516819999999988</v>
      </c>
    </row>
    <row r="93" spans="1:11" x14ac:dyDescent="0.25">
      <c r="A93">
        <v>92</v>
      </c>
      <c r="B93" s="6">
        <f xml:space="preserve"> 'Coeficiente social'!L93</f>
        <v>0.57206740000000011</v>
      </c>
      <c r="C93" s="6">
        <f xml:space="preserve"> 'Coeficiente social'!M93</f>
        <v>0.67977500000000002</v>
      </c>
      <c r="D93" s="7">
        <f xml:space="preserve"> 'Coeficiente social'!X93</f>
        <v>0.57499259999999996</v>
      </c>
      <c r="E93" s="7">
        <f xml:space="preserve"> 'Coeficiente social'!Y93</f>
        <v>0.6696626</v>
      </c>
      <c r="F93" s="8">
        <f>'Coeficiente social'!AJ93</f>
        <v>0.56579020000000002</v>
      </c>
      <c r="G93" s="8">
        <f>'Coeficiente social'!AK93</f>
        <v>0.65056140000000007</v>
      </c>
      <c r="H93" s="9">
        <f xml:space="preserve"> 'Coeficiente social'!AV93</f>
        <v>0.58028459999999993</v>
      </c>
      <c r="I93" s="9">
        <f xml:space="preserve"> 'Coeficiente social'!AW93</f>
        <v>0.66629179999999999</v>
      </c>
      <c r="J93" s="113">
        <f xml:space="preserve"> 'Coeficiente social'!BH93</f>
        <v>0.58703360000000004</v>
      </c>
      <c r="K93" s="113">
        <f xml:space="preserve"> 'Coeficiente social'!BI93</f>
        <v>0.66516819999999988</v>
      </c>
    </row>
    <row r="94" spans="1:11" x14ac:dyDescent="0.25">
      <c r="A94">
        <v>93</v>
      </c>
      <c r="B94" s="6">
        <f xml:space="preserve"> 'Coeficiente social'!L94</f>
        <v>0.57284279999999987</v>
      </c>
      <c r="C94" s="6">
        <f xml:space="preserve"> 'Coeficiente social'!M94</f>
        <v>0.67977500000000002</v>
      </c>
      <c r="D94" s="7">
        <f xml:space="preserve"> 'Coeficiente social'!X94</f>
        <v>0.57480520000000002</v>
      </c>
      <c r="E94" s="7">
        <f xml:space="preserve"> 'Coeficiente social'!Y94</f>
        <v>0.6696626</v>
      </c>
      <c r="F94" s="8">
        <f>'Coeficiente social'!AJ94</f>
        <v>0.56589880000000004</v>
      </c>
      <c r="G94" s="8">
        <f>'Coeficiente social'!AK94</f>
        <v>0.65056140000000007</v>
      </c>
      <c r="H94" s="9">
        <f xml:space="preserve"> 'Coeficiente social'!AV94</f>
        <v>0.58003359999999993</v>
      </c>
      <c r="I94" s="9">
        <f xml:space="preserve"> 'Coeficiente social'!AW94</f>
        <v>0.66629179999999999</v>
      </c>
      <c r="J94" s="113">
        <f xml:space="preserve"> 'Coeficiente social'!BH94</f>
        <v>0.58732960000000001</v>
      </c>
      <c r="K94" s="113">
        <f xml:space="preserve"> 'Coeficiente social'!BI94</f>
        <v>0.66516819999999988</v>
      </c>
    </row>
    <row r="95" spans="1:11" x14ac:dyDescent="0.25">
      <c r="A95">
        <v>94</v>
      </c>
      <c r="B95" s="6">
        <f xml:space="preserve"> 'Coeficiente social'!L95</f>
        <v>0.57234079999999998</v>
      </c>
      <c r="C95" s="6">
        <f xml:space="preserve"> 'Coeficiente social'!M95</f>
        <v>0.67977500000000002</v>
      </c>
      <c r="D95" s="7">
        <f xml:space="preserve"> 'Coeficiente social'!X95</f>
        <v>0.57553160000000003</v>
      </c>
      <c r="E95" s="7">
        <f xml:space="preserve"> 'Coeficiente social'!Y95</f>
        <v>0.6696626</v>
      </c>
      <c r="F95" s="8">
        <f>'Coeficiente social'!AJ95</f>
        <v>0.56628840000000003</v>
      </c>
      <c r="G95" s="8">
        <f>'Coeficiente social'!AK95</f>
        <v>0.65056140000000007</v>
      </c>
      <c r="H95" s="9">
        <f xml:space="preserve"> 'Coeficiente social'!AV95</f>
        <v>0.57962519999999995</v>
      </c>
      <c r="I95" s="9">
        <f xml:space="preserve"> 'Coeficiente social'!AW95</f>
        <v>0.66629179999999999</v>
      </c>
      <c r="J95" s="113">
        <f xml:space="preserve"> 'Coeficiente social'!BH95</f>
        <v>0.58755439999999992</v>
      </c>
      <c r="K95" s="113">
        <f xml:space="preserve"> 'Coeficiente social'!BI95</f>
        <v>0.66516819999999988</v>
      </c>
    </row>
    <row r="96" spans="1:11" x14ac:dyDescent="0.25">
      <c r="A96">
        <v>95</v>
      </c>
      <c r="B96" s="6">
        <f xml:space="preserve"> 'Coeficiente social'!L96</f>
        <v>0.5733222</v>
      </c>
      <c r="C96" s="6">
        <f xml:space="preserve"> 'Coeficiente social'!M96</f>
        <v>0.67977500000000002</v>
      </c>
      <c r="D96" s="7">
        <f xml:space="preserve"> 'Coeficiente social'!X96</f>
        <v>0.5754456</v>
      </c>
      <c r="E96" s="7">
        <f xml:space="preserve"> 'Coeficiente social'!Y96</f>
        <v>0.6707862</v>
      </c>
      <c r="F96" s="8">
        <f>'Coeficiente social'!AJ96</f>
        <v>0.56595519999999999</v>
      </c>
      <c r="G96" s="8">
        <f>'Coeficiente social'!AK96</f>
        <v>0.65056140000000007</v>
      </c>
      <c r="H96" s="9">
        <f xml:space="preserve"> 'Coeficiente social'!AV96</f>
        <v>0.58138560000000006</v>
      </c>
      <c r="I96" s="9">
        <f xml:space="preserve"> 'Coeficiente social'!AW96</f>
        <v>0.66629179999999999</v>
      </c>
      <c r="J96" s="113">
        <f xml:space="preserve"> 'Coeficiente social'!BH96</f>
        <v>0.58776039999999996</v>
      </c>
      <c r="K96" s="113">
        <f xml:space="preserve"> 'Coeficiente social'!BI96</f>
        <v>0.66516819999999988</v>
      </c>
    </row>
    <row r="97" spans="1:11" x14ac:dyDescent="0.25">
      <c r="A97">
        <v>96</v>
      </c>
      <c r="B97" s="6">
        <f xml:space="preserve"> 'Coeficiente social'!L97</f>
        <v>0.57328099999999993</v>
      </c>
      <c r="C97" s="6">
        <f xml:space="preserve"> 'Coeficiente social'!M97</f>
        <v>0.67977500000000002</v>
      </c>
      <c r="D97" s="7">
        <f xml:space="preserve"> 'Coeficiente social'!X97</f>
        <v>0.57549059999999996</v>
      </c>
      <c r="E97" s="7">
        <f xml:space="preserve"> 'Coeficiente social'!Y97</f>
        <v>0.6730334</v>
      </c>
      <c r="F97" s="8">
        <f>'Coeficiente social'!AJ97</f>
        <v>0.56589880000000004</v>
      </c>
      <c r="G97" s="8">
        <f>'Coeficiente social'!AK97</f>
        <v>0.65056140000000007</v>
      </c>
      <c r="H97" s="9">
        <f xml:space="preserve"> 'Coeficiente social'!AV97</f>
        <v>0.58029960000000003</v>
      </c>
      <c r="I97" s="9">
        <f xml:space="preserve"> 'Coeficiente social'!AW97</f>
        <v>0.6674154000000001</v>
      </c>
      <c r="J97" s="113">
        <f xml:space="preserve"> 'Coeficiente social'!BH97</f>
        <v>0.58782020000000001</v>
      </c>
      <c r="K97" s="113">
        <f xml:space="preserve"> 'Coeficiente social'!BI97</f>
        <v>0.66516819999999988</v>
      </c>
    </row>
    <row r="98" spans="1:11" x14ac:dyDescent="0.25">
      <c r="A98">
        <v>97</v>
      </c>
      <c r="B98" s="6">
        <f xml:space="preserve"> 'Coeficiente social'!L98</f>
        <v>0.57308979999999998</v>
      </c>
      <c r="C98" s="6">
        <f xml:space="preserve"> 'Coeficiente social'!M98</f>
        <v>0.67977500000000002</v>
      </c>
      <c r="D98" s="7">
        <f xml:space="preserve"> 'Coeficiente social'!X98</f>
        <v>0.57667780000000002</v>
      </c>
      <c r="E98" s="7">
        <f xml:space="preserve"> 'Coeficiente social'!Y98</f>
        <v>0.6730334</v>
      </c>
      <c r="F98" s="8">
        <f>'Coeficiente social'!AJ98</f>
        <v>0.56607479999999999</v>
      </c>
      <c r="G98" s="8">
        <f>'Coeficiente social'!AK98</f>
        <v>0.65056140000000007</v>
      </c>
      <c r="H98" s="9">
        <f xml:space="preserve"> 'Coeficiente social'!AV98</f>
        <v>0.5808314</v>
      </c>
      <c r="I98" s="9">
        <f xml:space="preserve"> 'Coeficiente social'!AW98</f>
        <v>0.66853900000000011</v>
      </c>
      <c r="J98" s="113">
        <f xml:space="preserve"> 'Coeficiente social'!BH98</f>
        <v>0.58890260000000005</v>
      </c>
      <c r="K98" s="113">
        <f xml:space="preserve"> 'Coeficiente social'!BI98</f>
        <v>0.66516819999999988</v>
      </c>
    </row>
    <row r="99" spans="1:11" x14ac:dyDescent="0.25">
      <c r="A99">
        <v>98</v>
      </c>
      <c r="B99" s="6">
        <f xml:space="preserve"> 'Coeficiente social'!L99</f>
        <v>0.57263680000000006</v>
      </c>
      <c r="C99" s="6">
        <f xml:space="preserve"> 'Coeficiente social'!M99</f>
        <v>0.67977500000000002</v>
      </c>
      <c r="D99" s="7">
        <f xml:space="preserve"> 'Coeficiente social'!X99</f>
        <v>0.57599619999999996</v>
      </c>
      <c r="E99" s="7">
        <f xml:space="preserve"> 'Coeficiente social'!Y99</f>
        <v>0.6730334</v>
      </c>
      <c r="F99" s="8">
        <f>'Coeficiente social'!AJ99</f>
        <v>0.56564400000000004</v>
      </c>
      <c r="G99" s="8">
        <f>'Coeficiente social'!AK99</f>
        <v>0.65056140000000007</v>
      </c>
      <c r="H99" s="9">
        <f xml:space="preserve"> 'Coeficiente social'!AV99</f>
        <v>0.58107859999999989</v>
      </c>
      <c r="I99" s="9">
        <f xml:space="preserve"> 'Coeficiente social'!AW99</f>
        <v>0.66853900000000011</v>
      </c>
      <c r="J99" s="113">
        <f xml:space="preserve"> 'Coeficiente social'!BH99</f>
        <v>0.5884569999999999</v>
      </c>
      <c r="K99" s="113">
        <f xml:space="preserve"> 'Coeficiente social'!BI99</f>
        <v>0.66516819999999988</v>
      </c>
    </row>
    <row r="100" spans="1:11" x14ac:dyDescent="0.25">
      <c r="A100">
        <v>99</v>
      </c>
      <c r="B100" s="6">
        <f xml:space="preserve"> 'Coeficiente social'!L100</f>
        <v>0.57343060000000001</v>
      </c>
      <c r="C100" s="6">
        <f xml:space="preserve"> 'Coeficiente social'!M100</f>
        <v>0.67977500000000002</v>
      </c>
      <c r="D100" s="7">
        <f xml:space="preserve"> 'Coeficiente social'!X100</f>
        <v>0.57649439999999996</v>
      </c>
      <c r="E100" s="7">
        <f xml:space="preserve"> 'Coeficiente social'!Y100</f>
        <v>0.6730334</v>
      </c>
      <c r="F100" s="8">
        <f>'Coeficiente social'!AJ100</f>
        <v>0.56626220000000005</v>
      </c>
      <c r="G100" s="8">
        <f>'Coeficiente social'!AK100</f>
        <v>0.65168499999999996</v>
      </c>
      <c r="H100" s="9">
        <f xml:space="preserve"> 'Coeficiente social'!AV100</f>
        <v>0.58031840000000001</v>
      </c>
      <c r="I100" s="9">
        <f xml:space="preserve"> 'Coeficiente social'!AW100</f>
        <v>0.66853900000000011</v>
      </c>
      <c r="J100" s="113">
        <f xml:space="preserve"> 'Coeficiente social'!BH100</f>
        <v>0.58879039999999994</v>
      </c>
      <c r="K100" s="113">
        <f xml:space="preserve"> 'Coeficiente social'!BI100</f>
        <v>0.66516819999999988</v>
      </c>
    </row>
    <row r="101" spans="1:11" x14ac:dyDescent="0.25">
      <c r="A101">
        <v>100</v>
      </c>
      <c r="B101" s="6">
        <f xml:space="preserve"> 'Coeficiente social'!L101</f>
        <v>0.5732060000000001</v>
      </c>
      <c r="C101" s="6">
        <f xml:space="preserve"> 'Coeficiente social'!M101</f>
        <v>0.67977500000000002</v>
      </c>
      <c r="D101" s="7">
        <f xml:space="preserve"> 'Coeficiente social'!X101</f>
        <v>0.57728839999999992</v>
      </c>
      <c r="E101" s="7">
        <f xml:space="preserve"> 'Coeficiente social'!Y101</f>
        <v>0.6730334</v>
      </c>
      <c r="F101" s="8">
        <f>'Coeficiente social'!AJ101</f>
        <v>0.56521339999999998</v>
      </c>
      <c r="G101" s="8">
        <f>'Coeficiente social'!AK101</f>
        <v>0.65168499999999996</v>
      </c>
      <c r="H101" s="9">
        <f xml:space="preserve"> 'Coeficiente social'!AV101</f>
        <v>0.5813368000000001</v>
      </c>
      <c r="I101" s="9">
        <f xml:space="preserve"> 'Coeficiente social'!AW101</f>
        <v>0.66853900000000011</v>
      </c>
      <c r="J101" s="113">
        <f xml:space="preserve"> 'Coeficiente social'!BH101</f>
        <v>0.58928460000000005</v>
      </c>
      <c r="K101" s="113">
        <f xml:space="preserve"> 'Coeficiente social'!BI101</f>
        <v>0.66516819999999988</v>
      </c>
    </row>
    <row r="102" spans="1:11" x14ac:dyDescent="0.25">
      <c r="A102">
        <v>101</v>
      </c>
      <c r="B102" s="6">
        <f xml:space="preserve"> 'Coeficiente social'!L102</f>
        <v>0.57339700000000005</v>
      </c>
      <c r="C102" s="6">
        <f xml:space="preserve"> 'Coeficiente social'!M102</f>
        <v>0.67977500000000002</v>
      </c>
      <c r="D102" s="7">
        <f xml:space="preserve"> 'Coeficiente social'!X102</f>
        <v>0.577955</v>
      </c>
      <c r="E102" s="7">
        <f xml:space="preserve"> 'Coeficiente social'!Y102</f>
        <v>0.6730334</v>
      </c>
      <c r="F102" s="8">
        <f>'Coeficiente social'!AJ102</f>
        <v>0.56564059999999994</v>
      </c>
      <c r="G102" s="8">
        <f>'Coeficiente social'!AK102</f>
        <v>0.65168499999999996</v>
      </c>
      <c r="H102" s="9">
        <f xml:space="preserve"> 'Coeficiente social'!AV102</f>
        <v>0.58121699999999998</v>
      </c>
      <c r="I102" s="9">
        <f xml:space="preserve"> 'Coeficiente social'!AW102</f>
        <v>0.66853900000000011</v>
      </c>
      <c r="J102" s="113">
        <f xml:space="preserve"> 'Coeficiente social'!BH102</f>
        <v>0.58915360000000006</v>
      </c>
      <c r="K102" s="113">
        <f xml:space="preserve"> 'Coeficiente social'!BI102</f>
        <v>0.66516819999999988</v>
      </c>
    </row>
    <row r="103" spans="1:11" x14ac:dyDescent="0.25">
      <c r="A103">
        <v>102</v>
      </c>
      <c r="B103" s="6">
        <f xml:space="preserve"> 'Coeficiente social'!L103</f>
        <v>0.57377140000000004</v>
      </c>
      <c r="C103" s="6">
        <f xml:space="preserve"> 'Coeficiente social'!M103</f>
        <v>0.67977500000000002</v>
      </c>
      <c r="D103" s="7">
        <f xml:space="preserve"> 'Coeficiente social'!X103</f>
        <v>0.57817220000000002</v>
      </c>
      <c r="E103" s="7">
        <f xml:space="preserve"> 'Coeficiente social'!Y103</f>
        <v>0.67415700000000001</v>
      </c>
      <c r="F103" s="8">
        <f>'Coeficiente social'!AJ103</f>
        <v>0.56556919999999999</v>
      </c>
      <c r="G103" s="8">
        <f>'Coeficiente social'!AK103</f>
        <v>0.65168499999999996</v>
      </c>
      <c r="H103" s="9">
        <f xml:space="preserve"> 'Coeficiente social'!AV103</f>
        <v>0.58144560000000001</v>
      </c>
      <c r="I103" s="9">
        <f xml:space="preserve"> 'Coeficiente social'!AW103</f>
        <v>0.66853900000000011</v>
      </c>
      <c r="J103" s="113">
        <f xml:space="preserve"> 'Coeficiente social'!BH103</f>
        <v>0.58923959999999997</v>
      </c>
      <c r="K103" s="113">
        <f xml:space="preserve"> 'Coeficiente social'!BI103</f>
        <v>0.66516819999999988</v>
      </c>
    </row>
    <row r="104" spans="1:11" x14ac:dyDescent="0.25">
      <c r="A104">
        <v>103</v>
      </c>
      <c r="B104" s="6">
        <f xml:space="preserve"> 'Coeficiente social'!L104</f>
        <v>0.57348699999999997</v>
      </c>
      <c r="C104" s="6">
        <f xml:space="preserve"> 'Coeficiente social'!M104</f>
        <v>0.67977500000000002</v>
      </c>
      <c r="D104" s="7">
        <f xml:space="preserve"> 'Coeficiente social'!X104</f>
        <v>0.5778314</v>
      </c>
      <c r="E104" s="7">
        <f xml:space="preserve"> 'Coeficiente social'!Y104</f>
        <v>0.67415700000000001</v>
      </c>
      <c r="F104" s="8">
        <f>'Coeficiente social'!AJ104</f>
        <v>0.56564780000000003</v>
      </c>
      <c r="G104" s="8">
        <f>'Coeficiente social'!AK104</f>
        <v>0.65168499999999996</v>
      </c>
      <c r="H104" s="9">
        <f xml:space="preserve"> 'Coeficiente social'!AV104</f>
        <v>0.58174139999999996</v>
      </c>
      <c r="I104" s="9">
        <f xml:space="preserve"> 'Coeficiente social'!AW104</f>
        <v>0.66853900000000011</v>
      </c>
      <c r="J104" s="113">
        <f xml:space="preserve"> 'Coeficiente social'!BH104</f>
        <v>0.58811599999999997</v>
      </c>
      <c r="K104" s="113">
        <f xml:space="preserve"> 'Coeficiente social'!BI104</f>
        <v>0.66516819999999988</v>
      </c>
    </row>
    <row r="105" spans="1:11" x14ac:dyDescent="0.25">
      <c r="A105">
        <v>104</v>
      </c>
      <c r="B105" s="6">
        <f xml:space="preserve"> 'Coeficiente social'!L105</f>
        <v>0.574457</v>
      </c>
      <c r="C105" s="6">
        <f xml:space="preserve"> 'Coeficiente social'!M105</f>
        <v>0.67977500000000002</v>
      </c>
      <c r="D105" s="7">
        <f xml:space="preserve"> 'Coeficiente social'!X105</f>
        <v>0.57790999999999992</v>
      </c>
      <c r="E105" s="7">
        <f xml:space="preserve"> 'Coeficiente social'!Y105</f>
        <v>0.67415700000000001</v>
      </c>
      <c r="F105" s="8">
        <f>'Coeficiente social'!AJ105</f>
        <v>0.56573419999999996</v>
      </c>
      <c r="G105" s="8">
        <f>'Coeficiente social'!AK105</f>
        <v>0.65168499999999996</v>
      </c>
      <c r="H105" s="9">
        <f xml:space="preserve"> 'Coeficiente social'!AV105</f>
        <v>0.58109759999999988</v>
      </c>
      <c r="I105" s="9">
        <f xml:space="preserve"> 'Coeficiente social'!AW105</f>
        <v>0.66853900000000011</v>
      </c>
      <c r="J105" s="113">
        <f xml:space="preserve"> 'Coeficiente social'!BH105</f>
        <v>0.58873019999999998</v>
      </c>
      <c r="K105" s="113">
        <f xml:space="preserve"> 'Coeficiente social'!BI105</f>
        <v>0.66516819999999988</v>
      </c>
    </row>
    <row r="106" spans="1:11" x14ac:dyDescent="0.25">
      <c r="A106">
        <v>105</v>
      </c>
      <c r="B106" s="6">
        <f xml:space="preserve"> 'Coeficiente social'!L106</f>
        <v>0.57431480000000001</v>
      </c>
      <c r="C106" s="6">
        <f xml:space="preserve"> 'Coeficiente social'!M106</f>
        <v>0.67977500000000002</v>
      </c>
      <c r="D106" s="7">
        <f xml:space="preserve"> 'Coeficiente social'!X106</f>
        <v>0.57822459999999998</v>
      </c>
      <c r="E106" s="7">
        <f xml:space="preserve"> 'Coeficiente social'!Y106</f>
        <v>0.67528060000000001</v>
      </c>
      <c r="F106" s="8">
        <f>'Coeficiente social'!AJ106</f>
        <v>0.56625499999999995</v>
      </c>
      <c r="G106" s="8">
        <f>'Coeficiente social'!AK106</f>
        <v>0.65168499999999996</v>
      </c>
      <c r="H106" s="9">
        <f xml:space="preserve"> 'Coeficiente social'!AV106</f>
        <v>0.58111979999999996</v>
      </c>
      <c r="I106" s="9">
        <f xml:space="preserve"> 'Coeficiente social'!AW106</f>
        <v>0.66853900000000011</v>
      </c>
      <c r="J106" s="113">
        <f xml:space="preserve"> 'Coeficiente social'!BH106</f>
        <v>0.58925840000000007</v>
      </c>
      <c r="K106" s="113">
        <f xml:space="preserve"> 'Coeficiente social'!BI106</f>
        <v>0.66629179999999999</v>
      </c>
    </row>
    <row r="107" spans="1:11" x14ac:dyDescent="0.25">
      <c r="A107">
        <v>106</v>
      </c>
      <c r="B107" s="6">
        <f xml:space="preserve"> 'Coeficiente social'!L107</f>
        <v>0.57427339999999993</v>
      </c>
      <c r="C107" s="6">
        <f xml:space="preserve"> 'Coeficiente social'!M107</f>
        <v>0.67977500000000002</v>
      </c>
      <c r="D107" s="7">
        <f xml:space="preserve"> 'Coeficiente social'!X107</f>
        <v>0.57915379999999994</v>
      </c>
      <c r="E107" s="7">
        <f xml:space="preserve"> 'Coeficiente social'!Y107</f>
        <v>0.67528060000000001</v>
      </c>
      <c r="F107" s="8">
        <f>'Coeficiente social'!AJ107</f>
        <v>0.56634819999999997</v>
      </c>
      <c r="G107" s="8">
        <f>'Coeficiente social'!AK107</f>
        <v>0.65168499999999996</v>
      </c>
      <c r="H107" s="9">
        <f xml:space="preserve"> 'Coeficiente social'!AV107</f>
        <v>0.58110860000000009</v>
      </c>
      <c r="I107" s="9">
        <f xml:space="preserve"> 'Coeficiente social'!AW107</f>
        <v>0.66853900000000011</v>
      </c>
      <c r="J107" s="113">
        <f xml:space="preserve"> 'Coeficiente social'!BH107</f>
        <v>0.5898578000000001</v>
      </c>
      <c r="K107" s="113">
        <f xml:space="preserve"> 'Coeficiente social'!BI107</f>
        <v>0.66853899999999999</v>
      </c>
    </row>
    <row r="108" spans="1:11" x14ac:dyDescent="0.25">
      <c r="A108">
        <v>107</v>
      </c>
      <c r="B108" s="6">
        <f xml:space="preserve"> 'Coeficiente social'!L108</f>
        <v>0.57452080000000005</v>
      </c>
      <c r="C108" s="6">
        <f xml:space="preserve"> 'Coeficiente social'!M108</f>
        <v>0.67977500000000002</v>
      </c>
      <c r="D108" s="7">
        <f xml:space="preserve"> 'Coeficiente social'!X108</f>
        <v>0.57948320000000009</v>
      </c>
      <c r="E108" s="7">
        <f xml:space="preserve"> 'Coeficiente social'!Y108</f>
        <v>0.67528060000000001</v>
      </c>
      <c r="F108" s="8">
        <f>'Coeficiente social'!AJ108</f>
        <v>0.56574900000000006</v>
      </c>
      <c r="G108" s="8">
        <f>'Coeficiente social'!AK108</f>
        <v>0.65168499999999996</v>
      </c>
      <c r="H108" s="9">
        <f xml:space="preserve"> 'Coeficiente social'!AV108</f>
        <v>0.58161780000000007</v>
      </c>
      <c r="I108" s="9">
        <f xml:space="preserve"> 'Coeficiente social'!AW108</f>
        <v>0.66853900000000011</v>
      </c>
      <c r="J108" s="113">
        <f xml:space="preserve"> 'Coeficiente social'!BH108</f>
        <v>0.59030340000000003</v>
      </c>
      <c r="K108" s="113">
        <f xml:space="preserve"> 'Coeficiente social'!BI108</f>
        <v>0.66853899999999999</v>
      </c>
    </row>
    <row r="109" spans="1:11" x14ac:dyDescent="0.25">
      <c r="A109">
        <v>108</v>
      </c>
      <c r="B109" s="6">
        <f xml:space="preserve"> 'Coeficiente social'!L109</f>
        <v>0.57398139999999997</v>
      </c>
      <c r="C109" s="6">
        <f xml:space="preserve"> 'Coeficiente social'!M109</f>
        <v>0.68202220000000002</v>
      </c>
      <c r="D109" s="7">
        <f xml:space="preserve"> 'Coeficiente social'!X109</f>
        <v>0.57856540000000001</v>
      </c>
      <c r="E109" s="7">
        <f xml:space="preserve"> 'Coeficiente social'!Y109</f>
        <v>0.67528060000000001</v>
      </c>
      <c r="F109" s="8">
        <f>'Coeficiente social'!AJ109</f>
        <v>0.5659514000000001</v>
      </c>
      <c r="G109" s="8">
        <f>'Coeficiente social'!AK109</f>
        <v>0.65168499999999996</v>
      </c>
      <c r="H109" s="9">
        <f xml:space="preserve"> 'Coeficiente social'!AV109</f>
        <v>0.58082400000000001</v>
      </c>
      <c r="I109" s="9">
        <f xml:space="preserve"> 'Coeficiente social'!AW109</f>
        <v>0.66853900000000011</v>
      </c>
      <c r="J109" s="113">
        <f xml:space="preserve"> 'Coeficiente social'!BH109</f>
        <v>0.58980900000000003</v>
      </c>
      <c r="K109" s="113">
        <f xml:space="preserve"> 'Coeficiente social'!BI109</f>
        <v>0.66853899999999999</v>
      </c>
    </row>
    <row r="110" spans="1:11" x14ac:dyDescent="0.25">
      <c r="A110">
        <v>109</v>
      </c>
      <c r="B110" s="6">
        <f xml:space="preserve"> 'Coeficiente social'!L110</f>
        <v>0.5744534</v>
      </c>
      <c r="C110" s="6">
        <f xml:space="preserve"> 'Coeficiente social'!M110</f>
        <v>0.68202220000000002</v>
      </c>
      <c r="D110" s="7">
        <f xml:space="preserve"> 'Coeficiente social'!X110</f>
        <v>0.57876039999999995</v>
      </c>
      <c r="E110" s="7">
        <f xml:space="preserve"> 'Coeficiente social'!Y110</f>
        <v>0.67640420000000001</v>
      </c>
      <c r="F110" s="8">
        <f>'Coeficiente social'!AJ110</f>
        <v>0.56631819999999988</v>
      </c>
      <c r="G110" s="8">
        <f>'Coeficiente social'!AK110</f>
        <v>0.65168499999999996</v>
      </c>
      <c r="H110" s="9">
        <f xml:space="preserve"> 'Coeficiente social'!AV110</f>
        <v>0.58119480000000001</v>
      </c>
      <c r="I110" s="9">
        <f xml:space="preserve"> 'Coeficiente social'!AW110</f>
        <v>0.6696626</v>
      </c>
      <c r="J110" s="113">
        <f xml:space="preserve"> 'Coeficiente social'!BH110</f>
        <v>0.59032200000000001</v>
      </c>
      <c r="K110" s="113">
        <f xml:space="preserve"> 'Coeficiente social'!BI110</f>
        <v>0.66853899999999999</v>
      </c>
    </row>
    <row r="111" spans="1:11" x14ac:dyDescent="0.25">
      <c r="A111">
        <v>110</v>
      </c>
      <c r="B111" s="6">
        <f xml:space="preserve"> 'Coeficiente social'!L111</f>
        <v>0.57405240000000002</v>
      </c>
      <c r="C111" s="6">
        <f xml:space="preserve"> 'Coeficiente social'!M111</f>
        <v>0.68202220000000002</v>
      </c>
      <c r="D111" s="7">
        <f xml:space="preserve"> 'Coeficiente social'!X111</f>
        <v>0.57970800000000011</v>
      </c>
      <c r="E111" s="7">
        <f xml:space="preserve"> 'Coeficiente social'!Y111</f>
        <v>0.67640420000000001</v>
      </c>
      <c r="F111" s="8">
        <f>'Coeficiente social'!AJ111</f>
        <v>0.56585780000000008</v>
      </c>
      <c r="G111" s="8">
        <f>'Coeficiente social'!AK111</f>
        <v>0.65168499999999996</v>
      </c>
      <c r="H111" s="9">
        <f xml:space="preserve"> 'Coeficiente social'!AV111</f>
        <v>0.5814532</v>
      </c>
      <c r="I111" s="9">
        <f xml:space="preserve"> 'Coeficiente social'!AW111</f>
        <v>0.6696626</v>
      </c>
      <c r="J111" s="113">
        <f xml:space="preserve"> 'Coeficiente social'!BH111</f>
        <v>0.59024360000000009</v>
      </c>
      <c r="K111" s="113">
        <f xml:space="preserve"> 'Coeficiente social'!BI111</f>
        <v>0.66853899999999999</v>
      </c>
    </row>
    <row r="112" spans="1:11" x14ac:dyDescent="0.25">
      <c r="A112">
        <v>111</v>
      </c>
      <c r="B112" s="6">
        <f xml:space="preserve"> 'Coeficiente social'!L112</f>
        <v>0.57439320000000005</v>
      </c>
      <c r="C112" s="6">
        <f xml:space="preserve"> 'Coeficiente social'!M112</f>
        <v>0.68202220000000002</v>
      </c>
      <c r="D112" s="7">
        <f xml:space="preserve"> 'Coeficiente social'!X112</f>
        <v>0.58006000000000002</v>
      </c>
      <c r="E112" s="7">
        <f xml:space="preserve"> 'Coeficiente social'!Y112</f>
        <v>0.67640420000000001</v>
      </c>
      <c r="F112" s="8">
        <f>'Coeficiente social'!AJ112</f>
        <v>0.56620960000000009</v>
      </c>
      <c r="G112" s="8">
        <f>'Coeficiente social'!AK112</f>
        <v>0.65168499999999996</v>
      </c>
      <c r="H112" s="9">
        <f xml:space="preserve"> 'Coeficiente social'!AV112</f>
        <v>0.5818314</v>
      </c>
      <c r="I112" s="9">
        <f xml:space="preserve"> 'Coeficiente social'!AW112</f>
        <v>0.6696626</v>
      </c>
      <c r="J112" s="113">
        <f xml:space="preserve"> 'Coeficiente social'!BH112</f>
        <v>0.59077159999999995</v>
      </c>
      <c r="K112" s="113">
        <f xml:space="preserve"> 'Coeficiente social'!BI112</f>
        <v>0.66853899999999999</v>
      </c>
    </row>
    <row r="113" spans="1:11" x14ac:dyDescent="0.25">
      <c r="A113">
        <v>112</v>
      </c>
      <c r="B113" s="6">
        <f xml:space="preserve"> 'Coeficiente social'!L113</f>
        <v>0.57474920000000007</v>
      </c>
      <c r="C113" s="6">
        <f xml:space="preserve"> 'Coeficiente social'!M113</f>
        <v>0.68202220000000002</v>
      </c>
      <c r="D113" s="7">
        <f xml:space="preserve"> 'Coeficiente social'!X113</f>
        <v>0.58016119999999993</v>
      </c>
      <c r="E113" s="7">
        <f xml:space="preserve"> 'Coeficiente social'!Y113</f>
        <v>0.67640420000000001</v>
      </c>
      <c r="F113" s="8">
        <f>'Coeficiente social'!AJ113</f>
        <v>0.56635579999999996</v>
      </c>
      <c r="G113" s="8">
        <f>'Coeficiente social'!AK113</f>
        <v>0.65168499999999996</v>
      </c>
      <c r="H113" s="9">
        <f xml:space="preserve"> 'Coeficiente social'!AV113</f>
        <v>0.58054299999999992</v>
      </c>
      <c r="I113" s="9">
        <f xml:space="preserve"> 'Coeficiente social'!AW113</f>
        <v>0.6696626</v>
      </c>
      <c r="J113" s="113">
        <f xml:space="preserve"> 'Coeficiente social'!BH113</f>
        <v>0.59062899999999996</v>
      </c>
      <c r="K113" s="113">
        <f xml:space="preserve"> 'Coeficiente social'!BI113</f>
        <v>0.67303340000000011</v>
      </c>
    </row>
    <row r="114" spans="1:11" x14ac:dyDescent="0.25">
      <c r="A114">
        <v>113</v>
      </c>
      <c r="B114" s="6">
        <f xml:space="preserve"> 'Coeficiente social'!L114</f>
        <v>0.57471919999999987</v>
      </c>
      <c r="C114" s="6">
        <f xml:space="preserve"> 'Coeficiente social'!M114</f>
        <v>0.68202220000000002</v>
      </c>
      <c r="D114" s="7">
        <f xml:space="preserve"> 'Coeficiente social'!X114</f>
        <v>0.58048680000000008</v>
      </c>
      <c r="E114" s="7">
        <f xml:space="preserve"> 'Coeficiente social'!Y114</f>
        <v>0.67640420000000001</v>
      </c>
      <c r="F114" s="8">
        <f>'Coeficiente social'!AJ114</f>
        <v>0.56671159999999998</v>
      </c>
      <c r="G114" s="8">
        <f>'Coeficiente social'!AK114</f>
        <v>0.65168499999999996</v>
      </c>
      <c r="H114" s="9">
        <f xml:space="preserve"> 'Coeficiente social'!AV114</f>
        <v>0.58251699999999995</v>
      </c>
      <c r="I114" s="9">
        <f xml:space="preserve"> 'Coeficiente social'!AW114</f>
        <v>0.6696626</v>
      </c>
      <c r="J114" s="113">
        <f xml:space="preserve"> 'Coeficiente social'!BH114</f>
        <v>0.59048679999999998</v>
      </c>
      <c r="K114" s="113">
        <f xml:space="preserve"> 'Coeficiente social'!BI114</f>
        <v>0.67303340000000011</v>
      </c>
    </row>
    <row r="115" spans="1:11" x14ac:dyDescent="0.25">
      <c r="A115">
        <v>114</v>
      </c>
      <c r="B115" s="6">
        <f xml:space="preserve"> 'Coeficiente social'!L115</f>
        <v>0.57455440000000002</v>
      </c>
      <c r="C115" s="6">
        <f xml:space="preserve"> 'Coeficiente social'!M115</f>
        <v>0.68202220000000002</v>
      </c>
      <c r="D115" s="7">
        <f xml:space="preserve"> 'Coeficiente social'!X115</f>
        <v>0.58123239999999998</v>
      </c>
      <c r="E115" s="7">
        <f xml:space="preserve"> 'Coeficiente social'!Y115</f>
        <v>0.67640420000000001</v>
      </c>
      <c r="F115" s="8">
        <f>'Coeficiente social'!AJ115</f>
        <v>0.56671919999999998</v>
      </c>
      <c r="G115" s="8">
        <f>'Coeficiente social'!AK115</f>
        <v>0.65168499999999996</v>
      </c>
      <c r="H115" s="9">
        <f xml:space="preserve"> 'Coeficiente social'!AV115</f>
        <v>0.58216859999999993</v>
      </c>
      <c r="I115" s="9">
        <f xml:space="preserve"> 'Coeficiente social'!AW115</f>
        <v>0.6696626</v>
      </c>
      <c r="J115" s="113">
        <f xml:space="preserve"> 'Coeficiente social'!BH115</f>
        <v>0.59073400000000009</v>
      </c>
      <c r="K115" s="113">
        <f xml:space="preserve"> 'Coeficiente social'!BI115</f>
        <v>0.67303340000000011</v>
      </c>
    </row>
    <row r="116" spans="1:11" x14ac:dyDescent="0.25">
      <c r="A116">
        <v>115</v>
      </c>
      <c r="B116" s="6">
        <f xml:space="preserve"> 'Coeficiente social'!L116</f>
        <v>0.57541559999999992</v>
      </c>
      <c r="C116" s="6">
        <f xml:space="preserve"> 'Coeficiente social'!M116</f>
        <v>0.68202220000000002</v>
      </c>
      <c r="D116" s="7">
        <f xml:space="preserve"> 'Coeficiente social'!X116</f>
        <v>0.58148319999999998</v>
      </c>
      <c r="E116" s="7">
        <f xml:space="preserve"> 'Coeficiente social'!Y116</f>
        <v>0.67640420000000001</v>
      </c>
      <c r="F116" s="8">
        <f>'Coeficiente social'!AJ116</f>
        <v>0.56663299999999994</v>
      </c>
      <c r="G116" s="8">
        <f>'Coeficiente social'!AK116</f>
        <v>0.65168499999999996</v>
      </c>
      <c r="H116" s="9">
        <f xml:space="preserve"> 'Coeficiente social'!AV116</f>
        <v>0.58241179999999992</v>
      </c>
      <c r="I116" s="9">
        <f xml:space="preserve"> 'Coeficiente social'!AW116</f>
        <v>0.6696626</v>
      </c>
      <c r="J116" s="113">
        <f xml:space="preserve"> 'Coeficiente social'!BH116</f>
        <v>0.59106760000000003</v>
      </c>
      <c r="K116" s="113">
        <f xml:space="preserve"> 'Coeficiente social'!BI116</f>
        <v>0.67303340000000011</v>
      </c>
    </row>
    <row r="117" spans="1:11" x14ac:dyDescent="0.25">
      <c r="A117">
        <v>116</v>
      </c>
      <c r="B117" s="6">
        <f xml:space="preserve"> 'Coeficiente social'!L117</f>
        <v>0.57539719999999994</v>
      </c>
      <c r="C117" s="6">
        <f xml:space="preserve"> 'Coeficiente social'!M117</f>
        <v>0.68651660000000003</v>
      </c>
      <c r="D117" s="7">
        <f xml:space="preserve"> 'Coeficiente social'!X117</f>
        <v>0.58122479999999999</v>
      </c>
      <c r="E117" s="7">
        <f xml:space="preserve"> 'Coeficiente social'!Y117</f>
        <v>0.67865140000000002</v>
      </c>
      <c r="F117" s="8">
        <f>'Coeficiente social'!AJ117</f>
        <v>0.56703360000000003</v>
      </c>
      <c r="G117" s="8">
        <f>'Coeficiente social'!AK117</f>
        <v>0.65168499999999996</v>
      </c>
      <c r="H117" s="9">
        <f xml:space="preserve"> 'Coeficiente social'!AV117</f>
        <v>0.58158460000000001</v>
      </c>
      <c r="I117" s="9">
        <f xml:space="preserve"> 'Coeficiente social'!AW117</f>
        <v>0.6707862</v>
      </c>
      <c r="J117" s="113">
        <f xml:space="preserve"> 'Coeficiente social'!BH117</f>
        <v>0.59179040000000005</v>
      </c>
      <c r="K117" s="113">
        <f xml:space="preserve"> 'Coeficiente social'!BI117</f>
        <v>0.67303340000000011</v>
      </c>
    </row>
    <row r="118" spans="1:11" x14ac:dyDescent="0.25">
      <c r="A118">
        <v>117</v>
      </c>
      <c r="B118" s="6">
        <f xml:space="preserve"> 'Coeficiente social'!L118</f>
        <v>0.57528100000000004</v>
      </c>
      <c r="C118" s="6">
        <f xml:space="preserve"> 'Coeficiente social'!M118</f>
        <v>0.68651660000000003</v>
      </c>
      <c r="D118" s="7">
        <f xml:space="preserve"> 'Coeficiente social'!X118</f>
        <v>0.58195140000000001</v>
      </c>
      <c r="E118" s="7">
        <f xml:space="preserve"> 'Coeficiente social'!Y118</f>
        <v>0.68089860000000013</v>
      </c>
      <c r="F118" s="8">
        <f>'Coeficiente social'!AJ118</f>
        <v>0.5673184</v>
      </c>
      <c r="G118" s="8">
        <f>'Coeficiente social'!AK118</f>
        <v>0.65168499999999996</v>
      </c>
      <c r="H118" s="9">
        <f xml:space="preserve"> 'Coeficiente social'!AV118</f>
        <v>0.58213460000000006</v>
      </c>
      <c r="I118" s="9">
        <f xml:space="preserve"> 'Coeficiente social'!AW118</f>
        <v>0.6707862</v>
      </c>
      <c r="J118" s="113">
        <f xml:space="preserve"> 'Coeficiente social'!BH118</f>
        <v>0.5918353999999999</v>
      </c>
      <c r="K118" s="113">
        <f xml:space="preserve"> 'Coeficiente social'!BI118</f>
        <v>0.67303340000000011</v>
      </c>
    </row>
    <row r="119" spans="1:11" x14ac:dyDescent="0.25">
      <c r="A119">
        <v>118</v>
      </c>
      <c r="B119" s="6">
        <f xml:space="preserve"> 'Coeficiente social'!L119</f>
        <v>0.57571159999999999</v>
      </c>
      <c r="C119" s="6">
        <f xml:space="preserve"> 'Coeficiente social'!M119</f>
        <v>0.68651660000000003</v>
      </c>
      <c r="D119" s="7">
        <f xml:space="preserve"> 'Coeficiente social'!X119</f>
        <v>0.58252419999999994</v>
      </c>
      <c r="E119" s="7">
        <f xml:space="preserve"> 'Coeficiente social'!Y119</f>
        <v>0.68089860000000013</v>
      </c>
      <c r="F119" s="8">
        <f>'Coeficiente social'!AJ119</f>
        <v>0.56695139999999999</v>
      </c>
      <c r="G119" s="8">
        <f>'Coeficiente social'!AK119</f>
        <v>0.65168499999999996</v>
      </c>
      <c r="H119" s="9">
        <f xml:space="preserve"> 'Coeficiente social'!AV119</f>
        <v>0.58218720000000002</v>
      </c>
      <c r="I119" s="9">
        <f xml:space="preserve"> 'Coeficiente social'!AW119</f>
        <v>0.6707862</v>
      </c>
      <c r="J119" s="113">
        <f xml:space="preserve"> 'Coeficiente social'!BH119</f>
        <v>0.59265159999999995</v>
      </c>
      <c r="K119" s="113">
        <f xml:space="preserve"> 'Coeficiente social'!BI119</f>
        <v>0.67303340000000011</v>
      </c>
    </row>
    <row r="120" spans="1:11" x14ac:dyDescent="0.25">
      <c r="A120">
        <v>119</v>
      </c>
      <c r="B120" s="6">
        <f xml:space="preserve"> 'Coeficiente social'!L120</f>
        <v>0.57586519999999997</v>
      </c>
      <c r="C120" s="6">
        <f xml:space="preserve"> 'Coeficiente social'!M120</f>
        <v>0.68764020000000003</v>
      </c>
      <c r="D120" s="7">
        <f xml:space="preserve"> 'Coeficiente social'!X120</f>
        <v>0.58250919999999995</v>
      </c>
      <c r="E120" s="7">
        <f xml:space="preserve"> 'Coeficiente social'!Y120</f>
        <v>0.68089860000000013</v>
      </c>
      <c r="F120" s="8">
        <f>'Coeficiente social'!AJ120</f>
        <v>0.56685779999999997</v>
      </c>
      <c r="G120" s="8">
        <f>'Coeficiente social'!AK120</f>
        <v>0.65168499999999996</v>
      </c>
      <c r="H120" s="9">
        <f xml:space="preserve"> 'Coeficiente social'!AV120</f>
        <v>0.5823142</v>
      </c>
      <c r="I120" s="9">
        <f xml:space="preserve"> 'Coeficiente social'!AW120</f>
        <v>0.6707862</v>
      </c>
      <c r="J120" s="113">
        <f xml:space="preserve"> 'Coeficiente social'!BH120</f>
        <v>0.59176400000000007</v>
      </c>
      <c r="K120" s="113">
        <f xml:space="preserve"> 'Coeficiente social'!BI120</f>
        <v>0.67303340000000011</v>
      </c>
    </row>
    <row r="121" spans="1:11" x14ac:dyDescent="0.25">
      <c r="A121">
        <v>120</v>
      </c>
      <c r="B121" s="6">
        <f xml:space="preserve"> 'Coeficiente social'!L121</f>
        <v>0.57597000000000009</v>
      </c>
      <c r="C121" s="6">
        <f xml:space="preserve"> 'Coeficiente social'!M121</f>
        <v>0.68764020000000003</v>
      </c>
      <c r="D121" s="7">
        <f xml:space="preserve"> 'Coeficiente social'!X121</f>
        <v>0.58359179999999999</v>
      </c>
      <c r="E121" s="7">
        <f xml:space="preserve"> 'Coeficiente social'!Y121</f>
        <v>0.68314580000000003</v>
      </c>
      <c r="F121" s="8">
        <f>'Coeficiente social'!AJ121</f>
        <v>0.56673400000000007</v>
      </c>
      <c r="G121" s="8">
        <f>'Coeficiente social'!AK121</f>
        <v>0.65168499999999996</v>
      </c>
      <c r="H121" s="9">
        <f xml:space="preserve"> 'Coeficiente social'!AV121</f>
        <v>0.58282020000000001</v>
      </c>
      <c r="I121" s="9">
        <f xml:space="preserve"> 'Coeficiente social'!AW121</f>
        <v>0.6707862</v>
      </c>
      <c r="J121" s="113">
        <f xml:space="preserve"> 'Coeficiente social'!BH121</f>
        <v>0.59241940000000004</v>
      </c>
      <c r="K121" s="113">
        <f xml:space="preserve"> 'Coeficiente social'!BI121</f>
        <v>0.67303340000000011</v>
      </c>
    </row>
    <row r="122" spans="1:11" x14ac:dyDescent="0.25">
      <c r="A122">
        <v>121</v>
      </c>
      <c r="B122" s="6">
        <f xml:space="preserve"> 'Coeficiente social'!L122</f>
        <v>0.57519100000000001</v>
      </c>
      <c r="C122" s="6">
        <f xml:space="preserve"> 'Coeficiente social'!M122</f>
        <v>0.69213460000000004</v>
      </c>
      <c r="D122" s="7">
        <f xml:space="preserve"> 'Coeficiente social'!X122</f>
        <v>0.58356180000000002</v>
      </c>
      <c r="E122" s="7">
        <f xml:space="preserve"> 'Coeficiente social'!Y122</f>
        <v>0.68314580000000003</v>
      </c>
      <c r="F122" s="8">
        <f>'Coeficiente social'!AJ122</f>
        <v>0.56710479999999996</v>
      </c>
      <c r="G122" s="8">
        <f>'Coeficiente social'!AK122</f>
        <v>0.65168499999999996</v>
      </c>
      <c r="H122" s="9">
        <f xml:space="preserve"> 'Coeficiente social'!AV122</f>
        <v>0.5828163999999999</v>
      </c>
      <c r="I122" s="9">
        <f xml:space="preserve"> 'Coeficiente social'!AW122</f>
        <v>0.6707862</v>
      </c>
      <c r="J122" s="113">
        <f xml:space="preserve"> 'Coeficiente social'!BH122</f>
        <v>0.59280540000000004</v>
      </c>
      <c r="K122" s="113">
        <f xml:space="preserve"> 'Coeficiente social'!BI122</f>
        <v>0.67303340000000011</v>
      </c>
    </row>
    <row r="123" spans="1:11" x14ac:dyDescent="0.25">
      <c r="A123">
        <v>122</v>
      </c>
      <c r="B123" s="6">
        <f xml:space="preserve"> 'Coeficiente social'!L123</f>
        <v>0.57605260000000003</v>
      </c>
      <c r="C123" s="6">
        <f xml:space="preserve"> 'Coeficiente social'!M123</f>
        <v>0.69213460000000004</v>
      </c>
      <c r="D123" s="7">
        <f xml:space="preserve"> 'Coeficiente social'!X123</f>
        <v>0.58425859999999996</v>
      </c>
      <c r="E123" s="7">
        <f xml:space="preserve"> 'Coeficiente social'!Y123</f>
        <v>0.68651660000000003</v>
      </c>
      <c r="F123" s="8">
        <f>'Coeficiente social'!AJ123</f>
        <v>0.56612379999999995</v>
      </c>
      <c r="G123" s="8">
        <f>'Coeficiente social'!AK123</f>
        <v>0.65168499999999996</v>
      </c>
      <c r="H123" s="9">
        <f xml:space="preserve"> 'Coeficiente social'!AV123</f>
        <v>0.5837154</v>
      </c>
      <c r="I123" s="9">
        <f xml:space="preserve"> 'Coeficiente social'!AW123</f>
        <v>0.6707862</v>
      </c>
      <c r="J123" s="113">
        <f xml:space="preserve"> 'Coeficiente social'!BH123</f>
        <v>0.59392139999999993</v>
      </c>
      <c r="K123" s="113">
        <f xml:space="preserve"> 'Coeficiente social'!BI123</f>
        <v>0.6741569999999999</v>
      </c>
    </row>
    <row r="124" spans="1:11" x14ac:dyDescent="0.25">
      <c r="A124">
        <v>123</v>
      </c>
      <c r="B124" s="6">
        <f xml:space="preserve"> 'Coeficiente social'!L124</f>
        <v>0.57589879999999993</v>
      </c>
      <c r="C124" s="6">
        <f xml:space="preserve"> 'Coeficiente social'!M124</f>
        <v>0.69325820000000005</v>
      </c>
      <c r="D124" s="7">
        <f xml:space="preserve"> 'Coeficiente social'!X124</f>
        <v>0.58435199999999998</v>
      </c>
      <c r="E124" s="7">
        <f xml:space="preserve"> 'Coeficiente social'!Y124</f>
        <v>0.68764020000000003</v>
      </c>
      <c r="F124" s="8">
        <f>'Coeficiente social'!AJ124</f>
        <v>0.56735180000000007</v>
      </c>
      <c r="G124" s="8">
        <f>'Coeficiente social'!AK124</f>
        <v>0.65168499999999996</v>
      </c>
      <c r="H124" s="9">
        <f xml:space="preserve"> 'Coeficiente social'!AV124</f>
        <v>0.58241559999999992</v>
      </c>
      <c r="I124" s="9">
        <f xml:space="preserve"> 'Coeficiente social'!AW124</f>
        <v>0.6707862</v>
      </c>
      <c r="J124" s="113">
        <f xml:space="preserve"> 'Coeficiente social'!BH124</f>
        <v>0.59336699999999998</v>
      </c>
      <c r="K124" s="113">
        <f xml:space="preserve"> 'Coeficiente social'!BI124</f>
        <v>0.6741569999999999</v>
      </c>
    </row>
    <row r="125" spans="1:11" x14ac:dyDescent="0.25">
      <c r="A125">
        <v>124</v>
      </c>
      <c r="B125" s="6">
        <f xml:space="preserve"> 'Coeficiente social'!L125</f>
        <v>0.57644580000000001</v>
      </c>
      <c r="C125" s="6">
        <f xml:space="preserve"> 'Coeficiente social'!M125</f>
        <v>0.69325820000000005</v>
      </c>
      <c r="D125" s="7">
        <f xml:space="preserve"> 'Coeficiente social'!X125</f>
        <v>0.58450579999999996</v>
      </c>
      <c r="E125" s="7">
        <f xml:space="preserve"> 'Coeficiente social'!Y125</f>
        <v>0.68876380000000004</v>
      </c>
      <c r="F125" s="8">
        <f>'Coeficiente social'!AJ125</f>
        <v>0.56720999999999999</v>
      </c>
      <c r="G125" s="8">
        <f>'Coeficiente social'!AK125</f>
        <v>0.65168499999999996</v>
      </c>
      <c r="H125" s="9">
        <f xml:space="preserve"> 'Coeficiente social'!AV125</f>
        <v>0.5835844</v>
      </c>
      <c r="I125" s="9">
        <f xml:space="preserve"> 'Coeficiente social'!AW125</f>
        <v>0.6707862</v>
      </c>
      <c r="J125" s="113">
        <f xml:space="preserve"> 'Coeficiente social'!BH125</f>
        <v>0.59373039999999999</v>
      </c>
      <c r="K125" s="113">
        <f xml:space="preserve"> 'Coeficiente social'!BI125</f>
        <v>0.6741569999999999</v>
      </c>
    </row>
    <row r="126" spans="1:11" x14ac:dyDescent="0.25">
      <c r="A126">
        <v>125</v>
      </c>
      <c r="B126" s="6">
        <f xml:space="preserve"> 'Coeficiente social'!L126</f>
        <v>0.57608619999999999</v>
      </c>
      <c r="C126" s="6">
        <f xml:space="preserve"> 'Coeficiente social'!M126</f>
        <v>0.69325820000000005</v>
      </c>
      <c r="D126" s="7">
        <f xml:space="preserve"> 'Coeficiente social'!X126</f>
        <v>0.58431099999999991</v>
      </c>
      <c r="E126" s="7">
        <f xml:space="preserve"> 'Coeficiente social'!Y126</f>
        <v>0.68876380000000004</v>
      </c>
      <c r="F126" s="8">
        <f>'Coeficiente social'!AJ126</f>
        <v>0.56714620000000004</v>
      </c>
      <c r="G126" s="8">
        <f>'Coeficiente social'!AK126</f>
        <v>0.65168499999999996</v>
      </c>
      <c r="H126" s="9">
        <f xml:space="preserve"> 'Coeficiente social'!AV126</f>
        <v>0.58391380000000004</v>
      </c>
      <c r="I126" s="9">
        <f xml:space="preserve"> 'Coeficiente social'!AW126</f>
        <v>0.6707862</v>
      </c>
      <c r="J126" s="113">
        <f xml:space="preserve"> 'Coeficiente social'!BH126</f>
        <v>0.59383160000000001</v>
      </c>
      <c r="K126" s="113">
        <f xml:space="preserve"> 'Coeficiente social'!BI126</f>
        <v>0.6741569999999999</v>
      </c>
    </row>
    <row r="127" spans="1:11" x14ac:dyDescent="0.25">
      <c r="A127">
        <v>126</v>
      </c>
      <c r="B127" s="6">
        <f xml:space="preserve"> 'Coeficiente social'!L127</f>
        <v>0.57655420000000002</v>
      </c>
      <c r="C127" s="6">
        <f xml:space="preserve"> 'Coeficiente social'!M127</f>
        <v>0.69325820000000005</v>
      </c>
      <c r="D127" s="7">
        <f xml:space="preserve"> 'Coeficiente social'!X127</f>
        <v>0.58514999999999995</v>
      </c>
      <c r="E127" s="7">
        <f xml:space="preserve"> 'Coeficiente social'!Y127</f>
        <v>0.68876380000000004</v>
      </c>
      <c r="F127" s="8">
        <f>'Coeficiente social'!AJ127</f>
        <v>0.56652060000000004</v>
      </c>
      <c r="G127" s="8">
        <f>'Coeficiente social'!AK127</f>
        <v>0.65168499999999996</v>
      </c>
      <c r="H127" s="9">
        <f xml:space="preserve"> 'Coeficiente social'!AV127</f>
        <v>0.58380159999999992</v>
      </c>
      <c r="I127" s="9">
        <f xml:space="preserve"> 'Coeficiente social'!AW127</f>
        <v>0.6707862</v>
      </c>
      <c r="J127" s="113">
        <f xml:space="preserve"> 'Coeficiente social'!BH127</f>
        <v>0.59368540000000003</v>
      </c>
      <c r="K127" s="113">
        <f xml:space="preserve"> 'Coeficiente social'!BI127</f>
        <v>0.6741569999999999</v>
      </c>
    </row>
    <row r="128" spans="1:11" x14ac:dyDescent="0.25">
      <c r="A128">
        <v>127</v>
      </c>
      <c r="B128" s="6">
        <f xml:space="preserve"> 'Coeficiente social'!L128</f>
        <v>0.57635179999999997</v>
      </c>
      <c r="C128" s="6">
        <f xml:space="preserve"> 'Coeficiente social'!M128</f>
        <v>0.69325820000000005</v>
      </c>
      <c r="D128" s="7">
        <f xml:space="preserve"> 'Coeficiente social'!X128</f>
        <v>0.58528459999999993</v>
      </c>
      <c r="E128" s="7">
        <f xml:space="preserve"> 'Coeficiente social'!Y128</f>
        <v>0.68988740000000015</v>
      </c>
      <c r="F128" s="8">
        <f>'Coeficiente social'!AJ128</f>
        <v>0.56660700000000008</v>
      </c>
      <c r="G128" s="8">
        <f>'Coeficiente social'!AK128</f>
        <v>0.65168499999999996</v>
      </c>
      <c r="H128" s="9">
        <f xml:space="preserve"> 'Coeficiente social'!AV128</f>
        <v>0.58352819999999994</v>
      </c>
      <c r="I128" s="9">
        <f xml:space="preserve"> 'Coeficiente social'!AW128</f>
        <v>0.6707862</v>
      </c>
      <c r="J128" s="113">
        <f xml:space="preserve"> 'Coeficiente social'!BH128</f>
        <v>0.59310839999999998</v>
      </c>
      <c r="K128" s="113">
        <f xml:space="preserve"> 'Coeficiente social'!BI128</f>
        <v>0.6741569999999999</v>
      </c>
    </row>
    <row r="129" spans="1:11" x14ac:dyDescent="0.25">
      <c r="A129">
        <v>128</v>
      </c>
      <c r="B129" s="6">
        <f xml:space="preserve"> 'Coeficiente social'!L129</f>
        <v>0.57665160000000004</v>
      </c>
      <c r="C129" s="6">
        <f xml:space="preserve"> 'Coeficiente social'!M129</f>
        <v>0.69325820000000005</v>
      </c>
      <c r="D129" s="7">
        <f xml:space="preserve"> 'Coeficiente social'!X129</f>
        <v>0.58608619999999989</v>
      </c>
      <c r="E129" s="7">
        <f xml:space="preserve"> 'Coeficiente social'!Y129</f>
        <v>0.68988740000000015</v>
      </c>
      <c r="F129" s="8">
        <f>'Coeficiente social'!AJ129</f>
        <v>0.56749059999999996</v>
      </c>
      <c r="G129" s="8">
        <f>'Coeficiente social'!AK129</f>
        <v>0.65168499999999996</v>
      </c>
      <c r="H129" s="9">
        <f xml:space="preserve"> 'Coeficiente social'!AV129</f>
        <v>0.58433319999999989</v>
      </c>
      <c r="I129" s="9">
        <f xml:space="preserve"> 'Coeficiente social'!AW129</f>
        <v>0.6707862</v>
      </c>
      <c r="J129" s="113">
        <f xml:space="preserve"> 'Coeficiente social'!BH129</f>
        <v>0.59410879999999999</v>
      </c>
      <c r="K129" s="113">
        <f xml:space="preserve"> 'Coeficiente social'!BI129</f>
        <v>0.6741569999999999</v>
      </c>
    </row>
    <row r="130" spans="1:11" x14ac:dyDescent="0.25">
      <c r="A130">
        <v>129</v>
      </c>
      <c r="B130" s="6">
        <f xml:space="preserve"> 'Coeficiente social'!L130</f>
        <v>0.57663260000000005</v>
      </c>
      <c r="C130" s="6">
        <f xml:space="preserve"> 'Coeficiente social'!M130</f>
        <v>0.69325820000000005</v>
      </c>
      <c r="D130" s="7">
        <f xml:space="preserve"> 'Coeficiente social'!X130</f>
        <v>0.58625079999999996</v>
      </c>
      <c r="E130" s="7">
        <f xml:space="preserve"> 'Coeficiente social'!Y130</f>
        <v>0.68988740000000015</v>
      </c>
      <c r="F130" s="8">
        <f>'Coeficiente social'!AJ130</f>
        <v>0.56648300000000007</v>
      </c>
      <c r="G130" s="8">
        <f>'Coeficiente social'!AK130</f>
        <v>0.65168499999999996</v>
      </c>
      <c r="H130" s="9">
        <f xml:space="preserve"> 'Coeficiente social'!AV130</f>
        <v>0.58341199999999993</v>
      </c>
      <c r="I130" s="9">
        <f xml:space="preserve"> 'Coeficiente social'!AW130</f>
        <v>0.6707862</v>
      </c>
      <c r="J130" s="113">
        <f xml:space="preserve"> 'Coeficiente social'!BH130</f>
        <v>0.59313119999999997</v>
      </c>
      <c r="K130" s="113">
        <f xml:space="preserve"> 'Coeficiente social'!BI130</f>
        <v>0.6741569999999999</v>
      </c>
    </row>
    <row r="131" spans="1:11" x14ac:dyDescent="0.25">
      <c r="A131">
        <v>130</v>
      </c>
      <c r="B131" s="6">
        <f xml:space="preserve"> 'Coeficiente social'!L131</f>
        <v>0.57651680000000005</v>
      </c>
      <c r="C131" s="6">
        <f xml:space="preserve"> 'Coeficiente social'!M131</f>
        <v>0.69325820000000005</v>
      </c>
      <c r="D131" s="7">
        <f xml:space="preserve"> 'Coeficiente social'!X131</f>
        <v>0.58767060000000004</v>
      </c>
      <c r="E131" s="7">
        <f xml:space="preserve"> 'Coeficiente social'!Y131</f>
        <v>0.68988740000000015</v>
      </c>
      <c r="F131" s="8">
        <f>'Coeficiente social'!AJ131</f>
        <v>0.56733719999999999</v>
      </c>
      <c r="G131" s="8">
        <f>'Coeficiente social'!AK131</f>
        <v>0.65168499999999996</v>
      </c>
      <c r="H131" s="9">
        <f xml:space="preserve"> 'Coeficiente social'!AV131</f>
        <v>0.5842022</v>
      </c>
      <c r="I131" s="9">
        <f xml:space="preserve"> 'Coeficiente social'!AW131</f>
        <v>0.6707862</v>
      </c>
      <c r="J131" s="113">
        <f xml:space="preserve"> 'Coeficiente social'!BH131</f>
        <v>0.59414619999999996</v>
      </c>
      <c r="K131" s="113">
        <f xml:space="preserve"> 'Coeficiente social'!BI131</f>
        <v>0.6741569999999999</v>
      </c>
    </row>
    <row r="132" spans="1:11" x14ac:dyDescent="0.25">
      <c r="A132">
        <v>131</v>
      </c>
      <c r="B132" s="6">
        <f xml:space="preserve"> 'Coeficiente social'!L132</f>
        <v>0.57724340000000007</v>
      </c>
      <c r="C132" s="6">
        <f xml:space="preserve"> 'Coeficiente social'!M132</f>
        <v>0.69325820000000005</v>
      </c>
      <c r="D132" s="7">
        <f xml:space="preserve"> 'Coeficiente social'!X132</f>
        <v>0.58667020000000003</v>
      </c>
      <c r="E132" s="7">
        <f xml:space="preserve"> 'Coeficiente social'!Y132</f>
        <v>0.68988740000000015</v>
      </c>
      <c r="F132" s="8">
        <f>'Coeficiente social'!AJ132</f>
        <v>0.56744560000000011</v>
      </c>
      <c r="G132" s="8">
        <f>'Coeficiente social'!AK132</f>
        <v>0.65168499999999996</v>
      </c>
      <c r="H132" s="9">
        <f xml:space="preserve"> 'Coeficiente social'!AV132</f>
        <v>0.58477899999999994</v>
      </c>
      <c r="I132" s="9">
        <f xml:space="preserve"> 'Coeficiente social'!AW132</f>
        <v>0.6707862</v>
      </c>
      <c r="J132" s="113">
        <f xml:space="preserve"> 'Coeficiente social'!BH132</f>
        <v>0.59431840000000002</v>
      </c>
      <c r="K132" s="113">
        <f xml:space="preserve"> 'Coeficiente social'!BI132</f>
        <v>0.6741569999999999</v>
      </c>
    </row>
    <row r="133" spans="1:11" x14ac:dyDescent="0.25">
      <c r="A133">
        <v>132</v>
      </c>
      <c r="B133" s="6">
        <f xml:space="preserve"> 'Coeficiente social'!L133</f>
        <v>0.57727699999999993</v>
      </c>
      <c r="C133" s="6">
        <f xml:space="preserve"> 'Coeficiente social'!M133</f>
        <v>0.69325820000000005</v>
      </c>
      <c r="D133" s="7">
        <f xml:space="preserve"> 'Coeficiente social'!X133</f>
        <v>0.58741940000000004</v>
      </c>
      <c r="E133" s="7">
        <f xml:space="preserve"> 'Coeficiente social'!Y133</f>
        <v>0.68988740000000015</v>
      </c>
      <c r="F133" s="8">
        <f>'Coeficiente social'!AJ133</f>
        <v>0.56738559999999993</v>
      </c>
      <c r="G133" s="8">
        <f>'Coeficiente social'!AK133</f>
        <v>0.65168499999999996</v>
      </c>
      <c r="H133" s="9">
        <f xml:space="preserve"> 'Coeficiente social'!AV133</f>
        <v>0.58452060000000006</v>
      </c>
      <c r="I133" s="9">
        <f xml:space="preserve"> 'Coeficiente social'!AW133</f>
        <v>0.6707862</v>
      </c>
      <c r="J133" s="113">
        <f xml:space="preserve"> 'Coeficiente social'!BH133</f>
        <v>0.59394380000000002</v>
      </c>
      <c r="K133" s="113">
        <f xml:space="preserve"> 'Coeficiente social'!BI133</f>
        <v>0.6741569999999999</v>
      </c>
    </row>
    <row r="134" spans="1:11" x14ac:dyDescent="0.25">
      <c r="A134">
        <v>133</v>
      </c>
      <c r="B134" s="6">
        <f xml:space="preserve"> 'Coeficiente social'!L134</f>
        <v>0.57683519999999988</v>
      </c>
      <c r="C134" s="6">
        <f xml:space="preserve"> 'Coeficiente social'!M134</f>
        <v>0.69325820000000005</v>
      </c>
      <c r="D134" s="7">
        <f xml:space="preserve"> 'Coeficiente social'!X134</f>
        <v>0.58705219999999991</v>
      </c>
      <c r="E134" s="7">
        <f xml:space="preserve"> 'Coeficiente social'!Y134</f>
        <v>0.68988740000000015</v>
      </c>
      <c r="F134" s="8">
        <f>'Coeficiente social'!AJ134</f>
        <v>0.56679020000000002</v>
      </c>
      <c r="G134" s="8">
        <f>'Coeficiente social'!AK134</f>
        <v>0.65168499999999996</v>
      </c>
      <c r="H134" s="9">
        <f xml:space="preserve"> 'Coeficiente social'!AV134</f>
        <v>0.58432580000000001</v>
      </c>
      <c r="I134" s="9">
        <f xml:space="preserve"> 'Coeficiente social'!AW134</f>
        <v>0.6707862</v>
      </c>
      <c r="J134" s="113">
        <f xml:space="preserve"> 'Coeficiente social'!BH134</f>
        <v>0.59393260000000003</v>
      </c>
      <c r="K134" s="113">
        <f xml:space="preserve"> 'Coeficiente social'!BI134</f>
        <v>0.6741569999999999</v>
      </c>
    </row>
    <row r="135" spans="1:11" x14ac:dyDescent="0.25">
      <c r="A135">
        <v>134</v>
      </c>
      <c r="B135" s="6">
        <f xml:space="preserve"> 'Coeficiente social'!L135</f>
        <v>0.5764343999999999</v>
      </c>
      <c r="C135" s="6">
        <f xml:space="preserve"> 'Coeficiente social'!M135</f>
        <v>0.69550539999999994</v>
      </c>
      <c r="D135" s="7">
        <f xml:space="preserve"> 'Coeficiente social'!X135</f>
        <v>0.58886139999999998</v>
      </c>
      <c r="E135" s="7">
        <f xml:space="preserve"> 'Coeficiente social'!Y135</f>
        <v>0.68988740000000015</v>
      </c>
      <c r="F135" s="8">
        <f>'Coeficiente social'!AJ135</f>
        <v>0.56696260000000009</v>
      </c>
      <c r="G135" s="8">
        <f>'Coeficiente social'!AK135</f>
        <v>0.65168499999999996</v>
      </c>
      <c r="H135" s="9">
        <f xml:space="preserve"> 'Coeficiente social'!AV135</f>
        <v>0.58452419999999994</v>
      </c>
      <c r="I135" s="9">
        <f xml:space="preserve"> 'Coeficiente social'!AW135</f>
        <v>0.6730334</v>
      </c>
      <c r="J135" s="113">
        <f xml:space="preserve"> 'Coeficiente social'!BH135</f>
        <v>0.59406020000000004</v>
      </c>
      <c r="K135" s="113">
        <f xml:space="preserve"> 'Coeficiente social'!BI135</f>
        <v>0.6741569999999999</v>
      </c>
    </row>
    <row r="136" spans="1:11" x14ac:dyDescent="0.25">
      <c r="A136">
        <v>135</v>
      </c>
      <c r="B136" s="6">
        <f xml:space="preserve"> 'Coeficiente social'!L136</f>
        <v>0.57726959999999994</v>
      </c>
      <c r="C136" s="6">
        <f xml:space="preserve"> 'Coeficiente social'!M136</f>
        <v>0.69550539999999994</v>
      </c>
      <c r="D136" s="7">
        <f xml:space="preserve"> 'Coeficiente social'!X136</f>
        <v>0.58802979999999994</v>
      </c>
      <c r="E136" s="7">
        <f xml:space="preserve"> 'Coeficiente social'!Y136</f>
        <v>0.69101099999999993</v>
      </c>
      <c r="F136" s="8">
        <f>'Coeficiente social'!AJ136</f>
        <v>0.5677006</v>
      </c>
      <c r="G136" s="8">
        <f>'Coeficiente social'!AK136</f>
        <v>0.65168499999999996</v>
      </c>
      <c r="H136" s="9">
        <f xml:space="preserve"> 'Coeficiente social'!AV136</f>
        <v>0.58527339999999994</v>
      </c>
      <c r="I136" s="9">
        <f xml:space="preserve"> 'Coeficiente social'!AW136</f>
        <v>0.6730334</v>
      </c>
      <c r="J136" s="113">
        <f xml:space="preserve"> 'Coeficiente social'!BH136</f>
        <v>0.5935803999999999</v>
      </c>
      <c r="K136" s="113">
        <f xml:space="preserve"> 'Coeficiente social'!BI136</f>
        <v>0.6741569999999999</v>
      </c>
    </row>
    <row r="137" spans="1:11" x14ac:dyDescent="0.25">
      <c r="A137">
        <v>136</v>
      </c>
      <c r="B137" s="6">
        <f xml:space="preserve"> 'Coeficiente social'!L137</f>
        <v>0.5769401999999999</v>
      </c>
      <c r="C137" s="6">
        <f xml:space="preserve"> 'Coeficiente social'!M137</f>
        <v>0.69775259999999995</v>
      </c>
      <c r="D137" s="7">
        <f xml:space="preserve"> 'Coeficiente social'!X137</f>
        <v>0.58895140000000001</v>
      </c>
      <c r="E137" s="7">
        <f xml:space="preserve"> 'Coeficiente social'!Y137</f>
        <v>0.69101099999999993</v>
      </c>
      <c r="F137" s="8">
        <f>'Coeficiente social'!AJ137</f>
        <v>0.56712739999999995</v>
      </c>
      <c r="G137" s="8">
        <f>'Coeficiente social'!AK137</f>
        <v>0.65168499999999996</v>
      </c>
      <c r="H137" s="9">
        <f xml:space="preserve"> 'Coeficiente social'!AV137</f>
        <v>0.58632980000000001</v>
      </c>
      <c r="I137" s="9">
        <f xml:space="preserve"> 'Coeficiente social'!AW137</f>
        <v>0.6730334</v>
      </c>
      <c r="J137" s="113">
        <f xml:space="preserve"> 'Coeficiente social'!BH137</f>
        <v>0.5944756000000001</v>
      </c>
      <c r="K137" s="113">
        <f xml:space="preserve"> 'Coeficiente social'!BI137</f>
        <v>0.6741569999999999</v>
      </c>
    </row>
    <row r="138" spans="1:11" x14ac:dyDescent="0.25">
      <c r="A138">
        <v>137</v>
      </c>
      <c r="B138" s="6">
        <f xml:space="preserve"> 'Coeficiente social'!L138</f>
        <v>0.57702599999999993</v>
      </c>
      <c r="C138" s="6">
        <f xml:space="preserve"> 'Coeficiente social'!M138</f>
        <v>0.69775259999999995</v>
      </c>
      <c r="D138" s="7">
        <f xml:space="preserve"> 'Coeficiente social'!X138</f>
        <v>0.58981639999999991</v>
      </c>
      <c r="E138" s="7">
        <f xml:space="preserve"> 'Coeficiente social'!Y138</f>
        <v>0.69101099999999993</v>
      </c>
      <c r="F138" s="8">
        <f>'Coeficiente social'!AJ138</f>
        <v>0.56700379999999995</v>
      </c>
      <c r="G138" s="8">
        <f>'Coeficiente social'!AK138</f>
        <v>0.65168499999999996</v>
      </c>
      <c r="H138" s="9">
        <f xml:space="preserve"> 'Coeficiente social'!AV138</f>
        <v>0.58665920000000005</v>
      </c>
      <c r="I138" s="9">
        <f xml:space="preserve"> 'Coeficiente social'!AW138</f>
        <v>0.6730334</v>
      </c>
      <c r="J138" s="113">
        <f xml:space="preserve"> 'Coeficiente social'!BH138</f>
        <v>0.5947152</v>
      </c>
      <c r="K138" s="113">
        <f xml:space="preserve"> 'Coeficiente social'!BI138</f>
        <v>0.6741569999999999</v>
      </c>
    </row>
    <row r="139" spans="1:11" x14ac:dyDescent="0.25">
      <c r="A139">
        <v>138</v>
      </c>
      <c r="B139" s="6">
        <f xml:space="preserve"> 'Coeficiente social'!L139</f>
        <v>0.57738580000000006</v>
      </c>
      <c r="C139" s="6">
        <f xml:space="preserve"> 'Coeficiente social'!M139</f>
        <v>0.69775259999999995</v>
      </c>
      <c r="D139" s="7">
        <f xml:space="preserve"> 'Coeficiente social'!X139</f>
        <v>0.58947579999999999</v>
      </c>
      <c r="E139" s="7">
        <f xml:space="preserve"> 'Coeficiente social'!Y139</f>
        <v>0.69101099999999993</v>
      </c>
      <c r="F139" s="8">
        <f>'Coeficiente social'!AJ139</f>
        <v>0.5666928</v>
      </c>
      <c r="G139" s="8">
        <f>'Coeficiente social'!AK139</f>
        <v>0.65168499999999996</v>
      </c>
      <c r="H139" s="9">
        <f xml:space="preserve"> 'Coeficiente social'!AV139</f>
        <v>0.5869702</v>
      </c>
      <c r="I139" s="9">
        <f xml:space="preserve"> 'Coeficiente social'!AW139</f>
        <v>0.6730334</v>
      </c>
      <c r="J139" s="113">
        <f xml:space="preserve"> 'Coeficiente social'!BH139</f>
        <v>0.59453960000000006</v>
      </c>
      <c r="K139" s="113">
        <f xml:space="preserve"> 'Coeficiente social'!BI139</f>
        <v>0.6741569999999999</v>
      </c>
    </row>
    <row r="140" spans="1:11" x14ac:dyDescent="0.25">
      <c r="A140">
        <v>139</v>
      </c>
      <c r="B140" s="6">
        <f xml:space="preserve"> 'Coeficiente social'!L140</f>
        <v>0.57792519999999992</v>
      </c>
      <c r="C140" s="6">
        <f xml:space="preserve"> 'Coeficiente social'!M140</f>
        <v>0.69887619999999995</v>
      </c>
      <c r="D140" s="7">
        <f xml:space="preserve"> 'Coeficiente social'!X140</f>
        <v>0.5892174</v>
      </c>
      <c r="E140" s="7">
        <f xml:space="preserve"> 'Coeficiente social'!Y140</f>
        <v>0.69101099999999993</v>
      </c>
      <c r="F140" s="8">
        <f>'Coeficiente social'!AJ140</f>
        <v>0.56721739999999987</v>
      </c>
      <c r="G140" s="8">
        <f>'Coeficiente social'!AK140</f>
        <v>0.65168499999999996</v>
      </c>
      <c r="H140" s="9">
        <f xml:space="preserve"> 'Coeficiente social'!AV140</f>
        <v>0.58701120000000007</v>
      </c>
      <c r="I140" s="9">
        <f xml:space="preserve"> 'Coeficiente social'!AW140</f>
        <v>0.6730334</v>
      </c>
      <c r="J140" s="113">
        <f xml:space="preserve"> 'Coeficiente social'!BH140</f>
        <v>0.59420600000000001</v>
      </c>
      <c r="K140" s="113">
        <f xml:space="preserve"> 'Coeficiente social'!BI140</f>
        <v>0.6741569999999999</v>
      </c>
    </row>
    <row r="141" spans="1:11" x14ac:dyDescent="0.25">
      <c r="A141">
        <v>140</v>
      </c>
      <c r="B141" s="6">
        <f xml:space="preserve"> 'Coeficiente social'!L141</f>
        <v>0.57777140000000005</v>
      </c>
      <c r="C141" s="6">
        <f xml:space="preserve"> 'Coeficiente social'!M141</f>
        <v>0.69887619999999995</v>
      </c>
      <c r="D141" s="7">
        <f xml:space="preserve"> 'Coeficiente social'!X141</f>
        <v>0.58972640000000009</v>
      </c>
      <c r="E141" s="7">
        <f xml:space="preserve"> 'Coeficiente social'!Y141</f>
        <v>0.69101099999999993</v>
      </c>
      <c r="F141" s="8">
        <f>'Coeficiente social'!AJ141</f>
        <v>0.56711980000000006</v>
      </c>
      <c r="G141" s="8">
        <f>'Coeficiente social'!AK141</f>
        <v>0.65168499999999996</v>
      </c>
      <c r="H141" s="9">
        <f xml:space="preserve"> 'Coeficiente social'!AV141</f>
        <v>0.5877003999999999</v>
      </c>
      <c r="I141" s="9">
        <f xml:space="preserve"> 'Coeficiente social'!AW141</f>
        <v>0.6730334</v>
      </c>
      <c r="J141" s="113">
        <f xml:space="preserve"> 'Coeficiente social'!BH141</f>
        <v>0.59404480000000004</v>
      </c>
      <c r="K141" s="113">
        <f xml:space="preserve"> 'Coeficiente social'!BI141</f>
        <v>0.6741569999999999</v>
      </c>
    </row>
    <row r="142" spans="1:11" x14ac:dyDescent="0.25">
      <c r="A142">
        <v>141</v>
      </c>
      <c r="B142" s="6">
        <f xml:space="preserve"> 'Coeficiente social'!L142</f>
        <v>0.57779780000000003</v>
      </c>
      <c r="C142" s="6">
        <f xml:space="preserve"> 'Coeficiente social'!M142</f>
        <v>0.69887619999999995</v>
      </c>
      <c r="D142" s="7">
        <f xml:space="preserve"> 'Coeficiente social'!X142</f>
        <v>0.58973039999999988</v>
      </c>
      <c r="E142" s="7">
        <f xml:space="preserve"> 'Coeficiente social'!Y142</f>
        <v>0.69325820000000005</v>
      </c>
      <c r="F142" s="8">
        <f>'Coeficiente social'!AJ142</f>
        <v>0.56714620000000004</v>
      </c>
      <c r="G142" s="8">
        <f>'Coeficiente social'!AK142</f>
        <v>0.65168499999999996</v>
      </c>
      <c r="H142" s="9">
        <f xml:space="preserve"> 'Coeficiente social'!AV142</f>
        <v>0.58799600000000007</v>
      </c>
      <c r="I142" s="9">
        <f xml:space="preserve"> 'Coeficiente social'!AW142</f>
        <v>0.67415700000000001</v>
      </c>
      <c r="J142" s="113">
        <f xml:space="preserve"> 'Coeficiente social'!BH142</f>
        <v>0.59391000000000005</v>
      </c>
      <c r="K142" s="113">
        <f xml:space="preserve"> 'Coeficiente social'!BI142</f>
        <v>0.6741569999999999</v>
      </c>
    </row>
    <row r="143" spans="1:11" x14ac:dyDescent="0.25">
      <c r="A143">
        <v>142</v>
      </c>
      <c r="B143" s="6">
        <f xml:space="preserve"> 'Coeficiente social'!L143</f>
        <v>0.57752059999999994</v>
      </c>
      <c r="C143" s="6">
        <f xml:space="preserve"> 'Coeficiente social'!M143</f>
        <v>0.69887619999999995</v>
      </c>
      <c r="D143" s="7">
        <f xml:space="preserve"> 'Coeficiente social'!X143</f>
        <v>0.59076419999999996</v>
      </c>
      <c r="E143" s="7">
        <f xml:space="preserve"> 'Coeficiente social'!Y143</f>
        <v>0.69325820000000005</v>
      </c>
      <c r="F143" s="8">
        <f>'Coeficiente social'!AJ143</f>
        <v>0.56739699999999993</v>
      </c>
      <c r="G143" s="8">
        <f>'Coeficiente social'!AK143</f>
        <v>0.65168499999999996</v>
      </c>
      <c r="H143" s="9">
        <f xml:space="preserve"> 'Coeficiente social'!AV143</f>
        <v>0.58832200000000001</v>
      </c>
      <c r="I143" s="9">
        <f xml:space="preserve"> 'Coeficiente social'!AW143</f>
        <v>0.67415700000000001</v>
      </c>
      <c r="J143" s="113">
        <f xml:space="preserve"> 'Coeficiente social'!BH143</f>
        <v>0.59408599999999989</v>
      </c>
      <c r="K143" s="113">
        <f xml:space="preserve"> 'Coeficiente social'!BI143</f>
        <v>0.6741569999999999</v>
      </c>
    </row>
    <row r="144" spans="1:11" x14ac:dyDescent="0.25">
      <c r="A144">
        <v>143</v>
      </c>
      <c r="B144" s="6">
        <f xml:space="preserve"> 'Coeficiente social'!L144</f>
        <v>0.57854680000000003</v>
      </c>
      <c r="C144" s="6">
        <f xml:space="preserve"> 'Coeficiente social'!M144</f>
        <v>0.69887619999999995</v>
      </c>
      <c r="D144" s="7">
        <f xml:space="preserve"> 'Coeficiente social'!X144</f>
        <v>0.59085399999999999</v>
      </c>
      <c r="E144" s="7">
        <f xml:space="preserve"> 'Coeficiente social'!Y144</f>
        <v>0.69325820000000005</v>
      </c>
      <c r="F144" s="8">
        <f>'Coeficiente social'!AJ144</f>
        <v>0.56761799999999996</v>
      </c>
      <c r="G144" s="8">
        <f>'Coeficiente social'!AK144</f>
        <v>0.65168499999999996</v>
      </c>
      <c r="H144" s="9">
        <f xml:space="preserve"> 'Coeficiente social'!AV144</f>
        <v>0.58880919999999992</v>
      </c>
      <c r="I144" s="9">
        <f xml:space="preserve"> 'Coeficiente social'!AW144</f>
        <v>0.67415700000000001</v>
      </c>
      <c r="J144" s="113">
        <f xml:space="preserve"> 'Coeficiente social'!BH144</f>
        <v>0.59389500000000006</v>
      </c>
      <c r="K144" s="113">
        <f xml:space="preserve"> 'Coeficiente social'!BI144</f>
        <v>0.6741569999999999</v>
      </c>
    </row>
    <row r="145" spans="1:11" x14ac:dyDescent="0.25">
      <c r="A145">
        <v>144</v>
      </c>
      <c r="B145" s="6">
        <f xml:space="preserve"> 'Coeficiente social'!L145</f>
        <v>0.57744939999999989</v>
      </c>
      <c r="C145" s="6">
        <f xml:space="preserve"> 'Coeficiente social'!M145</f>
        <v>0.70112339999999995</v>
      </c>
      <c r="D145" s="7">
        <f xml:space="preserve"> 'Coeficiente social'!X145</f>
        <v>0.59062539999999997</v>
      </c>
      <c r="E145" s="7">
        <f xml:space="preserve"> 'Coeficiente social'!Y145</f>
        <v>0.69325820000000005</v>
      </c>
      <c r="F145" s="8">
        <f>'Coeficiente social'!AJ145</f>
        <v>0.56774919999999995</v>
      </c>
      <c r="G145" s="8">
        <f>'Coeficiente social'!AK145</f>
        <v>0.65280859999999996</v>
      </c>
      <c r="H145" s="9">
        <f xml:space="preserve"> 'Coeficiente social'!AV145</f>
        <v>0.58891779999999994</v>
      </c>
      <c r="I145" s="9">
        <f xml:space="preserve"> 'Coeficiente social'!AW145</f>
        <v>0.67415700000000001</v>
      </c>
      <c r="J145" s="113">
        <f xml:space="preserve"> 'Coeficiente social'!BH145</f>
        <v>0.59452420000000006</v>
      </c>
      <c r="K145" s="113">
        <f xml:space="preserve"> 'Coeficiente social'!BI145</f>
        <v>0.6741569999999999</v>
      </c>
    </row>
    <row r="146" spans="1:11" x14ac:dyDescent="0.25">
      <c r="A146">
        <v>145</v>
      </c>
      <c r="B146" s="6">
        <f xml:space="preserve"> 'Coeficiente social'!L146</f>
        <v>0.57831480000000002</v>
      </c>
      <c r="C146" s="6">
        <f xml:space="preserve"> 'Coeficiente social'!M146</f>
        <v>0.70112339999999995</v>
      </c>
      <c r="D146" s="7">
        <f xml:space="preserve"> 'Coeficiente social'!X146</f>
        <v>0.59202980000000005</v>
      </c>
      <c r="E146" s="7">
        <f xml:space="preserve"> 'Coeficiente social'!Y146</f>
        <v>0.69325820000000005</v>
      </c>
      <c r="F146" s="8">
        <f>'Coeficiente social'!AJ146</f>
        <v>0.56789880000000004</v>
      </c>
      <c r="G146" s="8">
        <f>'Coeficiente social'!AK146</f>
        <v>0.65280859999999996</v>
      </c>
      <c r="H146" s="9">
        <f xml:space="preserve"> 'Coeficiente social'!AV146</f>
        <v>0.58963280000000007</v>
      </c>
      <c r="I146" s="9">
        <f xml:space="preserve"> 'Coeficiente social'!AW146</f>
        <v>0.67415700000000001</v>
      </c>
      <c r="J146" s="113">
        <f xml:space="preserve"> 'Coeficiente social'!BH146</f>
        <v>0.59476779999999996</v>
      </c>
      <c r="K146" s="113">
        <f xml:space="preserve"> 'Coeficiente social'!BI146</f>
        <v>0.6741569999999999</v>
      </c>
    </row>
    <row r="147" spans="1:11" x14ac:dyDescent="0.25">
      <c r="A147">
        <v>146</v>
      </c>
      <c r="B147" s="6">
        <f xml:space="preserve"> 'Coeficiente social'!L147</f>
        <v>0.5781946</v>
      </c>
      <c r="C147" s="6">
        <f xml:space="preserve"> 'Coeficiente social'!M147</f>
        <v>0.70112339999999995</v>
      </c>
      <c r="D147" s="7">
        <f xml:space="preserve"> 'Coeficiente social'!X147</f>
        <v>0.59229579999999993</v>
      </c>
      <c r="E147" s="7">
        <f xml:space="preserve"> 'Coeficiente social'!Y147</f>
        <v>0.69325820000000005</v>
      </c>
      <c r="F147" s="8">
        <f>'Coeficiente social'!AJ147</f>
        <v>0.56779060000000003</v>
      </c>
      <c r="G147" s="8">
        <f>'Coeficiente social'!AK147</f>
        <v>0.65393219999999996</v>
      </c>
      <c r="H147" s="9">
        <f xml:space="preserve"> 'Coeficiente social'!AV147</f>
        <v>0.5893257999999999</v>
      </c>
      <c r="I147" s="9">
        <f xml:space="preserve"> 'Coeficiente social'!AW147</f>
        <v>0.67415700000000001</v>
      </c>
      <c r="J147" s="113">
        <f xml:space="preserve"> 'Coeficiente social'!BH147</f>
        <v>0.59421740000000001</v>
      </c>
      <c r="K147" s="113">
        <f xml:space="preserve"> 'Coeficiente social'!BI147</f>
        <v>0.6741569999999999</v>
      </c>
    </row>
    <row r="148" spans="1:11" x14ac:dyDescent="0.25">
      <c r="A148">
        <v>147</v>
      </c>
      <c r="B148" s="6">
        <f xml:space="preserve"> 'Coeficiente social'!L148</f>
        <v>0.57899239999999996</v>
      </c>
      <c r="C148" s="6">
        <f xml:space="preserve"> 'Coeficiente social'!M148</f>
        <v>0.70112339999999995</v>
      </c>
      <c r="D148" s="7">
        <f xml:space="preserve"> 'Coeficiente social'!X148</f>
        <v>0.59211600000000009</v>
      </c>
      <c r="E148" s="7">
        <f xml:space="preserve"> 'Coeficiente social'!Y148</f>
        <v>0.69325820000000005</v>
      </c>
      <c r="F148" s="8">
        <f>'Coeficiente social'!AJ148</f>
        <v>0.56785759999999996</v>
      </c>
      <c r="G148" s="8">
        <f>'Coeficiente social'!AK148</f>
        <v>0.65393219999999996</v>
      </c>
      <c r="H148" s="9">
        <f xml:space="preserve"> 'Coeficiente social'!AV148</f>
        <v>0.59047939999999999</v>
      </c>
      <c r="I148" s="9">
        <f xml:space="preserve"> 'Coeficiente social'!AW148</f>
        <v>0.67528060000000001</v>
      </c>
      <c r="J148" s="113">
        <f xml:space="preserve"> 'Coeficiente social'!BH148</f>
        <v>0.59354300000000004</v>
      </c>
      <c r="K148" s="113">
        <f xml:space="preserve"> 'Coeficiente social'!BI148</f>
        <v>0.6741569999999999</v>
      </c>
    </row>
    <row r="149" spans="1:11" x14ac:dyDescent="0.25">
      <c r="A149">
        <v>148</v>
      </c>
      <c r="B149" s="6">
        <f xml:space="preserve"> 'Coeficiente social'!L149</f>
        <v>0.57843060000000002</v>
      </c>
      <c r="C149" s="6">
        <f xml:space="preserve"> 'Coeficiente social'!M149</f>
        <v>0.70112339999999995</v>
      </c>
      <c r="D149" s="7">
        <f xml:space="preserve"> 'Coeficiente social'!X149</f>
        <v>0.59193999999999991</v>
      </c>
      <c r="E149" s="7">
        <f xml:space="preserve"> 'Coeficiente social'!Y149</f>
        <v>0.69325820000000005</v>
      </c>
      <c r="F149" s="8">
        <f>'Coeficiente social'!AJ149</f>
        <v>0.56746819999999998</v>
      </c>
      <c r="G149" s="8">
        <f>'Coeficiente social'!AK149</f>
        <v>0.65393219999999996</v>
      </c>
      <c r="H149" s="9">
        <f xml:space="preserve"> 'Coeficiente social'!AV149</f>
        <v>0.59056920000000002</v>
      </c>
      <c r="I149" s="9">
        <f xml:space="preserve"> 'Coeficiente social'!AW149</f>
        <v>0.67528060000000001</v>
      </c>
      <c r="J149" s="113">
        <f xml:space="preserve"> 'Coeficiente social'!BH149</f>
        <v>0.59436339999999999</v>
      </c>
      <c r="K149" s="113">
        <f xml:space="preserve"> 'Coeficiente social'!BI149</f>
        <v>0.6741569999999999</v>
      </c>
    </row>
    <row r="150" spans="1:11" x14ac:dyDescent="0.25">
      <c r="A150">
        <v>149</v>
      </c>
      <c r="B150" s="6">
        <f xml:space="preserve"> 'Coeficiente social'!L150</f>
        <v>0.57837840000000007</v>
      </c>
      <c r="C150" s="6">
        <f xml:space="preserve"> 'Coeficiente social'!M150</f>
        <v>0.70112339999999995</v>
      </c>
      <c r="D150" s="7">
        <f xml:space="preserve"> 'Coeficiente social'!X150</f>
        <v>0.59267420000000004</v>
      </c>
      <c r="E150" s="7">
        <f xml:space="preserve"> 'Coeficiente social'!Y150</f>
        <v>0.69325820000000005</v>
      </c>
      <c r="F150" s="8">
        <f>'Coeficiente social'!AJ150</f>
        <v>0.56749080000000007</v>
      </c>
      <c r="G150" s="8">
        <f>'Coeficiente social'!AK150</f>
        <v>0.65393219999999996</v>
      </c>
      <c r="H150" s="9">
        <f xml:space="preserve"> 'Coeficiente social'!AV150</f>
        <v>0.59124739999999998</v>
      </c>
      <c r="I150" s="9">
        <f xml:space="preserve"> 'Coeficiente social'!AW150</f>
        <v>0.67528060000000001</v>
      </c>
      <c r="J150" s="113">
        <f xml:space="preserve"> 'Coeficiente social'!BH150</f>
        <v>0.59392120000000004</v>
      </c>
      <c r="K150" s="113">
        <f xml:space="preserve"> 'Coeficiente social'!BI150</f>
        <v>0.6741569999999999</v>
      </c>
    </row>
    <row r="151" spans="1:11" x14ac:dyDescent="0.25">
      <c r="A151">
        <v>150</v>
      </c>
      <c r="B151" s="6">
        <f xml:space="preserve"> 'Coeficiente social'!L151</f>
        <v>0.57853180000000004</v>
      </c>
      <c r="C151" s="6">
        <f xml:space="preserve"> 'Coeficiente social'!M151</f>
        <v>0.70112339999999995</v>
      </c>
      <c r="D151" s="7">
        <f xml:space="preserve"> 'Coeficiente social'!X151</f>
        <v>0.59313479999999996</v>
      </c>
      <c r="E151" s="7">
        <f xml:space="preserve"> 'Coeficiente social'!Y151</f>
        <v>0.69325820000000005</v>
      </c>
      <c r="F151" s="8">
        <f>'Coeficiente social'!AJ151</f>
        <v>0.56810139999999998</v>
      </c>
      <c r="G151" s="8">
        <f>'Coeficiente social'!AK151</f>
        <v>0.65393219999999996</v>
      </c>
      <c r="H151" s="9">
        <f xml:space="preserve"> 'Coeficiente social'!AV151</f>
        <v>0.59110119999999999</v>
      </c>
      <c r="I151" s="9">
        <f xml:space="preserve"> 'Coeficiente social'!AW151</f>
        <v>0.67528060000000001</v>
      </c>
      <c r="J151" s="113">
        <f xml:space="preserve"> 'Coeficiente social'!BH151</f>
        <v>0.59464039999999996</v>
      </c>
      <c r="K151" s="113">
        <f xml:space="preserve"> 'Coeficiente social'!BI151</f>
        <v>0.6741569999999999</v>
      </c>
    </row>
    <row r="152" spans="1:11" x14ac:dyDescent="0.25">
      <c r="A152">
        <v>151</v>
      </c>
      <c r="B152" s="6">
        <f xml:space="preserve"> 'Coeficiente social'!L152</f>
        <v>0.57863679999999995</v>
      </c>
      <c r="C152" s="6">
        <f xml:space="preserve"> 'Coeficiente social'!M152</f>
        <v>0.70112339999999995</v>
      </c>
      <c r="D152" s="7">
        <f xml:space="preserve"> 'Coeficiente social'!X152</f>
        <v>0.5930936</v>
      </c>
      <c r="E152" s="7">
        <f xml:space="preserve"> 'Coeficiente social'!Y152</f>
        <v>0.69325820000000005</v>
      </c>
      <c r="F152" s="8">
        <f>'Coeficiente social'!AJ152</f>
        <v>0.56735199999999997</v>
      </c>
      <c r="G152" s="8">
        <f>'Coeficiente social'!AK152</f>
        <v>0.65393219999999996</v>
      </c>
      <c r="H152" s="9">
        <f xml:space="preserve"> 'Coeficiente social'!AV152</f>
        <v>0.59115360000000006</v>
      </c>
      <c r="I152" s="9">
        <f xml:space="preserve"> 'Coeficiente social'!AW152</f>
        <v>0.67640420000000001</v>
      </c>
      <c r="J152" s="113">
        <f xml:space="preserve"> 'Coeficiente social'!BH152</f>
        <v>0.59482380000000001</v>
      </c>
      <c r="K152" s="113">
        <f xml:space="preserve"> 'Coeficiente social'!BI152</f>
        <v>0.6741569999999999</v>
      </c>
    </row>
    <row r="153" spans="1:11" x14ac:dyDescent="0.25">
      <c r="A153">
        <v>152</v>
      </c>
      <c r="B153" s="6">
        <f xml:space="preserve"> 'Coeficiente social'!L153</f>
        <v>0.57911979999999996</v>
      </c>
      <c r="C153" s="6">
        <f xml:space="preserve"> 'Coeficiente social'!M153</f>
        <v>0.70112339999999995</v>
      </c>
      <c r="D153" s="7">
        <f xml:space="preserve"> 'Coeficiente social'!X153</f>
        <v>0.59363640000000006</v>
      </c>
      <c r="E153" s="7">
        <f xml:space="preserve"> 'Coeficiente social'!Y153</f>
        <v>0.69775260000000006</v>
      </c>
      <c r="F153" s="8">
        <f>'Coeficiente social'!AJ153</f>
        <v>0.56767040000000002</v>
      </c>
      <c r="G153" s="8">
        <f>'Coeficiente social'!AK153</f>
        <v>0.65393219999999996</v>
      </c>
      <c r="H153" s="9">
        <f xml:space="preserve"> 'Coeficiente social'!AV153</f>
        <v>0.59078640000000004</v>
      </c>
      <c r="I153" s="9">
        <f xml:space="preserve"> 'Coeficiente social'!AW153</f>
        <v>0.67640420000000001</v>
      </c>
      <c r="J153" s="113">
        <f xml:space="preserve"> 'Coeficiente social'!BH153</f>
        <v>0.59504500000000005</v>
      </c>
      <c r="K153" s="113">
        <f xml:space="preserve"> 'Coeficiente social'!BI153</f>
        <v>0.6741569999999999</v>
      </c>
    </row>
    <row r="154" spans="1:11" x14ac:dyDescent="0.25">
      <c r="A154">
        <v>153</v>
      </c>
      <c r="B154" s="6">
        <f xml:space="preserve"> 'Coeficiente social'!L154</f>
        <v>0.57885779999999998</v>
      </c>
      <c r="C154" s="6">
        <f xml:space="preserve"> 'Coeficiente social'!M154</f>
        <v>0.70112339999999995</v>
      </c>
      <c r="D154" s="7">
        <f xml:space="preserve"> 'Coeficiente social'!X154</f>
        <v>0.59345700000000001</v>
      </c>
      <c r="E154" s="7">
        <f xml:space="preserve"> 'Coeficiente social'!Y154</f>
        <v>0.69775260000000006</v>
      </c>
      <c r="F154" s="8">
        <f>'Coeficiente social'!AJ154</f>
        <v>0.56770799999999999</v>
      </c>
      <c r="G154" s="8">
        <f>'Coeficiente social'!AK154</f>
        <v>0.65393219999999996</v>
      </c>
      <c r="H154" s="9">
        <f xml:space="preserve"> 'Coeficiente social'!AV154</f>
        <v>0.59159919999999988</v>
      </c>
      <c r="I154" s="9">
        <f xml:space="preserve"> 'Coeficiente social'!AW154</f>
        <v>0.67640420000000001</v>
      </c>
      <c r="J154" s="113">
        <f xml:space="preserve"> 'Coeficiente social'!BH154</f>
        <v>0.59456179999999992</v>
      </c>
      <c r="K154" s="113">
        <f xml:space="preserve"> 'Coeficiente social'!BI154</f>
        <v>0.6741569999999999</v>
      </c>
    </row>
    <row r="155" spans="1:11" x14ac:dyDescent="0.25">
      <c r="A155">
        <v>154</v>
      </c>
      <c r="B155" s="6">
        <f xml:space="preserve"> 'Coeficiente social'!L155</f>
        <v>0.57972639999999998</v>
      </c>
      <c r="C155" s="6">
        <f xml:space="preserve"> 'Coeficiente social'!M155</f>
        <v>0.70224700000000007</v>
      </c>
      <c r="D155" s="7">
        <f xml:space="preserve"> 'Coeficiente social'!X155</f>
        <v>0.59364079999999997</v>
      </c>
      <c r="E155" s="7">
        <f xml:space="preserve"> 'Coeficiente social'!Y155</f>
        <v>0.69775260000000006</v>
      </c>
      <c r="F155" s="8">
        <f>'Coeficiente social'!AJ155</f>
        <v>0.56751300000000005</v>
      </c>
      <c r="G155" s="8">
        <f>'Coeficiente social'!AK155</f>
        <v>0.65393219999999996</v>
      </c>
      <c r="H155" s="9">
        <f xml:space="preserve"> 'Coeficiente social'!AV155</f>
        <v>0.59093640000000014</v>
      </c>
      <c r="I155" s="9">
        <f xml:space="preserve"> 'Coeficiente social'!AW155</f>
        <v>0.67640420000000001</v>
      </c>
      <c r="J155" s="113">
        <f xml:space="preserve"> 'Coeficiente social'!BH155</f>
        <v>0.5952322000000001</v>
      </c>
      <c r="K155" s="113">
        <f xml:space="preserve"> 'Coeficiente social'!BI155</f>
        <v>0.6741569999999999</v>
      </c>
    </row>
    <row r="156" spans="1:11" x14ac:dyDescent="0.25">
      <c r="A156">
        <v>155</v>
      </c>
      <c r="B156" s="6">
        <f xml:space="preserve"> 'Coeficiente social'!L156</f>
        <v>0.57915739999999993</v>
      </c>
      <c r="C156" s="6">
        <f xml:space="preserve"> 'Coeficiente social'!M156</f>
        <v>0.70224700000000007</v>
      </c>
      <c r="D156" s="7">
        <f xml:space="preserve"> 'Coeficiente social'!X156</f>
        <v>0.59376799999999996</v>
      </c>
      <c r="E156" s="7">
        <f xml:space="preserve"> 'Coeficiente social'!Y156</f>
        <v>0.69887620000000006</v>
      </c>
      <c r="F156" s="8">
        <f>'Coeficiente social'!AJ156</f>
        <v>0.56824339999999995</v>
      </c>
      <c r="G156" s="8">
        <f>'Coeficiente social'!AK156</f>
        <v>0.65393219999999996</v>
      </c>
      <c r="H156" s="9">
        <f xml:space="preserve"> 'Coeficiente social'!AV156</f>
        <v>0.59060299999999999</v>
      </c>
      <c r="I156" s="9">
        <f xml:space="preserve"> 'Coeficiente social'!AW156</f>
        <v>0.67752780000000001</v>
      </c>
      <c r="J156" s="113">
        <f xml:space="preserve"> 'Coeficiente social'!BH156</f>
        <v>0.59412759999999998</v>
      </c>
      <c r="K156" s="113">
        <f xml:space="preserve"> 'Coeficiente social'!BI156</f>
        <v>0.6741569999999999</v>
      </c>
    </row>
    <row r="157" spans="1:11" x14ac:dyDescent="0.25">
      <c r="A157">
        <v>156</v>
      </c>
      <c r="B157" s="6">
        <f xml:space="preserve"> 'Coeficiente social'!L157</f>
        <v>0.57948719999999998</v>
      </c>
      <c r="C157" s="6">
        <f xml:space="preserve"> 'Coeficiente social'!M157</f>
        <v>0.70224700000000007</v>
      </c>
      <c r="D157" s="7">
        <f xml:space="preserve"> 'Coeficiente social'!X157</f>
        <v>0.59470060000000002</v>
      </c>
      <c r="E157" s="7">
        <f xml:space="preserve"> 'Coeficiente social'!Y157</f>
        <v>0.69887620000000006</v>
      </c>
      <c r="F157" s="8">
        <f>'Coeficiente social'!AJ157</f>
        <v>0.56850559999999994</v>
      </c>
      <c r="G157" s="8">
        <f>'Coeficiente social'!AK157</f>
        <v>0.65393219999999996</v>
      </c>
      <c r="H157" s="9">
        <f xml:space="preserve"> 'Coeficiente social'!AV157</f>
        <v>0.59086519999999998</v>
      </c>
      <c r="I157" s="9">
        <f xml:space="preserve"> 'Coeficiente social'!AW157</f>
        <v>0.67977500000000002</v>
      </c>
      <c r="J157" s="113">
        <f xml:space="preserve"> 'Coeficiente social'!BH157</f>
        <v>0.59564779999999995</v>
      </c>
      <c r="K157" s="113">
        <f xml:space="preserve"> 'Coeficiente social'!BI157</f>
        <v>0.6741569999999999</v>
      </c>
    </row>
    <row r="158" spans="1:11" x14ac:dyDescent="0.25">
      <c r="A158">
        <v>157</v>
      </c>
      <c r="B158" s="6">
        <f xml:space="preserve"> 'Coeficiente social'!L158</f>
        <v>0.57973779999999997</v>
      </c>
      <c r="C158" s="6">
        <f xml:space="preserve"> 'Coeficiente social'!M158</f>
        <v>0.70224700000000007</v>
      </c>
      <c r="D158" s="7">
        <f xml:space="preserve"> 'Coeficiente social'!X158</f>
        <v>0.59445340000000002</v>
      </c>
      <c r="E158" s="7">
        <f xml:space="preserve"> 'Coeficiente social'!Y158</f>
        <v>0.69887620000000006</v>
      </c>
      <c r="F158" s="8">
        <f>'Coeficiente social'!AJ158</f>
        <v>0.56838960000000005</v>
      </c>
      <c r="G158" s="8">
        <f>'Coeficiente social'!AK158</f>
        <v>0.65393219999999996</v>
      </c>
      <c r="H158" s="9">
        <f xml:space="preserve"> 'Coeficiente social'!AV158</f>
        <v>0.59090999999999994</v>
      </c>
      <c r="I158" s="9">
        <f xml:space="preserve"> 'Coeficiente social'!AW158</f>
        <v>0.67977500000000002</v>
      </c>
      <c r="J158" s="113">
        <f xml:space="preserve"> 'Coeficiente social'!BH158</f>
        <v>0.59471180000000001</v>
      </c>
      <c r="K158" s="113">
        <f xml:space="preserve"> 'Coeficiente social'!BI158</f>
        <v>0.6741569999999999</v>
      </c>
    </row>
    <row r="159" spans="1:11" x14ac:dyDescent="0.25">
      <c r="A159">
        <v>158</v>
      </c>
      <c r="B159" s="6">
        <f xml:space="preserve"> 'Coeficiente social'!L159</f>
        <v>0.5797004</v>
      </c>
      <c r="C159" s="6">
        <f xml:space="preserve"> 'Coeficiente social'!M159</f>
        <v>0.70224700000000007</v>
      </c>
      <c r="D159" s="7">
        <f xml:space="preserve"> 'Coeficiente social'!X159</f>
        <v>0.59442680000000003</v>
      </c>
      <c r="E159" s="7">
        <f xml:space="preserve"> 'Coeficiente social'!Y159</f>
        <v>0.69887620000000006</v>
      </c>
      <c r="F159" s="8">
        <f>'Coeficiente social'!AJ159</f>
        <v>0.56803359999999992</v>
      </c>
      <c r="G159" s="8">
        <f>'Coeficiente social'!AK159</f>
        <v>0.65393219999999996</v>
      </c>
      <c r="H159" s="9">
        <f xml:space="preserve"> 'Coeficiente social'!AV159</f>
        <v>0.59062180000000009</v>
      </c>
      <c r="I159" s="9">
        <f xml:space="preserve"> 'Coeficiente social'!AW159</f>
        <v>0.67977500000000002</v>
      </c>
      <c r="J159" s="113">
        <f xml:space="preserve"> 'Coeficiente social'!BH159</f>
        <v>0.59514599999999995</v>
      </c>
      <c r="K159" s="113">
        <f xml:space="preserve"> 'Coeficiente social'!BI159</f>
        <v>0.6741569999999999</v>
      </c>
    </row>
    <row r="160" spans="1:11" x14ac:dyDescent="0.25">
      <c r="A160">
        <v>159</v>
      </c>
      <c r="B160" s="6">
        <f xml:space="preserve"> 'Coeficiente social'!L160</f>
        <v>0.57964780000000005</v>
      </c>
      <c r="C160" s="6">
        <f xml:space="preserve"> 'Coeficiente social'!M160</f>
        <v>0.70224700000000007</v>
      </c>
      <c r="D160" s="7">
        <f xml:space="preserve"> 'Coeficiente social'!X160</f>
        <v>0.59490259999999995</v>
      </c>
      <c r="E160" s="7">
        <f xml:space="preserve"> 'Coeficiente social'!Y160</f>
        <v>0.69887620000000006</v>
      </c>
      <c r="F160" s="8">
        <f>'Coeficiente social'!AJ160</f>
        <v>0.56844939999999988</v>
      </c>
      <c r="G160" s="8">
        <f>'Coeficiente social'!AK160</f>
        <v>0.65393219999999996</v>
      </c>
      <c r="H160" s="9">
        <f xml:space="preserve"> 'Coeficiente social'!AV160</f>
        <v>0.59200019999999998</v>
      </c>
      <c r="I160" s="9">
        <f xml:space="preserve"> 'Coeficiente social'!AW160</f>
        <v>0.67977500000000002</v>
      </c>
      <c r="J160" s="113">
        <f xml:space="preserve"> 'Coeficiente social'!BH160</f>
        <v>0.59505999999999992</v>
      </c>
      <c r="K160" s="113">
        <f xml:space="preserve"> 'Coeficiente social'!BI160</f>
        <v>0.6741569999999999</v>
      </c>
    </row>
    <row r="161" spans="1:11" x14ac:dyDescent="0.25">
      <c r="A161">
        <v>160</v>
      </c>
      <c r="B161" s="6">
        <f xml:space="preserve"> 'Coeficiente social'!L161</f>
        <v>0.5796851999999999</v>
      </c>
      <c r="C161" s="6">
        <f xml:space="preserve"> 'Coeficiente social'!M161</f>
        <v>0.70224700000000007</v>
      </c>
      <c r="D161" s="7">
        <f xml:space="preserve"> 'Coeficiente social'!X161</f>
        <v>0.59515000000000007</v>
      </c>
      <c r="E161" s="7">
        <f xml:space="preserve"> 'Coeficiente social'!Y161</f>
        <v>0.69887620000000006</v>
      </c>
      <c r="F161" s="8">
        <f>'Coeficiente social'!AJ161</f>
        <v>0.5685804000000001</v>
      </c>
      <c r="G161" s="8">
        <f>'Coeficiente social'!AK161</f>
        <v>0.65393219999999996</v>
      </c>
      <c r="H161" s="9">
        <f xml:space="preserve"> 'Coeficiente social'!AV161</f>
        <v>0.59168900000000002</v>
      </c>
      <c r="I161" s="9">
        <f xml:space="preserve"> 'Coeficiente social'!AW161</f>
        <v>0.67977500000000002</v>
      </c>
      <c r="J161" s="113">
        <f xml:space="preserve"> 'Coeficiente social'!BH161</f>
        <v>0.59488779999999997</v>
      </c>
      <c r="K161" s="113">
        <f xml:space="preserve"> 'Coeficiente social'!BI161</f>
        <v>0.6741569999999999</v>
      </c>
    </row>
    <row r="162" spans="1:11" x14ac:dyDescent="0.25">
      <c r="A162">
        <v>161</v>
      </c>
      <c r="B162" s="6">
        <f xml:space="preserve"> 'Coeficiente social'!L162</f>
        <v>0.58023579999999997</v>
      </c>
      <c r="C162" s="6">
        <f xml:space="preserve"> 'Coeficiente social'!M162</f>
        <v>0.70224700000000007</v>
      </c>
      <c r="D162" s="7">
        <f xml:space="preserve"> 'Coeficiente social'!X162</f>
        <v>0.59521000000000002</v>
      </c>
      <c r="E162" s="7">
        <f xml:space="preserve"> 'Coeficiente social'!Y162</f>
        <v>0.69887620000000006</v>
      </c>
      <c r="F162" s="8">
        <f>'Coeficiente social'!AJ162</f>
        <v>0.56884259999999998</v>
      </c>
      <c r="G162" s="8">
        <f>'Coeficiente social'!AK162</f>
        <v>0.65393219999999996</v>
      </c>
      <c r="H162" s="9">
        <f xml:space="preserve"> 'Coeficiente social'!AV162</f>
        <v>0.59197759999999999</v>
      </c>
      <c r="I162" s="9">
        <f xml:space="preserve"> 'Coeficiente social'!AW162</f>
        <v>0.67977500000000002</v>
      </c>
      <c r="J162" s="113">
        <f xml:space="preserve"> 'Coeficiente social'!BH162</f>
        <v>0.59548319999999999</v>
      </c>
      <c r="K162" s="113">
        <f xml:space="preserve"> 'Coeficiente social'!BI162</f>
        <v>0.6741569999999999</v>
      </c>
    </row>
    <row r="163" spans="1:11" x14ac:dyDescent="0.25">
      <c r="A163">
        <v>162</v>
      </c>
      <c r="B163" s="6">
        <f xml:space="preserve"> 'Coeficiente social'!L163</f>
        <v>0.57985019999999987</v>
      </c>
      <c r="C163" s="6">
        <f xml:space="preserve"> 'Coeficiente social'!M163</f>
        <v>0.70224700000000007</v>
      </c>
      <c r="D163" s="7">
        <f xml:space="preserve"> 'Coeficiente social'!X163</f>
        <v>0.59611619999999998</v>
      </c>
      <c r="E163" s="7">
        <f xml:space="preserve"> 'Coeficiente social'!Y163</f>
        <v>0.69887620000000006</v>
      </c>
      <c r="F163" s="8">
        <f>'Coeficiente social'!AJ163</f>
        <v>0.5694608000000001</v>
      </c>
      <c r="G163" s="8">
        <f>'Coeficiente social'!AK163</f>
        <v>0.65393219999999996</v>
      </c>
      <c r="H163" s="9">
        <f xml:space="preserve"> 'Coeficiente social'!AV163</f>
        <v>0.59282400000000002</v>
      </c>
      <c r="I163" s="9">
        <f xml:space="preserve"> 'Coeficiente social'!AW163</f>
        <v>0.67977500000000002</v>
      </c>
      <c r="J163" s="113">
        <f xml:space="preserve"> 'Coeficiente social'!BH163</f>
        <v>0.59591399999999994</v>
      </c>
      <c r="K163" s="113">
        <f xml:space="preserve"> 'Coeficiente social'!BI163</f>
        <v>0.6741569999999999</v>
      </c>
    </row>
    <row r="164" spans="1:11" x14ac:dyDescent="0.25">
      <c r="A164">
        <v>163</v>
      </c>
      <c r="B164" s="6">
        <f xml:space="preserve"> 'Coeficiente social'!L164</f>
        <v>0.5802098</v>
      </c>
      <c r="C164" s="6">
        <f xml:space="preserve"> 'Coeficiente social'!M164</f>
        <v>0.70561780000000007</v>
      </c>
      <c r="D164" s="7">
        <f xml:space="preserve"> 'Coeficiente social'!X164</f>
        <v>0.59556560000000003</v>
      </c>
      <c r="E164" s="7">
        <f xml:space="preserve"> 'Coeficiente social'!Y164</f>
        <v>0.69887620000000006</v>
      </c>
      <c r="F164" s="8">
        <f>'Coeficiente social'!AJ164</f>
        <v>0.56848679999999996</v>
      </c>
      <c r="G164" s="8">
        <f>'Coeficiente social'!AK164</f>
        <v>0.65393219999999996</v>
      </c>
      <c r="H164" s="9">
        <f xml:space="preserve"> 'Coeficiente social'!AV164</f>
        <v>0.59286519999999998</v>
      </c>
      <c r="I164" s="9">
        <f xml:space="preserve"> 'Coeficiente social'!AW164</f>
        <v>0.67977500000000002</v>
      </c>
      <c r="J164" s="113">
        <f xml:space="preserve"> 'Coeficiente social'!BH164</f>
        <v>0.59500019999999998</v>
      </c>
      <c r="K164" s="113">
        <f xml:space="preserve"> 'Coeficiente social'!BI164</f>
        <v>0.6741569999999999</v>
      </c>
    </row>
    <row r="165" spans="1:11" x14ac:dyDescent="0.25">
      <c r="A165">
        <v>164</v>
      </c>
      <c r="B165" s="6">
        <f xml:space="preserve"> 'Coeficiente social'!L165</f>
        <v>0.58062919999999996</v>
      </c>
      <c r="C165" s="6">
        <f xml:space="preserve"> 'Coeficiente social'!M165</f>
        <v>0.70561780000000007</v>
      </c>
      <c r="D165" s="7">
        <f xml:space="preserve"> 'Coeficiente social'!X165</f>
        <v>0.59568160000000003</v>
      </c>
      <c r="E165" s="7">
        <f xml:space="preserve"> 'Coeficiente social'!Y165</f>
        <v>0.69887620000000006</v>
      </c>
      <c r="F165" s="8">
        <f>'Coeficiente social'!AJ165</f>
        <v>0.5693146</v>
      </c>
      <c r="G165" s="8">
        <f>'Coeficiente social'!AK165</f>
        <v>0.65393219999999996</v>
      </c>
      <c r="H165" s="9">
        <f xml:space="preserve"> 'Coeficiente social'!AV165</f>
        <v>0.5929664</v>
      </c>
      <c r="I165" s="9">
        <f xml:space="preserve"> 'Coeficiente social'!AW165</f>
        <v>0.67977500000000002</v>
      </c>
      <c r="J165" s="113">
        <f xml:space="preserve"> 'Coeficiente social'!BH165</f>
        <v>0.59471540000000001</v>
      </c>
      <c r="K165" s="113">
        <f xml:space="preserve"> 'Coeficiente social'!BI165</f>
        <v>0.6741569999999999</v>
      </c>
    </row>
    <row r="166" spans="1:11" x14ac:dyDescent="0.25">
      <c r="A166">
        <v>165</v>
      </c>
      <c r="B166" s="6">
        <f xml:space="preserve"> 'Coeficiente social'!L166</f>
        <v>0.58030700000000002</v>
      </c>
      <c r="C166" s="6">
        <f xml:space="preserve"> 'Coeficiente social'!M166</f>
        <v>0.70561780000000007</v>
      </c>
      <c r="D166" s="7">
        <f xml:space="preserve"> 'Coeficiente social'!X166</f>
        <v>0.59613879999999997</v>
      </c>
      <c r="E166" s="7">
        <f xml:space="preserve"> 'Coeficiente social'!Y166</f>
        <v>0.69887620000000006</v>
      </c>
      <c r="F166" s="8">
        <f>'Coeficiente social'!AJ166</f>
        <v>0.5696852</v>
      </c>
      <c r="G166" s="8">
        <f>'Coeficiente social'!AK166</f>
        <v>0.65393219999999996</v>
      </c>
      <c r="H166" s="9">
        <f xml:space="preserve"> 'Coeficiente social'!AV166</f>
        <v>0.5931048000000001</v>
      </c>
      <c r="I166" s="9">
        <f xml:space="preserve"> 'Coeficiente social'!AW166</f>
        <v>0.67977500000000002</v>
      </c>
      <c r="J166" s="113">
        <f xml:space="preserve"> 'Coeficiente social'!BH166</f>
        <v>0.59529200000000004</v>
      </c>
      <c r="K166" s="113">
        <f xml:space="preserve"> 'Coeficiente social'!BI166</f>
        <v>0.6741569999999999</v>
      </c>
    </row>
    <row r="167" spans="1:11" x14ac:dyDescent="0.25">
      <c r="A167">
        <v>166</v>
      </c>
      <c r="B167" s="6">
        <f xml:space="preserve"> 'Coeficiente social'!L167</f>
        <v>0.58024719999999996</v>
      </c>
      <c r="C167" s="6">
        <f xml:space="preserve"> 'Coeficiente social'!M167</f>
        <v>0.70561780000000007</v>
      </c>
      <c r="D167" s="7">
        <f xml:space="preserve"> 'Coeficiente social'!X167</f>
        <v>0.59658420000000001</v>
      </c>
      <c r="E167" s="7">
        <f xml:space="preserve"> 'Coeficiente social'!Y167</f>
        <v>0.69887620000000006</v>
      </c>
      <c r="F167" s="8">
        <f>'Coeficiente social'!AJ167</f>
        <v>0.56973799999999997</v>
      </c>
      <c r="G167" s="8">
        <f>'Coeficiente social'!AK167</f>
        <v>0.65393219999999996</v>
      </c>
      <c r="H167" s="9">
        <f xml:space="preserve"> 'Coeficiente social'!AV167</f>
        <v>0.59359179999999989</v>
      </c>
      <c r="I167" s="9">
        <f xml:space="preserve"> 'Coeficiente social'!AW167</f>
        <v>0.67977500000000002</v>
      </c>
      <c r="J167" s="113">
        <f xml:space="preserve"> 'Coeficiente social'!BH167</f>
        <v>0.59478299999999995</v>
      </c>
      <c r="K167" s="113">
        <f xml:space="preserve"> 'Coeficiente social'!BI167</f>
        <v>0.6741569999999999</v>
      </c>
    </row>
    <row r="168" spans="1:11" x14ac:dyDescent="0.25">
      <c r="A168">
        <v>167</v>
      </c>
      <c r="B168" s="6">
        <f xml:space="preserve"> 'Coeficiente social'!L168</f>
        <v>0.58075639999999995</v>
      </c>
      <c r="C168" s="6">
        <f xml:space="preserve"> 'Coeficiente social'!M168</f>
        <v>0.70561780000000007</v>
      </c>
      <c r="D168" s="7">
        <f xml:space="preserve"> 'Coeficiente social'!X168</f>
        <v>0.59663299999999997</v>
      </c>
      <c r="E168" s="7">
        <f xml:space="preserve"> 'Coeficiente social'!Y168</f>
        <v>0.69887620000000006</v>
      </c>
      <c r="F168" s="8">
        <f>'Coeficiente social'!AJ168</f>
        <v>0.56944919999999999</v>
      </c>
      <c r="G168" s="8">
        <f>'Coeficiente social'!AK168</f>
        <v>0.65393219999999996</v>
      </c>
      <c r="H168" s="9">
        <f xml:space="preserve"> 'Coeficiente social'!AV168</f>
        <v>0.59319860000000002</v>
      </c>
      <c r="I168" s="9">
        <f xml:space="preserve"> 'Coeficiente social'!AW168</f>
        <v>0.67977500000000002</v>
      </c>
      <c r="J168" s="113">
        <f xml:space="preserve"> 'Coeficiente social'!BH168</f>
        <v>0.59554299999999993</v>
      </c>
      <c r="K168" s="113">
        <f xml:space="preserve"> 'Coeficiente social'!BI168</f>
        <v>0.6741569999999999</v>
      </c>
    </row>
    <row r="169" spans="1:11" x14ac:dyDescent="0.25">
      <c r="A169">
        <v>168</v>
      </c>
      <c r="B169" s="6">
        <f xml:space="preserve"> 'Coeficiente social'!L169</f>
        <v>0.58054280000000003</v>
      </c>
      <c r="C169" s="6">
        <f xml:space="preserve"> 'Coeficiente social'!M169</f>
        <v>0.70674140000000008</v>
      </c>
      <c r="D169" s="7">
        <f xml:space="preserve"> 'Coeficiente social'!X169</f>
        <v>0.59619099999999992</v>
      </c>
      <c r="E169" s="7">
        <f xml:space="preserve"> 'Coeficiente social'!Y169</f>
        <v>0.69887620000000006</v>
      </c>
      <c r="F169" s="8">
        <f>'Coeficiente social'!AJ169</f>
        <v>0.569573</v>
      </c>
      <c r="G169" s="8">
        <f>'Coeficiente social'!AK169</f>
        <v>0.65393219999999996</v>
      </c>
      <c r="H169" s="9">
        <f xml:space="preserve"> 'Coeficiente social'!AV169</f>
        <v>0.59346840000000001</v>
      </c>
      <c r="I169" s="9">
        <f xml:space="preserve"> 'Coeficiente social'!AW169</f>
        <v>0.67977500000000002</v>
      </c>
      <c r="J169" s="113">
        <f xml:space="preserve"> 'Coeficiente social'!BH169</f>
        <v>0.59592880000000004</v>
      </c>
      <c r="K169" s="113">
        <f xml:space="preserve"> 'Coeficiente social'!BI169</f>
        <v>0.6741569999999999</v>
      </c>
    </row>
    <row r="170" spans="1:11" x14ac:dyDescent="0.25">
      <c r="A170">
        <v>169</v>
      </c>
      <c r="B170" s="6">
        <f xml:space="preserve"> 'Coeficiente social'!L170</f>
        <v>0.58056540000000001</v>
      </c>
      <c r="C170" s="6">
        <f xml:space="preserve"> 'Coeficiente social'!M170</f>
        <v>0.70786499999999997</v>
      </c>
      <c r="D170" s="7">
        <f xml:space="preserve"> 'Coeficiente social'!X170</f>
        <v>0.59711599999999998</v>
      </c>
      <c r="E170" s="7">
        <f xml:space="preserve"> 'Coeficiente social'!Y170</f>
        <v>0.69887620000000006</v>
      </c>
      <c r="F170" s="8">
        <f>'Coeficiente social'!AJ170</f>
        <v>0.56975659999999995</v>
      </c>
      <c r="G170" s="8">
        <f>'Coeficiente social'!AK170</f>
        <v>0.65617939999999997</v>
      </c>
      <c r="H170" s="9">
        <f xml:space="preserve"> 'Coeficiente social'!AV170</f>
        <v>0.59418720000000003</v>
      </c>
      <c r="I170" s="9">
        <f xml:space="preserve"> 'Coeficiente social'!AW170</f>
        <v>0.67977500000000002</v>
      </c>
      <c r="J170" s="113">
        <f xml:space="preserve"> 'Coeficiente social'!BH170</f>
        <v>0.5953522</v>
      </c>
      <c r="K170" s="113">
        <f xml:space="preserve"> 'Coeficiente social'!BI170</f>
        <v>0.6741569999999999</v>
      </c>
    </row>
    <row r="171" spans="1:11" x14ac:dyDescent="0.25">
      <c r="A171">
        <v>170</v>
      </c>
      <c r="B171" s="6">
        <f xml:space="preserve"> 'Coeficiente social'!L171</f>
        <v>0.58113099999999995</v>
      </c>
      <c r="C171" s="6">
        <f xml:space="preserve"> 'Coeficiente social'!M171</f>
        <v>0.70786499999999997</v>
      </c>
      <c r="D171" s="7">
        <f xml:space="preserve"> 'Coeficiente social'!X171</f>
        <v>0.59677879999999994</v>
      </c>
      <c r="E171" s="7">
        <f xml:space="preserve"> 'Coeficiente social'!Y171</f>
        <v>0.69999980000000006</v>
      </c>
      <c r="F171" s="8">
        <f>'Coeficiente social'!AJ171</f>
        <v>0.57020979999999999</v>
      </c>
      <c r="G171" s="8">
        <f>'Coeficiente social'!AK171</f>
        <v>0.65617939999999997</v>
      </c>
      <c r="H171" s="9">
        <f xml:space="preserve"> 'Coeficiente social'!AV171</f>
        <v>0.59401140000000008</v>
      </c>
      <c r="I171" s="9">
        <f xml:space="preserve"> 'Coeficiente social'!AW171</f>
        <v>0.68202220000000013</v>
      </c>
      <c r="J171" s="113">
        <f xml:space="preserve"> 'Coeficiente social'!BH171</f>
        <v>0.59467039999999993</v>
      </c>
      <c r="K171" s="113">
        <f xml:space="preserve"> 'Coeficiente social'!BI171</f>
        <v>0.6741569999999999</v>
      </c>
    </row>
    <row r="172" spans="1:11" x14ac:dyDescent="0.25">
      <c r="A172">
        <v>171</v>
      </c>
      <c r="B172" s="6">
        <f xml:space="preserve"> 'Coeficiente social'!L172</f>
        <v>0.58053559999999993</v>
      </c>
      <c r="C172" s="6">
        <f xml:space="preserve"> 'Coeficiente social'!M172</f>
        <v>0.70786499999999997</v>
      </c>
      <c r="D172" s="7">
        <f xml:space="preserve"> 'Coeficiente social'!X172</f>
        <v>0.59763299999999997</v>
      </c>
      <c r="E172" s="7">
        <f xml:space="preserve"> 'Coeficiente social'!Y172</f>
        <v>0.69999980000000006</v>
      </c>
      <c r="F172" s="8">
        <f>'Coeficiente social'!AJ172</f>
        <v>0.56938959999999994</v>
      </c>
      <c r="G172" s="8">
        <f>'Coeficiente social'!AK172</f>
        <v>0.65617939999999997</v>
      </c>
      <c r="H172" s="9">
        <f xml:space="preserve"> 'Coeficiente social'!AV172</f>
        <v>0.59456559999999992</v>
      </c>
      <c r="I172" s="9">
        <f xml:space="preserve"> 'Coeficiente social'!AW172</f>
        <v>0.68202220000000013</v>
      </c>
      <c r="J172" s="113">
        <f xml:space="preserve"> 'Coeficiente social'!BH172</f>
        <v>0.59578259999999994</v>
      </c>
      <c r="K172" s="113">
        <f xml:space="preserve"> 'Coeficiente social'!BI172</f>
        <v>0.6741569999999999</v>
      </c>
    </row>
    <row r="173" spans="1:11" x14ac:dyDescent="0.25">
      <c r="A173">
        <v>172</v>
      </c>
      <c r="B173" s="6">
        <f xml:space="preserve"> 'Coeficiente social'!L173</f>
        <v>0.58129200000000003</v>
      </c>
      <c r="C173" s="6">
        <f xml:space="preserve"> 'Coeficiente social'!M173</f>
        <v>0.70786499999999997</v>
      </c>
      <c r="D173" s="7">
        <f xml:space="preserve"> 'Coeficiente social'!X173</f>
        <v>0.59719499999999992</v>
      </c>
      <c r="E173" s="7">
        <f xml:space="preserve"> 'Coeficiente social'!Y173</f>
        <v>0.69999980000000006</v>
      </c>
      <c r="F173" s="8">
        <f>'Coeficiente social'!AJ173</f>
        <v>0.56964819999999994</v>
      </c>
      <c r="G173" s="8">
        <f>'Coeficiente social'!AK173</f>
        <v>0.65617939999999997</v>
      </c>
      <c r="H173" s="9">
        <f xml:space="preserve"> 'Coeficiente social'!AV173</f>
        <v>0.59413860000000007</v>
      </c>
      <c r="I173" s="9">
        <f xml:space="preserve"> 'Coeficiente social'!AW173</f>
        <v>0.68202220000000013</v>
      </c>
      <c r="J173" s="113">
        <f xml:space="preserve"> 'Coeficiente social'!BH173</f>
        <v>0.59519860000000002</v>
      </c>
      <c r="K173" s="113">
        <f xml:space="preserve"> 'Coeficiente social'!BI173</f>
        <v>0.67528060000000001</v>
      </c>
    </row>
    <row r="174" spans="1:11" x14ac:dyDescent="0.25">
      <c r="A174">
        <v>173</v>
      </c>
      <c r="B174" s="6">
        <f xml:space="preserve"> 'Coeficiente social'!L174</f>
        <v>0.58063660000000006</v>
      </c>
      <c r="C174" s="6">
        <f xml:space="preserve"> 'Coeficiente social'!M174</f>
        <v>0.70786499999999997</v>
      </c>
      <c r="D174" s="7">
        <f xml:space="preserve"> 'Coeficiente social'!X174</f>
        <v>0.59837439999999997</v>
      </c>
      <c r="E174" s="7">
        <f xml:space="preserve"> 'Coeficiente social'!Y174</f>
        <v>0.69999980000000006</v>
      </c>
      <c r="F174" s="8">
        <f>'Coeficiente social'!AJ174</f>
        <v>0.56984259999999998</v>
      </c>
      <c r="G174" s="8">
        <f>'Coeficiente social'!AK174</f>
        <v>0.65617939999999997</v>
      </c>
      <c r="H174" s="9">
        <f xml:space="preserve"> 'Coeficiente social'!AV174</f>
        <v>0.59443799999999991</v>
      </c>
      <c r="I174" s="9">
        <f xml:space="preserve"> 'Coeficiente social'!AW174</f>
        <v>0.68202220000000013</v>
      </c>
      <c r="J174" s="113">
        <f xml:space="preserve"> 'Coeficiente social'!BH174</f>
        <v>0.59555420000000003</v>
      </c>
      <c r="K174" s="113">
        <f xml:space="preserve"> 'Coeficiente social'!BI174</f>
        <v>0.67528060000000001</v>
      </c>
    </row>
    <row r="175" spans="1:11" x14ac:dyDescent="0.25">
      <c r="A175">
        <v>174</v>
      </c>
      <c r="B175" s="6">
        <f xml:space="preserve"> 'Coeficiente social'!L175</f>
        <v>0.58047559999999998</v>
      </c>
      <c r="C175" s="6">
        <f xml:space="preserve"> 'Coeficiente social'!M175</f>
        <v>0.70786499999999997</v>
      </c>
      <c r="D175" s="7">
        <f xml:space="preserve"> 'Coeficiente social'!X175</f>
        <v>0.59784300000000001</v>
      </c>
      <c r="E175" s="7">
        <f xml:space="preserve"> 'Coeficiente social'!Y175</f>
        <v>0.69999980000000006</v>
      </c>
      <c r="F175" s="8">
        <f>'Coeficiente social'!AJ175</f>
        <v>0.56897739999999997</v>
      </c>
      <c r="G175" s="8">
        <f>'Coeficiente social'!AK175</f>
        <v>0.65617939999999997</v>
      </c>
      <c r="H175" s="9">
        <f xml:space="preserve"> 'Coeficiente social'!AV175</f>
        <v>0.59420600000000001</v>
      </c>
      <c r="I175" s="9">
        <f xml:space="preserve"> 'Coeficiente social'!AW175</f>
        <v>0.68314579999999991</v>
      </c>
      <c r="J175" s="113">
        <f xml:space="preserve"> 'Coeficiente social'!BH175</f>
        <v>0.59548319999999999</v>
      </c>
      <c r="K175" s="113">
        <f xml:space="preserve"> 'Coeficiente social'!BI175</f>
        <v>0.67528060000000001</v>
      </c>
    </row>
    <row r="176" spans="1:11" x14ac:dyDescent="0.25">
      <c r="A176">
        <v>175</v>
      </c>
      <c r="B176" s="6">
        <f xml:space="preserve"> 'Coeficiente social'!L176</f>
        <v>0.58111599999999997</v>
      </c>
      <c r="C176" s="6">
        <f xml:space="preserve"> 'Coeficiente social'!M176</f>
        <v>0.71235940000000009</v>
      </c>
      <c r="D176" s="7">
        <f xml:space="preserve"> 'Coeficiente social'!X176</f>
        <v>0.59828840000000005</v>
      </c>
      <c r="E176" s="7">
        <f xml:space="preserve"> 'Coeficiente social'!Y176</f>
        <v>0.69999980000000006</v>
      </c>
      <c r="F176" s="8">
        <f>'Coeficiente social'!AJ176</f>
        <v>0.56915359999999993</v>
      </c>
      <c r="G176" s="8">
        <f>'Coeficiente social'!AK176</f>
        <v>0.65617939999999997</v>
      </c>
      <c r="H176" s="9">
        <f xml:space="preserve"> 'Coeficiente social'!AV176</f>
        <v>0.59464059999999996</v>
      </c>
      <c r="I176" s="9">
        <f xml:space="preserve"> 'Coeficiente social'!AW176</f>
        <v>0.68314579999999991</v>
      </c>
      <c r="J176" s="113">
        <f xml:space="preserve"> 'Coeficiente social'!BH176</f>
        <v>0.59599239999999998</v>
      </c>
      <c r="K176" s="113">
        <f xml:space="preserve"> 'Coeficiente social'!BI176</f>
        <v>0.67528060000000001</v>
      </c>
    </row>
    <row r="177" spans="1:11" x14ac:dyDescent="0.25">
      <c r="A177">
        <v>176</v>
      </c>
      <c r="B177" s="6">
        <f xml:space="preserve"> 'Coeficiente social'!L177</f>
        <v>0.58148299999999997</v>
      </c>
      <c r="C177" s="6">
        <f xml:space="preserve"> 'Coeficiente social'!M177</f>
        <v>0.71235940000000009</v>
      </c>
      <c r="D177" s="7">
        <f xml:space="preserve"> 'Coeficiente social'!X177</f>
        <v>0.5987228</v>
      </c>
      <c r="E177" s="7">
        <f xml:space="preserve"> 'Coeficiente social'!Y177</f>
        <v>0.70112339999999995</v>
      </c>
      <c r="F177" s="8">
        <f>'Coeficiente social'!AJ177</f>
        <v>0.56859179999999998</v>
      </c>
      <c r="G177" s="8">
        <f>'Coeficiente social'!AK177</f>
        <v>0.65617939999999997</v>
      </c>
      <c r="H177" s="9">
        <f xml:space="preserve"> 'Coeficiente social'!AV177</f>
        <v>0.59433320000000001</v>
      </c>
      <c r="I177" s="9">
        <f xml:space="preserve"> 'Coeficiente social'!AW177</f>
        <v>0.68314579999999991</v>
      </c>
      <c r="J177" s="113">
        <f xml:space="preserve"> 'Coeficiente social'!BH177</f>
        <v>0.59587999999999997</v>
      </c>
      <c r="K177" s="113">
        <f xml:space="preserve"> 'Coeficiente social'!BI177</f>
        <v>0.67528060000000001</v>
      </c>
    </row>
    <row r="178" spans="1:11" x14ac:dyDescent="0.25">
      <c r="A178">
        <v>177</v>
      </c>
      <c r="B178" s="6">
        <f xml:space="preserve"> 'Coeficiente social'!L178</f>
        <v>0.58141960000000004</v>
      </c>
      <c r="C178" s="6">
        <f xml:space="preserve"> 'Coeficiente social'!M178</f>
        <v>0.71235940000000009</v>
      </c>
      <c r="D178" s="7">
        <f xml:space="preserve"> 'Coeficiente social'!X178</f>
        <v>0.59860679999999999</v>
      </c>
      <c r="E178" s="7">
        <f xml:space="preserve"> 'Coeficiente social'!Y178</f>
        <v>0.70224700000000007</v>
      </c>
      <c r="F178" s="8">
        <f>'Coeficiente social'!AJ178</f>
        <v>0.56876039999999994</v>
      </c>
      <c r="G178" s="8">
        <f>'Coeficiente social'!AK178</f>
        <v>0.65617939999999997</v>
      </c>
      <c r="H178" s="9">
        <f xml:space="preserve"> 'Coeficiente social'!AV178</f>
        <v>0.59470800000000001</v>
      </c>
      <c r="I178" s="9">
        <f xml:space="preserve"> 'Coeficiente social'!AW178</f>
        <v>0.68539300000000003</v>
      </c>
      <c r="J178" s="113">
        <f xml:space="preserve"> 'Coeficiente social'!BH178</f>
        <v>0.59677159999999996</v>
      </c>
      <c r="K178" s="113">
        <f xml:space="preserve"> 'Coeficiente social'!BI178</f>
        <v>0.67528060000000001</v>
      </c>
    </row>
    <row r="179" spans="1:11" x14ac:dyDescent="0.25">
      <c r="A179">
        <v>178</v>
      </c>
      <c r="B179" s="6">
        <f xml:space="preserve"> 'Coeficiente social'!L179</f>
        <v>0.58186899999999997</v>
      </c>
      <c r="C179" s="6">
        <f xml:space="preserve"> 'Coeficiente social'!M179</f>
        <v>0.71235940000000009</v>
      </c>
      <c r="D179" s="7">
        <f xml:space="preserve"> 'Coeficiente social'!X179</f>
        <v>0.59851319999999997</v>
      </c>
      <c r="E179" s="7">
        <f xml:space="preserve"> 'Coeficiente social'!Y179</f>
        <v>0.70224700000000007</v>
      </c>
      <c r="F179" s="8">
        <f>'Coeficiente social'!AJ179</f>
        <v>0.56847179999999997</v>
      </c>
      <c r="G179" s="8">
        <f>'Coeficiente social'!AK179</f>
        <v>0.65617939999999997</v>
      </c>
      <c r="H179" s="9">
        <f xml:space="preserve"> 'Coeficiente social'!AV179</f>
        <v>0.59495140000000002</v>
      </c>
      <c r="I179" s="9">
        <f xml:space="preserve"> 'Coeficiente social'!AW179</f>
        <v>0.68539300000000003</v>
      </c>
      <c r="J179" s="113">
        <f xml:space="preserve"> 'Coeficiente social'!BH179</f>
        <v>0.59703359999999994</v>
      </c>
      <c r="K179" s="113">
        <f xml:space="preserve"> 'Coeficiente social'!BI179</f>
        <v>0.67528060000000001</v>
      </c>
    </row>
    <row r="180" spans="1:11" x14ac:dyDescent="0.25">
      <c r="A180">
        <v>179</v>
      </c>
      <c r="B180" s="6">
        <f xml:space="preserve"> 'Coeficiente social'!L180</f>
        <v>0.58124720000000007</v>
      </c>
      <c r="C180" s="6">
        <f xml:space="preserve"> 'Coeficiente social'!M180</f>
        <v>0.71235940000000009</v>
      </c>
      <c r="D180" s="7">
        <f xml:space="preserve"> 'Coeficiente social'!X180</f>
        <v>0.59939340000000008</v>
      </c>
      <c r="E180" s="7">
        <f xml:space="preserve"> 'Coeficiente social'!Y180</f>
        <v>0.70224700000000007</v>
      </c>
      <c r="F180" s="8">
        <f>'Coeficiente social'!AJ180</f>
        <v>0.56868160000000001</v>
      </c>
      <c r="G180" s="8">
        <f>'Coeficiente social'!AK180</f>
        <v>0.65617939999999997</v>
      </c>
      <c r="H180" s="9">
        <f xml:space="preserve"> 'Coeficiente social'!AV180</f>
        <v>0.59523219999999999</v>
      </c>
      <c r="I180" s="9">
        <f xml:space="preserve"> 'Coeficiente social'!AW180</f>
        <v>0.68539300000000003</v>
      </c>
      <c r="J180" s="113">
        <f xml:space="preserve"> 'Coeficiente social'!BH180</f>
        <v>0.59667800000000004</v>
      </c>
      <c r="K180" s="113">
        <f xml:space="preserve"> 'Coeficiente social'!BI180</f>
        <v>0.67528060000000001</v>
      </c>
    </row>
    <row r="181" spans="1:11" x14ac:dyDescent="0.25">
      <c r="A181">
        <v>180</v>
      </c>
      <c r="B181" s="6">
        <f xml:space="preserve"> 'Coeficiente social'!L181</f>
        <v>0.58175300000000008</v>
      </c>
      <c r="C181" s="6">
        <f xml:space="preserve"> 'Coeficiente social'!M181</f>
        <v>0.71235940000000009</v>
      </c>
      <c r="D181" s="7">
        <f xml:space="preserve"> 'Coeficiente social'!X181</f>
        <v>0.60019479999999992</v>
      </c>
      <c r="E181" s="7">
        <f xml:space="preserve"> 'Coeficiente social'!Y181</f>
        <v>0.70224700000000007</v>
      </c>
      <c r="F181" s="8">
        <f>'Coeficiente social'!AJ181</f>
        <v>0.5690674</v>
      </c>
      <c r="G181" s="8">
        <f>'Coeficiente social'!AK181</f>
        <v>0.65617939999999997</v>
      </c>
      <c r="H181" s="9">
        <f xml:space="preserve"> 'Coeficiente social'!AV181</f>
        <v>0.59568540000000003</v>
      </c>
      <c r="I181" s="9">
        <f xml:space="preserve"> 'Coeficiente social'!AW181</f>
        <v>0.68539300000000003</v>
      </c>
      <c r="J181" s="113">
        <f xml:space="preserve"> 'Coeficiente social'!BH181</f>
        <v>0.5966104000000001</v>
      </c>
      <c r="K181" s="113">
        <f xml:space="preserve"> 'Coeficiente social'!BI181</f>
        <v>0.67528060000000001</v>
      </c>
    </row>
    <row r="182" spans="1:11" x14ac:dyDescent="0.25">
      <c r="A182">
        <v>181</v>
      </c>
      <c r="B182" s="6">
        <f xml:space="preserve"> 'Coeficiente social'!L182</f>
        <v>0.58206380000000002</v>
      </c>
      <c r="C182" s="6">
        <f xml:space="preserve"> 'Coeficiente social'!M182</f>
        <v>0.71235940000000009</v>
      </c>
      <c r="D182" s="7">
        <f xml:space="preserve"> 'Coeficiente social'!X182</f>
        <v>0.59918360000000004</v>
      </c>
      <c r="E182" s="7">
        <f xml:space="preserve"> 'Coeficiente social'!Y182</f>
        <v>0.70224700000000007</v>
      </c>
      <c r="F182" s="8">
        <f>'Coeficiente social'!AJ182</f>
        <v>0.5689626000000001</v>
      </c>
      <c r="G182" s="8">
        <f>'Coeficiente social'!AK182</f>
        <v>0.65617939999999997</v>
      </c>
      <c r="H182" s="9">
        <f xml:space="preserve"> 'Coeficiente social'!AV182</f>
        <v>0.59510839999999998</v>
      </c>
      <c r="I182" s="9">
        <f xml:space="preserve"> 'Coeficiente social'!AW182</f>
        <v>0.68539300000000003</v>
      </c>
      <c r="J182" s="113">
        <f xml:space="preserve"> 'Coeficiente social'!BH182</f>
        <v>0.5969662</v>
      </c>
      <c r="K182" s="113">
        <f xml:space="preserve"> 'Coeficiente social'!BI182</f>
        <v>0.67528060000000001</v>
      </c>
    </row>
    <row r="183" spans="1:11" x14ac:dyDescent="0.25">
      <c r="A183">
        <v>182</v>
      </c>
      <c r="B183" s="6">
        <f xml:space="preserve"> 'Coeficiente social'!L183</f>
        <v>0.58101099999999994</v>
      </c>
      <c r="C183" s="6">
        <f xml:space="preserve"> 'Coeficiente social'!M183</f>
        <v>0.71235940000000009</v>
      </c>
      <c r="D183" s="7">
        <f xml:space="preserve"> 'Coeficiente social'!X183</f>
        <v>0.59990639999999995</v>
      </c>
      <c r="E183" s="7">
        <f xml:space="preserve"> 'Coeficiente social'!Y183</f>
        <v>0.70224700000000007</v>
      </c>
      <c r="F183" s="8">
        <f>'Coeficiente social'!AJ183</f>
        <v>0.56929940000000001</v>
      </c>
      <c r="G183" s="8">
        <f>'Coeficiente social'!AK183</f>
        <v>0.65617939999999997</v>
      </c>
      <c r="H183" s="9">
        <f xml:space="preserve"> 'Coeficiente social'!AV183</f>
        <v>0.595835</v>
      </c>
      <c r="I183" s="9">
        <f xml:space="preserve"> 'Coeficiente social'!AW183</f>
        <v>0.68539300000000003</v>
      </c>
      <c r="J183" s="113">
        <f xml:space="preserve"> 'Coeficiente social'!BH183</f>
        <v>0.59765180000000007</v>
      </c>
      <c r="K183" s="113">
        <f xml:space="preserve"> 'Coeficiente social'!BI183</f>
        <v>0.67752780000000001</v>
      </c>
    </row>
    <row r="184" spans="1:11" x14ac:dyDescent="0.25">
      <c r="A184">
        <v>183</v>
      </c>
      <c r="B184" s="6">
        <f xml:space="preserve"> 'Coeficiente social'!L184</f>
        <v>0.58215719999999993</v>
      </c>
      <c r="C184" s="6">
        <f xml:space="preserve"> 'Coeficiente social'!M184</f>
        <v>0.71235940000000009</v>
      </c>
      <c r="D184" s="7">
        <f xml:space="preserve"> 'Coeficiente social'!X184</f>
        <v>0.60082419999999992</v>
      </c>
      <c r="E184" s="7">
        <f xml:space="preserve"> 'Coeficiente social'!Y184</f>
        <v>0.70561779999999996</v>
      </c>
      <c r="F184" s="8">
        <f>'Coeficiente social'!AJ184</f>
        <v>0.56868940000000001</v>
      </c>
      <c r="G184" s="8">
        <f>'Coeficiente social'!AK184</f>
        <v>0.65617939999999997</v>
      </c>
      <c r="H184" s="9">
        <f xml:space="preserve"> 'Coeficiente social'!AV184</f>
        <v>0.59538200000000008</v>
      </c>
      <c r="I184" s="9">
        <f xml:space="preserve"> 'Coeficiente social'!AW184</f>
        <v>0.68539300000000003</v>
      </c>
      <c r="J184" s="113">
        <f xml:space="preserve"> 'Coeficiente social'!BH184</f>
        <v>0.59754320000000005</v>
      </c>
      <c r="K184" s="113">
        <f xml:space="preserve"> 'Coeficiente social'!BI184</f>
        <v>0.67752780000000001</v>
      </c>
    </row>
    <row r="185" spans="1:11" x14ac:dyDescent="0.25">
      <c r="A185">
        <v>184</v>
      </c>
      <c r="B185" s="6">
        <f xml:space="preserve"> 'Coeficiente social'!L185</f>
        <v>0.58135200000000009</v>
      </c>
      <c r="C185" s="6">
        <f xml:space="preserve"> 'Coeficiente social'!M185</f>
        <v>0.71235940000000009</v>
      </c>
      <c r="D185" s="7">
        <f xml:space="preserve"> 'Coeficiente social'!X185</f>
        <v>0.60088019999999998</v>
      </c>
      <c r="E185" s="7">
        <f xml:space="preserve"> 'Coeficiente social'!Y185</f>
        <v>0.70674139999999996</v>
      </c>
      <c r="F185" s="8">
        <f>'Coeficiente social'!AJ185</f>
        <v>0.56817980000000001</v>
      </c>
      <c r="G185" s="8">
        <f>'Coeficiente social'!AK185</f>
        <v>0.65617939999999997</v>
      </c>
      <c r="H185" s="9">
        <f xml:space="preserve"> 'Coeficiente social'!AV185</f>
        <v>0.59516840000000004</v>
      </c>
      <c r="I185" s="9">
        <f xml:space="preserve"> 'Coeficiente social'!AW185</f>
        <v>0.68539300000000003</v>
      </c>
      <c r="J185" s="113">
        <f xml:space="preserve"> 'Coeficiente social'!BH185</f>
        <v>0.59783900000000001</v>
      </c>
      <c r="K185" s="113">
        <f xml:space="preserve"> 'Coeficiente social'!BI185</f>
        <v>0.67752780000000001</v>
      </c>
    </row>
    <row r="186" spans="1:11" x14ac:dyDescent="0.25">
      <c r="A186">
        <v>185</v>
      </c>
      <c r="B186" s="6">
        <f xml:space="preserve"> 'Coeficiente social'!L186</f>
        <v>0.58174539999999997</v>
      </c>
      <c r="C186" s="6">
        <f xml:space="preserve"> 'Coeficiente social'!M186</f>
        <v>0.71235940000000009</v>
      </c>
      <c r="D186" s="7">
        <f xml:space="preserve"> 'Coeficiente social'!X186</f>
        <v>0.60042679999999993</v>
      </c>
      <c r="E186" s="7">
        <f xml:space="preserve"> 'Coeficiente social'!Y186</f>
        <v>0.70674139999999996</v>
      </c>
      <c r="F186" s="8">
        <f>'Coeficiente social'!AJ186</f>
        <v>0.569075</v>
      </c>
      <c r="G186" s="8">
        <f>'Coeficiente social'!AK186</f>
        <v>0.65617939999999997</v>
      </c>
      <c r="H186" s="9">
        <f xml:space="preserve"> 'Coeficiente social'!AV186</f>
        <v>0.59554320000000005</v>
      </c>
      <c r="I186" s="9">
        <f xml:space="preserve"> 'Coeficiente social'!AW186</f>
        <v>0.68539300000000003</v>
      </c>
      <c r="J186" s="113">
        <f xml:space="preserve"> 'Coeficiente social'!BH186</f>
        <v>0.5980861999999999</v>
      </c>
      <c r="K186" s="113">
        <f xml:space="preserve"> 'Coeficiente social'!BI186</f>
        <v>0.67752780000000001</v>
      </c>
    </row>
    <row r="187" spans="1:11" x14ac:dyDescent="0.25">
      <c r="A187">
        <v>186</v>
      </c>
      <c r="B187" s="6">
        <f xml:space="preserve"> 'Coeficiente social'!L187</f>
        <v>0.58167019999999992</v>
      </c>
      <c r="C187" s="6">
        <f xml:space="preserve"> 'Coeficiente social'!M187</f>
        <v>0.71235940000000009</v>
      </c>
      <c r="D187" s="7">
        <f xml:space="preserve"> 'Coeficiente social'!X187</f>
        <v>0.60086139999999999</v>
      </c>
      <c r="E187" s="7">
        <f xml:space="preserve"> 'Coeficiente social'!Y187</f>
        <v>0.70674139999999996</v>
      </c>
      <c r="F187" s="8">
        <f>'Coeficiente social'!AJ187</f>
        <v>0.56781280000000012</v>
      </c>
      <c r="G187" s="8">
        <f>'Coeficiente social'!AK187</f>
        <v>0.65617939999999997</v>
      </c>
      <c r="H187" s="9">
        <f xml:space="preserve"> 'Coeficiente social'!AV187</f>
        <v>0.59550179999999997</v>
      </c>
      <c r="I187" s="9">
        <f xml:space="preserve"> 'Coeficiente social'!AW187</f>
        <v>0.68539300000000003</v>
      </c>
      <c r="J187" s="113">
        <f xml:space="preserve"> 'Coeficiente social'!BH187</f>
        <v>0.59781639999999991</v>
      </c>
      <c r="K187" s="113">
        <f xml:space="preserve"> 'Coeficiente social'!BI187</f>
        <v>0.67752780000000001</v>
      </c>
    </row>
    <row r="188" spans="1:11" x14ac:dyDescent="0.25">
      <c r="A188">
        <v>187</v>
      </c>
      <c r="B188" s="6">
        <f xml:space="preserve"> 'Coeficiente social'!L188</f>
        <v>0.58173779999999997</v>
      </c>
      <c r="C188" s="6">
        <f xml:space="preserve"> 'Coeficiente social'!M188</f>
        <v>0.71235940000000009</v>
      </c>
      <c r="D188" s="7">
        <f xml:space="preserve"> 'Coeficiente social'!X188</f>
        <v>0.60172639999999988</v>
      </c>
      <c r="E188" s="7">
        <f xml:space="preserve"> 'Coeficiente social'!Y188</f>
        <v>0.70674139999999996</v>
      </c>
      <c r="F188" s="8">
        <f>'Coeficiente social'!AJ188</f>
        <v>0.56827720000000004</v>
      </c>
      <c r="G188" s="8">
        <f>'Coeficiente social'!AK188</f>
        <v>0.65730299999999997</v>
      </c>
      <c r="H188" s="9">
        <f xml:space="preserve"> 'Coeficiente social'!AV188</f>
        <v>0.59591399999999994</v>
      </c>
      <c r="I188" s="9">
        <f xml:space="preserve"> 'Coeficiente social'!AW188</f>
        <v>0.68539300000000003</v>
      </c>
      <c r="J188" s="113">
        <f xml:space="preserve"> 'Coeficiente social'!BH188</f>
        <v>0.59853179999999995</v>
      </c>
      <c r="K188" s="113">
        <f xml:space="preserve"> 'Coeficiente social'!BI188</f>
        <v>0.67752780000000001</v>
      </c>
    </row>
    <row r="189" spans="1:11" x14ac:dyDescent="0.25">
      <c r="A189">
        <v>188</v>
      </c>
      <c r="B189" s="6">
        <f xml:space="preserve"> 'Coeficiente social'!L189</f>
        <v>0.58184999999999998</v>
      </c>
      <c r="C189" s="6">
        <f xml:space="preserve"> 'Coeficiente social'!M189</f>
        <v>0.71235940000000009</v>
      </c>
      <c r="D189" s="7">
        <f xml:space="preserve"> 'Coeficiente social'!X189</f>
        <v>0.60190999999999995</v>
      </c>
      <c r="E189" s="7">
        <f xml:space="preserve"> 'Coeficiente social'!Y189</f>
        <v>0.70674139999999996</v>
      </c>
      <c r="F189" s="8">
        <f>'Coeficiente social'!AJ189</f>
        <v>0.56841560000000002</v>
      </c>
      <c r="G189" s="8">
        <f>'Coeficiente social'!AK189</f>
        <v>0.65730299999999997</v>
      </c>
      <c r="H189" s="9">
        <f xml:space="preserve"> 'Coeficiente social'!AV189</f>
        <v>0.59653919999999994</v>
      </c>
      <c r="I189" s="9">
        <f xml:space="preserve"> 'Coeficiente social'!AW189</f>
        <v>0.68539300000000003</v>
      </c>
      <c r="J189" s="113">
        <f xml:space="preserve"> 'Coeficiente social'!BH189</f>
        <v>0.5980899999999999</v>
      </c>
      <c r="K189" s="113">
        <f xml:space="preserve"> 'Coeficiente social'!BI189</f>
        <v>0.67752780000000001</v>
      </c>
    </row>
    <row r="190" spans="1:11" x14ac:dyDescent="0.25">
      <c r="A190">
        <v>189</v>
      </c>
      <c r="B190" s="6">
        <f xml:space="preserve"> 'Coeficiente social'!L190</f>
        <v>0.582206</v>
      </c>
      <c r="C190" s="6">
        <f xml:space="preserve"> 'Coeficiente social'!M190</f>
        <v>0.71235940000000009</v>
      </c>
      <c r="D190" s="7">
        <f xml:space="preserve"> 'Coeficiente social'!X190</f>
        <v>0.60168540000000004</v>
      </c>
      <c r="E190" s="7">
        <f xml:space="preserve"> 'Coeficiente social'!Y190</f>
        <v>0.70674139999999996</v>
      </c>
      <c r="F190" s="8">
        <f>'Coeficiente social'!AJ190</f>
        <v>0.56912359999999995</v>
      </c>
      <c r="G190" s="8">
        <f>'Coeficiente social'!AK190</f>
        <v>0.65955020000000009</v>
      </c>
      <c r="H190" s="9">
        <f xml:space="preserve"> 'Coeficiente social'!AV190</f>
        <v>0.59601860000000007</v>
      </c>
      <c r="I190" s="9">
        <f xml:space="preserve"> 'Coeficiente social'!AW190</f>
        <v>0.68539300000000003</v>
      </c>
      <c r="J190" s="113">
        <f xml:space="preserve"> 'Coeficiente social'!BH190</f>
        <v>0.59902979999999995</v>
      </c>
      <c r="K190" s="113">
        <f xml:space="preserve"> 'Coeficiente social'!BI190</f>
        <v>0.67752780000000001</v>
      </c>
    </row>
    <row r="191" spans="1:11" x14ac:dyDescent="0.25">
      <c r="A191">
        <v>190</v>
      </c>
      <c r="B191" s="6">
        <f xml:space="preserve"> 'Coeficiente social'!L191</f>
        <v>0.58234819999999998</v>
      </c>
      <c r="C191" s="6">
        <f xml:space="preserve"> 'Coeficiente social'!M191</f>
        <v>0.71235940000000009</v>
      </c>
      <c r="D191" s="7">
        <f xml:space="preserve"> 'Coeficiente social'!X191</f>
        <v>0.60174539999999999</v>
      </c>
      <c r="E191" s="7">
        <f xml:space="preserve"> 'Coeficiente social'!Y191</f>
        <v>0.70674139999999996</v>
      </c>
      <c r="F191" s="8">
        <f>'Coeficiente social'!AJ191</f>
        <v>0.56991379999999991</v>
      </c>
      <c r="G191" s="8">
        <f>'Coeficiente social'!AK191</f>
        <v>0.65955020000000009</v>
      </c>
      <c r="H191" s="9">
        <f xml:space="preserve"> 'Coeficiente social'!AV191</f>
        <v>0.59617939999999991</v>
      </c>
      <c r="I191" s="9">
        <f xml:space="preserve"> 'Coeficiente social'!AW191</f>
        <v>0.68539300000000003</v>
      </c>
      <c r="J191" s="113">
        <f xml:space="preserve"> 'Coeficiente social'!BH191</f>
        <v>0.59894740000000002</v>
      </c>
      <c r="K191" s="113">
        <f xml:space="preserve"> 'Coeficiente social'!BI191</f>
        <v>0.67752780000000001</v>
      </c>
    </row>
    <row r="192" spans="1:11" x14ac:dyDescent="0.25">
      <c r="A192">
        <v>191</v>
      </c>
      <c r="B192" s="6">
        <f xml:space="preserve"> 'Coeficiente social'!L192</f>
        <v>0.58191759999999992</v>
      </c>
      <c r="C192" s="6">
        <f xml:space="preserve"> 'Coeficiente social'!M192</f>
        <v>0.71235940000000009</v>
      </c>
      <c r="D192" s="7">
        <f xml:space="preserve"> 'Coeficiente social'!X192</f>
        <v>0.6028462</v>
      </c>
      <c r="E192" s="7">
        <f xml:space="preserve"> 'Coeficiente social'!Y192</f>
        <v>0.70674139999999996</v>
      </c>
      <c r="F192" s="8">
        <f>'Coeficiente social'!AJ192</f>
        <v>0.5694534</v>
      </c>
      <c r="G192" s="8">
        <f>'Coeficiente social'!AK192</f>
        <v>0.65955020000000009</v>
      </c>
      <c r="H192" s="9">
        <f xml:space="preserve"> 'Coeficiente social'!AV192</f>
        <v>0.5964754000000001</v>
      </c>
      <c r="I192" s="9">
        <f xml:space="preserve"> 'Coeficiente social'!AW192</f>
        <v>0.68539300000000003</v>
      </c>
      <c r="J192" s="113">
        <f xml:space="preserve"> 'Coeficiente social'!BH192</f>
        <v>0.59908260000000002</v>
      </c>
      <c r="K192" s="113">
        <f xml:space="preserve"> 'Coeficiente social'!BI192</f>
        <v>0.67977500000000002</v>
      </c>
    </row>
    <row r="193" spans="1:11" x14ac:dyDescent="0.25">
      <c r="A193">
        <v>192</v>
      </c>
      <c r="B193" s="6">
        <f xml:space="preserve"> 'Coeficiente social'!L193</f>
        <v>0.5831945999999999</v>
      </c>
      <c r="C193" s="6">
        <f xml:space="preserve"> 'Coeficiente social'!M193</f>
        <v>0.71235940000000009</v>
      </c>
      <c r="D193" s="7">
        <f xml:space="preserve"> 'Coeficiente social'!X193</f>
        <v>0.60313460000000008</v>
      </c>
      <c r="E193" s="7">
        <f xml:space="preserve"> 'Coeficiente social'!Y193</f>
        <v>0.70674139999999996</v>
      </c>
      <c r="F193" s="8">
        <f>'Coeficiente social'!AJ193</f>
        <v>0.56957679999999999</v>
      </c>
      <c r="G193" s="8">
        <f>'Coeficiente social'!AK193</f>
        <v>0.65955020000000009</v>
      </c>
      <c r="H193" s="9">
        <f xml:space="preserve"> 'Coeficiente social'!AV193</f>
        <v>0.59728840000000005</v>
      </c>
      <c r="I193" s="9">
        <f xml:space="preserve"> 'Coeficiente social'!AW193</f>
        <v>0.68539300000000003</v>
      </c>
      <c r="J193" s="113">
        <f xml:space="preserve"> 'Coeficiente social'!BH193</f>
        <v>0.59937419999999997</v>
      </c>
      <c r="K193" s="113">
        <f xml:space="preserve"> 'Coeficiente social'!BI193</f>
        <v>0.67977500000000002</v>
      </c>
    </row>
    <row r="194" spans="1:11" x14ac:dyDescent="0.25">
      <c r="A194">
        <v>193</v>
      </c>
      <c r="B194" s="6">
        <f xml:space="preserve"> 'Coeficiente social'!L194</f>
        <v>0.58272639999999998</v>
      </c>
      <c r="C194" s="6">
        <f xml:space="preserve"> 'Coeficiente social'!M194</f>
        <v>0.71235940000000009</v>
      </c>
      <c r="D194" s="7">
        <f xml:space="preserve"> 'Coeficiente social'!X194</f>
        <v>0.60338580000000008</v>
      </c>
      <c r="E194" s="7">
        <f xml:space="preserve"> 'Coeficiente social'!Y194</f>
        <v>0.70674139999999996</v>
      </c>
      <c r="F194" s="8">
        <f>'Coeficiente social'!AJ194</f>
        <v>0.57009359999999998</v>
      </c>
      <c r="G194" s="8">
        <f>'Coeficiente social'!AK194</f>
        <v>0.65955020000000009</v>
      </c>
      <c r="H194" s="9">
        <f xml:space="preserve"> 'Coeficiente social'!AV194</f>
        <v>0.59713839999999996</v>
      </c>
      <c r="I194" s="9">
        <f xml:space="preserve"> 'Coeficiente social'!AW194</f>
        <v>0.68539300000000003</v>
      </c>
      <c r="J194" s="113">
        <f xml:space="preserve"> 'Coeficiente social'!BH194</f>
        <v>0.59934460000000001</v>
      </c>
      <c r="K194" s="113">
        <f xml:space="preserve"> 'Coeficiente social'!BI194</f>
        <v>0.67977500000000002</v>
      </c>
    </row>
    <row r="195" spans="1:11" x14ac:dyDescent="0.25">
      <c r="A195">
        <v>194</v>
      </c>
      <c r="B195" s="6">
        <f xml:space="preserve"> 'Coeficiente social'!L195</f>
        <v>0.5825806</v>
      </c>
      <c r="C195" s="6">
        <f xml:space="preserve"> 'Coeficiente social'!M195</f>
        <v>0.71235940000000009</v>
      </c>
      <c r="D195" s="7">
        <f xml:space="preserve"> 'Coeficiente social'!X195</f>
        <v>0.60316100000000006</v>
      </c>
      <c r="E195" s="7">
        <f xml:space="preserve"> 'Coeficiente social'!Y195</f>
        <v>0.70674139999999996</v>
      </c>
      <c r="F195" s="8">
        <f>'Coeficiente social'!AJ195</f>
        <v>0.57061819999999996</v>
      </c>
      <c r="G195" s="8">
        <f>'Coeficiente social'!AK195</f>
        <v>0.65955020000000009</v>
      </c>
      <c r="H195" s="9">
        <f xml:space="preserve"> 'Coeficiente social'!AV195</f>
        <v>0.597603</v>
      </c>
      <c r="I195" s="9">
        <f xml:space="preserve"> 'Coeficiente social'!AW195</f>
        <v>0.68651660000000003</v>
      </c>
      <c r="J195" s="113">
        <f xml:space="preserve"> 'Coeficiente social'!BH195</f>
        <v>0.6001086000000001</v>
      </c>
      <c r="K195" s="113">
        <f xml:space="preserve"> 'Coeficiente social'!BI195</f>
        <v>0.67977500000000002</v>
      </c>
    </row>
    <row r="196" spans="1:11" x14ac:dyDescent="0.25">
      <c r="A196">
        <v>195</v>
      </c>
      <c r="B196" s="6">
        <f xml:space="preserve"> 'Coeficiente social'!L196</f>
        <v>0.58360680000000009</v>
      </c>
      <c r="C196" s="6">
        <f xml:space="preserve"> 'Coeficiente social'!M196</f>
        <v>0.71235940000000009</v>
      </c>
      <c r="D196" s="7">
        <f xml:space="preserve"> 'Coeficiente social'!X196</f>
        <v>0.6034834</v>
      </c>
      <c r="E196" s="7">
        <f xml:space="preserve"> 'Coeficiente social'!Y196</f>
        <v>0.70786499999999997</v>
      </c>
      <c r="F196" s="8">
        <f>'Coeficiente social'!AJ196</f>
        <v>0.57073799999999997</v>
      </c>
      <c r="G196" s="8">
        <f>'Coeficiente social'!AK196</f>
        <v>0.65955020000000009</v>
      </c>
      <c r="H196" s="9">
        <f xml:space="preserve"> 'Coeficiente social'!AV196</f>
        <v>0.59716860000000005</v>
      </c>
      <c r="I196" s="9">
        <f xml:space="preserve"> 'Coeficiente social'!AW196</f>
        <v>0.68651660000000003</v>
      </c>
      <c r="J196" s="113">
        <f xml:space="preserve"> 'Coeficiente social'!BH196</f>
        <v>0.5994567999999999</v>
      </c>
      <c r="K196" s="113">
        <f xml:space="preserve"> 'Coeficiente social'!BI196</f>
        <v>0.67977500000000002</v>
      </c>
    </row>
    <row r="197" spans="1:11" x14ac:dyDescent="0.25">
      <c r="A197">
        <v>196</v>
      </c>
      <c r="B197" s="6">
        <f xml:space="preserve"> 'Coeficiente social'!L197</f>
        <v>0.58237439999999996</v>
      </c>
      <c r="C197" s="6">
        <f xml:space="preserve"> 'Coeficiente social'!M197</f>
        <v>0.71235940000000009</v>
      </c>
      <c r="D197" s="7">
        <f xml:space="preserve"> 'Coeficiente social'!X197</f>
        <v>0.60450160000000008</v>
      </c>
      <c r="E197" s="7">
        <f xml:space="preserve"> 'Coeficiente social'!Y197</f>
        <v>0.70898859999999997</v>
      </c>
      <c r="F197" s="8">
        <f>'Coeficiente social'!AJ197</f>
        <v>0.57159559999999998</v>
      </c>
      <c r="G197" s="8">
        <f>'Coeficiente social'!AK197</f>
        <v>0.65955020000000009</v>
      </c>
      <c r="H197" s="9">
        <f xml:space="preserve"> 'Coeficiente social'!AV197</f>
        <v>0.59730700000000003</v>
      </c>
      <c r="I197" s="9">
        <f xml:space="preserve"> 'Coeficiente social'!AW197</f>
        <v>0.68651660000000003</v>
      </c>
      <c r="J197" s="113">
        <f xml:space="preserve"> 'Coeficiente social'!BH197</f>
        <v>0.60039319999999996</v>
      </c>
      <c r="K197" s="113">
        <f xml:space="preserve"> 'Coeficiente social'!BI197</f>
        <v>0.67977500000000002</v>
      </c>
    </row>
    <row r="198" spans="1:11" x14ac:dyDescent="0.25">
      <c r="A198">
        <v>197</v>
      </c>
      <c r="B198" s="6">
        <f xml:space="preserve"> 'Coeficiente social'!L198</f>
        <v>0.58280540000000003</v>
      </c>
      <c r="C198" s="6">
        <f xml:space="preserve"> 'Coeficiente social'!M198</f>
        <v>0.71235940000000009</v>
      </c>
      <c r="D198" s="7">
        <f xml:space="preserve"> 'Coeficiente social'!X198</f>
        <v>0.60437439999999998</v>
      </c>
      <c r="E198" s="7">
        <f xml:space="preserve"> 'Coeficiente social'!Y198</f>
        <v>0.71123580000000008</v>
      </c>
      <c r="F198" s="8">
        <f>'Coeficiente social'!AJ198</f>
        <v>0.5711948</v>
      </c>
      <c r="G198" s="8">
        <f>'Coeficiente social'!AK198</f>
        <v>0.65955020000000009</v>
      </c>
      <c r="H198" s="9">
        <f xml:space="preserve"> 'Coeficiente social'!AV198</f>
        <v>0.59786519999999999</v>
      </c>
      <c r="I198" s="9">
        <f xml:space="preserve"> 'Coeficiente social'!AW198</f>
        <v>0.68651660000000003</v>
      </c>
      <c r="J198" s="113">
        <f xml:space="preserve"> 'Coeficiente social'!BH198</f>
        <v>0.60012739999999998</v>
      </c>
      <c r="K198" s="113">
        <f xml:space="preserve"> 'Coeficiente social'!BI198</f>
        <v>0.67977500000000002</v>
      </c>
    </row>
    <row r="199" spans="1:11" x14ac:dyDescent="0.25">
      <c r="A199">
        <v>198</v>
      </c>
      <c r="B199" s="6">
        <f xml:space="preserve"> 'Coeficiente social'!L199</f>
        <v>0.58299619999999996</v>
      </c>
      <c r="C199" s="6">
        <f xml:space="preserve"> 'Coeficiente social'!M199</f>
        <v>0.71235940000000009</v>
      </c>
      <c r="D199" s="7">
        <f xml:space="preserve"> 'Coeficiente social'!X199</f>
        <v>0.60564780000000007</v>
      </c>
      <c r="E199" s="7">
        <f xml:space="preserve"> 'Coeficiente social'!Y199</f>
        <v>0.71235940000000009</v>
      </c>
      <c r="F199" s="8">
        <f>'Coeficiente social'!AJ199</f>
        <v>0.57158039999999999</v>
      </c>
      <c r="G199" s="8">
        <f>'Coeficiente social'!AK199</f>
        <v>0.65955020000000009</v>
      </c>
      <c r="H199" s="9">
        <f xml:space="preserve"> 'Coeficiente social'!AV199</f>
        <v>0.5980898</v>
      </c>
      <c r="I199" s="9">
        <f xml:space="preserve"> 'Coeficiente social'!AW199</f>
        <v>0.68651660000000003</v>
      </c>
      <c r="J199" s="113">
        <f xml:space="preserve"> 'Coeficiente social'!BH199</f>
        <v>0.60076020000000008</v>
      </c>
      <c r="K199" s="113">
        <f xml:space="preserve"> 'Coeficiente social'!BI199</f>
        <v>0.67977500000000002</v>
      </c>
    </row>
    <row r="200" spans="1:11" x14ac:dyDescent="0.25">
      <c r="A200">
        <v>199</v>
      </c>
      <c r="B200" s="6">
        <f xml:space="preserve"> 'Coeficiente social'!L200</f>
        <v>0.5823296</v>
      </c>
      <c r="C200" s="6">
        <f xml:space="preserve"> 'Coeficiente social'!M200</f>
        <v>0.71235940000000009</v>
      </c>
      <c r="D200" s="7">
        <f xml:space="preserve"> 'Coeficiente social'!X200</f>
        <v>0.6052322</v>
      </c>
      <c r="E200" s="7">
        <f xml:space="preserve"> 'Coeficiente social'!Y200</f>
        <v>0.71235940000000009</v>
      </c>
      <c r="F200" s="8">
        <f>'Coeficiente social'!AJ200</f>
        <v>0.57222839999999997</v>
      </c>
      <c r="G200" s="8">
        <f>'Coeficiente social'!AK200</f>
        <v>0.65955020000000009</v>
      </c>
      <c r="H200" s="9">
        <f xml:space="preserve"> 'Coeficiente social'!AV200</f>
        <v>0.59873399999999999</v>
      </c>
      <c r="I200" s="9">
        <f xml:space="preserve"> 'Coeficiente social'!AW200</f>
        <v>0.68651660000000003</v>
      </c>
      <c r="J200" s="113">
        <f xml:space="preserve"> 'Coeficiente social'!BH200</f>
        <v>0.60096620000000001</v>
      </c>
      <c r="K200" s="113">
        <f xml:space="preserve"> 'Coeficiente social'!BI200</f>
        <v>0.67977500000000002</v>
      </c>
    </row>
    <row r="201" spans="1:11" x14ac:dyDescent="0.25">
      <c r="A201">
        <v>200</v>
      </c>
      <c r="B201" s="6">
        <f xml:space="preserve"> 'Coeficiente social'!L201</f>
        <v>0.58314979999999994</v>
      </c>
      <c r="C201" s="6">
        <f xml:space="preserve"> 'Coeficiente social'!M201</f>
        <v>0.71235940000000009</v>
      </c>
      <c r="D201" s="7">
        <f xml:space="preserve"> 'Coeficiente social'!X201</f>
        <v>0.60576039999999998</v>
      </c>
      <c r="E201" s="7">
        <f xml:space="preserve"> 'Coeficiente social'!Y201</f>
        <v>0.71235940000000009</v>
      </c>
      <c r="F201" s="8">
        <f>'Coeficiente social'!AJ201</f>
        <v>0.57188400000000006</v>
      </c>
      <c r="G201" s="8">
        <f>'Coeficiente social'!AK201</f>
        <v>0.65955020000000009</v>
      </c>
      <c r="H201" s="9">
        <f xml:space="preserve"> 'Coeficiente social'!AV201</f>
        <v>0.59853199999999995</v>
      </c>
      <c r="I201" s="9">
        <f xml:space="preserve"> 'Coeficiente social'!AW201</f>
        <v>0.68651660000000003</v>
      </c>
      <c r="J201" s="113">
        <f xml:space="preserve"> 'Coeficiente social'!BH201</f>
        <v>0.60119840000000002</v>
      </c>
      <c r="K201" s="113">
        <f xml:space="preserve"> 'Coeficiente social'!BI201</f>
        <v>0.67977500000000002</v>
      </c>
    </row>
    <row r="202" spans="1:11" x14ac:dyDescent="0.25">
      <c r="A202">
        <v>201</v>
      </c>
      <c r="B202" s="6">
        <f xml:space="preserve"> 'Coeficiente social'!L202</f>
        <v>0.58238579999999995</v>
      </c>
      <c r="C202" s="6">
        <f xml:space="preserve"> 'Coeficiente social'!M202</f>
        <v>0.71235940000000009</v>
      </c>
      <c r="D202" s="7">
        <f xml:space="preserve"> 'Coeficiente social'!X202</f>
        <v>0.60516100000000006</v>
      </c>
      <c r="E202" s="7">
        <f xml:space="preserve"> 'Coeficiente social'!Y202</f>
        <v>0.71235940000000009</v>
      </c>
      <c r="F202" s="8">
        <f>'Coeficiente social'!AJ202</f>
        <v>0.57240819999999992</v>
      </c>
      <c r="G202" s="8">
        <f>'Coeficiente social'!AK202</f>
        <v>0.65955020000000009</v>
      </c>
      <c r="H202" s="9">
        <f xml:space="preserve"> 'Coeficiente social'!AV202</f>
        <v>0.59874159999999998</v>
      </c>
      <c r="I202" s="9">
        <f xml:space="preserve"> 'Coeficiente social'!AW202</f>
        <v>0.68651660000000003</v>
      </c>
      <c r="J202" s="113">
        <f xml:space="preserve"> 'Coeficiente social'!BH202</f>
        <v>0.60067800000000005</v>
      </c>
      <c r="K202" s="113">
        <f xml:space="preserve"> 'Coeficiente social'!BI202</f>
        <v>0.67977500000000002</v>
      </c>
    </row>
    <row r="203" spans="1:11" x14ac:dyDescent="0.25">
      <c r="A203">
        <v>202</v>
      </c>
      <c r="B203" s="6">
        <f xml:space="preserve"> 'Coeficiente social'!L203</f>
        <v>0.58345319999999989</v>
      </c>
      <c r="C203" s="6">
        <f xml:space="preserve"> 'Coeficiente social'!M203</f>
        <v>0.71235940000000009</v>
      </c>
      <c r="D203" s="7">
        <f xml:space="preserve"> 'Coeficiente social'!X203</f>
        <v>0.60586499999999988</v>
      </c>
      <c r="E203" s="7">
        <f xml:space="preserve"> 'Coeficiente social'!Y203</f>
        <v>0.71235940000000009</v>
      </c>
      <c r="F203" s="8">
        <f>'Coeficiente social'!AJ203</f>
        <v>0.57279399999999991</v>
      </c>
      <c r="G203" s="8">
        <f>'Coeficiente social'!AK203</f>
        <v>0.65955020000000009</v>
      </c>
      <c r="H203" s="9">
        <f xml:space="preserve"> 'Coeficiente social'!AV203</f>
        <v>0.59986519999999999</v>
      </c>
      <c r="I203" s="9">
        <f xml:space="preserve"> 'Coeficiente social'!AW203</f>
        <v>0.68651660000000003</v>
      </c>
      <c r="J203" s="113">
        <f xml:space="preserve"> 'Coeficiente social'!BH203</f>
        <v>0.60113119999999998</v>
      </c>
      <c r="K203" s="113">
        <f xml:space="preserve"> 'Coeficiente social'!BI203</f>
        <v>0.68089860000000002</v>
      </c>
    </row>
    <row r="204" spans="1:11" x14ac:dyDescent="0.25">
      <c r="A204">
        <v>203</v>
      </c>
      <c r="B204" s="6">
        <f xml:space="preserve"> 'Coeficiente social'!L204</f>
        <v>0.58369300000000002</v>
      </c>
      <c r="C204" s="6">
        <f xml:space="preserve"> 'Coeficiente social'!M204</f>
        <v>0.71235940000000009</v>
      </c>
      <c r="D204" s="7">
        <f xml:space="preserve"> 'Coeficiente social'!X204</f>
        <v>0.60529980000000005</v>
      </c>
      <c r="E204" s="7">
        <f xml:space="preserve"> 'Coeficiente social'!Y204</f>
        <v>0.71348300000000009</v>
      </c>
      <c r="F204" s="8">
        <f>'Coeficiente social'!AJ204</f>
        <v>0.57347959999999998</v>
      </c>
      <c r="G204" s="8">
        <f>'Coeficiente social'!AK204</f>
        <v>0.65955020000000009</v>
      </c>
      <c r="H204" s="9">
        <f xml:space="preserve"> 'Coeficiente social'!AV204</f>
        <v>0.59947940000000011</v>
      </c>
      <c r="I204" s="9">
        <f xml:space="preserve"> 'Coeficiente social'!AW204</f>
        <v>0.68651660000000003</v>
      </c>
      <c r="J204" s="113">
        <f xml:space="preserve"> 'Coeficiente social'!BH204</f>
        <v>0.60190640000000006</v>
      </c>
      <c r="K204" s="113">
        <f xml:space="preserve"> 'Coeficiente social'!BI204</f>
        <v>0.68202219999999991</v>
      </c>
    </row>
    <row r="205" spans="1:11" x14ac:dyDescent="0.25">
      <c r="A205">
        <v>204</v>
      </c>
      <c r="B205" s="6">
        <f xml:space="preserve"> 'Coeficiente social'!L205</f>
        <v>0.5829776000000001</v>
      </c>
      <c r="C205" s="6">
        <f xml:space="preserve"> 'Coeficiente social'!M205</f>
        <v>0.71235940000000009</v>
      </c>
      <c r="D205" s="7">
        <f xml:space="preserve"> 'Coeficiente social'!X205</f>
        <v>0.60749439999999999</v>
      </c>
      <c r="E205" s="7">
        <f xml:space="preserve"> 'Coeficiente social'!Y205</f>
        <v>0.71348300000000009</v>
      </c>
      <c r="F205" s="8">
        <f>'Coeficiente social'!AJ205</f>
        <v>0.57337459999999996</v>
      </c>
      <c r="G205" s="8">
        <f>'Coeficiente social'!AK205</f>
        <v>0.65955020000000009</v>
      </c>
      <c r="H205" s="9">
        <f xml:space="preserve"> 'Coeficiente social'!AV205</f>
        <v>0.59943080000000004</v>
      </c>
      <c r="I205" s="9">
        <f xml:space="preserve"> 'Coeficiente social'!AW205</f>
        <v>0.68651660000000003</v>
      </c>
      <c r="J205" s="113">
        <f xml:space="preserve"> 'Coeficiente social'!BH205</f>
        <v>0.60200739999999997</v>
      </c>
      <c r="K205" s="113">
        <f xml:space="preserve"> 'Coeficiente social'!BI205</f>
        <v>0.68202219999999991</v>
      </c>
    </row>
    <row r="206" spans="1:11" x14ac:dyDescent="0.25">
      <c r="A206">
        <v>205</v>
      </c>
      <c r="B206" s="6">
        <f xml:space="preserve"> 'Coeficiente social'!L206</f>
        <v>0.58367059999999993</v>
      </c>
      <c r="C206" s="6">
        <f xml:space="preserve"> 'Coeficiente social'!M206</f>
        <v>0.71348300000000009</v>
      </c>
      <c r="D206" s="7">
        <f xml:space="preserve"> 'Coeficiente social'!X206</f>
        <v>0.60686899999999999</v>
      </c>
      <c r="E206" s="7">
        <f xml:space="preserve"> 'Coeficiente social'!Y206</f>
        <v>0.71348300000000009</v>
      </c>
      <c r="F206" s="8">
        <f>'Coeficiente social'!AJ206</f>
        <v>0.57364400000000004</v>
      </c>
      <c r="G206" s="8">
        <f>'Coeficiente social'!AK206</f>
        <v>0.65955020000000009</v>
      </c>
      <c r="H206" s="9">
        <f xml:space="preserve"> 'Coeficiente social'!AV206</f>
        <v>0.59962519999999997</v>
      </c>
      <c r="I206" s="9">
        <f xml:space="preserve"> 'Coeficiente social'!AW206</f>
        <v>0.68651660000000003</v>
      </c>
      <c r="J206" s="113">
        <f xml:space="preserve"> 'Coeficiente social'!BH206</f>
        <v>0.60172659999999989</v>
      </c>
      <c r="K206" s="113">
        <f xml:space="preserve"> 'Coeficiente social'!BI206</f>
        <v>0.68202219999999991</v>
      </c>
    </row>
    <row r="207" spans="1:11" x14ac:dyDescent="0.25">
      <c r="A207">
        <v>206</v>
      </c>
      <c r="B207" s="6">
        <f xml:space="preserve"> 'Coeficiente social'!L207</f>
        <v>0.58331100000000002</v>
      </c>
      <c r="C207" s="6">
        <f xml:space="preserve"> 'Coeficiente social'!M207</f>
        <v>0.71573020000000009</v>
      </c>
      <c r="D207" s="7">
        <f xml:space="preserve"> 'Coeficiente social'!X207</f>
        <v>0.60733340000000002</v>
      </c>
      <c r="E207" s="7">
        <f xml:space="preserve"> 'Coeficiente social'!Y207</f>
        <v>0.71348300000000009</v>
      </c>
      <c r="F207" s="8">
        <f>'Coeficiente social'!AJ207</f>
        <v>0.57316120000000004</v>
      </c>
      <c r="G207" s="8">
        <f>'Coeficiente social'!AK207</f>
        <v>0.65955020000000009</v>
      </c>
      <c r="H207" s="9">
        <f xml:space="preserve"> 'Coeficiente social'!AV207</f>
        <v>0.59978259999999994</v>
      </c>
      <c r="I207" s="9">
        <f xml:space="preserve"> 'Coeficiente social'!AW207</f>
        <v>0.68651660000000003</v>
      </c>
      <c r="J207" s="113">
        <f xml:space="preserve"> 'Coeficiente social'!BH207</f>
        <v>0.60284619999999989</v>
      </c>
      <c r="K207" s="113">
        <f xml:space="preserve"> 'Coeficiente social'!BI207</f>
        <v>0.68202219999999991</v>
      </c>
    </row>
    <row r="208" spans="1:11" x14ac:dyDescent="0.25">
      <c r="A208">
        <v>207</v>
      </c>
      <c r="B208" s="6">
        <f xml:space="preserve"> 'Coeficiente social'!L208</f>
        <v>0.58325099999999996</v>
      </c>
      <c r="C208" s="6">
        <f xml:space="preserve"> 'Coeficiente social'!M208</f>
        <v>0.71573020000000009</v>
      </c>
      <c r="D208" s="7">
        <f xml:space="preserve"> 'Coeficiente social'!X208</f>
        <v>0.60708240000000002</v>
      </c>
      <c r="E208" s="7">
        <f xml:space="preserve"> 'Coeficiente social'!Y208</f>
        <v>0.71348300000000009</v>
      </c>
      <c r="F208" s="8">
        <f>'Coeficiente social'!AJ208</f>
        <v>0.57425099999999996</v>
      </c>
      <c r="G208" s="8">
        <f>'Coeficiente social'!AK208</f>
        <v>0.65955020000000009</v>
      </c>
      <c r="H208" s="9">
        <f xml:space="preserve"> 'Coeficiente social'!AV208</f>
        <v>0.59964440000000008</v>
      </c>
      <c r="I208" s="9">
        <f xml:space="preserve"> 'Coeficiente social'!AW208</f>
        <v>0.68651660000000003</v>
      </c>
      <c r="J208" s="113">
        <f xml:space="preserve"> 'Coeficiente social'!BH208</f>
        <v>0.60307860000000013</v>
      </c>
      <c r="K208" s="113">
        <f xml:space="preserve"> 'Coeficiente social'!BI208</f>
        <v>0.68202219999999991</v>
      </c>
    </row>
    <row r="209" spans="1:11" x14ac:dyDescent="0.25">
      <c r="A209">
        <v>208</v>
      </c>
      <c r="B209" s="6">
        <f xml:space="preserve"> 'Coeficiente social'!L209</f>
        <v>0.58326219999999995</v>
      </c>
      <c r="C209" s="6">
        <f xml:space="preserve"> 'Coeficiente social'!M209</f>
        <v>0.71573020000000009</v>
      </c>
      <c r="D209" s="7">
        <f xml:space="preserve"> 'Coeficiente social'!X209</f>
        <v>0.60788379999999997</v>
      </c>
      <c r="E209" s="7">
        <f xml:space="preserve"> 'Coeficiente social'!Y209</f>
        <v>0.71348300000000009</v>
      </c>
      <c r="F209" s="8">
        <f>'Coeficiente social'!AJ209</f>
        <v>0.57474159999999996</v>
      </c>
      <c r="G209" s="8">
        <f>'Coeficiente social'!AK209</f>
        <v>0.65955020000000009</v>
      </c>
      <c r="H209" s="9">
        <f xml:space="preserve"> 'Coeficiente social'!AV209</f>
        <v>0.60050939999999997</v>
      </c>
      <c r="I209" s="9">
        <f xml:space="preserve"> 'Coeficiente social'!AW209</f>
        <v>0.68764020000000003</v>
      </c>
      <c r="J209" s="113">
        <f xml:space="preserve"> 'Coeficiente social'!BH209</f>
        <v>0.60311219999999999</v>
      </c>
      <c r="K209" s="113">
        <f xml:space="preserve"> 'Coeficiente social'!BI209</f>
        <v>0.68202219999999991</v>
      </c>
    </row>
    <row r="210" spans="1:11" x14ac:dyDescent="0.25">
      <c r="A210">
        <v>209</v>
      </c>
      <c r="B210" s="6">
        <f xml:space="preserve"> 'Coeficiente social'!L210</f>
        <v>0.58337819999999996</v>
      </c>
      <c r="C210" s="6">
        <f xml:space="preserve"> 'Coeficiente social'!M210</f>
        <v>0.71573020000000009</v>
      </c>
      <c r="D210" s="7">
        <f xml:space="preserve"> 'Coeficiente social'!X210</f>
        <v>0.6071198000000001</v>
      </c>
      <c r="E210" s="7">
        <f xml:space="preserve"> 'Coeficiente social'!Y210</f>
        <v>0.71348300000000009</v>
      </c>
      <c r="F210" s="8">
        <f>'Coeficiente social'!AJ210</f>
        <v>0.5745768</v>
      </c>
      <c r="G210" s="8">
        <f>'Coeficiente social'!AK210</f>
        <v>0.66067379999999998</v>
      </c>
      <c r="H210" s="9">
        <f xml:space="preserve"> 'Coeficiente social'!AV210</f>
        <v>0.60023579999999999</v>
      </c>
      <c r="I210" s="9">
        <f xml:space="preserve"> 'Coeficiente social'!AW210</f>
        <v>0.68764020000000003</v>
      </c>
      <c r="J210" s="113">
        <f xml:space="preserve"> 'Coeficiente social'!BH210</f>
        <v>0.60405259999999994</v>
      </c>
      <c r="K210" s="113">
        <f xml:space="preserve"> 'Coeficiente social'!BI210</f>
        <v>0.68202219999999991</v>
      </c>
    </row>
    <row r="211" spans="1:11" x14ac:dyDescent="0.25">
      <c r="A211">
        <v>210</v>
      </c>
      <c r="B211" s="6">
        <f xml:space="preserve"> 'Coeficiente social'!L211</f>
        <v>0.58374919999999997</v>
      </c>
      <c r="C211" s="6">
        <f xml:space="preserve"> 'Coeficiente social'!M211</f>
        <v>0.71573020000000009</v>
      </c>
      <c r="D211" s="7">
        <f xml:space="preserve"> 'Coeficiente social'!X211</f>
        <v>0.6076180000000001</v>
      </c>
      <c r="E211" s="7">
        <f xml:space="preserve"> 'Coeficiente social'!Y211</f>
        <v>0.71348300000000009</v>
      </c>
      <c r="F211" s="8">
        <f>'Coeficiente social'!AJ211</f>
        <v>0.57543840000000002</v>
      </c>
      <c r="G211" s="8">
        <f>'Coeficiente social'!AK211</f>
        <v>0.66067379999999998</v>
      </c>
      <c r="H211" s="9">
        <f xml:space="preserve"> 'Coeficiente social'!AV211</f>
        <v>0.60122100000000001</v>
      </c>
      <c r="I211" s="9">
        <f xml:space="preserve"> 'Coeficiente social'!AW211</f>
        <v>0.68764020000000003</v>
      </c>
      <c r="J211" s="113">
        <f xml:space="preserve"> 'Coeficiente social'!BH211</f>
        <v>0.60381660000000004</v>
      </c>
      <c r="K211" s="113">
        <f xml:space="preserve"> 'Coeficiente social'!BI211</f>
        <v>0.68202219999999991</v>
      </c>
    </row>
    <row r="212" spans="1:11" x14ac:dyDescent="0.25">
      <c r="A212">
        <v>211</v>
      </c>
      <c r="B212" s="6">
        <f xml:space="preserve"> 'Coeficiente social'!L212</f>
        <v>0.58340799999999993</v>
      </c>
      <c r="C212" s="6">
        <f xml:space="preserve"> 'Coeficiente social'!M212</f>
        <v>0.71573020000000009</v>
      </c>
      <c r="D212" s="7">
        <f xml:space="preserve"> 'Coeficiente social'!X212</f>
        <v>0.60789160000000009</v>
      </c>
      <c r="E212" s="7">
        <f xml:space="preserve"> 'Coeficiente social'!Y212</f>
        <v>0.71348300000000009</v>
      </c>
      <c r="F212" s="8">
        <f>'Coeficiente social'!AJ212</f>
        <v>0.57457340000000001</v>
      </c>
      <c r="G212" s="8">
        <f>'Coeficiente social'!AK212</f>
        <v>0.66516819999999999</v>
      </c>
      <c r="H212" s="9">
        <f xml:space="preserve"> 'Coeficiente social'!AV212</f>
        <v>0.60005620000000004</v>
      </c>
      <c r="I212" s="9">
        <f xml:space="preserve"> 'Coeficiente social'!AW212</f>
        <v>0.69101099999999993</v>
      </c>
      <c r="J212" s="113">
        <f xml:space="preserve"> 'Coeficiente social'!BH212</f>
        <v>0.60412719999999998</v>
      </c>
      <c r="K212" s="113">
        <f xml:space="preserve"> 'Coeficiente social'!BI212</f>
        <v>0.68202219999999991</v>
      </c>
    </row>
    <row r="213" spans="1:11" x14ac:dyDescent="0.25">
      <c r="A213">
        <v>212</v>
      </c>
      <c r="B213" s="6">
        <f xml:space="preserve"> 'Coeficiente social'!L213</f>
        <v>0.58338219999999996</v>
      </c>
      <c r="C213" s="6">
        <f xml:space="preserve"> 'Coeficiente social'!M213</f>
        <v>0.71573020000000009</v>
      </c>
      <c r="D213" s="7">
        <f xml:space="preserve"> 'Coeficiente social'!X213</f>
        <v>0.60871540000000002</v>
      </c>
      <c r="E213" s="7">
        <f xml:space="preserve"> 'Coeficiente social'!Y213</f>
        <v>0.7168538000000001</v>
      </c>
      <c r="F213" s="8">
        <f>'Coeficiente social'!AJ213</f>
        <v>0.5754532</v>
      </c>
      <c r="G213" s="8">
        <f>'Coeficiente social'!AK213</f>
        <v>0.66516819999999999</v>
      </c>
      <c r="H213" s="9">
        <f xml:space="preserve"> 'Coeficiente social'!AV213</f>
        <v>0.60025079999999997</v>
      </c>
      <c r="I213" s="9">
        <f xml:space="preserve"> 'Coeficiente social'!AW213</f>
        <v>0.69101099999999993</v>
      </c>
      <c r="J213" s="113">
        <f xml:space="preserve"> 'Coeficiente social'!BH213</f>
        <v>0.60467779999999993</v>
      </c>
      <c r="K213" s="113">
        <f xml:space="preserve"> 'Coeficiente social'!BI213</f>
        <v>0.68314579999999991</v>
      </c>
    </row>
    <row r="214" spans="1:11" x14ac:dyDescent="0.25">
      <c r="A214">
        <v>213</v>
      </c>
      <c r="B214" s="6">
        <f xml:space="preserve"> 'Coeficiente social'!L214</f>
        <v>0.58333720000000011</v>
      </c>
      <c r="C214" s="6">
        <f xml:space="preserve"> 'Coeficiente social'!M214</f>
        <v>0.71797739999999988</v>
      </c>
      <c r="D214" s="7">
        <f xml:space="preserve"> 'Coeficiente social'!X214</f>
        <v>0.60882780000000003</v>
      </c>
      <c r="E214" s="7">
        <f xml:space="preserve"> 'Coeficiente social'!Y214</f>
        <v>0.7168538000000001</v>
      </c>
      <c r="F214" s="8">
        <f>'Coeficiente social'!AJ214</f>
        <v>0.57480519999999991</v>
      </c>
      <c r="G214" s="8">
        <f>'Coeficiente social'!AK214</f>
        <v>0.66516819999999999</v>
      </c>
      <c r="H214" s="9">
        <f xml:space="preserve"> 'Coeficiente social'!AV214</f>
        <v>0.60066660000000005</v>
      </c>
      <c r="I214" s="9">
        <f xml:space="preserve"> 'Coeficiente social'!AW214</f>
        <v>0.69101099999999993</v>
      </c>
      <c r="J214" s="113">
        <f xml:space="preserve"> 'Coeficiente social'!BH214</f>
        <v>0.60512720000000009</v>
      </c>
      <c r="K214" s="113">
        <f xml:space="preserve"> 'Coeficiente social'!BI214</f>
        <v>0.68314579999999991</v>
      </c>
    </row>
    <row r="215" spans="1:11" x14ac:dyDescent="0.25">
      <c r="A215">
        <v>214</v>
      </c>
      <c r="B215" s="6">
        <f xml:space="preserve"> 'Coeficiente social'!L215</f>
        <v>0.58348699999999998</v>
      </c>
      <c r="C215" s="6">
        <f xml:space="preserve"> 'Coeficiente social'!M215</f>
        <v>0.71797739999999988</v>
      </c>
      <c r="D215" s="7">
        <f xml:space="preserve"> 'Coeficiente social'!X215</f>
        <v>0.60856540000000003</v>
      </c>
      <c r="E215" s="7">
        <f xml:space="preserve"> 'Coeficiente social'!Y215</f>
        <v>0.7168538000000001</v>
      </c>
      <c r="F215" s="8">
        <f>'Coeficiente social'!AJ215</f>
        <v>0.57652440000000005</v>
      </c>
      <c r="G215" s="8">
        <f>'Coeficiente social'!AK215</f>
        <v>0.66516819999999999</v>
      </c>
      <c r="H215" s="9">
        <f xml:space="preserve"> 'Coeficiente social'!AV215</f>
        <v>0.60102239999999996</v>
      </c>
      <c r="I215" s="9">
        <f xml:space="preserve"> 'Coeficiente social'!AW215</f>
        <v>0.69101099999999993</v>
      </c>
      <c r="J215" s="113">
        <f xml:space="preserve"> 'Coeficiente social'!BH215</f>
        <v>0.60474899999999998</v>
      </c>
      <c r="K215" s="113">
        <f xml:space="preserve"> 'Coeficiente social'!BI215</f>
        <v>0.68314579999999991</v>
      </c>
    </row>
    <row r="216" spans="1:11" x14ac:dyDescent="0.25">
      <c r="A216">
        <v>215</v>
      </c>
      <c r="B216" s="6">
        <f xml:space="preserve"> 'Coeficiente social'!L216</f>
        <v>0.58361799999999997</v>
      </c>
      <c r="C216" s="6">
        <f xml:space="preserve"> 'Coeficiente social'!M216</f>
        <v>0.71797739999999988</v>
      </c>
      <c r="D216" s="7">
        <f xml:space="preserve"> 'Coeficiente social'!X216</f>
        <v>0.60941219999999996</v>
      </c>
      <c r="E216" s="7">
        <f xml:space="preserve"> 'Coeficiente social'!Y216</f>
        <v>0.7168538000000001</v>
      </c>
      <c r="F216" s="8">
        <f>'Coeficiente social'!AJ216</f>
        <v>0.57598879999999997</v>
      </c>
      <c r="G216" s="8">
        <f>'Coeficiente social'!AK216</f>
        <v>0.66516819999999999</v>
      </c>
      <c r="H216" s="9">
        <f xml:space="preserve"> 'Coeficiente social'!AV216</f>
        <v>0.60143819999999992</v>
      </c>
      <c r="I216" s="9">
        <f xml:space="preserve"> 'Coeficiente social'!AW216</f>
        <v>0.69101099999999993</v>
      </c>
      <c r="J216" s="113">
        <f xml:space="preserve"> 'Coeficiente social'!BH216</f>
        <v>0.60462559999999999</v>
      </c>
      <c r="K216" s="113">
        <f xml:space="preserve"> 'Coeficiente social'!BI216</f>
        <v>0.68314579999999991</v>
      </c>
    </row>
    <row r="217" spans="1:11" x14ac:dyDescent="0.25">
      <c r="A217">
        <v>216</v>
      </c>
      <c r="B217" s="6">
        <f xml:space="preserve"> 'Coeficiente social'!L217</f>
        <v>0.58422479999999999</v>
      </c>
      <c r="C217" s="6">
        <f xml:space="preserve"> 'Coeficiente social'!M217</f>
        <v>0.71910099999999999</v>
      </c>
      <c r="D217" s="7">
        <f xml:space="preserve"> 'Coeficiente social'!X217</f>
        <v>0.60887999999999998</v>
      </c>
      <c r="E217" s="7">
        <f xml:space="preserve"> 'Coeficiente social'!Y217</f>
        <v>0.7179774000000001</v>
      </c>
      <c r="F217" s="8">
        <f>'Coeficiente social'!AJ217</f>
        <v>0.57579020000000003</v>
      </c>
      <c r="G217" s="8">
        <f>'Coeficiente social'!AK217</f>
        <v>0.66516819999999999</v>
      </c>
      <c r="H217" s="9">
        <f xml:space="preserve"> 'Coeficiente social'!AV217</f>
        <v>0.6013445999999999</v>
      </c>
      <c r="I217" s="9">
        <f xml:space="preserve"> 'Coeficiente social'!AW217</f>
        <v>0.69101099999999993</v>
      </c>
      <c r="J217" s="113">
        <f xml:space="preserve"> 'Coeficiente social'!BH217</f>
        <v>0.60468900000000003</v>
      </c>
      <c r="K217" s="113">
        <f xml:space="preserve"> 'Coeficiente social'!BI217</f>
        <v>0.68314579999999991</v>
      </c>
    </row>
    <row r="218" spans="1:11" x14ac:dyDescent="0.25">
      <c r="A218">
        <v>217</v>
      </c>
      <c r="B218" s="6">
        <f xml:space="preserve"> 'Coeficiente social'!L218</f>
        <v>0.5842172000000001</v>
      </c>
      <c r="C218" s="6">
        <f xml:space="preserve"> 'Coeficiente social'!M218</f>
        <v>0.71910099999999999</v>
      </c>
      <c r="D218" s="7">
        <f xml:space="preserve"> 'Coeficiente social'!X218</f>
        <v>0.60950940000000009</v>
      </c>
      <c r="E218" s="7">
        <f xml:space="preserve"> 'Coeficiente social'!Y218</f>
        <v>0.7179774000000001</v>
      </c>
      <c r="F218" s="8">
        <f>'Coeficiente social'!AJ218</f>
        <v>0.57584659999999999</v>
      </c>
      <c r="G218" s="8">
        <f>'Coeficiente social'!AK218</f>
        <v>0.66516819999999999</v>
      </c>
      <c r="H218" s="9">
        <f xml:space="preserve"> 'Coeficiente social'!AV218</f>
        <v>0.60130679999999992</v>
      </c>
      <c r="I218" s="9">
        <f xml:space="preserve"> 'Coeficiente social'!AW218</f>
        <v>0.69101099999999993</v>
      </c>
      <c r="J218" s="113">
        <f xml:space="preserve"> 'Coeficiente social'!BH218</f>
        <v>0.60523979999999999</v>
      </c>
      <c r="K218" s="113">
        <f xml:space="preserve"> 'Coeficiente social'!BI218</f>
        <v>0.68314579999999991</v>
      </c>
    </row>
    <row r="219" spans="1:11" x14ac:dyDescent="0.25">
      <c r="A219">
        <v>218</v>
      </c>
      <c r="B219" s="6">
        <f xml:space="preserve"> 'Coeficiente social'!L219</f>
        <v>0.58362959999999997</v>
      </c>
      <c r="C219" s="6">
        <f xml:space="preserve"> 'Coeficiente social'!M219</f>
        <v>0.71910099999999999</v>
      </c>
      <c r="D219" s="7">
        <f xml:space="preserve"> 'Coeficiente social'!X219</f>
        <v>0.60981660000000004</v>
      </c>
      <c r="E219" s="7">
        <f xml:space="preserve"> 'Coeficiente social'!Y219</f>
        <v>0.7179774000000001</v>
      </c>
      <c r="F219" s="8">
        <f>'Coeficiente social'!AJ219</f>
        <v>0.57640440000000004</v>
      </c>
      <c r="G219" s="8">
        <f>'Coeficiente social'!AK219</f>
        <v>0.66516819999999999</v>
      </c>
      <c r="H219" s="9">
        <f xml:space="preserve"> 'Coeficiente social'!AV219</f>
        <v>0.60189899999999996</v>
      </c>
      <c r="I219" s="9">
        <f xml:space="preserve"> 'Coeficiente social'!AW219</f>
        <v>0.69101099999999993</v>
      </c>
      <c r="J219" s="113">
        <f xml:space="preserve"> 'Coeficiente social'!BH219</f>
        <v>0.60451680000000008</v>
      </c>
      <c r="K219" s="113">
        <f xml:space="preserve"> 'Coeficiente social'!BI219</f>
        <v>0.68314579999999991</v>
      </c>
    </row>
    <row r="220" spans="1:11" x14ac:dyDescent="0.25">
      <c r="A220">
        <v>219</v>
      </c>
      <c r="B220" s="6">
        <f xml:space="preserve"> 'Coeficiente social'!L220</f>
        <v>0.58439319999999995</v>
      </c>
      <c r="C220" s="6">
        <f xml:space="preserve"> 'Coeficiente social'!M220</f>
        <v>0.71910099999999999</v>
      </c>
      <c r="D220" s="7">
        <f xml:space="preserve"> 'Coeficiente social'!X220</f>
        <v>0.61019820000000002</v>
      </c>
      <c r="E220" s="7">
        <f xml:space="preserve"> 'Coeficiente social'!Y220</f>
        <v>0.7179774000000001</v>
      </c>
      <c r="F220" s="8">
        <f>'Coeficiente social'!AJ220</f>
        <v>0.57640840000000004</v>
      </c>
      <c r="G220" s="8">
        <f>'Coeficiente social'!AK220</f>
        <v>0.66516819999999999</v>
      </c>
      <c r="H220" s="9">
        <f xml:space="preserve"> 'Coeficiente social'!AV220</f>
        <v>0.60191780000000006</v>
      </c>
      <c r="I220" s="9">
        <f xml:space="preserve"> 'Coeficiente social'!AW220</f>
        <v>0.69101099999999993</v>
      </c>
      <c r="J220" s="113">
        <f xml:space="preserve"> 'Coeficiente social'!BH220</f>
        <v>0.60469299999999993</v>
      </c>
      <c r="K220" s="113">
        <f xml:space="preserve"> 'Coeficiente social'!BI220</f>
        <v>0.68314579999999991</v>
      </c>
    </row>
    <row r="221" spans="1:11" x14ac:dyDescent="0.25">
      <c r="A221">
        <v>220</v>
      </c>
      <c r="B221" s="6">
        <f xml:space="preserve"> 'Coeficiente social'!L221</f>
        <v>0.58422459999999998</v>
      </c>
      <c r="C221" s="6">
        <f xml:space="preserve"> 'Coeficiente social'!M221</f>
        <v>0.71910099999999999</v>
      </c>
      <c r="D221" s="7">
        <f xml:space="preserve"> 'Coeficiente social'!X221</f>
        <v>0.61078659999999996</v>
      </c>
      <c r="E221" s="7">
        <f xml:space="preserve"> 'Coeficiente social'!Y221</f>
        <v>0.7179774000000001</v>
      </c>
      <c r="F221" s="8">
        <f>'Coeficiente social'!AJ221</f>
        <v>0.57673379999999996</v>
      </c>
      <c r="G221" s="8">
        <f>'Coeficiente social'!AK221</f>
        <v>0.66516819999999999</v>
      </c>
      <c r="H221" s="9">
        <f xml:space="preserve"> 'Coeficiente social'!AV221</f>
        <v>0.60239679999999995</v>
      </c>
      <c r="I221" s="9">
        <f xml:space="preserve"> 'Coeficiente social'!AW221</f>
        <v>0.69101099999999993</v>
      </c>
      <c r="J221" s="113">
        <f xml:space="preserve"> 'Coeficiente social'!BH221</f>
        <v>0.60547940000000011</v>
      </c>
      <c r="K221" s="113">
        <f xml:space="preserve"> 'Coeficiente social'!BI221</f>
        <v>0.68314579999999991</v>
      </c>
    </row>
    <row r="222" spans="1:11" x14ac:dyDescent="0.25">
      <c r="A222">
        <v>221</v>
      </c>
      <c r="B222" s="6">
        <f xml:space="preserve"> 'Coeficiente social'!L222</f>
        <v>0.58456560000000002</v>
      </c>
      <c r="C222" s="6">
        <f xml:space="preserve"> 'Coeficiente social'!M222</f>
        <v>0.71910099999999999</v>
      </c>
      <c r="D222" s="7">
        <f xml:space="preserve"> 'Coeficiente social'!X222</f>
        <v>0.6108654</v>
      </c>
      <c r="E222" s="7">
        <f xml:space="preserve"> 'Coeficiente social'!Y222</f>
        <v>0.7179774000000001</v>
      </c>
      <c r="F222" s="8">
        <f>'Coeficiente social'!AJ222</f>
        <v>0.57689119999999994</v>
      </c>
      <c r="G222" s="8">
        <f>'Coeficiente social'!AK222</f>
        <v>0.66516819999999999</v>
      </c>
      <c r="H222" s="9">
        <f xml:space="preserve"> 'Coeficiente social'!AV222</f>
        <v>0.6026106</v>
      </c>
      <c r="I222" s="9">
        <f xml:space="preserve"> 'Coeficiente social'!AW222</f>
        <v>0.69101099999999993</v>
      </c>
      <c r="J222" s="113">
        <f xml:space="preserve"> 'Coeficiente social'!BH222</f>
        <v>0.60556560000000004</v>
      </c>
      <c r="K222" s="113">
        <f xml:space="preserve"> 'Coeficiente social'!BI222</f>
        <v>0.68314579999999991</v>
      </c>
    </row>
    <row r="223" spans="1:11" x14ac:dyDescent="0.25">
      <c r="A223">
        <v>222</v>
      </c>
      <c r="B223" s="6">
        <f xml:space="preserve"> 'Coeficiente social'!L223</f>
        <v>0.58476040000000007</v>
      </c>
      <c r="C223" s="6">
        <f xml:space="preserve"> 'Coeficiente social'!M223</f>
        <v>0.71910099999999999</v>
      </c>
      <c r="D223" s="7">
        <f xml:space="preserve"> 'Coeficiente social'!X223</f>
        <v>0.61108259999999992</v>
      </c>
      <c r="E223" s="7">
        <f xml:space="preserve"> 'Coeficiente social'!Y223</f>
        <v>0.7179774000000001</v>
      </c>
      <c r="F223" s="8">
        <f>'Coeficiente social'!AJ223</f>
        <v>0.57723600000000008</v>
      </c>
      <c r="G223" s="8">
        <f>'Coeficiente social'!AK223</f>
        <v>0.66516819999999999</v>
      </c>
      <c r="H223" s="9">
        <f xml:space="preserve"> 'Coeficiente social'!AV223</f>
        <v>0.60235200000000011</v>
      </c>
      <c r="I223" s="9">
        <f xml:space="preserve"> 'Coeficiente social'!AW223</f>
        <v>0.69101099999999993</v>
      </c>
      <c r="J223" s="113">
        <f xml:space="preserve"> 'Coeficiente social'!BH223</f>
        <v>0.60582780000000003</v>
      </c>
      <c r="K223" s="113">
        <f xml:space="preserve"> 'Coeficiente social'!BI223</f>
        <v>0.68314579999999991</v>
      </c>
    </row>
    <row r="224" spans="1:11" x14ac:dyDescent="0.25">
      <c r="A224">
        <v>223</v>
      </c>
      <c r="B224" s="6">
        <f xml:space="preserve"> 'Coeficiente social'!L224</f>
        <v>0.58424719999999997</v>
      </c>
      <c r="C224" s="6">
        <f xml:space="preserve"> 'Coeficiente social'!M224</f>
        <v>0.71910099999999999</v>
      </c>
      <c r="D224" s="7">
        <f xml:space="preserve"> 'Coeficiente social'!X224</f>
        <v>0.6108614</v>
      </c>
      <c r="E224" s="7">
        <f xml:space="preserve"> 'Coeficiente social'!Y224</f>
        <v>0.7179774000000001</v>
      </c>
      <c r="F224" s="8">
        <f>'Coeficiente social'!AJ224</f>
        <v>0.57794020000000002</v>
      </c>
      <c r="G224" s="8">
        <f>'Coeficiente social'!AK224</f>
        <v>0.66516819999999999</v>
      </c>
      <c r="H224" s="9">
        <f xml:space="preserve"> 'Coeficiente social'!AV224</f>
        <v>0.60253560000000006</v>
      </c>
      <c r="I224" s="9">
        <f xml:space="preserve"> 'Coeficiente social'!AW224</f>
        <v>0.69101099999999993</v>
      </c>
      <c r="J224" s="113">
        <f xml:space="preserve"> 'Coeficiente social'!BH224</f>
        <v>0.60605620000000004</v>
      </c>
      <c r="K224" s="113">
        <f xml:space="preserve"> 'Coeficiente social'!BI224</f>
        <v>0.68314579999999991</v>
      </c>
    </row>
    <row r="225" spans="1:11" x14ac:dyDescent="0.25">
      <c r="A225">
        <v>224</v>
      </c>
      <c r="B225" s="6">
        <f xml:space="preserve"> 'Coeficiente social'!L225</f>
        <v>0.58423219999999998</v>
      </c>
      <c r="C225" s="6">
        <f xml:space="preserve"> 'Coeficiente social'!M225</f>
        <v>0.71910099999999999</v>
      </c>
      <c r="D225" s="7">
        <f xml:space="preserve"> 'Coeficiente social'!X225</f>
        <v>0.61079779999999995</v>
      </c>
      <c r="E225" s="7">
        <f xml:space="preserve"> 'Coeficiente social'!Y225</f>
        <v>0.7179774000000001</v>
      </c>
      <c r="F225" s="8">
        <f>'Coeficiente social'!AJ225</f>
        <v>0.57833699999999999</v>
      </c>
      <c r="G225" s="8">
        <f>'Coeficiente social'!AK225</f>
        <v>0.66516819999999999</v>
      </c>
      <c r="H225" s="9">
        <f xml:space="preserve"> 'Coeficiente social'!AV225</f>
        <v>0.60268540000000004</v>
      </c>
      <c r="I225" s="9">
        <f xml:space="preserve"> 'Coeficiente social'!AW225</f>
        <v>0.69101099999999993</v>
      </c>
      <c r="J225" s="113">
        <f xml:space="preserve"> 'Coeficiente social'!BH225</f>
        <v>0.60619460000000003</v>
      </c>
      <c r="K225" s="113">
        <f xml:space="preserve"> 'Coeficiente social'!BI225</f>
        <v>0.68314579999999991</v>
      </c>
    </row>
    <row r="226" spans="1:11" x14ac:dyDescent="0.25">
      <c r="A226">
        <v>225</v>
      </c>
      <c r="B226" s="6">
        <f xml:space="preserve"> 'Coeficiente social'!L226</f>
        <v>0.58467040000000003</v>
      </c>
      <c r="C226" s="6">
        <f xml:space="preserve"> 'Coeficiente social'!M226</f>
        <v>0.71910099999999999</v>
      </c>
      <c r="D226" s="7">
        <f xml:space="preserve"> 'Coeficiente social'!X226</f>
        <v>0.61095499999999991</v>
      </c>
      <c r="E226" s="7">
        <f xml:space="preserve"> 'Coeficiente social'!Y226</f>
        <v>0.7179774000000001</v>
      </c>
      <c r="F226" s="8">
        <f>'Coeficiente social'!AJ226</f>
        <v>0.57865919999999993</v>
      </c>
      <c r="G226" s="8">
        <f>'Coeficiente social'!AK226</f>
        <v>0.66741539999999999</v>
      </c>
      <c r="H226" s="9">
        <f xml:space="preserve"> 'Coeficiente social'!AV226</f>
        <v>0.60354320000000006</v>
      </c>
      <c r="I226" s="9">
        <f xml:space="preserve"> 'Coeficiente social'!AW226</f>
        <v>0.69101099999999993</v>
      </c>
      <c r="J226" s="113">
        <f xml:space="preserve"> 'Coeficiente social'!BH226</f>
        <v>0.60639319999999997</v>
      </c>
      <c r="K226" s="113">
        <f xml:space="preserve"> 'Coeficiente social'!BI226</f>
        <v>0.68426940000000003</v>
      </c>
    </row>
    <row r="227" spans="1:11" x14ac:dyDescent="0.25">
      <c r="A227">
        <v>226</v>
      </c>
      <c r="B227" s="6">
        <f xml:space="preserve"> 'Coeficiente social'!L227</f>
        <v>0.58506380000000013</v>
      </c>
      <c r="C227" s="6">
        <f xml:space="preserve"> 'Coeficiente social'!M227</f>
        <v>0.71910099999999999</v>
      </c>
      <c r="D227" s="7">
        <f xml:space="preserve"> 'Coeficiente social'!X227</f>
        <v>0.61077899999999996</v>
      </c>
      <c r="E227" s="7">
        <f xml:space="preserve"> 'Coeficiente social'!Y227</f>
        <v>0.7179774000000001</v>
      </c>
      <c r="F227" s="8">
        <f>'Coeficiente social'!AJ227</f>
        <v>0.57916460000000014</v>
      </c>
      <c r="G227" s="8">
        <f>'Coeficiente social'!AK227</f>
        <v>0.66741539999999999</v>
      </c>
      <c r="H227" s="9">
        <f xml:space="preserve"> 'Coeficiente social'!AV227</f>
        <v>0.60361439999999988</v>
      </c>
      <c r="I227" s="9">
        <f xml:space="preserve"> 'Coeficiente social'!AW227</f>
        <v>0.69101099999999993</v>
      </c>
      <c r="J227" s="113">
        <f xml:space="preserve"> 'Coeficiente social'!BH227</f>
        <v>0.6066106</v>
      </c>
      <c r="K227" s="113">
        <f xml:space="preserve"> 'Coeficiente social'!BI227</f>
        <v>0.68426940000000003</v>
      </c>
    </row>
    <row r="228" spans="1:11" x14ac:dyDescent="0.25">
      <c r="A228">
        <v>227</v>
      </c>
      <c r="B228" s="6">
        <f xml:space="preserve"> 'Coeficiente social'!L228</f>
        <v>0.584955</v>
      </c>
      <c r="C228" s="6">
        <f xml:space="preserve"> 'Coeficiente social'!M228</f>
        <v>0.71910099999999999</v>
      </c>
      <c r="D228" s="7">
        <f xml:space="preserve"> 'Coeficiente social'!X228</f>
        <v>0.61162899999999998</v>
      </c>
      <c r="E228" s="7">
        <f xml:space="preserve"> 'Coeficiente social'!Y228</f>
        <v>0.7179774000000001</v>
      </c>
      <c r="F228" s="8">
        <f>'Coeficiente social'!AJ228</f>
        <v>0.57849099999999998</v>
      </c>
      <c r="G228" s="8">
        <f>'Coeficiente social'!AK228</f>
        <v>0.66741539999999999</v>
      </c>
      <c r="H228" s="9">
        <f xml:space="preserve"> 'Coeficiente social'!AV228</f>
        <v>0.60342299999999993</v>
      </c>
      <c r="I228" s="9">
        <f xml:space="preserve"> 'Coeficiente social'!AW228</f>
        <v>0.69101099999999993</v>
      </c>
      <c r="J228" s="113">
        <f xml:space="preserve"> 'Coeficiente social'!BH228</f>
        <v>0.60662559999999999</v>
      </c>
      <c r="K228" s="113">
        <f xml:space="preserve"> 'Coeficiente social'!BI228</f>
        <v>0.68426940000000003</v>
      </c>
    </row>
    <row r="229" spans="1:11" x14ac:dyDescent="0.25">
      <c r="A229">
        <v>228</v>
      </c>
      <c r="B229" s="6">
        <f xml:space="preserve"> 'Coeficiente social'!L229</f>
        <v>0.58518340000000002</v>
      </c>
      <c r="C229" s="6">
        <f xml:space="preserve"> 'Coeficiente social'!M229</f>
        <v>0.71910099999999999</v>
      </c>
      <c r="D229" s="7">
        <f xml:space="preserve"> 'Coeficiente social'!X229</f>
        <v>0.6116028</v>
      </c>
      <c r="E229" s="7">
        <f xml:space="preserve"> 'Coeficiente social'!Y229</f>
        <v>0.7179774000000001</v>
      </c>
      <c r="F229" s="8">
        <f>'Coeficiente social'!AJ229</f>
        <v>0.57978279999999993</v>
      </c>
      <c r="G229" s="8">
        <f>'Coeficiente social'!AK229</f>
        <v>0.66741539999999999</v>
      </c>
      <c r="H229" s="9">
        <f xml:space="preserve"> 'Coeficiente social'!AV229</f>
        <v>0.60415739999999996</v>
      </c>
      <c r="I229" s="9">
        <f xml:space="preserve"> 'Coeficiente social'!AW229</f>
        <v>0.69101099999999993</v>
      </c>
      <c r="J229" s="113">
        <f xml:space="preserve"> 'Coeficiente social'!BH229</f>
        <v>0.60667039999999994</v>
      </c>
      <c r="K229" s="113">
        <f xml:space="preserve"> 'Coeficiente social'!BI229</f>
        <v>0.68426940000000003</v>
      </c>
    </row>
    <row r="230" spans="1:11" x14ac:dyDescent="0.25">
      <c r="A230">
        <v>229</v>
      </c>
      <c r="B230" s="6">
        <f xml:space="preserve"> 'Coeficiente social'!L230</f>
        <v>0.58520220000000001</v>
      </c>
      <c r="C230" s="6">
        <f xml:space="preserve"> 'Coeficiente social'!M230</f>
        <v>0.71910099999999999</v>
      </c>
      <c r="D230" s="7">
        <f xml:space="preserve"> 'Coeficiente social'!X230</f>
        <v>0.61182400000000003</v>
      </c>
      <c r="E230" s="7">
        <f xml:space="preserve"> 'Coeficiente social'!Y230</f>
        <v>0.7179774000000001</v>
      </c>
      <c r="F230" s="8">
        <f>'Coeficiente social'!AJ230</f>
        <v>0.57939319999999994</v>
      </c>
      <c r="G230" s="8">
        <f>'Coeficiente social'!AK230</f>
        <v>0.66741539999999999</v>
      </c>
      <c r="H230" s="9">
        <f xml:space="preserve"> 'Coeficiente social'!AV230</f>
        <v>0.60376019999999997</v>
      </c>
      <c r="I230" s="9">
        <f xml:space="preserve"> 'Coeficiente social'!AW230</f>
        <v>0.69101099999999993</v>
      </c>
      <c r="J230" s="113">
        <f xml:space="preserve"> 'Coeficiente social'!BH230</f>
        <v>0.60681620000000003</v>
      </c>
      <c r="K230" s="113">
        <f xml:space="preserve"> 'Coeficiente social'!BI230</f>
        <v>0.68426940000000003</v>
      </c>
    </row>
    <row r="231" spans="1:11" x14ac:dyDescent="0.25">
      <c r="A231">
        <v>230</v>
      </c>
      <c r="B231" s="6">
        <f xml:space="preserve"> 'Coeficiente social'!L231</f>
        <v>0.58542320000000003</v>
      </c>
      <c r="C231" s="6">
        <f xml:space="preserve"> 'Coeficiente social'!M231</f>
        <v>0.71910099999999999</v>
      </c>
      <c r="D231" s="7">
        <f xml:space="preserve"> 'Coeficiente social'!X231</f>
        <v>0.61249059999999989</v>
      </c>
      <c r="E231" s="7">
        <f xml:space="preserve"> 'Coeficiente social'!Y231</f>
        <v>0.7179774000000001</v>
      </c>
      <c r="F231" s="8">
        <f>'Coeficiente social'!AJ231</f>
        <v>0.57919100000000001</v>
      </c>
      <c r="G231" s="8">
        <f>'Coeficiente social'!AK231</f>
        <v>0.66741539999999999</v>
      </c>
      <c r="H231" s="9">
        <f xml:space="preserve"> 'Coeficiente social'!AV231</f>
        <v>0.60482379999999991</v>
      </c>
      <c r="I231" s="9">
        <f xml:space="preserve"> 'Coeficiente social'!AW231</f>
        <v>0.69101099999999993</v>
      </c>
      <c r="J231" s="113">
        <f xml:space="preserve"> 'Coeficiente social'!BH231</f>
        <v>0.6072322</v>
      </c>
      <c r="K231" s="113">
        <f xml:space="preserve"> 'Coeficiente social'!BI231</f>
        <v>0.68426940000000003</v>
      </c>
    </row>
    <row r="232" spans="1:11" x14ac:dyDescent="0.25">
      <c r="A232">
        <v>231</v>
      </c>
      <c r="B232" s="6">
        <f xml:space="preserve"> 'Coeficiente social'!L232</f>
        <v>0.58603379999999994</v>
      </c>
      <c r="C232" s="6">
        <f xml:space="preserve"> 'Coeficiente social'!M232</f>
        <v>0.71910099999999999</v>
      </c>
      <c r="D232" s="7">
        <f xml:space="preserve"> 'Coeficiente social'!X232</f>
        <v>0.6123784000000001</v>
      </c>
      <c r="E232" s="7">
        <f xml:space="preserve"> 'Coeficiente social'!Y232</f>
        <v>0.7179774000000001</v>
      </c>
      <c r="F232" s="8">
        <f>'Coeficiente social'!AJ232</f>
        <v>0.58032220000000001</v>
      </c>
      <c r="G232" s="8">
        <f>'Coeficiente social'!AK232</f>
        <v>0.6707862</v>
      </c>
      <c r="H232" s="9">
        <f xml:space="preserve"> 'Coeficiente social'!AV232</f>
        <v>0.60437819999999998</v>
      </c>
      <c r="I232" s="9">
        <f xml:space="preserve"> 'Coeficiente social'!AW232</f>
        <v>0.69101099999999993</v>
      </c>
      <c r="J232" s="113">
        <f xml:space="preserve"> 'Coeficiente social'!BH232</f>
        <v>0.60795480000000002</v>
      </c>
      <c r="K232" s="113">
        <f xml:space="preserve"> 'Coeficiente social'!BI232</f>
        <v>0.68426940000000003</v>
      </c>
    </row>
    <row r="233" spans="1:11" x14ac:dyDescent="0.25">
      <c r="A233">
        <v>232</v>
      </c>
      <c r="B233" s="6">
        <f xml:space="preserve"> 'Coeficiente social'!L233</f>
        <v>0.58556180000000002</v>
      </c>
      <c r="C233" s="6">
        <f xml:space="preserve"> 'Coeficiente social'!M233</f>
        <v>0.72022459999999999</v>
      </c>
      <c r="D233" s="7">
        <f xml:space="preserve"> 'Coeficiente social'!X233</f>
        <v>0.61280520000000005</v>
      </c>
      <c r="E233" s="7">
        <f xml:space="preserve"> 'Coeficiente social'!Y233</f>
        <v>0.7179774000000001</v>
      </c>
      <c r="F233" s="8">
        <f>'Coeficiente social'!AJ233</f>
        <v>0.58028100000000005</v>
      </c>
      <c r="G233" s="8">
        <f>'Coeficiente social'!AK233</f>
        <v>0.6707862</v>
      </c>
      <c r="H233" s="9">
        <f xml:space="preserve"> 'Coeficiente social'!AV233</f>
        <v>0.60474139999999998</v>
      </c>
      <c r="I233" s="9">
        <f xml:space="preserve"> 'Coeficiente social'!AW233</f>
        <v>0.69101099999999993</v>
      </c>
      <c r="J233" s="113">
        <f xml:space="preserve"> 'Coeficiente social'!BH233</f>
        <v>0.60784660000000001</v>
      </c>
      <c r="K233" s="113">
        <f xml:space="preserve"> 'Coeficiente social'!BI233</f>
        <v>0.68426940000000003</v>
      </c>
    </row>
    <row r="234" spans="1:11" x14ac:dyDescent="0.25">
      <c r="A234">
        <v>233</v>
      </c>
      <c r="B234" s="6">
        <f xml:space="preserve"> 'Coeficiente social'!L234</f>
        <v>0.58586139999999998</v>
      </c>
      <c r="C234" s="6">
        <f xml:space="preserve"> 'Coeficiente social'!M234</f>
        <v>0.72022459999999999</v>
      </c>
      <c r="D234" s="7">
        <f xml:space="preserve"> 'Coeficiente social'!X234</f>
        <v>0.61264419999999997</v>
      </c>
      <c r="E234" s="7">
        <f xml:space="preserve"> 'Coeficiente social'!Y234</f>
        <v>0.7179774000000001</v>
      </c>
      <c r="F234" s="8">
        <f>'Coeficiente social'!AJ234</f>
        <v>0.58017959999999991</v>
      </c>
      <c r="G234" s="8">
        <f>'Coeficiente social'!AK234</f>
        <v>0.6707862</v>
      </c>
      <c r="H234" s="9">
        <f xml:space="preserve"> 'Coeficiente social'!AV234</f>
        <v>0.60478640000000006</v>
      </c>
      <c r="I234" s="9">
        <f xml:space="preserve"> 'Coeficiente social'!AW234</f>
        <v>0.69101099999999993</v>
      </c>
      <c r="J234" s="113">
        <f xml:space="preserve"> 'Coeficiente social'!BH234</f>
        <v>0.60801499999999997</v>
      </c>
      <c r="K234" s="113">
        <f xml:space="preserve"> 'Coeficiente social'!BI234</f>
        <v>0.68426940000000003</v>
      </c>
    </row>
    <row r="235" spans="1:11" x14ac:dyDescent="0.25">
      <c r="A235">
        <v>234</v>
      </c>
      <c r="B235" s="6">
        <f xml:space="preserve"> 'Coeficiente social'!L235</f>
        <v>0.58550560000000007</v>
      </c>
      <c r="C235" s="6">
        <f xml:space="preserve"> 'Coeficiente social'!M235</f>
        <v>0.7235954</v>
      </c>
      <c r="D235" s="7">
        <f xml:space="preserve"> 'Coeficiente social'!X235</f>
        <v>0.61287280000000011</v>
      </c>
      <c r="E235" s="7">
        <f xml:space="preserve"> 'Coeficiente social'!Y235</f>
        <v>0.7179774000000001</v>
      </c>
      <c r="F235" s="8">
        <f>'Coeficiente social'!AJ235</f>
        <v>0.5808352</v>
      </c>
      <c r="G235" s="8">
        <f>'Coeficiente social'!AK235</f>
        <v>0.6707862</v>
      </c>
      <c r="H235" s="9">
        <f xml:space="preserve"> 'Coeficiente social'!AV235</f>
        <v>0.60476419999999997</v>
      </c>
      <c r="I235" s="9">
        <f xml:space="preserve"> 'Coeficiente social'!AW235</f>
        <v>0.69550540000000005</v>
      </c>
      <c r="J235" s="113">
        <f xml:space="preserve"> 'Coeficiente social'!BH235</f>
        <v>0.60797760000000012</v>
      </c>
      <c r="K235" s="113">
        <f xml:space="preserve"> 'Coeficiente social'!BI235</f>
        <v>0.68426940000000003</v>
      </c>
    </row>
    <row r="236" spans="1:11" x14ac:dyDescent="0.25">
      <c r="A236">
        <v>235</v>
      </c>
      <c r="B236" s="6">
        <f xml:space="preserve"> 'Coeficiente social'!L236</f>
        <v>0.58516480000000004</v>
      </c>
      <c r="C236" s="6">
        <f xml:space="preserve"> 'Coeficiente social'!M236</f>
        <v>0.7235954</v>
      </c>
      <c r="D236" s="7">
        <f xml:space="preserve"> 'Coeficiente social'!X236</f>
        <v>0.6136142</v>
      </c>
      <c r="E236" s="7">
        <f xml:space="preserve"> 'Coeficiente social'!Y236</f>
        <v>0.7179774000000001</v>
      </c>
      <c r="F236" s="8">
        <f>'Coeficiente social'!AJ236</f>
        <v>0.58120220000000011</v>
      </c>
      <c r="G236" s="8">
        <f>'Coeficiente social'!AK236</f>
        <v>0.6707862</v>
      </c>
      <c r="H236" s="9">
        <f xml:space="preserve"> 'Coeficiente social'!AV236</f>
        <v>0.60464039999999997</v>
      </c>
      <c r="I236" s="9">
        <f xml:space="preserve"> 'Coeficiente social'!AW236</f>
        <v>0.69550540000000005</v>
      </c>
      <c r="J236" s="113">
        <f xml:space="preserve"> 'Coeficiente social'!BH236</f>
        <v>0.60865179999999997</v>
      </c>
      <c r="K236" s="113">
        <f xml:space="preserve"> 'Coeficiente social'!BI236</f>
        <v>0.68426940000000003</v>
      </c>
    </row>
    <row r="237" spans="1:11" x14ac:dyDescent="0.25">
      <c r="A237">
        <v>236</v>
      </c>
      <c r="B237" s="6">
        <f xml:space="preserve"> 'Coeficiente social'!L237</f>
        <v>0.5853482000000001</v>
      </c>
      <c r="C237" s="6">
        <f xml:space="preserve"> 'Coeficiente social'!M237</f>
        <v>0.7235954</v>
      </c>
      <c r="D237" s="7">
        <f xml:space="preserve"> 'Coeficiente social'!X237</f>
        <v>0.61322480000000001</v>
      </c>
      <c r="E237" s="7">
        <f xml:space="preserve"> 'Coeficiente social'!Y237</f>
        <v>0.72134819999999999</v>
      </c>
      <c r="F237" s="8">
        <f>'Coeficiente social'!AJ237</f>
        <v>0.58168160000000002</v>
      </c>
      <c r="G237" s="8">
        <f>'Coeficiente social'!AK237</f>
        <v>0.6707862</v>
      </c>
      <c r="H237" s="9">
        <f xml:space="preserve"> 'Coeficiente social'!AV237</f>
        <v>0.6056068</v>
      </c>
      <c r="I237" s="9">
        <f xml:space="preserve"> 'Coeficiente social'!AW237</f>
        <v>0.69550540000000005</v>
      </c>
      <c r="J237" s="113">
        <f xml:space="preserve"> 'Coeficiente social'!BH237</f>
        <v>0.60868519999999993</v>
      </c>
      <c r="K237" s="113">
        <f xml:space="preserve"> 'Coeficiente social'!BI237</f>
        <v>0.68426940000000003</v>
      </c>
    </row>
    <row r="238" spans="1:11" x14ac:dyDescent="0.25">
      <c r="A238">
        <v>237</v>
      </c>
      <c r="B238" s="6">
        <f xml:space="preserve"> 'Coeficiente social'!L238</f>
        <v>0.58549820000000008</v>
      </c>
      <c r="C238" s="6">
        <f xml:space="preserve"> 'Coeficiente social'!M238</f>
        <v>0.7235954</v>
      </c>
      <c r="D238" s="7">
        <f xml:space="preserve"> 'Coeficiente social'!X238</f>
        <v>0.61346080000000003</v>
      </c>
      <c r="E238" s="7">
        <f xml:space="preserve"> 'Coeficiente social'!Y238</f>
        <v>0.7224718</v>
      </c>
      <c r="F238" s="8">
        <f>'Coeficiente social'!AJ238</f>
        <v>0.58114980000000005</v>
      </c>
      <c r="G238" s="8">
        <f>'Coeficiente social'!AK238</f>
        <v>0.6707862</v>
      </c>
      <c r="H238" s="9">
        <f xml:space="preserve"> 'Coeficiente social'!AV238</f>
        <v>0.60556560000000004</v>
      </c>
      <c r="I238" s="9">
        <f xml:space="preserve"> 'Coeficiente social'!AW238</f>
        <v>0.69550540000000005</v>
      </c>
      <c r="J238" s="113">
        <f xml:space="preserve"> 'Coeficiente social'!BH238</f>
        <v>0.60932580000000003</v>
      </c>
      <c r="K238" s="113">
        <f xml:space="preserve"> 'Coeficiente social'!BI238</f>
        <v>0.68651659999999992</v>
      </c>
    </row>
    <row r="239" spans="1:11" x14ac:dyDescent="0.25">
      <c r="A239">
        <v>238</v>
      </c>
      <c r="B239" s="6">
        <f xml:space="preserve"> 'Coeficiente social'!L239</f>
        <v>0.58587299999999998</v>
      </c>
      <c r="C239" s="6">
        <f xml:space="preserve"> 'Coeficiente social'!M239</f>
        <v>0.7235954</v>
      </c>
      <c r="D239" s="7">
        <f xml:space="preserve"> 'Coeficiente social'!X239</f>
        <v>0.61362919999999999</v>
      </c>
      <c r="E239" s="7">
        <f xml:space="preserve"> 'Coeficiente social'!Y239</f>
        <v>0.7224718</v>
      </c>
      <c r="F239" s="8">
        <f>'Coeficiente social'!AJ239</f>
        <v>0.58215360000000005</v>
      </c>
      <c r="G239" s="8">
        <f>'Coeficiente social'!AK239</f>
        <v>0.6707862</v>
      </c>
      <c r="H239" s="9">
        <f xml:space="preserve"> 'Coeficiente social'!AV239</f>
        <v>0.6067304</v>
      </c>
      <c r="I239" s="9">
        <f xml:space="preserve"> 'Coeficiente social'!AW239</f>
        <v>0.69550540000000005</v>
      </c>
      <c r="J239" s="113">
        <f xml:space="preserve"> 'Coeficiente social'!BH239</f>
        <v>0.60866680000000006</v>
      </c>
      <c r="K239" s="113">
        <f xml:space="preserve"> 'Coeficiente social'!BI239</f>
        <v>0.68651659999999992</v>
      </c>
    </row>
    <row r="240" spans="1:11" x14ac:dyDescent="0.25">
      <c r="A240">
        <v>239</v>
      </c>
      <c r="B240" s="6">
        <f xml:space="preserve"> 'Coeficiente social'!L240</f>
        <v>0.58651300000000006</v>
      </c>
      <c r="C240" s="6">
        <f xml:space="preserve"> 'Coeficiente social'!M240</f>
        <v>0.7235954</v>
      </c>
      <c r="D240" s="7">
        <f xml:space="preserve"> 'Coeficiente social'!X240</f>
        <v>0.61432579999999992</v>
      </c>
      <c r="E240" s="7">
        <f xml:space="preserve"> 'Coeficiente social'!Y240</f>
        <v>0.7224718</v>
      </c>
      <c r="F240" s="8">
        <f>'Coeficiente social'!AJ240</f>
        <v>0.5815768</v>
      </c>
      <c r="G240" s="8">
        <f>'Coeficiente social'!AK240</f>
        <v>0.6707862</v>
      </c>
      <c r="H240" s="9">
        <f xml:space="preserve"> 'Coeficiente social'!AV240</f>
        <v>0.60667779999999993</v>
      </c>
      <c r="I240" s="9">
        <f xml:space="preserve"> 'Coeficiente social'!AW240</f>
        <v>0.69662900000000005</v>
      </c>
      <c r="J240" s="113">
        <f xml:space="preserve"> 'Coeficiente social'!BH240</f>
        <v>0.60913859999999997</v>
      </c>
      <c r="K240" s="113">
        <f xml:space="preserve"> 'Coeficiente social'!BI240</f>
        <v>0.68651659999999992</v>
      </c>
    </row>
    <row r="241" spans="1:11" x14ac:dyDescent="0.25">
      <c r="A241">
        <v>240</v>
      </c>
      <c r="B241" s="6">
        <f xml:space="preserve"> 'Coeficiente social'!L241</f>
        <v>0.58571499999999999</v>
      </c>
      <c r="C241" s="6">
        <f xml:space="preserve"> 'Coeficiente social'!M241</f>
        <v>0.7235954</v>
      </c>
      <c r="D241" s="7">
        <f xml:space="preserve"> 'Coeficiente social'!X241</f>
        <v>0.614236</v>
      </c>
      <c r="E241" s="7">
        <f xml:space="preserve"> 'Coeficiente social'!Y241</f>
        <v>0.7224718</v>
      </c>
      <c r="F241" s="8">
        <f>'Coeficiente social'!AJ241</f>
        <v>0.5827116</v>
      </c>
      <c r="G241" s="8">
        <f>'Coeficiente social'!AK241</f>
        <v>0.6707862</v>
      </c>
      <c r="H241" s="9">
        <f xml:space="preserve"> 'Coeficiente social'!AV241</f>
        <v>0.60667439999999995</v>
      </c>
      <c r="I241" s="9">
        <f xml:space="preserve"> 'Coeficiente social'!AW241</f>
        <v>0.69662900000000005</v>
      </c>
      <c r="J241" s="113">
        <f xml:space="preserve"> 'Coeficiente social'!BH241</f>
        <v>0.60995500000000002</v>
      </c>
      <c r="K241" s="113">
        <f xml:space="preserve"> 'Coeficiente social'!BI241</f>
        <v>0.68651659999999992</v>
      </c>
    </row>
    <row r="242" spans="1:11" x14ac:dyDescent="0.25">
      <c r="A242">
        <v>241</v>
      </c>
      <c r="B242" s="6">
        <f xml:space="preserve"> 'Coeficiente social'!L242</f>
        <v>0.5869586</v>
      </c>
      <c r="C242" s="6">
        <f xml:space="preserve"> 'Coeficiente social'!M242</f>
        <v>0.7235954</v>
      </c>
      <c r="D242" s="7">
        <f xml:space="preserve"> 'Coeficiente social'!X242</f>
        <v>0.61372660000000001</v>
      </c>
      <c r="E242" s="7">
        <f xml:space="preserve"> 'Coeficiente social'!Y242</f>
        <v>0.7224718</v>
      </c>
      <c r="F242" s="8">
        <f>'Coeficiente social'!AJ242</f>
        <v>0.5837116</v>
      </c>
      <c r="G242" s="8">
        <f>'Coeficiente social'!AK242</f>
        <v>0.6707862</v>
      </c>
      <c r="H242" s="9">
        <f xml:space="preserve"> 'Coeficiente social'!AV242</f>
        <v>0.60705239999999994</v>
      </c>
      <c r="I242" s="9">
        <f xml:space="preserve"> 'Coeficiente social'!AW242</f>
        <v>0.69662900000000005</v>
      </c>
      <c r="J242" s="113">
        <f xml:space="preserve"> 'Coeficiente social'!BH242</f>
        <v>0.61033339999999991</v>
      </c>
      <c r="K242" s="113">
        <f xml:space="preserve"> 'Coeficiente social'!BI242</f>
        <v>0.68764019999999992</v>
      </c>
    </row>
    <row r="243" spans="1:11" x14ac:dyDescent="0.25">
      <c r="A243">
        <v>242</v>
      </c>
      <c r="B243" s="6">
        <f xml:space="preserve"> 'Coeficiente social'!L243</f>
        <v>0.58635580000000009</v>
      </c>
      <c r="C243" s="6">
        <f xml:space="preserve"> 'Coeficiente social'!M243</f>
        <v>0.7235954</v>
      </c>
      <c r="D243" s="7">
        <f xml:space="preserve"> 'Coeficiente social'!X243</f>
        <v>0.61453559999999996</v>
      </c>
      <c r="E243" s="7">
        <f xml:space="preserve"> 'Coeficiente social'!Y243</f>
        <v>0.7224718</v>
      </c>
      <c r="F243" s="8">
        <f>'Coeficiente social'!AJ243</f>
        <v>0.58350179999999996</v>
      </c>
      <c r="G243" s="8">
        <f>'Coeficiente social'!AK243</f>
        <v>0.67303340000000011</v>
      </c>
      <c r="H243" s="9">
        <f xml:space="preserve"> 'Coeficiente social'!AV243</f>
        <v>0.60780119999999993</v>
      </c>
      <c r="I243" s="9">
        <f xml:space="preserve"> 'Coeficiente social'!AW243</f>
        <v>0.69662900000000005</v>
      </c>
      <c r="J243" s="113">
        <f xml:space="preserve"> 'Coeficiente social'!BH243</f>
        <v>0.61091360000000006</v>
      </c>
      <c r="K243" s="113">
        <f xml:space="preserve"> 'Coeficiente social'!BI243</f>
        <v>0.68764019999999992</v>
      </c>
    </row>
    <row r="244" spans="1:11" x14ac:dyDescent="0.25">
      <c r="A244">
        <v>243</v>
      </c>
      <c r="B244" s="6">
        <f xml:space="preserve"> 'Coeficiente social'!L244</f>
        <v>0.58624699999999996</v>
      </c>
      <c r="C244" s="6">
        <f xml:space="preserve"> 'Coeficiente social'!M244</f>
        <v>0.7235954</v>
      </c>
      <c r="D244" s="7">
        <f xml:space="preserve"> 'Coeficiente social'!X244</f>
        <v>0.61529199999999995</v>
      </c>
      <c r="E244" s="7">
        <f xml:space="preserve"> 'Coeficiente social'!Y244</f>
        <v>0.7224718</v>
      </c>
      <c r="F244" s="8">
        <f>'Coeficiente social'!AJ244</f>
        <v>0.58350559999999996</v>
      </c>
      <c r="G244" s="8">
        <f>'Coeficiente social'!AK244</f>
        <v>0.67415700000000001</v>
      </c>
      <c r="H244" s="9">
        <f xml:space="preserve"> 'Coeficiente social'!AV244</f>
        <v>0.60750939999999998</v>
      </c>
      <c r="I244" s="9">
        <f xml:space="preserve"> 'Coeficiente social'!AW244</f>
        <v>0.69662900000000005</v>
      </c>
      <c r="J244" s="113">
        <f xml:space="preserve"> 'Coeficiente social'!BH244</f>
        <v>0.6101087999999999</v>
      </c>
      <c r="K244" s="113">
        <f xml:space="preserve"> 'Coeficiente social'!BI244</f>
        <v>0.68764019999999992</v>
      </c>
    </row>
    <row r="245" spans="1:11" x14ac:dyDescent="0.25">
      <c r="A245">
        <v>244</v>
      </c>
      <c r="B245" s="6">
        <f xml:space="preserve"> 'Coeficiente social'!L245</f>
        <v>0.58634819999999999</v>
      </c>
      <c r="C245" s="6">
        <f xml:space="preserve"> 'Coeficiente social'!M245</f>
        <v>0.7235954</v>
      </c>
      <c r="D245" s="7">
        <f xml:space="preserve"> 'Coeficiente social'!X245</f>
        <v>0.61516099999999996</v>
      </c>
      <c r="E245" s="7">
        <f xml:space="preserve"> 'Coeficiente social'!Y245</f>
        <v>0.7224718</v>
      </c>
      <c r="F245" s="8">
        <f>'Coeficiente social'!AJ245</f>
        <v>0.58401139999999996</v>
      </c>
      <c r="G245" s="8">
        <f>'Coeficiente social'!AK245</f>
        <v>0.67415700000000001</v>
      </c>
      <c r="H245" s="9">
        <f xml:space="preserve"> 'Coeficiente social'!AV245</f>
        <v>0.60758420000000002</v>
      </c>
      <c r="I245" s="9">
        <f xml:space="preserve"> 'Coeficiente social'!AW245</f>
        <v>0.69662900000000005</v>
      </c>
      <c r="J245" s="113">
        <f xml:space="preserve"> 'Coeficiente social'!BH245</f>
        <v>0.61032599999999992</v>
      </c>
      <c r="K245" s="113">
        <f xml:space="preserve"> 'Coeficiente social'!BI245</f>
        <v>0.68764019999999992</v>
      </c>
    </row>
    <row r="246" spans="1:11" x14ac:dyDescent="0.25">
      <c r="A246">
        <v>245</v>
      </c>
      <c r="B246" s="6">
        <f xml:space="preserve"> 'Coeficiente social'!L246</f>
        <v>0.58663680000000007</v>
      </c>
      <c r="C246" s="6">
        <f xml:space="preserve"> 'Coeficiente social'!M246</f>
        <v>0.7235954</v>
      </c>
      <c r="D246" s="7">
        <f xml:space="preserve"> 'Coeficiente social'!X246</f>
        <v>0.61561400000000011</v>
      </c>
      <c r="E246" s="7">
        <f xml:space="preserve"> 'Coeficiente social'!Y246</f>
        <v>0.7224718</v>
      </c>
      <c r="F246" s="8">
        <f>'Coeficiente social'!AJ246</f>
        <v>0.58385779999999998</v>
      </c>
      <c r="G246" s="8">
        <f>'Coeficiente social'!AK246</f>
        <v>0.67415700000000001</v>
      </c>
      <c r="H246" s="9">
        <f xml:space="preserve"> 'Coeficiente social'!AV246</f>
        <v>0.60683500000000001</v>
      </c>
      <c r="I246" s="9">
        <f xml:space="preserve"> 'Coeficiente social'!AW246</f>
        <v>0.69662900000000005</v>
      </c>
      <c r="J246" s="113">
        <f xml:space="preserve"> 'Coeficiente social'!BH246</f>
        <v>0.61080120000000004</v>
      </c>
      <c r="K246" s="113">
        <f xml:space="preserve"> 'Coeficiente social'!BI246</f>
        <v>0.68764019999999992</v>
      </c>
    </row>
    <row r="247" spans="1:11" x14ac:dyDescent="0.25">
      <c r="A247">
        <v>246</v>
      </c>
      <c r="B247" s="6">
        <f xml:space="preserve"> 'Coeficiente social'!L247</f>
        <v>0.5872170000000001</v>
      </c>
      <c r="C247" s="6">
        <f xml:space="preserve"> 'Coeficiente social'!M247</f>
        <v>0.724719</v>
      </c>
      <c r="D247" s="7">
        <f xml:space="preserve"> 'Coeficiente social'!X247</f>
        <v>0.61596240000000002</v>
      </c>
      <c r="E247" s="7">
        <f xml:space="preserve"> 'Coeficiente social'!Y247</f>
        <v>0.7224718</v>
      </c>
      <c r="F247" s="8">
        <f>'Coeficiente social'!AJ247</f>
        <v>0.58429200000000003</v>
      </c>
      <c r="G247" s="8">
        <f>'Coeficiente social'!AK247</f>
        <v>0.67415700000000001</v>
      </c>
      <c r="H247" s="9">
        <f xml:space="preserve"> 'Coeficiente social'!AV247</f>
        <v>0.60777520000000007</v>
      </c>
      <c r="I247" s="9">
        <f xml:space="preserve"> 'Coeficiente social'!AW247</f>
        <v>0.69662900000000005</v>
      </c>
      <c r="J247" s="113">
        <f xml:space="preserve"> 'Coeficiente social'!BH247</f>
        <v>0.61</v>
      </c>
      <c r="K247" s="113">
        <f xml:space="preserve"> 'Coeficiente social'!BI247</f>
        <v>0.68764019999999992</v>
      </c>
    </row>
    <row r="248" spans="1:11" x14ac:dyDescent="0.25">
      <c r="A248">
        <v>247</v>
      </c>
      <c r="B248" s="6">
        <f xml:space="preserve"> 'Coeficiente social'!L248</f>
        <v>0.58625459999999996</v>
      </c>
      <c r="C248" s="6">
        <f xml:space="preserve"> 'Coeficiente social'!M248</f>
        <v>0.724719</v>
      </c>
      <c r="D248" s="7">
        <f xml:space="preserve"> 'Coeficiente social'!X248</f>
        <v>0.61622460000000001</v>
      </c>
      <c r="E248" s="7">
        <f xml:space="preserve"> 'Coeficiente social'!Y248</f>
        <v>0.7224718</v>
      </c>
      <c r="F248" s="8">
        <f>'Coeficiente social'!AJ248</f>
        <v>0.58435580000000009</v>
      </c>
      <c r="G248" s="8">
        <f>'Coeficiente social'!AK248</f>
        <v>0.67415700000000001</v>
      </c>
      <c r="H248" s="9">
        <f xml:space="preserve"> 'Coeficiente social'!AV248</f>
        <v>0.60829219999999995</v>
      </c>
      <c r="I248" s="9">
        <f xml:space="preserve"> 'Coeficiente social'!AW248</f>
        <v>0.69662900000000005</v>
      </c>
      <c r="J248" s="113">
        <f xml:space="preserve"> 'Coeficiente social'!BH248</f>
        <v>0.61026579999999997</v>
      </c>
      <c r="K248" s="113">
        <f xml:space="preserve"> 'Coeficiente social'!BI248</f>
        <v>0.68764019999999992</v>
      </c>
    </row>
    <row r="249" spans="1:11" x14ac:dyDescent="0.25">
      <c r="A249">
        <v>248</v>
      </c>
      <c r="B249" s="6">
        <f xml:space="preserve"> 'Coeficiente social'!L249</f>
        <v>0.58643440000000002</v>
      </c>
      <c r="C249" s="6">
        <f xml:space="preserve"> 'Coeficiente social'!M249</f>
        <v>0.724719</v>
      </c>
      <c r="D249" s="7">
        <f xml:space="preserve"> 'Coeficiente social'!X249</f>
        <v>0.61618320000000004</v>
      </c>
      <c r="E249" s="7">
        <f xml:space="preserve"> 'Coeficiente social'!Y249</f>
        <v>0.7224718</v>
      </c>
      <c r="F249" s="8">
        <f>'Coeficiente social'!AJ249</f>
        <v>0.58486519999999997</v>
      </c>
      <c r="G249" s="8">
        <f>'Coeficiente social'!AK249</f>
        <v>0.67415700000000001</v>
      </c>
      <c r="H249" s="9">
        <f xml:space="preserve"> 'Coeficiente social'!AV249</f>
        <v>0.60868180000000005</v>
      </c>
      <c r="I249" s="9">
        <f xml:space="preserve"> 'Coeficiente social'!AW249</f>
        <v>0.69662900000000005</v>
      </c>
      <c r="J249" s="113">
        <f xml:space="preserve"> 'Coeficiente social'!BH249</f>
        <v>0.61016840000000006</v>
      </c>
      <c r="K249" s="113">
        <f xml:space="preserve"> 'Coeficiente social'!BI249</f>
        <v>0.68764019999999992</v>
      </c>
    </row>
    <row r="250" spans="1:11" x14ac:dyDescent="0.25">
      <c r="A250">
        <v>249</v>
      </c>
      <c r="B250" s="6">
        <f xml:space="preserve"> 'Coeficiente social'!L250</f>
        <v>0.5872170000000001</v>
      </c>
      <c r="C250" s="6">
        <f xml:space="preserve"> 'Coeficiente social'!M250</f>
        <v>0.724719</v>
      </c>
      <c r="D250" s="7">
        <f xml:space="preserve"> 'Coeficiente social'!X250</f>
        <v>0.61686139999999989</v>
      </c>
      <c r="E250" s="7">
        <f xml:space="preserve"> 'Coeficiente social'!Y250</f>
        <v>0.7224718</v>
      </c>
      <c r="F250" s="8">
        <f>'Coeficiente social'!AJ250</f>
        <v>0.58543459999999992</v>
      </c>
      <c r="G250" s="8">
        <f>'Coeficiente social'!AK250</f>
        <v>0.67640420000000001</v>
      </c>
      <c r="H250" s="9">
        <f xml:space="preserve"> 'Coeficiente social'!AV250</f>
        <v>0.60875299999999999</v>
      </c>
      <c r="I250" s="9">
        <f xml:space="preserve"> 'Coeficiente social'!AW250</f>
        <v>0.69662900000000005</v>
      </c>
      <c r="J250" s="113">
        <f xml:space="preserve"> 'Coeficiente social'!BH250</f>
        <v>0.60997000000000001</v>
      </c>
      <c r="K250" s="113">
        <f xml:space="preserve"> 'Coeficiente social'!BI250</f>
        <v>0.68764019999999992</v>
      </c>
    </row>
    <row r="251" spans="1:11" x14ac:dyDescent="0.25">
      <c r="A251">
        <v>250</v>
      </c>
      <c r="B251" s="6">
        <f xml:space="preserve"> 'Coeficiente social'!L251</f>
        <v>0.58720240000000001</v>
      </c>
      <c r="C251" s="6">
        <f xml:space="preserve"> 'Coeficiente social'!M251</f>
        <v>0.724719</v>
      </c>
      <c r="D251" s="7">
        <f xml:space="preserve"> 'Coeficiente social'!X251</f>
        <v>0.61658440000000003</v>
      </c>
      <c r="E251" s="7">
        <f xml:space="preserve"> 'Coeficiente social'!Y251</f>
        <v>0.7224718</v>
      </c>
      <c r="F251" s="8">
        <f>'Coeficiente social'!AJ251</f>
        <v>0.58476759999999994</v>
      </c>
      <c r="G251" s="8">
        <f>'Coeficiente social'!AK251</f>
        <v>0.67640420000000001</v>
      </c>
      <c r="H251" s="9">
        <f xml:space="preserve"> 'Coeficiente social'!AV251</f>
        <v>0.60899999999999999</v>
      </c>
      <c r="I251" s="9">
        <f xml:space="preserve"> 'Coeficiente social'!AW251</f>
        <v>0.69662900000000005</v>
      </c>
      <c r="J251" s="113">
        <f xml:space="preserve"> 'Coeficiente social'!BH251</f>
        <v>0.6102322</v>
      </c>
      <c r="K251" s="113">
        <f xml:space="preserve"> 'Coeficiente social'!BI251</f>
        <v>0.68764019999999992</v>
      </c>
    </row>
    <row r="252" spans="1:11" x14ac:dyDescent="0.25">
      <c r="A252">
        <v>251</v>
      </c>
      <c r="B252" s="6">
        <f xml:space="preserve"> 'Coeficiente social'!L252</f>
        <v>0.58779779999999993</v>
      </c>
      <c r="C252" s="6">
        <f xml:space="preserve"> 'Coeficiente social'!M252</f>
        <v>0.724719</v>
      </c>
      <c r="D252" s="7">
        <f xml:space="preserve"> 'Coeficiente social'!X252</f>
        <v>0.6172245999999999</v>
      </c>
      <c r="E252" s="7">
        <f xml:space="preserve"> 'Coeficiente social'!Y252</f>
        <v>0.7224718</v>
      </c>
      <c r="F252" s="8">
        <f>'Coeficiente social'!AJ252</f>
        <v>0.58587639999999996</v>
      </c>
      <c r="G252" s="8">
        <f>'Coeficiente social'!AK252</f>
        <v>0.67752780000000001</v>
      </c>
      <c r="H252" s="9">
        <f xml:space="preserve"> 'Coeficiente social'!AV252</f>
        <v>0.60895120000000003</v>
      </c>
      <c r="I252" s="9">
        <f xml:space="preserve"> 'Coeficiente social'!AW252</f>
        <v>0.69662900000000005</v>
      </c>
      <c r="J252" s="113">
        <f xml:space="preserve"> 'Coeficiente social'!BH252</f>
        <v>0.61037859999999999</v>
      </c>
      <c r="K252" s="113">
        <f xml:space="preserve"> 'Coeficiente social'!BI252</f>
        <v>0.68764019999999992</v>
      </c>
    </row>
    <row r="253" spans="1:11" x14ac:dyDescent="0.25">
      <c r="A253">
        <v>252</v>
      </c>
      <c r="B253" s="6">
        <f xml:space="preserve"> 'Coeficiente social'!L253</f>
        <v>0.58661039999999998</v>
      </c>
      <c r="C253" s="6">
        <f xml:space="preserve"> 'Coeficiente social'!M253</f>
        <v>0.724719</v>
      </c>
      <c r="D253" s="7">
        <f xml:space="preserve"> 'Coeficiente social'!X253</f>
        <v>0.61656560000000005</v>
      </c>
      <c r="E253" s="7">
        <f xml:space="preserve"> 'Coeficiente social'!Y253</f>
        <v>0.7224718</v>
      </c>
      <c r="F253" s="8">
        <f>'Coeficiente social'!AJ253</f>
        <v>0.58612739999999997</v>
      </c>
      <c r="G253" s="8">
        <f>'Coeficiente social'!AK253</f>
        <v>0.67752780000000001</v>
      </c>
      <c r="H253" s="9">
        <f xml:space="preserve"> 'Coeficiente social'!AV253</f>
        <v>0.60954679999999994</v>
      </c>
      <c r="I253" s="9">
        <f xml:space="preserve"> 'Coeficiente social'!AW253</f>
        <v>0.69662900000000005</v>
      </c>
      <c r="J253" s="113">
        <f xml:space="preserve"> 'Coeficiente social'!BH253</f>
        <v>0.61032979999999992</v>
      </c>
      <c r="K253" s="113">
        <f xml:space="preserve"> 'Coeficiente social'!BI253</f>
        <v>0.68764019999999992</v>
      </c>
    </row>
    <row r="254" spans="1:11" x14ac:dyDescent="0.25">
      <c r="A254">
        <v>253</v>
      </c>
      <c r="B254" s="6">
        <f xml:space="preserve"> 'Coeficiente social'!L254</f>
        <v>0.58752820000000006</v>
      </c>
      <c r="C254" s="6">
        <f xml:space="preserve"> 'Coeficiente social'!M254</f>
        <v>0.724719</v>
      </c>
      <c r="D254" s="7">
        <f xml:space="preserve"> 'Coeficiente social'!X254</f>
        <v>0.61668919999999994</v>
      </c>
      <c r="E254" s="7">
        <f xml:space="preserve"> 'Coeficiente social'!Y254</f>
        <v>0.7235954</v>
      </c>
      <c r="F254" s="8">
        <f>'Coeficiente social'!AJ254</f>
        <v>0.58656560000000013</v>
      </c>
      <c r="G254" s="8">
        <f>'Coeficiente social'!AK254</f>
        <v>0.67752780000000001</v>
      </c>
      <c r="H254" s="9">
        <f xml:space="preserve"> 'Coeficiente social'!AV254</f>
        <v>0.60968520000000004</v>
      </c>
      <c r="I254" s="9">
        <f xml:space="preserve"> 'Coeficiente social'!AW254</f>
        <v>0.69662900000000005</v>
      </c>
      <c r="J254" s="113">
        <f xml:space="preserve"> 'Coeficiente social'!BH254</f>
        <v>0.6096144</v>
      </c>
      <c r="K254" s="113">
        <f xml:space="preserve"> 'Coeficiente social'!BI254</f>
        <v>0.68764019999999992</v>
      </c>
    </row>
    <row r="255" spans="1:11" x14ac:dyDescent="0.25">
      <c r="A255">
        <v>254</v>
      </c>
      <c r="B255" s="6">
        <f xml:space="preserve"> 'Coeficiente social'!L255</f>
        <v>0.5875766</v>
      </c>
      <c r="C255" s="6">
        <f xml:space="preserve"> 'Coeficiente social'!M255</f>
        <v>0.724719</v>
      </c>
      <c r="D255" s="7">
        <f xml:space="preserve"> 'Coeficiente social'!X255</f>
        <v>0.6169811999999999</v>
      </c>
      <c r="E255" s="7">
        <f xml:space="preserve"> 'Coeficiente social'!Y255</f>
        <v>0.7258426</v>
      </c>
      <c r="F255" s="8">
        <f>'Coeficiente social'!AJ255</f>
        <v>0.58738200000000007</v>
      </c>
      <c r="G255" s="8">
        <f>'Coeficiente social'!AK255</f>
        <v>0.67977500000000002</v>
      </c>
      <c r="H255" s="9">
        <f xml:space="preserve"> 'Coeficiente social'!AV255</f>
        <v>0.60984279999999991</v>
      </c>
      <c r="I255" s="9">
        <f xml:space="preserve"> 'Coeficiente social'!AW255</f>
        <v>0.69662900000000005</v>
      </c>
      <c r="J255" s="113">
        <f xml:space="preserve"> 'Coeficiente social'!BH255</f>
        <v>0.61022120000000002</v>
      </c>
      <c r="K255" s="113">
        <f xml:space="preserve"> 'Coeficiente social'!BI255</f>
        <v>0.68764019999999992</v>
      </c>
    </row>
    <row r="256" spans="1:11" x14ac:dyDescent="0.25">
      <c r="A256">
        <v>255</v>
      </c>
      <c r="B256" s="6">
        <f xml:space="preserve"> 'Coeficiente social'!L256</f>
        <v>0.58754679999999992</v>
      </c>
      <c r="C256" s="6">
        <f xml:space="preserve"> 'Coeficiente social'!M256</f>
        <v>0.724719</v>
      </c>
      <c r="D256" s="7">
        <f xml:space="preserve"> 'Coeficiente social'!X256</f>
        <v>0.61752059999999998</v>
      </c>
      <c r="E256" s="7">
        <f xml:space="preserve"> 'Coeficiente social'!Y256</f>
        <v>0.7258426</v>
      </c>
      <c r="F256" s="8">
        <f>'Coeficiente social'!AJ256</f>
        <v>0.58689540000000007</v>
      </c>
      <c r="G256" s="8">
        <f>'Coeficiente social'!AK256</f>
        <v>0.67977500000000002</v>
      </c>
      <c r="H256" s="9">
        <f xml:space="preserve"> 'Coeficiente social'!AV256</f>
        <v>0.60951319999999998</v>
      </c>
      <c r="I256" s="9">
        <f xml:space="preserve"> 'Coeficiente social'!AW256</f>
        <v>0.69662900000000005</v>
      </c>
      <c r="J256" s="113">
        <f xml:space="preserve"> 'Coeficiente social'!BH256</f>
        <v>0.61064019999999997</v>
      </c>
      <c r="K256" s="113">
        <f xml:space="preserve"> 'Coeficiente social'!BI256</f>
        <v>0.68764019999999992</v>
      </c>
    </row>
    <row r="257" spans="1:11" x14ac:dyDescent="0.25">
      <c r="A257">
        <v>256</v>
      </c>
      <c r="B257" s="6">
        <f xml:space="preserve"> 'Coeficiente social'!L257</f>
        <v>0.58770380000000011</v>
      </c>
      <c r="C257" s="6">
        <f xml:space="preserve"> 'Coeficiente social'!M257</f>
        <v>0.72696620000000001</v>
      </c>
      <c r="D257" s="7">
        <f xml:space="preserve"> 'Coeficiente social'!X257</f>
        <v>0.61769660000000004</v>
      </c>
      <c r="E257" s="7">
        <f xml:space="preserve"> 'Coeficiente social'!Y257</f>
        <v>0.72696620000000001</v>
      </c>
      <c r="F257" s="8">
        <f>'Coeficiente social'!AJ257</f>
        <v>0.58777899999999994</v>
      </c>
      <c r="G257" s="8">
        <f>'Coeficiente social'!AK257</f>
        <v>0.67977500000000002</v>
      </c>
      <c r="H257" s="9">
        <f xml:space="preserve"> 'Coeficiente social'!AV257</f>
        <v>0.61082780000000003</v>
      </c>
      <c r="I257" s="9">
        <f xml:space="preserve"> 'Coeficiente social'!AW257</f>
        <v>0.69775260000000006</v>
      </c>
      <c r="J257" s="113">
        <f xml:space="preserve"> 'Coeficiente social'!BH257</f>
        <v>0.61006000000000005</v>
      </c>
      <c r="K257" s="113">
        <f xml:space="preserve"> 'Coeficiente social'!BI257</f>
        <v>0.68764019999999992</v>
      </c>
    </row>
    <row r="258" spans="1:11" x14ac:dyDescent="0.25">
      <c r="A258">
        <v>257</v>
      </c>
      <c r="B258" s="6">
        <f xml:space="preserve"> 'Coeficiente social'!L258</f>
        <v>0.58741560000000004</v>
      </c>
      <c r="C258" s="6">
        <f xml:space="preserve"> 'Coeficiente social'!M258</f>
        <v>0.72696620000000001</v>
      </c>
      <c r="D258" s="7">
        <f xml:space="preserve"> 'Coeficiente social'!X258</f>
        <v>0.61850959999999999</v>
      </c>
      <c r="E258" s="7">
        <f xml:space="preserve"> 'Coeficiente social'!Y258</f>
        <v>0.72696620000000001</v>
      </c>
      <c r="F258" s="8">
        <f>'Coeficiente social'!AJ258</f>
        <v>0.5875804</v>
      </c>
      <c r="G258" s="8">
        <f>'Coeficiente social'!AK258</f>
        <v>0.67977500000000002</v>
      </c>
      <c r="H258" s="9">
        <f xml:space="preserve"> 'Coeficiente social'!AV258</f>
        <v>0.61122840000000001</v>
      </c>
      <c r="I258" s="9">
        <f xml:space="preserve"> 'Coeficiente social'!AW258</f>
        <v>0.69775260000000006</v>
      </c>
      <c r="J258" s="113">
        <f xml:space="preserve"> 'Coeficiente social'!BH258</f>
        <v>0.61039319999999997</v>
      </c>
      <c r="K258" s="113">
        <f xml:space="preserve"> 'Coeficiente social'!BI258</f>
        <v>0.68764019999999992</v>
      </c>
    </row>
    <row r="259" spans="1:11" x14ac:dyDescent="0.25">
      <c r="A259">
        <v>258</v>
      </c>
      <c r="B259" s="6">
        <f xml:space="preserve"> 'Coeficiente social'!L259</f>
        <v>0.58780159999999992</v>
      </c>
      <c r="C259" s="6">
        <f xml:space="preserve"> 'Coeficiente social'!M259</f>
        <v>0.72696620000000001</v>
      </c>
      <c r="D259" s="7">
        <f xml:space="preserve"> 'Coeficiente social'!X259</f>
        <v>0.61852059999999998</v>
      </c>
      <c r="E259" s="7">
        <f xml:space="preserve"> 'Coeficiente social'!Y259</f>
        <v>0.72696620000000001</v>
      </c>
      <c r="F259" s="8">
        <f>'Coeficiente social'!AJ259</f>
        <v>0.58900759999999996</v>
      </c>
      <c r="G259" s="8">
        <f>'Coeficiente social'!AK259</f>
        <v>0.67977500000000002</v>
      </c>
      <c r="H259" s="9">
        <f xml:space="preserve"> 'Coeficiente social'!AV259</f>
        <v>0.61141199999999996</v>
      </c>
      <c r="I259" s="9">
        <f xml:space="preserve"> 'Coeficiente social'!AW259</f>
        <v>0.69775260000000006</v>
      </c>
      <c r="J259" s="113">
        <f xml:space="preserve"> 'Coeficiente social'!BH259</f>
        <v>0.61031080000000004</v>
      </c>
      <c r="K259" s="113">
        <f xml:space="preserve"> 'Coeficiente social'!BI259</f>
        <v>0.68764019999999992</v>
      </c>
    </row>
    <row r="260" spans="1:11" x14ac:dyDescent="0.25">
      <c r="A260">
        <v>259</v>
      </c>
      <c r="B260" s="6">
        <f xml:space="preserve"> 'Coeficiente social'!L260</f>
        <v>0.58778680000000005</v>
      </c>
      <c r="C260" s="6">
        <f xml:space="preserve"> 'Coeficiente social'!M260</f>
        <v>0.72696620000000001</v>
      </c>
      <c r="D260" s="7">
        <f xml:space="preserve"> 'Coeficiente social'!X260</f>
        <v>0.61801859999999997</v>
      </c>
      <c r="E260" s="7">
        <f xml:space="preserve"> 'Coeficiente social'!Y260</f>
        <v>0.72808980000000001</v>
      </c>
      <c r="F260" s="8">
        <f>'Coeficiente social'!AJ260</f>
        <v>0.58865160000000005</v>
      </c>
      <c r="G260" s="8">
        <f>'Coeficiente social'!AK260</f>
        <v>0.67977500000000002</v>
      </c>
      <c r="H260" s="9">
        <f xml:space="preserve"> 'Coeficiente social'!AV260</f>
        <v>0.61157680000000014</v>
      </c>
      <c r="I260" s="9">
        <f xml:space="preserve"> 'Coeficiente social'!AW260</f>
        <v>0.69775260000000006</v>
      </c>
      <c r="J260" s="113">
        <f xml:space="preserve"> 'Coeficiente social'!BH260</f>
        <v>0.61070779999999991</v>
      </c>
      <c r="K260" s="113">
        <f xml:space="preserve"> 'Coeficiente social'!BI260</f>
        <v>0.68764019999999992</v>
      </c>
    </row>
    <row r="261" spans="1:11" x14ac:dyDescent="0.25">
      <c r="A261">
        <v>260</v>
      </c>
      <c r="B261" s="6">
        <f xml:space="preserve"> 'Coeficiente social'!L261</f>
        <v>0.58804480000000003</v>
      </c>
      <c r="C261" s="6">
        <f xml:space="preserve"> 'Coeficiente social'!M261</f>
        <v>0.72696620000000001</v>
      </c>
      <c r="D261" s="7">
        <f xml:space="preserve"> 'Coeficiente social'!X261</f>
        <v>0.61903359999999996</v>
      </c>
      <c r="E261" s="7">
        <f xml:space="preserve"> 'Coeficiente social'!Y261</f>
        <v>0.72808980000000001</v>
      </c>
      <c r="F261" s="8">
        <f>'Coeficiente social'!AJ261</f>
        <v>0.58899980000000007</v>
      </c>
      <c r="G261" s="8">
        <f>'Coeficiente social'!AK261</f>
        <v>0.67977500000000002</v>
      </c>
      <c r="H261" s="9">
        <f xml:space="preserve"> 'Coeficiente social'!AV261</f>
        <v>0.61168920000000004</v>
      </c>
      <c r="I261" s="9">
        <f xml:space="preserve"> 'Coeficiente social'!AW261</f>
        <v>0.69775260000000006</v>
      </c>
      <c r="J261" s="113">
        <f xml:space="preserve"> 'Coeficiente social'!BH261</f>
        <v>0.60995520000000014</v>
      </c>
      <c r="K261" s="113">
        <f xml:space="preserve"> 'Coeficiente social'!BI261</f>
        <v>0.68764019999999992</v>
      </c>
    </row>
    <row r="262" spans="1:11" x14ac:dyDescent="0.25">
      <c r="A262">
        <v>261</v>
      </c>
      <c r="B262" s="6">
        <f xml:space="preserve"> 'Coeficiente social'!L262</f>
        <v>0.58791419999999994</v>
      </c>
      <c r="C262" s="6">
        <f xml:space="preserve"> 'Coeficiente social'!M262</f>
        <v>0.72696620000000001</v>
      </c>
      <c r="D262" s="7">
        <f xml:space="preserve"> 'Coeficiente social'!X262</f>
        <v>0.61889159999999999</v>
      </c>
      <c r="E262" s="7">
        <f xml:space="preserve"> 'Coeficiente social'!Y262</f>
        <v>0.72808980000000001</v>
      </c>
      <c r="F262" s="8">
        <f>'Coeficiente social'!AJ262</f>
        <v>0.58906360000000002</v>
      </c>
      <c r="G262" s="8">
        <f>'Coeficiente social'!AK262</f>
        <v>0.68089860000000002</v>
      </c>
      <c r="H262" s="9">
        <f xml:space="preserve"> 'Coeficiente social'!AV262</f>
        <v>0.61192519999999995</v>
      </c>
      <c r="I262" s="9">
        <f xml:space="preserve"> 'Coeficiente social'!AW262</f>
        <v>0.69775260000000006</v>
      </c>
      <c r="J262" s="113">
        <f xml:space="preserve"> 'Coeficiente social'!BH262</f>
        <v>0.61034460000000001</v>
      </c>
      <c r="K262" s="113">
        <f xml:space="preserve"> 'Coeficiente social'!BI262</f>
        <v>0.68764019999999992</v>
      </c>
    </row>
    <row r="263" spans="1:11" x14ac:dyDescent="0.25">
      <c r="A263">
        <v>262</v>
      </c>
      <c r="B263" s="6">
        <f xml:space="preserve"> 'Coeficiente social'!L263</f>
        <v>0.58826239999999996</v>
      </c>
      <c r="C263" s="6">
        <f xml:space="preserve"> 'Coeficiente social'!M263</f>
        <v>0.72696620000000001</v>
      </c>
      <c r="D263" s="7">
        <f xml:space="preserve"> 'Coeficiente social'!X263</f>
        <v>0.61882779999999993</v>
      </c>
      <c r="E263" s="7">
        <f xml:space="preserve"> 'Coeficiente social'!Y263</f>
        <v>0.72808980000000001</v>
      </c>
      <c r="F263" s="8">
        <f>'Coeficiente social'!AJ263</f>
        <v>0.5895878</v>
      </c>
      <c r="G263" s="8">
        <f>'Coeficiente social'!AK263</f>
        <v>0.68089860000000002</v>
      </c>
      <c r="H263" s="9">
        <f xml:space="preserve"> 'Coeficiente social'!AV263</f>
        <v>0.61220220000000003</v>
      </c>
      <c r="I263" s="9">
        <f xml:space="preserve"> 'Coeficiente social'!AW263</f>
        <v>0.69775260000000006</v>
      </c>
      <c r="J263" s="113">
        <f xml:space="preserve"> 'Coeficiente social'!BH263</f>
        <v>0.61029960000000005</v>
      </c>
      <c r="K263" s="113">
        <f xml:space="preserve"> 'Coeficiente social'!BI263</f>
        <v>0.68764019999999992</v>
      </c>
    </row>
    <row r="264" spans="1:11" x14ac:dyDescent="0.25">
      <c r="A264">
        <v>263</v>
      </c>
      <c r="B264" s="6">
        <f xml:space="preserve"> 'Coeficiente social'!L264</f>
        <v>0.58765559999999994</v>
      </c>
      <c r="C264" s="6">
        <f xml:space="preserve"> 'Coeficiente social'!M264</f>
        <v>0.72696620000000001</v>
      </c>
      <c r="D264" s="7">
        <f xml:space="preserve"> 'Coeficiente social'!X264</f>
        <v>0.61828080000000007</v>
      </c>
      <c r="E264" s="7">
        <f xml:space="preserve"> 'Coeficiente social'!Y264</f>
        <v>0.72808980000000001</v>
      </c>
      <c r="F264" s="8">
        <f>'Coeficiente social'!AJ264</f>
        <v>0.58951299999999995</v>
      </c>
      <c r="G264" s="8">
        <f>'Coeficiente social'!AK264</f>
        <v>0.68089860000000002</v>
      </c>
      <c r="H264" s="9">
        <f xml:space="preserve"> 'Coeficiente social'!AV264</f>
        <v>0.61217220000000006</v>
      </c>
      <c r="I264" s="9">
        <f xml:space="preserve"> 'Coeficiente social'!AW264</f>
        <v>0.69775260000000006</v>
      </c>
      <c r="J264" s="113">
        <f xml:space="preserve"> 'Coeficiente social'!BH264</f>
        <v>0.60995500000000002</v>
      </c>
      <c r="K264" s="113">
        <f xml:space="preserve"> 'Coeficiente social'!BI264</f>
        <v>0.68764019999999992</v>
      </c>
    </row>
    <row r="265" spans="1:11" x14ac:dyDescent="0.25">
      <c r="A265">
        <v>264</v>
      </c>
      <c r="B265" s="6">
        <f xml:space="preserve"> 'Coeficiente social'!L265</f>
        <v>0.58811620000000009</v>
      </c>
      <c r="C265" s="6">
        <f xml:space="preserve"> 'Coeficiente social'!M265</f>
        <v>0.72696620000000001</v>
      </c>
      <c r="D265" s="7">
        <f xml:space="preserve"> 'Coeficiente social'!X265</f>
        <v>0.61966660000000007</v>
      </c>
      <c r="E265" s="7">
        <f xml:space="preserve"> 'Coeficiente social'!Y265</f>
        <v>0.72921340000000012</v>
      </c>
      <c r="F265" s="8">
        <f>'Coeficiente social'!AJ265</f>
        <v>0.59016480000000004</v>
      </c>
      <c r="G265" s="8">
        <f>'Coeficiente social'!AK265</f>
        <v>0.68089860000000002</v>
      </c>
      <c r="H265" s="9">
        <f xml:space="preserve"> 'Coeficiente social'!AV265</f>
        <v>0.61225479999999999</v>
      </c>
      <c r="I265" s="9">
        <f xml:space="preserve"> 'Coeficiente social'!AW265</f>
        <v>0.69775260000000006</v>
      </c>
      <c r="J265" s="113">
        <f xml:space="preserve"> 'Coeficiente social'!BH265</f>
        <v>0.61076760000000008</v>
      </c>
      <c r="K265" s="113">
        <f xml:space="preserve"> 'Coeficiente social'!BI265</f>
        <v>0.68764019999999992</v>
      </c>
    </row>
    <row r="266" spans="1:11" x14ac:dyDescent="0.25">
      <c r="A266">
        <v>265</v>
      </c>
      <c r="B266" s="6">
        <f xml:space="preserve"> 'Coeficiente social'!L266</f>
        <v>0.58803360000000005</v>
      </c>
      <c r="C266" s="6">
        <f xml:space="preserve"> 'Coeficiente social'!M266</f>
        <v>0.72696620000000001</v>
      </c>
      <c r="D266" s="7">
        <f xml:space="preserve"> 'Coeficiente social'!X266</f>
        <v>0.62003740000000007</v>
      </c>
      <c r="E266" s="7">
        <f xml:space="preserve"> 'Coeficiente social'!Y266</f>
        <v>0.72921340000000012</v>
      </c>
      <c r="F266" s="8">
        <f>'Coeficiente social'!AJ266</f>
        <v>0.59079420000000005</v>
      </c>
      <c r="G266" s="8">
        <f>'Coeficiente social'!AK266</f>
        <v>0.68089860000000002</v>
      </c>
      <c r="H266" s="9">
        <f xml:space="preserve"> 'Coeficiente social'!AV266</f>
        <v>0.6123634</v>
      </c>
      <c r="I266" s="9">
        <f xml:space="preserve"> 'Coeficiente social'!AW266</f>
        <v>0.69775260000000006</v>
      </c>
      <c r="J266" s="113">
        <f xml:space="preserve"> 'Coeficiente social'!BH266</f>
        <v>0.61064440000000009</v>
      </c>
      <c r="K266" s="113">
        <f xml:space="preserve"> 'Coeficiente social'!BI266</f>
        <v>0.68764019999999992</v>
      </c>
    </row>
    <row r="267" spans="1:11" x14ac:dyDescent="0.25">
      <c r="A267">
        <v>266</v>
      </c>
      <c r="B267" s="6">
        <f xml:space="preserve"> 'Coeficiente social'!L267</f>
        <v>0.58844960000000002</v>
      </c>
      <c r="C267" s="6">
        <f xml:space="preserve"> 'Coeficiente social'!M267</f>
        <v>0.72808980000000001</v>
      </c>
      <c r="D267" s="7">
        <f xml:space="preserve"> 'Coeficiente social'!X267</f>
        <v>0.62057300000000004</v>
      </c>
      <c r="E267" s="7">
        <f xml:space="preserve"> 'Coeficiente social'!Y267</f>
        <v>0.72921340000000012</v>
      </c>
      <c r="F267" s="8">
        <f>'Coeficiente social'!AJ267</f>
        <v>0.59006760000000003</v>
      </c>
      <c r="G267" s="8">
        <f>'Coeficiente social'!AK267</f>
        <v>0.68089860000000002</v>
      </c>
      <c r="H267" s="9">
        <f xml:space="preserve"> 'Coeficiente social'!AV267</f>
        <v>0.61243080000000005</v>
      </c>
      <c r="I267" s="9">
        <f xml:space="preserve"> 'Coeficiente social'!AW267</f>
        <v>0.69887619999999995</v>
      </c>
      <c r="J267" s="113">
        <f xml:space="preserve"> 'Coeficiente social'!BH267</f>
        <v>0.61008240000000002</v>
      </c>
      <c r="K267" s="113">
        <f xml:space="preserve"> 'Coeficiente social'!BI267</f>
        <v>0.68764019999999992</v>
      </c>
    </row>
    <row r="268" spans="1:11" x14ac:dyDescent="0.25">
      <c r="A268">
        <v>267</v>
      </c>
      <c r="B268" s="6">
        <f xml:space="preserve"> 'Coeficiente social'!L268</f>
        <v>0.58812379999999997</v>
      </c>
      <c r="C268" s="6">
        <f xml:space="preserve"> 'Coeficiente social'!M268</f>
        <v>0.72808980000000001</v>
      </c>
      <c r="D268" s="7">
        <f xml:space="preserve"> 'Coeficiente social'!X268</f>
        <v>0.62028839999999996</v>
      </c>
      <c r="E268" s="7">
        <f xml:space="preserve"> 'Coeficiente social'!Y268</f>
        <v>0.72921340000000012</v>
      </c>
      <c r="F268" s="8">
        <f>'Coeficiente social'!AJ268</f>
        <v>0.59126960000000006</v>
      </c>
      <c r="G268" s="8">
        <f>'Coeficiente social'!AK268</f>
        <v>0.68089860000000002</v>
      </c>
      <c r="H268" s="9">
        <f xml:space="preserve"> 'Coeficiente social'!AV268</f>
        <v>0.61360680000000001</v>
      </c>
      <c r="I268" s="9">
        <f xml:space="preserve"> 'Coeficiente social'!AW268</f>
        <v>0.69887619999999995</v>
      </c>
      <c r="J268" s="113">
        <f xml:space="preserve"> 'Coeficiente social'!BH268</f>
        <v>0.61084619999999989</v>
      </c>
      <c r="K268" s="113">
        <f xml:space="preserve"> 'Coeficiente social'!BI268</f>
        <v>0.68764019999999992</v>
      </c>
    </row>
    <row r="269" spans="1:11" x14ac:dyDescent="0.25">
      <c r="A269">
        <v>268</v>
      </c>
      <c r="B269" s="6">
        <f xml:space="preserve"> 'Coeficiente social'!L269</f>
        <v>0.58817980000000003</v>
      </c>
      <c r="C269" s="6">
        <f xml:space="preserve"> 'Coeficiente social'!M269</f>
        <v>0.72808980000000001</v>
      </c>
      <c r="D269" s="7">
        <f xml:space="preserve"> 'Coeficiente social'!X269</f>
        <v>0.62102999999999997</v>
      </c>
      <c r="E269" s="7">
        <f xml:space="preserve"> 'Coeficiente social'!Y269</f>
        <v>0.72921340000000012</v>
      </c>
      <c r="F269" s="8">
        <f>'Coeficiente social'!AJ269</f>
        <v>0.59140059999999994</v>
      </c>
      <c r="G269" s="8">
        <f>'Coeficiente social'!AK269</f>
        <v>0.68089860000000002</v>
      </c>
      <c r="H269" s="9">
        <f xml:space="preserve"> 'Coeficiente social'!AV269</f>
        <v>0.61353939999999996</v>
      </c>
      <c r="I269" s="9">
        <f xml:space="preserve"> 'Coeficiente social'!AW269</f>
        <v>0.69887619999999995</v>
      </c>
      <c r="J269" s="113">
        <f xml:space="preserve"> 'Coeficiente social'!BH269</f>
        <v>0.61048699999999989</v>
      </c>
      <c r="K269" s="113">
        <f xml:space="preserve"> 'Coeficiente social'!BI269</f>
        <v>0.68764019999999992</v>
      </c>
    </row>
    <row r="270" spans="1:11" x14ac:dyDescent="0.25">
      <c r="A270">
        <v>269</v>
      </c>
      <c r="B270" s="6">
        <f xml:space="preserve"> 'Coeficiente social'!L270</f>
        <v>0.5885918</v>
      </c>
      <c r="C270" s="6">
        <f xml:space="preserve"> 'Coeficiente social'!M270</f>
        <v>0.72808980000000001</v>
      </c>
      <c r="D270" s="7">
        <f xml:space="preserve"> 'Coeficiente social'!X270</f>
        <v>0.62083880000000013</v>
      </c>
      <c r="E270" s="7">
        <f xml:space="preserve"> 'Coeficiente social'!Y270</f>
        <v>0.72921340000000012</v>
      </c>
      <c r="F270" s="8">
        <f>'Coeficiente social'!AJ270</f>
        <v>0.59136699999999998</v>
      </c>
      <c r="G270" s="8">
        <f>'Coeficiente social'!AK270</f>
        <v>0.68089860000000002</v>
      </c>
      <c r="H270" s="9">
        <f xml:space="preserve"> 'Coeficiente social'!AV270</f>
        <v>0.61408980000000002</v>
      </c>
      <c r="I270" s="9">
        <f xml:space="preserve"> 'Coeficiente social'!AW270</f>
        <v>0.69887619999999995</v>
      </c>
      <c r="J270" s="113">
        <f xml:space="preserve"> 'Coeficiente social'!BH270</f>
        <v>0.61023599999999989</v>
      </c>
      <c r="K270" s="113">
        <f xml:space="preserve"> 'Coeficiente social'!BI270</f>
        <v>0.68764019999999992</v>
      </c>
    </row>
    <row r="271" spans="1:11" x14ac:dyDescent="0.25">
      <c r="A271">
        <v>270</v>
      </c>
      <c r="B271" s="6">
        <f xml:space="preserve"> 'Coeficiente social'!L271</f>
        <v>0.58828459999999994</v>
      </c>
      <c r="C271" s="6">
        <f xml:space="preserve"> 'Coeficiente social'!M271</f>
        <v>0.72808980000000001</v>
      </c>
      <c r="D271" s="7">
        <f xml:space="preserve"> 'Coeficiente social'!X271</f>
        <v>0.62160680000000001</v>
      </c>
      <c r="E271" s="7">
        <f xml:space="preserve"> 'Coeficiente social'!Y271</f>
        <v>0.72921340000000012</v>
      </c>
      <c r="F271" s="8">
        <f>'Coeficiente social'!AJ271</f>
        <v>0.59173379999999987</v>
      </c>
      <c r="G271" s="8">
        <f>'Coeficiente social'!AK271</f>
        <v>0.68202220000000002</v>
      </c>
      <c r="H271" s="9">
        <f xml:space="preserve"> 'Coeficiente social'!AV271</f>
        <v>0.61338199999999998</v>
      </c>
      <c r="I271" s="9">
        <f xml:space="preserve"> 'Coeficiente social'!AW271</f>
        <v>0.69887619999999995</v>
      </c>
      <c r="J271" s="113">
        <f xml:space="preserve"> 'Coeficiente social'!BH271</f>
        <v>0.61082780000000003</v>
      </c>
      <c r="K271" s="113">
        <f xml:space="preserve"> 'Coeficiente social'!BI271</f>
        <v>0.68764019999999992</v>
      </c>
    </row>
    <row r="272" spans="1:11" x14ac:dyDescent="0.25">
      <c r="A272">
        <v>271</v>
      </c>
      <c r="B272" s="6">
        <f xml:space="preserve"> 'Coeficiente social'!L272</f>
        <v>0.58771180000000001</v>
      </c>
      <c r="C272" s="6">
        <f xml:space="preserve"> 'Coeficiente social'!M272</f>
        <v>0.72808980000000001</v>
      </c>
      <c r="D272" s="7">
        <f xml:space="preserve"> 'Coeficiente social'!X272</f>
        <v>0.62207120000000005</v>
      </c>
      <c r="E272" s="7">
        <f xml:space="preserve"> 'Coeficiente social'!Y272</f>
        <v>0.72921340000000012</v>
      </c>
      <c r="F272" s="8">
        <f>'Coeficiente social'!AJ272</f>
        <v>0.59280899999999992</v>
      </c>
      <c r="G272" s="8">
        <f>'Coeficiente social'!AK272</f>
        <v>0.68202220000000002</v>
      </c>
      <c r="H272" s="9">
        <f xml:space="preserve"> 'Coeficiente social'!AV272</f>
        <v>0.61465159999999996</v>
      </c>
      <c r="I272" s="9">
        <f xml:space="preserve"> 'Coeficiente social'!AW272</f>
        <v>0.69887619999999995</v>
      </c>
      <c r="J272" s="113">
        <f xml:space="preserve"> 'Coeficiente social'!BH272</f>
        <v>0.610101</v>
      </c>
      <c r="K272" s="113">
        <f xml:space="preserve"> 'Coeficiente social'!BI272</f>
        <v>0.68764019999999992</v>
      </c>
    </row>
    <row r="273" spans="1:11" x14ac:dyDescent="0.25">
      <c r="A273">
        <v>272</v>
      </c>
      <c r="B273" s="6">
        <f xml:space="preserve"> 'Coeficiente social'!L273</f>
        <v>0.58843840000000003</v>
      </c>
      <c r="C273" s="6">
        <f xml:space="preserve"> 'Coeficiente social'!M273</f>
        <v>0.72808980000000001</v>
      </c>
      <c r="D273" s="7">
        <f xml:space="preserve"> 'Coeficiente social'!X273</f>
        <v>0.62219119999999994</v>
      </c>
      <c r="E273" s="7">
        <f xml:space="preserve"> 'Coeficiente social'!Y273</f>
        <v>0.72921340000000012</v>
      </c>
      <c r="F273" s="8">
        <f>'Coeficiente social'!AJ273</f>
        <v>0.59279380000000015</v>
      </c>
      <c r="G273" s="8">
        <f>'Coeficiente social'!AK273</f>
        <v>0.68314579999999991</v>
      </c>
      <c r="H273" s="9">
        <f xml:space="preserve"> 'Coeficiente social'!AV273</f>
        <v>0.61468559999999994</v>
      </c>
      <c r="I273" s="9">
        <f xml:space="preserve"> 'Coeficiente social'!AW273</f>
        <v>0.69887619999999995</v>
      </c>
      <c r="J273" s="113">
        <f xml:space="preserve"> 'Coeficiente social'!BH273</f>
        <v>0.61054320000000006</v>
      </c>
      <c r="K273" s="113">
        <f xml:space="preserve"> 'Coeficiente social'!BI273</f>
        <v>0.68764019999999992</v>
      </c>
    </row>
    <row r="274" spans="1:11" x14ac:dyDescent="0.25">
      <c r="A274">
        <v>273</v>
      </c>
      <c r="B274" s="6">
        <f xml:space="preserve"> 'Coeficiente social'!L274</f>
        <v>0.58834460000000011</v>
      </c>
      <c r="C274" s="6">
        <f xml:space="preserve"> 'Coeficiente social'!M274</f>
        <v>0.72808980000000001</v>
      </c>
      <c r="D274" s="7">
        <f xml:space="preserve"> 'Coeficiente social'!X274</f>
        <v>0.62296239999999992</v>
      </c>
      <c r="E274" s="7">
        <f xml:space="preserve"> 'Coeficiente social'!Y274</f>
        <v>0.72921340000000012</v>
      </c>
      <c r="F274" s="8">
        <f>'Coeficiente social'!AJ274</f>
        <v>0.59187639999999997</v>
      </c>
      <c r="G274" s="8">
        <f>'Coeficiente social'!AK274</f>
        <v>0.68314579999999991</v>
      </c>
      <c r="H274" s="9">
        <f xml:space="preserve"> 'Coeficiente social'!AV274</f>
        <v>0.61406000000000005</v>
      </c>
      <c r="I274" s="9">
        <f xml:space="preserve"> 'Coeficiente social'!AW274</f>
        <v>0.69887619999999995</v>
      </c>
      <c r="J274" s="113">
        <f xml:space="preserve"> 'Coeficiente social'!BH274</f>
        <v>0.61108620000000002</v>
      </c>
      <c r="K274" s="113">
        <f xml:space="preserve"> 'Coeficiente social'!BI274</f>
        <v>0.68764019999999992</v>
      </c>
    </row>
    <row r="275" spans="1:11" x14ac:dyDescent="0.25">
      <c r="A275">
        <v>274</v>
      </c>
      <c r="B275" s="6">
        <f xml:space="preserve"> 'Coeficiente social'!L275</f>
        <v>0.58914620000000006</v>
      </c>
      <c r="C275" s="6">
        <f xml:space="preserve"> 'Coeficiente social'!M275</f>
        <v>0.72808980000000001</v>
      </c>
      <c r="D275" s="7">
        <f xml:space="preserve"> 'Coeficiente social'!X275</f>
        <v>0.62302999999999997</v>
      </c>
      <c r="E275" s="7">
        <f xml:space="preserve"> 'Coeficiente social'!Y275</f>
        <v>0.72921340000000012</v>
      </c>
      <c r="F275" s="8">
        <f>'Coeficiente social'!AJ275</f>
        <v>0.59279399999999993</v>
      </c>
      <c r="G275" s="8">
        <f>'Coeficiente social'!AK275</f>
        <v>0.68764020000000003</v>
      </c>
      <c r="H275" s="9">
        <f xml:space="preserve"> 'Coeficiente social'!AV275</f>
        <v>0.61489899999999997</v>
      </c>
      <c r="I275" s="9">
        <f xml:space="preserve"> 'Coeficiente social'!AW275</f>
        <v>0.69887619999999995</v>
      </c>
      <c r="J275" s="113">
        <f xml:space="preserve"> 'Coeficiente social'!BH275</f>
        <v>0.61020980000000002</v>
      </c>
      <c r="K275" s="113">
        <f xml:space="preserve"> 'Coeficiente social'!BI275</f>
        <v>0.68764019999999992</v>
      </c>
    </row>
    <row r="276" spans="1:11" x14ac:dyDescent="0.25">
      <c r="A276">
        <v>275</v>
      </c>
      <c r="B276" s="6">
        <f xml:space="preserve"> 'Coeficiente social'!L276</f>
        <v>0.58797739999999998</v>
      </c>
      <c r="C276" s="6">
        <f xml:space="preserve"> 'Coeficiente social'!M276</f>
        <v>0.72808980000000001</v>
      </c>
      <c r="D276" s="7">
        <f xml:space="preserve"> 'Coeficiente social'!X276</f>
        <v>0.62286900000000001</v>
      </c>
      <c r="E276" s="7">
        <f xml:space="preserve"> 'Coeficiente social'!Y276</f>
        <v>0.72921340000000012</v>
      </c>
      <c r="F276" s="8">
        <f>'Coeficiente social'!AJ276</f>
        <v>0.59361419999999998</v>
      </c>
      <c r="G276" s="8">
        <f>'Coeficiente social'!AK276</f>
        <v>0.68764020000000003</v>
      </c>
      <c r="H276" s="9">
        <f xml:space="preserve"> 'Coeficiente social'!AV276</f>
        <v>0.61537819999999999</v>
      </c>
      <c r="I276" s="9">
        <f xml:space="preserve"> 'Coeficiente social'!AW276</f>
        <v>0.69887619999999995</v>
      </c>
      <c r="J276" s="113">
        <f xml:space="preserve"> 'Coeficiente social'!BH276</f>
        <v>0.6114792</v>
      </c>
      <c r="K276" s="113">
        <f xml:space="preserve"> 'Coeficiente social'!BI276</f>
        <v>0.68764019999999992</v>
      </c>
    </row>
    <row r="277" spans="1:11" x14ac:dyDescent="0.25">
      <c r="A277">
        <v>276</v>
      </c>
      <c r="B277" s="6">
        <f xml:space="preserve"> 'Coeficiente social'!L277</f>
        <v>0.58878639999999993</v>
      </c>
      <c r="C277" s="6">
        <f xml:space="preserve"> 'Coeficiente social'!M277</f>
        <v>0.72808980000000001</v>
      </c>
      <c r="D277" s="7">
        <f xml:space="preserve"> 'Coeficiente social'!X277</f>
        <v>0.6231236</v>
      </c>
      <c r="E277" s="7">
        <f xml:space="preserve"> 'Coeficiente social'!Y277</f>
        <v>0.72921340000000012</v>
      </c>
      <c r="F277" s="8">
        <f>'Coeficiente social'!AJ277</f>
        <v>0.59356560000000003</v>
      </c>
      <c r="G277" s="8">
        <f>'Coeficiente social'!AK277</f>
        <v>0.68764020000000003</v>
      </c>
      <c r="H277" s="9">
        <f xml:space="preserve"> 'Coeficiente social'!AV277</f>
        <v>0.61543820000000005</v>
      </c>
      <c r="I277" s="9">
        <f xml:space="preserve"> 'Coeficiente social'!AW277</f>
        <v>0.70112339999999995</v>
      </c>
      <c r="J277" s="113">
        <f xml:space="preserve"> 'Coeficiente social'!BH277</f>
        <v>0.61062179999999988</v>
      </c>
      <c r="K277" s="113">
        <f xml:space="preserve"> 'Coeficiente social'!BI277</f>
        <v>0.68764019999999992</v>
      </c>
    </row>
    <row r="278" spans="1:11" x14ac:dyDescent="0.25">
      <c r="A278">
        <v>277</v>
      </c>
      <c r="B278" s="6">
        <f xml:space="preserve"> 'Coeficiente social'!L278</f>
        <v>0.58919100000000002</v>
      </c>
      <c r="C278" s="6">
        <f xml:space="preserve"> 'Coeficiente social'!M278</f>
        <v>0.72808980000000001</v>
      </c>
      <c r="D278" s="7">
        <f xml:space="preserve"> 'Coeficiente social'!X278</f>
        <v>0.62367059999999985</v>
      </c>
      <c r="E278" s="7">
        <f xml:space="preserve"> 'Coeficiente social'!Y278</f>
        <v>0.72921340000000012</v>
      </c>
      <c r="F278" s="8">
        <f>'Coeficiente social'!AJ278</f>
        <v>0.59449799999999997</v>
      </c>
      <c r="G278" s="8">
        <f>'Coeficiente social'!AK278</f>
        <v>0.68764020000000003</v>
      </c>
      <c r="H278" s="9">
        <f xml:space="preserve"> 'Coeficiente social'!AV278</f>
        <v>0.61576419999999998</v>
      </c>
      <c r="I278" s="9">
        <f xml:space="preserve"> 'Coeficiente social'!AW278</f>
        <v>0.70112339999999995</v>
      </c>
      <c r="J278" s="113">
        <f xml:space="preserve"> 'Coeficiente social'!BH278</f>
        <v>0.61059540000000001</v>
      </c>
      <c r="K278" s="113">
        <f xml:space="preserve"> 'Coeficiente social'!BI278</f>
        <v>0.68764019999999992</v>
      </c>
    </row>
    <row r="279" spans="1:11" x14ac:dyDescent="0.25">
      <c r="A279">
        <v>278</v>
      </c>
      <c r="B279" s="6">
        <f xml:space="preserve"> 'Coeficiente social'!L279</f>
        <v>0.58919500000000002</v>
      </c>
      <c r="C279" s="6">
        <f xml:space="preserve"> 'Coeficiente social'!M279</f>
        <v>0.72808980000000001</v>
      </c>
      <c r="D279" s="7">
        <f xml:space="preserve"> 'Coeficiente social'!X279</f>
        <v>0.62404519999999997</v>
      </c>
      <c r="E279" s="7">
        <f xml:space="preserve"> 'Coeficiente social'!Y279</f>
        <v>0.72921340000000012</v>
      </c>
      <c r="F279" s="8">
        <f>'Coeficiente social'!AJ279</f>
        <v>0.59488779999999997</v>
      </c>
      <c r="G279" s="8">
        <f>'Coeficiente social'!AK279</f>
        <v>0.68764020000000003</v>
      </c>
      <c r="H279" s="9">
        <f xml:space="preserve"> 'Coeficiente social'!AV279</f>
        <v>0.61562919999999999</v>
      </c>
      <c r="I279" s="9">
        <f xml:space="preserve"> 'Coeficiente social'!AW279</f>
        <v>0.70112339999999995</v>
      </c>
      <c r="J279" s="113">
        <f xml:space="preserve"> 'Coeficiente social'!BH279</f>
        <v>0.61124719999999999</v>
      </c>
      <c r="K279" s="113">
        <f xml:space="preserve"> 'Coeficiente social'!BI279</f>
        <v>0.68764019999999992</v>
      </c>
    </row>
    <row r="280" spans="1:11" x14ac:dyDescent="0.25">
      <c r="A280">
        <v>279</v>
      </c>
      <c r="B280" s="6">
        <f xml:space="preserve"> 'Coeficiente social'!L280</f>
        <v>0.5890936</v>
      </c>
      <c r="C280" s="6">
        <f xml:space="preserve"> 'Coeficiente social'!M280</f>
        <v>0.72808980000000001</v>
      </c>
      <c r="D280" s="7">
        <f xml:space="preserve"> 'Coeficiente social'!X280</f>
        <v>0.62446440000000003</v>
      </c>
      <c r="E280" s="7">
        <f xml:space="preserve"> 'Coeficiente social'!Y280</f>
        <v>0.73146060000000013</v>
      </c>
      <c r="F280" s="8">
        <f>'Coeficiente social'!AJ280</f>
        <v>0.5944754000000001</v>
      </c>
      <c r="G280" s="8">
        <f>'Coeficiente social'!AK280</f>
        <v>0.68764020000000003</v>
      </c>
      <c r="H280" s="9">
        <f xml:space="preserve"> 'Coeficiente social'!AV280</f>
        <v>0.61670019999999992</v>
      </c>
      <c r="I280" s="9">
        <f xml:space="preserve"> 'Coeficiente social'!AW280</f>
        <v>0.70112339999999995</v>
      </c>
      <c r="J280" s="113">
        <f xml:space="preserve"> 'Coeficiente social'!BH280</f>
        <v>0.61099619999999999</v>
      </c>
      <c r="K280" s="113">
        <f xml:space="preserve"> 'Coeficiente social'!BI280</f>
        <v>0.68764019999999992</v>
      </c>
    </row>
    <row r="281" spans="1:11" x14ac:dyDescent="0.25">
      <c r="A281">
        <v>280</v>
      </c>
      <c r="B281" s="6">
        <f xml:space="preserve"> 'Coeficiente social'!L281</f>
        <v>0.58871160000000011</v>
      </c>
      <c r="C281" s="6">
        <f xml:space="preserve"> 'Coeficiente social'!M281</f>
        <v>0.72808980000000001</v>
      </c>
      <c r="D281" s="7">
        <f xml:space="preserve"> 'Coeficiente social'!X281</f>
        <v>0.62477159999999998</v>
      </c>
      <c r="E281" s="7">
        <f xml:space="preserve"> 'Coeficiente social'!Y281</f>
        <v>0.73146060000000013</v>
      </c>
      <c r="F281" s="8">
        <f>'Coeficiente social'!AJ281</f>
        <v>0.59540079999999995</v>
      </c>
      <c r="G281" s="8">
        <f>'Coeficiente social'!AK281</f>
        <v>0.68764020000000003</v>
      </c>
      <c r="H281" s="9">
        <f xml:space="preserve"> 'Coeficiente social'!AV281</f>
        <v>0.61712000000000011</v>
      </c>
      <c r="I281" s="9">
        <f xml:space="preserve"> 'Coeficiente social'!AW281</f>
        <v>0.70112339999999995</v>
      </c>
      <c r="J281" s="113">
        <f xml:space="preserve"> 'Coeficiente social'!BH281</f>
        <v>0.61163659999999997</v>
      </c>
      <c r="K281" s="113">
        <f xml:space="preserve"> 'Coeficiente social'!BI281</f>
        <v>0.68764019999999992</v>
      </c>
    </row>
    <row r="282" spans="1:11" x14ac:dyDescent="0.25">
      <c r="A282">
        <v>281</v>
      </c>
      <c r="B282" s="6">
        <f xml:space="preserve"> 'Coeficiente social'!L282</f>
        <v>0.58847179999999999</v>
      </c>
      <c r="C282" s="6">
        <f xml:space="preserve"> 'Coeficiente social'!M282</f>
        <v>0.72808980000000001</v>
      </c>
      <c r="D282" s="7">
        <f xml:space="preserve"> 'Coeficiente social'!X282</f>
        <v>0.62485760000000001</v>
      </c>
      <c r="E282" s="7">
        <f xml:space="preserve"> 'Coeficiente social'!Y282</f>
        <v>0.73146060000000013</v>
      </c>
      <c r="F282" s="8">
        <f>'Coeficiente social'!AJ282</f>
        <v>0.59521339999999989</v>
      </c>
      <c r="G282" s="8">
        <f>'Coeficiente social'!AK282</f>
        <v>0.68764020000000003</v>
      </c>
      <c r="H282" s="9">
        <f xml:space="preserve"> 'Coeficiente social'!AV282</f>
        <v>0.61621360000000003</v>
      </c>
      <c r="I282" s="9">
        <f xml:space="preserve"> 'Coeficiente social'!AW282</f>
        <v>0.70112339999999995</v>
      </c>
      <c r="J282" s="113">
        <f xml:space="preserve"> 'Coeficiente social'!BH282</f>
        <v>0.61059199999999991</v>
      </c>
      <c r="K282" s="113">
        <f xml:space="preserve"> 'Coeficiente social'!BI282</f>
        <v>0.68764019999999992</v>
      </c>
    </row>
    <row r="283" spans="1:11" x14ac:dyDescent="0.25">
      <c r="A283">
        <v>282</v>
      </c>
      <c r="B283" s="6">
        <f xml:space="preserve"> 'Coeficiente social'!L283</f>
        <v>0.58903739999999993</v>
      </c>
      <c r="C283" s="6">
        <f xml:space="preserve"> 'Coeficiente social'!M283</f>
        <v>0.72808980000000001</v>
      </c>
      <c r="D283" s="7">
        <f xml:space="preserve"> 'Coeficiente social'!X283</f>
        <v>0.62465179999999998</v>
      </c>
      <c r="E283" s="7">
        <f xml:space="preserve"> 'Coeficiente social'!Y283</f>
        <v>0.73146060000000013</v>
      </c>
      <c r="F283" s="8">
        <f>'Coeficiente social'!AJ283</f>
        <v>0.59642319999999993</v>
      </c>
      <c r="G283" s="8">
        <f>'Coeficiente social'!AK283</f>
        <v>0.68764020000000003</v>
      </c>
      <c r="H283" s="9">
        <f xml:space="preserve"> 'Coeficiente social'!AV283</f>
        <v>0.61756180000000005</v>
      </c>
      <c r="I283" s="9">
        <f xml:space="preserve"> 'Coeficiente social'!AW283</f>
        <v>0.70112339999999995</v>
      </c>
      <c r="J283" s="113">
        <f xml:space="preserve"> 'Coeficiente social'!BH283</f>
        <v>0.61137059999999999</v>
      </c>
      <c r="K283" s="113">
        <f xml:space="preserve"> 'Coeficiente social'!BI283</f>
        <v>0.68764019999999992</v>
      </c>
    </row>
    <row r="284" spans="1:11" x14ac:dyDescent="0.25">
      <c r="A284">
        <v>283</v>
      </c>
      <c r="B284" s="6">
        <f xml:space="preserve"> 'Coeficiente social'!L284</f>
        <v>0.58859559999999989</v>
      </c>
      <c r="C284" s="6">
        <f xml:space="preserve"> 'Coeficiente social'!M284</f>
        <v>0.72808980000000001</v>
      </c>
      <c r="D284" s="7">
        <f xml:space="preserve"> 'Coeficiente social'!X284</f>
        <v>0.62521360000000004</v>
      </c>
      <c r="E284" s="7">
        <f xml:space="preserve"> 'Coeficiente social'!Y284</f>
        <v>0.73146060000000013</v>
      </c>
      <c r="F284" s="8">
        <f>'Coeficiente social'!AJ284</f>
        <v>0.59679039999999994</v>
      </c>
      <c r="G284" s="8">
        <f>'Coeficiente social'!AK284</f>
        <v>0.68764020000000003</v>
      </c>
      <c r="H284" s="9">
        <f xml:space="preserve"> 'Coeficiente social'!AV284</f>
        <v>0.6172245999999999</v>
      </c>
      <c r="I284" s="9">
        <f xml:space="preserve"> 'Coeficiente social'!AW284</f>
        <v>0.70112339999999995</v>
      </c>
      <c r="J284" s="113">
        <f xml:space="preserve"> 'Coeficiente social'!BH284</f>
        <v>0.61065539999999996</v>
      </c>
      <c r="K284" s="113">
        <f xml:space="preserve"> 'Coeficiente social'!BI284</f>
        <v>0.68764019999999992</v>
      </c>
    </row>
    <row r="285" spans="1:11" x14ac:dyDescent="0.25">
      <c r="A285">
        <v>284</v>
      </c>
      <c r="B285" s="6">
        <f xml:space="preserve"> 'Coeficiente social'!L285</f>
        <v>0.58979400000000004</v>
      </c>
      <c r="C285" s="6">
        <f xml:space="preserve"> 'Coeficiente social'!M285</f>
        <v>0.72808980000000001</v>
      </c>
      <c r="D285" s="7">
        <f xml:space="preserve"> 'Coeficiente social'!X285</f>
        <v>0.62597400000000003</v>
      </c>
      <c r="E285" s="7">
        <f xml:space="preserve"> 'Coeficiente social'!Y285</f>
        <v>0.73146060000000013</v>
      </c>
      <c r="F285" s="8">
        <f>'Coeficiente social'!AJ285</f>
        <v>0.59607100000000002</v>
      </c>
      <c r="G285" s="8">
        <f>'Coeficiente social'!AK285</f>
        <v>0.68764020000000003</v>
      </c>
      <c r="H285" s="9">
        <f xml:space="preserve"> 'Coeficiente social'!AV285</f>
        <v>0.61791020000000008</v>
      </c>
      <c r="I285" s="9">
        <f xml:space="preserve"> 'Coeficiente social'!AW285</f>
        <v>0.70112339999999995</v>
      </c>
      <c r="J285" s="113">
        <f xml:space="preserve"> 'Coeficiente social'!BH285</f>
        <v>0.61086519999999989</v>
      </c>
      <c r="K285" s="113">
        <f xml:space="preserve"> 'Coeficiente social'!BI285</f>
        <v>0.68764019999999992</v>
      </c>
    </row>
    <row r="286" spans="1:11" x14ac:dyDescent="0.25">
      <c r="A286">
        <v>285</v>
      </c>
      <c r="B286" s="6">
        <f xml:space="preserve"> 'Coeficiente social'!L286</f>
        <v>0.58906400000000003</v>
      </c>
      <c r="C286" s="6">
        <f xml:space="preserve"> 'Coeficiente social'!M286</f>
        <v>0.72808980000000001</v>
      </c>
      <c r="D286" s="7">
        <f xml:space="preserve"> 'Coeficiente social'!X286</f>
        <v>0.62556180000000006</v>
      </c>
      <c r="E286" s="7">
        <f xml:space="preserve"> 'Coeficiente social'!Y286</f>
        <v>0.73146060000000013</v>
      </c>
      <c r="F286" s="8">
        <f>'Coeficiente social'!AJ286</f>
        <v>0.59626599999999996</v>
      </c>
      <c r="G286" s="8">
        <f>'Coeficiente social'!AK286</f>
        <v>0.69101100000000004</v>
      </c>
      <c r="H286" s="9">
        <f xml:space="preserve"> 'Coeficiente social'!AV286</f>
        <v>0.61747180000000002</v>
      </c>
      <c r="I286" s="9">
        <f xml:space="preserve"> 'Coeficiente social'!AW286</f>
        <v>0.70112339999999995</v>
      </c>
      <c r="J286" s="113">
        <f xml:space="preserve"> 'Coeficiente social'!BH286</f>
        <v>0.61139699999999997</v>
      </c>
      <c r="K286" s="113">
        <f xml:space="preserve"> 'Coeficiente social'!BI286</f>
        <v>0.68764019999999992</v>
      </c>
    </row>
    <row r="287" spans="1:11" x14ac:dyDescent="0.25">
      <c r="A287">
        <v>286</v>
      </c>
      <c r="B287" s="6">
        <f xml:space="preserve"> 'Coeficiente social'!L287</f>
        <v>0.58919859999999991</v>
      </c>
      <c r="C287" s="6">
        <f xml:space="preserve"> 'Coeficiente social'!M287</f>
        <v>0.72808980000000001</v>
      </c>
      <c r="D287" s="7">
        <f xml:space="preserve"> 'Coeficiente social'!X287</f>
        <v>0.625502</v>
      </c>
      <c r="E287" s="7">
        <f xml:space="preserve"> 'Coeficiente social'!Y287</f>
        <v>0.73146060000000013</v>
      </c>
      <c r="F287" s="8">
        <f>'Coeficiente social'!AJ287</f>
        <v>0.59722459999999999</v>
      </c>
      <c r="G287" s="8">
        <f>'Coeficiente social'!AK287</f>
        <v>0.69101100000000004</v>
      </c>
      <c r="H287" s="9">
        <f xml:space="preserve"> 'Coeficiente social'!AV287</f>
        <v>0.61756180000000005</v>
      </c>
      <c r="I287" s="9">
        <f xml:space="preserve"> 'Coeficiente social'!AW287</f>
        <v>0.70112339999999995</v>
      </c>
      <c r="J287" s="113">
        <f xml:space="preserve"> 'Coeficiente social'!BH287</f>
        <v>0.61093260000000005</v>
      </c>
      <c r="K287" s="113">
        <f xml:space="preserve"> 'Coeficiente social'!BI287</f>
        <v>0.68764019999999992</v>
      </c>
    </row>
    <row r="288" spans="1:11" x14ac:dyDescent="0.25">
      <c r="A288">
        <v>287</v>
      </c>
      <c r="B288" s="6">
        <f xml:space="preserve"> 'Coeficiente social'!L288</f>
        <v>0.59014239999999996</v>
      </c>
      <c r="C288" s="6">
        <f xml:space="preserve"> 'Coeficiente social'!M288</f>
        <v>0.72808980000000001</v>
      </c>
      <c r="D288" s="7">
        <f xml:space="preserve"> 'Coeficiente social'!X288</f>
        <v>0.62597759999999991</v>
      </c>
      <c r="E288" s="7">
        <f xml:space="preserve"> 'Coeficiente social'!Y288</f>
        <v>0.73146060000000013</v>
      </c>
      <c r="F288" s="8">
        <f>'Coeficiente social'!AJ288</f>
        <v>0.59854680000000005</v>
      </c>
      <c r="G288" s="8">
        <f>'Coeficiente social'!AK288</f>
        <v>0.69101100000000004</v>
      </c>
      <c r="H288" s="9">
        <f xml:space="preserve"> 'Coeficiente social'!AV288</f>
        <v>0.61752819999999997</v>
      </c>
      <c r="I288" s="9">
        <f xml:space="preserve"> 'Coeficiente social'!AW288</f>
        <v>0.70112339999999995</v>
      </c>
      <c r="J288" s="113">
        <f xml:space="preserve"> 'Coeficiente social'!BH288</f>
        <v>0.61116099999999995</v>
      </c>
      <c r="K288" s="113">
        <f xml:space="preserve"> 'Coeficiente social'!BI288</f>
        <v>0.68764019999999992</v>
      </c>
    </row>
    <row r="289" spans="1:11" x14ac:dyDescent="0.25">
      <c r="A289">
        <v>288</v>
      </c>
      <c r="B289" s="6">
        <f xml:space="preserve"> 'Coeficiente social'!L289</f>
        <v>0.58989119999999995</v>
      </c>
      <c r="C289" s="6">
        <f xml:space="preserve"> 'Coeficiente social'!M289</f>
        <v>0.72808980000000001</v>
      </c>
      <c r="D289" s="7">
        <f xml:space="preserve"> 'Coeficiente social'!X289</f>
        <v>0.62547960000000002</v>
      </c>
      <c r="E289" s="7">
        <f xml:space="preserve"> 'Coeficiente social'!Y289</f>
        <v>0.73258420000000002</v>
      </c>
      <c r="F289" s="8">
        <f>'Coeficiente social'!AJ289</f>
        <v>0.59727719999999995</v>
      </c>
      <c r="G289" s="8">
        <f>'Coeficiente social'!AK289</f>
        <v>0.69101100000000004</v>
      </c>
      <c r="H289" s="9">
        <f xml:space="preserve"> 'Coeficiente social'!AV289</f>
        <v>0.61718360000000005</v>
      </c>
      <c r="I289" s="9">
        <f xml:space="preserve"> 'Coeficiente social'!AW289</f>
        <v>0.70112339999999995</v>
      </c>
      <c r="J289" s="113">
        <f xml:space="preserve"> 'Coeficiente social'!BH289</f>
        <v>0.61105599999999993</v>
      </c>
      <c r="K289" s="113">
        <f xml:space="preserve"> 'Coeficiente social'!BI289</f>
        <v>0.68764019999999992</v>
      </c>
    </row>
    <row r="290" spans="1:11" x14ac:dyDescent="0.25">
      <c r="A290">
        <v>289</v>
      </c>
      <c r="B290" s="6">
        <f xml:space="preserve"> 'Coeficiente social'!L290</f>
        <v>0.58937079999999997</v>
      </c>
      <c r="C290" s="6">
        <f xml:space="preserve"> 'Coeficiente social'!M290</f>
        <v>0.72808980000000001</v>
      </c>
      <c r="D290" s="7">
        <f xml:space="preserve"> 'Coeficiente social'!X290</f>
        <v>0.62604499999999996</v>
      </c>
      <c r="E290" s="7">
        <f xml:space="preserve"> 'Coeficiente social'!Y290</f>
        <v>0.73258420000000002</v>
      </c>
      <c r="F290" s="8">
        <f>'Coeficiente social'!AJ290</f>
        <v>0.59791759999999994</v>
      </c>
      <c r="G290" s="8">
        <f>'Coeficiente social'!AK290</f>
        <v>0.69101100000000004</v>
      </c>
      <c r="H290" s="9">
        <f xml:space="preserve"> 'Coeficiente social'!AV290</f>
        <v>0.61812359999999988</v>
      </c>
      <c r="I290" s="9">
        <f xml:space="preserve"> 'Coeficiente social'!AW290</f>
        <v>0.70112339999999995</v>
      </c>
      <c r="J290" s="113">
        <f xml:space="preserve"> 'Coeficiente social'!BH290</f>
        <v>0.61131479999999994</v>
      </c>
      <c r="K290" s="113">
        <f xml:space="preserve"> 'Coeficiente social'!BI290</f>
        <v>0.68764019999999992</v>
      </c>
    </row>
    <row r="291" spans="1:11" x14ac:dyDescent="0.25">
      <c r="A291">
        <v>290</v>
      </c>
      <c r="B291" s="6">
        <f xml:space="preserve"> 'Coeficiente social'!L291</f>
        <v>0.59005619999999992</v>
      </c>
      <c r="C291" s="6">
        <f xml:space="preserve"> 'Coeficiente social'!M291</f>
        <v>0.72808980000000001</v>
      </c>
      <c r="D291" s="7">
        <f xml:space="preserve"> 'Coeficiente social'!X291</f>
        <v>0.6266404000000001</v>
      </c>
      <c r="E291" s="7">
        <f xml:space="preserve"> 'Coeficiente social'!Y291</f>
        <v>0.73258420000000002</v>
      </c>
      <c r="F291" s="8">
        <f>'Coeficiente social'!AJ291</f>
        <v>0.59811239999999999</v>
      </c>
      <c r="G291" s="8">
        <f>'Coeficiente social'!AK291</f>
        <v>0.69101100000000004</v>
      </c>
      <c r="H291" s="9">
        <f xml:space="preserve"> 'Coeficiente social'!AV291</f>
        <v>0.61838959999999987</v>
      </c>
      <c r="I291" s="9">
        <f xml:space="preserve"> 'Coeficiente social'!AW291</f>
        <v>0.70112339999999995</v>
      </c>
      <c r="J291" s="113">
        <f xml:space="preserve"> 'Coeficiente social'!BH291</f>
        <v>0.61160680000000001</v>
      </c>
      <c r="K291" s="113">
        <f xml:space="preserve"> 'Coeficiente social'!BI291</f>
        <v>0.68764019999999992</v>
      </c>
    </row>
    <row r="292" spans="1:11" x14ac:dyDescent="0.25">
      <c r="A292">
        <v>291</v>
      </c>
      <c r="B292" s="6">
        <f xml:space="preserve"> 'Coeficiente social'!L292</f>
        <v>0.58968520000000002</v>
      </c>
      <c r="C292" s="6">
        <f xml:space="preserve"> 'Coeficiente social'!M292</f>
        <v>0.72808980000000001</v>
      </c>
      <c r="D292" s="7">
        <f xml:space="preserve"> 'Coeficiente social'!X292</f>
        <v>0.62644219999999995</v>
      </c>
      <c r="E292" s="7">
        <f xml:space="preserve"> 'Coeficiente social'!Y292</f>
        <v>0.73258420000000002</v>
      </c>
      <c r="F292" s="8">
        <f>'Coeficiente social'!AJ292</f>
        <v>0.59852799999999995</v>
      </c>
      <c r="G292" s="8">
        <f>'Coeficiente social'!AK292</f>
        <v>0.69101100000000004</v>
      </c>
      <c r="H292" s="9">
        <f xml:space="preserve"> 'Coeficiente social'!AV292</f>
        <v>0.61707099999999993</v>
      </c>
      <c r="I292" s="9">
        <f xml:space="preserve"> 'Coeficiente social'!AW292</f>
        <v>0.70112339999999995</v>
      </c>
      <c r="J292" s="113">
        <f xml:space="preserve"> 'Coeficiente social'!BH292</f>
        <v>0.61073779999999989</v>
      </c>
      <c r="K292" s="113">
        <f xml:space="preserve"> 'Coeficiente social'!BI292</f>
        <v>0.68764019999999992</v>
      </c>
    </row>
    <row r="293" spans="1:11" x14ac:dyDescent="0.25">
      <c r="A293">
        <v>292</v>
      </c>
      <c r="B293" s="6">
        <f xml:space="preserve"> 'Coeficiente social'!L293</f>
        <v>0.58995120000000001</v>
      </c>
      <c r="C293" s="6">
        <f xml:space="preserve"> 'Coeficiente social'!M293</f>
        <v>0.72808980000000001</v>
      </c>
      <c r="D293" s="7">
        <f xml:space="preserve"> 'Coeficiente social'!X293</f>
        <v>0.62690639999999997</v>
      </c>
      <c r="E293" s="7">
        <f xml:space="preserve"> 'Coeficiente social'!Y293</f>
        <v>0.73258420000000002</v>
      </c>
      <c r="F293" s="8">
        <f>'Coeficiente social'!AJ293</f>
        <v>0.59902239999999995</v>
      </c>
      <c r="G293" s="8">
        <f>'Coeficiente social'!AK293</f>
        <v>0.69213460000000004</v>
      </c>
      <c r="H293" s="9">
        <f xml:space="preserve"> 'Coeficiente social'!AV293</f>
        <v>0.61793639999999994</v>
      </c>
      <c r="I293" s="9">
        <f xml:space="preserve"> 'Coeficiente social'!AW293</f>
        <v>0.70112339999999995</v>
      </c>
      <c r="J293" s="113">
        <f xml:space="preserve"> 'Coeficiente social'!BH293</f>
        <v>0.61130339999999994</v>
      </c>
      <c r="K293" s="113">
        <f xml:space="preserve"> 'Coeficiente social'!BI293</f>
        <v>0.68764019999999992</v>
      </c>
    </row>
    <row r="294" spans="1:11" x14ac:dyDescent="0.25">
      <c r="A294">
        <v>293</v>
      </c>
      <c r="B294" s="6">
        <f xml:space="preserve"> 'Coeficiente social'!L294</f>
        <v>0.59031459999999991</v>
      </c>
      <c r="C294" s="6">
        <f xml:space="preserve"> 'Coeficiente social'!M294</f>
        <v>0.72808980000000001</v>
      </c>
      <c r="D294" s="7">
        <f xml:space="preserve"> 'Coeficiente social'!X294</f>
        <v>0.62719839999999993</v>
      </c>
      <c r="E294" s="7">
        <f xml:space="preserve"> 'Coeficiente social'!Y294</f>
        <v>0.73595500000000003</v>
      </c>
      <c r="F294" s="8">
        <f>'Coeficiente social'!AJ294</f>
        <v>0.59968159999999993</v>
      </c>
      <c r="G294" s="8">
        <f>'Coeficiente social'!AK294</f>
        <v>0.69213460000000004</v>
      </c>
      <c r="H294" s="9">
        <f xml:space="preserve"> 'Coeficiente social'!AV294</f>
        <v>0.61826979999999998</v>
      </c>
      <c r="I294" s="9">
        <f xml:space="preserve"> 'Coeficiente social'!AW294</f>
        <v>0.70112339999999995</v>
      </c>
      <c r="J294" s="113">
        <f xml:space="preserve"> 'Coeficiente social'!BH294</f>
        <v>0.6119812</v>
      </c>
      <c r="K294" s="113">
        <f xml:space="preserve"> 'Coeficiente social'!BI294</f>
        <v>0.68764019999999992</v>
      </c>
    </row>
    <row r="295" spans="1:11" x14ac:dyDescent="0.25">
      <c r="A295">
        <v>294</v>
      </c>
      <c r="B295" s="6">
        <f xml:space="preserve"> 'Coeficiente social'!L295</f>
        <v>0.59026599999999996</v>
      </c>
      <c r="C295" s="6">
        <f xml:space="preserve"> 'Coeficiente social'!M295</f>
        <v>0.72808980000000001</v>
      </c>
      <c r="D295" s="7">
        <f xml:space="preserve"> 'Coeficiente social'!X295</f>
        <v>0.62776419999999999</v>
      </c>
      <c r="E295" s="7">
        <f xml:space="preserve"> 'Coeficiente social'!Y295</f>
        <v>0.73595500000000003</v>
      </c>
      <c r="F295" s="8">
        <f>'Coeficiente social'!AJ295</f>
        <v>0.59900759999999997</v>
      </c>
      <c r="G295" s="8">
        <f>'Coeficiente social'!AK295</f>
        <v>0.69213460000000004</v>
      </c>
      <c r="H295" s="9">
        <f xml:space="preserve"> 'Coeficiente social'!AV295</f>
        <v>0.6177378</v>
      </c>
      <c r="I295" s="9">
        <f xml:space="preserve"> 'Coeficiente social'!AW295</f>
        <v>0.70112339999999995</v>
      </c>
      <c r="J295" s="113">
        <f xml:space="preserve"> 'Coeficiente social'!BH295</f>
        <v>0.61076039999999998</v>
      </c>
      <c r="K295" s="113">
        <f xml:space="preserve"> 'Coeficiente social'!BI295</f>
        <v>0.68764019999999992</v>
      </c>
    </row>
    <row r="296" spans="1:11" x14ac:dyDescent="0.25">
      <c r="A296">
        <v>295</v>
      </c>
      <c r="B296" s="6">
        <f xml:space="preserve"> 'Coeficiente social'!L296</f>
        <v>0.58948700000000009</v>
      </c>
      <c r="C296" s="6">
        <f xml:space="preserve"> 'Coeficiente social'!M296</f>
        <v>0.72808980000000001</v>
      </c>
      <c r="D296" s="7">
        <f xml:space="preserve"> 'Coeficiente social'!X296</f>
        <v>0.62746820000000003</v>
      </c>
      <c r="E296" s="7">
        <f xml:space="preserve"> 'Coeficiente social'!Y296</f>
        <v>0.73595500000000003</v>
      </c>
      <c r="F296" s="8">
        <f>'Coeficiente social'!AJ296</f>
        <v>0.60044200000000003</v>
      </c>
      <c r="G296" s="8">
        <f>'Coeficiente social'!AK296</f>
        <v>0.69213460000000004</v>
      </c>
      <c r="H296" s="9">
        <f xml:space="preserve"> 'Coeficiente social'!AV296</f>
        <v>0.61794759999999993</v>
      </c>
      <c r="I296" s="9">
        <f xml:space="preserve"> 'Coeficiente social'!AW296</f>
        <v>0.70337060000000007</v>
      </c>
      <c r="J296" s="113">
        <f xml:space="preserve"> 'Coeficiente social'!BH296</f>
        <v>0.61119440000000003</v>
      </c>
      <c r="K296" s="113">
        <f xml:space="preserve"> 'Coeficiente social'!BI296</f>
        <v>0.68764019999999992</v>
      </c>
    </row>
    <row r="297" spans="1:11" x14ac:dyDescent="0.25">
      <c r="A297">
        <v>296</v>
      </c>
      <c r="B297" s="6">
        <f xml:space="preserve"> 'Coeficiente social'!L297</f>
        <v>0.590337</v>
      </c>
      <c r="C297" s="6">
        <f xml:space="preserve"> 'Coeficiente social'!M297</f>
        <v>0.72808980000000001</v>
      </c>
      <c r="D297" s="7">
        <f xml:space="preserve"> 'Coeficiente social'!X297</f>
        <v>0.62760320000000003</v>
      </c>
      <c r="E297" s="7">
        <f xml:space="preserve"> 'Coeficiente social'!Y297</f>
        <v>0.73595500000000003</v>
      </c>
      <c r="F297" s="8">
        <f>'Coeficiente social'!AJ297</f>
        <v>0.6005916</v>
      </c>
      <c r="G297" s="8">
        <f>'Coeficiente social'!AK297</f>
        <v>0.69213460000000004</v>
      </c>
      <c r="H297" s="9">
        <f xml:space="preserve"> 'Coeficiente social'!AV297</f>
        <v>0.61871920000000002</v>
      </c>
      <c r="I297" s="9">
        <f xml:space="preserve"> 'Coeficiente social'!AW297</f>
        <v>0.70337060000000007</v>
      </c>
      <c r="J297" s="113">
        <f xml:space="preserve"> 'Coeficiente social'!BH297</f>
        <v>0.61105259999999995</v>
      </c>
      <c r="K297" s="113">
        <f xml:space="preserve"> 'Coeficiente social'!BI297</f>
        <v>0.68764019999999992</v>
      </c>
    </row>
    <row r="298" spans="1:11" x14ac:dyDescent="0.25">
      <c r="A298">
        <v>297</v>
      </c>
      <c r="B298" s="6">
        <f xml:space="preserve"> 'Coeficiente social'!L298</f>
        <v>0.58999259999999998</v>
      </c>
      <c r="C298" s="6">
        <f xml:space="preserve"> 'Coeficiente social'!M298</f>
        <v>0.72808980000000001</v>
      </c>
      <c r="D298" s="7">
        <f xml:space="preserve"> 'Coeficiente social'!X298</f>
        <v>0.62782779999999994</v>
      </c>
      <c r="E298" s="7">
        <f xml:space="preserve"> 'Coeficiente social'!Y298</f>
        <v>0.73820220000000014</v>
      </c>
      <c r="F298" s="8">
        <f>'Coeficiente social'!AJ298</f>
        <v>0.60082020000000003</v>
      </c>
      <c r="G298" s="8">
        <f>'Coeficiente social'!AK298</f>
        <v>0.69213460000000004</v>
      </c>
      <c r="H298" s="9">
        <f xml:space="preserve"> 'Coeficiente social'!AV298</f>
        <v>0.61804860000000006</v>
      </c>
      <c r="I298" s="9">
        <f xml:space="preserve"> 'Coeficiente social'!AW298</f>
        <v>0.70337060000000007</v>
      </c>
      <c r="J298" s="113">
        <f xml:space="preserve"> 'Coeficiente social'!BH298</f>
        <v>0.61124339999999999</v>
      </c>
      <c r="K298" s="113">
        <f xml:space="preserve"> 'Coeficiente social'!BI298</f>
        <v>0.68764019999999992</v>
      </c>
    </row>
    <row r="299" spans="1:11" x14ac:dyDescent="0.25">
      <c r="A299">
        <v>298</v>
      </c>
      <c r="B299" s="6">
        <f xml:space="preserve"> 'Coeficiente social'!L299</f>
        <v>0.59015719999999994</v>
      </c>
      <c r="C299" s="6">
        <f xml:space="preserve"> 'Coeficiente social'!M299</f>
        <v>0.72808980000000001</v>
      </c>
      <c r="D299" s="7">
        <f xml:space="preserve"> 'Coeficiente social'!X299</f>
        <v>0.62897760000000003</v>
      </c>
      <c r="E299" s="7">
        <f xml:space="preserve"> 'Coeficiente social'!Y299</f>
        <v>0.73820220000000014</v>
      </c>
      <c r="F299" s="8">
        <f>'Coeficiente social'!AJ299</f>
        <v>0.60066300000000006</v>
      </c>
      <c r="G299" s="8">
        <f>'Coeficiente social'!AK299</f>
        <v>0.69213460000000004</v>
      </c>
      <c r="H299" s="9">
        <f xml:space="preserve"> 'Coeficiente social'!AV299</f>
        <v>0.619367</v>
      </c>
      <c r="I299" s="9">
        <f xml:space="preserve"> 'Coeficiente social'!AW299</f>
        <v>0.70337060000000007</v>
      </c>
      <c r="J299" s="113">
        <f xml:space="preserve"> 'Coeficiente social'!BH299</f>
        <v>0.61165540000000007</v>
      </c>
      <c r="K299" s="113">
        <f xml:space="preserve"> 'Coeficiente social'!BI299</f>
        <v>0.68764019999999992</v>
      </c>
    </row>
    <row r="300" spans="1:11" x14ac:dyDescent="0.25">
      <c r="A300">
        <v>299</v>
      </c>
      <c r="B300" s="6">
        <f xml:space="preserve"> 'Coeficiente social'!L300</f>
        <v>0.59082019999999991</v>
      </c>
      <c r="C300" s="6">
        <f xml:space="preserve"> 'Coeficiente social'!M300</f>
        <v>0.72808980000000001</v>
      </c>
      <c r="D300" s="7">
        <f xml:space="preserve"> 'Coeficiente social'!X300</f>
        <v>0.62798880000000001</v>
      </c>
      <c r="E300" s="7">
        <f xml:space="preserve"> 'Coeficiente social'!Y300</f>
        <v>0.73820220000000014</v>
      </c>
      <c r="F300" s="8">
        <f>'Coeficiente social'!AJ300</f>
        <v>0.60174519999999998</v>
      </c>
      <c r="G300" s="8">
        <f>'Coeficiente social'!AK300</f>
        <v>0.69213460000000004</v>
      </c>
      <c r="H300" s="9">
        <f xml:space="preserve"> 'Coeficiente social'!AV300</f>
        <v>0.61879780000000006</v>
      </c>
      <c r="I300" s="9">
        <f xml:space="preserve"> 'Coeficiente social'!AW300</f>
        <v>0.70337060000000007</v>
      </c>
      <c r="J300" s="113">
        <f xml:space="preserve"> 'Coeficiente social'!BH300</f>
        <v>0.61141920000000005</v>
      </c>
      <c r="K300" s="113">
        <f xml:space="preserve"> 'Coeficiente social'!BI300</f>
        <v>0.68764019999999992</v>
      </c>
    </row>
    <row r="301" spans="1:11" x14ac:dyDescent="0.25">
      <c r="A301">
        <v>300</v>
      </c>
      <c r="B301" s="6">
        <f xml:space="preserve"> 'Coeficiente social'!L301</f>
        <v>0.59086879999999997</v>
      </c>
      <c r="C301" s="6">
        <f xml:space="preserve"> 'Coeficiente social'!M301</f>
        <v>0.72808980000000001</v>
      </c>
      <c r="D301" s="7">
        <f xml:space="preserve"> 'Coeficiente social'!X301</f>
        <v>0.6288613999999999</v>
      </c>
      <c r="E301" s="7">
        <f xml:space="preserve"> 'Coeficiente social'!Y301</f>
        <v>0.73820220000000014</v>
      </c>
      <c r="F301" s="8">
        <f>'Coeficiente social'!AJ301</f>
        <v>0.6012286</v>
      </c>
      <c r="G301" s="8">
        <f>'Coeficiente social'!AK301</f>
        <v>0.69213460000000004</v>
      </c>
      <c r="H301" s="9">
        <f xml:space="preserve"> 'Coeficiente social'!AV301</f>
        <v>0.61882780000000004</v>
      </c>
      <c r="I301" s="9">
        <f xml:space="preserve"> 'Coeficiente social'!AW301</f>
        <v>0.70337060000000007</v>
      </c>
      <c r="J301" s="113">
        <f xml:space="preserve"> 'Coeficiente social'!BH301</f>
        <v>0.61141959999999995</v>
      </c>
      <c r="K301" s="113">
        <f xml:space="preserve"> 'Coeficiente social'!BI301</f>
        <v>0.68764019999999992</v>
      </c>
    </row>
    <row r="302" spans="1:11" x14ac:dyDescent="0.25">
      <c r="A302">
        <v>301</v>
      </c>
      <c r="B302" s="6">
        <f xml:space="preserve"> 'Coeficiente social'!L302</f>
        <v>0.590974</v>
      </c>
      <c r="C302" s="6">
        <f xml:space="preserve"> 'Coeficiente social'!M302</f>
        <v>0.72808980000000001</v>
      </c>
      <c r="D302" s="7">
        <f xml:space="preserve"> 'Coeficiente social'!X302</f>
        <v>0.62866660000000008</v>
      </c>
      <c r="E302" s="7">
        <f xml:space="preserve"> 'Coeficiente social'!Y302</f>
        <v>0.73820220000000014</v>
      </c>
      <c r="F302" s="8">
        <f>'Coeficiente social'!AJ302</f>
        <v>0.60175660000000009</v>
      </c>
      <c r="G302" s="8">
        <f>'Coeficiente social'!AK302</f>
        <v>0.69325820000000005</v>
      </c>
      <c r="H302" s="9">
        <f xml:space="preserve"> 'Coeficiente social'!AV302</f>
        <v>0.61903379999999997</v>
      </c>
      <c r="I302" s="9">
        <f xml:space="preserve"> 'Coeficiente social'!AW302</f>
        <v>0.70449420000000007</v>
      </c>
      <c r="J302" s="113">
        <f xml:space="preserve"> 'Coeficiente social'!BH302</f>
        <v>0.61132600000000004</v>
      </c>
      <c r="K302" s="113">
        <f xml:space="preserve"> 'Coeficiente social'!BI302</f>
        <v>0.68764019999999992</v>
      </c>
    </row>
    <row r="303" spans="1:11" x14ac:dyDescent="0.25">
      <c r="A303">
        <v>302</v>
      </c>
      <c r="B303" s="6">
        <f xml:space="preserve"> 'Coeficiente social'!L303</f>
        <v>0.59135219999999999</v>
      </c>
      <c r="C303" s="6">
        <f xml:space="preserve"> 'Coeficiente social'!M303</f>
        <v>0.72808980000000001</v>
      </c>
      <c r="D303" s="7">
        <f xml:space="preserve"> 'Coeficiente social'!X303</f>
        <v>0.62894360000000005</v>
      </c>
      <c r="E303" s="7">
        <f xml:space="preserve"> 'Coeficiente social'!Y303</f>
        <v>0.73932580000000003</v>
      </c>
      <c r="F303" s="8">
        <f>'Coeficiente social'!AJ303</f>
        <v>0.60275259999999997</v>
      </c>
      <c r="G303" s="8">
        <f>'Coeficiente social'!AK303</f>
        <v>0.69325820000000005</v>
      </c>
      <c r="H303" s="9">
        <f xml:space="preserve"> 'Coeficiente social'!AV303</f>
        <v>0.61915359999999997</v>
      </c>
      <c r="I303" s="9">
        <f xml:space="preserve"> 'Coeficiente social'!AW303</f>
        <v>0.70449420000000007</v>
      </c>
      <c r="J303" s="113">
        <f xml:space="preserve"> 'Coeficiente social'!BH303</f>
        <v>0.61145699999999992</v>
      </c>
      <c r="K303" s="113">
        <f xml:space="preserve"> 'Coeficiente social'!BI303</f>
        <v>0.68764019999999992</v>
      </c>
    </row>
    <row r="304" spans="1:11" x14ac:dyDescent="0.25">
      <c r="A304">
        <v>303</v>
      </c>
      <c r="B304" s="6">
        <f xml:space="preserve"> 'Coeficiente social'!L304</f>
        <v>0.59093280000000004</v>
      </c>
      <c r="C304" s="6">
        <f xml:space="preserve"> 'Coeficiente social'!M304</f>
        <v>0.72808980000000001</v>
      </c>
      <c r="D304" s="7">
        <f xml:space="preserve"> 'Coeficiente social'!X304</f>
        <v>0.6291274</v>
      </c>
      <c r="E304" s="7">
        <f xml:space="preserve"> 'Coeficiente social'!Y304</f>
        <v>0.73932580000000003</v>
      </c>
      <c r="F304" s="8">
        <f>'Coeficiente social'!AJ304</f>
        <v>0.60305220000000004</v>
      </c>
      <c r="G304" s="8">
        <f>'Coeficiente social'!AK304</f>
        <v>0.69325820000000005</v>
      </c>
      <c r="H304" s="9">
        <f xml:space="preserve"> 'Coeficiente social'!AV304</f>
        <v>0.61869660000000004</v>
      </c>
      <c r="I304" s="9">
        <f xml:space="preserve"> 'Coeficiente social'!AW304</f>
        <v>0.70449420000000007</v>
      </c>
      <c r="J304" s="113">
        <f xml:space="preserve"> 'Coeficiente social'!BH304</f>
        <v>0.61102619999999996</v>
      </c>
      <c r="K304" s="113">
        <f xml:space="preserve"> 'Coeficiente social'!BI304</f>
        <v>0.68764019999999992</v>
      </c>
    </row>
    <row r="305" spans="1:11" x14ac:dyDescent="0.25">
      <c r="A305">
        <v>304</v>
      </c>
      <c r="B305" s="6">
        <f xml:space="preserve"> 'Coeficiente social'!L305</f>
        <v>0.5905956</v>
      </c>
      <c r="C305" s="6">
        <f xml:space="preserve"> 'Coeficiente social'!M305</f>
        <v>0.72808980000000001</v>
      </c>
      <c r="D305" s="7">
        <f xml:space="preserve"> 'Coeficiente social'!X305</f>
        <v>0.6293709999999999</v>
      </c>
      <c r="E305" s="7">
        <f xml:space="preserve"> 'Coeficiente social'!Y305</f>
        <v>0.73932580000000003</v>
      </c>
      <c r="F305" s="8">
        <f>'Coeficiente social'!AJ305</f>
        <v>0.60328080000000006</v>
      </c>
      <c r="G305" s="8">
        <f>'Coeficiente social'!AK305</f>
        <v>0.69325820000000005</v>
      </c>
      <c r="H305" s="9">
        <f xml:space="preserve"> 'Coeficiente social'!AV305</f>
        <v>0.61931060000000004</v>
      </c>
      <c r="I305" s="9">
        <f xml:space="preserve"> 'Coeficiente social'!AW305</f>
        <v>0.70449420000000007</v>
      </c>
      <c r="J305" s="113">
        <f xml:space="preserve"> 'Coeficiente social'!BH305</f>
        <v>0.61108240000000014</v>
      </c>
      <c r="K305" s="113">
        <f xml:space="preserve"> 'Coeficiente social'!BI305</f>
        <v>0.68764019999999992</v>
      </c>
    </row>
    <row r="306" spans="1:11" x14ac:dyDescent="0.25">
      <c r="A306">
        <v>305</v>
      </c>
      <c r="B306" s="6">
        <f xml:space="preserve"> 'Coeficiente social'!L306</f>
        <v>0.59062899999999996</v>
      </c>
      <c r="C306" s="6">
        <f xml:space="preserve"> 'Coeficiente social'!M306</f>
        <v>0.72808980000000001</v>
      </c>
      <c r="D306" s="7">
        <f xml:space="preserve"> 'Coeficiente social'!X306</f>
        <v>0.63059200000000004</v>
      </c>
      <c r="E306" s="7">
        <f xml:space="preserve"> 'Coeficiente social'!Y306</f>
        <v>0.73932580000000003</v>
      </c>
      <c r="F306" s="8">
        <f>'Coeficiente social'!AJ306</f>
        <v>0.60258059999999991</v>
      </c>
      <c r="G306" s="8">
        <f>'Coeficiente social'!AK306</f>
        <v>0.69325820000000005</v>
      </c>
      <c r="H306" s="9">
        <f xml:space="preserve"> 'Coeficiente social'!AV306</f>
        <v>0.62029560000000006</v>
      </c>
      <c r="I306" s="9">
        <f xml:space="preserve"> 'Coeficiente social'!AW306</f>
        <v>0.70449420000000007</v>
      </c>
      <c r="J306" s="113">
        <f xml:space="preserve"> 'Coeficiente social'!BH306</f>
        <v>0.61118720000000004</v>
      </c>
      <c r="K306" s="113">
        <f xml:space="preserve"> 'Coeficiente social'!BI306</f>
        <v>0.68764019999999992</v>
      </c>
    </row>
    <row r="307" spans="1:11" x14ac:dyDescent="0.25">
      <c r="A307">
        <v>306</v>
      </c>
      <c r="B307" s="6">
        <f xml:space="preserve"> 'Coeficiente social'!L307</f>
        <v>0.59110499999999999</v>
      </c>
      <c r="C307" s="6">
        <f xml:space="preserve"> 'Coeficiente social'!M307</f>
        <v>0.72921340000000001</v>
      </c>
      <c r="D307" s="7">
        <f xml:space="preserve"> 'Coeficiente social'!X307</f>
        <v>0.62974180000000002</v>
      </c>
      <c r="E307" s="7">
        <f xml:space="preserve"> 'Coeficiente social'!Y307</f>
        <v>0.73932580000000003</v>
      </c>
      <c r="F307" s="8">
        <f>'Coeficiente social'!AJ307</f>
        <v>0.60368560000000004</v>
      </c>
      <c r="G307" s="8">
        <f>'Coeficiente social'!AK307</f>
        <v>0.69325820000000005</v>
      </c>
      <c r="H307" s="9">
        <f xml:space="preserve"> 'Coeficiente social'!AV307</f>
        <v>0.62003379999999997</v>
      </c>
      <c r="I307" s="9">
        <f xml:space="preserve"> 'Coeficiente social'!AW307</f>
        <v>0.70449420000000007</v>
      </c>
      <c r="J307" s="113">
        <f xml:space="preserve"> 'Coeficiente social'!BH307</f>
        <v>0.61094000000000004</v>
      </c>
      <c r="K307" s="113">
        <f xml:space="preserve"> 'Coeficiente social'!BI307</f>
        <v>0.68764019999999992</v>
      </c>
    </row>
    <row r="308" spans="1:11" x14ac:dyDescent="0.25">
      <c r="A308">
        <v>307</v>
      </c>
      <c r="B308" s="6">
        <f xml:space="preserve"> 'Coeficiente social'!L308</f>
        <v>0.59006720000000001</v>
      </c>
      <c r="C308" s="6">
        <f xml:space="preserve"> 'Coeficiente social'!M308</f>
        <v>0.73033700000000001</v>
      </c>
      <c r="D308" s="7">
        <f xml:space="preserve"> 'Coeficiente social'!X308</f>
        <v>0.62986140000000002</v>
      </c>
      <c r="E308" s="7">
        <f xml:space="preserve"> 'Coeficiente social'!Y308</f>
        <v>0.73932580000000003</v>
      </c>
      <c r="F308" s="8">
        <f>'Coeficiente social'!AJ308</f>
        <v>0.60399639999999999</v>
      </c>
      <c r="G308" s="8">
        <f>'Coeficiente social'!AK308</f>
        <v>0.69325820000000005</v>
      </c>
      <c r="H308" s="9">
        <f xml:space="preserve"> 'Coeficiente social'!AV308</f>
        <v>0.62007460000000003</v>
      </c>
      <c r="I308" s="9">
        <f xml:space="preserve"> 'Coeficiente social'!AW308</f>
        <v>0.70449420000000007</v>
      </c>
      <c r="J308" s="113">
        <f xml:space="preserve"> 'Coeficiente social'!BH308</f>
        <v>0.6118612000000001</v>
      </c>
      <c r="K308" s="113">
        <f xml:space="preserve"> 'Coeficiente social'!BI308</f>
        <v>0.68764019999999992</v>
      </c>
    </row>
    <row r="309" spans="1:11" x14ac:dyDescent="0.25">
      <c r="A309">
        <v>308</v>
      </c>
      <c r="B309" s="6">
        <f xml:space="preserve"> 'Coeficiente social'!L309</f>
        <v>0.59094760000000002</v>
      </c>
      <c r="C309" s="6">
        <f xml:space="preserve"> 'Coeficiente social'!M309</f>
        <v>0.73033700000000001</v>
      </c>
      <c r="D309" s="7">
        <f xml:space="preserve"> 'Coeficiente social'!X309</f>
        <v>0.63032940000000004</v>
      </c>
      <c r="E309" s="7">
        <f xml:space="preserve"> 'Coeficiente social'!Y309</f>
        <v>0.73932580000000003</v>
      </c>
      <c r="F309" s="8">
        <f>'Coeficiente social'!AJ309</f>
        <v>0.60390639999999995</v>
      </c>
      <c r="G309" s="8">
        <f>'Coeficiente social'!AK309</f>
        <v>0.69325820000000005</v>
      </c>
      <c r="H309" s="9">
        <f xml:space="preserve"> 'Coeficiente social'!AV309</f>
        <v>0.62080159999999984</v>
      </c>
      <c r="I309" s="9">
        <f xml:space="preserve"> 'Coeficiente social'!AW309</f>
        <v>0.70449420000000007</v>
      </c>
      <c r="J309" s="113">
        <f xml:space="preserve"> 'Coeficiente social'!BH309</f>
        <v>0.61150959999999999</v>
      </c>
      <c r="K309" s="113">
        <f xml:space="preserve"> 'Coeficiente social'!BI309</f>
        <v>0.68764019999999992</v>
      </c>
    </row>
    <row r="310" spans="1:11" x14ac:dyDescent="0.25">
      <c r="A310">
        <v>309</v>
      </c>
      <c r="B310" s="6">
        <f xml:space="preserve"> 'Coeficiente social'!L310</f>
        <v>0.59095859999999989</v>
      </c>
      <c r="C310" s="6">
        <f xml:space="preserve"> 'Coeficiente social'!M310</f>
        <v>0.73033700000000001</v>
      </c>
      <c r="D310" s="7">
        <f xml:space="preserve"> 'Coeficiente social'!X310</f>
        <v>0.63099260000000013</v>
      </c>
      <c r="E310" s="7">
        <f xml:space="preserve"> 'Coeficiente social'!Y310</f>
        <v>0.73932580000000003</v>
      </c>
      <c r="F310" s="8">
        <f>'Coeficiente social'!AJ310</f>
        <v>0.60567799999999994</v>
      </c>
      <c r="G310" s="8">
        <f>'Coeficiente social'!AK310</f>
        <v>0.69325820000000005</v>
      </c>
      <c r="H310" s="9">
        <f xml:space="preserve"> 'Coeficiente social'!AV310</f>
        <v>0.62068900000000005</v>
      </c>
      <c r="I310" s="9">
        <f xml:space="preserve"> 'Coeficiente social'!AW310</f>
        <v>0.70449420000000007</v>
      </c>
      <c r="J310" s="113">
        <f xml:space="preserve"> 'Coeficiente social'!BH310</f>
        <v>0.6118576</v>
      </c>
      <c r="K310" s="113">
        <f xml:space="preserve"> 'Coeficiente social'!BI310</f>
        <v>0.68764019999999992</v>
      </c>
    </row>
    <row r="311" spans="1:11" x14ac:dyDescent="0.25">
      <c r="A311">
        <v>310</v>
      </c>
      <c r="B311" s="6">
        <f xml:space="preserve"> 'Coeficiente social'!L311</f>
        <v>0.59086879999999997</v>
      </c>
      <c r="C311" s="6">
        <f xml:space="preserve"> 'Coeficiente social'!M311</f>
        <v>0.73033700000000001</v>
      </c>
      <c r="D311" s="7">
        <f xml:space="preserve"> 'Coeficiente social'!X311</f>
        <v>0.63094760000000005</v>
      </c>
      <c r="E311" s="7">
        <f xml:space="preserve"> 'Coeficiente social'!Y311</f>
        <v>0.73932580000000003</v>
      </c>
      <c r="F311" s="8">
        <f>'Coeficiente social'!AJ311</f>
        <v>0.60592520000000005</v>
      </c>
      <c r="G311" s="8">
        <f>'Coeficiente social'!AK311</f>
        <v>0.69325820000000005</v>
      </c>
      <c r="H311" s="9">
        <f xml:space="preserve"> 'Coeficiente social'!AV311</f>
        <v>0.62054319999999996</v>
      </c>
      <c r="I311" s="9">
        <f xml:space="preserve"> 'Coeficiente social'!AW311</f>
        <v>0.70449420000000007</v>
      </c>
      <c r="J311" s="113">
        <f xml:space="preserve"> 'Coeficiente social'!BH311</f>
        <v>0.61135579999999989</v>
      </c>
      <c r="K311" s="113">
        <f xml:space="preserve"> 'Coeficiente social'!BI311</f>
        <v>0.68764019999999992</v>
      </c>
    </row>
    <row r="312" spans="1:11" x14ac:dyDescent="0.25">
      <c r="A312">
        <v>311</v>
      </c>
      <c r="B312" s="6">
        <f xml:space="preserve"> 'Coeficiente social'!L312</f>
        <v>0.59140440000000005</v>
      </c>
      <c r="C312" s="6">
        <f xml:space="preserve"> 'Coeficiente social'!M312</f>
        <v>0.73033700000000001</v>
      </c>
      <c r="D312" s="7">
        <f xml:space="preserve"> 'Coeficiente social'!X312</f>
        <v>0.63179779999999996</v>
      </c>
      <c r="E312" s="7">
        <f xml:space="preserve"> 'Coeficiente social'!Y312</f>
        <v>0.73932580000000003</v>
      </c>
      <c r="F312" s="8">
        <f>'Coeficiente social'!AJ312</f>
        <v>0.60564039999999997</v>
      </c>
      <c r="G312" s="8">
        <f>'Coeficiente social'!AK312</f>
        <v>0.69325820000000005</v>
      </c>
      <c r="H312" s="9">
        <f xml:space="preserve"> 'Coeficiente social'!AV312</f>
        <v>0.62125459999999999</v>
      </c>
      <c r="I312" s="9">
        <f xml:space="preserve"> 'Coeficiente social'!AW312</f>
        <v>0.70449420000000007</v>
      </c>
      <c r="J312" s="113">
        <f xml:space="preserve"> 'Coeficiente social'!BH312</f>
        <v>0.6119964</v>
      </c>
      <c r="K312" s="113">
        <f xml:space="preserve"> 'Coeficiente social'!BI312</f>
        <v>0.68764019999999992</v>
      </c>
    </row>
    <row r="313" spans="1:11" x14ac:dyDescent="0.25">
      <c r="A313">
        <v>312</v>
      </c>
      <c r="B313" s="6">
        <f xml:space="preserve"> 'Coeficiente social'!L313</f>
        <v>0.59099999999999997</v>
      </c>
      <c r="C313" s="6">
        <f xml:space="preserve"> 'Coeficiente social'!M313</f>
        <v>0.73033700000000001</v>
      </c>
      <c r="D313" s="7">
        <f xml:space="preserve"> 'Coeficiente social'!X313</f>
        <v>0.63002259999999999</v>
      </c>
      <c r="E313" s="7">
        <f xml:space="preserve"> 'Coeficiente social'!Y313</f>
        <v>0.73932580000000003</v>
      </c>
      <c r="F313" s="8">
        <f>'Coeficiente social'!AJ313</f>
        <v>0.6067266</v>
      </c>
      <c r="G313" s="8">
        <f>'Coeficiente social'!AK313</f>
        <v>0.69325820000000005</v>
      </c>
      <c r="H313" s="9">
        <f xml:space="preserve"> 'Coeficiente social'!AV313</f>
        <v>0.62117599999999995</v>
      </c>
      <c r="I313" s="9">
        <f xml:space="preserve"> 'Coeficiente social'!AW313</f>
        <v>0.70449420000000007</v>
      </c>
      <c r="J313" s="113">
        <f xml:space="preserve"> 'Coeficiente social'!BH313</f>
        <v>0.61205220000000016</v>
      </c>
      <c r="K313" s="113">
        <f xml:space="preserve"> 'Coeficiente social'!BI313</f>
        <v>0.68764019999999992</v>
      </c>
    </row>
    <row r="314" spans="1:11" x14ac:dyDescent="0.25">
      <c r="A314">
        <v>313</v>
      </c>
      <c r="B314" s="6">
        <f xml:space="preserve"> 'Coeficiente social'!L314</f>
        <v>0.59171899999999988</v>
      </c>
      <c r="C314" s="6">
        <f xml:space="preserve"> 'Coeficiente social'!M314</f>
        <v>0.73146060000000002</v>
      </c>
      <c r="D314" s="7">
        <f xml:space="preserve"> 'Coeficiente social'!X314</f>
        <v>0.63189139999999999</v>
      </c>
      <c r="E314" s="7">
        <f xml:space="preserve"> 'Coeficiente social'!Y314</f>
        <v>0.73932580000000003</v>
      </c>
      <c r="F314" s="8">
        <f>'Coeficiente social'!AJ314</f>
        <v>0.60607480000000002</v>
      </c>
      <c r="G314" s="8">
        <f>'Coeficiente social'!AK314</f>
        <v>0.69325820000000005</v>
      </c>
      <c r="H314" s="9">
        <f xml:space="preserve"> 'Coeficiente social'!AV314</f>
        <v>0.62143059999999994</v>
      </c>
      <c r="I314" s="9">
        <f xml:space="preserve"> 'Coeficiente social'!AW314</f>
        <v>0.70449420000000007</v>
      </c>
      <c r="J314" s="113">
        <f xml:space="preserve"> 'Coeficiente social'!BH314</f>
        <v>0.61155420000000005</v>
      </c>
      <c r="K314" s="113">
        <f xml:space="preserve"> 'Coeficiente social'!BI314</f>
        <v>0.68764019999999992</v>
      </c>
    </row>
    <row r="315" spans="1:11" x14ac:dyDescent="0.25">
      <c r="A315">
        <v>314</v>
      </c>
      <c r="B315" s="6">
        <f xml:space="preserve"> 'Coeficiente social'!L315</f>
        <v>0.59214239999999996</v>
      </c>
      <c r="C315" s="6">
        <f xml:space="preserve"> 'Coeficiente social'!M315</f>
        <v>0.73146060000000002</v>
      </c>
      <c r="D315" s="7">
        <f xml:space="preserve"> 'Coeficiente social'!X315</f>
        <v>0.63115720000000008</v>
      </c>
      <c r="E315" s="7">
        <f xml:space="preserve"> 'Coeficiente social'!Y315</f>
        <v>0.73932580000000003</v>
      </c>
      <c r="F315" s="8">
        <f>'Coeficiente social'!AJ315</f>
        <v>0.60613860000000008</v>
      </c>
      <c r="G315" s="8">
        <f>'Coeficiente social'!AK315</f>
        <v>0.69438180000000005</v>
      </c>
      <c r="H315" s="9">
        <f xml:space="preserve"> 'Coeficiente social'!AV315</f>
        <v>0.62163299999999999</v>
      </c>
      <c r="I315" s="9">
        <f xml:space="preserve"> 'Coeficiente social'!AW315</f>
        <v>0.70561780000000007</v>
      </c>
      <c r="J315" s="113">
        <f xml:space="preserve"> 'Coeficiente social'!BH315</f>
        <v>0.61195500000000003</v>
      </c>
      <c r="K315" s="113">
        <f xml:space="preserve"> 'Coeficiente social'!BI315</f>
        <v>0.68764019999999992</v>
      </c>
    </row>
    <row r="316" spans="1:11" x14ac:dyDescent="0.25">
      <c r="A316">
        <v>315</v>
      </c>
      <c r="B316" s="6">
        <f xml:space="preserve"> 'Coeficiente social'!L316</f>
        <v>0.59182760000000001</v>
      </c>
      <c r="C316" s="6">
        <f xml:space="preserve"> 'Coeficiente social'!M316</f>
        <v>0.73146060000000002</v>
      </c>
      <c r="D316" s="7">
        <f xml:space="preserve"> 'Coeficiente social'!X316</f>
        <v>0.631498</v>
      </c>
      <c r="E316" s="7">
        <f xml:space="preserve"> 'Coeficiente social'!Y316</f>
        <v>0.73932580000000003</v>
      </c>
      <c r="F316" s="8">
        <f>'Coeficiente social'!AJ316</f>
        <v>0.60665180000000007</v>
      </c>
      <c r="G316" s="8">
        <f>'Coeficiente social'!AK316</f>
        <v>0.69438180000000005</v>
      </c>
      <c r="H316" s="9">
        <f xml:space="preserve"> 'Coeficiente social'!AV316</f>
        <v>0.6219964</v>
      </c>
      <c r="I316" s="9">
        <f xml:space="preserve"> 'Coeficiente social'!AW316</f>
        <v>0.70561780000000007</v>
      </c>
      <c r="J316" s="113">
        <f xml:space="preserve"> 'Coeficiente social'!BH316</f>
        <v>0.61165179999999997</v>
      </c>
      <c r="K316" s="113">
        <f xml:space="preserve"> 'Coeficiente social'!BI316</f>
        <v>0.68764019999999992</v>
      </c>
    </row>
    <row r="317" spans="1:11" x14ac:dyDescent="0.25">
      <c r="A317">
        <v>316</v>
      </c>
      <c r="B317" s="6">
        <f xml:space="preserve"> 'Coeficiente social'!L317</f>
        <v>0.59149059999999998</v>
      </c>
      <c r="C317" s="6">
        <f xml:space="preserve"> 'Coeficiente social'!M317</f>
        <v>0.73146060000000002</v>
      </c>
      <c r="D317" s="7">
        <f xml:space="preserve"> 'Coeficiente social'!X317</f>
        <v>0.63150200000000001</v>
      </c>
      <c r="E317" s="7">
        <f xml:space="preserve"> 'Coeficiente social'!Y317</f>
        <v>0.73932580000000003</v>
      </c>
      <c r="F317" s="8">
        <f>'Coeficiente social'!AJ317</f>
        <v>0.60752439999999996</v>
      </c>
      <c r="G317" s="8">
        <f>'Coeficiente social'!AK317</f>
        <v>0.69438180000000005</v>
      </c>
      <c r="H317" s="9">
        <f xml:space="preserve"> 'Coeficiente social'!AV317</f>
        <v>0.62255060000000007</v>
      </c>
      <c r="I317" s="9">
        <f xml:space="preserve"> 'Coeficiente social'!AW317</f>
        <v>0.70561780000000007</v>
      </c>
      <c r="J317" s="113">
        <f xml:space="preserve"> 'Coeficiente social'!BH317</f>
        <v>0.61162179999999999</v>
      </c>
      <c r="K317" s="113">
        <f xml:space="preserve"> 'Coeficiente social'!BI317</f>
        <v>0.68764019999999992</v>
      </c>
    </row>
    <row r="318" spans="1:11" x14ac:dyDescent="0.25">
      <c r="A318">
        <v>317</v>
      </c>
      <c r="B318" s="6">
        <f xml:space="preserve"> 'Coeficiente social'!L318</f>
        <v>0.59176020000000007</v>
      </c>
      <c r="C318" s="6">
        <f xml:space="preserve"> 'Coeficiente social'!M318</f>
        <v>0.73146060000000002</v>
      </c>
      <c r="D318" s="7">
        <f xml:space="preserve"> 'Coeficiente social'!X318</f>
        <v>0.632382</v>
      </c>
      <c r="E318" s="7">
        <f xml:space="preserve"> 'Coeficiente social'!Y318</f>
        <v>0.73932580000000003</v>
      </c>
      <c r="F318" s="8">
        <f>'Coeficiente social'!AJ318</f>
        <v>0.60776039999999998</v>
      </c>
      <c r="G318" s="8">
        <f>'Coeficiente social'!AK318</f>
        <v>0.69438180000000005</v>
      </c>
      <c r="H318" s="9">
        <f xml:space="preserve"> 'Coeficiente social'!AV318</f>
        <v>0.62194740000000004</v>
      </c>
      <c r="I318" s="9">
        <f xml:space="preserve"> 'Coeficiente social'!AW318</f>
        <v>0.70561780000000007</v>
      </c>
      <c r="J318" s="113">
        <f xml:space="preserve"> 'Coeficiente social'!BH318</f>
        <v>0.61223959999999988</v>
      </c>
      <c r="K318" s="113">
        <f xml:space="preserve"> 'Coeficiente social'!BI318</f>
        <v>0.68764019999999992</v>
      </c>
    </row>
    <row r="319" spans="1:11" x14ac:dyDescent="0.25">
      <c r="A319">
        <v>318</v>
      </c>
      <c r="B319" s="6">
        <f xml:space="preserve"> 'Coeficiente social'!L319</f>
        <v>0.5922248</v>
      </c>
      <c r="C319" s="6">
        <f xml:space="preserve"> 'Coeficiente social'!M319</f>
        <v>0.73370780000000013</v>
      </c>
      <c r="D319" s="7">
        <f xml:space="preserve"> 'Coeficiente social'!X319</f>
        <v>0.63255399999999995</v>
      </c>
      <c r="E319" s="7">
        <f xml:space="preserve"> 'Coeficiente social'!Y319</f>
        <v>0.73932580000000003</v>
      </c>
      <c r="F319" s="8">
        <f>'Coeficiente social'!AJ319</f>
        <v>0.60817219999999994</v>
      </c>
      <c r="G319" s="8">
        <f>'Coeficiente social'!AK319</f>
        <v>0.69438180000000005</v>
      </c>
      <c r="H319" s="9">
        <f xml:space="preserve"> 'Coeficiente social'!AV319</f>
        <v>0.62196280000000004</v>
      </c>
      <c r="I319" s="9">
        <f xml:space="preserve"> 'Coeficiente social'!AW319</f>
        <v>0.70561780000000007</v>
      </c>
      <c r="J319" s="113">
        <f xml:space="preserve"> 'Coeficiente social'!BH319</f>
        <v>0.61130720000000005</v>
      </c>
      <c r="K319" s="113">
        <f xml:space="preserve"> 'Coeficiente social'!BI319</f>
        <v>0.68764019999999992</v>
      </c>
    </row>
    <row r="320" spans="1:11" x14ac:dyDescent="0.25">
      <c r="A320">
        <v>319</v>
      </c>
      <c r="B320" s="6">
        <f xml:space="preserve"> 'Coeficiente social'!L320</f>
        <v>0.59216859999999993</v>
      </c>
      <c r="C320" s="6">
        <f xml:space="preserve"> 'Coeficiente social'!M320</f>
        <v>0.73370780000000013</v>
      </c>
      <c r="D320" s="7">
        <f xml:space="preserve"> 'Coeficiente social'!X320</f>
        <v>0.63258800000000004</v>
      </c>
      <c r="E320" s="7">
        <f xml:space="preserve"> 'Coeficiente social'!Y320</f>
        <v>0.73932580000000003</v>
      </c>
      <c r="F320" s="8">
        <f>'Coeficiente social'!AJ320</f>
        <v>0.60817239999999995</v>
      </c>
      <c r="G320" s="8">
        <f>'Coeficiente social'!AK320</f>
        <v>0.69438180000000005</v>
      </c>
      <c r="H320" s="9">
        <f xml:space="preserve"> 'Coeficiente social'!AV320</f>
        <v>0.62207480000000004</v>
      </c>
      <c r="I320" s="9">
        <f xml:space="preserve"> 'Coeficiente social'!AW320</f>
        <v>0.70561780000000007</v>
      </c>
      <c r="J320" s="113">
        <f xml:space="preserve"> 'Coeficiente social'!BH320</f>
        <v>0.61135600000000001</v>
      </c>
      <c r="K320" s="113">
        <f xml:space="preserve"> 'Coeficiente social'!BI320</f>
        <v>0.68764019999999992</v>
      </c>
    </row>
    <row r="321" spans="1:11" x14ac:dyDescent="0.25">
      <c r="A321">
        <v>320</v>
      </c>
      <c r="B321" s="6">
        <f xml:space="preserve"> 'Coeficiente social'!L321</f>
        <v>0.59220239999999991</v>
      </c>
      <c r="C321" s="6">
        <f xml:space="preserve"> 'Coeficiente social'!M321</f>
        <v>0.73595500000000003</v>
      </c>
      <c r="D321" s="7">
        <f xml:space="preserve"> 'Coeficiente social'!X321</f>
        <v>0.63349839999999991</v>
      </c>
      <c r="E321" s="7">
        <f xml:space="preserve"> 'Coeficiente social'!Y321</f>
        <v>0.73932580000000003</v>
      </c>
      <c r="F321" s="8">
        <f>'Coeficiente social'!AJ321</f>
        <v>0.60874880000000009</v>
      </c>
      <c r="G321" s="8">
        <f>'Coeficiente social'!AK321</f>
        <v>0.69438180000000005</v>
      </c>
      <c r="H321" s="9">
        <f xml:space="preserve"> 'Coeficiente social'!AV321</f>
        <v>0.6219849999999999</v>
      </c>
      <c r="I321" s="9">
        <f xml:space="preserve"> 'Coeficiente social'!AW321</f>
        <v>0.70561780000000007</v>
      </c>
      <c r="J321" s="113">
        <f xml:space="preserve"> 'Coeficiente social'!BH321</f>
        <v>0.61222480000000001</v>
      </c>
      <c r="K321" s="113">
        <f xml:space="preserve"> 'Coeficiente social'!BI321</f>
        <v>0.68764019999999992</v>
      </c>
    </row>
    <row r="322" spans="1:11" x14ac:dyDescent="0.25">
      <c r="A322">
        <v>321</v>
      </c>
      <c r="B322" s="6">
        <f xml:space="preserve"> 'Coeficiente social'!L322</f>
        <v>0.59201880000000007</v>
      </c>
      <c r="C322" s="6">
        <f xml:space="preserve"> 'Coeficiente social'!M322</f>
        <v>0.73595500000000003</v>
      </c>
      <c r="D322" s="7">
        <f xml:space="preserve"> 'Coeficiente social'!X322</f>
        <v>0.63282059999999996</v>
      </c>
      <c r="E322" s="7">
        <f xml:space="preserve"> 'Coeficiente social'!Y322</f>
        <v>0.73932580000000003</v>
      </c>
      <c r="F322" s="8">
        <f>'Coeficiente social'!AJ322</f>
        <v>0.60940819999999996</v>
      </c>
      <c r="G322" s="8">
        <f>'Coeficiente social'!AK322</f>
        <v>0.69438180000000005</v>
      </c>
      <c r="H322" s="9">
        <f xml:space="preserve"> 'Coeficiente social'!AV322</f>
        <v>0.62258800000000003</v>
      </c>
      <c r="I322" s="9">
        <f xml:space="preserve"> 'Coeficiente social'!AW322</f>
        <v>0.70561780000000007</v>
      </c>
      <c r="J322" s="113">
        <f xml:space="preserve"> 'Coeficiente social'!BH322</f>
        <v>0.6118538</v>
      </c>
      <c r="K322" s="113">
        <f xml:space="preserve"> 'Coeficiente social'!BI322</f>
        <v>0.68764019999999992</v>
      </c>
    </row>
    <row r="323" spans="1:11" x14ac:dyDescent="0.25">
      <c r="A323">
        <v>322</v>
      </c>
      <c r="B323" s="6">
        <f xml:space="preserve"> 'Coeficiente social'!L323</f>
        <v>0.59201860000000006</v>
      </c>
      <c r="C323" s="6">
        <f xml:space="preserve"> 'Coeficiente social'!M323</f>
        <v>0.73595500000000003</v>
      </c>
      <c r="D323" s="7">
        <f xml:space="preserve"> 'Coeficiente social'!X323</f>
        <v>0.63372279999999992</v>
      </c>
      <c r="E323" s="7">
        <f xml:space="preserve"> 'Coeficiente social'!Y323</f>
        <v>0.73932580000000003</v>
      </c>
      <c r="F323" s="8">
        <f>'Coeficiente social'!AJ323</f>
        <v>0.60897359999999989</v>
      </c>
      <c r="G323" s="8">
        <f>'Coeficiente social'!AK323</f>
        <v>0.69438180000000005</v>
      </c>
      <c r="H323" s="9">
        <f xml:space="preserve"> 'Coeficiente social'!AV323</f>
        <v>0.62247560000000002</v>
      </c>
      <c r="I323" s="9">
        <f xml:space="preserve"> 'Coeficiente social'!AW323</f>
        <v>0.70561780000000007</v>
      </c>
      <c r="J323" s="113">
        <f xml:space="preserve"> 'Coeficiente social'!BH323</f>
        <v>0.61165539999999996</v>
      </c>
      <c r="K323" s="113">
        <f xml:space="preserve"> 'Coeficiente social'!BI323</f>
        <v>0.68764019999999992</v>
      </c>
    </row>
    <row r="324" spans="1:11" x14ac:dyDescent="0.25">
      <c r="A324">
        <v>323</v>
      </c>
      <c r="B324" s="6">
        <f xml:space="preserve"> 'Coeficiente social'!L324</f>
        <v>0.59243059999999992</v>
      </c>
      <c r="C324" s="6">
        <f xml:space="preserve"> 'Coeficiente social'!M324</f>
        <v>0.73707860000000003</v>
      </c>
      <c r="D324" s="7">
        <f xml:space="preserve"> 'Coeficiente social'!X324</f>
        <v>0.63353939999999997</v>
      </c>
      <c r="E324" s="7">
        <f xml:space="preserve"> 'Coeficiente social'!Y324</f>
        <v>0.73932580000000003</v>
      </c>
      <c r="F324" s="8">
        <f>'Coeficiente social'!AJ324</f>
        <v>0.60928819999999995</v>
      </c>
      <c r="G324" s="8">
        <f>'Coeficiente social'!AK324</f>
        <v>0.69438180000000005</v>
      </c>
      <c r="H324" s="9">
        <f xml:space="preserve"> 'Coeficiente social'!AV324</f>
        <v>0.62389499999999987</v>
      </c>
      <c r="I324" s="9">
        <f xml:space="preserve"> 'Coeficiente social'!AW324</f>
        <v>0.70561780000000007</v>
      </c>
      <c r="J324" s="113">
        <f xml:space="preserve"> 'Coeficiente social'!BH324</f>
        <v>0.61165900000000006</v>
      </c>
      <c r="K324" s="113">
        <f xml:space="preserve"> 'Coeficiente social'!BI324</f>
        <v>0.68764019999999992</v>
      </c>
    </row>
    <row r="325" spans="1:11" x14ac:dyDescent="0.25">
      <c r="A325">
        <v>324</v>
      </c>
      <c r="B325" s="6">
        <f xml:space="preserve"> 'Coeficiente social'!L325</f>
        <v>0.59253200000000006</v>
      </c>
      <c r="C325" s="6">
        <f xml:space="preserve"> 'Coeficiente social'!M325</f>
        <v>0.73707860000000003</v>
      </c>
      <c r="D325" s="7">
        <f xml:space="preserve"> 'Coeficiente social'!X325</f>
        <v>0.63348300000000002</v>
      </c>
      <c r="E325" s="7">
        <f xml:space="preserve"> 'Coeficiente social'!Y325</f>
        <v>0.73932580000000003</v>
      </c>
      <c r="F325" s="8">
        <f>'Coeficiente social'!AJ325</f>
        <v>0.60983900000000002</v>
      </c>
      <c r="G325" s="8">
        <f>'Coeficiente social'!AK325</f>
        <v>0.69438180000000005</v>
      </c>
      <c r="H325" s="9">
        <f xml:space="preserve"> 'Coeficiente social'!AV325</f>
        <v>0.62328819999999996</v>
      </c>
      <c r="I325" s="9">
        <f xml:space="preserve"> 'Coeficiente social'!AW325</f>
        <v>0.70561780000000007</v>
      </c>
      <c r="J325" s="113">
        <f xml:space="preserve"> 'Coeficiente social'!BH325</f>
        <v>0.6118650000000001</v>
      </c>
      <c r="K325" s="113">
        <f xml:space="preserve"> 'Coeficiente social'!BI325</f>
        <v>0.68764019999999992</v>
      </c>
    </row>
    <row r="326" spans="1:11" x14ac:dyDescent="0.25">
      <c r="A326">
        <v>325</v>
      </c>
      <c r="B326" s="6">
        <f xml:space="preserve"> 'Coeficiente social'!L326</f>
        <v>0.59313119999999997</v>
      </c>
      <c r="C326" s="6">
        <f xml:space="preserve"> 'Coeficiente social'!M326</f>
        <v>0.73707860000000003</v>
      </c>
      <c r="D326" s="7">
        <f xml:space="preserve"> 'Coeficiente social'!X326</f>
        <v>0.63400380000000001</v>
      </c>
      <c r="E326" s="7">
        <f xml:space="preserve"> 'Coeficiente social'!Y326</f>
        <v>0.74044939999999992</v>
      </c>
      <c r="F326" s="8">
        <f>'Coeficiente social'!AJ326</f>
        <v>0.61020620000000003</v>
      </c>
      <c r="G326" s="8">
        <f>'Coeficiente social'!AK326</f>
        <v>0.69438180000000005</v>
      </c>
      <c r="H326" s="9">
        <f xml:space="preserve"> 'Coeficiente social'!AV326</f>
        <v>0.62415720000000008</v>
      </c>
      <c r="I326" s="9">
        <f xml:space="preserve"> 'Coeficiente social'!AW326</f>
        <v>0.70561780000000007</v>
      </c>
      <c r="J326" s="113">
        <f xml:space="preserve"> 'Coeficiente social'!BH326</f>
        <v>0.61179379999999994</v>
      </c>
      <c r="K326" s="113">
        <f xml:space="preserve"> 'Coeficiente social'!BI326</f>
        <v>0.68764019999999992</v>
      </c>
    </row>
    <row r="327" spans="1:11" x14ac:dyDescent="0.25">
      <c r="A327">
        <v>326</v>
      </c>
      <c r="B327" s="6">
        <f xml:space="preserve"> 'Coeficiente social'!L327</f>
        <v>0.59215020000000007</v>
      </c>
      <c r="C327" s="6">
        <f xml:space="preserve"> 'Coeficiente social'!M327</f>
        <v>0.73820220000000014</v>
      </c>
      <c r="D327" s="7">
        <f xml:space="preserve"> 'Coeficiente social'!X327</f>
        <v>0.63434460000000004</v>
      </c>
      <c r="E327" s="7">
        <f xml:space="preserve"> 'Coeficiente social'!Y327</f>
        <v>0.74044939999999992</v>
      </c>
      <c r="F327" s="8">
        <f>'Coeficiente social'!AJ327</f>
        <v>0.61055820000000005</v>
      </c>
      <c r="G327" s="8">
        <f>'Coeficiente social'!AK327</f>
        <v>0.69438180000000005</v>
      </c>
      <c r="H327" s="9">
        <f xml:space="preserve"> 'Coeficiente social'!AV327</f>
        <v>0.6239924</v>
      </c>
      <c r="I327" s="9">
        <f xml:space="preserve"> 'Coeficiente social'!AW327</f>
        <v>0.70561780000000007</v>
      </c>
      <c r="J327" s="113">
        <f xml:space="preserve"> 'Coeficiente social'!BH327</f>
        <v>0.61203359999999996</v>
      </c>
      <c r="K327" s="113">
        <f xml:space="preserve"> 'Coeficiente social'!BI327</f>
        <v>0.68764019999999992</v>
      </c>
    </row>
    <row r="328" spans="1:11" x14ac:dyDescent="0.25">
      <c r="A328">
        <v>327</v>
      </c>
      <c r="B328" s="6">
        <f xml:space="preserve"> 'Coeficiente social'!L328</f>
        <v>0.59198479999999998</v>
      </c>
      <c r="C328" s="6">
        <f xml:space="preserve"> 'Coeficiente social'!M328</f>
        <v>0.73820220000000014</v>
      </c>
      <c r="D328" s="7">
        <f xml:space="preserve"> 'Coeficiente social'!X328</f>
        <v>0.63459920000000003</v>
      </c>
      <c r="E328" s="7">
        <f xml:space="preserve"> 'Coeficiente social'!Y328</f>
        <v>0.74269660000000004</v>
      </c>
      <c r="F328" s="8">
        <f>'Coeficiente social'!AJ328</f>
        <v>0.61034080000000002</v>
      </c>
      <c r="G328" s="8">
        <f>'Coeficiente social'!AK328</f>
        <v>0.69662899999999994</v>
      </c>
      <c r="H328" s="9">
        <f xml:space="preserve"> 'Coeficiente social'!AV328</f>
        <v>0.62374540000000001</v>
      </c>
      <c r="I328" s="9">
        <f xml:space="preserve"> 'Coeficiente social'!AW328</f>
        <v>0.70561780000000007</v>
      </c>
      <c r="J328" s="113">
        <f xml:space="preserve"> 'Coeficiente social'!BH328</f>
        <v>0.6121236000000001</v>
      </c>
      <c r="K328" s="113">
        <f xml:space="preserve"> 'Coeficiente social'!BI328</f>
        <v>0.68764019999999992</v>
      </c>
    </row>
    <row r="329" spans="1:11" x14ac:dyDescent="0.25">
      <c r="A329">
        <v>328</v>
      </c>
      <c r="B329" s="6">
        <f xml:space="preserve"> 'Coeficiente social'!L329</f>
        <v>0.59364419999999996</v>
      </c>
      <c r="C329" s="6">
        <f xml:space="preserve"> 'Coeficiente social'!M329</f>
        <v>0.73820220000000014</v>
      </c>
      <c r="D329" s="7">
        <f xml:space="preserve"> 'Coeficiente social'!X329</f>
        <v>0.63437100000000002</v>
      </c>
      <c r="E329" s="7">
        <f xml:space="preserve"> 'Coeficiente social'!Y329</f>
        <v>0.74269660000000004</v>
      </c>
      <c r="F329" s="8">
        <f>'Coeficiente social'!AJ329</f>
        <v>0.61065559999999997</v>
      </c>
      <c r="G329" s="8">
        <f>'Coeficiente social'!AK329</f>
        <v>0.69662899999999994</v>
      </c>
      <c r="H329" s="9">
        <f xml:space="preserve"> 'Coeficiente social'!AV329</f>
        <v>0.62458060000000004</v>
      </c>
      <c r="I329" s="9">
        <f xml:space="preserve"> 'Coeficiente social'!AW329</f>
        <v>0.70561780000000007</v>
      </c>
      <c r="J329" s="113">
        <f xml:space="preserve"> 'Coeficiente social'!BH329</f>
        <v>0.61200740000000009</v>
      </c>
      <c r="K329" s="113">
        <f xml:space="preserve"> 'Coeficiente social'!BI329</f>
        <v>0.68764019999999992</v>
      </c>
    </row>
    <row r="330" spans="1:11" x14ac:dyDescent="0.25">
      <c r="A330">
        <v>329</v>
      </c>
      <c r="B330" s="6">
        <f xml:space="preserve"> 'Coeficiente social'!L330</f>
        <v>0.59207480000000001</v>
      </c>
      <c r="C330" s="6">
        <f xml:space="preserve"> 'Coeficiente social'!M330</f>
        <v>0.73820220000000014</v>
      </c>
      <c r="D330" s="7">
        <f xml:space="preserve"> 'Coeficiente social'!X330</f>
        <v>0.63507499999999995</v>
      </c>
      <c r="E330" s="7">
        <f xml:space="preserve"> 'Coeficiente social'!Y330</f>
        <v>0.74269660000000004</v>
      </c>
      <c r="F330" s="8">
        <f>'Coeficiente social'!AJ330</f>
        <v>0.61138939999999997</v>
      </c>
      <c r="G330" s="8">
        <f>'Coeficiente social'!AK330</f>
        <v>0.69775260000000006</v>
      </c>
      <c r="H330" s="9">
        <f xml:space="preserve"> 'Coeficiente social'!AV330</f>
        <v>0.62517219999999996</v>
      </c>
      <c r="I330" s="9">
        <f xml:space="preserve"> 'Coeficiente social'!AW330</f>
        <v>0.70561780000000007</v>
      </c>
      <c r="J330" s="113">
        <f xml:space="preserve"> 'Coeficiente social'!BH330</f>
        <v>0.61219840000000003</v>
      </c>
      <c r="K330" s="113">
        <f xml:space="preserve"> 'Coeficiente social'!BI330</f>
        <v>0.68764019999999992</v>
      </c>
    </row>
    <row r="331" spans="1:11" x14ac:dyDescent="0.25">
      <c r="A331">
        <v>330</v>
      </c>
      <c r="B331" s="6">
        <f xml:space="preserve"> 'Coeficiente social'!L331</f>
        <v>0.59376779999999996</v>
      </c>
      <c r="C331" s="6">
        <f xml:space="preserve"> 'Coeficiente social'!M331</f>
        <v>0.73820220000000014</v>
      </c>
      <c r="D331" s="7">
        <f xml:space="preserve"> 'Coeficiente social'!X331</f>
        <v>0.635015</v>
      </c>
      <c r="E331" s="7">
        <f xml:space="preserve"> 'Coeficiente social'!Y331</f>
        <v>0.74269660000000004</v>
      </c>
      <c r="F331" s="8">
        <f>'Coeficiente social'!AJ331</f>
        <v>0.6107303999999999</v>
      </c>
      <c r="G331" s="8">
        <f>'Coeficiente social'!AK331</f>
        <v>0.69775260000000006</v>
      </c>
      <c r="H331" s="9">
        <f xml:space="preserve"> 'Coeficiente social'!AV331</f>
        <v>0.62463659999999988</v>
      </c>
      <c r="I331" s="9">
        <f xml:space="preserve"> 'Coeficiente social'!AW331</f>
        <v>0.70561780000000007</v>
      </c>
      <c r="J331" s="113">
        <f xml:space="preserve"> 'Coeficiente social'!BH331</f>
        <v>0.61192880000000005</v>
      </c>
      <c r="K331" s="113">
        <f xml:space="preserve"> 'Coeficiente social'!BI331</f>
        <v>0.68764019999999992</v>
      </c>
    </row>
    <row r="332" spans="1:11" x14ac:dyDescent="0.25">
      <c r="A332">
        <v>331</v>
      </c>
      <c r="B332" s="6">
        <f xml:space="preserve"> 'Coeficiente social'!L332</f>
        <v>0.59299279999999999</v>
      </c>
      <c r="C332" s="6">
        <f xml:space="preserve"> 'Coeficiente social'!M332</f>
        <v>0.73820220000000014</v>
      </c>
      <c r="D332" s="7">
        <f xml:space="preserve"> 'Coeficiente social'!X332</f>
        <v>0.63510500000000003</v>
      </c>
      <c r="E332" s="7">
        <f xml:space="preserve"> 'Coeficiente social'!Y332</f>
        <v>0.74269660000000004</v>
      </c>
      <c r="F332" s="8">
        <f>'Coeficiente social'!AJ332</f>
        <v>0.61133700000000002</v>
      </c>
      <c r="G332" s="8">
        <f>'Coeficiente social'!AK332</f>
        <v>0.69775260000000006</v>
      </c>
      <c r="H332" s="9">
        <f xml:space="preserve"> 'Coeficiente social'!AV332</f>
        <v>0.62507859999999993</v>
      </c>
      <c r="I332" s="9">
        <f xml:space="preserve"> 'Coeficiente social'!AW332</f>
        <v>0.70561780000000007</v>
      </c>
      <c r="J332" s="113">
        <f xml:space="preserve"> 'Coeficiente social'!BH332</f>
        <v>0.61192899999999995</v>
      </c>
      <c r="K332" s="113">
        <f xml:space="preserve"> 'Coeficiente social'!BI332</f>
        <v>0.68764019999999992</v>
      </c>
    </row>
    <row r="333" spans="1:11" x14ac:dyDescent="0.25">
      <c r="A333">
        <v>332</v>
      </c>
      <c r="B333" s="6">
        <f xml:space="preserve"> 'Coeficiente social'!L333</f>
        <v>0.59292500000000004</v>
      </c>
      <c r="C333" s="6">
        <f xml:space="preserve"> 'Coeficiente social'!M333</f>
        <v>0.73820220000000014</v>
      </c>
      <c r="D333" s="7">
        <f xml:space="preserve"> 'Coeficiente social'!X333</f>
        <v>0.63591379999999997</v>
      </c>
      <c r="E333" s="7">
        <f xml:space="preserve"> 'Coeficiente social'!Y333</f>
        <v>0.74269660000000004</v>
      </c>
      <c r="F333" s="8">
        <f>'Coeficiente social'!AJ333</f>
        <v>0.61146460000000002</v>
      </c>
      <c r="G333" s="8">
        <f>'Coeficiente social'!AK333</f>
        <v>0.69775260000000006</v>
      </c>
      <c r="H333" s="9">
        <f xml:space="preserve"> 'Coeficiente social'!AV333</f>
        <v>0.62550560000000011</v>
      </c>
      <c r="I333" s="9">
        <f xml:space="preserve"> 'Coeficiente social'!AW333</f>
        <v>0.70561780000000007</v>
      </c>
      <c r="J333" s="113">
        <f xml:space="preserve"> 'Coeficiente social'!BH333</f>
        <v>0.61121340000000013</v>
      </c>
      <c r="K333" s="113">
        <f xml:space="preserve"> 'Coeficiente social'!BI333</f>
        <v>0.68764019999999992</v>
      </c>
    </row>
    <row r="334" spans="1:11" x14ac:dyDescent="0.25">
      <c r="A334">
        <v>333</v>
      </c>
      <c r="B334" s="6">
        <f xml:space="preserve"> 'Coeficiente social'!L334</f>
        <v>0.59303739999999994</v>
      </c>
      <c r="C334" s="6">
        <f xml:space="preserve"> 'Coeficiente social'!M334</f>
        <v>0.73820220000000014</v>
      </c>
      <c r="D334" s="7">
        <f xml:space="preserve"> 'Coeficiente social'!X334</f>
        <v>0.63657300000000006</v>
      </c>
      <c r="E334" s="7">
        <f xml:space="preserve"> 'Coeficiente social'!Y334</f>
        <v>0.74269660000000004</v>
      </c>
      <c r="F334" s="8">
        <f>'Coeficiente social'!AJ334</f>
        <v>0.6109888</v>
      </c>
      <c r="G334" s="8">
        <f>'Coeficiente social'!AK334</f>
        <v>0.70112339999999995</v>
      </c>
      <c r="H334" s="9">
        <f xml:space="preserve"> 'Coeficiente social'!AV334</f>
        <v>0.62541599999999997</v>
      </c>
      <c r="I334" s="9">
        <f xml:space="preserve"> 'Coeficiente social'!AW334</f>
        <v>0.70561780000000007</v>
      </c>
      <c r="J334" s="113">
        <f xml:space="preserve"> 'Coeficiente social'!BH334</f>
        <v>0.61161799999999999</v>
      </c>
      <c r="K334" s="113">
        <f xml:space="preserve"> 'Coeficiente social'!BI334</f>
        <v>0.68764019999999992</v>
      </c>
    </row>
    <row r="335" spans="1:11" x14ac:dyDescent="0.25">
      <c r="A335">
        <v>334</v>
      </c>
      <c r="B335" s="6">
        <f xml:space="preserve"> 'Coeficiente social'!L335</f>
        <v>0.59350939999999996</v>
      </c>
      <c r="C335" s="6">
        <f xml:space="preserve"> 'Coeficiente social'!M335</f>
        <v>0.73820220000000014</v>
      </c>
      <c r="D335" s="7">
        <f xml:space="preserve"> 'Coeficiente social'!X335</f>
        <v>0.63691760000000008</v>
      </c>
      <c r="E335" s="7">
        <f xml:space="preserve"> 'Coeficiente social'!Y335</f>
        <v>0.74269660000000004</v>
      </c>
      <c r="F335" s="8">
        <f>'Coeficiente social'!AJ335</f>
        <v>0.61116479999999995</v>
      </c>
      <c r="G335" s="8">
        <f>'Coeficiente social'!AK335</f>
        <v>0.70112339999999995</v>
      </c>
      <c r="H335" s="9">
        <f xml:space="preserve"> 'Coeficiente social'!AV335</f>
        <v>0.6247640000000001</v>
      </c>
      <c r="I335" s="9">
        <f xml:space="preserve"> 'Coeficiente social'!AW335</f>
        <v>0.70561780000000007</v>
      </c>
      <c r="J335" s="113">
        <f xml:space="preserve"> 'Coeficiente social'!BH335</f>
        <v>0.61165179999999997</v>
      </c>
      <c r="K335" s="113">
        <f xml:space="preserve"> 'Coeficiente social'!BI335</f>
        <v>0.68764019999999992</v>
      </c>
    </row>
    <row r="336" spans="1:11" x14ac:dyDescent="0.25">
      <c r="A336">
        <v>335</v>
      </c>
      <c r="B336" s="6">
        <f xml:space="preserve"> 'Coeficiente social'!L336</f>
        <v>0.59303379999999994</v>
      </c>
      <c r="C336" s="6">
        <f xml:space="preserve"> 'Coeficiente social'!M336</f>
        <v>0.73820220000000014</v>
      </c>
      <c r="D336" s="7">
        <f xml:space="preserve"> 'Coeficiente social'!X336</f>
        <v>0.63677139999999999</v>
      </c>
      <c r="E336" s="7">
        <f xml:space="preserve"> 'Coeficiente social'!Y336</f>
        <v>0.74382020000000004</v>
      </c>
      <c r="F336" s="8">
        <f>'Coeficiente social'!AJ336</f>
        <v>0.61182400000000003</v>
      </c>
      <c r="G336" s="8">
        <f>'Coeficiente social'!AK336</f>
        <v>0.70112339999999995</v>
      </c>
      <c r="H336" s="9">
        <f xml:space="preserve"> 'Coeficiente social'!AV336</f>
        <v>0.62605979999999994</v>
      </c>
      <c r="I336" s="9">
        <f xml:space="preserve"> 'Coeficiente social'!AW336</f>
        <v>0.70561780000000007</v>
      </c>
      <c r="J336" s="113">
        <f xml:space="preserve"> 'Coeficiente social'!BH336</f>
        <v>0.61201139999999998</v>
      </c>
      <c r="K336" s="113">
        <f xml:space="preserve"> 'Coeficiente social'!BI336</f>
        <v>0.68764019999999992</v>
      </c>
    </row>
    <row r="337" spans="1:11" x14ac:dyDescent="0.25">
      <c r="A337">
        <v>336</v>
      </c>
      <c r="B337" s="6">
        <f xml:space="preserve"> 'Coeficiente social'!L337</f>
        <v>0.59273399999999998</v>
      </c>
      <c r="C337" s="6">
        <f xml:space="preserve"> 'Coeficiente social'!M337</f>
        <v>0.73820220000000014</v>
      </c>
      <c r="D337" s="7">
        <f xml:space="preserve"> 'Coeficiente social'!X337</f>
        <v>0.63702979999999998</v>
      </c>
      <c r="E337" s="7">
        <f xml:space="preserve"> 'Coeficiente social'!Y337</f>
        <v>0.74382020000000004</v>
      </c>
      <c r="F337" s="8">
        <f>'Coeficiente social'!AJ337</f>
        <v>0.61232600000000004</v>
      </c>
      <c r="G337" s="8">
        <f>'Coeficiente social'!AK337</f>
        <v>0.70112339999999995</v>
      </c>
      <c r="H337" s="9">
        <f xml:space="preserve"> 'Coeficiente social'!AV337</f>
        <v>0.62580500000000006</v>
      </c>
      <c r="I337" s="9">
        <f xml:space="preserve"> 'Coeficiente social'!AW337</f>
        <v>0.70674139999999996</v>
      </c>
      <c r="J337" s="113">
        <f xml:space="preserve"> 'Coeficiente social'!BH337</f>
        <v>0.61230699999999993</v>
      </c>
      <c r="K337" s="113">
        <f xml:space="preserve"> 'Coeficiente social'!BI337</f>
        <v>0.68764019999999992</v>
      </c>
    </row>
    <row r="338" spans="1:11" x14ac:dyDescent="0.25">
      <c r="A338">
        <v>337</v>
      </c>
      <c r="B338" s="6">
        <f xml:space="preserve"> 'Coeficiente social'!L338</f>
        <v>0.59391400000000005</v>
      </c>
      <c r="C338" s="6">
        <f xml:space="preserve"> 'Coeficiente social'!M338</f>
        <v>0.73820220000000014</v>
      </c>
      <c r="D338" s="7">
        <f xml:space="preserve"> 'Coeficiente social'!X338</f>
        <v>0.6371348</v>
      </c>
      <c r="E338" s="7">
        <f xml:space="preserve"> 'Coeficiente social'!Y338</f>
        <v>0.74382020000000004</v>
      </c>
      <c r="F338" s="8">
        <f>'Coeficiente social'!AJ338</f>
        <v>0.61207140000000004</v>
      </c>
      <c r="G338" s="8">
        <f>'Coeficiente social'!AK338</f>
        <v>0.70112339999999995</v>
      </c>
      <c r="H338" s="9">
        <f xml:space="preserve"> 'Coeficiente social'!AV338</f>
        <v>0.62523960000000001</v>
      </c>
      <c r="I338" s="9">
        <f xml:space="preserve"> 'Coeficiente social'!AW338</f>
        <v>0.70674139999999996</v>
      </c>
      <c r="J338" s="113">
        <f xml:space="preserve"> 'Coeficiente social'!BH338</f>
        <v>0.61168180000000005</v>
      </c>
      <c r="K338" s="113">
        <f xml:space="preserve"> 'Coeficiente social'!BI338</f>
        <v>0.68764019999999992</v>
      </c>
    </row>
    <row r="339" spans="1:11" x14ac:dyDescent="0.25">
      <c r="A339">
        <v>338</v>
      </c>
      <c r="B339" s="6">
        <f xml:space="preserve"> 'Coeficiente social'!L339</f>
        <v>0.59386119999999998</v>
      </c>
      <c r="C339" s="6">
        <f xml:space="preserve"> 'Coeficiente social'!M339</f>
        <v>0.73820220000000014</v>
      </c>
      <c r="D339" s="7">
        <f xml:space="preserve"> 'Coeficiente social'!X339</f>
        <v>0.63810460000000002</v>
      </c>
      <c r="E339" s="7">
        <f xml:space="preserve"> 'Coeficiente social'!Y339</f>
        <v>0.74382020000000004</v>
      </c>
      <c r="F339" s="8">
        <f>'Coeficiente social'!AJ339</f>
        <v>0.61242700000000005</v>
      </c>
      <c r="G339" s="8">
        <f>'Coeficiente social'!AK339</f>
        <v>0.70112339999999995</v>
      </c>
      <c r="H339" s="9">
        <f xml:space="preserve"> 'Coeficiente social'!AV339</f>
        <v>0.62555420000000006</v>
      </c>
      <c r="I339" s="9">
        <f xml:space="preserve"> 'Coeficiente social'!AW339</f>
        <v>0.70674139999999996</v>
      </c>
      <c r="J339" s="113">
        <f xml:space="preserve"> 'Coeficiente social'!BH339</f>
        <v>0.61200739999999998</v>
      </c>
      <c r="K339" s="113">
        <f xml:space="preserve"> 'Coeficiente social'!BI339</f>
        <v>0.68764019999999992</v>
      </c>
    </row>
    <row r="340" spans="1:11" x14ac:dyDescent="0.25">
      <c r="A340">
        <v>339</v>
      </c>
      <c r="B340" s="6">
        <f xml:space="preserve"> 'Coeficiente social'!L340</f>
        <v>0.59403380000000006</v>
      </c>
      <c r="C340" s="6">
        <f xml:space="preserve"> 'Coeficiente social'!M340</f>
        <v>0.73820220000000014</v>
      </c>
      <c r="D340" s="7">
        <f xml:space="preserve"> 'Coeficiente social'!X340</f>
        <v>0.63734060000000003</v>
      </c>
      <c r="E340" s="7">
        <f xml:space="preserve"> 'Coeficiente social'!Y340</f>
        <v>0.74382020000000004</v>
      </c>
      <c r="F340" s="8">
        <f>'Coeficiente social'!AJ340</f>
        <v>0.61256920000000004</v>
      </c>
      <c r="G340" s="8">
        <f>'Coeficiente social'!AK340</f>
        <v>0.70112339999999995</v>
      </c>
      <c r="H340" s="9">
        <f xml:space="preserve"> 'Coeficiente social'!AV340</f>
        <v>0.62578679999999998</v>
      </c>
      <c r="I340" s="9">
        <f xml:space="preserve"> 'Coeficiente social'!AW340</f>
        <v>0.70674139999999996</v>
      </c>
      <c r="J340" s="113">
        <f xml:space="preserve"> 'Coeficiente social'!BH340</f>
        <v>0.61197760000000001</v>
      </c>
      <c r="K340" s="113">
        <f xml:space="preserve"> 'Coeficiente social'!BI340</f>
        <v>0.68764019999999992</v>
      </c>
    </row>
    <row r="341" spans="1:11" x14ac:dyDescent="0.25">
      <c r="A341">
        <v>340</v>
      </c>
      <c r="B341" s="6">
        <f xml:space="preserve"> 'Coeficiente social'!L341</f>
        <v>0.59392139999999993</v>
      </c>
      <c r="C341" s="6">
        <f xml:space="preserve"> 'Coeficiente social'!M341</f>
        <v>0.73820220000000014</v>
      </c>
      <c r="D341" s="7">
        <f xml:space="preserve"> 'Coeficiente social'!X341</f>
        <v>0.63724700000000001</v>
      </c>
      <c r="E341" s="7">
        <f xml:space="preserve"> 'Coeficiente social'!Y341</f>
        <v>0.74382020000000004</v>
      </c>
      <c r="F341" s="8">
        <f>'Coeficiente social'!AJ341</f>
        <v>0.61182039999999993</v>
      </c>
      <c r="G341" s="8">
        <f>'Coeficiente social'!AK341</f>
        <v>0.70112339999999995</v>
      </c>
      <c r="H341" s="9">
        <f xml:space="preserve"> 'Coeficiente social'!AV341</f>
        <v>0.62609360000000003</v>
      </c>
      <c r="I341" s="9">
        <f xml:space="preserve"> 'Coeficiente social'!AW341</f>
        <v>0.70674139999999996</v>
      </c>
      <c r="J341" s="113">
        <f xml:space="preserve"> 'Coeficiente social'!BH341</f>
        <v>0.61239699999999997</v>
      </c>
      <c r="K341" s="113">
        <f xml:space="preserve"> 'Coeficiente social'!BI341</f>
        <v>0.68764019999999992</v>
      </c>
    </row>
    <row r="342" spans="1:11" x14ac:dyDescent="0.25">
      <c r="A342">
        <v>341</v>
      </c>
      <c r="B342" s="6">
        <f xml:space="preserve"> 'Coeficiente social'!L342</f>
        <v>0.59385019999999999</v>
      </c>
      <c r="C342" s="6">
        <f xml:space="preserve"> 'Coeficiente social'!M342</f>
        <v>0.73820220000000014</v>
      </c>
      <c r="D342" s="7">
        <f xml:space="preserve"> 'Coeficiente social'!X342</f>
        <v>0.63830720000000007</v>
      </c>
      <c r="E342" s="7">
        <f xml:space="preserve"> 'Coeficiente social'!Y342</f>
        <v>0.74382020000000004</v>
      </c>
      <c r="F342" s="8">
        <f>'Coeficiente social'!AJ342</f>
        <v>0.61368939999999994</v>
      </c>
      <c r="G342" s="8">
        <f>'Coeficiente social'!AK342</f>
        <v>0.70112339999999995</v>
      </c>
      <c r="H342" s="9">
        <f xml:space="preserve"> 'Coeficiente social'!AV342</f>
        <v>0.62582780000000005</v>
      </c>
      <c r="I342" s="9">
        <f xml:space="preserve"> 'Coeficiente social'!AW342</f>
        <v>0.70674139999999996</v>
      </c>
      <c r="J342" s="113">
        <f xml:space="preserve"> 'Coeficiente social'!BH342</f>
        <v>0.61195879999999991</v>
      </c>
      <c r="K342" s="113">
        <f xml:space="preserve"> 'Coeficiente social'!BI342</f>
        <v>0.68764019999999992</v>
      </c>
    </row>
    <row r="343" spans="1:11" x14ac:dyDescent="0.25">
      <c r="A343">
        <v>342</v>
      </c>
      <c r="B343" s="6">
        <f xml:space="preserve"> 'Coeficiente social'!L343</f>
        <v>0.59432219999999991</v>
      </c>
      <c r="C343" s="6">
        <f xml:space="preserve"> 'Coeficiente social'!M343</f>
        <v>0.73820220000000014</v>
      </c>
      <c r="D343" s="7">
        <f xml:space="preserve"> 'Coeficiente social'!X343</f>
        <v>0.6376632000000001</v>
      </c>
      <c r="E343" s="7">
        <f xml:space="preserve"> 'Coeficiente social'!Y343</f>
        <v>0.74382020000000004</v>
      </c>
      <c r="F343" s="8">
        <f>'Coeficiente social'!AJ343</f>
        <v>0.61332200000000003</v>
      </c>
      <c r="G343" s="8">
        <f>'Coeficiente social'!AK343</f>
        <v>0.70112339999999995</v>
      </c>
      <c r="H343" s="9">
        <f xml:space="preserve"> 'Coeficiente social'!AV343</f>
        <v>0.62574160000000012</v>
      </c>
      <c r="I343" s="9">
        <f xml:space="preserve"> 'Coeficiente social'!AW343</f>
        <v>0.70674139999999996</v>
      </c>
      <c r="J343" s="113">
        <f xml:space="preserve"> 'Coeficiente social'!BH343</f>
        <v>0.61221720000000002</v>
      </c>
      <c r="K343" s="113">
        <f xml:space="preserve"> 'Coeficiente social'!BI343</f>
        <v>0.68764019999999992</v>
      </c>
    </row>
    <row r="344" spans="1:11" x14ac:dyDescent="0.25">
      <c r="A344">
        <v>343</v>
      </c>
      <c r="B344" s="6">
        <f xml:space="preserve"> 'Coeficiente social'!L344</f>
        <v>0.59386899999999998</v>
      </c>
      <c r="C344" s="6">
        <f xml:space="preserve"> 'Coeficiente social'!M344</f>
        <v>0.73820220000000014</v>
      </c>
      <c r="D344" s="7">
        <f xml:space="preserve"> 'Coeficiente social'!X344</f>
        <v>0.63874160000000002</v>
      </c>
      <c r="E344" s="7">
        <f xml:space="preserve"> 'Coeficiente social'!Y344</f>
        <v>0.74382020000000004</v>
      </c>
      <c r="F344" s="8">
        <f>'Coeficiente social'!AJ344</f>
        <v>0.61315359999999997</v>
      </c>
      <c r="G344" s="8">
        <f>'Coeficiente social'!AK344</f>
        <v>0.70112339999999995</v>
      </c>
      <c r="H344" s="9">
        <f xml:space="preserve"> 'Coeficiente social'!AV344</f>
        <v>0.6271236</v>
      </c>
      <c r="I344" s="9">
        <f xml:space="preserve"> 'Coeficiente social'!AW344</f>
        <v>0.70786499999999997</v>
      </c>
      <c r="J344" s="113">
        <f xml:space="preserve"> 'Coeficiente social'!BH344</f>
        <v>0.6120038000000001</v>
      </c>
      <c r="K344" s="113">
        <f xml:space="preserve"> 'Coeficiente social'!BI344</f>
        <v>0.68764019999999992</v>
      </c>
    </row>
    <row r="345" spans="1:11" x14ac:dyDescent="0.25">
      <c r="A345">
        <v>344</v>
      </c>
      <c r="B345" s="6">
        <f xml:space="preserve"> 'Coeficiente social'!L345</f>
        <v>0.59401860000000006</v>
      </c>
      <c r="C345" s="6">
        <f xml:space="preserve"> 'Coeficiente social'!M345</f>
        <v>0.73820220000000014</v>
      </c>
      <c r="D345" s="7">
        <f xml:space="preserve"> 'Coeficiente social'!X345</f>
        <v>0.63878259999999998</v>
      </c>
      <c r="E345" s="7">
        <f xml:space="preserve"> 'Coeficiente social'!Y345</f>
        <v>0.74382020000000004</v>
      </c>
      <c r="F345" s="8">
        <f>'Coeficiente social'!AJ345</f>
        <v>0.61394760000000004</v>
      </c>
      <c r="G345" s="8">
        <f>'Coeficiente social'!AK345</f>
        <v>0.70112339999999995</v>
      </c>
      <c r="H345" s="9">
        <f xml:space="preserve"> 'Coeficiente social'!AV345</f>
        <v>0.62659540000000002</v>
      </c>
      <c r="I345" s="9">
        <f xml:space="preserve"> 'Coeficiente social'!AW345</f>
        <v>0.70786499999999997</v>
      </c>
      <c r="J345" s="113">
        <f xml:space="preserve"> 'Coeficiente social'!BH345</f>
        <v>0.6118614</v>
      </c>
      <c r="K345" s="113">
        <f xml:space="preserve"> 'Coeficiente social'!BI345</f>
        <v>0.68764019999999992</v>
      </c>
    </row>
    <row r="346" spans="1:11" x14ac:dyDescent="0.25">
      <c r="A346">
        <v>345</v>
      </c>
      <c r="B346" s="6">
        <f xml:space="preserve"> 'Coeficiente social'!L346</f>
        <v>0.59414599999999995</v>
      </c>
      <c r="C346" s="6">
        <f xml:space="preserve"> 'Coeficiente social'!M346</f>
        <v>0.73820220000000014</v>
      </c>
      <c r="D346" s="7">
        <f xml:space="preserve"> 'Coeficiente social'!X346</f>
        <v>0.6397716</v>
      </c>
      <c r="E346" s="7">
        <f xml:space="preserve"> 'Coeficiente social'!Y346</f>
        <v>0.74382020000000004</v>
      </c>
      <c r="F346" s="8">
        <f>'Coeficiente social'!AJ346</f>
        <v>0.6142245999999999</v>
      </c>
      <c r="G346" s="8">
        <f>'Coeficiente social'!AK346</f>
        <v>0.70112339999999995</v>
      </c>
      <c r="H346" s="9">
        <f xml:space="preserve"> 'Coeficiente social'!AV346</f>
        <v>0.6261234</v>
      </c>
      <c r="I346" s="9">
        <f xml:space="preserve"> 'Coeficiente social'!AW346</f>
        <v>0.70786499999999997</v>
      </c>
      <c r="J346" s="113">
        <f xml:space="preserve"> 'Coeficiente social'!BH346</f>
        <v>0.61196620000000002</v>
      </c>
      <c r="K346" s="113">
        <f xml:space="preserve"> 'Coeficiente social'!BI346</f>
        <v>0.68764019999999992</v>
      </c>
    </row>
    <row r="347" spans="1:11" x14ac:dyDescent="0.25">
      <c r="A347">
        <v>346</v>
      </c>
      <c r="B347" s="6">
        <f xml:space="preserve"> 'Coeficiente social'!L347</f>
        <v>0.59472660000000011</v>
      </c>
      <c r="C347" s="6">
        <f xml:space="preserve"> 'Coeficiente social'!M347</f>
        <v>0.73932579999999992</v>
      </c>
      <c r="D347" s="7">
        <f xml:space="preserve"> 'Coeficiente social'!X347</f>
        <v>0.6396406</v>
      </c>
      <c r="E347" s="7">
        <f xml:space="preserve"> 'Coeficiente social'!Y347</f>
        <v>0.74606740000000005</v>
      </c>
      <c r="F347" s="8">
        <f>'Coeficiente social'!AJ347</f>
        <v>0.61482779999999992</v>
      </c>
      <c r="G347" s="8">
        <f>'Coeficiente social'!AK347</f>
        <v>0.70112339999999995</v>
      </c>
      <c r="H347" s="9">
        <f xml:space="preserve"> 'Coeficiente social'!AV347</f>
        <v>0.62644559999999994</v>
      </c>
      <c r="I347" s="9">
        <f xml:space="preserve"> 'Coeficiente social'!AW347</f>
        <v>0.70786499999999997</v>
      </c>
      <c r="J347" s="113">
        <f xml:space="preserve"> 'Coeficiente social'!BH347</f>
        <v>0.61151680000000008</v>
      </c>
      <c r="K347" s="113">
        <f xml:space="preserve"> 'Coeficiente social'!BI347</f>
        <v>0.68764019999999992</v>
      </c>
    </row>
    <row r="348" spans="1:11" x14ac:dyDescent="0.25">
      <c r="A348">
        <v>347</v>
      </c>
      <c r="B348" s="6">
        <f xml:space="preserve"> 'Coeficiente social'!L348</f>
        <v>0.59395500000000001</v>
      </c>
      <c r="C348" s="6">
        <f xml:space="preserve"> 'Coeficiente social'!M348</f>
        <v>0.73932579999999992</v>
      </c>
      <c r="D348" s="7">
        <f xml:space="preserve"> 'Coeficiente social'!X348</f>
        <v>0.63985040000000004</v>
      </c>
      <c r="E348" s="7">
        <f xml:space="preserve"> 'Coeficiente social'!Y348</f>
        <v>0.74606740000000005</v>
      </c>
      <c r="F348" s="8">
        <f>'Coeficiente social'!AJ348</f>
        <v>0.6144717999999999</v>
      </c>
      <c r="G348" s="8">
        <f>'Coeficiente social'!AK348</f>
        <v>0.70112339999999995</v>
      </c>
      <c r="H348" s="9">
        <f xml:space="preserve"> 'Coeficiente social'!AV348</f>
        <v>0.62592880000000006</v>
      </c>
      <c r="I348" s="9">
        <f xml:space="preserve"> 'Coeficiente social'!AW348</f>
        <v>0.70898859999999997</v>
      </c>
      <c r="J348" s="113">
        <f xml:space="preserve"> 'Coeficiente social'!BH348</f>
        <v>0.61174519999999999</v>
      </c>
      <c r="K348" s="113">
        <f xml:space="preserve"> 'Coeficiente social'!BI348</f>
        <v>0.68764019999999992</v>
      </c>
    </row>
    <row r="349" spans="1:11" x14ac:dyDescent="0.25">
      <c r="A349">
        <v>348</v>
      </c>
      <c r="B349" s="6">
        <f xml:space="preserve"> 'Coeficiente social'!L349</f>
        <v>0.5940898</v>
      </c>
      <c r="C349" s="6">
        <f xml:space="preserve"> 'Coeficiente social'!M349</f>
        <v>0.73932579999999992</v>
      </c>
      <c r="D349" s="7">
        <f xml:space="preserve"> 'Coeficiente social'!X349</f>
        <v>0.63996239999999993</v>
      </c>
      <c r="E349" s="7">
        <f xml:space="preserve"> 'Coeficiente social'!Y349</f>
        <v>0.74606740000000005</v>
      </c>
      <c r="F349" s="8">
        <f>'Coeficiente social'!AJ349</f>
        <v>0.6152396</v>
      </c>
      <c r="G349" s="8">
        <f>'Coeficiente social'!AK349</f>
        <v>0.70112339999999995</v>
      </c>
      <c r="H349" s="9">
        <f xml:space="preserve"> 'Coeficiente social'!AV349</f>
        <v>0.62561420000000001</v>
      </c>
      <c r="I349" s="9">
        <f xml:space="preserve"> 'Coeficiente social'!AW349</f>
        <v>0.70898859999999997</v>
      </c>
      <c r="J349" s="113">
        <f xml:space="preserve"> 'Coeficiente social'!BH349</f>
        <v>0.61270420000000003</v>
      </c>
      <c r="K349" s="113">
        <f xml:space="preserve"> 'Coeficiente social'!BI349</f>
        <v>0.68764019999999992</v>
      </c>
    </row>
    <row r="350" spans="1:11" x14ac:dyDescent="0.25">
      <c r="A350">
        <v>349</v>
      </c>
      <c r="B350" s="6">
        <f xml:space="preserve"> 'Coeficiente social'!L350</f>
        <v>0.5944531999999999</v>
      </c>
      <c r="C350" s="6">
        <f xml:space="preserve"> 'Coeficiente social'!M350</f>
        <v>0.73932579999999992</v>
      </c>
      <c r="D350" s="7">
        <f xml:space="preserve"> 'Coeficiente social'!X350</f>
        <v>0.6402698</v>
      </c>
      <c r="E350" s="7">
        <f xml:space="preserve"> 'Coeficiente social'!Y350</f>
        <v>0.74606740000000005</v>
      </c>
      <c r="F350" s="8">
        <f>'Coeficiente social'!AJ350</f>
        <v>0.61432940000000003</v>
      </c>
      <c r="G350" s="8">
        <f>'Coeficiente social'!AK350</f>
        <v>0.70112339999999995</v>
      </c>
      <c r="H350" s="9">
        <f xml:space="preserve"> 'Coeficiente social'!AV350</f>
        <v>0.62569299999999994</v>
      </c>
      <c r="I350" s="9">
        <f xml:space="preserve"> 'Coeficiente social'!AW350</f>
        <v>0.70898859999999997</v>
      </c>
      <c r="J350" s="113">
        <f xml:space="preserve"> 'Coeficiente social'!BH350</f>
        <v>0.61215000000000008</v>
      </c>
      <c r="K350" s="113">
        <f xml:space="preserve"> 'Coeficiente social'!BI350</f>
        <v>0.68764019999999992</v>
      </c>
    </row>
    <row r="351" spans="1:11" x14ac:dyDescent="0.25">
      <c r="A351">
        <v>350</v>
      </c>
      <c r="B351" s="6">
        <f xml:space="preserve"> 'Coeficiente social'!L351</f>
        <v>0.59503379999999995</v>
      </c>
      <c r="C351" s="6">
        <f xml:space="preserve"> 'Coeficiente social'!M351</f>
        <v>0.73932579999999992</v>
      </c>
      <c r="D351" s="7">
        <f xml:space="preserve"> 'Coeficiente social'!X351</f>
        <v>0.640517</v>
      </c>
      <c r="E351" s="7">
        <f xml:space="preserve"> 'Coeficiente social'!Y351</f>
        <v>0.74831460000000005</v>
      </c>
      <c r="F351" s="8">
        <f>'Coeficiente social'!AJ351</f>
        <v>0.61519839999999992</v>
      </c>
      <c r="G351" s="8">
        <f>'Coeficiente social'!AK351</f>
        <v>0.70112339999999995</v>
      </c>
      <c r="H351" s="9">
        <f xml:space="preserve"> 'Coeficiente social'!AV351</f>
        <v>0.62626199999999999</v>
      </c>
      <c r="I351" s="9">
        <f xml:space="preserve"> 'Coeficiente social'!AW351</f>
        <v>0.70898859999999997</v>
      </c>
      <c r="J351" s="113">
        <f xml:space="preserve"> 'Coeficiente social'!BH351</f>
        <v>0.61139340000000009</v>
      </c>
      <c r="K351" s="113">
        <f xml:space="preserve"> 'Coeficiente social'!BI351</f>
        <v>0.68764019999999992</v>
      </c>
    </row>
    <row r="352" spans="1:11" x14ac:dyDescent="0.25">
      <c r="A352">
        <v>351</v>
      </c>
      <c r="B352" s="6">
        <f xml:space="preserve"> 'Coeficiente social'!L352</f>
        <v>0.59413859999999996</v>
      </c>
      <c r="C352" s="6">
        <f xml:space="preserve"> 'Coeficiente social'!M352</f>
        <v>0.73932579999999992</v>
      </c>
      <c r="D352" s="7">
        <f xml:space="preserve"> 'Coeficiente social'!X352</f>
        <v>0.6411386</v>
      </c>
      <c r="E352" s="7">
        <f xml:space="preserve"> 'Coeficiente social'!Y352</f>
        <v>0.74831460000000005</v>
      </c>
      <c r="F352" s="8">
        <f>'Coeficiente social'!AJ352</f>
        <v>0.61552799999999996</v>
      </c>
      <c r="G352" s="8">
        <f>'Coeficiente social'!AK352</f>
        <v>0.70224700000000007</v>
      </c>
      <c r="H352" s="9">
        <f xml:space="preserve"> 'Coeficiente social'!AV352</f>
        <v>0.626</v>
      </c>
      <c r="I352" s="9">
        <f xml:space="preserve"> 'Coeficiente social'!AW352</f>
        <v>0.70898859999999997</v>
      </c>
      <c r="J352" s="113">
        <f xml:space="preserve"> 'Coeficiente social'!BH352</f>
        <v>0.61225080000000009</v>
      </c>
      <c r="K352" s="113">
        <f xml:space="preserve"> 'Coeficiente social'!BI352</f>
        <v>0.68764019999999992</v>
      </c>
    </row>
    <row r="353" spans="1:11" x14ac:dyDescent="0.25">
      <c r="A353">
        <v>352</v>
      </c>
      <c r="B353" s="6">
        <f xml:space="preserve"> 'Coeficiente social'!L353</f>
        <v>0.59449820000000009</v>
      </c>
      <c r="C353" s="6">
        <f xml:space="preserve"> 'Coeficiente social'!M353</f>
        <v>0.73932579999999992</v>
      </c>
      <c r="D353" s="7">
        <f xml:space="preserve"> 'Coeficiente social'!X353</f>
        <v>0.64156539999999995</v>
      </c>
      <c r="E353" s="7">
        <f xml:space="preserve"> 'Coeficiente social'!Y353</f>
        <v>0.74831460000000005</v>
      </c>
      <c r="F353" s="8">
        <f>'Coeficiente social'!AJ353</f>
        <v>0.61522100000000002</v>
      </c>
      <c r="G353" s="8">
        <f>'Coeficiente social'!AK353</f>
        <v>0.70337060000000007</v>
      </c>
      <c r="H353" s="9">
        <f xml:space="preserve"> 'Coeficiente social'!AV353</f>
        <v>0.62617999999999996</v>
      </c>
      <c r="I353" s="9">
        <f xml:space="preserve"> 'Coeficiente social'!AW353</f>
        <v>0.70898859999999997</v>
      </c>
      <c r="J353" s="113">
        <f xml:space="preserve"> 'Coeficiente social'!BH353</f>
        <v>0.61156560000000004</v>
      </c>
      <c r="K353" s="113">
        <f xml:space="preserve"> 'Coeficiente social'!BI353</f>
        <v>0.68764019999999992</v>
      </c>
    </row>
    <row r="354" spans="1:11" x14ac:dyDescent="0.25">
      <c r="A354">
        <v>353</v>
      </c>
      <c r="B354" s="6">
        <f xml:space="preserve"> 'Coeficiente social'!L354</f>
        <v>0.59457300000000002</v>
      </c>
      <c r="C354" s="6">
        <f xml:space="preserve"> 'Coeficiente social'!M354</f>
        <v>0.73932579999999992</v>
      </c>
      <c r="D354" s="7">
        <f xml:space="preserve"> 'Coeficiente social'!X354</f>
        <v>0.64185780000000003</v>
      </c>
      <c r="E354" s="7">
        <f xml:space="preserve"> 'Coeficiente social'!Y354</f>
        <v>0.74831460000000005</v>
      </c>
      <c r="F354" s="8">
        <f>'Coeficiente social'!AJ354</f>
        <v>0.61572299999999991</v>
      </c>
      <c r="G354" s="8">
        <f>'Coeficiente social'!AK354</f>
        <v>0.70337060000000007</v>
      </c>
      <c r="H354" s="9">
        <f xml:space="preserve"> 'Coeficiente social'!AV354</f>
        <v>0.62666320000000009</v>
      </c>
      <c r="I354" s="9">
        <f xml:space="preserve"> 'Coeficiente social'!AW354</f>
        <v>0.70898859999999997</v>
      </c>
      <c r="J354" s="113">
        <f xml:space="preserve"> 'Coeficiente social'!BH354</f>
        <v>0.6119888</v>
      </c>
      <c r="K354" s="113">
        <f xml:space="preserve"> 'Coeficiente social'!BI354</f>
        <v>0.68764019999999992</v>
      </c>
    </row>
    <row r="355" spans="1:11" x14ac:dyDescent="0.25">
      <c r="A355">
        <v>354</v>
      </c>
      <c r="B355" s="6">
        <f xml:space="preserve"> 'Coeficiente social'!L355</f>
        <v>0.59517980000000004</v>
      </c>
      <c r="C355" s="6">
        <f xml:space="preserve"> 'Coeficiente social'!M355</f>
        <v>0.73932579999999992</v>
      </c>
      <c r="D355" s="7">
        <f xml:space="preserve"> 'Coeficiente social'!X355</f>
        <v>0.64149820000000002</v>
      </c>
      <c r="E355" s="7">
        <f xml:space="preserve"> 'Coeficiente social'!Y355</f>
        <v>0.74831460000000005</v>
      </c>
      <c r="F355" s="8">
        <f>'Coeficiente social'!AJ355</f>
        <v>0.61664059999999998</v>
      </c>
      <c r="G355" s="8">
        <f>'Coeficiente social'!AK355</f>
        <v>0.70337060000000007</v>
      </c>
      <c r="H355" s="9">
        <f xml:space="preserve"> 'Coeficiente social'!AV355</f>
        <v>0.62596280000000004</v>
      </c>
      <c r="I355" s="9">
        <f xml:space="preserve"> 'Coeficiente social'!AW355</f>
        <v>0.70898859999999997</v>
      </c>
      <c r="J355" s="113">
        <f xml:space="preserve"> 'Coeficiente social'!BH355</f>
        <v>0.61146420000000001</v>
      </c>
      <c r="K355" s="113">
        <f xml:space="preserve"> 'Coeficiente social'!BI355</f>
        <v>0.68764019999999992</v>
      </c>
    </row>
    <row r="356" spans="1:11" x14ac:dyDescent="0.25">
      <c r="A356">
        <v>355</v>
      </c>
      <c r="B356" s="6">
        <f xml:space="preserve"> 'Coeficiente social'!L356</f>
        <v>0.59507500000000002</v>
      </c>
      <c r="C356" s="6">
        <f xml:space="preserve"> 'Coeficiente social'!M356</f>
        <v>0.73932579999999992</v>
      </c>
      <c r="D356" s="7">
        <f xml:space="preserve"> 'Coeficiente social'!X356</f>
        <v>0.642266</v>
      </c>
      <c r="E356" s="7">
        <f xml:space="preserve"> 'Coeficiente social'!Y356</f>
        <v>0.74831460000000005</v>
      </c>
      <c r="F356" s="8">
        <f>'Coeficiente social'!AJ356</f>
        <v>0.61730700000000005</v>
      </c>
      <c r="G356" s="8">
        <f>'Coeficiente social'!AK356</f>
        <v>0.70337060000000007</v>
      </c>
      <c r="H356" s="9">
        <f xml:space="preserve"> 'Coeficiente social'!AV356</f>
        <v>0.62585020000000002</v>
      </c>
      <c r="I356" s="9">
        <f xml:space="preserve"> 'Coeficiente social'!AW356</f>
        <v>0.70898859999999997</v>
      </c>
      <c r="J356" s="113">
        <f xml:space="preserve"> 'Coeficiente social'!BH356</f>
        <v>0.61259160000000001</v>
      </c>
      <c r="K356" s="113">
        <f xml:space="preserve"> 'Coeficiente social'!BI356</f>
        <v>0.68764019999999992</v>
      </c>
    </row>
    <row r="357" spans="1:11" x14ac:dyDescent="0.25">
      <c r="A357">
        <v>356</v>
      </c>
      <c r="B357" s="6">
        <f xml:space="preserve"> 'Coeficiente social'!L357</f>
        <v>0.59507860000000001</v>
      </c>
      <c r="C357" s="6">
        <f xml:space="preserve"> 'Coeficiente social'!M357</f>
        <v>0.74044939999999992</v>
      </c>
      <c r="D357" s="7">
        <f xml:space="preserve"> 'Coeficiente social'!X357</f>
        <v>0.64307880000000006</v>
      </c>
      <c r="E357" s="7">
        <f xml:space="preserve"> 'Coeficiente social'!Y357</f>
        <v>0.74831460000000005</v>
      </c>
      <c r="F357" s="8">
        <f>'Coeficiente social'!AJ357</f>
        <v>0.61757680000000004</v>
      </c>
      <c r="G357" s="8">
        <f>'Coeficiente social'!AK357</f>
        <v>0.70337060000000007</v>
      </c>
      <c r="H357" s="9">
        <f xml:space="preserve"> 'Coeficiente social'!AV357</f>
        <v>0.62632219999999994</v>
      </c>
      <c r="I357" s="9">
        <f xml:space="preserve"> 'Coeficiente social'!AW357</f>
        <v>0.70898859999999997</v>
      </c>
      <c r="J357" s="113">
        <f xml:space="preserve"> 'Coeficiente social'!BH357</f>
        <v>0.61245680000000002</v>
      </c>
      <c r="K357" s="113">
        <f xml:space="preserve"> 'Coeficiente social'!BI357</f>
        <v>0.68764019999999992</v>
      </c>
    </row>
    <row r="358" spans="1:11" x14ac:dyDescent="0.25">
      <c r="A358">
        <v>357</v>
      </c>
      <c r="B358" s="6">
        <f xml:space="preserve"> 'Coeficiente social'!L358</f>
        <v>0.5950974</v>
      </c>
      <c r="C358" s="6">
        <f xml:space="preserve"> 'Coeficiente social'!M358</f>
        <v>0.74044939999999992</v>
      </c>
      <c r="D358" s="7">
        <f xml:space="preserve"> 'Coeficiente social'!X358</f>
        <v>0.64221719999999993</v>
      </c>
      <c r="E358" s="7">
        <f xml:space="preserve"> 'Coeficiente social'!Y358</f>
        <v>0.74831460000000005</v>
      </c>
      <c r="F358" s="8">
        <f>'Coeficiente social'!AJ358</f>
        <v>0.61762539999999999</v>
      </c>
      <c r="G358" s="8">
        <f>'Coeficiente social'!AK358</f>
        <v>0.70337060000000007</v>
      </c>
      <c r="H358" s="9">
        <f xml:space="preserve"> 'Coeficiente social'!AV358</f>
        <v>0.62626959999999998</v>
      </c>
      <c r="I358" s="9">
        <f xml:space="preserve"> 'Coeficiente social'!AW358</f>
        <v>0.70898859999999997</v>
      </c>
      <c r="J358" s="113">
        <f xml:space="preserve"> 'Coeficiente social'!BH358</f>
        <v>0.61221340000000002</v>
      </c>
      <c r="K358" s="113">
        <f xml:space="preserve"> 'Coeficiente social'!BI358</f>
        <v>0.68764019999999992</v>
      </c>
    </row>
    <row r="359" spans="1:11" x14ac:dyDescent="0.25">
      <c r="A359">
        <v>358</v>
      </c>
      <c r="B359" s="6">
        <f xml:space="preserve"> 'Coeficiente social'!L359</f>
        <v>0.59494380000000002</v>
      </c>
      <c r="C359" s="6">
        <f xml:space="preserve"> 'Coeficiente social'!M359</f>
        <v>0.74044939999999992</v>
      </c>
      <c r="D359" s="7">
        <f xml:space="preserve"> 'Coeficiente social'!X359</f>
        <v>0.64305239999999997</v>
      </c>
      <c r="E359" s="7">
        <f xml:space="preserve"> 'Coeficiente social'!Y359</f>
        <v>0.74831460000000005</v>
      </c>
      <c r="F359" s="8">
        <f>'Coeficiente social'!AJ359</f>
        <v>0.61834080000000002</v>
      </c>
      <c r="G359" s="8">
        <f>'Coeficiente social'!AK359</f>
        <v>0.70337060000000007</v>
      </c>
      <c r="H359" s="9">
        <f xml:space="preserve"> 'Coeficiente social'!AV359</f>
        <v>0.62690659999999998</v>
      </c>
      <c r="I359" s="9">
        <f xml:space="preserve"> 'Coeficiente social'!AW359</f>
        <v>0.70898859999999997</v>
      </c>
      <c r="J359" s="113">
        <f xml:space="preserve"> 'Coeficiente social'!BH359</f>
        <v>0.61273759999999999</v>
      </c>
      <c r="K359" s="113">
        <f xml:space="preserve"> 'Coeficiente social'!BI359</f>
        <v>0.68764019999999992</v>
      </c>
    </row>
    <row r="360" spans="1:11" x14ac:dyDescent="0.25">
      <c r="A360">
        <v>359</v>
      </c>
      <c r="B360" s="6">
        <f xml:space="preserve"> 'Coeficiente social'!L360</f>
        <v>0.59523579999999998</v>
      </c>
      <c r="C360" s="6">
        <f xml:space="preserve"> 'Coeficiente social'!M360</f>
        <v>0.74044939999999992</v>
      </c>
      <c r="D360" s="7">
        <f xml:space="preserve"> 'Coeficiente social'!X360</f>
        <v>0.64307839999999994</v>
      </c>
      <c r="E360" s="7">
        <f xml:space="preserve"> 'Coeficiente social'!Y360</f>
        <v>0.74831460000000005</v>
      </c>
      <c r="F360" s="8">
        <f>'Coeficiente social'!AJ360</f>
        <v>0.61764039999999998</v>
      </c>
      <c r="G360" s="8">
        <f>'Coeficiente social'!AK360</f>
        <v>0.70337060000000007</v>
      </c>
      <c r="H360" s="9">
        <f xml:space="preserve"> 'Coeficiente social'!AV360</f>
        <v>0.62606359999999994</v>
      </c>
      <c r="I360" s="9">
        <f xml:space="preserve"> 'Coeficiente social'!AW360</f>
        <v>0.70898859999999997</v>
      </c>
      <c r="J360" s="113">
        <f xml:space="preserve"> 'Coeficiente social'!BH360</f>
        <v>0.61207879999999992</v>
      </c>
      <c r="K360" s="113">
        <f xml:space="preserve"> 'Coeficiente social'!BI360</f>
        <v>0.68764019999999992</v>
      </c>
    </row>
    <row r="361" spans="1:11" x14ac:dyDescent="0.25">
      <c r="A361">
        <v>360</v>
      </c>
      <c r="B361" s="6">
        <f xml:space="preserve"> 'Coeficiente social'!L361</f>
        <v>0.5952246000000001</v>
      </c>
      <c r="C361" s="6">
        <f xml:space="preserve"> 'Coeficiente social'!M361</f>
        <v>0.74044939999999992</v>
      </c>
      <c r="D361" s="7">
        <f xml:space="preserve"> 'Coeficiente social'!X361</f>
        <v>0.64280139999999997</v>
      </c>
      <c r="E361" s="7">
        <f xml:space="preserve"> 'Coeficiente social'!Y361</f>
        <v>0.74831460000000005</v>
      </c>
      <c r="F361" s="8">
        <f>'Coeficiente social'!AJ361</f>
        <v>0.61874540000000011</v>
      </c>
      <c r="G361" s="8">
        <f>'Coeficiente social'!AK361</f>
        <v>0.70337060000000007</v>
      </c>
      <c r="H361" s="9">
        <f xml:space="preserve"> 'Coeficiente social'!AV361</f>
        <v>0.62667400000000006</v>
      </c>
      <c r="I361" s="9">
        <f xml:space="preserve"> 'Coeficiente social'!AW361</f>
        <v>0.70898859999999997</v>
      </c>
      <c r="J361" s="113">
        <f xml:space="preserve"> 'Coeficiente social'!BH361</f>
        <v>0.61236700000000011</v>
      </c>
      <c r="K361" s="113">
        <f xml:space="preserve"> 'Coeficiente social'!BI361</f>
        <v>0.68764019999999992</v>
      </c>
    </row>
    <row r="362" spans="1:11" x14ac:dyDescent="0.25">
      <c r="A362">
        <v>361</v>
      </c>
      <c r="B362" s="6">
        <f xml:space="preserve"> 'Coeficiente social'!L362</f>
        <v>0.59545300000000001</v>
      </c>
      <c r="C362" s="6">
        <f xml:space="preserve"> 'Coeficiente social'!M362</f>
        <v>0.74044939999999992</v>
      </c>
      <c r="D362" s="7">
        <f xml:space="preserve"> 'Coeficiente social'!X362</f>
        <v>0.64389879999999988</v>
      </c>
      <c r="E362" s="7">
        <f xml:space="preserve"> 'Coeficiente social'!Y362</f>
        <v>0.74831460000000005</v>
      </c>
      <c r="F362" s="8">
        <f>'Coeficiente social'!AJ362</f>
        <v>0.61934080000000002</v>
      </c>
      <c r="G362" s="8">
        <f>'Coeficiente social'!AK362</f>
        <v>0.70449420000000007</v>
      </c>
      <c r="H362" s="9">
        <f xml:space="preserve"> 'Coeficiente social'!AV362</f>
        <v>0.62682380000000004</v>
      </c>
      <c r="I362" s="9">
        <f xml:space="preserve"> 'Coeficiente social'!AW362</f>
        <v>0.70898859999999997</v>
      </c>
      <c r="J362" s="113">
        <f xml:space="preserve"> 'Coeficiente social'!BH362</f>
        <v>0.61167420000000017</v>
      </c>
      <c r="K362" s="113">
        <f xml:space="preserve"> 'Coeficiente social'!BI362</f>
        <v>0.68764019999999992</v>
      </c>
    </row>
    <row r="363" spans="1:11" x14ac:dyDescent="0.25">
      <c r="A363">
        <v>362</v>
      </c>
      <c r="B363" s="6">
        <f xml:space="preserve"> 'Coeficiente social'!L363</f>
        <v>0.59579399999999993</v>
      </c>
      <c r="C363" s="6">
        <f xml:space="preserve"> 'Coeficiente social'!M363</f>
        <v>0.74044939999999992</v>
      </c>
      <c r="D363" s="7">
        <f xml:space="preserve"> 'Coeficiente social'!X363</f>
        <v>0.64405219999999996</v>
      </c>
      <c r="E363" s="7">
        <f xml:space="preserve"> 'Coeficiente social'!Y363</f>
        <v>0.74943820000000005</v>
      </c>
      <c r="F363" s="8">
        <f>'Coeficiente social'!AJ363</f>
        <v>0.61926619999999999</v>
      </c>
      <c r="G363" s="8">
        <f>'Coeficiente social'!AK363</f>
        <v>0.70449420000000007</v>
      </c>
      <c r="H363" s="9">
        <f xml:space="preserve"> 'Coeficiente social'!AV363</f>
        <v>0.62673040000000013</v>
      </c>
      <c r="I363" s="9">
        <f xml:space="preserve"> 'Coeficiente social'!AW363</f>
        <v>0.70898859999999997</v>
      </c>
      <c r="J363" s="113">
        <f xml:space="preserve"> 'Coeficiente social'!BH363</f>
        <v>0.61293239999999993</v>
      </c>
      <c r="K363" s="113">
        <f xml:space="preserve"> 'Coeficiente social'!BI363</f>
        <v>0.68764019999999992</v>
      </c>
    </row>
    <row r="364" spans="1:11" x14ac:dyDescent="0.25">
      <c r="A364">
        <v>363</v>
      </c>
      <c r="B364" s="6">
        <f xml:space="preserve"> 'Coeficiente social'!L364</f>
        <v>0.59563659999999996</v>
      </c>
      <c r="C364" s="6">
        <f xml:space="preserve"> 'Coeficiente social'!M364</f>
        <v>0.74269660000000004</v>
      </c>
      <c r="D364" s="7">
        <f xml:space="preserve"> 'Coeficiente social'!X364</f>
        <v>0.64383160000000006</v>
      </c>
      <c r="E364" s="7">
        <f xml:space="preserve"> 'Coeficiente social'!Y364</f>
        <v>0.74943820000000005</v>
      </c>
      <c r="F364" s="8">
        <f>'Coeficiente social'!AJ364</f>
        <v>0.61977520000000008</v>
      </c>
      <c r="G364" s="8">
        <f>'Coeficiente social'!AK364</f>
        <v>0.70449420000000007</v>
      </c>
      <c r="H364" s="9">
        <f xml:space="preserve"> 'Coeficiente social'!AV364</f>
        <v>0.62705639999999996</v>
      </c>
      <c r="I364" s="9">
        <f xml:space="preserve"> 'Coeficiente social'!AW364</f>
        <v>0.70898859999999997</v>
      </c>
      <c r="J364" s="113">
        <f xml:space="preserve"> 'Coeficiente social'!BH364</f>
        <v>0.61277899999999996</v>
      </c>
      <c r="K364" s="113">
        <f xml:space="preserve"> 'Coeficiente social'!BI364</f>
        <v>0.68764019999999992</v>
      </c>
    </row>
    <row r="365" spans="1:11" x14ac:dyDescent="0.25">
      <c r="A365">
        <v>364</v>
      </c>
      <c r="B365" s="6">
        <f xml:space="preserve"> 'Coeficiente social'!L365</f>
        <v>0.59576039999999997</v>
      </c>
      <c r="C365" s="6">
        <f xml:space="preserve"> 'Coeficiente social'!M365</f>
        <v>0.74269660000000004</v>
      </c>
      <c r="D365" s="7">
        <f xml:space="preserve"> 'Coeficiente social'!X365</f>
        <v>0.64514600000000011</v>
      </c>
      <c r="E365" s="7">
        <f xml:space="preserve"> 'Coeficiente social'!Y365</f>
        <v>0.75056180000000006</v>
      </c>
      <c r="F365" s="8">
        <f>'Coeficiente social'!AJ365</f>
        <v>0.62009380000000003</v>
      </c>
      <c r="G365" s="8">
        <f>'Coeficiente social'!AK365</f>
        <v>0.70449420000000007</v>
      </c>
      <c r="H365" s="9">
        <f xml:space="preserve"> 'Coeficiente social'!AV365</f>
        <v>0.6275018</v>
      </c>
      <c r="I365" s="9">
        <f xml:space="preserve"> 'Coeficiente social'!AW365</f>
        <v>0.70898859999999997</v>
      </c>
      <c r="J365" s="113">
        <f xml:space="preserve"> 'Coeficiente social'!BH365</f>
        <v>0.61177540000000008</v>
      </c>
      <c r="K365" s="113">
        <f xml:space="preserve"> 'Coeficiente social'!BI365</f>
        <v>0.68764019999999992</v>
      </c>
    </row>
    <row r="366" spans="1:11" x14ac:dyDescent="0.25">
      <c r="A366">
        <v>365</v>
      </c>
      <c r="B366" s="6">
        <f xml:space="preserve"> 'Coeficiente social'!L366</f>
        <v>0.59585759999999999</v>
      </c>
      <c r="C366" s="6">
        <f xml:space="preserve"> 'Coeficiente social'!M366</f>
        <v>0.74269660000000004</v>
      </c>
      <c r="D366" s="7">
        <f xml:space="preserve"> 'Coeficiente social'!X366</f>
        <v>0.64382760000000006</v>
      </c>
      <c r="E366" s="7">
        <f xml:space="preserve"> 'Coeficiente social'!Y366</f>
        <v>0.75056180000000006</v>
      </c>
      <c r="F366" s="8">
        <f>'Coeficiente social'!AJ366</f>
        <v>0.62020219999999993</v>
      </c>
      <c r="G366" s="8">
        <f>'Coeficiente social'!AK366</f>
        <v>0.70561779999999996</v>
      </c>
      <c r="H366" s="9">
        <f xml:space="preserve"> 'Coeficiente social'!AV366</f>
        <v>0.6268914000000001</v>
      </c>
      <c r="I366" s="9">
        <f xml:space="preserve"> 'Coeficiente social'!AW366</f>
        <v>0.70898859999999997</v>
      </c>
      <c r="J366" s="113">
        <f xml:space="preserve"> 'Coeficiente social'!BH366</f>
        <v>0.61181660000000004</v>
      </c>
      <c r="K366" s="113">
        <f xml:space="preserve"> 'Coeficiente social'!BI366</f>
        <v>0.68764019999999992</v>
      </c>
    </row>
    <row r="367" spans="1:11" x14ac:dyDescent="0.25">
      <c r="A367">
        <v>366</v>
      </c>
      <c r="B367" s="6">
        <f xml:space="preserve"> 'Coeficiente social'!L367</f>
        <v>0.59590639999999995</v>
      </c>
      <c r="C367" s="6">
        <f xml:space="preserve"> 'Coeficiente social'!M367</f>
        <v>0.74269660000000004</v>
      </c>
      <c r="D367" s="7">
        <f xml:space="preserve"> 'Coeficiente social'!X367</f>
        <v>0.64462540000000002</v>
      </c>
      <c r="E367" s="7">
        <f xml:space="preserve"> 'Coeficiente social'!Y367</f>
        <v>0.75056180000000006</v>
      </c>
      <c r="F367" s="8">
        <f>'Coeficiente social'!AJ367</f>
        <v>0.62085020000000002</v>
      </c>
      <c r="G367" s="8">
        <f>'Coeficiente social'!AK367</f>
        <v>0.70561779999999996</v>
      </c>
      <c r="H367" s="9">
        <f xml:space="preserve"> 'Coeficiente social'!AV367</f>
        <v>0.62755439999999996</v>
      </c>
      <c r="I367" s="9">
        <f xml:space="preserve"> 'Coeficiente social'!AW367</f>
        <v>0.70898859999999997</v>
      </c>
      <c r="J367" s="113">
        <f xml:space="preserve"> 'Coeficiente social'!BH367</f>
        <v>0.61231839999999993</v>
      </c>
      <c r="K367" s="113">
        <f xml:space="preserve"> 'Coeficiente social'!BI367</f>
        <v>0.68764019999999992</v>
      </c>
    </row>
    <row r="368" spans="1:11" x14ac:dyDescent="0.25">
      <c r="A368">
        <v>367</v>
      </c>
      <c r="B368" s="6">
        <f xml:space="preserve"> 'Coeficiente social'!L368</f>
        <v>0.59604119999999994</v>
      </c>
      <c r="C368" s="6">
        <f xml:space="preserve"> 'Coeficiente social'!M368</f>
        <v>0.74269660000000004</v>
      </c>
      <c r="D368" s="7">
        <f xml:space="preserve"> 'Coeficiente social'!X368</f>
        <v>0.64587280000000002</v>
      </c>
      <c r="E368" s="7">
        <f xml:space="preserve"> 'Coeficiente social'!Y368</f>
        <v>0.75056180000000006</v>
      </c>
      <c r="F368" s="8">
        <f>'Coeficiente social'!AJ368</f>
        <v>0.62140079999999998</v>
      </c>
      <c r="G368" s="8">
        <f>'Coeficiente social'!AK368</f>
        <v>0.70561779999999996</v>
      </c>
      <c r="H368" s="9">
        <f xml:space="preserve"> 'Coeficiente social'!AV368</f>
        <v>0.62767039999999996</v>
      </c>
      <c r="I368" s="9">
        <f xml:space="preserve"> 'Coeficiente social'!AW368</f>
        <v>0.70898859999999997</v>
      </c>
      <c r="J368" s="113">
        <f xml:space="preserve"> 'Coeficiente social'!BH368</f>
        <v>0.61207500000000004</v>
      </c>
      <c r="K368" s="113">
        <f xml:space="preserve"> 'Coeficiente social'!BI368</f>
        <v>0.68876380000000004</v>
      </c>
    </row>
    <row r="369" spans="1:11" x14ac:dyDescent="0.25">
      <c r="A369">
        <v>368</v>
      </c>
      <c r="B369" s="6">
        <f xml:space="preserve"> 'Coeficiente social'!L369</f>
        <v>0.59556559999999992</v>
      </c>
      <c r="C369" s="6">
        <f xml:space="preserve"> 'Coeficiente social'!M369</f>
        <v>0.74269660000000004</v>
      </c>
      <c r="D369" s="7">
        <f xml:space="preserve"> 'Coeficiente social'!X369</f>
        <v>0.64479019999999998</v>
      </c>
      <c r="E369" s="7">
        <f xml:space="preserve"> 'Coeficiente social'!Y369</f>
        <v>0.75280900000000006</v>
      </c>
      <c r="F369" s="8">
        <f>'Coeficiente social'!AJ369</f>
        <v>0.62056179999999994</v>
      </c>
      <c r="G369" s="8">
        <f>'Coeficiente social'!AK369</f>
        <v>0.70561779999999996</v>
      </c>
      <c r="H369" s="9">
        <f xml:space="preserve"> 'Coeficiente social'!AV369</f>
        <v>0.62810140000000003</v>
      </c>
      <c r="I369" s="9">
        <f xml:space="preserve"> 'Coeficiente social'!AW369</f>
        <v>0.70898859999999997</v>
      </c>
      <c r="J369" s="113">
        <f xml:space="preserve"> 'Coeficiente social'!BH369</f>
        <v>0.61262539999999999</v>
      </c>
      <c r="K369" s="113">
        <f xml:space="preserve"> 'Coeficiente social'!BI369</f>
        <v>0.68876380000000004</v>
      </c>
    </row>
    <row r="370" spans="1:11" x14ac:dyDescent="0.25">
      <c r="A370">
        <v>369</v>
      </c>
      <c r="B370" s="6">
        <f xml:space="preserve"> 'Coeficiente social'!L370</f>
        <v>0.59626979999999996</v>
      </c>
      <c r="C370" s="6">
        <f xml:space="preserve"> 'Coeficiente social'!M370</f>
        <v>0.74269660000000004</v>
      </c>
      <c r="D370" s="7">
        <f xml:space="preserve"> 'Coeficiente social'!X370</f>
        <v>0.64553159999999998</v>
      </c>
      <c r="E370" s="7">
        <f xml:space="preserve"> 'Coeficiente social'!Y370</f>
        <v>0.75280900000000006</v>
      </c>
      <c r="F370" s="8">
        <f>'Coeficiente social'!AJ370</f>
        <v>0.62171900000000002</v>
      </c>
      <c r="G370" s="8">
        <f>'Coeficiente social'!AK370</f>
        <v>0.70674139999999996</v>
      </c>
      <c r="H370" s="9">
        <f xml:space="preserve"> 'Coeficiente social'!AV370</f>
        <v>0.62740800000000008</v>
      </c>
      <c r="I370" s="9">
        <f xml:space="preserve"> 'Coeficiente social'!AW370</f>
        <v>0.70898859999999997</v>
      </c>
      <c r="J370" s="113">
        <f xml:space="preserve"> 'Coeficiente social'!BH370</f>
        <v>0.6121122</v>
      </c>
      <c r="K370" s="113">
        <f xml:space="preserve"> 'Coeficiente social'!BI370</f>
        <v>0.68988740000000004</v>
      </c>
    </row>
    <row r="371" spans="1:11" x14ac:dyDescent="0.25">
      <c r="A371">
        <v>370</v>
      </c>
      <c r="B371" s="6">
        <f xml:space="preserve"> 'Coeficiente social'!L371</f>
        <v>0.59652820000000006</v>
      </c>
      <c r="C371" s="6">
        <f xml:space="preserve"> 'Coeficiente social'!M371</f>
        <v>0.74269660000000004</v>
      </c>
      <c r="D371" s="7">
        <f xml:space="preserve"> 'Coeficiente social'!X371</f>
        <v>0.64635200000000004</v>
      </c>
      <c r="E371" s="7">
        <f xml:space="preserve"> 'Coeficiente social'!Y371</f>
        <v>0.75280900000000006</v>
      </c>
      <c r="F371" s="8">
        <f>'Coeficiente social'!AJ371</f>
        <v>0.62202239999999998</v>
      </c>
      <c r="G371" s="8">
        <f>'Coeficiente social'!AK371</f>
        <v>0.70674139999999996</v>
      </c>
      <c r="H371" s="9">
        <f xml:space="preserve"> 'Coeficiente social'!AV371</f>
        <v>0.62707879999999994</v>
      </c>
      <c r="I371" s="9">
        <f xml:space="preserve"> 'Coeficiente social'!AW371</f>
        <v>0.70898859999999997</v>
      </c>
      <c r="J371" s="113">
        <f xml:space="preserve"> 'Coeficiente social'!BH371</f>
        <v>0.61210859999999989</v>
      </c>
      <c r="K371" s="113">
        <f xml:space="preserve"> 'Coeficiente social'!BI371</f>
        <v>0.68988740000000004</v>
      </c>
    </row>
    <row r="372" spans="1:11" x14ac:dyDescent="0.25">
      <c r="A372">
        <v>371</v>
      </c>
      <c r="B372" s="6">
        <f xml:space="preserve"> 'Coeficiente social'!L372</f>
        <v>0.59598859999999998</v>
      </c>
      <c r="C372" s="6">
        <f xml:space="preserve"> 'Coeficiente social'!M372</f>
        <v>0.74269660000000004</v>
      </c>
      <c r="D372" s="7">
        <f xml:space="preserve"> 'Coeficiente social'!X372</f>
        <v>0.64594380000000007</v>
      </c>
      <c r="E372" s="7">
        <f xml:space="preserve"> 'Coeficiente social'!Y372</f>
        <v>0.75280900000000006</v>
      </c>
      <c r="F372" s="8">
        <f>'Coeficiente social'!AJ372</f>
        <v>0.6222434</v>
      </c>
      <c r="G372" s="8">
        <f>'Coeficiente social'!AK372</f>
        <v>0.70674139999999996</v>
      </c>
      <c r="H372" s="9">
        <f xml:space="preserve"> 'Coeficiente social'!AV372</f>
        <v>0.62744960000000005</v>
      </c>
      <c r="I372" s="9">
        <f xml:space="preserve"> 'Coeficiente social'!AW372</f>
        <v>0.70898859999999997</v>
      </c>
      <c r="J372" s="113">
        <f xml:space="preserve"> 'Coeficiente social'!BH372</f>
        <v>0.61264799999999986</v>
      </c>
      <c r="K372" s="113">
        <f xml:space="preserve"> 'Coeficiente social'!BI372</f>
        <v>0.68988740000000004</v>
      </c>
    </row>
    <row r="373" spans="1:11" x14ac:dyDescent="0.25">
      <c r="A373">
        <v>372</v>
      </c>
      <c r="B373" s="6">
        <f xml:space="preserve"> 'Coeficiente social'!L373</f>
        <v>0.59629620000000005</v>
      </c>
      <c r="C373" s="6">
        <f xml:space="preserve"> 'Coeficiente social'!M373</f>
        <v>0.74269660000000004</v>
      </c>
      <c r="D373" s="7">
        <f xml:space="preserve"> 'Coeficiente social'!X373</f>
        <v>0.64618359999999997</v>
      </c>
      <c r="E373" s="7">
        <f xml:space="preserve"> 'Coeficiente social'!Y373</f>
        <v>0.75280900000000006</v>
      </c>
      <c r="F373" s="8">
        <f>'Coeficiente social'!AJ373</f>
        <v>0.62244940000000004</v>
      </c>
      <c r="G373" s="8">
        <f>'Coeficiente social'!AK373</f>
        <v>0.70674139999999996</v>
      </c>
      <c r="H373" s="9">
        <f xml:space="preserve"> 'Coeficiente social'!AV373</f>
        <v>0.62835200000000002</v>
      </c>
      <c r="I373" s="9">
        <f xml:space="preserve"> 'Coeficiente social'!AW373</f>
        <v>0.70898859999999997</v>
      </c>
      <c r="J373" s="113">
        <f xml:space="preserve"> 'Coeficiente social'!BH373</f>
        <v>0.61259540000000001</v>
      </c>
      <c r="K373" s="113">
        <f xml:space="preserve"> 'Coeficiente social'!BI373</f>
        <v>0.68988740000000004</v>
      </c>
    </row>
    <row r="374" spans="1:11" x14ac:dyDescent="0.25">
      <c r="A374">
        <v>373</v>
      </c>
      <c r="B374" s="6">
        <f xml:space="preserve"> 'Coeficiente social'!L374</f>
        <v>0.59628459999999994</v>
      </c>
      <c r="C374" s="6">
        <f xml:space="preserve"> 'Coeficiente social'!M374</f>
        <v>0.74269660000000004</v>
      </c>
      <c r="D374" s="7">
        <f xml:space="preserve"> 'Coeficiente social'!X374</f>
        <v>0.64619099999999996</v>
      </c>
      <c r="E374" s="7">
        <f xml:space="preserve"> 'Coeficiente social'!Y374</f>
        <v>0.75280900000000006</v>
      </c>
      <c r="F374" s="8">
        <f>'Coeficiente social'!AJ374</f>
        <v>0.62293639999999995</v>
      </c>
      <c r="G374" s="8">
        <f>'Coeficiente social'!AK374</f>
        <v>0.70674139999999996</v>
      </c>
      <c r="H374" s="9">
        <f xml:space="preserve"> 'Coeficiente social'!AV374</f>
        <v>0.62741960000000008</v>
      </c>
      <c r="I374" s="9">
        <f xml:space="preserve"> 'Coeficiente social'!AW374</f>
        <v>0.70898859999999997</v>
      </c>
      <c r="J374" s="113">
        <f xml:space="preserve"> 'Coeficiente social'!BH374</f>
        <v>0.61338579999999998</v>
      </c>
      <c r="K374" s="113">
        <f xml:space="preserve"> 'Coeficiente social'!BI374</f>
        <v>0.68988740000000004</v>
      </c>
    </row>
    <row r="375" spans="1:11" x14ac:dyDescent="0.25">
      <c r="A375">
        <v>374</v>
      </c>
      <c r="B375" s="6">
        <f xml:space="preserve"> 'Coeficiente social'!L375</f>
        <v>0.59604879999999993</v>
      </c>
      <c r="C375" s="6">
        <f xml:space="preserve"> 'Coeficiente social'!M375</f>
        <v>0.74269660000000004</v>
      </c>
      <c r="D375" s="7">
        <f xml:space="preserve"> 'Coeficiente social'!X375</f>
        <v>0.64711619999999992</v>
      </c>
      <c r="E375" s="7">
        <f xml:space="preserve"> 'Coeficiente social'!Y375</f>
        <v>0.75280900000000006</v>
      </c>
      <c r="F375" s="8">
        <f>'Coeficiente social'!AJ375</f>
        <v>0.62286520000000001</v>
      </c>
      <c r="G375" s="8">
        <f>'Coeficiente social'!AK375</f>
        <v>0.70674139999999996</v>
      </c>
      <c r="H375" s="9">
        <f xml:space="preserve"> 'Coeficiente social'!AV375</f>
        <v>0.62812740000000011</v>
      </c>
      <c r="I375" s="9">
        <f xml:space="preserve"> 'Coeficiente social'!AW375</f>
        <v>0.70898859999999997</v>
      </c>
      <c r="J375" s="113">
        <f xml:space="preserve"> 'Coeficiente social'!BH375</f>
        <v>0.61301120000000009</v>
      </c>
      <c r="K375" s="113">
        <f xml:space="preserve"> 'Coeficiente social'!BI375</f>
        <v>0.68988740000000004</v>
      </c>
    </row>
    <row r="376" spans="1:11" x14ac:dyDescent="0.25">
      <c r="A376">
        <v>375</v>
      </c>
      <c r="B376" s="6">
        <f xml:space="preserve"> 'Coeficiente social'!L376</f>
        <v>0.59640820000000005</v>
      </c>
      <c r="C376" s="6">
        <f xml:space="preserve"> 'Coeficiente social'!M376</f>
        <v>0.74269660000000004</v>
      </c>
      <c r="D376" s="7">
        <f xml:space="preserve"> 'Coeficiente social'!X376</f>
        <v>0.64690999999999999</v>
      </c>
      <c r="E376" s="7">
        <f xml:space="preserve"> 'Coeficiente social'!Y376</f>
        <v>0.75280900000000006</v>
      </c>
      <c r="F376" s="8">
        <f>'Coeficiente social'!AJ376</f>
        <v>0.62295140000000004</v>
      </c>
      <c r="G376" s="8">
        <f>'Coeficiente social'!AK376</f>
        <v>0.70674139999999996</v>
      </c>
      <c r="H376" s="9">
        <f xml:space="preserve"> 'Coeficiente social'!AV376</f>
        <v>0.62833699999999992</v>
      </c>
      <c r="I376" s="9">
        <f xml:space="preserve"> 'Coeficiente social'!AW376</f>
        <v>0.70898859999999997</v>
      </c>
      <c r="J376" s="113">
        <f xml:space="preserve"> 'Coeficiente social'!BH376</f>
        <v>0.61357299999999992</v>
      </c>
      <c r="K376" s="113">
        <f xml:space="preserve"> 'Coeficiente social'!BI376</f>
        <v>0.68988740000000004</v>
      </c>
    </row>
    <row r="377" spans="1:11" x14ac:dyDescent="0.25">
      <c r="A377">
        <v>376</v>
      </c>
      <c r="B377" s="6">
        <f xml:space="preserve"> 'Coeficiente social'!L377</f>
        <v>0.59666280000000005</v>
      </c>
      <c r="C377" s="6">
        <f xml:space="preserve"> 'Coeficiente social'!M377</f>
        <v>0.74269660000000004</v>
      </c>
      <c r="D377" s="7">
        <f xml:space="preserve"> 'Coeficiente social'!X377</f>
        <v>0.64748680000000003</v>
      </c>
      <c r="E377" s="7">
        <f xml:space="preserve"> 'Coeficiente social'!Y377</f>
        <v>0.75280900000000006</v>
      </c>
      <c r="F377" s="8">
        <f>'Coeficiente social'!AJ377</f>
        <v>0.62297379999999991</v>
      </c>
      <c r="G377" s="8">
        <f>'Coeficiente social'!AK377</f>
        <v>0.70674139999999996</v>
      </c>
      <c r="H377" s="9">
        <f xml:space="preserve"> 'Coeficiente social'!AV377</f>
        <v>0.62856939999999994</v>
      </c>
      <c r="I377" s="9">
        <f xml:space="preserve"> 'Coeficiente social'!AW377</f>
        <v>0.70898859999999997</v>
      </c>
      <c r="J377" s="113">
        <f xml:space="preserve"> 'Coeficiente social'!BH377</f>
        <v>0.6128652</v>
      </c>
      <c r="K377" s="113">
        <f xml:space="preserve"> 'Coeficiente social'!BI377</f>
        <v>0.68988740000000004</v>
      </c>
    </row>
    <row r="378" spans="1:11" x14ac:dyDescent="0.25">
      <c r="A378">
        <v>377</v>
      </c>
      <c r="B378" s="6">
        <f xml:space="preserve"> 'Coeficiente social'!L378</f>
        <v>0.59588759999999996</v>
      </c>
      <c r="C378" s="6">
        <f xml:space="preserve"> 'Coeficiente social'!M378</f>
        <v>0.74269660000000004</v>
      </c>
      <c r="D378" s="7">
        <f xml:space="preserve"> 'Coeficiente social'!X378</f>
        <v>0.64671900000000004</v>
      </c>
      <c r="E378" s="7">
        <f xml:space="preserve"> 'Coeficiente social'!Y378</f>
        <v>0.75280900000000006</v>
      </c>
      <c r="F378" s="8">
        <f>'Coeficiente social'!AJ378</f>
        <v>0.62423600000000001</v>
      </c>
      <c r="G378" s="8">
        <f>'Coeficiente social'!AK378</f>
        <v>0.70674139999999996</v>
      </c>
      <c r="H378" s="9">
        <f xml:space="preserve"> 'Coeficiente social'!AV378</f>
        <v>0.62868899999999994</v>
      </c>
      <c r="I378" s="9">
        <f xml:space="preserve"> 'Coeficiente social'!AW378</f>
        <v>0.70898859999999997</v>
      </c>
      <c r="J378" s="113">
        <f xml:space="preserve"> 'Coeficiente social'!BH378</f>
        <v>0.61390260000000008</v>
      </c>
      <c r="K378" s="113">
        <f xml:space="preserve"> 'Coeficiente social'!BI378</f>
        <v>0.68988740000000004</v>
      </c>
    </row>
    <row r="379" spans="1:11" x14ac:dyDescent="0.25">
      <c r="A379">
        <v>378</v>
      </c>
      <c r="B379" s="6">
        <f xml:space="preserve"> 'Coeficiente social'!L379</f>
        <v>0.59569300000000003</v>
      </c>
      <c r="C379" s="6">
        <f xml:space="preserve"> 'Coeficiente social'!M379</f>
        <v>0.74269660000000004</v>
      </c>
      <c r="D379" s="7">
        <f xml:space="preserve"> 'Coeficiente social'!X379</f>
        <v>0.64712379999999992</v>
      </c>
      <c r="E379" s="7">
        <f xml:space="preserve"> 'Coeficiente social'!Y379</f>
        <v>0.75280900000000006</v>
      </c>
      <c r="F379" s="8">
        <f>'Coeficiente social'!AJ379</f>
        <v>0.62347219999999992</v>
      </c>
      <c r="G379" s="8">
        <f>'Coeficiente social'!AK379</f>
        <v>0.70674139999999996</v>
      </c>
      <c r="H379" s="9">
        <f xml:space="preserve"> 'Coeficiente social'!AV379</f>
        <v>0.62752060000000009</v>
      </c>
      <c r="I379" s="9">
        <f xml:space="preserve"> 'Coeficiente social'!AW379</f>
        <v>0.71123580000000008</v>
      </c>
      <c r="J379" s="113">
        <f xml:space="preserve"> 'Coeficiente social'!BH379</f>
        <v>0.6137416</v>
      </c>
      <c r="K379" s="113">
        <f xml:space="preserve"> 'Coeficiente social'!BI379</f>
        <v>0.68988740000000004</v>
      </c>
    </row>
    <row r="380" spans="1:11" x14ac:dyDescent="0.25">
      <c r="A380">
        <v>379</v>
      </c>
      <c r="B380" s="6">
        <f xml:space="preserve"> 'Coeficiente social'!L380</f>
        <v>0.59677520000000006</v>
      </c>
      <c r="C380" s="6">
        <f xml:space="preserve"> 'Coeficiente social'!M380</f>
        <v>0.74269660000000004</v>
      </c>
      <c r="D380" s="7">
        <f xml:space="preserve"> 'Coeficiente social'!X380</f>
        <v>0.64804859999999986</v>
      </c>
      <c r="E380" s="7">
        <f xml:space="preserve"> 'Coeficiente social'!Y380</f>
        <v>0.75393259999999995</v>
      </c>
      <c r="F380" s="8">
        <f>'Coeficiente social'!AJ380</f>
        <v>0.62418719999999994</v>
      </c>
      <c r="G380" s="8">
        <f>'Coeficiente social'!AK380</f>
        <v>0.70786499999999997</v>
      </c>
      <c r="H380" s="9">
        <f xml:space="preserve"> 'Coeficiente social'!AV380</f>
        <v>0.62850940000000011</v>
      </c>
      <c r="I380" s="9">
        <f xml:space="preserve"> 'Coeficiente social'!AW380</f>
        <v>0.71123580000000008</v>
      </c>
      <c r="J380" s="113">
        <f xml:space="preserve"> 'Coeficiente social'!BH380</f>
        <v>0.61357680000000003</v>
      </c>
      <c r="K380" s="113">
        <f xml:space="preserve"> 'Coeficiente social'!BI380</f>
        <v>0.68988740000000004</v>
      </c>
    </row>
    <row r="381" spans="1:11" x14ac:dyDescent="0.25">
      <c r="A381">
        <v>380</v>
      </c>
      <c r="B381" s="6">
        <f xml:space="preserve"> 'Coeficiente social'!L381</f>
        <v>0.59650560000000008</v>
      </c>
      <c r="C381" s="6">
        <f xml:space="preserve"> 'Coeficiente social'!M381</f>
        <v>0.74269660000000004</v>
      </c>
      <c r="D381" s="7">
        <f xml:space="preserve"> 'Coeficiente social'!X381</f>
        <v>0.64823980000000003</v>
      </c>
      <c r="E381" s="7">
        <f xml:space="preserve"> 'Coeficiente social'!Y381</f>
        <v>0.75393259999999995</v>
      </c>
      <c r="F381" s="8">
        <f>'Coeficiente social'!AJ381</f>
        <v>0.62505240000000006</v>
      </c>
      <c r="G381" s="8">
        <f>'Coeficiente social'!AK381</f>
        <v>0.70786499999999997</v>
      </c>
      <c r="H381" s="9">
        <f xml:space="preserve"> 'Coeficiente social'!AV381</f>
        <v>0.62891379999999997</v>
      </c>
      <c r="I381" s="9">
        <f xml:space="preserve"> 'Coeficiente social'!AW381</f>
        <v>0.71123580000000008</v>
      </c>
      <c r="J381" s="113">
        <f xml:space="preserve"> 'Coeficiente social'!BH381</f>
        <v>0.61471540000000002</v>
      </c>
      <c r="K381" s="113">
        <f xml:space="preserve"> 'Coeficiente social'!BI381</f>
        <v>0.68988740000000004</v>
      </c>
    </row>
    <row r="382" spans="1:11" x14ac:dyDescent="0.25">
      <c r="A382">
        <v>381</v>
      </c>
      <c r="B382" s="6">
        <f xml:space="preserve"> 'Coeficiente social'!L382</f>
        <v>0.59634819999999999</v>
      </c>
      <c r="C382" s="6">
        <f xml:space="preserve"> 'Coeficiente social'!M382</f>
        <v>0.74269660000000004</v>
      </c>
      <c r="D382" s="7">
        <f xml:space="preserve"> 'Coeficiente social'!X382</f>
        <v>0.64803359999999999</v>
      </c>
      <c r="E382" s="7">
        <f xml:space="preserve"> 'Coeficiente social'!Y382</f>
        <v>0.75393259999999995</v>
      </c>
      <c r="F382" s="8">
        <f>'Coeficiente social'!AJ382</f>
        <v>0.62422860000000002</v>
      </c>
      <c r="G382" s="8">
        <f>'Coeficiente social'!AK382</f>
        <v>0.70786499999999997</v>
      </c>
      <c r="H382" s="9">
        <f xml:space="preserve"> 'Coeficiente social'!AV382</f>
        <v>0.628633</v>
      </c>
      <c r="I382" s="9">
        <f xml:space="preserve"> 'Coeficiente social'!AW382</f>
        <v>0.71123580000000008</v>
      </c>
      <c r="J382" s="113">
        <f xml:space="preserve"> 'Coeficiente social'!BH382</f>
        <v>0.61456920000000004</v>
      </c>
      <c r="K382" s="113">
        <f xml:space="preserve"> 'Coeficiente social'!BI382</f>
        <v>0.69213459999999993</v>
      </c>
    </row>
    <row r="383" spans="1:11" x14ac:dyDescent="0.25">
      <c r="A383">
        <v>382</v>
      </c>
      <c r="B383" s="6">
        <f xml:space="preserve"> 'Coeficiente social'!L383</f>
        <v>0.59652799999999995</v>
      </c>
      <c r="C383" s="6">
        <f xml:space="preserve"> 'Coeficiente social'!M383</f>
        <v>0.74269660000000004</v>
      </c>
      <c r="D383" s="7">
        <f xml:space="preserve"> 'Coeficiente social'!X383</f>
        <v>0.6477641999999999</v>
      </c>
      <c r="E383" s="7">
        <f xml:space="preserve"> 'Coeficiente social'!Y383</f>
        <v>0.75393259999999995</v>
      </c>
      <c r="F383" s="8">
        <f>'Coeficiente social'!AJ383</f>
        <v>0.62402599999999997</v>
      </c>
      <c r="G383" s="8">
        <f>'Coeficiente social'!AK383</f>
        <v>0.70786499999999997</v>
      </c>
      <c r="H383" s="9">
        <f xml:space="preserve"> 'Coeficiente social'!AV383</f>
        <v>0.62867800000000007</v>
      </c>
      <c r="I383" s="9">
        <f xml:space="preserve"> 'Coeficiente social'!AW383</f>
        <v>0.71123580000000008</v>
      </c>
      <c r="J383" s="113">
        <f xml:space="preserve"> 'Coeficiente social'!BH383</f>
        <v>0.61478279999999996</v>
      </c>
      <c r="K383" s="113">
        <f xml:space="preserve"> 'Coeficiente social'!BI383</f>
        <v>0.69213459999999993</v>
      </c>
    </row>
    <row r="384" spans="1:11" x14ac:dyDescent="0.25">
      <c r="A384">
        <v>383</v>
      </c>
      <c r="B384" s="6">
        <f xml:space="preserve"> 'Coeficiente social'!L384</f>
        <v>0.59698879999999988</v>
      </c>
      <c r="C384" s="6">
        <f xml:space="preserve"> 'Coeficiente social'!M384</f>
        <v>0.74269660000000004</v>
      </c>
      <c r="D384" s="7">
        <f xml:space="preserve"> 'Coeficiente social'!X384</f>
        <v>0.64804499999999998</v>
      </c>
      <c r="E384" s="7">
        <f xml:space="preserve"> 'Coeficiente social'!Y384</f>
        <v>0.75393259999999995</v>
      </c>
      <c r="F384" s="8">
        <f>'Coeficiente social'!AJ384</f>
        <v>0.62466660000000007</v>
      </c>
      <c r="G384" s="8">
        <f>'Coeficiente social'!AK384</f>
        <v>0.70786499999999997</v>
      </c>
      <c r="H384" s="9">
        <f xml:space="preserve"> 'Coeficiente social'!AV384</f>
        <v>0.62792520000000007</v>
      </c>
      <c r="I384" s="9">
        <f xml:space="preserve"> 'Coeficiente social'!AW384</f>
        <v>0.71123580000000008</v>
      </c>
      <c r="J384" s="113">
        <f xml:space="preserve"> 'Coeficiente social'!BH384</f>
        <v>0.61465919999999996</v>
      </c>
      <c r="K384" s="113">
        <f xml:space="preserve"> 'Coeficiente social'!BI384</f>
        <v>0.69213459999999993</v>
      </c>
    </row>
    <row r="385" spans="1:11" x14ac:dyDescent="0.25">
      <c r="A385">
        <v>384</v>
      </c>
      <c r="B385" s="6">
        <f xml:space="preserve"> 'Coeficiente social'!L385</f>
        <v>0.59699620000000009</v>
      </c>
      <c r="C385" s="6">
        <f xml:space="preserve"> 'Coeficiente social'!M385</f>
        <v>0.74269660000000004</v>
      </c>
      <c r="D385" s="7">
        <f xml:space="preserve"> 'Coeficiente social'!X385</f>
        <v>0.64803379999999999</v>
      </c>
      <c r="E385" s="7">
        <f xml:space="preserve"> 'Coeficiente social'!Y385</f>
        <v>0.75393259999999995</v>
      </c>
      <c r="F385" s="8">
        <f>'Coeficiente social'!AJ385</f>
        <v>0.62546079999999993</v>
      </c>
      <c r="G385" s="8">
        <f>'Coeficiente social'!AK385</f>
        <v>0.70786499999999997</v>
      </c>
      <c r="H385" s="9">
        <f xml:space="preserve"> 'Coeficiente social'!AV385</f>
        <v>0.62867439999999997</v>
      </c>
      <c r="I385" s="9">
        <f xml:space="preserve"> 'Coeficiente social'!AW385</f>
        <v>0.71123580000000008</v>
      </c>
      <c r="J385" s="113">
        <f xml:space="preserve"> 'Coeficiente social'!BH385</f>
        <v>0.61462919999999999</v>
      </c>
      <c r="K385" s="113">
        <f xml:space="preserve"> 'Coeficiente social'!BI385</f>
        <v>0.69213459999999993</v>
      </c>
    </row>
    <row r="386" spans="1:11" x14ac:dyDescent="0.25">
      <c r="A386">
        <v>385</v>
      </c>
      <c r="B386" s="6">
        <f xml:space="preserve"> 'Coeficiente social'!L386</f>
        <v>0.59758060000000002</v>
      </c>
      <c r="C386" s="6">
        <f xml:space="preserve"> 'Coeficiente social'!M386</f>
        <v>0.74269660000000004</v>
      </c>
      <c r="D386" s="7">
        <f xml:space="preserve"> 'Coeficiente social'!X386</f>
        <v>0.64794779999999996</v>
      </c>
      <c r="E386" s="7">
        <f xml:space="preserve"> 'Coeficiente social'!Y386</f>
        <v>0.75393259999999995</v>
      </c>
      <c r="F386" s="8">
        <f>'Coeficiente social'!AJ386</f>
        <v>0.62607119999999994</v>
      </c>
      <c r="G386" s="8">
        <f>'Coeficiente social'!AK386</f>
        <v>0.70898859999999997</v>
      </c>
      <c r="H386" s="9">
        <f xml:space="preserve"> 'Coeficiente social'!AV386</f>
        <v>0.62818000000000007</v>
      </c>
      <c r="I386" s="9">
        <f xml:space="preserve"> 'Coeficiente social'!AW386</f>
        <v>0.71123580000000008</v>
      </c>
      <c r="J386" s="113">
        <f xml:space="preserve"> 'Coeficiente social'!BH386</f>
        <v>0.61525099999999999</v>
      </c>
      <c r="K386" s="113">
        <f xml:space="preserve"> 'Coeficiente social'!BI386</f>
        <v>0.69213459999999993</v>
      </c>
    </row>
    <row r="387" spans="1:11" x14ac:dyDescent="0.25">
      <c r="A387">
        <v>386</v>
      </c>
      <c r="B387" s="6">
        <f xml:space="preserve"> 'Coeficiente social'!L387</f>
        <v>0.59707479999999991</v>
      </c>
      <c r="C387" s="6">
        <f xml:space="preserve"> 'Coeficiente social'!M387</f>
        <v>0.74269660000000004</v>
      </c>
      <c r="D387" s="7">
        <f xml:space="preserve"> 'Coeficiente social'!X387</f>
        <v>0.64860299999999993</v>
      </c>
      <c r="E387" s="7">
        <f xml:space="preserve"> 'Coeficiente social'!Y387</f>
        <v>0.75393259999999995</v>
      </c>
      <c r="F387" s="8">
        <f>'Coeficiente social'!AJ387</f>
        <v>0.62609740000000014</v>
      </c>
      <c r="G387" s="8">
        <f>'Coeficiente social'!AK387</f>
        <v>0.70898859999999997</v>
      </c>
      <c r="H387" s="9">
        <f xml:space="preserve"> 'Coeficiente social'!AV387</f>
        <v>0.62838220000000011</v>
      </c>
      <c r="I387" s="9">
        <f xml:space="preserve"> 'Coeficiente social'!AW387</f>
        <v>0.71123580000000008</v>
      </c>
      <c r="J387" s="113">
        <f xml:space="preserve"> 'Coeficiente social'!BH387</f>
        <v>0.61445700000000003</v>
      </c>
      <c r="K387" s="113">
        <f xml:space="preserve"> 'Coeficiente social'!BI387</f>
        <v>0.69213459999999993</v>
      </c>
    </row>
    <row r="388" spans="1:11" x14ac:dyDescent="0.25">
      <c r="A388">
        <v>387</v>
      </c>
      <c r="B388" s="6">
        <f xml:space="preserve"> 'Coeficiente social'!L388</f>
        <v>0.59674519999999998</v>
      </c>
      <c r="C388" s="6">
        <f xml:space="preserve"> 'Coeficiente social'!M388</f>
        <v>0.74606740000000005</v>
      </c>
      <c r="D388" s="7">
        <f xml:space="preserve"> 'Coeficiente social'!X388</f>
        <v>0.64880519999999997</v>
      </c>
      <c r="E388" s="7">
        <f xml:space="preserve"> 'Coeficiente social'!Y388</f>
        <v>0.75617980000000007</v>
      </c>
      <c r="F388" s="8">
        <f>'Coeficiente social'!AJ388</f>
        <v>0.62671899999999992</v>
      </c>
      <c r="G388" s="8">
        <f>'Coeficiente social'!AK388</f>
        <v>0.70898859999999997</v>
      </c>
      <c r="H388" s="9">
        <f xml:space="preserve"> 'Coeficiente social'!AV388</f>
        <v>0.62860660000000002</v>
      </c>
      <c r="I388" s="9">
        <f xml:space="preserve"> 'Coeficiente social'!AW388</f>
        <v>0.71123580000000008</v>
      </c>
      <c r="J388" s="113">
        <f xml:space="preserve"> 'Coeficiente social'!BH388</f>
        <v>0.61500379999999999</v>
      </c>
      <c r="K388" s="113">
        <f xml:space="preserve"> 'Coeficiente social'!BI388</f>
        <v>0.69213459999999993</v>
      </c>
    </row>
    <row r="389" spans="1:11" x14ac:dyDescent="0.25">
      <c r="A389">
        <v>388</v>
      </c>
      <c r="B389" s="6">
        <f xml:space="preserve"> 'Coeficiente social'!L389</f>
        <v>0.59675679999999998</v>
      </c>
      <c r="C389" s="6">
        <f xml:space="preserve"> 'Coeficiente social'!M389</f>
        <v>0.74606740000000005</v>
      </c>
      <c r="D389" s="7">
        <f xml:space="preserve"> 'Coeficiente social'!X389</f>
        <v>0.649146</v>
      </c>
      <c r="E389" s="7">
        <f xml:space="preserve"> 'Coeficiente social'!Y389</f>
        <v>0.75617980000000007</v>
      </c>
      <c r="F389" s="8">
        <f>'Coeficiente social'!AJ389</f>
        <v>0.62677520000000009</v>
      </c>
      <c r="G389" s="8">
        <f>'Coeficiente social'!AK389</f>
        <v>0.70898859999999997</v>
      </c>
      <c r="H389" s="9">
        <f xml:space="preserve"> 'Coeficiente social'!AV389</f>
        <v>0.62885400000000002</v>
      </c>
      <c r="I389" s="9">
        <f xml:space="preserve"> 'Coeficiente social'!AW389</f>
        <v>0.71123580000000008</v>
      </c>
      <c r="J389" s="113">
        <f xml:space="preserve"> 'Coeficiente social'!BH389</f>
        <v>0.61460300000000001</v>
      </c>
      <c r="K389" s="113">
        <f xml:space="preserve"> 'Coeficiente social'!BI389</f>
        <v>0.69213459999999993</v>
      </c>
    </row>
    <row r="390" spans="1:11" x14ac:dyDescent="0.25">
      <c r="A390">
        <v>389</v>
      </c>
      <c r="B390" s="6">
        <f xml:space="preserve"> 'Coeficiente social'!L390</f>
        <v>0.59724719999999998</v>
      </c>
      <c r="C390" s="6">
        <f xml:space="preserve"> 'Coeficiente social'!M390</f>
        <v>0.74606740000000005</v>
      </c>
      <c r="D390" s="7">
        <f xml:space="preserve"> 'Coeficiente social'!X390</f>
        <v>0.64939320000000011</v>
      </c>
      <c r="E390" s="7">
        <f xml:space="preserve"> 'Coeficiente social'!Y390</f>
        <v>0.75617980000000007</v>
      </c>
      <c r="F390" s="8">
        <f>'Coeficiente social'!AJ390</f>
        <v>0.62679019999999996</v>
      </c>
      <c r="G390" s="8">
        <f>'Coeficiente social'!AK390</f>
        <v>0.70898859999999997</v>
      </c>
      <c r="H390" s="9">
        <f xml:space="preserve"> 'Coeficiente social'!AV390</f>
        <v>0.62920599999999993</v>
      </c>
      <c r="I390" s="9">
        <f xml:space="preserve"> 'Coeficiente social'!AW390</f>
        <v>0.71123580000000008</v>
      </c>
      <c r="J390" s="113">
        <f xml:space="preserve"> 'Coeficiente social'!BH390</f>
        <v>0.61515380000000008</v>
      </c>
      <c r="K390" s="113">
        <f xml:space="preserve"> 'Coeficiente social'!BI390</f>
        <v>0.69213459999999993</v>
      </c>
    </row>
    <row r="391" spans="1:11" x14ac:dyDescent="0.25">
      <c r="A391">
        <v>390</v>
      </c>
      <c r="B391" s="6">
        <f xml:space="preserve"> 'Coeficiente social'!L391</f>
        <v>0.59719120000000003</v>
      </c>
      <c r="C391" s="6">
        <f xml:space="preserve"> 'Coeficiente social'!M391</f>
        <v>0.74606740000000005</v>
      </c>
      <c r="D391" s="7">
        <f xml:space="preserve"> 'Coeficiente social'!X391</f>
        <v>0.65037459999999991</v>
      </c>
      <c r="E391" s="7">
        <f xml:space="preserve"> 'Coeficiente social'!Y391</f>
        <v>0.75617980000000007</v>
      </c>
      <c r="F391" s="8">
        <f>'Coeficiente social'!AJ391</f>
        <v>0.62694000000000005</v>
      </c>
      <c r="G391" s="8">
        <f>'Coeficiente social'!AK391</f>
        <v>0.70898859999999997</v>
      </c>
      <c r="H391" s="9">
        <f xml:space="preserve"> 'Coeficiente social'!AV391</f>
        <v>0.62929580000000007</v>
      </c>
      <c r="I391" s="9">
        <f xml:space="preserve"> 'Coeficiente social'!AW391</f>
        <v>0.71123580000000008</v>
      </c>
      <c r="J391" s="113">
        <f xml:space="preserve"> 'Coeficiente social'!BH391</f>
        <v>0.61457680000000003</v>
      </c>
      <c r="K391" s="113">
        <f xml:space="preserve"> 'Coeficiente social'!BI391</f>
        <v>0.69213459999999993</v>
      </c>
    </row>
    <row r="392" spans="1:11" x14ac:dyDescent="0.25">
      <c r="A392">
        <v>391</v>
      </c>
      <c r="B392" s="6">
        <f xml:space="preserve"> 'Coeficiente social'!L392</f>
        <v>0.59723599999999999</v>
      </c>
      <c r="C392" s="6">
        <f xml:space="preserve"> 'Coeficiente social'!M392</f>
        <v>0.74606740000000005</v>
      </c>
      <c r="D392" s="7">
        <f xml:space="preserve"> 'Coeficiente social'!X392</f>
        <v>0.64957700000000007</v>
      </c>
      <c r="E392" s="7">
        <f xml:space="preserve"> 'Coeficiente social'!Y392</f>
        <v>0.75617980000000007</v>
      </c>
      <c r="F392" s="8">
        <f>'Coeficiente social'!AJ392</f>
        <v>0.62734480000000004</v>
      </c>
      <c r="G392" s="8">
        <f>'Coeficiente social'!AK392</f>
        <v>0.70898859999999997</v>
      </c>
      <c r="H392" s="9">
        <f xml:space="preserve"> 'Coeficiente social'!AV392</f>
        <v>0.62888379999999999</v>
      </c>
      <c r="I392" s="9">
        <f xml:space="preserve"> 'Coeficiente social'!AW392</f>
        <v>0.71123580000000008</v>
      </c>
      <c r="J392" s="113">
        <f xml:space="preserve"> 'Coeficiente social'!BH392</f>
        <v>0.61559560000000002</v>
      </c>
      <c r="K392" s="113">
        <f xml:space="preserve"> 'Coeficiente social'!BI392</f>
        <v>0.69213459999999993</v>
      </c>
    </row>
    <row r="393" spans="1:11" x14ac:dyDescent="0.25">
      <c r="A393">
        <v>392</v>
      </c>
      <c r="B393" s="6">
        <f xml:space="preserve"> 'Coeficiente social'!L393</f>
        <v>0.59741960000000005</v>
      </c>
      <c r="C393" s="6">
        <f xml:space="preserve"> 'Coeficiente social'!M393</f>
        <v>0.74606740000000005</v>
      </c>
      <c r="D393" s="7">
        <f xml:space="preserve"> 'Coeficiente social'!X393</f>
        <v>0.65070800000000006</v>
      </c>
      <c r="E393" s="7">
        <f xml:space="preserve"> 'Coeficiente social'!Y393</f>
        <v>0.75617980000000007</v>
      </c>
      <c r="F393" s="8">
        <f>'Coeficiente social'!AJ393</f>
        <v>0.62718360000000006</v>
      </c>
      <c r="G393" s="8">
        <f>'Coeficiente social'!AK393</f>
        <v>0.70898859999999997</v>
      </c>
      <c r="H393" s="9">
        <f xml:space="preserve"> 'Coeficiente social'!AV393</f>
        <v>0.62851299999999999</v>
      </c>
      <c r="I393" s="9">
        <f xml:space="preserve"> 'Coeficiente social'!AW393</f>
        <v>0.71123580000000008</v>
      </c>
      <c r="J393" s="113">
        <f xml:space="preserve"> 'Coeficiente social'!BH393</f>
        <v>0.61557300000000004</v>
      </c>
      <c r="K393" s="113">
        <f xml:space="preserve"> 'Coeficiente social'!BI393</f>
        <v>0.69213459999999993</v>
      </c>
    </row>
    <row r="394" spans="1:11" x14ac:dyDescent="0.25">
      <c r="A394">
        <v>393</v>
      </c>
      <c r="B394" s="6">
        <f xml:space="preserve"> 'Coeficiente social'!L394</f>
        <v>0.59802239999999995</v>
      </c>
      <c r="C394" s="6">
        <f xml:space="preserve"> 'Coeficiente social'!M394</f>
        <v>0.74606740000000005</v>
      </c>
      <c r="D394" s="7">
        <f xml:space="preserve"> 'Coeficiente social'!X394</f>
        <v>0.65080899999999997</v>
      </c>
      <c r="E394" s="7">
        <f xml:space="preserve"> 'Coeficiente social'!Y394</f>
        <v>0.75617980000000007</v>
      </c>
      <c r="F394" s="8">
        <f>'Coeficiente social'!AJ394</f>
        <v>0.62835979999999991</v>
      </c>
      <c r="G394" s="8">
        <f>'Coeficiente social'!AK394</f>
        <v>0.70898859999999997</v>
      </c>
      <c r="H394" s="9">
        <f xml:space="preserve"> 'Coeficiente social'!AV394</f>
        <v>0.62841939999999996</v>
      </c>
      <c r="I394" s="9">
        <f xml:space="preserve"> 'Coeficiente social'!AW394</f>
        <v>0.71123580000000008</v>
      </c>
      <c r="J394" s="113">
        <f xml:space="preserve"> 'Coeficiente social'!BH394</f>
        <v>0.61580160000000006</v>
      </c>
      <c r="K394" s="113">
        <f xml:space="preserve"> 'Coeficiente social'!BI394</f>
        <v>0.69213459999999993</v>
      </c>
    </row>
    <row r="395" spans="1:11" x14ac:dyDescent="0.25">
      <c r="A395">
        <v>394</v>
      </c>
      <c r="B395" s="6">
        <f xml:space="preserve"> 'Coeficiente social'!L395</f>
        <v>0.59822839999999999</v>
      </c>
      <c r="C395" s="6">
        <f xml:space="preserve"> 'Coeficiente social'!M395</f>
        <v>0.74606740000000005</v>
      </c>
      <c r="D395" s="7">
        <f xml:space="preserve"> 'Coeficiente social'!X395</f>
        <v>0.65052419999999989</v>
      </c>
      <c r="E395" s="7">
        <f xml:space="preserve"> 'Coeficiente social'!Y395</f>
        <v>0.75617980000000007</v>
      </c>
      <c r="F395" s="8">
        <f>'Coeficiente social'!AJ395</f>
        <v>0.62748700000000002</v>
      </c>
      <c r="G395" s="8">
        <f>'Coeficiente social'!AK395</f>
        <v>0.70898859999999997</v>
      </c>
      <c r="H395" s="9">
        <f xml:space="preserve"> 'Coeficiente social'!AV395</f>
        <v>0.62867039999999996</v>
      </c>
      <c r="I395" s="9">
        <f xml:space="preserve"> 'Coeficiente social'!AW395</f>
        <v>0.71123580000000008</v>
      </c>
      <c r="J395" s="113">
        <f xml:space="preserve"> 'Coeficiente social'!BH395</f>
        <v>0.61643800000000004</v>
      </c>
      <c r="K395" s="113">
        <f xml:space="preserve"> 'Coeficiente social'!BI395</f>
        <v>0.69213459999999993</v>
      </c>
    </row>
    <row r="396" spans="1:11" x14ac:dyDescent="0.25">
      <c r="A396">
        <v>395</v>
      </c>
      <c r="B396" s="6">
        <f xml:space="preserve"> 'Coeficiente social'!L396</f>
        <v>0.59768539999999992</v>
      </c>
      <c r="C396" s="6">
        <f xml:space="preserve"> 'Coeficiente social'!M396</f>
        <v>0.74606740000000005</v>
      </c>
      <c r="D396" s="7">
        <f xml:space="preserve"> 'Coeficiente social'!X396</f>
        <v>0.65062160000000002</v>
      </c>
      <c r="E396" s="7">
        <f xml:space="preserve"> 'Coeficiente social'!Y396</f>
        <v>0.75617980000000007</v>
      </c>
      <c r="F396" s="8">
        <f>'Coeficiente social'!AJ396</f>
        <v>0.62806379999999995</v>
      </c>
      <c r="G396" s="8">
        <f>'Coeficiente social'!AK396</f>
        <v>0.70898859999999997</v>
      </c>
      <c r="H396" s="9">
        <f xml:space="preserve"> 'Coeficiente social'!AV396</f>
        <v>0.628251</v>
      </c>
      <c r="I396" s="9">
        <f xml:space="preserve"> 'Coeficiente social'!AW396</f>
        <v>0.71123580000000008</v>
      </c>
      <c r="J396" s="113">
        <f xml:space="preserve"> 'Coeficiente social'!BH396</f>
        <v>0.61566679999999996</v>
      </c>
      <c r="K396" s="113">
        <f xml:space="preserve"> 'Coeficiente social'!BI396</f>
        <v>0.69213459999999993</v>
      </c>
    </row>
    <row r="397" spans="1:11" x14ac:dyDescent="0.25">
      <c r="A397">
        <v>396</v>
      </c>
      <c r="B397" s="6">
        <f xml:space="preserve"> 'Coeficiente social'!L397</f>
        <v>0.59821740000000001</v>
      </c>
      <c r="C397" s="6">
        <f xml:space="preserve"> 'Coeficiente social'!M397</f>
        <v>0.74606740000000005</v>
      </c>
      <c r="D397" s="7">
        <f xml:space="preserve"> 'Coeficiente social'!X397</f>
        <v>0.65072280000000005</v>
      </c>
      <c r="E397" s="7">
        <f xml:space="preserve"> 'Coeficiente social'!Y397</f>
        <v>0.75617980000000007</v>
      </c>
      <c r="F397" s="8">
        <f>'Coeficiente social'!AJ397</f>
        <v>0.62759159999999992</v>
      </c>
      <c r="G397" s="8">
        <f>'Coeficiente social'!AK397</f>
        <v>0.70898859999999997</v>
      </c>
      <c r="H397" s="9">
        <f xml:space="preserve"> 'Coeficiente social'!AV397</f>
        <v>0.62829219999999997</v>
      </c>
      <c r="I397" s="9">
        <f xml:space="preserve"> 'Coeficiente social'!AW397</f>
        <v>0.71123580000000008</v>
      </c>
      <c r="J397" s="113">
        <f xml:space="preserve"> 'Coeficiente social'!BH397</f>
        <v>0.61532960000000003</v>
      </c>
      <c r="K397" s="113">
        <f xml:space="preserve"> 'Coeficiente social'!BI397</f>
        <v>0.69213459999999993</v>
      </c>
    </row>
    <row r="398" spans="1:11" x14ac:dyDescent="0.25">
      <c r="A398">
        <v>397</v>
      </c>
      <c r="B398" s="6">
        <f xml:space="preserve"> 'Coeficiente social'!L398</f>
        <v>0.5975954</v>
      </c>
      <c r="C398" s="6">
        <f xml:space="preserve"> 'Coeficiente social'!M398</f>
        <v>0.74606740000000005</v>
      </c>
      <c r="D398" s="7">
        <f xml:space="preserve"> 'Coeficiente social'!X398</f>
        <v>0.65114620000000001</v>
      </c>
      <c r="E398" s="7">
        <f xml:space="preserve"> 'Coeficiente social'!Y398</f>
        <v>0.75617980000000007</v>
      </c>
      <c r="F398" s="8">
        <f>'Coeficiente social'!AJ398</f>
        <v>0.62851319999999999</v>
      </c>
      <c r="G398" s="8">
        <f>'Coeficiente social'!AK398</f>
        <v>0.70898859999999997</v>
      </c>
      <c r="H398" s="9">
        <f xml:space="preserve"> 'Coeficiente social'!AV398</f>
        <v>0.62882040000000006</v>
      </c>
      <c r="I398" s="9">
        <f xml:space="preserve"> 'Coeficiente social'!AW398</f>
        <v>0.71123580000000008</v>
      </c>
      <c r="J398" s="113">
        <f xml:space="preserve"> 'Coeficiente social'!BH398</f>
        <v>0.61646059999999991</v>
      </c>
      <c r="K398" s="113">
        <f xml:space="preserve"> 'Coeficiente social'!BI398</f>
        <v>0.69213459999999993</v>
      </c>
    </row>
    <row r="399" spans="1:11" x14ac:dyDescent="0.25">
      <c r="A399">
        <v>398</v>
      </c>
      <c r="B399" s="6">
        <f xml:space="preserve"> 'Coeficiente social'!L399</f>
        <v>0.59753940000000005</v>
      </c>
      <c r="C399" s="6">
        <f xml:space="preserve"> 'Coeficiente social'!M399</f>
        <v>0.74606740000000005</v>
      </c>
      <c r="D399" s="7">
        <f xml:space="preserve"> 'Coeficiente social'!X399</f>
        <v>0.65137079999999992</v>
      </c>
      <c r="E399" s="7">
        <f xml:space="preserve"> 'Coeficiente social'!Y399</f>
        <v>0.75617980000000007</v>
      </c>
      <c r="F399" s="8">
        <f>'Coeficiente social'!AJ399</f>
        <v>0.62796640000000004</v>
      </c>
      <c r="G399" s="8">
        <f>'Coeficiente social'!AK399</f>
        <v>0.70898859999999997</v>
      </c>
      <c r="H399" s="9">
        <f xml:space="preserve"> 'Coeficiente social'!AV399</f>
        <v>0.62827339999999998</v>
      </c>
      <c r="I399" s="9">
        <f xml:space="preserve"> 'Coeficiente social'!AW399</f>
        <v>0.71123580000000008</v>
      </c>
      <c r="J399" s="113">
        <f xml:space="preserve"> 'Coeficiente social'!BH399</f>
        <v>0.61638179999999998</v>
      </c>
      <c r="K399" s="113">
        <f xml:space="preserve"> 'Coeficiente social'!BI399</f>
        <v>0.69213459999999993</v>
      </c>
    </row>
    <row r="400" spans="1:11" x14ac:dyDescent="0.25">
      <c r="A400">
        <v>399</v>
      </c>
      <c r="B400" s="6">
        <f xml:space="preserve"> 'Coeficiente social'!L400</f>
        <v>0.5980896</v>
      </c>
      <c r="C400" s="6">
        <f xml:space="preserve"> 'Coeficiente social'!M400</f>
        <v>0.74606740000000005</v>
      </c>
      <c r="D400" s="7">
        <f xml:space="preserve"> 'Coeficiente social'!X400</f>
        <v>0.65123580000000003</v>
      </c>
      <c r="E400" s="7">
        <f xml:space="preserve"> 'Coeficiente social'!Y400</f>
        <v>0.75617980000000007</v>
      </c>
      <c r="F400" s="8">
        <f>'Coeficiente social'!AJ400</f>
        <v>0.62926959999999998</v>
      </c>
      <c r="G400" s="8">
        <f>'Coeficiente social'!AK400</f>
        <v>0.70898859999999997</v>
      </c>
      <c r="H400" s="9">
        <f xml:space="preserve"> 'Coeficiente social'!AV400</f>
        <v>0.62910859999999991</v>
      </c>
      <c r="I400" s="9">
        <f xml:space="preserve"> 'Coeficiente social'!AW400</f>
        <v>0.71123580000000008</v>
      </c>
      <c r="J400" s="113">
        <f xml:space="preserve"> 'Coeficiente social'!BH400</f>
        <v>0.61670040000000004</v>
      </c>
      <c r="K400" s="113">
        <f xml:space="preserve"> 'Coeficiente social'!BI400</f>
        <v>0.69213459999999993</v>
      </c>
    </row>
    <row r="401" spans="1:11" x14ac:dyDescent="0.25">
      <c r="A401">
        <v>400</v>
      </c>
      <c r="B401" s="6">
        <f xml:space="preserve"> 'Coeficiente social'!L401</f>
        <v>0.59871540000000001</v>
      </c>
      <c r="C401" s="6">
        <f xml:space="preserve"> 'Coeficiente social'!M401</f>
        <v>0.74606740000000005</v>
      </c>
      <c r="D401" s="7">
        <f xml:space="preserve"> 'Coeficiente social'!X401</f>
        <v>0.65097759999999993</v>
      </c>
      <c r="E401" s="7">
        <f xml:space="preserve"> 'Coeficiente social'!Y401</f>
        <v>0.75617980000000007</v>
      </c>
      <c r="F401" s="8">
        <f>'Coeficiente social'!AJ401</f>
        <v>0.62882780000000005</v>
      </c>
      <c r="G401" s="8">
        <f>'Coeficiente social'!AK401</f>
        <v>0.70898859999999997</v>
      </c>
      <c r="H401" s="9">
        <f xml:space="preserve"> 'Coeficiente social'!AV401</f>
        <v>0.6283784</v>
      </c>
      <c r="I401" s="9">
        <f xml:space="preserve"> 'Coeficiente social'!AW401</f>
        <v>0.71123580000000008</v>
      </c>
      <c r="J401" s="113">
        <f xml:space="preserve"> 'Coeficiente social'!BH401</f>
        <v>0.61662159999999999</v>
      </c>
      <c r="K401" s="113">
        <f xml:space="preserve"> 'Coeficiente social'!BI401</f>
        <v>0.69213459999999993</v>
      </c>
    </row>
    <row r="402" spans="1:11" x14ac:dyDescent="0.25">
      <c r="A402">
        <v>401</v>
      </c>
      <c r="B402" s="6">
        <f xml:space="preserve"> 'Coeficiente social'!L402</f>
        <v>0.59788739999999996</v>
      </c>
      <c r="C402" s="6">
        <f xml:space="preserve"> 'Coeficiente social'!M402</f>
        <v>0.74606740000000005</v>
      </c>
      <c r="D402" s="7">
        <f xml:space="preserve"> 'Coeficiente social'!X402</f>
        <v>0.65226600000000001</v>
      </c>
      <c r="E402" s="7">
        <f xml:space="preserve"> 'Coeficiente social'!Y402</f>
        <v>0.75617980000000007</v>
      </c>
      <c r="F402" s="8">
        <f>'Coeficiente social'!AJ402</f>
        <v>0.62909720000000002</v>
      </c>
      <c r="G402" s="8">
        <f>'Coeficiente social'!AK402</f>
        <v>0.70898859999999997</v>
      </c>
      <c r="H402" s="9">
        <f xml:space="preserve"> 'Coeficiente social'!AV402</f>
        <v>0.6287566</v>
      </c>
      <c r="I402" s="9">
        <f xml:space="preserve"> 'Coeficiente social'!AW402</f>
        <v>0.71123580000000008</v>
      </c>
      <c r="J402" s="113">
        <f xml:space="preserve"> 'Coeficiente social'!BH402</f>
        <v>0.61680519999999994</v>
      </c>
      <c r="K402" s="113">
        <f xml:space="preserve"> 'Coeficiente social'!BI402</f>
        <v>0.69213459999999993</v>
      </c>
    </row>
    <row r="403" spans="1:11" x14ac:dyDescent="0.25">
      <c r="A403">
        <v>402</v>
      </c>
      <c r="B403" s="6">
        <f xml:space="preserve"> 'Coeficiente social'!L403</f>
        <v>0.59791020000000006</v>
      </c>
      <c r="C403" s="6">
        <f xml:space="preserve"> 'Coeficiente social'!M403</f>
        <v>0.74606740000000005</v>
      </c>
      <c r="D403" s="7">
        <f xml:space="preserve"> 'Coeficiente social'!X403</f>
        <v>0.65131839999999996</v>
      </c>
      <c r="E403" s="7">
        <f xml:space="preserve"> 'Coeficiente social'!Y403</f>
        <v>0.75617980000000007</v>
      </c>
      <c r="F403" s="8">
        <f>'Coeficiente social'!AJ403</f>
        <v>0.62990279999999998</v>
      </c>
      <c r="G403" s="8">
        <f>'Coeficiente social'!AK403</f>
        <v>0.71011219999999997</v>
      </c>
      <c r="H403" s="9">
        <f xml:space="preserve"> 'Coeficiente social'!AV403</f>
        <v>0.62904859999999996</v>
      </c>
      <c r="I403" s="9">
        <f xml:space="preserve"> 'Coeficiente social'!AW403</f>
        <v>0.71123580000000008</v>
      </c>
      <c r="J403" s="113">
        <f xml:space="preserve"> 'Coeficiente social'!BH403</f>
        <v>0.61695519999999993</v>
      </c>
      <c r="K403" s="113">
        <f xml:space="preserve"> 'Coeficiente social'!BI403</f>
        <v>0.69213459999999993</v>
      </c>
    </row>
    <row r="404" spans="1:11" x14ac:dyDescent="0.25">
      <c r="A404">
        <v>403</v>
      </c>
      <c r="B404" s="6">
        <f xml:space="preserve"> 'Coeficiente social'!L404</f>
        <v>0.59842320000000004</v>
      </c>
      <c r="C404" s="6">
        <f xml:space="preserve"> 'Coeficiente social'!M404</f>
        <v>0.74719099999999994</v>
      </c>
      <c r="D404" s="7">
        <f xml:space="preserve"> 'Coeficiente social'!X404</f>
        <v>0.65288780000000002</v>
      </c>
      <c r="E404" s="7">
        <f xml:space="preserve"> 'Coeficiente social'!Y404</f>
        <v>0.75617980000000007</v>
      </c>
      <c r="F404" s="8">
        <f>'Coeficiente social'!AJ404</f>
        <v>0.6298726</v>
      </c>
      <c r="G404" s="8">
        <f>'Coeficiente social'!AK404</f>
        <v>0.71011219999999997</v>
      </c>
      <c r="H404" s="9">
        <f xml:space="preserve"> 'Coeficiente social'!AV404</f>
        <v>0.62889919999999999</v>
      </c>
      <c r="I404" s="9">
        <f xml:space="preserve"> 'Coeficiente social'!AW404</f>
        <v>0.71123580000000008</v>
      </c>
      <c r="J404" s="113">
        <f xml:space="preserve"> 'Coeficiente social'!BH404</f>
        <v>0.61691380000000007</v>
      </c>
      <c r="K404" s="113">
        <f xml:space="preserve"> 'Coeficiente social'!BI404</f>
        <v>0.69213459999999993</v>
      </c>
    </row>
    <row r="405" spans="1:11" x14ac:dyDescent="0.25">
      <c r="A405">
        <v>404</v>
      </c>
      <c r="B405" s="6">
        <f xml:space="preserve"> 'Coeficiente social'!L405</f>
        <v>0.59858060000000002</v>
      </c>
      <c r="C405" s="6">
        <f xml:space="preserve"> 'Coeficiente social'!M405</f>
        <v>0.74719099999999994</v>
      </c>
      <c r="D405" s="7">
        <f xml:space="preserve"> 'Coeficiente social'!X405</f>
        <v>0.6527828</v>
      </c>
      <c r="E405" s="7">
        <f xml:space="preserve"> 'Coeficiente social'!Y405</f>
        <v>0.75955060000000008</v>
      </c>
      <c r="F405" s="8">
        <f>'Coeficiente social'!AJ405</f>
        <v>0.62969679999999995</v>
      </c>
      <c r="G405" s="8">
        <f>'Coeficiente social'!AK405</f>
        <v>0.71011219999999997</v>
      </c>
      <c r="H405" s="9">
        <f xml:space="preserve"> 'Coeficiente social'!AV405</f>
        <v>0.62823980000000001</v>
      </c>
      <c r="I405" s="9">
        <f xml:space="preserve"> 'Coeficiente social'!AW405</f>
        <v>0.71123580000000008</v>
      </c>
      <c r="J405" s="113">
        <f xml:space="preserve"> 'Coeficiente social'!BH405</f>
        <v>0.6173744000000001</v>
      </c>
      <c r="K405" s="113">
        <f xml:space="preserve"> 'Coeficiente social'!BI405</f>
        <v>0.69213459999999993</v>
      </c>
    </row>
    <row r="406" spans="1:11" x14ac:dyDescent="0.25">
      <c r="A406">
        <v>405</v>
      </c>
      <c r="B406" s="6">
        <f xml:space="preserve"> 'Coeficiente social'!L406</f>
        <v>0.59805599999999992</v>
      </c>
      <c r="C406" s="6">
        <f xml:space="preserve"> 'Coeficiente social'!M406</f>
        <v>0.74831459999999994</v>
      </c>
      <c r="D406" s="7">
        <f xml:space="preserve"> 'Coeficiente social'!X406</f>
        <v>0.65246079999999995</v>
      </c>
      <c r="E406" s="7">
        <f xml:space="preserve"> 'Coeficiente social'!Y406</f>
        <v>0.75955060000000008</v>
      </c>
      <c r="F406" s="8">
        <f>'Coeficiente social'!AJ406</f>
        <v>0.62982040000000006</v>
      </c>
      <c r="G406" s="8">
        <f>'Coeficiente social'!AK406</f>
        <v>0.71011219999999997</v>
      </c>
      <c r="H406" s="9">
        <f xml:space="preserve"> 'Coeficiente social'!AV406</f>
        <v>0.62887240000000011</v>
      </c>
      <c r="I406" s="9">
        <f xml:space="preserve"> 'Coeficiente social'!AW406</f>
        <v>0.71123580000000008</v>
      </c>
      <c r="J406" s="113">
        <f xml:space="preserve"> 'Coeficiente social'!BH406</f>
        <v>0.6164792</v>
      </c>
      <c r="K406" s="113">
        <f xml:space="preserve"> 'Coeficiente social'!BI406</f>
        <v>0.69213459999999993</v>
      </c>
    </row>
    <row r="407" spans="1:11" x14ac:dyDescent="0.25">
      <c r="A407">
        <v>406</v>
      </c>
      <c r="B407" s="6">
        <f xml:space="preserve"> 'Coeficiente social'!L407</f>
        <v>0.59827319999999995</v>
      </c>
      <c r="C407" s="6">
        <f xml:space="preserve"> 'Coeficiente social'!M407</f>
        <v>0.74831459999999994</v>
      </c>
      <c r="D407" s="7">
        <f xml:space="preserve"> 'Coeficiente social'!X407</f>
        <v>0.6530262</v>
      </c>
      <c r="E407" s="7">
        <f xml:space="preserve"> 'Coeficiente social'!Y407</f>
        <v>0.75955060000000008</v>
      </c>
      <c r="F407" s="8">
        <f>'Coeficiente social'!AJ407</f>
        <v>0.63086540000000002</v>
      </c>
      <c r="G407" s="8">
        <f>'Coeficiente social'!AK407</f>
        <v>0.71011219999999997</v>
      </c>
      <c r="H407" s="9">
        <f xml:space="preserve"> 'Coeficiente social'!AV407</f>
        <v>0.62921720000000003</v>
      </c>
      <c r="I407" s="9">
        <f xml:space="preserve"> 'Coeficiente social'!AW407</f>
        <v>0.71123580000000008</v>
      </c>
      <c r="J407" s="113">
        <f xml:space="preserve"> 'Coeficiente social'!BH407</f>
        <v>0.61785780000000012</v>
      </c>
      <c r="K407" s="113">
        <f xml:space="preserve"> 'Coeficiente social'!BI407</f>
        <v>0.69213459999999993</v>
      </c>
    </row>
    <row r="408" spans="1:11" x14ac:dyDescent="0.25">
      <c r="A408">
        <v>407</v>
      </c>
      <c r="B408" s="6">
        <f xml:space="preserve"> 'Coeficiente social'!L408</f>
        <v>0.59843460000000004</v>
      </c>
      <c r="C408" s="6">
        <f xml:space="preserve"> 'Coeficiente social'!M408</f>
        <v>0.74943819999999994</v>
      </c>
      <c r="D408" s="7">
        <f xml:space="preserve"> 'Coeficiente social'!X408</f>
        <v>0.65337440000000002</v>
      </c>
      <c r="E408" s="7">
        <f xml:space="preserve"> 'Coeficiente social'!Y408</f>
        <v>0.75955060000000008</v>
      </c>
      <c r="F408" s="8">
        <f>'Coeficiente social'!AJ408</f>
        <v>0.63055800000000006</v>
      </c>
      <c r="G408" s="8">
        <f>'Coeficiente social'!AK408</f>
        <v>0.71011219999999997</v>
      </c>
      <c r="H408" s="9">
        <f xml:space="preserve"> 'Coeficiente social'!AV408</f>
        <v>0.62873420000000002</v>
      </c>
      <c r="I408" s="9">
        <f xml:space="preserve"> 'Coeficiente social'!AW408</f>
        <v>0.71123580000000008</v>
      </c>
      <c r="J408" s="113">
        <f xml:space="preserve"> 'Coeficiente social'!BH408</f>
        <v>0.61825439999999998</v>
      </c>
      <c r="K408" s="113">
        <f xml:space="preserve"> 'Coeficiente social'!BI408</f>
        <v>0.69213459999999993</v>
      </c>
    </row>
    <row r="409" spans="1:11" x14ac:dyDescent="0.25">
      <c r="A409">
        <v>408</v>
      </c>
      <c r="B409" s="6">
        <f xml:space="preserve"> 'Coeficiente social'!L409</f>
        <v>0.59782020000000002</v>
      </c>
      <c r="C409" s="6">
        <f xml:space="preserve"> 'Coeficiente social'!M409</f>
        <v>0.74943819999999994</v>
      </c>
      <c r="D409" s="7">
        <f xml:space="preserve"> 'Coeficiente social'!X409</f>
        <v>0.65389159999999991</v>
      </c>
      <c r="E409" s="7">
        <f xml:space="preserve"> 'Coeficiente social'!Y409</f>
        <v>0.75955060000000008</v>
      </c>
      <c r="F409" s="8">
        <f>'Coeficiente social'!AJ409</f>
        <v>0.63044580000000006</v>
      </c>
      <c r="G409" s="8">
        <f>'Coeficiente social'!AK409</f>
        <v>0.71011219999999997</v>
      </c>
      <c r="H409" s="9">
        <f xml:space="preserve"> 'Coeficiente social'!AV409</f>
        <v>0.62907859999999993</v>
      </c>
      <c r="I409" s="9">
        <f xml:space="preserve"> 'Coeficiente social'!AW409</f>
        <v>0.71123580000000008</v>
      </c>
      <c r="J409" s="113">
        <f xml:space="preserve"> 'Coeficiente social'!BH409</f>
        <v>0.61725099999999999</v>
      </c>
      <c r="K409" s="113">
        <f xml:space="preserve"> 'Coeficiente social'!BI409</f>
        <v>0.69213459999999993</v>
      </c>
    </row>
    <row r="410" spans="1:11" x14ac:dyDescent="0.25">
      <c r="A410">
        <v>409</v>
      </c>
      <c r="B410" s="6">
        <f xml:space="preserve"> 'Coeficiente social'!L410</f>
        <v>0.59886899999999998</v>
      </c>
      <c r="C410" s="6">
        <f xml:space="preserve"> 'Coeficiente social'!M410</f>
        <v>0.74943819999999994</v>
      </c>
      <c r="D410" s="7">
        <f xml:space="preserve"> 'Coeficiente social'!X410</f>
        <v>0.65394779999999997</v>
      </c>
      <c r="E410" s="7">
        <f xml:space="preserve"> 'Coeficiente social'!Y410</f>
        <v>0.75955060000000008</v>
      </c>
      <c r="F410" s="8">
        <f>'Coeficiente social'!AJ410</f>
        <v>0.63112740000000001</v>
      </c>
      <c r="G410" s="8">
        <f>'Coeficiente social'!AK410</f>
        <v>0.71011219999999997</v>
      </c>
      <c r="H410" s="9">
        <f xml:space="preserve"> 'Coeficiente social'!AV410</f>
        <v>0.62904119999999997</v>
      </c>
      <c r="I410" s="9">
        <f xml:space="preserve"> 'Coeficiente social'!AW410</f>
        <v>0.71123580000000008</v>
      </c>
      <c r="J410" s="113">
        <f xml:space="preserve"> 'Coeficiente social'!BH410</f>
        <v>0.61766659999999995</v>
      </c>
      <c r="K410" s="113">
        <f xml:space="preserve"> 'Coeficiente social'!BI410</f>
        <v>0.69213459999999993</v>
      </c>
    </row>
    <row r="411" spans="1:11" x14ac:dyDescent="0.25">
      <c r="A411">
        <v>410</v>
      </c>
      <c r="B411" s="6">
        <f xml:space="preserve"> 'Coeficiente social'!L411</f>
        <v>0.59863279999999996</v>
      </c>
      <c r="C411" s="6">
        <f xml:space="preserve"> 'Coeficiente social'!M411</f>
        <v>0.74943819999999994</v>
      </c>
      <c r="D411" s="7">
        <f xml:space="preserve"> 'Coeficiente social'!X411</f>
        <v>0.65354299999999999</v>
      </c>
      <c r="E411" s="7">
        <f xml:space="preserve"> 'Coeficiente social'!Y411</f>
        <v>0.75955060000000008</v>
      </c>
      <c r="F411" s="8">
        <f>'Coeficiente social'!AJ411</f>
        <v>0.63161440000000002</v>
      </c>
      <c r="G411" s="8">
        <f>'Coeficiente social'!AK411</f>
        <v>0.71235939999999998</v>
      </c>
      <c r="H411" s="9">
        <f xml:space="preserve"> 'Coeficiente social'!AV411</f>
        <v>0.62909740000000003</v>
      </c>
      <c r="I411" s="9">
        <f xml:space="preserve"> 'Coeficiente social'!AW411</f>
        <v>0.71123580000000008</v>
      </c>
      <c r="J411" s="113">
        <f xml:space="preserve"> 'Coeficiente social'!BH411</f>
        <v>0.61783520000000003</v>
      </c>
      <c r="K411" s="113">
        <f xml:space="preserve"> 'Coeficiente social'!BI411</f>
        <v>0.69213459999999993</v>
      </c>
    </row>
    <row r="412" spans="1:11" x14ac:dyDescent="0.25">
      <c r="A412">
        <v>411</v>
      </c>
      <c r="B412" s="6">
        <f xml:space="preserve"> 'Coeficiente social'!L412</f>
        <v>0.59829219999999994</v>
      </c>
      <c r="C412" s="6">
        <f xml:space="preserve"> 'Coeficiente social'!M412</f>
        <v>0.74943819999999994</v>
      </c>
      <c r="D412" s="7">
        <f xml:space="preserve"> 'Coeficiente social'!X412</f>
        <v>0.65369299999999997</v>
      </c>
      <c r="E412" s="7">
        <f xml:space="preserve"> 'Coeficiente social'!Y412</f>
        <v>0.75955060000000008</v>
      </c>
      <c r="F412" s="8">
        <f>'Coeficiente social'!AJ412</f>
        <v>0.63102639999999999</v>
      </c>
      <c r="G412" s="8">
        <f>'Coeficiente social'!AK412</f>
        <v>0.71573019999999998</v>
      </c>
      <c r="H412" s="9">
        <f xml:space="preserve"> 'Coeficiente social'!AV412</f>
        <v>0.62902239999999998</v>
      </c>
      <c r="I412" s="9">
        <f xml:space="preserve"> 'Coeficiente social'!AW412</f>
        <v>0.71123580000000008</v>
      </c>
      <c r="J412" s="113">
        <f xml:space="preserve"> 'Coeficiente social'!BH412</f>
        <v>0.61768159999999994</v>
      </c>
      <c r="K412" s="113">
        <f xml:space="preserve"> 'Coeficiente social'!BI412</f>
        <v>0.69213459999999993</v>
      </c>
    </row>
    <row r="413" spans="1:11" x14ac:dyDescent="0.25">
      <c r="A413">
        <v>412</v>
      </c>
      <c r="B413" s="6">
        <f xml:space="preserve"> 'Coeficiente social'!L413</f>
        <v>0.59833320000000001</v>
      </c>
      <c r="C413" s="6">
        <f xml:space="preserve"> 'Coeficiente social'!M413</f>
        <v>0.74943819999999994</v>
      </c>
      <c r="D413" s="7">
        <f xml:space="preserve"> 'Coeficiente social'!X413</f>
        <v>0.65392119999999998</v>
      </c>
      <c r="E413" s="7">
        <f xml:space="preserve"> 'Coeficiente social'!Y413</f>
        <v>0.75955060000000008</v>
      </c>
      <c r="F413" s="8">
        <f>'Coeficiente social'!AJ413</f>
        <v>0.63091759999999997</v>
      </c>
      <c r="G413" s="8">
        <f>'Coeficiente social'!AK413</f>
        <v>0.71573019999999998</v>
      </c>
      <c r="H413" s="9">
        <f xml:space="preserve"> 'Coeficiente social'!AV413</f>
        <v>0.6289963999999999</v>
      </c>
      <c r="I413" s="9">
        <f xml:space="preserve"> 'Coeficiente social'!AW413</f>
        <v>0.71123580000000008</v>
      </c>
      <c r="J413" s="113">
        <f xml:space="preserve"> 'Coeficiente social'!BH413</f>
        <v>0.61825459999999999</v>
      </c>
      <c r="K413" s="113">
        <f xml:space="preserve"> 'Coeficiente social'!BI413</f>
        <v>0.69213459999999993</v>
      </c>
    </row>
    <row r="414" spans="1:11" x14ac:dyDescent="0.25">
      <c r="A414">
        <v>413</v>
      </c>
      <c r="B414" s="6">
        <f xml:space="preserve"> 'Coeficiente social'!L414</f>
        <v>0.59893260000000004</v>
      </c>
      <c r="C414" s="6">
        <f xml:space="preserve"> 'Coeficiente social'!M414</f>
        <v>0.74943819999999994</v>
      </c>
      <c r="D414" s="7">
        <f xml:space="preserve"> 'Coeficiente social'!X414</f>
        <v>0.654393</v>
      </c>
      <c r="E414" s="7">
        <f xml:space="preserve"> 'Coeficiente social'!Y414</f>
        <v>0.75955060000000008</v>
      </c>
      <c r="F414" s="8">
        <f>'Coeficiente social'!AJ414</f>
        <v>0.63220239999999994</v>
      </c>
      <c r="G414" s="8">
        <f>'Coeficiente social'!AK414</f>
        <v>0.71573019999999998</v>
      </c>
      <c r="H414" s="9">
        <f xml:space="preserve"> 'Coeficiente social'!AV414</f>
        <v>0.62933719999999993</v>
      </c>
      <c r="I414" s="9">
        <f xml:space="preserve"> 'Coeficiente social'!AW414</f>
        <v>0.71123580000000008</v>
      </c>
      <c r="J414" s="113">
        <f xml:space="preserve"> 'Coeficiente social'!BH414</f>
        <v>0.61816079999999995</v>
      </c>
      <c r="K414" s="113">
        <f xml:space="preserve"> 'Coeficiente social'!BI414</f>
        <v>0.69213459999999993</v>
      </c>
    </row>
    <row r="415" spans="1:11" x14ac:dyDescent="0.25">
      <c r="A415">
        <v>414</v>
      </c>
      <c r="B415" s="6">
        <f xml:space="preserve"> 'Coeficiente social'!L415</f>
        <v>0.59917979999999993</v>
      </c>
      <c r="C415" s="6">
        <f xml:space="preserve"> 'Coeficiente social'!M415</f>
        <v>0.74943819999999994</v>
      </c>
      <c r="D415" s="7">
        <f xml:space="preserve"> 'Coeficiente social'!X415</f>
        <v>0.65518340000000008</v>
      </c>
      <c r="E415" s="7">
        <f xml:space="preserve"> 'Coeficiente social'!Y415</f>
        <v>0.75955060000000008</v>
      </c>
      <c r="F415" s="8">
        <f>'Coeficiente social'!AJ415</f>
        <v>0.63179399999999997</v>
      </c>
      <c r="G415" s="8">
        <f>'Coeficiente social'!AK415</f>
        <v>0.71573019999999998</v>
      </c>
      <c r="H415" s="9">
        <f xml:space="preserve"> 'Coeficiente social'!AV415</f>
        <v>0.63012739999999989</v>
      </c>
      <c r="I415" s="9">
        <f xml:space="preserve"> 'Coeficiente social'!AW415</f>
        <v>0.71123580000000008</v>
      </c>
      <c r="J415" s="113">
        <f xml:space="preserve"> 'Coeficiente social'!BH415</f>
        <v>0.61859920000000002</v>
      </c>
      <c r="K415" s="113">
        <f xml:space="preserve"> 'Coeficiente social'!BI415</f>
        <v>0.69213459999999993</v>
      </c>
    </row>
    <row r="416" spans="1:11" x14ac:dyDescent="0.25">
      <c r="A416">
        <v>415</v>
      </c>
      <c r="B416" s="6">
        <f xml:space="preserve"> 'Coeficiente social'!L416</f>
        <v>0.59837079999999998</v>
      </c>
      <c r="C416" s="6">
        <f xml:space="preserve"> 'Coeficiente social'!M416</f>
        <v>0.74943819999999994</v>
      </c>
      <c r="D416" s="7">
        <f xml:space="preserve"> 'Coeficiente social'!X416</f>
        <v>0.65549060000000003</v>
      </c>
      <c r="E416" s="7">
        <f xml:space="preserve"> 'Coeficiente social'!Y416</f>
        <v>0.75955060000000008</v>
      </c>
      <c r="F416" s="8">
        <f>'Coeficiente social'!AJ416</f>
        <v>0.63237840000000012</v>
      </c>
      <c r="G416" s="8">
        <f>'Coeficiente social'!AK416</f>
        <v>0.71685379999999999</v>
      </c>
      <c r="H416" s="9">
        <f xml:space="preserve"> 'Coeficiente social'!AV416</f>
        <v>0.6293784</v>
      </c>
      <c r="I416" s="9">
        <f xml:space="preserve"> 'Coeficiente social'!AW416</f>
        <v>0.71123580000000008</v>
      </c>
      <c r="J416" s="113">
        <f xml:space="preserve"> 'Coeficiente social'!BH416</f>
        <v>0.61833340000000003</v>
      </c>
      <c r="K416" s="113">
        <f xml:space="preserve"> 'Coeficiente social'!BI416</f>
        <v>0.69213459999999993</v>
      </c>
    </row>
    <row r="417" spans="1:11" x14ac:dyDescent="0.25">
      <c r="A417">
        <v>416</v>
      </c>
      <c r="B417" s="6">
        <f xml:space="preserve"> 'Coeficiente social'!L417</f>
        <v>0.59899219999999997</v>
      </c>
      <c r="C417" s="6">
        <f xml:space="preserve"> 'Coeficiente social'!M417</f>
        <v>0.74943819999999994</v>
      </c>
      <c r="D417" s="7">
        <f xml:space="preserve"> 'Coeficiente social'!X417</f>
        <v>0.65431079999999997</v>
      </c>
      <c r="E417" s="7">
        <f xml:space="preserve"> 'Coeficiente social'!Y417</f>
        <v>0.75955060000000008</v>
      </c>
      <c r="F417" s="8">
        <f>'Coeficiente social'!AJ417</f>
        <v>0.63307119999999995</v>
      </c>
      <c r="G417" s="8">
        <f>'Coeficiente social'!AK417</f>
        <v>0.72247179999999989</v>
      </c>
      <c r="H417" s="9">
        <f xml:space="preserve"> 'Coeficiente social'!AV417</f>
        <v>0.62888379999999999</v>
      </c>
      <c r="I417" s="9">
        <f xml:space="preserve"> 'Coeficiente social'!AW417</f>
        <v>0.71123580000000008</v>
      </c>
      <c r="J417" s="113">
        <f xml:space="preserve"> 'Coeficiente social'!BH417</f>
        <v>0.61768540000000005</v>
      </c>
      <c r="K417" s="113">
        <f xml:space="preserve"> 'Coeficiente social'!BI417</f>
        <v>0.69213459999999993</v>
      </c>
    </row>
    <row r="418" spans="1:11" x14ac:dyDescent="0.25">
      <c r="A418">
        <v>417</v>
      </c>
      <c r="B418" s="6">
        <f xml:space="preserve"> 'Coeficiente social'!L418</f>
        <v>0.59858060000000002</v>
      </c>
      <c r="C418" s="6">
        <f xml:space="preserve"> 'Coeficiente social'!M418</f>
        <v>0.74943819999999994</v>
      </c>
      <c r="D418" s="7">
        <f xml:space="preserve"> 'Coeficiente social'!X418</f>
        <v>0.65537060000000003</v>
      </c>
      <c r="E418" s="7">
        <f xml:space="preserve"> 'Coeficiente social'!Y418</f>
        <v>0.75955060000000008</v>
      </c>
      <c r="F418" s="8">
        <f>'Coeficiente social'!AJ418</f>
        <v>0.63311240000000002</v>
      </c>
      <c r="G418" s="8">
        <f>'Coeficiente social'!AK418</f>
        <v>0.72247179999999989</v>
      </c>
      <c r="H418" s="9">
        <f xml:space="preserve"> 'Coeficiente social'!AV418</f>
        <v>0.62919479999999994</v>
      </c>
      <c r="I418" s="9">
        <f xml:space="preserve"> 'Coeficiente social'!AW418</f>
        <v>0.71123580000000008</v>
      </c>
      <c r="J418" s="113">
        <f xml:space="preserve"> 'Coeficiente social'!BH418</f>
        <v>0.61851679999999998</v>
      </c>
      <c r="K418" s="113">
        <f xml:space="preserve"> 'Coeficiente social'!BI418</f>
        <v>0.69213459999999993</v>
      </c>
    </row>
    <row r="419" spans="1:11" x14ac:dyDescent="0.25">
      <c r="A419">
        <v>418</v>
      </c>
      <c r="B419" s="6">
        <f xml:space="preserve"> 'Coeficiente social'!L419</f>
        <v>0.598854</v>
      </c>
      <c r="C419" s="6">
        <f xml:space="preserve"> 'Coeficiente social'!M419</f>
        <v>0.74943819999999994</v>
      </c>
      <c r="D419" s="7">
        <f xml:space="preserve"> 'Coeficiente social'!X419</f>
        <v>0.65459540000000005</v>
      </c>
      <c r="E419" s="7">
        <f xml:space="preserve"> 'Coeficiente social'!Y419</f>
        <v>0.75955060000000008</v>
      </c>
      <c r="F419" s="8">
        <f>'Coeficiente social'!AJ419</f>
        <v>0.63293660000000007</v>
      </c>
      <c r="G419" s="8">
        <f>'Coeficiente social'!AK419</f>
        <v>0.72247179999999989</v>
      </c>
      <c r="H419" s="9">
        <f xml:space="preserve"> 'Coeficiente social'!AV419</f>
        <v>0.62850560000000011</v>
      </c>
      <c r="I419" s="9">
        <f xml:space="preserve"> 'Coeficiente social'!AW419</f>
        <v>0.71123580000000008</v>
      </c>
      <c r="J419" s="113">
        <f xml:space="preserve"> 'Coeficiente social'!BH419</f>
        <v>0.61826599999999998</v>
      </c>
      <c r="K419" s="113">
        <f xml:space="preserve"> 'Coeficiente social'!BI419</f>
        <v>0.69213459999999993</v>
      </c>
    </row>
    <row r="420" spans="1:11" x14ac:dyDescent="0.25">
      <c r="A420">
        <v>419</v>
      </c>
      <c r="B420" s="6">
        <f xml:space="preserve"> 'Coeficiente social'!L420</f>
        <v>0.59919840000000002</v>
      </c>
      <c r="C420" s="6">
        <f xml:space="preserve"> 'Coeficiente social'!M420</f>
        <v>0.74943819999999994</v>
      </c>
      <c r="D420" s="7">
        <f xml:space="preserve"> 'Coeficiente social'!X420</f>
        <v>0.65530719999999998</v>
      </c>
      <c r="E420" s="7">
        <f xml:space="preserve"> 'Coeficiente social'!Y420</f>
        <v>0.75955060000000008</v>
      </c>
      <c r="F420" s="8">
        <f>'Coeficiente social'!AJ420</f>
        <v>0.6340112</v>
      </c>
      <c r="G420" s="8">
        <f>'Coeficiente social'!AK420</f>
        <v>0.72247179999999989</v>
      </c>
      <c r="H420" s="9">
        <f xml:space="preserve"> 'Coeficiente social'!AV420</f>
        <v>0.6293894000000001</v>
      </c>
      <c r="I420" s="9">
        <f xml:space="preserve"> 'Coeficiente social'!AW420</f>
        <v>0.71123580000000008</v>
      </c>
      <c r="J420" s="113">
        <f xml:space="preserve"> 'Coeficiente social'!BH420</f>
        <v>0.61809740000000013</v>
      </c>
      <c r="K420" s="113">
        <f xml:space="preserve"> 'Coeficiente social'!BI420</f>
        <v>0.69213459999999993</v>
      </c>
    </row>
    <row r="421" spans="1:11" x14ac:dyDescent="0.25">
      <c r="A421">
        <v>420</v>
      </c>
      <c r="B421" s="6">
        <f xml:space="preserve"> 'Coeficiente social'!L421</f>
        <v>0.59927320000000006</v>
      </c>
      <c r="C421" s="6">
        <f xml:space="preserve"> 'Coeficiente social'!M421</f>
        <v>0.74943819999999994</v>
      </c>
      <c r="D421" s="7">
        <f xml:space="preserve"> 'Coeficiente social'!X421</f>
        <v>0.65624699999999991</v>
      </c>
      <c r="E421" s="7">
        <f xml:space="preserve"> 'Coeficiente social'!Y421</f>
        <v>0.75955060000000008</v>
      </c>
      <c r="F421" s="8">
        <f>'Coeficiente social'!AJ421</f>
        <v>0.63346060000000004</v>
      </c>
      <c r="G421" s="8">
        <f>'Coeficiente social'!AK421</f>
        <v>0.72247179999999989</v>
      </c>
      <c r="H421" s="9">
        <f xml:space="preserve"> 'Coeficiente social'!AV421</f>
        <v>0.62982019999999994</v>
      </c>
      <c r="I421" s="9">
        <f xml:space="preserve"> 'Coeficiente social'!AW421</f>
        <v>0.71123580000000008</v>
      </c>
      <c r="J421" s="113">
        <f xml:space="preserve"> 'Coeficiente social'!BH421</f>
        <v>0.61846440000000003</v>
      </c>
      <c r="K421" s="113">
        <f xml:space="preserve"> 'Coeficiente social'!BI421</f>
        <v>0.69213459999999993</v>
      </c>
    </row>
    <row r="422" spans="1:11" x14ac:dyDescent="0.25">
      <c r="A422">
        <v>421</v>
      </c>
      <c r="B422" s="6">
        <f xml:space="preserve"> 'Coeficiente social'!L422</f>
        <v>0.59893260000000004</v>
      </c>
      <c r="C422" s="6">
        <f xml:space="preserve"> 'Coeficiente social'!M422</f>
        <v>0.74943819999999994</v>
      </c>
      <c r="D422" s="7">
        <f xml:space="preserve"> 'Coeficiente social'!X422</f>
        <v>0.65635979999999994</v>
      </c>
      <c r="E422" s="7">
        <f xml:space="preserve"> 'Coeficiente social'!Y422</f>
        <v>0.75955060000000008</v>
      </c>
      <c r="F422" s="8">
        <f>'Coeficiente social'!AJ422</f>
        <v>0.63311240000000002</v>
      </c>
      <c r="G422" s="8">
        <f>'Coeficiente social'!AK422</f>
        <v>0.72247179999999989</v>
      </c>
      <c r="H422" s="9">
        <f xml:space="preserve"> 'Coeficiente social'!AV422</f>
        <v>0.62949440000000012</v>
      </c>
      <c r="I422" s="9">
        <f xml:space="preserve"> 'Coeficiente social'!AW422</f>
        <v>0.71123580000000008</v>
      </c>
      <c r="J422" s="113">
        <f xml:space="preserve"> 'Coeficiente social'!BH422</f>
        <v>0.61826219999999998</v>
      </c>
      <c r="K422" s="113">
        <f xml:space="preserve"> 'Coeficiente social'!BI422</f>
        <v>0.69213459999999993</v>
      </c>
    </row>
    <row r="423" spans="1:11" x14ac:dyDescent="0.25">
      <c r="A423">
        <v>422</v>
      </c>
      <c r="B423" s="6">
        <f xml:space="preserve"> 'Coeficiente social'!L423</f>
        <v>0.59948679999999999</v>
      </c>
      <c r="C423" s="6">
        <f xml:space="preserve"> 'Coeficiente social'!M423</f>
        <v>0.75280899999999984</v>
      </c>
      <c r="D423" s="7">
        <f xml:space="preserve"> 'Coeficiente social'!X423</f>
        <v>0.65512740000000003</v>
      </c>
      <c r="E423" s="7">
        <f xml:space="preserve"> 'Coeficiente social'!Y423</f>
        <v>0.76067419999999997</v>
      </c>
      <c r="F423" s="8">
        <f>'Coeficiente social'!AJ423</f>
        <v>0.63381280000000007</v>
      </c>
      <c r="G423" s="8">
        <f>'Coeficiente social'!AK423</f>
        <v>0.72247179999999989</v>
      </c>
      <c r="H423" s="9">
        <f xml:space="preserve"> 'Coeficiente social'!AV423</f>
        <v>0.62920600000000004</v>
      </c>
      <c r="I423" s="9">
        <f xml:space="preserve"> 'Coeficiente social'!AW423</f>
        <v>0.71123580000000008</v>
      </c>
      <c r="J423" s="113">
        <f xml:space="preserve"> 'Coeficiente social'!BH423</f>
        <v>0.61828819999999995</v>
      </c>
      <c r="K423" s="113">
        <f xml:space="preserve"> 'Coeficiente social'!BI423</f>
        <v>0.69213459999999993</v>
      </c>
    </row>
    <row r="424" spans="1:11" x14ac:dyDescent="0.25">
      <c r="A424">
        <v>423</v>
      </c>
      <c r="B424" s="6">
        <f xml:space="preserve"> 'Coeficiente social'!L424</f>
        <v>0.5994607999999999</v>
      </c>
      <c r="C424" s="6">
        <f xml:space="preserve"> 'Coeficiente social'!M424</f>
        <v>0.75280899999999984</v>
      </c>
      <c r="D424" s="7">
        <f xml:space="preserve"> 'Coeficiente social'!X424</f>
        <v>0.65695499999999996</v>
      </c>
      <c r="E424" s="7">
        <f xml:space="preserve"> 'Coeficiente social'!Y424</f>
        <v>0.76067419999999997</v>
      </c>
      <c r="F424" s="8">
        <f>'Coeficiente social'!AJ424</f>
        <v>0.63440439999999998</v>
      </c>
      <c r="G424" s="8">
        <f>'Coeficiente social'!AK424</f>
        <v>0.72247179999999989</v>
      </c>
      <c r="H424" s="9">
        <f xml:space="preserve"> 'Coeficiente social'!AV424</f>
        <v>0.62978659999999986</v>
      </c>
      <c r="I424" s="9">
        <f xml:space="preserve"> 'Coeficiente social'!AW424</f>
        <v>0.71123580000000008</v>
      </c>
      <c r="J424" s="113">
        <f xml:space="preserve"> 'Coeficiente social'!BH424</f>
        <v>0.61838179999999998</v>
      </c>
      <c r="K424" s="113">
        <f xml:space="preserve"> 'Coeficiente social'!BI424</f>
        <v>0.69325819999999994</v>
      </c>
    </row>
    <row r="425" spans="1:11" x14ac:dyDescent="0.25">
      <c r="A425">
        <v>424</v>
      </c>
      <c r="B425" s="6">
        <f xml:space="preserve"> 'Coeficiente social'!L425</f>
        <v>0.59897379999999989</v>
      </c>
      <c r="C425" s="6">
        <f xml:space="preserve"> 'Coeficiente social'!M425</f>
        <v>0.75280899999999984</v>
      </c>
      <c r="D425" s="7">
        <f xml:space="preserve"> 'Coeficiente social'!X425</f>
        <v>0.65608620000000006</v>
      </c>
      <c r="E425" s="7">
        <f xml:space="preserve"> 'Coeficiente social'!Y425</f>
        <v>0.76067419999999997</v>
      </c>
      <c r="F425" s="8">
        <f>'Coeficiente social'!AJ425</f>
        <v>0.63460319999999992</v>
      </c>
      <c r="G425" s="8">
        <f>'Coeficiente social'!AK425</f>
        <v>0.7235954</v>
      </c>
      <c r="H425" s="9">
        <f xml:space="preserve"> 'Coeficiente social'!AV425</f>
        <v>0.62958819999999993</v>
      </c>
      <c r="I425" s="9">
        <f xml:space="preserve"> 'Coeficiente social'!AW425</f>
        <v>0.71123580000000008</v>
      </c>
      <c r="J425" s="113">
        <f xml:space="preserve"> 'Coeficiente social'!BH425</f>
        <v>0.61920220000000004</v>
      </c>
      <c r="K425" s="113">
        <f xml:space="preserve"> 'Coeficiente social'!BI425</f>
        <v>0.69325819999999994</v>
      </c>
    </row>
    <row r="426" spans="1:11" x14ac:dyDescent="0.25">
      <c r="A426">
        <v>425</v>
      </c>
      <c r="B426" s="6">
        <f xml:space="preserve"> 'Coeficiente social'!L426</f>
        <v>0.59964440000000008</v>
      </c>
      <c r="C426" s="6">
        <f xml:space="preserve"> 'Coeficiente social'!M426</f>
        <v>0.75280899999999984</v>
      </c>
      <c r="D426" s="7">
        <f xml:space="preserve"> 'Coeficiente social'!X426</f>
        <v>0.65577540000000001</v>
      </c>
      <c r="E426" s="7">
        <f xml:space="preserve"> 'Coeficiente social'!Y426</f>
        <v>0.76067419999999997</v>
      </c>
      <c r="F426" s="8">
        <f>'Coeficiente social'!AJ426</f>
        <v>0.63510479999999991</v>
      </c>
      <c r="G426" s="8">
        <f>'Coeficiente social'!AK426</f>
        <v>0.7235954</v>
      </c>
      <c r="H426" s="9">
        <f xml:space="preserve"> 'Coeficiente social'!AV426</f>
        <v>0.62833340000000004</v>
      </c>
      <c r="I426" s="9">
        <f xml:space="preserve"> 'Coeficiente social'!AW426</f>
        <v>0.71123580000000008</v>
      </c>
      <c r="J426" s="113">
        <f xml:space="preserve"> 'Coeficiente social'!BH426</f>
        <v>0.61837839999999999</v>
      </c>
      <c r="K426" s="113">
        <f xml:space="preserve"> 'Coeficiente social'!BI426</f>
        <v>0.69325819999999994</v>
      </c>
    </row>
    <row r="427" spans="1:11" x14ac:dyDescent="0.25">
      <c r="A427">
        <v>426</v>
      </c>
      <c r="B427" s="6">
        <f xml:space="preserve"> 'Coeficiente social'!L427</f>
        <v>0.59943799999999992</v>
      </c>
      <c r="C427" s="6">
        <f xml:space="preserve"> 'Coeficiente social'!M427</f>
        <v>0.75280899999999984</v>
      </c>
      <c r="D427" s="7">
        <f xml:space="preserve"> 'Coeficiente social'!X427</f>
        <v>0.65628839999999999</v>
      </c>
      <c r="E427" s="7">
        <f xml:space="preserve"> 'Coeficiente social'!Y427</f>
        <v>0.76067419999999997</v>
      </c>
      <c r="F427" s="8">
        <f>'Coeficiente social'!AJ427</f>
        <v>0.63535199999999992</v>
      </c>
      <c r="G427" s="8">
        <f>'Coeficiente social'!AK427</f>
        <v>0.7235954</v>
      </c>
      <c r="H427" s="9">
        <f xml:space="preserve"> 'Coeficiente social'!AV427</f>
        <v>0.62922860000000003</v>
      </c>
      <c r="I427" s="9">
        <f xml:space="preserve"> 'Coeficiente social'!AW427</f>
        <v>0.71123580000000008</v>
      </c>
      <c r="J427" s="113">
        <f xml:space="preserve"> 'Coeficiente social'!BH427</f>
        <v>0.61922840000000001</v>
      </c>
      <c r="K427" s="113">
        <f xml:space="preserve"> 'Coeficiente social'!BI427</f>
        <v>0.69325819999999994</v>
      </c>
    </row>
    <row r="428" spans="1:11" x14ac:dyDescent="0.25">
      <c r="A428">
        <v>427</v>
      </c>
      <c r="B428" s="6">
        <f xml:space="preserve"> 'Coeficiente social'!L428</f>
        <v>0.59918720000000003</v>
      </c>
      <c r="C428" s="6">
        <f xml:space="preserve"> 'Coeficiente social'!M428</f>
        <v>0.75280899999999984</v>
      </c>
      <c r="D428" s="7">
        <f xml:space="preserve"> 'Coeficiente social'!X428</f>
        <v>0.65712740000000003</v>
      </c>
      <c r="E428" s="7">
        <f xml:space="preserve"> 'Coeficiente social'!Y428</f>
        <v>0.76067419999999997</v>
      </c>
      <c r="F428" s="8">
        <f>'Coeficiente social'!AJ428</f>
        <v>0.63510480000000002</v>
      </c>
      <c r="G428" s="8">
        <f>'Coeficiente social'!AK428</f>
        <v>0.7235954</v>
      </c>
      <c r="H428" s="9">
        <f xml:space="preserve"> 'Coeficiente social'!AV428</f>
        <v>0.63014600000000009</v>
      </c>
      <c r="I428" s="9">
        <f xml:space="preserve"> 'Coeficiente social'!AW428</f>
        <v>0.71123580000000008</v>
      </c>
      <c r="J428" s="113">
        <f xml:space="preserve"> 'Coeficiente social'!BH428</f>
        <v>0.61881659999999994</v>
      </c>
      <c r="K428" s="113">
        <f xml:space="preserve"> 'Coeficiente social'!BI428</f>
        <v>0.69325819999999994</v>
      </c>
    </row>
    <row r="429" spans="1:11" x14ac:dyDescent="0.25">
      <c r="A429">
        <v>428</v>
      </c>
      <c r="B429" s="6">
        <f xml:space="preserve"> 'Coeficiente social'!L429</f>
        <v>0.59999219999999998</v>
      </c>
      <c r="C429" s="6">
        <f xml:space="preserve"> 'Coeficiente social'!M429</f>
        <v>0.75280899999999984</v>
      </c>
      <c r="D429" s="7">
        <f xml:space="preserve"> 'Coeficiente social'!X429</f>
        <v>0.65734079999999995</v>
      </c>
      <c r="E429" s="7">
        <f xml:space="preserve"> 'Coeficiente social'!Y429</f>
        <v>0.76067419999999997</v>
      </c>
      <c r="F429" s="8">
        <f>'Coeficiente social'!AJ429</f>
        <v>0.6355056</v>
      </c>
      <c r="G429" s="8">
        <f>'Coeficiente social'!AK429</f>
        <v>0.7235954</v>
      </c>
      <c r="H429" s="9">
        <f xml:space="preserve"> 'Coeficiente social'!AV429</f>
        <v>0.62962180000000001</v>
      </c>
      <c r="I429" s="9">
        <f xml:space="preserve"> 'Coeficiente social'!AW429</f>
        <v>0.71123580000000008</v>
      </c>
      <c r="J429" s="113">
        <f xml:space="preserve"> 'Coeficiente social'!BH429</f>
        <v>0.61902260000000009</v>
      </c>
      <c r="K429" s="113">
        <f xml:space="preserve"> 'Coeficiente social'!BI429</f>
        <v>0.69325819999999994</v>
      </c>
    </row>
    <row r="430" spans="1:11" x14ac:dyDescent="0.25">
      <c r="A430">
        <v>429</v>
      </c>
      <c r="B430" s="6">
        <f xml:space="preserve"> 'Coeficiente social'!L430</f>
        <v>0.59982760000000002</v>
      </c>
      <c r="C430" s="6">
        <f xml:space="preserve"> 'Coeficiente social'!M430</f>
        <v>0.75280899999999984</v>
      </c>
      <c r="D430" s="7">
        <f xml:space="preserve"> 'Coeficiente social'!X430</f>
        <v>0.65823600000000004</v>
      </c>
      <c r="E430" s="7">
        <f xml:space="preserve"> 'Coeficiente social'!Y430</f>
        <v>0.76067419999999997</v>
      </c>
      <c r="F430" s="8">
        <f>'Coeficiente social'!AJ430</f>
        <v>0.63641180000000008</v>
      </c>
      <c r="G430" s="8">
        <f>'Coeficiente social'!AK430</f>
        <v>0.7235954</v>
      </c>
      <c r="H430" s="9">
        <f xml:space="preserve"> 'Coeficiente social'!AV430</f>
        <v>0.62950919999999999</v>
      </c>
      <c r="I430" s="9">
        <f xml:space="preserve"> 'Coeficiente social'!AW430</f>
        <v>0.71123580000000008</v>
      </c>
      <c r="J430" s="113">
        <f xml:space="preserve"> 'Coeficiente social'!BH430</f>
        <v>0.61885400000000002</v>
      </c>
      <c r="K430" s="113">
        <f xml:space="preserve"> 'Coeficiente social'!BI430</f>
        <v>0.69325819999999994</v>
      </c>
    </row>
    <row r="431" spans="1:11" x14ac:dyDescent="0.25">
      <c r="A431">
        <v>430</v>
      </c>
      <c r="B431" s="6">
        <f xml:space="preserve"> 'Coeficiente social'!L431</f>
        <v>0.59943440000000003</v>
      </c>
      <c r="C431" s="6">
        <f xml:space="preserve"> 'Coeficiente social'!M431</f>
        <v>0.75280899999999984</v>
      </c>
      <c r="D431" s="7">
        <f xml:space="preserve"> 'Coeficiente social'!X431</f>
        <v>0.65810880000000005</v>
      </c>
      <c r="E431" s="7">
        <f xml:space="preserve"> 'Coeficiente social'!Y431</f>
        <v>0.76067419999999997</v>
      </c>
      <c r="F431" s="8">
        <f>'Coeficiente social'!AJ431</f>
        <v>0.63683519999999993</v>
      </c>
      <c r="G431" s="8">
        <f>'Coeficiente social'!AK431</f>
        <v>0.7235954</v>
      </c>
      <c r="H431" s="9">
        <f xml:space="preserve"> 'Coeficiente social'!AV431</f>
        <v>0.62971160000000004</v>
      </c>
      <c r="I431" s="9">
        <f xml:space="preserve"> 'Coeficiente social'!AW431</f>
        <v>0.71123580000000008</v>
      </c>
      <c r="J431" s="113">
        <f xml:space="preserve"> 'Coeficiente social'!BH431</f>
        <v>0.61944960000000004</v>
      </c>
      <c r="K431" s="113">
        <f xml:space="preserve"> 'Coeficiente social'!BI431</f>
        <v>0.69325819999999994</v>
      </c>
    </row>
    <row r="432" spans="1:11" x14ac:dyDescent="0.25">
      <c r="A432">
        <v>431</v>
      </c>
      <c r="B432" s="6">
        <f xml:space="preserve"> 'Coeficiente social'!L432</f>
        <v>0.59890660000000007</v>
      </c>
      <c r="C432" s="6">
        <f xml:space="preserve"> 'Coeficiente social'!M432</f>
        <v>0.75280899999999984</v>
      </c>
      <c r="D432" s="7">
        <f xml:space="preserve"> 'Coeficiente social'!X432</f>
        <v>0.65793259999999998</v>
      </c>
      <c r="E432" s="7">
        <f xml:space="preserve"> 'Coeficiente social'!Y432</f>
        <v>0.76067419999999997</v>
      </c>
      <c r="F432" s="8">
        <f>'Coeficiente social'!AJ432</f>
        <v>0.63710860000000014</v>
      </c>
      <c r="G432" s="8">
        <f>'Coeficiente social'!AK432</f>
        <v>0.7235954</v>
      </c>
      <c r="H432" s="9">
        <f xml:space="preserve"> 'Coeficiente social'!AV432</f>
        <v>0.62926579999999999</v>
      </c>
      <c r="I432" s="9">
        <f xml:space="preserve"> 'Coeficiente social'!AW432</f>
        <v>0.71123580000000008</v>
      </c>
      <c r="J432" s="113">
        <f xml:space="preserve"> 'Coeficiente social'!BH432</f>
        <v>0.62019079999999993</v>
      </c>
      <c r="K432" s="113">
        <f xml:space="preserve"> 'Coeficiente social'!BI432</f>
        <v>0.69325819999999994</v>
      </c>
    </row>
    <row r="433" spans="1:11" x14ac:dyDescent="0.25">
      <c r="A433">
        <v>432</v>
      </c>
      <c r="B433" s="6">
        <f xml:space="preserve"> 'Coeficiente social'!L433</f>
        <v>0.60005599999999992</v>
      </c>
      <c r="C433" s="6">
        <f xml:space="preserve"> 'Coeficiente social'!M433</f>
        <v>0.75280899999999984</v>
      </c>
      <c r="D433" s="7">
        <f xml:space="preserve"> 'Coeficiente social'!X433</f>
        <v>0.65839339999999991</v>
      </c>
      <c r="E433" s="7">
        <f xml:space="preserve"> 'Coeficiente social'!Y433</f>
        <v>0.76067419999999997</v>
      </c>
      <c r="F433" s="8">
        <f>'Coeficiente social'!AJ433</f>
        <v>0.63735980000000003</v>
      </c>
      <c r="G433" s="8">
        <f>'Coeficiente social'!AK433</f>
        <v>0.7235954</v>
      </c>
      <c r="H433" s="9">
        <f xml:space="preserve"> 'Coeficiente social'!AV433</f>
        <v>0.62914219999999998</v>
      </c>
      <c r="I433" s="9">
        <f xml:space="preserve"> 'Coeficiente social'!AW433</f>
        <v>0.71123580000000008</v>
      </c>
      <c r="J433" s="113">
        <f xml:space="preserve"> 'Coeficiente social'!BH433</f>
        <v>0.61969279999999993</v>
      </c>
      <c r="K433" s="113">
        <f xml:space="preserve"> 'Coeficiente social'!BI433</f>
        <v>0.69325819999999994</v>
      </c>
    </row>
    <row r="434" spans="1:11" x14ac:dyDescent="0.25">
      <c r="A434">
        <v>433</v>
      </c>
      <c r="B434" s="6">
        <f xml:space="preserve"> 'Coeficiente social'!L434</f>
        <v>0.6007266</v>
      </c>
      <c r="C434" s="6">
        <f xml:space="preserve"> 'Coeficiente social'!M434</f>
        <v>0.75280899999999984</v>
      </c>
      <c r="D434" s="7">
        <f xml:space="preserve"> 'Coeficiente social'!X434</f>
        <v>0.65774140000000003</v>
      </c>
      <c r="E434" s="7">
        <f xml:space="preserve"> 'Coeficiente social'!Y434</f>
        <v>0.76067419999999997</v>
      </c>
      <c r="F434" s="8">
        <f>'Coeficiente social'!AJ434</f>
        <v>0.63719479999999995</v>
      </c>
      <c r="G434" s="8">
        <f>'Coeficiente social'!AK434</f>
        <v>0.7235954</v>
      </c>
      <c r="H434" s="9">
        <f xml:space="preserve"> 'Coeficiente social'!AV434</f>
        <v>0.62966679999999997</v>
      </c>
      <c r="I434" s="9">
        <f xml:space="preserve"> 'Coeficiente social'!AW434</f>
        <v>0.71123580000000008</v>
      </c>
      <c r="J434" s="113">
        <f xml:space="preserve"> 'Coeficiente social'!BH434</f>
        <v>0.61947200000000002</v>
      </c>
      <c r="K434" s="113">
        <f xml:space="preserve"> 'Coeficiente social'!BI434</f>
        <v>0.69325819999999994</v>
      </c>
    </row>
    <row r="435" spans="1:11" x14ac:dyDescent="0.25">
      <c r="A435">
        <v>434</v>
      </c>
      <c r="B435" s="6">
        <f xml:space="preserve"> 'Coeficiente social'!L435</f>
        <v>0.60082400000000002</v>
      </c>
      <c r="C435" s="6">
        <f xml:space="preserve"> 'Coeficiente social'!M435</f>
        <v>0.75280899999999984</v>
      </c>
      <c r="D435" s="7">
        <f xml:space="preserve"> 'Coeficiente social'!X435</f>
        <v>0.65799999999999992</v>
      </c>
      <c r="E435" s="7">
        <f xml:space="preserve"> 'Coeficiente social'!Y435</f>
        <v>0.76067419999999997</v>
      </c>
      <c r="F435" s="8">
        <f>'Coeficiente social'!AJ435</f>
        <v>0.63801099999999999</v>
      </c>
      <c r="G435" s="8">
        <f>'Coeficiente social'!AK435</f>
        <v>0.7235954</v>
      </c>
      <c r="H435" s="9">
        <f xml:space="preserve"> 'Coeficiente social'!AV435</f>
        <v>0.62964039999999999</v>
      </c>
      <c r="I435" s="9">
        <f xml:space="preserve"> 'Coeficiente social'!AW435</f>
        <v>0.71123580000000008</v>
      </c>
      <c r="J435" s="113">
        <f xml:space="preserve"> 'Coeficiente social'!BH435</f>
        <v>0.62054659999999995</v>
      </c>
      <c r="K435" s="113">
        <f xml:space="preserve"> 'Coeficiente social'!BI435</f>
        <v>0.69325819999999994</v>
      </c>
    </row>
    <row r="436" spans="1:11" x14ac:dyDescent="0.25">
      <c r="A436">
        <v>435</v>
      </c>
      <c r="B436" s="6">
        <f xml:space="preserve"> 'Coeficiente social'!L436</f>
        <v>0.60028839999999994</v>
      </c>
      <c r="C436" s="6">
        <f xml:space="preserve"> 'Coeficiente social'!M436</f>
        <v>0.75393259999999995</v>
      </c>
      <c r="D436" s="7">
        <f xml:space="preserve"> 'Coeficiente social'!X436</f>
        <v>0.65826599999999991</v>
      </c>
      <c r="E436" s="7">
        <f xml:space="preserve"> 'Coeficiente social'!Y436</f>
        <v>0.76067419999999997</v>
      </c>
      <c r="F436" s="8">
        <f>'Coeficiente social'!AJ436</f>
        <v>0.63871919999999993</v>
      </c>
      <c r="G436" s="8">
        <f>'Coeficiente social'!AK436</f>
        <v>0.7235954</v>
      </c>
      <c r="H436" s="9">
        <f xml:space="preserve"> 'Coeficiente social'!AV436</f>
        <v>0.62940079999999998</v>
      </c>
      <c r="I436" s="9">
        <f xml:space="preserve"> 'Coeficiente social'!AW436</f>
        <v>0.71123580000000008</v>
      </c>
      <c r="J436" s="113">
        <f xml:space="preserve"> 'Coeficiente social'!BH436</f>
        <v>0.62110480000000001</v>
      </c>
      <c r="K436" s="113">
        <f xml:space="preserve"> 'Coeficiente social'!BI436</f>
        <v>0.69325819999999994</v>
      </c>
    </row>
    <row r="437" spans="1:11" x14ac:dyDescent="0.25">
      <c r="A437">
        <v>436</v>
      </c>
      <c r="B437" s="6">
        <f xml:space="preserve"> 'Coeficiente social'!L437</f>
        <v>0.59987619999999997</v>
      </c>
      <c r="C437" s="6">
        <f xml:space="preserve"> 'Coeficiente social'!M437</f>
        <v>0.75393259999999995</v>
      </c>
      <c r="D437" s="7">
        <f xml:space="preserve"> 'Coeficiente social'!X437</f>
        <v>0.65857679999999996</v>
      </c>
      <c r="E437" s="7">
        <f xml:space="preserve"> 'Coeficiente social'!Y437</f>
        <v>0.76067419999999997</v>
      </c>
      <c r="F437" s="8">
        <f>'Coeficiente social'!AJ437</f>
        <v>0.63962920000000001</v>
      </c>
      <c r="G437" s="8">
        <f>'Coeficiente social'!AK437</f>
        <v>0.7235954</v>
      </c>
      <c r="H437" s="9">
        <f xml:space="preserve"> 'Coeficiente social'!AV437</f>
        <v>0.62964799999999987</v>
      </c>
      <c r="I437" s="9">
        <f xml:space="preserve"> 'Coeficiente social'!AW437</f>
        <v>0.71123580000000008</v>
      </c>
      <c r="J437" s="113">
        <f xml:space="preserve"> 'Coeficiente social'!BH437</f>
        <v>0.62126579999999998</v>
      </c>
      <c r="K437" s="113">
        <f xml:space="preserve"> 'Coeficiente social'!BI437</f>
        <v>0.69325819999999994</v>
      </c>
    </row>
    <row r="438" spans="1:11" x14ac:dyDescent="0.25">
      <c r="A438">
        <v>437</v>
      </c>
      <c r="B438" s="6">
        <f xml:space="preserve"> 'Coeficiente social'!L438</f>
        <v>0.60031820000000002</v>
      </c>
      <c r="C438" s="6">
        <f xml:space="preserve"> 'Coeficiente social'!M438</f>
        <v>0.75393259999999995</v>
      </c>
      <c r="D438" s="7">
        <f xml:space="preserve"> 'Coeficiente social'!X438</f>
        <v>0.65896620000000006</v>
      </c>
      <c r="E438" s="7">
        <f xml:space="preserve"> 'Coeficiente social'!Y438</f>
        <v>0.76067419999999997</v>
      </c>
      <c r="F438" s="8">
        <f>'Coeficiente social'!AJ438</f>
        <v>0.63894760000000006</v>
      </c>
      <c r="G438" s="8">
        <f>'Coeficiente social'!AK438</f>
        <v>0.7235954</v>
      </c>
      <c r="H438" s="9">
        <f xml:space="preserve"> 'Coeficiente social'!AV438</f>
        <v>0.62936700000000001</v>
      </c>
      <c r="I438" s="9">
        <f xml:space="preserve"> 'Coeficiente social'!AW438</f>
        <v>0.71123580000000008</v>
      </c>
      <c r="J438" s="113">
        <f xml:space="preserve"> 'Coeficiente social'!BH438</f>
        <v>0.62117219999999995</v>
      </c>
      <c r="K438" s="113">
        <f xml:space="preserve"> 'Coeficiente social'!BI438</f>
        <v>0.69325819999999994</v>
      </c>
    </row>
    <row r="439" spans="1:11" x14ac:dyDescent="0.25">
      <c r="A439">
        <v>438</v>
      </c>
      <c r="B439" s="6">
        <f xml:space="preserve"> 'Coeficiente social'!L439</f>
        <v>0.60038579999999997</v>
      </c>
      <c r="C439" s="6">
        <f xml:space="preserve"> 'Coeficiente social'!M439</f>
        <v>0.75393259999999995</v>
      </c>
      <c r="D439" s="7">
        <f xml:space="preserve"> 'Coeficiente social'!X439</f>
        <v>0.65959920000000005</v>
      </c>
      <c r="E439" s="7">
        <f xml:space="preserve"> 'Coeficiente social'!Y439</f>
        <v>0.76067419999999997</v>
      </c>
      <c r="F439" s="8">
        <f>'Coeficiente social'!AJ439</f>
        <v>0.6395280000000001</v>
      </c>
      <c r="G439" s="8">
        <f>'Coeficiente social'!AK439</f>
        <v>0.7235954</v>
      </c>
      <c r="H439" s="9">
        <f xml:space="preserve"> 'Coeficiente social'!AV439</f>
        <v>0.63040419999999997</v>
      </c>
      <c r="I439" s="9">
        <f xml:space="preserve"> 'Coeficiente social'!AW439</f>
        <v>0.71123580000000008</v>
      </c>
      <c r="J439" s="113">
        <f xml:space="preserve"> 'Coeficiente social'!BH439</f>
        <v>0.62217979999999995</v>
      </c>
      <c r="K439" s="113">
        <f xml:space="preserve"> 'Coeficiente social'!BI439</f>
        <v>0.69325819999999994</v>
      </c>
    </row>
    <row r="440" spans="1:11" x14ac:dyDescent="0.25">
      <c r="A440">
        <v>439</v>
      </c>
      <c r="B440" s="6">
        <f xml:space="preserve"> 'Coeficiente social'!L440</f>
        <v>0.60079400000000005</v>
      </c>
      <c r="C440" s="6">
        <f xml:space="preserve"> 'Coeficiente social'!M440</f>
        <v>0.75393259999999995</v>
      </c>
      <c r="D440" s="7">
        <f xml:space="preserve"> 'Coeficiente social'!X440</f>
        <v>0.65876000000000001</v>
      </c>
      <c r="E440" s="7">
        <f xml:space="preserve"> 'Coeficiente social'!Y440</f>
        <v>0.76067419999999997</v>
      </c>
      <c r="F440" s="8">
        <f>'Coeficiente social'!AJ440</f>
        <v>0.64017980000000008</v>
      </c>
      <c r="G440" s="8">
        <f>'Coeficiente social'!AK440</f>
        <v>0.7235954</v>
      </c>
      <c r="H440" s="9">
        <f xml:space="preserve"> 'Coeficiente social'!AV440</f>
        <v>0.63016119999999998</v>
      </c>
      <c r="I440" s="9">
        <f xml:space="preserve"> 'Coeficiente social'!AW440</f>
        <v>0.71123580000000008</v>
      </c>
      <c r="J440" s="113">
        <f xml:space="preserve"> 'Coeficiente social'!BH440</f>
        <v>0.62178640000000007</v>
      </c>
      <c r="K440" s="113">
        <f xml:space="preserve"> 'Coeficiente social'!BI440</f>
        <v>0.69438179999999994</v>
      </c>
    </row>
    <row r="441" spans="1:11" x14ac:dyDescent="0.25">
      <c r="A441">
        <v>440</v>
      </c>
      <c r="B441" s="6">
        <f xml:space="preserve"> 'Coeficiente social'!L441</f>
        <v>0.59977139999999995</v>
      </c>
      <c r="C441" s="6">
        <f xml:space="preserve"> 'Coeficiente social'!M441</f>
        <v>0.75393259999999995</v>
      </c>
      <c r="D441" s="7">
        <f xml:space="preserve"> 'Coeficiente social'!X441</f>
        <v>0.6590450000000001</v>
      </c>
      <c r="E441" s="7">
        <f xml:space="preserve"> 'Coeficiente social'!Y441</f>
        <v>0.76067419999999997</v>
      </c>
      <c r="F441" s="8">
        <f>'Coeficiente social'!AJ441</f>
        <v>0.63991399999999998</v>
      </c>
      <c r="G441" s="8">
        <f>'Coeficiente social'!AK441</f>
        <v>0.7235954</v>
      </c>
      <c r="H441" s="9">
        <f xml:space="preserve"> 'Coeficiente social'!AV441</f>
        <v>0.62966659999999997</v>
      </c>
      <c r="I441" s="9">
        <f xml:space="preserve"> 'Coeficiente social'!AW441</f>
        <v>0.71123580000000008</v>
      </c>
      <c r="J441" s="113">
        <f xml:space="preserve"> 'Coeficiente social'!BH441</f>
        <v>0.62201879999999998</v>
      </c>
      <c r="K441" s="113">
        <f xml:space="preserve"> 'Coeficiente social'!BI441</f>
        <v>0.69438179999999994</v>
      </c>
    </row>
    <row r="442" spans="1:11" x14ac:dyDescent="0.25">
      <c r="A442">
        <v>441</v>
      </c>
      <c r="B442" s="6">
        <f xml:space="preserve"> 'Coeficiente social'!L442</f>
        <v>0.60007120000000003</v>
      </c>
      <c r="C442" s="6">
        <f xml:space="preserve"> 'Coeficiente social'!M442</f>
        <v>0.75393259999999995</v>
      </c>
      <c r="D442" s="7">
        <f xml:space="preserve"> 'Coeficiente social'!X442</f>
        <v>0.65911979999999992</v>
      </c>
      <c r="E442" s="7">
        <f xml:space="preserve"> 'Coeficiente social'!Y442</f>
        <v>0.76067419999999997</v>
      </c>
      <c r="F442" s="8">
        <f>'Coeficiente social'!AJ442</f>
        <v>0.64087260000000001</v>
      </c>
      <c r="G442" s="8">
        <f>'Coeficiente social'!AK442</f>
        <v>0.7235954</v>
      </c>
      <c r="H442" s="9">
        <f xml:space="preserve"> 'Coeficiente social'!AV442</f>
        <v>0.62984260000000003</v>
      </c>
      <c r="I442" s="9">
        <f xml:space="preserve"> 'Coeficiente social'!AW442</f>
        <v>0.71123580000000008</v>
      </c>
      <c r="J442" s="113">
        <f xml:space="preserve"> 'Coeficiente social'!BH442</f>
        <v>0.62183159999999993</v>
      </c>
      <c r="K442" s="113">
        <f xml:space="preserve"> 'Coeficiente social'!BI442</f>
        <v>0.69438179999999994</v>
      </c>
    </row>
    <row r="443" spans="1:11" x14ac:dyDescent="0.25">
      <c r="A443">
        <v>442</v>
      </c>
      <c r="B443" s="6">
        <f xml:space="preserve"> 'Coeficiente social'!L443</f>
        <v>0.60038579999999997</v>
      </c>
      <c r="C443" s="6">
        <f xml:space="preserve"> 'Coeficiente social'!M443</f>
        <v>0.75393259999999995</v>
      </c>
      <c r="D443" s="7">
        <f xml:space="preserve"> 'Coeficiente social'!X443</f>
        <v>0.65920599999999996</v>
      </c>
      <c r="E443" s="7">
        <f xml:space="preserve"> 'Coeficiente social'!Y443</f>
        <v>0.76067419999999997</v>
      </c>
      <c r="F443" s="8">
        <f>'Coeficiente social'!AJ443</f>
        <v>0.64087999999999989</v>
      </c>
      <c r="G443" s="8">
        <f>'Coeficiente social'!AK443</f>
        <v>0.7235954</v>
      </c>
      <c r="H443" s="9">
        <f xml:space="preserve"> 'Coeficiente social'!AV443</f>
        <v>0.62921359999999993</v>
      </c>
      <c r="I443" s="9">
        <f xml:space="preserve"> 'Coeficiente social'!AW443</f>
        <v>0.71123580000000008</v>
      </c>
      <c r="J443" s="113">
        <f xml:space="preserve"> 'Coeficiente social'!BH443</f>
        <v>0.62301499999999999</v>
      </c>
      <c r="K443" s="113">
        <f xml:space="preserve"> 'Coeficiente social'!BI443</f>
        <v>0.69550539999999994</v>
      </c>
    </row>
    <row r="444" spans="1:11" x14ac:dyDescent="0.25">
      <c r="A444">
        <v>443</v>
      </c>
      <c r="B444" s="6">
        <f xml:space="preserve"> 'Coeficiente social'!L444</f>
        <v>0.60041940000000005</v>
      </c>
      <c r="C444" s="6">
        <f xml:space="preserve"> 'Coeficiente social'!M444</f>
        <v>0.75393259999999995</v>
      </c>
      <c r="D444" s="7">
        <f xml:space="preserve"> 'Coeficiente social'!X444</f>
        <v>0.65940059999999989</v>
      </c>
      <c r="E444" s="7">
        <f xml:space="preserve"> 'Coeficiente social'!Y444</f>
        <v>0.76067419999999997</v>
      </c>
      <c r="F444" s="8">
        <f>'Coeficiente social'!AJ444</f>
        <v>0.64079399999999997</v>
      </c>
      <c r="G444" s="8">
        <f>'Coeficiente social'!AK444</f>
        <v>0.7235954</v>
      </c>
      <c r="H444" s="9">
        <f xml:space="preserve"> 'Coeficiente social'!AV444</f>
        <v>0.62932199999999994</v>
      </c>
      <c r="I444" s="9">
        <f xml:space="preserve"> 'Coeficiente social'!AW444</f>
        <v>0.71123580000000008</v>
      </c>
      <c r="J444" s="113">
        <f xml:space="preserve"> 'Coeficiente social'!BH444</f>
        <v>0.62235940000000001</v>
      </c>
      <c r="K444" s="113">
        <f xml:space="preserve"> 'Coeficiente social'!BI444</f>
        <v>0.69550539999999994</v>
      </c>
    </row>
    <row r="445" spans="1:11" x14ac:dyDescent="0.25">
      <c r="A445">
        <v>444</v>
      </c>
      <c r="B445" s="6">
        <f xml:space="preserve"> 'Coeficiente social'!L445</f>
        <v>0.60041200000000006</v>
      </c>
      <c r="C445" s="6">
        <f xml:space="preserve"> 'Coeficiente social'!M445</f>
        <v>0.75393259999999995</v>
      </c>
      <c r="D445" s="7">
        <f xml:space="preserve"> 'Coeficiente social'!X445</f>
        <v>0.66087999999999991</v>
      </c>
      <c r="E445" s="7">
        <f xml:space="preserve"> 'Coeficiente social'!Y445</f>
        <v>0.76067419999999997</v>
      </c>
      <c r="F445" s="8">
        <f>'Coeficiente social'!AJ445</f>
        <v>0.64100380000000001</v>
      </c>
      <c r="G445" s="8">
        <f>'Coeficiente social'!AK445</f>
        <v>0.7235954</v>
      </c>
      <c r="H445" s="9">
        <f xml:space="preserve"> 'Coeficiente social'!AV445</f>
        <v>0.62946080000000004</v>
      </c>
      <c r="I445" s="9">
        <f xml:space="preserve"> 'Coeficiente social'!AW445</f>
        <v>0.71123580000000008</v>
      </c>
      <c r="J445" s="113">
        <f xml:space="preserve"> 'Coeficiente social'!BH445</f>
        <v>0.62344939999999993</v>
      </c>
      <c r="K445" s="113">
        <f xml:space="preserve"> 'Coeficiente social'!BI445</f>
        <v>0.69550539999999994</v>
      </c>
    </row>
    <row r="446" spans="1:11" x14ac:dyDescent="0.25">
      <c r="A446">
        <v>445</v>
      </c>
      <c r="B446" s="6">
        <f xml:space="preserve"> 'Coeficiente social'!L446</f>
        <v>0.60056180000000003</v>
      </c>
      <c r="C446" s="6">
        <f xml:space="preserve"> 'Coeficiente social'!M446</f>
        <v>0.75393259999999995</v>
      </c>
      <c r="D446" s="7">
        <f xml:space="preserve"> 'Coeficiente social'!X446</f>
        <v>0.66055079999999999</v>
      </c>
      <c r="E446" s="7">
        <f xml:space="preserve"> 'Coeficiente social'!Y446</f>
        <v>0.76067419999999997</v>
      </c>
      <c r="F446" s="8">
        <f>'Coeficiente social'!AJ446</f>
        <v>0.64194740000000006</v>
      </c>
      <c r="G446" s="8">
        <f>'Coeficiente social'!AK446</f>
        <v>0.7235954</v>
      </c>
      <c r="H446" s="9">
        <f xml:space="preserve"> 'Coeficiente social'!AV446</f>
        <v>0.62958039999999993</v>
      </c>
      <c r="I446" s="9">
        <f xml:space="preserve"> 'Coeficiente social'!AW446</f>
        <v>0.71123580000000008</v>
      </c>
      <c r="J446" s="113">
        <f xml:space="preserve"> 'Coeficiente social'!BH446</f>
        <v>0.62377159999999998</v>
      </c>
      <c r="K446" s="113">
        <f xml:space="preserve"> 'Coeficiente social'!BI446</f>
        <v>0.69550539999999994</v>
      </c>
    </row>
    <row r="447" spans="1:11" x14ac:dyDescent="0.25">
      <c r="A447">
        <v>446</v>
      </c>
      <c r="B447" s="6">
        <f xml:space="preserve"> 'Coeficiente social'!L447</f>
        <v>0.60020980000000002</v>
      </c>
      <c r="C447" s="6">
        <f xml:space="preserve"> 'Coeficiente social'!M447</f>
        <v>0.75393259999999995</v>
      </c>
      <c r="D447" s="7">
        <f xml:space="preserve"> 'Coeficiente social'!X447</f>
        <v>0.66119859999999986</v>
      </c>
      <c r="E447" s="7">
        <f xml:space="preserve"> 'Coeficiente social'!Y447</f>
        <v>0.76067419999999997</v>
      </c>
      <c r="F447" s="8">
        <f>'Coeficiente social'!AJ447</f>
        <v>0.6418801999999999</v>
      </c>
      <c r="G447" s="8">
        <f>'Coeficiente social'!AK447</f>
        <v>0.7235954</v>
      </c>
      <c r="H447" s="9">
        <f xml:space="preserve"> 'Coeficiente social'!AV447</f>
        <v>0.62982380000000004</v>
      </c>
      <c r="I447" s="9">
        <f xml:space="preserve"> 'Coeficiente social'!AW447</f>
        <v>0.71123580000000008</v>
      </c>
      <c r="J447" s="113">
        <f xml:space="preserve"> 'Coeficiente social'!BH447</f>
        <v>0.62427719999999998</v>
      </c>
      <c r="K447" s="113">
        <f xml:space="preserve"> 'Coeficiente social'!BI447</f>
        <v>0.69550539999999994</v>
      </c>
    </row>
    <row r="448" spans="1:11" x14ac:dyDescent="0.25">
      <c r="A448">
        <v>447</v>
      </c>
      <c r="B448" s="6">
        <f xml:space="preserve"> 'Coeficiente social'!L448</f>
        <v>0.60092119999999993</v>
      </c>
      <c r="C448" s="6">
        <f xml:space="preserve"> 'Coeficiente social'!M448</f>
        <v>0.75393259999999995</v>
      </c>
      <c r="D448" s="7">
        <f xml:space="preserve"> 'Coeficiente social'!X448</f>
        <v>0.66102640000000001</v>
      </c>
      <c r="E448" s="7">
        <f xml:space="preserve"> 'Coeficiente social'!Y448</f>
        <v>0.76067419999999997</v>
      </c>
      <c r="F448" s="8">
        <f>'Coeficiente social'!AJ448</f>
        <v>0.641764</v>
      </c>
      <c r="G448" s="8">
        <f>'Coeficiente social'!AK448</f>
        <v>0.7235954</v>
      </c>
      <c r="H448" s="9">
        <f xml:space="preserve"> 'Coeficiente social'!AV448</f>
        <v>0.62967799999999996</v>
      </c>
      <c r="I448" s="9">
        <f xml:space="preserve"> 'Coeficiente social'!AW448</f>
        <v>0.71123580000000008</v>
      </c>
      <c r="J448" s="113">
        <f xml:space="preserve"> 'Coeficiente social'!BH448</f>
        <v>0.62451699999999999</v>
      </c>
      <c r="K448" s="113">
        <f xml:space="preserve"> 'Coeficiente social'!BI448</f>
        <v>0.69550539999999994</v>
      </c>
    </row>
    <row r="449" spans="1:11" x14ac:dyDescent="0.25">
      <c r="A449">
        <v>448</v>
      </c>
      <c r="B449" s="6">
        <f xml:space="preserve"> 'Coeficiente social'!L449</f>
        <v>0.60122839999999989</v>
      </c>
      <c r="C449" s="6">
        <f xml:space="preserve"> 'Coeficiente social'!M449</f>
        <v>0.75393259999999995</v>
      </c>
      <c r="D449" s="7">
        <f xml:space="preserve"> 'Coeficiente social'!X449</f>
        <v>0.66079399999999988</v>
      </c>
      <c r="E449" s="7">
        <f xml:space="preserve"> 'Coeficiente social'!Y449</f>
        <v>0.76067419999999997</v>
      </c>
      <c r="F449" s="8">
        <f>'Coeficiente social'!AJ449</f>
        <v>0.64211240000000003</v>
      </c>
      <c r="G449" s="8">
        <f>'Coeficiente social'!AK449</f>
        <v>0.7235954</v>
      </c>
      <c r="H449" s="9">
        <f xml:space="preserve"> 'Coeficiente social'!AV449</f>
        <v>0.62976019999999999</v>
      </c>
      <c r="I449" s="9">
        <f xml:space="preserve"> 'Coeficiente social'!AW449</f>
        <v>0.71123580000000008</v>
      </c>
      <c r="J449" s="113">
        <f xml:space="preserve"> 'Coeficiente social'!BH449</f>
        <v>0.62434840000000003</v>
      </c>
      <c r="K449" s="113">
        <f xml:space="preserve"> 'Coeficiente social'!BI449</f>
        <v>0.69550539999999994</v>
      </c>
    </row>
    <row r="450" spans="1:11" x14ac:dyDescent="0.25">
      <c r="A450">
        <v>449</v>
      </c>
      <c r="B450" s="6">
        <f xml:space="preserve"> 'Coeficiente social'!L450</f>
        <v>0.60141580000000006</v>
      </c>
      <c r="C450" s="6">
        <f xml:space="preserve"> 'Coeficiente social'!M450</f>
        <v>0.75393259999999995</v>
      </c>
      <c r="D450" s="7">
        <f xml:space="preserve"> 'Coeficiente social'!X450</f>
        <v>0.66123959999999993</v>
      </c>
      <c r="E450" s="7">
        <f xml:space="preserve"> 'Coeficiente social'!Y450</f>
        <v>0.76067419999999997</v>
      </c>
      <c r="F450" s="8">
        <f>'Coeficiente social'!AJ450</f>
        <v>0.6423932</v>
      </c>
      <c r="G450" s="8">
        <f>'Coeficiente social'!AK450</f>
        <v>0.7235954</v>
      </c>
      <c r="H450" s="9">
        <f xml:space="preserve"> 'Coeficiente social'!AV450</f>
        <v>0.62944959999999994</v>
      </c>
      <c r="I450" s="9">
        <f xml:space="preserve"> 'Coeficiente social'!AW450</f>
        <v>0.71123580000000008</v>
      </c>
      <c r="J450" s="113">
        <f xml:space="preserve"> 'Coeficiente social'!BH450</f>
        <v>0.62497760000000002</v>
      </c>
      <c r="K450" s="113">
        <f xml:space="preserve"> 'Coeficiente social'!BI450</f>
        <v>0.69550539999999994</v>
      </c>
    </row>
    <row r="451" spans="1:11" x14ac:dyDescent="0.25">
      <c r="A451">
        <v>450</v>
      </c>
      <c r="B451" s="6">
        <f xml:space="preserve"> 'Coeficiente social'!L451</f>
        <v>0.60074919999999998</v>
      </c>
      <c r="C451" s="6">
        <f xml:space="preserve"> 'Coeficiente social'!M451</f>
        <v>0.75393259999999995</v>
      </c>
      <c r="D451" s="7">
        <f xml:space="preserve"> 'Coeficiente social'!X451</f>
        <v>0.66119459999999997</v>
      </c>
      <c r="E451" s="7">
        <f xml:space="preserve"> 'Coeficiente social'!Y451</f>
        <v>0.76067419999999997</v>
      </c>
      <c r="F451" s="8">
        <f>'Coeficiente social'!AJ451</f>
        <v>0.64293240000000007</v>
      </c>
      <c r="G451" s="8">
        <f>'Coeficiente social'!AK451</f>
        <v>0.7235954</v>
      </c>
      <c r="H451" s="9">
        <f xml:space="preserve"> 'Coeficiente social'!AV451</f>
        <v>0.63016479999999997</v>
      </c>
      <c r="I451" s="9">
        <f xml:space="preserve"> 'Coeficiente social'!AW451</f>
        <v>0.71123580000000008</v>
      </c>
      <c r="J451" s="113">
        <f xml:space="preserve"> 'Coeficiente social'!BH451</f>
        <v>0.62531800000000004</v>
      </c>
      <c r="K451" s="113">
        <f xml:space="preserve"> 'Coeficiente social'!BI451</f>
        <v>0.69550539999999994</v>
      </c>
    </row>
    <row r="452" spans="1:11" x14ac:dyDescent="0.25">
      <c r="A452">
        <v>451</v>
      </c>
      <c r="B452" s="6">
        <f xml:space="preserve"> 'Coeficiente social'!L452</f>
        <v>0.60165540000000006</v>
      </c>
      <c r="C452" s="6">
        <f xml:space="preserve"> 'Coeficiente social'!M452</f>
        <v>0.75393259999999995</v>
      </c>
      <c r="D452" s="7">
        <f xml:space="preserve"> 'Coeficiente social'!X452</f>
        <v>0.66119859999999997</v>
      </c>
      <c r="E452" s="7">
        <f xml:space="preserve"> 'Coeficiente social'!Y452</f>
        <v>0.76067419999999997</v>
      </c>
      <c r="F452" s="8">
        <f>'Coeficiente social'!AJ452</f>
        <v>0.64298500000000003</v>
      </c>
      <c r="G452" s="8">
        <f>'Coeficiente social'!AK452</f>
        <v>0.7235954</v>
      </c>
      <c r="H452" s="9">
        <f xml:space="preserve"> 'Coeficiente social'!AV452</f>
        <v>0.6303858</v>
      </c>
      <c r="I452" s="9">
        <f xml:space="preserve"> 'Coeficiente social'!AW452</f>
        <v>0.71123580000000008</v>
      </c>
      <c r="J452" s="113">
        <f xml:space="preserve"> 'Coeficiente social'!BH452</f>
        <v>0.62584660000000003</v>
      </c>
      <c r="K452" s="113">
        <f xml:space="preserve"> 'Coeficiente social'!BI452</f>
        <v>0.69775259999999995</v>
      </c>
    </row>
    <row r="453" spans="1:11" x14ac:dyDescent="0.25">
      <c r="A453">
        <v>452</v>
      </c>
      <c r="B453" s="6">
        <f xml:space="preserve"> 'Coeficiente social'!L453</f>
        <v>0.60077920000000007</v>
      </c>
      <c r="C453" s="6">
        <f xml:space="preserve"> 'Coeficiente social'!M453</f>
        <v>0.75393259999999995</v>
      </c>
      <c r="D453" s="7">
        <f xml:space="preserve"> 'Coeficiente social'!X453</f>
        <v>0.66137100000000004</v>
      </c>
      <c r="E453" s="7">
        <f xml:space="preserve"> 'Coeficiente social'!Y453</f>
        <v>0.76067419999999997</v>
      </c>
      <c r="F453" s="8">
        <f>'Coeficiente social'!AJ453</f>
        <v>0.64302639999999989</v>
      </c>
      <c r="G453" s="8">
        <f>'Coeficiente social'!AK453</f>
        <v>0.7235954</v>
      </c>
      <c r="H453" s="9">
        <f xml:space="preserve"> 'Coeficiente social'!AV453</f>
        <v>0.62973020000000002</v>
      </c>
      <c r="I453" s="9">
        <f xml:space="preserve"> 'Coeficiente social'!AW453</f>
        <v>0.71123580000000008</v>
      </c>
      <c r="J453" s="113">
        <f xml:space="preserve"> 'Coeficiente social'!BH453</f>
        <v>0.62584280000000003</v>
      </c>
      <c r="K453" s="113">
        <f xml:space="preserve"> 'Coeficiente social'!BI453</f>
        <v>0.69775259999999995</v>
      </c>
    </row>
    <row r="454" spans="1:11" x14ac:dyDescent="0.25">
      <c r="A454">
        <v>453</v>
      </c>
      <c r="B454" s="6">
        <f xml:space="preserve"> 'Coeficiente social'!L454</f>
        <v>0.60101500000000008</v>
      </c>
      <c r="C454" s="6">
        <f xml:space="preserve"> 'Coeficiente social'!M454</f>
        <v>0.75393259999999995</v>
      </c>
      <c r="D454" s="7">
        <f xml:space="preserve"> 'Coeficiente social'!X454</f>
        <v>0.66164420000000013</v>
      </c>
      <c r="E454" s="7">
        <f xml:space="preserve"> 'Coeficiente social'!Y454</f>
        <v>0.76067419999999997</v>
      </c>
      <c r="F454" s="8">
        <f>'Coeficiente social'!AJ454</f>
        <v>0.64374540000000002</v>
      </c>
      <c r="G454" s="8">
        <f>'Coeficiente social'!AK454</f>
        <v>0.724719</v>
      </c>
      <c r="H454" s="9">
        <f xml:space="preserve"> 'Coeficiente social'!AV454</f>
        <v>0.6298687999999999</v>
      </c>
      <c r="I454" s="9">
        <f xml:space="preserve"> 'Coeficiente social'!AW454</f>
        <v>0.71123580000000008</v>
      </c>
      <c r="J454" s="113">
        <f xml:space="preserve"> 'Coeficiente social'!BH454</f>
        <v>0.62606739999999994</v>
      </c>
      <c r="K454" s="113">
        <f xml:space="preserve"> 'Coeficiente social'!BI454</f>
        <v>0.69775259999999995</v>
      </c>
    </row>
    <row r="455" spans="1:11" x14ac:dyDescent="0.25">
      <c r="A455">
        <v>454</v>
      </c>
      <c r="B455" s="6">
        <f xml:space="preserve"> 'Coeficiente social'!L455</f>
        <v>0.60023219999999999</v>
      </c>
      <c r="C455" s="6">
        <f xml:space="preserve"> 'Coeficiente social'!M455</f>
        <v>0.75393259999999995</v>
      </c>
      <c r="D455" s="7">
        <f xml:space="preserve"> 'Coeficiente social'!X455</f>
        <v>0.66119860000000008</v>
      </c>
      <c r="E455" s="7">
        <f xml:space="preserve"> 'Coeficiente social'!Y455</f>
        <v>0.76067419999999997</v>
      </c>
      <c r="F455" s="8">
        <f>'Coeficiente social'!AJ455</f>
        <v>0.64363300000000001</v>
      </c>
      <c r="G455" s="8">
        <f>'Coeficiente social'!AK455</f>
        <v>0.724719</v>
      </c>
      <c r="H455" s="9">
        <f xml:space="preserve"> 'Coeficiente social'!AV455</f>
        <v>0.62987660000000001</v>
      </c>
      <c r="I455" s="9">
        <f xml:space="preserve"> 'Coeficiente social'!AW455</f>
        <v>0.71123580000000008</v>
      </c>
      <c r="J455" s="113">
        <f xml:space="preserve"> 'Coeficiente social'!BH455</f>
        <v>0.6266103999999999</v>
      </c>
      <c r="K455" s="113">
        <f xml:space="preserve"> 'Coeficiente social'!BI455</f>
        <v>0.69775259999999995</v>
      </c>
    </row>
    <row r="456" spans="1:11" x14ac:dyDescent="0.25">
      <c r="A456">
        <v>455</v>
      </c>
      <c r="B456" s="6">
        <f xml:space="preserve"> 'Coeficiente social'!L456</f>
        <v>0.60137080000000009</v>
      </c>
      <c r="C456" s="6">
        <f xml:space="preserve"> 'Coeficiente social'!M456</f>
        <v>0.75505619999999996</v>
      </c>
      <c r="D456" s="7">
        <f xml:space="preserve"> 'Coeficiente social'!X456</f>
        <v>0.66088400000000003</v>
      </c>
      <c r="E456" s="7">
        <f xml:space="preserve"> 'Coeficiente social'!Y456</f>
        <v>0.76067419999999997</v>
      </c>
      <c r="F456" s="8">
        <f>'Coeficiente social'!AJ456</f>
        <v>0.64346060000000005</v>
      </c>
      <c r="G456" s="8">
        <f>'Coeficiente social'!AK456</f>
        <v>0.724719</v>
      </c>
      <c r="H456" s="9">
        <f xml:space="preserve"> 'Coeficiente social'!AV456</f>
        <v>0.62996260000000004</v>
      </c>
      <c r="I456" s="9">
        <f xml:space="preserve"> 'Coeficiente social'!AW456</f>
        <v>0.71123580000000008</v>
      </c>
      <c r="J456" s="113">
        <f xml:space="preserve"> 'Coeficiente social'!BH456</f>
        <v>0.62649060000000001</v>
      </c>
      <c r="K456" s="113">
        <f xml:space="preserve"> 'Coeficiente social'!BI456</f>
        <v>0.69775259999999995</v>
      </c>
    </row>
    <row r="457" spans="1:11" x14ac:dyDescent="0.25">
      <c r="A457">
        <v>456</v>
      </c>
      <c r="B457" s="6">
        <f xml:space="preserve"> 'Coeficiente social'!L457</f>
        <v>0.60172300000000001</v>
      </c>
      <c r="C457" s="6">
        <f xml:space="preserve"> 'Coeficiente social'!M457</f>
        <v>0.75505619999999996</v>
      </c>
      <c r="D457" s="7">
        <f xml:space="preserve"> 'Coeficiente social'!X457</f>
        <v>0.6621534</v>
      </c>
      <c r="E457" s="7">
        <f xml:space="preserve"> 'Coeficiente social'!Y457</f>
        <v>0.76179779999999997</v>
      </c>
      <c r="F457" s="8">
        <f>'Coeficiente social'!AJ457</f>
        <v>0.64432239999999996</v>
      </c>
      <c r="G457" s="8">
        <f>'Coeficiente social'!AK457</f>
        <v>0.724719</v>
      </c>
      <c r="H457" s="9">
        <f xml:space="preserve"> 'Coeficiente social'!AV457</f>
        <v>0.62946060000000004</v>
      </c>
      <c r="I457" s="9">
        <f xml:space="preserve"> 'Coeficiente social'!AW457</f>
        <v>0.71123580000000008</v>
      </c>
      <c r="J457" s="113">
        <f xml:space="preserve"> 'Coeficiente social'!BH457</f>
        <v>0.6261236</v>
      </c>
      <c r="K457" s="113">
        <f xml:space="preserve"> 'Coeficiente social'!BI457</f>
        <v>0.69775259999999995</v>
      </c>
    </row>
    <row r="458" spans="1:11" x14ac:dyDescent="0.25">
      <c r="A458">
        <v>457</v>
      </c>
      <c r="B458" s="6">
        <f xml:space="preserve"> 'Coeficiente social'!L458</f>
        <v>0.60192119999999993</v>
      </c>
      <c r="C458" s="6">
        <f xml:space="preserve"> 'Coeficiente social'!M458</f>
        <v>0.75505619999999996</v>
      </c>
      <c r="D458" s="7">
        <f xml:space="preserve"> 'Coeficiente social'!X458</f>
        <v>0.66147539999999994</v>
      </c>
      <c r="E458" s="7">
        <f xml:space="preserve"> 'Coeficiente social'!Y458</f>
        <v>0.76179779999999997</v>
      </c>
      <c r="F458" s="8">
        <f>'Coeficiente social'!AJ458</f>
        <v>0.64546060000000005</v>
      </c>
      <c r="G458" s="8">
        <f>'Coeficiente social'!AK458</f>
        <v>0.724719</v>
      </c>
      <c r="H458" s="9">
        <f xml:space="preserve"> 'Coeficiente social'!AV458</f>
        <v>0.62961420000000001</v>
      </c>
      <c r="I458" s="9">
        <f xml:space="preserve"> 'Coeficiente social'!AW458</f>
        <v>0.71123580000000008</v>
      </c>
      <c r="J458" s="113">
        <f xml:space="preserve"> 'Coeficiente social'!BH458</f>
        <v>0.62650539999999999</v>
      </c>
      <c r="K458" s="113">
        <f xml:space="preserve"> 'Coeficiente social'!BI458</f>
        <v>0.69775259999999995</v>
      </c>
    </row>
    <row r="459" spans="1:11" x14ac:dyDescent="0.25">
      <c r="A459">
        <v>458</v>
      </c>
      <c r="B459" s="6">
        <f xml:space="preserve"> 'Coeficiente social'!L459</f>
        <v>0.60111959999999998</v>
      </c>
      <c r="C459" s="6">
        <f xml:space="preserve"> 'Coeficiente social'!M459</f>
        <v>0.75505619999999996</v>
      </c>
      <c r="D459" s="7">
        <f xml:space="preserve"> 'Coeficiente social'!X459</f>
        <v>0.66256559999999998</v>
      </c>
      <c r="E459" s="7">
        <f xml:space="preserve"> 'Coeficiente social'!Y459</f>
        <v>0.76179779999999997</v>
      </c>
      <c r="F459" s="8">
        <f>'Coeficiente social'!AJ459</f>
        <v>0.64480900000000008</v>
      </c>
      <c r="G459" s="8">
        <f>'Coeficiente social'!AK459</f>
        <v>0.724719</v>
      </c>
      <c r="H459" s="9">
        <f xml:space="preserve"> 'Coeficiente social'!AV459</f>
        <v>0.6302546</v>
      </c>
      <c r="I459" s="9">
        <f xml:space="preserve"> 'Coeficiente social'!AW459</f>
        <v>0.71123580000000008</v>
      </c>
      <c r="J459" s="113">
        <f xml:space="preserve"> 'Coeficiente social'!BH459</f>
        <v>0.62623220000000013</v>
      </c>
      <c r="K459" s="113">
        <f xml:space="preserve"> 'Coeficiente social'!BI459</f>
        <v>0.69775259999999995</v>
      </c>
    </row>
    <row r="460" spans="1:11" x14ac:dyDescent="0.25">
      <c r="A460">
        <v>459</v>
      </c>
      <c r="B460" s="6">
        <f xml:space="preserve"> 'Coeficiente social'!L460</f>
        <v>0.60161060000000011</v>
      </c>
      <c r="C460" s="6">
        <f xml:space="preserve"> 'Coeficiente social'!M460</f>
        <v>0.75617979999999996</v>
      </c>
      <c r="D460" s="7">
        <f xml:space="preserve"> 'Coeficiente social'!X460</f>
        <v>0.66325839999999991</v>
      </c>
      <c r="E460" s="7">
        <f xml:space="preserve"> 'Coeficiente social'!Y460</f>
        <v>0.76292139999999997</v>
      </c>
      <c r="F460" s="8">
        <f>'Coeficiente social'!AJ460</f>
        <v>0.64534820000000004</v>
      </c>
      <c r="G460" s="8">
        <f>'Coeficiente social'!AK460</f>
        <v>0.724719</v>
      </c>
      <c r="H460" s="9">
        <f xml:space="preserve"> 'Coeficiente social'!AV460</f>
        <v>0.62967419999999996</v>
      </c>
      <c r="I460" s="9">
        <f xml:space="preserve"> 'Coeficiente social'!AW460</f>
        <v>0.71123580000000008</v>
      </c>
      <c r="J460" s="113">
        <f xml:space="preserve"> 'Coeficiente social'!BH460</f>
        <v>0.62798120000000002</v>
      </c>
      <c r="K460" s="113">
        <f xml:space="preserve"> 'Coeficiente social'!BI460</f>
        <v>0.69775259999999995</v>
      </c>
    </row>
    <row r="461" spans="1:11" x14ac:dyDescent="0.25">
      <c r="A461">
        <v>460</v>
      </c>
      <c r="B461" s="6">
        <f xml:space="preserve"> 'Coeficiente social'!L461</f>
        <v>0.60110839999999999</v>
      </c>
      <c r="C461" s="6">
        <f xml:space="preserve"> 'Coeficiente social'!M461</f>
        <v>0.75617979999999996</v>
      </c>
      <c r="D461" s="7">
        <f xml:space="preserve"> 'Coeficiente social'!X461</f>
        <v>0.66238220000000003</v>
      </c>
      <c r="E461" s="7">
        <f xml:space="preserve"> 'Coeficiente social'!Y461</f>
        <v>0.76292139999999997</v>
      </c>
      <c r="F461" s="8">
        <f>'Coeficiente social'!AJ461</f>
        <v>0.64535220000000004</v>
      </c>
      <c r="G461" s="8">
        <f>'Coeficiente social'!AK461</f>
        <v>0.7269661999999999</v>
      </c>
      <c r="H461" s="9">
        <f xml:space="preserve"> 'Coeficiente social'!AV461</f>
        <v>0.62984659999999992</v>
      </c>
      <c r="I461" s="9">
        <f xml:space="preserve"> 'Coeficiente social'!AW461</f>
        <v>0.71123580000000008</v>
      </c>
      <c r="J461" s="113">
        <f xml:space="preserve"> 'Coeficiente social'!BH461</f>
        <v>0.62722840000000013</v>
      </c>
      <c r="K461" s="113">
        <f xml:space="preserve"> 'Coeficiente social'!BI461</f>
        <v>0.69775259999999995</v>
      </c>
    </row>
    <row r="462" spans="1:11" x14ac:dyDescent="0.25">
      <c r="A462">
        <v>461</v>
      </c>
      <c r="B462" s="6">
        <f xml:space="preserve"> 'Coeficiente social'!L462</f>
        <v>0.60155420000000004</v>
      </c>
      <c r="C462" s="6">
        <f xml:space="preserve"> 'Coeficiente social'!M462</f>
        <v>0.75617979999999996</v>
      </c>
      <c r="D462" s="7">
        <f xml:space="preserve"> 'Coeficiente social'!X462</f>
        <v>0.66294399999999998</v>
      </c>
      <c r="E462" s="7">
        <f xml:space="preserve"> 'Coeficiente social'!Y462</f>
        <v>0.76292139999999997</v>
      </c>
      <c r="F462" s="8">
        <f>'Coeficiente social'!AJ462</f>
        <v>0.64522480000000004</v>
      </c>
      <c r="G462" s="8">
        <f>'Coeficiente social'!AK462</f>
        <v>0.72808980000000001</v>
      </c>
      <c r="H462" s="9">
        <f xml:space="preserve"> 'Coeficiente social'!AV462</f>
        <v>0.63041559999999996</v>
      </c>
      <c r="I462" s="9">
        <f xml:space="preserve"> 'Coeficiente social'!AW462</f>
        <v>0.71123580000000008</v>
      </c>
      <c r="J462" s="113">
        <f xml:space="preserve"> 'Coeficiente social'!BH462</f>
        <v>0.62755059999999996</v>
      </c>
      <c r="K462" s="113">
        <f xml:space="preserve"> 'Coeficiente social'!BI462</f>
        <v>0.69887619999999995</v>
      </c>
    </row>
    <row r="463" spans="1:11" x14ac:dyDescent="0.25">
      <c r="A463">
        <v>462</v>
      </c>
      <c r="B463" s="6">
        <f xml:space="preserve"> 'Coeficiente social'!L463</f>
        <v>0.60178660000000006</v>
      </c>
      <c r="C463" s="6">
        <f xml:space="preserve"> 'Coeficiente social'!M463</f>
        <v>0.75617979999999996</v>
      </c>
      <c r="D463" s="7">
        <f xml:space="preserve"> 'Coeficiente social'!X463</f>
        <v>0.66315360000000001</v>
      </c>
      <c r="E463" s="7">
        <f xml:space="preserve"> 'Coeficiente social'!Y463</f>
        <v>0.76292139999999997</v>
      </c>
      <c r="F463" s="8">
        <f>'Coeficiente social'!AJ463</f>
        <v>0.64580159999999998</v>
      </c>
      <c r="G463" s="8">
        <f>'Coeficiente social'!AK463</f>
        <v>0.72808980000000001</v>
      </c>
      <c r="H463" s="9">
        <f xml:space="preserve"> 'Coeficiente social'!AV463</f>
        <v>0.63068899999999994</v>
      </c>
      <c r="I463" s="9">
        <f xml:space="preserve"> 'Coeficiente social'!AW463</f>
        <v>0.71123580000000008</v>
      </c>
      <c r="J463" s="113">
        <f xml:space="preserve"> 'Coeficiente social'!BH463</f>
        <v>0.62744200000000006</v>
      </c>
      <c r="K463" s="113">
        <f xml:space="preserve"> 'Coeficiente social'!BI463</f>
        <v>0.69887619999999995</v>
      </c>
    </row>
    <row r="464" spans="1:11" x14ac:dyDescent="0.25">
      <c r="A464">
        <v>463</v>
      </c>
      <c r="B464" s="6">
        <f xml:space="preserve"> 'Coeficiente social'!L464</f>
        <v>0.60167420000000005</v>
      </c>
      <c r="C464" s="6">
        <f xml:space="preserve"> 'Coeficiente social'!M464</f>
        <v>0.75617979999999996</v>
      </c>
      <c r="D464" s="7">
        <f xml:space="preserve"> 'Coeficiente social'!X464</f>
        <v>0.66425079999999992</v>
      </c>
      <c r="E464" s="7">
        <f xml:space="preserve"> 'Coeficiente social'!Y464</f>
        <v>0.76292139999999997</v>
      </c>
      <c r="F464" s="8">
        <f>'Coeficiente social'!AJ464</f>
        <v>0.6461347999999999</v>
      </c>
      <c r="G464" s="8">
        <f>'Coeficiente social'!AK464</f>
        <v>0.72808980000000001</v>
      </c>
      <c r="H464" s="9">
        <f xml:space="preserve"> 'Coeficiente social'!AV464</f>
        <v>0.63016459999999996</v>
      </c>
      <c r="I464" s="9">
        <f xml:space="preserve"> 'Coeficiente social'!AW464</f>
        <v>0.71123580000000008</v>
      </c>
      <c r="J464" s="113">
        <f xml:space="preserve"> 'Coeficiente social'!BH464</f>
        <v>0.62754300000000007</v>
      </c>
      <c r="K464" s="113">
        <f xml:space="preserve"> 'Coeficiente social'!BI464</f>
        <v>0.69887619999999995</v>
      </c>
    </row>
    <row r="465" spans="1:11" x14ac:dyDescent="0.25">
      <c r="A465">
        <v>464</v>
      </c>
      <c r="B465" s="6">
        <f xml:space="preserve"> 'Coeficiente social'!L465</f>
        <v>0.60214219999999996</v>
      </c>
      <c r="C465" s="6">
        <f xml:space="preserve"> 'Coeficiente social'!M465</f>
        <v>0.75617979999999996</v>
      </c>
      <c r="D465" s="7">
        <f xml:space="preserve"> 'Coeficiente social'!X465</f>
        <v>0.66383900000000007</v>
      </c>
      <c r="E465" s="7">
        <f xml:space="preserve"> 'Coeficiente social'!Y465</f>
        <v>0.76292139999999997</v>
      </c>
      <c r="F465" s="8">
        <f>'Coeficiente social'!AJ465</f>
        <v>0.64643439999999996</v>
      </c>
      <c r="G465" s="8">
        <f>'Coeficiente social'!AK465</f>
        <v>0.72808980000000001</v>
      </c>
      <c r="H465" s="9">
        <f xml:space="preserve"> 'Coeficiente social'!AV465</f>
        <v>0.62989139999999999</v>
      </c>
      <c r="I465" s="9">
        <f xml:space="preserve"> 'Coeficiente social'!AW465</f>
        <v>0.71123580000000008</v>
      </c>
      <c r="J465" s="113">
        <f xml:space="preserve"> 'Coeficiente social'!BH465</f>
        <v>0.62753899999999996</v>
      </c>
      <c r="K465" s="113">
        <f xml:space="preserve"> 'Coeficiente social'!BI465</f>
        <v>0.69887619999999995</v>
      </c>
    </row>
    <row r="466" spans="1:11" x14ac:dyDescent="0.25">
      <c r="A466">
        <v>465</v>
      </c>
      <c r="B466" s="6">
        <f xml:space="preserve"> 'Coeficiente social'!L466</f>
        <v>0.60167780000000004</v>
      </c>
      <c r="C466" s="6">
        <f xml:space="preserve"> 'Coeficiente social'!M466</f>
        <v>0.75617979999999996</v>
      </c>
      <c r="D466" s="7">
        <f xml:space="preserve"> 'Coeficiente social'!X466</f>
        <v>0.66305239999999999</v>
      </c>
      <c r="E466" s="7">
        <f xml:space="preserve"> 'Coeficiente social'!Y466</f>
        <v>0.76292139999999997</v>
      </c>
      <c r="F466" s="8">
        <f>'Coeficiente social'!AJ466</f>
        <v>0.64683159999999995</v>
      </c>
      <c r="G466" s="8">
        <f>'Coeficiente social'!AK466</f>
        <v>0.72808980000000001</v>
      </c>
      <c r="H466" s="9">
        <f xml:space="preserve"> 'Coeficiente social'!AV466</f>
        <v>0.63056179999999995</v>
      </c>
      <c r="I466" s="9">
        <f xml:space="preserve"> 'Coeficiente social'!AW466</f>
        <v>0.71123580000000008</v>
      </c>
      <c r="J466" s="113">
        <f xml:space="preserve"> 'Coeficiente social'!BH466</f>
        <v>0.62721739999999992</v>
      </c>
      <c r="K466" s="113">
        <f xml:space="preserve"> 'Coeficiente social'!BI466</f>
        <v>0.69887619999999995</v>
      </c>
    </row>
    <row r="467" spans="1:11" x14ac:dyDescent="0.25">
      <c r="A467">
        <v>466</v>
      </c>
      <c r="B467" s="6">
        <f xml:space="preserve"> 'Coeficiente social'!L467</f>
        <v>0.60250560000000009</v>
      </c>
      <c r="C467" s="6">
        <f xml:space="preserve"> 'Coeficiente social'!M467</f>
        <v>0.75617979999999996</v>
      </c>
      <c r="D467" s="7">
        <f xml:space="preserve"> 'Coeficiente social'!X467</f>
        <v>0.66350179999999992</v>
      </c>
      <c r="E467" s="7">
        <f xml:space="preserve"> 'Coeficiente social'!Y467</f>
        <v>0.76292139999999997</v>
      </c>
      <c r="F467" s="8">
        <f>'Coeficiente social'!AJ467</f>
        <v>0.64626980000000001</v>
      </c>
      <c r="G467" s="8">
        <f>'Coeficiente social'!AK467</f>
        <v>0.72808980000000001</v>
      </c>
      <c r="H467" s="9">
        <f xml:space="preserve"> 'Coeficiente social'!AV467</f>
        <v>0.63001900000000011</v>
      </c>
      <c r="I467" s="9">
        <f xml:space="preserve"> 'Coeficiente social'!AW467</f>
        <v>0.71123580000000008</v>
      </c>
      <c r="J467" s="113">
        <f xml:space="preserve"> 'Coeficiente social'!BH467</f>
        <v>0.6266256</v>
      </c>
      <c r="K467" s="113">
        <f xml:space="preserve"> 'Coeficiente social'!BI467</f>
        <v>0.69887619999999995</v>
      </c>
    </row>
    <row r="468" spans="1:11" x14ac:dyDescent="0.25">
      <c r="A468">
        <v>467</v>
      </c>
      <c r="B468" s="6">
        <f xml:space="preserve"> 'Coeficiente social'!L468</f>
        <v>0.60170400000000002</v>
      </c>
      <c r="C468" s="6">
        <f xml:space="preserve"> 'Coeficiente social'!M468</f>
        <v>0.75617979999999996</v>
      </c>
      <c r="D468" s="7">
        <f xml:space="preserve"> 'Coeficiente social'!X468</f>
        <v>0.66407140000000009</v>
      </c>
      <c r="E468" s="7">
        <f xml:space="preserve"> 'Coeficiente social'!Y468</f>
        <v>0.76292139999999997</v>
      </c>
      <c r="F468" s="8">
        <f>'Coeficiente social'!AJ468</f>
        <v>0.64734819999999993</v>
      </c>
      <c r="G468" s="8">
        <f>'Coeficiente social'!AK468</f>
        <v>0.72808980000000001</v>
      </c>
      <c r="H468" s="9">
        <f xml:space="preserve"> 'Coeficiente social'!AV468</f>
        <v>0.63040079999999998</v>
      </c>
      <c r="I468" s="9">
        <f xml:space="preserve"> 'Coeficiente social'!AW468</f>
        <v>0.71123580000000008</v>
      </c>
      <c r="J468" s="113">
        <f xml:space="preserve"> 'Coeficiente social'!BH468</f>
        <v>0.62670060000000005</v>
      </c>
      <c r="K468" s="113">
        <f xml:space="preserve"> 'Coeficiente social'!BI468</f>
        <v>0.69887619999999995</v>
      </c>
    </row>
    <row r="469" spans="1:11" x14ac:dyDescent="0.25">
      <c r="A469">
        <v>468</v>
      </c>
      <c r="B469" s="6">
        <f xml:space="preserve"> 'Coeficiente social'!L469</f>
        <v>0.60180520000000004</v>
      </c>
      <c r="C469" s="6">
        <f xml:space="preserve"> 'Coeficiente social'!M469</f>
        <v>0.75617979999999996</v>
      </c>
      <c r="D469" s="7">
        <f xml:space="preserve"> 'Coeficiente social'!X469</f>
        <v>0.66485740000000004</v>
      </c>
      <c r="E469" s="7">
        <f xml:space="preserve"> 'Coeficiente social'!Y469</f>
        <v>0.76292139999999997</v>
      </c>
      <c r="F469" s="8">
        <f>'Coeficiente social'!AJ469</f>
        <v>0.64683900000000005</v>
      </c>
      <c r="G469" s="8">
        <f>'Coeficiente social'!AK469</f>
        <v>0.72921340000000001</v>
      </c>
      <c r="H469" s="9">
        <f xml:space="preserve"> 'Coeficiente social'!AV469</f>
        <v>0.63036700000000001</v>
      </c>
      <c r="I469" s="9">
        <f xml:space="preserve"> 'Coeficiente social'!AW469</f>
        <v>0.71123580000000008</v>
      </c>
      <c r="J469" s="113">
        <f xml:space="preserve"> 'Coeficiente social'!BH469</f>
        <v>0.62663259999999998</v>
      </c>
      <c r="K469" s="113">
        <f xml:space="preserve"> 'Coeficiente social'!BI469</f>
        <v>0.69887619999999995</v>
      </c>
    </row>
    <row r="470" spans="1:11" x14ac:dyDescent="0.25">
      <c r="A470">
        <v>469</v>
      </c>
      <c r="B470" s="6">
        <f xml:space="preserve"> 'Coeficiente social'!L470</f>
        <v>0.60252819999999996</v>
      </c>
      <c r="C470" s="6">
        <f xml:space="preserve"> 'Coeficiente social'!M470</f>
        <v>0.75617979999999996</v>
      </c>
      <c r="D470" s="7">
        <f xml:space="preserve"> 'Coeficiente social'!X470</f>
        <v>0.66434079999999995</v>
      </c>
      <c r="E470" s="7">
        <f xml:space="preserve"> 'Coeficiente social'!Y470</f>
        <v>0.76292139999999997</v>
      </c>
      <c r="F470" s="8">
        <f>'Coeficiente social'!AJ470</f>
        <v>0.64782039999999985</v>
      </c>
      <c r="G470" s="8">
        <f>'Coeficiente social'!AK470</f>
        <v>0.72921340000000001</v>
      </c>
      <c r="H470" s="9">
        <f xml:space="preserve"> 'Coeficiente social'!AV470</f>
        <v>0.63019860000000005</v>
      </c>
      <c r="I470" s="9">
        <f xml:space="preserve"> 'Coeficiente social'!AW470</f>
        <v>0.71123580000000008</v>
      </c>
      <c r="J470" s="113">
        <f xml:space="preserve"> 'Coeficiente social'!BH470</f>
        <v>0.6268952000000001</v>
      </c>
      <c r="K470" s="113">
        <f xml:space="preserve"> 'Coeficiente social'!BI470</f>
        <v>0.69887619999999995</v>
      </c>
    </row>
    <row r="471" spans="1:11" x14ac:dyDescent="0.25">
      <c r="A471">
        <v>470</v>
      </c>
      <c r="B471" s="6">
        <f xml:space="preserve"> 'Coeficiente social'!L471</f>
        <v>0.60137099999999999</v>
      </c>
      <c r="C471" s="6">
        <f xml:space="preserve"> 'Coeficiente social'!M471</f>
        <v>0.75617979999999996</v>
      </c>
      <c r="D471" s="7">
        <f xml:space="preserve"> 'Coeficiente social'!X471</f>
        <v>0.66451680000000002</v>
      </c>
      <c r="E471" s="7">
        <f xml:space="preserve"> 'Coeficiente social'!Y471</f>
        <v>0.76292139999999997</v>
      </c>
      <c r="F471" s="8">
        <f>'Coeficiente social'!AJ471</f>
        <v>0.64724360000000003</v>
      </c>
      <c r="G471" s="8">
        <f>'Coeficiente social'!AK471</f>
        <v>0.72921340000000001</v>
      </c>
      <c r="H471" s="9">
        <f xml:space="preserve"> 'Coeficiente social'!AV471</f>
        <v>0.63045320000000005</v>
      </c>
      <c r="I471" s="9">
        <f xml:space="preserve"> 'Coeficiente social'!AW471</f>
        <v>0.71123580000000008</v>
      </c>
      <c r="J471" s="113">
        <f xml:space="preserve"> 'Coeficiente social'!BH471</f>
        <v>0.62726579999999998</v>
      </c>
      <c r="K471" s="113">
        <f xml:space="preserve"> 'Coeficiente social'!BI471</f>
        <v>0.69887619999999995</v>
      </c>
    </row>
    <row r="472" spans="1:11" x14ac:dyDescent="0.25">
      <c r="A472">
        <v>471</v>
      </c>
      <c r="B472" s="6">
        <f xml:space="preserve"> 'Coeficiente social'!L472</f>
        <v>0.60219480000000014</v>
      </c>
      <c r="C472" s="6">
        <f xml:space="preserve"> 'Coeficiente social'!M472</f>
        <v>0.75617979999999996</v>
      </c>
      <c r="D472" s="7">
        <f xml:space="preserve"> 'Coeficiente social'!X472</f>
        <v>0.66491020000000001</v>
      </c>
      <c r="E472" s="7">
        <f xml:space="preserve"> 'Coeficiente social'!Y472</f>
        <v>0.76292139999999997</v>
      </c>
      <c r="F472" s="8">
        <f>'Coeficiente social'!AJ472</f>
        <v>0.64788760000000001</v>
      </c>
      <c r="G472" s="8">
        <f>'Coeficiente social'!AK472</f>
        <v>0.72921340000000001</v>
      </c>
      <c r="H472" s="9">
        <f xml:space="preserve"> 'Coeficiente social'!AV472</f>
        <v>0.62989499999999998</v>
      </c>
      <c r="I472" s="9">
        <f xml:space="preserve"> 'Coeficiente social'!AW472</f>
        <v>0.71123580000000008</v>
      </c>
      <c r="J472" s="113">
        <f xml:space="preserve"> 'Coeficiente social'!BH472</f>
        <v>0.62654680000000007</v>
      </c>
      <c r="K472" s="113">
        <f xml:space="preserve"> 'Coeficiente social'!BI472</f>
        <v>0.69887619999999995</v>
      </c>
    </row>
    <row r="473" spans="1:11" x14ac:dyDescent="0.25">
      <c r="A473">
        <v>472</v>
      </c>
      <c r="B473" s="6">
        <f xml:space="preserve"> 'Coeficiente social'!L473</f>
        <v>0.60249079999999999</v>
      </c>
      <c r="C473" s="6">
        <f xml:space="preserve"> 'Coeficiente social'!M473</f>
        <v>0.75730339999999996</v>
      </c>
      <c r="D473" s="7">
        <f xml:space="preserve"> 'Coeficiente social'!X473</f>
        <v>0.66496979999999994</v>
      </c>
      <c r="E473" s="7">
        <f xml:space="preserve"> 'Coeficiente social'!Y473</f>
        <v>0.76292139999999997</v>
      </c>
      <c r="F473" s="8">
        <f>'Coeficiente social'!AJ473</f>
        <v>0.64800740000000001</v>
      </c>
      <c r="G473" s="8">
        <f>'Coeficiente social'!AK473</f>
        <v>0.73146060000000002</v>
      </c>
      <c r="H473" s="9">
        <f xml:space="preserve"> 'Coeficiente social'!AV473</f>
        <v>0.63040079999999998</v>
      </c>
      <c r="I473" s="9">
        <f xml:space="preserve"> 'Coeficiente social'!AW473</f>
        <v>0.71123580000000008</v>
      </c>
      <c r="J473" s="113">
        <f xml:space="preserve"> 'Coeficiente social'!BH473</f>
        <v>0.62544200000000005</v>
      </c>
      <c r="K473" s="113">
        <f xml:space="preserve"> 'Coeficiente social'!BI473</f>
        <v>0.69887619999999995</v>
      </c>
    </row>
    <row r="474" spans="1:11" x14ac:dyDescent="0.25">
      <c r="A474">
        <v>473</v>
      </c>
      <c r="B474" s="6">
        <f xml:space="preserve"> 'Coeficiente social'!L474</f>
        <v>0.60226959999999996</v>
      </c>
      <c r="C474" s="6">
        <f xml:space="preserve"> 'Coeficiente social'!M474</f>
        <v>0.75730339999999996</v>
      </c>
      <c r="D474" s="7">
        <f xml:space="preserve"> 'Coeficiente social'!X474</f>
        <v>0.6646515999999999</v>
      </c>
      <c r="E474" s="7">
        <f xml:space="preserve"> 'Coeficiente social'!Y474</f>
        <v>0.76292139999999997</v>
      </c>
      <c r="F474" s="8">
        <f>'Coeficiente social'!AJ474</f>
        <v>0.64818339999999997</v>
      </c>
      <c r="G474" s="8">
        <f>'Coeficiente social'!AK474</f>
        <v>0.73146060000000002</v>
      </c>
      <c r="H474" s="9">
        <f xml:space="preserve"> 'Coeficiente social'!AV474</f>
        <v>0.63005980000000006</v>
      </c>
      <c r="I474" s="9">
        <f xml:space="preserve"> 'Coeficiente social'!AW474</f>
        <v>0.71123580000000008</v>
      </c>
      <c r="J474" s="113">
        <f xml:space="preserve"> 'Coeficiente social'!BH474</f>
        <v>0.62592119999999996</v>
      </c>
      <c r="K474" s="113">
        <f xml:space="preserve"> 'Coeficiente social'!BI474</f>
        <v>0.69887619999999995</v>
      </c>
    </row>
    <row r="475" spans="1:11" x14ac:dyDescent="0.25">
      <c r="A475">
        <v>474</v>
      </c>
      <c r="B475" s="6">
        <f xml:space="preserve"> 'Coeficiente social'!L475</f>
        <v>0.60270399999999991</v>
      </c>
      <c r="C475" s="6">
        <f xml:space="preserve"> 'Coeficiente social'!M475</f>
        <v>0.75730339999999996</v>
      </c>
      <c r="D475" s="7">
        <f xml:space="preserve"> 'Coeficiente social'!X475</f>
        <v>0.66490280000000002</v>
      </c>
      <c r="E475" s="7">
        <f xml:space="preserve"> 'Coeficiente social'!Y475</f>
        <v>0.76292139999999997</v>
      </c>
      <c r="F475" s="8">
        <f>'Coeficiente social'!AJ475</f>
        <v>0.64834120000000006</v>
      </c>
      <c r="G475" s="8">
        <f>'Coeficiente social'!AK475</f>
        <v>0.73146060000000002</v>
      </c>
      <c r="H475" s="9">
        <f xml:space="preserve"> 'Coeficiente social'!AV475</f>
        <v>0.63046059999999993</v>
      </c>
      <c r="I475" s="9">
        <f xml:space="preserve"> 'Coeficiente social'!AW475</f>
        <v>0.71123580000000008</v>
      </c>
      <c r="J475" s="113">
        <f xml:space="preserve"> 'Coeficiente social'!BH475</f>
        <v>0.6257339999999999</v>
      </c>
      <c r="K475" s="113">
        <f xml:space="preserve"> 'Coeficiente social'!BI475</f>
        <v>0.69887619999999995</v>
      </c>
    </row>
    <row r="476" spans="1:11" x14ac:dyDescent="0.25">
      <c r="A476">
        <v>475</v>
      </c>
      <c r="B476" s="6">
        <f xml:space="preserve"> 'Coeficiente social'!L476</f>
        <v>0.60264039999999996</v>
      </c>
      <c r="C476" s="6">
        <f xml:space="preserve"> 'Coeficiente social'!M476</f>
        <v>0.75730339999999996</v>
      </c>
      <c r="D476" s="7">
        <f xml:space="preserve"> 'Coeficiente social'!X476</f>
        <v>0.66529579999999999</v>
      </c>
      <c r="E476" s="7">
        <f xml:space="preserve"> 'Coeficiente social'!Y476</f>
        <v>0.76292139999999997</v>
      </c>
      <c r="F476" s="8">
        <f>'Coeficiente social'!AJ476</f>
        <v>0.64840059999999999</v>
      </c>
      <c r="G476" s="8">
        <f>'Coeficiente social'!AK476</f>
        <v>0.73146060000000002</v>
      </c>
      <c r="H476" s="9">
        <f xml:space="preserve"> 'Coeficiente social'!AV476</f>
        <v>0.63031099999999995</v>
      </c>
      <c r="I476" s="9">
        <f xml:space="preserve"> 'Coeficiente social'!AW476</f>
        <v>0.71123580000000008</v>
      </c>
      <c r="J476" s="113">
        <f xml:space="preserve"> 'Coeficiente social'!BH476</f>
        <v>0.62538959999999999</v>
      </c>
      <c r="K476" s="113">
        <f xml:space="preserve"> 'Coeficiente social'!BI476</f>
        <v>0.69887619999999995</v>
      </c>
    </row>
    <row r="477" spans="1:11" x14ac:dyDescent="0.25">
      <c r="A477">
        <v>476</v>
      </c>
      <c r="B477" s="6">
        <f xml:space="preserve"> 'Coeficiente social'!L477</f>
        <v>0.60253920000000005</v>
      </c>
      <c r="C477" s="6">
        <f xml:space="preserve"> 'Coeficiente social'!M477</f>
        <v>0.75730339999999996</v>
      </c>
      <c r="D477" s="7">
        <f xml:space="preserve"> 'Coeficiente social'!X477</f>
        <v>0.6650414</v>
      </c>
      <c r="E477" s="7">
        <f xml:space="preserve"> 'Coeficiente social'!Y477</f>
        <v>0.76292139999999997</v>
      </c>
      <c r="F477" s="8">
        <f>'Coeficiente social'!AJ477</f>
        <v>0.64821359999999995</v>
      </c>
      <c r="G477" s="8">
        <f>'Coeficiente social'!AK477</f>
        <v>0.73146060000000002</v>
      </c>
      <c r="H477" s="9">
        <f xml:space="preserve"> 'Coeficiente social'!AV477</f>
        <v>0.62949800000000011</v>
      </c>
      <c r="I477" s="9">
        <f xml:space="preserve"> 'Coeficiente social'!AW477</f>
        <v>0.71123580000000008</v>
      </c>
      <c r="J477" s="113">
        <f xml:space="preserve"> 'Coeficiente social'!BH477</f>
        <v>0.62543059999999995</v>
      </c>
      <c r="K477" s="113">
        <f xml:space="preserve"> 'Coeficiente social'!BI477</f>
        <v>0.69887619999999995</v>
      </c>
    </row>
    <row r="478" spans="1:11" x14ac:dyDescent="0.25">
      <c r="A478">
        <v>477</v>
      </c>
      <c r="B478" s="6">
        <f xml:space="preserve"> 'Coeficiente social'!L478</f>
        <v>0.60219100000000003</v>
      </c>
      <c r="C478" s="6">
        <f xml:space="preserve"> 'Coeficiente social'!M478</f>
        <v>0.75730339999999996</v>
      </c>
      <c r="D478" s="7">
        <f xml:space="preserve"> 'Coeficiente social'!X478</f>
        <v>0.66561059999999994</v>
      </c>
      <c r="E478" s="7">
        <f xml:space="preserve"> 'Coeficiente social'!Y478</f>
        <v>0.76292139999999997</v>
      </c>
      <c r="F478" s="8">
        <f>'Coeficiente social'!AJ478</f>
        <v>0.64895519999999995</v>
      </c>
      <c r="G478" s="8">
        <f>'Coeficiente social'!AK478</f>
        <v>0.73146060000000002</v>
      </c>
      <c r="H478" s="9">
        <f xml:space="preserve"> 'Coeficiente social'!AV478</f>
        <v>0.63076379999999999</v>
      </c>
      <c r="I478" s="9">
        <f xml:space="preserve"> 'Coeficiente social'!AW478</f>
        <v>0.71123580000000008</v>
      </c>
      <c r="J478" s="113">
        <f xml:space="preserve"> 'Coeficiente social'!BH478</f>
        <v>0.62579419999999997</v>
      </c>
      <c r="K478" s="113">
        <f xml:space="preserve"> 'Coeficiente social'!BI478</f>
        <v>0.69887619999999995</v>
      </c>
    </row>
    <row r="479" spans="1:11" x14ac:dyDescent="0.25">
      <c r="A479">
        <v>478</v>
      </c>
      <c r="B479" s="6">
        <f xml:space="preserve"> 'Coeficiente social'!L479</f>
        <v>0.60199619999999998</v>
      </c>
      <c r="C479" s="6">
        <f xml:space="preserve"> 'Coeficiente social'!M479</f>
        <v>0.75842699999999996</v>
      </c>
      <c r="D479" s="7">
        <f xml:space="preserve"> 'Coeficiente social'!X479</f>
        <v>0.66557299999999997</v>
      </c>
      <c r="E479" s="7">
        <f xml:space="preserve"> 'Coeficiente social'!Y479</f>
        <v>0.76292139999999997</v>
      </c>
      <c r="F479" s="8">
        <f>'Coeficiente social'!AJ479</f>
        <v>0.64966279999999998</v>
      </c>
      <c r="G479" s="8">
        <f>'Coeficiente social'!AK479</f>
        <v>0.73146060000000002</v>
      </c>
      <c r="H479" s="9">
        <f xml:space="preserve"> 'Coeficiente social'!AV479</f>
        <v>0.63015339999999997</v>
      </c>
      <c r="I479" s="9">
        <f xml:space="preserve"> 'Coeficiente social'!AW479</f>
        <v>0.71123580000000008</v>
      </c>
      <c r="J479" s="113">
        <f xml:space="preserve"> 'Coeficiente social'!BH479</f>
        <v>0.62507860000000004</v>
      </c>
      <c r="K479" s="113">
        <f xml:space="preserve"> 'Coeficiente social'!BI479</f>
        <v>0.69887619999999995</v>
      </c>
    </row>
    <row r="480" spans="1:11" x14ac:dyDescent="0.25">
      <c r="A480">
        <v>479</v>
      </c>
      <c r="B480" s="6">
        <f xml:space="preserve"> 'Coeficiente social'!L480</f>
        <v>0.60253540000000005</v>
      </c>
      <c r="C480" s="6">
        <f xml:space="preserve"> 'Coeficiente social'!M480</f>
        <v>0.75842699999999996</v>
      </c>
      <c r="D480" s="7">
        <f xml:space="preserve"> 'Coeficiente social'!X480</f>
        <v>0.66554679999999999</v>
      </c>
      <c r="E480" s="7">
        <f xml:space="preserve"> 'Coeficiente social'!Y480</f>
        <v>0.76292139999999997</v>
      </c>
      <c r="F480" s="8">
        <f>'Coeficiente social'!AJ480</f>
        <v>0.65024720000000003</v>
      </c>
      <c r="G480" s="8">
        <f>'Coeficiente social'!AK480</f>
        <v>0.73146060000000002</v>
      </c>
      <c r="H480" s="9">
        <f xml:space="preserve"> 'Coeficiente social'!AV480</f>
        <v>0.62989539999999999</v>
      </c>
      <c r="I480" s="9">
        <f xml:space="preserve"> 'Coeficiente social'!AW480</f>
        <v>0.71123580000000008</v>
      </c>
      <c r="J480" s="113">
        <f xml:space="preserve"> 'Coeficiente social'!BH480</f>
        <v>0.62496259999999992</v>
      </c>
      <c r="K480" s="113">
        <f xml:space="preserve"> 'Coeficiente social'!BI480</f>
        <v>0.69887619999999995</v>
      </c>
    </row>
    <row r="481" spans="1:11" x14ac:dyDescent="0.25">
      <c r="A481">
        <v>480</v>
      </c>
      <c r="B481" s="6">
        <f xml:space="preserve"> 'Coeficiente social'!L481</f>
        <v>0.60303399999999996</v>
      </c>
      <c r="C481" s="6">
        <f xml:space="preserve"> 'Coeficiente social'!M481</f>
        <v>0.75842699999999996</v>
      </c>
      <c r="D481" s="7">
        <f xml:space="preserve"> 'Coeficiente social'!X481</f>
        <v>0.665543</v>
      </c>
      <c r="E481" s="7">
        <f xml:space="preserve"> 'Coeficiente social'!Y481</f>
        <v>0.76292139999999997</v>
      </c>
      <c r="F481" s="8">
        <f>'Coeficiente social'!AJ481</f>
        <v>0.64979399999999998</v>
      </c>
      <c r="G481" s="8">
        <f>'Coeficiente social'!AK481</f>
        <v>0.73146060000000002</v>
      </c>
      <c r="H481" s="9">
        <f xml:space="preserve"> 'Coeficiente social'!AV481</f>
        <v>0.63054300000000008</v>
      </c>
      <c r="I481" s="9">
        <f xml:space="preserve"> 'Coeficiente social'!AW481</f>
        <v>0.71123580000000008</v>
      </c>
      <c r="J481" s="113">
        <f xml:space="preserve"> 'Coeficiente social'!BH481</f>
        <v>0.62490240000000008</v>
      </c>
      <c r="K481" s="113">
        <f xml:space="preserve"> 'Coeficiente social'!BI481</f>
        <v>0.69887619999999995</v>
      </c>
    </row>
    <row r="482" spans="1:11" x14ac:dyDescent="0.25">
      <c r="A482">
        <v>481</v>
      </c>
      <c r="B482" s="6">
        <f xml:space="preserve"> 'Coeficiente social'!L482</f>
        <v>0.60286139999999999</v>
      </c>
      <c r="C482" s="6">
        <f xml:space="preserve"> 'Coeficiente social'!M482</f>
        <v>0.75842699999999996</v>
      </c>
      <c r="D482" s="7">
        <f xml:space="preserve"> 'Coeficiente social'!X482</f>
        <v>0.66653540000000011</v>
      </c>
      <c r="E482" s="7">
        <f xml:space="preserve"> 'Coeficiente social'!Y482</f>
        <v>0.76292139999999997</v>
      </c>
      <c r="F482" s="8">
        <f>'Coeficiente social'!AJ482</f>
        <v>0.64971139999999994</v>
      </c>
      <c r="G482" s="8">
        <f>'Coeficiente social'!AK482</f>
        <v>0.73146060000000002</v>
      </c>
      <c r="H482" s="9">
        <f xml:space="preserve"> 'Coeficiente social'!AV482</f>
        <v>0.62968539999999995</v>
      </c>
      <c r="I482" s="9">
        <f xml:space="preserve"> 'Coeficiente social'!AW482</f>
        <v>0.71123580000000008</v>
      </c>
      <c r="J482" s="113">
        <f xml:space="preserve"> 'Coeficiente social'!BH482</f>
        <v>0.62543459999999995</v>
      </c>
      <c r="K482" s="113">
        <f xml:space="preserve"> 'Coeficiente social'!BI482</f>
        <v>0.69887619999999995</v>
      </c>
    </row>
    <row r="483" spans="1:11" x14ac:dyDescent="0.25">
      <c r="A483">
        <v>482</v>
      </c>
      <c r="B483" s="6">
        <f xml:space="preserve"> 'Coeficiente social'!L483</f>
        <v>0.602989</v>
      </c>
      <c r="C483" s="6">
        <f xml:space="preserve"> 'Coeficiente social'!M483</f>
        <v>0.75842699999999996</v>
      </c>
      <c r="D483" s="7">
        <f xml:space="preserve"> 'Coeficiente social'!X483</f>
        <v>0.66623959999999993</v>
      </c>
      <c r="E483" s="7">
        <f xml:space="preserve"> 'Coeficiente social'!Y483</f>
        <v>0.76292139999999997</v>
      </c>
      <c r="F483" s="8">
        <f>'Coeficiente social'!AJ483</f>
        <v>0.64998879999999992</v>
      </c>
      <c r="G483" s="8">
        <f>'Coeficiente social'!AK483</f>
        <v>0.73146060000000002</v>
      </c>
      <c r="H483" s="9">
        <f xml:space="preserve"> 'Coeficiente social'!AV483</f>
        <v>0.6307716000000001</v>
      </c>
      <c r="I483" s="9">
        <f xml:space="preserve"> 'Coeficiente social'!AW483</f>
        <v>0.71123580000000008</v>
      </c>
      <c r="J483" s="113">
        <f xml:space="preserve"> 'Coeficiente social'!BH483</f>
        <v>0.62484640000000002</v>
      </c>
      <c r="K483" s="113">
        <f xml:space="preserve"> 'Coeficiente social'!BI483</f>
        <v>0.69887619999999995</v>
      </c>
    </row>
    <row r="484" spans="1:11" x14ac:dyDescent="0.25">
      <c r="A484">
        <v>483</v>
      </c>
      <c r="B484" s="6">
        <f xml:space="preserve"> 'Coeficiente social'!L484</f>
        <v>0.60282780000000002</v>
      </c>
      <c r="C484" s="6">
        <f xml:space="preserve"> 'Coeficiente social'!M484</f>
        <v>0.75842699999999996</v>
      </c>
      <c r="D484" s="7">
        <f xml:space="preserve"> 'Coeficiente social'!X484</f>
        <v>0.66582020000000008</v>
      </c>
      <c r="E484" s="7">
        <f xml:space="preserve"> 'Coeficiente social'!Y484</f>
        <v>0.76292139999999997</v>
      </c>
      <c r="F484" s="8">
        <f>'Coeficiente social'!AJ484</f>
        <v>0.65076000000000001</v>
      </c>
      <c r="G484" s="8">
        <f>'Coeficiente social'!AK484</f>
        <v>0.73258420000000002</v>
      </c>
      <c r="H484" s="9">
        <f xml:space="preserve"> 'Coeficiente social'!AV484</f>
        <v>0.63043060000000006</v>
      </c>
      <c r="I484" s="9">
        <f xml:space="preserve"> 'Coeficiente social'!AW484</f>
        <v>0.71123580000000008</v>
      </c>
      <c r="J484" s="113">
        <f xml:space="preserve"> 'Coeficiente social'!BH484</f>
        <v>0.62516839999999996</v>
      </c>
      <c r="K484" s="113">
        <f xml:space="preserve"> 'Coeficiente social'!BI484</f>
        <v>0.69887619999999995</v>
      </c>
    </row>
    <row r="485" spans="1:11" x14ac:dyDescent="0.25">
      <c r="A485">
        <v>484</v>
      </c>
      <c r="B485" s="6">
        <f xml:space="preserve"> 'Coeficiente social'!L485</f>
        <v>0.60307860000000002</v>
      </c>
      <c r="C485" s="6">
        <f xml:space="preserve"> 'Coeficiente social'!M485</f>
        <v>0.75842699999999996</v>
      </c>
      <c r="D485" s="7">
        <f xml:space="preserve"> 'Coeficiente social'!X485</f>
        <v>0.66685379999999994</v>
      </c>
      <c r="E485" s="7">
        <f xml:space="preserve"> 'Coeficiente social'!Y485</f>
        <v>0.76292139999999997</v>
      </c>
      <c r="F485" s="8">
        <f>'Coeficiente social'!AJ485</f>
        <v>0.65121359999999995</v>
      </c>
      <c r="G485" s="8">
        <f>'Coeficiente social'!AK485</f>
        <v>0.73258420000000002</v>
      </c>
      <c r="H485" s="9">
        <f xml:space="preserve"> 'Coeficiente social'!AV485</f>
        <v>0.63017220000000007</v>
      </c>
      <c r="I485" s="9">
        <f xml:space="preserve"> 'Coeficiente social'!AW485</f>
        <v>0.71123580000000008</v>
      </c>
      <c r="J485" s="113">
        <f xml:space="preserve"> 'Coeficiente social'!BH485</f>
        <v>0.6252586</v>
      </c>
      <c r="K485" s="113">
        <f xml:space="preserve"> 'Coeficiente social'!BI485</f>
        <v>0.69887619999999995</v>
      </c>
    </row>
    <row r="486" spans="1:11" x14ac:dyDescent="0.25">
      <c r="A486">
        <v>485</v>
      </c>
      <c r="B486" s="6">
        <f xml:space="preserve"> 'Coeficiente social'!L486</f>
        <v>0.60280140000000004</v>
      </c>
      <c r="C486" s="6">
        <f xml:space="preserve"> 'Coeficiente social'!M486</f>
        <v>0.75842699999999996</v>
      </c>
      <c r="D486" s="7">
        <f xml:space="preserve"> 'Coeficiente social'!X486</f>
        <v>0.66670779999999985</v>
      </c>
      <c r="E486" s="7">
        <f xml:space="preserve"> 'Coeficiente social'!Y486</f>
        <v>0.76292139999999997</v>
      </c>
      <c r="F486" s="8">
        <f>'Coeficiente social'!AJ486</f>
        <v>0.65112360000000002</v>
      </c>
      <c r="G486" s="8">
        <f>'Coeficiente social'!AK486</f>
        <v>0.73258420000000002</v>
      </c>
      <c r="H486" s="9">
        <f xml:space="preserve"> 'Coeficiente social'!AV486</f>
        <v>0.63005979999999995</v>
      </c>
      <c r="I486" s="9">
        <f xml:space="preserve"> 'Coeficiente social'!AW486</f>
        <v>0.71123580000000008</v>
      </c>
      <c r="J486" s="113">
        <f xml:space="preserve"> 'Coeficiente social'!BH486</f>
        <v>0.62426959999999998</v>
      </c>
      <c r="K486" s="113">
        <f xml:space="preserve"> 'Coeficiente social'!BI486</f>
        <v>0.69887619999999995</v>
      </c>
    </row>
    <row r="487" spans="1:11" x14ac:dyDescent="0.25">
      <c r="A487">
        <v>486</v>
      </c>
      <c r="B487" s="6">
        <f xml:space="preserve"> 'Coeficiente social'!L487</f>
        <v>0.60341940000000005</v>
      </c>
      <c r="C487" s="6">
        <f xml:space="preserve"> 'Coeficiente social'!M487</f>
        <v>0.75842699999999996</v>
      </c>
      <c r="D487" s="7">
        <f xml:space="preserve"> 'Coeficiente social'!X487</f>
        <v>0.66597020000000007</v>
      </c>
      <c r="E487" s="7">
        <f xml:space="preserve"> 'Coeficiente social'!Y487</f>
        <v>0.76292139999999997</v>
      </c>
      <c r="F487" s="8">
        <f>'Coeficiente social'!AJ487</f>
        <v>0.65137800000000001</v>
      </c>
      <c r="G487" s="8">
        <f>'Coeficiente social'!AK487</f>
        <v>0.73258420000000002</v>
      </c>
      <c r="H487" s="9">
        <f xml:space="preserve"> 'Coeficiente social'!AV487</f>
        <v>0.63044919999999993</v>
      </c>
      <c r="I487" s="9">
        <f xml:space="preserve"> 'Coeficiente social'!AW487</f>
        <v>0.71123580000000008</v>
      </c>
      <c r="J487" s="113">
        <f xml:space="preserve"> 'Coeficiente social'!BH487</f>
        <v>0.62516119999999997</v>
      </c>
      <c r="K487" s="113">
        <f xml:space="preserve"> 'Coeficiente social'!BI487</f>
        <v>0.69887619999999995</v>
      </c>
    </row>
    <row r="488" spans="1:11" x14ac:dyDescent="0.25">
      <c r="A488">
        <v>487</v>
      </c>
      <c r="B488" s="6">
        <f xml:space="preserve"> 'Coeficiente social'!L488</f>
        <v>0.60302600000000006</v>
      </c>
      <c r="C488" s="6">
        <f xml:space="preserve"> 'Coeficiente social'!M488</f>
        <v>0.75842699999999996</v>
      </c>
      <c r="D488" s="7">
        <f xml:space="preserve"> 'Coeficiente social'!X488</f>
        <v>0.66728860000000001</v>
      </c>
      <c r="E488" s="7">
        <f xml:space="preserve"> 'Coeficiente social'!Y488</f>
        <v>0.76292139999999997</v>
      </c>
      <c r="F488" s="8">
        <f>'Coeficiente social'!AJ488</f>
        <v>0.65162920000000002</v>
      </c>
      <c r="G488" s="8">
        <f>'Coeficiente social'!AK488</f>
        <v>0.73258420000000002</v>
      </c>
      <c r="H488" s="9">
        <f xml:space="preserve"> 'Coeficiente social'!AV488</f>
        <v>0.63058440000000004</v>
      </c>
      <c r="I488" s="9">
        <f xml:space="preserve"> 'Coeficiente social'!AW488</f>
        <v>0.71123580000000008</v>
      </c>
      <c r="J488" s="113">
        <f xml:space="preserve"> 'Coeficiente social'!BH488</f>
        <v>0.62510480000000002</v>
      </c>
      <c r="K488" s="113">
        <f xml:space="preserve"> 'Coeficiente social'!BI488</f>
        <v>0.69887619999999995</v>
      </c>
    </row>
    <row r="489" spans="1:11" x14ac:dyDescent="0.25">
      <c r="A489">
        <v>488</v>
      </c>
      <c r="B489" s="6">
        <f xml:space="preserve"> 'Coeficiente social'!L489</f>
        <v>0.60274899999999998</v>
      </c>
      <c r="C489" s="6">
        <f xml:space="preserve"> 'Coeficiente social'!M489</f>
        <v>0.75842699999999996</v>
      </c>
      <c r="D489" s="7">
        <f xml:space="preserve"> 'Coeficiente social'!X489</f>
        <v>0.66725100000000004</v>
      </c>
      <c r="E489" s="7">
        <f xml:space="preserve"> 'Coeficiente social'!Y489</f>
        <v>0.76292139999999997</v>
      </c>
      <c r="F489" s="8">
        <f>'Coeficiente social'!AJ489</f>
        <v>0.65192879999999997</v>
      </c>
      <c r="G489" s="8">
        <f>'Coeficiente social'!AK489</f>
        <v>0.73258420000000002</v>
      </c>
      <c r="H489" s="9">
        <f xml:space="preserve"> 'Coeficiente social'!AV489</f>
        <v>0.63110860000000002</v>
      </c>
      <c r="I489" s="9">
        <f xml:space="preserve"> 'Coeficiente social'!AW489</f>
        <v>0.71123580000000008</v>
      </c>
      <c r="J489" s="113">
        <f xml:space="preserve"> 'Coeficiente social'!BH489</f>
        <v>0.625749</v>
      </c>
      <c r="K489" s="113">
        <f xml:space="preserve"> 'Coeficiente social'!BI489</f>
        <v>0.69999979999999995</v>
      </c>
    </row>
    <row r="490" spans="1:11" x14ac:dyDescent="0.25">
      <c r="A490">
        <v>489</v>
      </c>
      <c r="B490" s="6">
        <f xml:space="preserve"> 'Coeficiente social'!L490</f>
        <v>0.60352819999999996</v>
      </c>
      <c r="C490" s="6">
        <f xml:space="preserve"> 'Coeficiente social'!M490</f>
        <v>0.75842699999999996</v>
      </c>
      <c r="D490" s="7">
        <f xml:space="preserve"> 'Coeficiente social'!X490</f>
        <v>0.667543</v>
      </c>
      <c r="E490" s="7">
        <f xml:space="preserve"> 'Coeficiente social'!Y490</f>
        <v>0.76292139999999997</v>
      </c>
      <c r="F490" s="8">
        <f>'Coeficiente social'!AJ490</f>
        <v>0.65322079999999993</v>
      </c>
      <c r="G490" s="8">
        <f>'Coeficiente social'!AK490</f>
        <v>0.73258420000000002</v>
      </c>
      <c r="H490" s="9">
        <f xml:space="preserve"> 'Coeficiente social'!AV490</f>
        <v>0.6305094</v>
      </c>
      <c r="I490" s="9">
        <f xml:space="preserve"> 'Coeficiente social'!AW490</f>
        <v>0.71123580000000008</v>
      </c>
      <c r="J490" s="113">
        <f xml:space="preserve"> 'Coeficiente social'!BH490</f>
        <v>0.62458799999999992</v>
      </c>
      <c r="K490" s="113">
        <f xml:space="preserve"> 'Coeficiente social'!BI490</f>
        <v>0.69999979999999995</v>
      </c>
    </row>
    <row r="491" spans="1:11" x14ac:dyDescent="0.25">
      <c r="A491">
        <v>490</v>
      </c>
      <c r="B491" s="6">
        <f xml:space="preserve"> 'Coeficiente social'!L491</f>
        <v>0.6031048</v>
      </c>
      <c r="C491" s="6">
        <f xml:space="preserve"> 'Coeficiente social'!M491</f>
        <v>0.75842699999999996</v>
      </c>
      <c r="D491" s="7">
        <f xml:space="preserve"> 'Coeficiente social'!X491</f>
        <v>0.66814240000000003</v>
      </c>
      <c r="E491" s="7">
        <f xml:space="preserve"> 'Coeficiente social'!Y491</f>
        <v>0.76292139999999997</v>
      </c>
      <c r="F491" s="8">
        <f>'Coeficiente social'!AJ491</f>
        <v>0.65273780000000003</v>
      </c>
      <c r="G491" s="8">
        <f>'Coeficiente social'!AK491</f>
        <v>0.73258420000000002</v>
      </c>
      <c r="H491" s="9">
        <f xml:space="preserve"> 'Coeficiente social'!AV491</f>
        <v>0.63017599999999996</v>
      </c>
      <c r="I491" s="9">
        <f xml:space="preserve"> 'Coeficiente social'!AW491</f>
        <v>0.71123580000000008</v>
      </c>
      <c r="J491" s="113">
        <f xml:space="preserve"> 'Coeficiente social'!BH491</f>
        <v>0.62520600000000004</v>
      </c>
      <c r="K491" s="113">
        <f xml:space="preserve"> 'Coeficiente social'!BI491</f>
        <v>0.69999979999999995</v>
      </c>
    </row>
    <row r="492" spans="1:11" x14ac:dyDescent="0.25">
      <c r="A492">
        <v>491</v>
      </c>
      <c r="B492" s="6">
        <f xml:space="preserve"> 'Coeficiente social'!L492</f>
        <v>0.60276759999999996</v>
      </c>
      <c r="C492" s="6">
        <f xml:space="preserve"> 'Coeficiente social'!M492</f>
        <v>0.75842699999999996</v>
      </c>
      <c r="D492" s="7">
        <f xml:space="preserve"> 'Coeficiente social'!X492</f>
        <v>0.66805239999999999</v>
      </c>
      <c r="E492" s="7">
        <f xml:space="preserve"> 'Coeficiente social'!Y492</f>
        <v>0.76292139999999997</v>
      </c>
      <c r="F492" s="8">
        <f>'Coeficiente social'!AJ492</f>
        <v>0.6535282</v>
      </c>
      <c r="G492" s="8">
        <f>'Coeficiente social'!AK492</f>
        <v>0.73258420000000002</v>
      </c>
      <c r="H492" s="9">
        <f xml:space="preserve"> 'Coeficiente social'!AV492</f>
        <v>0.63101879999999999</v>
      </c>
      <c r="I492" s="9">
        <f xml:space="preserve"> 'Coeficiente social'!AW492</f>
        <v>0.71123580000000008</v>
      </c>
      <c r="J492" s="113">
        <f xml:space="preserve"> 'Coeficiente social'!BH492</f>
        <v>0.62527699999999997</v>
      </c>
      <c r="K492" s="113">
        <f xml:space="preserve"> 'Coeficiente social'!BI492</f>
        <v>0.69999979999999995</v>
      </c>
    </row>
    <row r="493" spans="1:11" x14ac:dyDescent="0.25">
      <c r="A493">
        <v>492</v>
      </c>
      <c r="B493" s="6">
        <f xml:space="preserve"> 'Coeficiente social'!L493</f>
        <v>0.60320620000000003</v>
      </c>
      <c r="C493" s="6">
        <f xml:space="preserve"> 'Coeficiente social'!M493</f>
        <v>0.76067420000000008</v>
      </c>
      <c r="D493" s="7">
        <f xml:space="preserve"> 'Coeficiente social'!X493</f>
        <v>0.66744580000000009</v>
      </c>
      <c r="E493" s="7">
        <f xml:space="preserve"> 'Coeficiente social'!Y493</f>
        <v>0.76292139999999997</v>
      </c>
      <c r="F493" s="8">
        <f>'Coeficiente social'!AJ493</f>
        <v>0.65333720000000006</v>
      </c>
      <c r="G493" s="8">
        <f>'Coeficiente social'!AK493</f>
        <v>0.73258420000000002</v>
      </c>
      <c r="H493" s="9">
        <f xml:space="preserve"> 'Coeficiente social'!AV493</f>
        <v>0.63099219999999989</v>
      </c>
      <c r="I493" s="9">
        <f xml:space="preserve"> 'Coeficiente social'!AW493</f>
        <v>0.71123580000000008</v>
      </c>
      <c r="J493" s="113">
        <f xml:space="preserve"> 'Coeficiente social'!BH493</f>
        <v>0.62538199999999988</v>
      </c>
      <c r="K493" s="113">
        <f xml:space="preserve"> 'Coeficiente social'!BI493</f>
        <v>0.69999979999999995</v>
      </c>
    </row>
    <row r="494" spans="1:11" x14ac:dyDescent="0.25">
      <c r="A494">
        <v>493</v>
      </c>
      <c r="B494" s="6">
        <f xml:space="preserve"> 'Coeficiente social'!L494</f>
        <v>0.60305260000000005</v>
      </c>
      <c r="C494" s="6">
        <f xml:space="preserve"> 'Coeficiente social'!M494</f>
        <v>0.76067420000000008</v>
      </c>
      <c r="D494" s="7">
        <f xml:space="preserve"> 'Coeficiente social'!X494</f>
        <v>0.66794739999999997</v>
      </c>
      <c r="E494" s="7">
        <f xml:space="preserve"> 'Coeficiente social'!Y494</f>
        <v>0.76292139999999997</v>
      </c>
      <c r="F494" s="8">
        <f>'Coeficiente social'!AJ494</f>
        <v>0.65374539999999992</v>
      </c>
      <c r="G494" s="8">
        <f>'Coeficiente social'!AK494</f>
        <v>0.73258420000000002</v>
      </c>
      <c r="H494" s="9">
        <f xml:space="preserve"> 'Coeficiente social'!AV494</f>
        <v>0.62970420000000005</v>
      </c>
      <c r="I494" s="9">
        <f xml:space="preserve"> 'Coeficiente social'!AW494</f>
        <v>0.71123580000000008</v>
      </c>
      <c r="J494" s="113">
        <f xml:space="preserve"> 'Coeficiente social'!BH494</f>
        <v>0.62558439999999993</v>
      </c>
      <c r="K494" s="113">
        <f xml:space="preserve"> 'Coeficiente social'!BI494</f>
        <v>0.69999979999999995</v>
      </c>
    </row>
    <row r="495" spans="1:11" x14ac:dyDescent="0.25">
      <c r="A495">
        <v>494</v>
      </c>
      <c r="B495" s="6">
        <f xml:space="preserve"> 'Coeficiente social'!L495</f>
        <v>0.604487</v>
      </c>
      <c r="C495" s="6">
        <f xml:space="preserve"> 'Coeficiente social'!M495</f>
        <v>0.76067420000000008</v>
      </c>
      <c r="D495" s="7">
        <f xml:space="preserve"> 'Coeficiente social'!X495</f>
        <v>0.6678987999999999</v>
      </c>
      <c r="E495" s="7">
        <f xml:space="preserve"> 'Coeficiente social'!Y495</f>
        <v>0.76292139999999997</v>
      </c>
      <c r="F495" s="8">
        <f>'Coeficiente social'!AJ495</f>
        <v>0.65420219999999996</v>
      </c>
      <c r="G495" s="8">
        <f>'Coeficiente social'!AK495</f>
        <v>0.73258420000000002</v>
      </c>
      <c r="H495" s="9">
        <f xml:space="preserve"> 'Coeficiente social'!AV495</f>
        <v>0.63035960000000002</v>
      </c>
      <c r="I495" s="9">
        <f xml:space="preserve"> 'Coeficiente social'!AW495</f>
        <v>0.71123580000000008</v>
      </c>
      <c r="J495" s="113">
        <f xml:space="preserve"> 'Coeficiente social'!BH495</f>
        <v>0.62529219999999996</v>
      </c>
      <c r="K495" s="113">
        <f xml:space="preserve"> 'Coeficiente social'!BI495</f>
        <v>0.69999979999999995</v>
      </c>
    </row>
    <row r="496" spans="1:11" x14ac:dyDescent="0.25">
      <c r="A496">
        <v>495</v>
      </c>
      <c r="B496" s="6">
        <f xml:space="preserve"> 'Coeficiente social'!L496</f>
        <v>0.6041012</v>
      </c>
      <c r="C496" s="6">
        <f xml:space="preserve"> 'Coeficiente social'!M496</f>
        <v>0.76067420000000008</v>
      </c>
      <c r="D496" s="7">
        <f xml:space="preserve"> 'Coeficiente social'!X496</f>
        <v>0.6686704</v>
      </c>
      <c r="E496" s="7">
        <f xml:space="preserve"> 'Coeficiente social'!Y496</f>
        <v>0.76292139999999997</v>
      </c>
      <c r="F496" s="8">
        <f>'Coeficiente social'!AJ496</f>
        <v>0.65441939999999998</v>
      </c>
      <c r="G496" s="8">
        <f>'Coeficiente social'!AK496</f>
        <v>0.73258420000000002</v>
      </c>
      <c r="H496" s="9">
        <f xml:space="preserve"> 'Coeficiente social'!AV496</f>
        <v>0.63067039999999996</v>
      </c>
      <c r="I496" s="9">
        <f xml:space="preserve"> 'Coeficiente social'!AW496</f>
        <v>0.71123580000000008</v>
      </c>
      <c r="J496" s="113">
        <f xml:space="preserve"> 'Coeficiente social'!BH496</f>
        <v>0.62550539999999999</v>
      </c>
      <c r="K496" s="113">
        <f xml:space="preserve"> 'Coeficiente social'!BI496</f>
        <v>0.69999979999999995</v>
      </c>
    </row>
    <row r="497" spans="1:11" x14ac:dyDescent="0.25">
      <c r="A497">
        <v>496</v>
      </c>
      <c r="B497" s="6">
        <f xml:space="preserve"> 'Coeficiente social'!L497</f>
        <v>0.60382760000000002</v>
      </c>
      <c r="C497" s="6">
        <f xml:space="preserve"> 'Coeficiente social'!M497</f>
        <v>0.76067420000000008</v>
      </c>
      <c r="D497" s="7">
        <f xml:space="preserve"> 'Coeficiente social'!X497</f>
        <v>0.6677943999999999</v>
      </c>
      <c r="E497" s="7">
        <f xml:space="preserve"> 'Coeficiente social'!Y497</f>
        <v>0.76292139999999997</v>
      </c>
      <c r="F497" s="8">
        <f>'Coeficiente social'!AJ497</f>
        <v>0.65483140000000006</v>
      </c>
      <c r="G497" s="8">
        <f>'Coeficiente social'!AK497</f>
        <v>0.73258420000000002</v>
      </c>
      <c r="H497" s="9">
        <f xml:space="preserve"> 'Coeficiente social'!AV497</f>
        <v>0.63043420000000006</v>
      </c>
      <c r="I497" s="9">
        <f xml:space="preserve"> 'Coeficiente social'!AW497</f>
        <v>0.71123580000000008</v>
      </c>
      <c r="J497" s="113">
        <f xml:space="preserve"> 'Coeficiente social'!BH497</f>
        <v>0.62540439999999997</v>
      </c>
      <c r="K497" s="113">
        <f xml:space="preserve"> 'Coeficiente social'!BI497</f>
        <v>0.69999979999999995</v>
      </c>
    </row>
    <row r="498" spans="1:11" x14ac:dyDescent="0.25">
      <c r="A498">
        <v>497</v>
      </c>
      <c r="B498" s="6">
        <f xml:space="preserve"> 'Coeficiente social'!L498</f>
        <v>0.60371140000000012</v>
      </c>
      <c r="C498" s="6">
        <f xml:space="preserve"> 'Coeficiente social'!M498</f>
        <v>0.76067420000000008</v>
      </c>
      <c r="D498" s="7">
        <f xml:space="preserve"> 'Coeficiente social'!X498</f>
        <v>0.66798120000000005</v>
      </c>
      <c r="E498" s="7">
        <f xml:space="preserve"> 'Coeficiente social'!Y498</f>
        <v>0.76292139999999997</v>
      </c>
      <c r="F498" s="8">
        <f>'Coeficiente social'!AJ498</f>
        <v>0.65483539999999996</v>
      </c>
      <c r="G498" s="8">
        <f>'Coeficiente social'!AK498</f>
        <v>0.73258420000000002</v>
      </c>
      <c r="H498" s="9">
        <f xml:space="preserve"> 'Coeficiente social'!AV498</f>
        <v>0.63086540000000002</v>
      </c>
      <c r="I498" s="9">
        <f xml:space="preserve"> 'Coeficiente social'!AW498</f>
        <v>0.71123580000000008</v>
      </c>
      <c r="J498" s="113">
        <f xml:space="preserve"> 'Coeficiente social'!BH498</f>
        <v>0.62579759999999995</v>
      </c>
      <c r="K498" s="113">
        <f xml:space="preserve"> 'Coeficiente social'!BI498</f>
        <v>0.69999979999999995</v>
      </c>
    </row>
    <row r="499" spans="1:11" x14ac:dyDescent="0.25">
      <c r="A499">
        <v>498</v>
      </c>
      <c r="B499" s="6">
        <f xml:space="preserve"> 'Coeficiente social'!L499</f>
        <v>0.60354320000000006</v>
      </c>
      <c r="C499" s="6">
        <f xml:space="preserve"> 'Coeficiente social'!M499</f>
        <v>0.76067420000000008</v>
      </c>
      <c r="D499" s="7">
        <f xml:space="preserve"> 'Coeficiente social'!X499</f>
        <v>0.66925840000000003</v>
      </c>
      <c r="E499" s="7">
        <f xml:space="preserve"> 'Coeficiente social'!Y499</f>
        <v>0.76292139999999997</v>
      </c>
      <c r="F499" s="8">
        <f>'Coeficiente social'!AJ499</f>
        <v>0.65541559999999999</v>
      </c>
      <c r="G499" s="8">
        <f>'Coeficiente social'!AK499</f>
        <v>0.73370780000000013</v>
      </c>
      <c r="H499" s="9">
        <f xml:space="preserve"> 'Coeficiente social'!AV499</f>
        <v>0.62981260000000006</v>
      </c>
      <c r="I499" s="9">
        <f xml:space="preserve"> 'Coeficiente social'!AW499</f>
        <v>0.71123580000000008</v>
      </c>
      <c r="J499" s="113">
        <f xml:space="preserve"> 'Coeficiente social'!BH499</f>
        <v>0.62530359999999996</v>
      </c>
      <c r="K499" s="113">
        <f xml:space="preserve"> 'Coeficiente social'!BI499</f>
        <v>0.69999979999999995</v>
      </c>
    </row>
    <row r="500" spans="1:11" x14ac:dyDescent="0.25">
      <c r="A500">
        <v>499</v>
      </c>
      <c r="B500" s="6">
        <f xml:space="preserve"> 'Coeficiente social'!L500</f>
        <v>0.60406379999999993</v>
      </c>
      <c r="C500" s="6">
        <f xml:space="preserve"> 'Coeficiente social'!M500</f>
        <v>0.76067420000000008</v>
      </c>
      <c r="D500" s="7">
        <f xml:space="preserve"> 'Coeficiente social'!X500</f>
        <v>0.66935220000000006</v>
      </c>
      <c r="E500" s="7">
        <f xml:space="preserve"> 'Coeficiente social'!Y500</f>
        <v>0.76292139999999997</v>
      </c>
      <c r="F500" s="8">
        <f>'Coeficiente social'!AJ500</f>
        <v>0.65561419999999992</v>
      </c>
      <c r="G500" s="8">
        <f>'Coeficiente social'!AK500</f>
        <v>0.73483140000000013</v>
      </c>
      <c r="H500" s="9">
        <f xml:space="preserve"> 'Coeficiente social'!AV500</f>
        <v>0.63103380000000009</v>
      </c>
      <c r="I500" s="9">
        <f xml:space="preserve"> 'Coeficiente social'!AW500</f>
        <v>0.71123580000000008</v>
      </c>
      <c r="J500" s="113">
        <f xml:space="preserve"> 'Coeficiente social'!BH500</f>
        <v>0.62552439999999998</v>
      </c>
      <c r="K500" s="113">
        <f xml:space="preserve"> 'Coeficiente social'!BI500</f>
        <v>0.69999979999999995</v>
      </c>
    </row>
    <row r="501" spans="1:11" x14ac:dyDescent="0.25">
      <c r="A501">
        <v>500</v>
      </c>
      <c r="B501" s="6">
        <f xml:space="preserve"> 'Coeficiente social'!L501</f>
        <v>0.60364059999999997</v>
      </c>
      <c r="C501" s="6">
        <f xml:space="preserve"> 'Coeficiente social'!M501</f>
        <v>0.76067420000000008</v>
      </c>
      <c r="D501" s="7">
        <f xml:space="preserve"> 'Coeficiente social'!X501</f>
        <v>0.66890640000000001</v>
      </c>
      <c r="E501" s="7">
        <f xml:space="preserve"> 'Coeficiente social'!Y501</f>
        <v>0.76292139999999997</v>
      </c>
      <c r="F501" s="8">
        <f>'Coeficiente social'!AJ501</f>
        <v>0.65490619999999999</v>
      </c>
      <c r="G501" s="8">
        <f>'Coeficiente social'!AK501</f>
        <v>0.73483140000000013</v>
      </c>
      <c r="H501" s="9">
        <f xml:space="preserve"> 'Coeficiente social'!AV501</f>
        <v>0.63083500000000003</v>
      </c>
      <c r="I501" s="9">
        <f xml:space="preserve"> 'Coeficiente social'!AW501</f>
        <v>0.71123580000000008</v>
      </c>
      <c r="J501" s="113">
        <f xml:space="preserve"> 'Coeficiente social'!BH501</f>
        <v>0.62628839999999997</v>
      </c>
      <c r="K501" s="113">
        <f xml:space="preserve"> 'Coeficiente social'!BI501</f>
        <v>0.69999979999999995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C5A38-6293-4174-974C-703304272B51}">
  <dimension ref="A1:BI1002"/>
  <sheetViews>
    <sheetView workbookViewId="0">
      <pane ySplit="1" topLeftCell="A2" activePane="bottomLeft" state="frozen"/>
      <selection pane="bottomLeft" activeCell="E474" sqref="E474"/>
    </sheetView>
  </sheetViews>
  <sheetFormatPr baseColWidth="10" defaultRowHeight="15" x14ac:dyDescent="0.25"/>
  <cols>
    <col min="2" max="2" width="12.7109375" customWidth="1"/>
    <col min="3" max="3" width="18" customWidth="1"/>
    <col min="4" max="4" width="13.28515625" customWidth="1"/>
    <col min="6" max="6" width="13.42578125" customWidth="1"/>
    <col min="8" max="8" width="12.5703125" customWidth="1"/>
    <col min="10" max="10" width="12.7109375" customWidth="1"/>
    <col min="14" max="15" width="12.7109375" customWidth="1"/>
    <col min="16" max="17" width="12.85546875" customWidth="1"/>
    <col min="18" max="19" width="14" customWidth="1"/>
    <col min="20" max="21" width="13" customWidth="1"/>
    <col min="22" max="23" width="13.140625" customWidth="1"/>
    <col min="26" max="27" width="13.42578125" customWidth="1"/>
    <col min="28" max="29" width="12.5703125" customWidth="1"/>
    <col min="30" max="31" width="13.28515625" customWidth="1"/>
    <col min="32" max="33" width="12.5703125" customWidth="1"/>
    <col min="34" max="35" width="12.7109375" customWidth="1"/>
    <col min="38" max="39" width="13.7109375" customWidth="1"/>
    <col min="40" max="41" width="14.5703125" customWidth="1"/>
    <col min="42" max="43" width="13.140625" customWidth="1"/>
    <col min="44" max="45" width="13.28515625" customWidth="1"/>
    <col min="46" max="47" width="14.85546875" customWidth="1"/>
  </cols>
  <sheetData>
    <row r="1" spans="1:61" ht="60.75" thickBot="1" x14ac:dyDescent="0.3">
      <c r="A1" s="1" t="s">
        <v>6</v>
      </c>
      <c r="B1" s="10" t="s">
        <v>34</v>
      </c>
      <c r="C1" s="11" t="s">
        <v>7</v>
      </c>
      <c r="D1" s="10" t="s">
        <v>34</v>
      </c>
      <c r="E1" s="11" t="s">
        <v>7</v>
      </c>
      <c r="F1" s="10" t="s">
        <v>34</v>
      </c>
      <c r="G1" s="11" t="s">
        <v>7</v>
      </c>
      <c r="H1" s="10" t="s">
        <v>34</v>
      </c>
      <c r="I1" s="11" t="s">
        <v>7</v>
      </c>
      <c r="J1" s="10" t="s">
        <v>34</v>
      </c>
      <c r="K1" s="11" t="s">
        <v>7</v>
      </c>
      <c r="L1" s="12" t="s">
        <v>35</v>
      </c>
      <c r="M1" s="10" t="s">
        <v>8</v>
      </c>
      <c r="N1" s="13" t="s">
        <v>36</v>
      </c>
      <c r="O1" s="14" t="s">
        <v>7</v>
      </c>
      <c r="P1" s="13" t="s">
        <v>36</v>
      </c>
      <c r="Q1" s="14" t="s">
        <v>7</v>
      </c>
      <c r="R1" s="13" t="s">
        <v>36</v>
      </c>
      <c r="S1" s="14" t="s">
        <v>7</v>
      </c>
      <c r="T1" s="13" t="s">
        <v>36</v>
      </c>
      <c r="U1" s="14" t="s">
        <v>7</v>
      </c>
      <c r="V1" s="13" t="s">
        <v>36</v>
      </c>
      <c r="W1" s="14" t="s">
        <v>7</v>
      </c>
      <c r="X1" s="15" t="s">
        <v>37</v>
      </c>
      <c r="Y1" s="13" t="s">
        <v>8</v>
      </c>
      <c r="Z1" s="16" t="s">
        <v>38</v>
      </c>
      <c r="AA1" s="17" t="s">
        <v>7</v>
      </c>
      <c r="AB1" s="16" t="s">
        <v>38</v>
      </c>
      <c r="AC1" s="17" t="s">
        <v>7</v>
      </c>
      <c r="AD1" s="16" t="s">
        <v>38</v>
      </c>
      <c r="AE1" s="17" t="s">
        <v>7</v>
      </c>
      <c r="AF1" s="16" t="s">
        <v>38</v>
      </c>
      <c r="AG1" s="17" t="s">
        <v>7</v>
      </c>
      <c r="AH1" s="16" t="s">
        <v>38</v>
      </c>
      <c r="AI1" s="17" t="s">
        <v>7</v>
      </c>
      <c r="AJ1" s="18" t="s">
        <v>39</v>
      </c>
      <c r="AK1" s="16" t="s">
        <v>8</v>
      </c>
      <c r="AL1" s="19" t="s">
        <v>40</v>
      </c>
      <c r="AM1" s="20" t="s">
        <v>7</v>
      </c>
      <c r="AN1" s="19" t="s">
        <v>40</v>
      </c>
      <c r="AO1" s="20" t="s">
        <v>7</v>
      </c>
      <c r="AP1" s="19" t="s">
        <v>40</v>
      </c>
      <c r="AQ1" s="20" t="s">
        <v>7</v>
      </c>
      <c r="AR1" s="19" t="s">
        <v>40</v>
      </c>
      <c r="AS1" s="20" t="s">
        <v>7</v>
      </c>
      <c r="AT1" s="19" t="s">
        <v>40</v>
      </c>
      <c r="AU1" s="20" t="s">
        <v>7</v>
      </c>
      <c r="AV1" s="21" t="s">
        <v>41</v>
      </c>
      <c r="AW1" s="21" t="s">
        <v>8</v>
      </c>
      <c r="AX1" s="88" t="s">
        <v>42</v>
      </c>
      <c r="AY1" s="89" t="s">
        <v>7</v>
      </c>
      <c r="AZ1" s="88" t="s">
        <v>42</v>
      </c>
      <c r="BA1" s="89" t="s">
        <v>7</v>
      </c>
      <c r="BB1" s="88" t="s">
        <v>42</v>
      </c>
      <c r="BC1" s="89" t="s">
        <v>7</v>
      </c>
      <c r="BD1" s="88" t="s">
        <v>42</v>
      </c>
      <c r="BE1" s="89" t="s">
        <v>7</v>
      </c>
      <c r="BF1" s="88" t="s">
        <v>42</v>
      </c>
      <c r="BG1" s="89" t="s">
        <v>7</v>
      </c>
      <c r="BH1" s="91" t="s">
        <v>43</v>
      </c>
      <c r="BI1" s="91" t="s">
        <v>8</v>
      </c>
    </row>
    <row r="2" spans="1:61" x14ac:dyDescent="0.25">
      <c r="A2">
        <v>1</v>
      </c>
      <c r="B2" s="2">
        <v>0.56050599999999995</v>
      </c>
      <c r="C2" s="3">
        <v>0.62359600000000004</v>
      </c>
      <c r="D2" s="2">
        <v>0.56099299999999996</v>
      </c>
      <c r="E2" s="3">
        <v>0.61236000000000002</v>
      </c>
      <c r="F2" s="2">
        <v>0.56089900000000004</v>
      </c>
      <c r="G2" s="3">
        <v>0.62359600000000004</v>
      </c>
      <c r="H2" s="2">
        <v>0.55947599999999997</v>
      </c>
      <c r="I2" s="3">
        <v>0.61236000000000002</v>
      </c>
      <c r="J2" s="2">
        <v>0.56101100000000004</v>
      </c>
      <c r="K2" s="3">
        <v>0.61236000000000002</v>
      </c>
      <c r="L2" s="6">
        <f t="shared" ref="L2:L33" si="0">SUM(B2,D2,F2,H2,J2)/5</f>
        <v>0.5605770000000001</v>
      </c>
      <c r="M2" s="6">
        <f t="shared" ref="M2:M33" si="1">SUM(C2,E2,G2,I2,K2)/5</f>
        <v>0.61685440000000002</v>
      </c>
      <c r="N2" s="99">
        <v>0.56089900000000004</v>
      </c>
      <c r="O2" s="100">
        <v>0.62921300000000002</v>
      </c>
      <c r="P2" s="99">
        <v>0.56142300000000001</v>
      </c>
      <c r="Q2" s="100">
        <v>0.61797800000000003</v>
      </c>
      <c r="R2" s="99">
        <v>0.55986899999999995</v>
      </c>
      <c r="S2" s="100">
        <v>0.61797800000000003</v>
      </c>
      <c r="T2" s="99">
        <v>0.56264000000000003</v>
      </c>
      <c r="U2" s="100">
        <v>0.606742</v>
      </c>
      <c r="V2" s="99">
        <v>0.56037499999999996</v>
      </c>
      <c r="W2" s="100">
        <v>0.64606699999999995</v>
      </c>
      <c r="X2" s="7">
        <f t="shared" ref="X2:X33" si="2">SUM(N2,P2,R2,T2,V2)/5</f>
        <v>0.56104120000000002</v>
      </c>
      <c r="Y2" s="7">
        <f t="shared" ref="Y2:Y33" si="3">SUM(O2,Q2,S2,U2,W2)/5</f>
        <v>0.62359560000000003</v>
      </c>
      <c r="Z2" s="26">
        <v>0.56234099999999998</v>
      </c>
      <c r="AA2" s="27">
        <v>0.62921300000000002</v>
      </c>
      <c r="AB2" s="26">
        <v>0.560693</v>
      </c>
      <c r="AC2" s="27">
        <v>0.62359600000000004</v>
      </c>
      <c r="AD2" s="26">
        <v>0.55956899999999998</v>
      </c>
      <c r="AE2" s="27">
        <v>0.62359600000000004</v>
      </c>
      <c r="AF2" s="26">
        <v>0.56196599999999997</v>
      </c>
      <c r="AG2" s="27">
        <v>0.62359600000000004</v>
      </c>
      <c r="AH2" s="26">
        <v>0.56187299999999996</v>
      </c>
      <c r="AI2" s="27">
        <v>0.61797800000000003</v>
      </c>
      <c r="AJ2" s="8">
        <f t="shared" ref="AJ2:AJ33" si="4">SUM(Z2,AB2,AD2,AF2,AH2)/5</f>
        <v>0.56128840000000002</v>
      </c>
      <c r="AK2" s="8">
        <f t="shared" ref="AK2:AK33" si="5">SUM(AA2,AC2,AE2,AG2,AI2)/5</f>
        <v>0.62359580000000003</v>
      </c>
      <c r="AL2" s="30">
        <v>0.56149800000000005</v>
      </c>
      <c r="AM2" s="31">
        <v>0.61236000000000002</v>
      </c>
      <c r="AN2" s="30">
        <v>0.55859599999999998</v>
      </c>
      <c r="AO2" s="31">
        <v>0.61797800000000003</v>
      </c>
      <c r="AP2" s="30">
        <v>0.55968200000000001</v>
      </c>
      <c r="AQ2" s="31">
        <v>0.61797800000000003</v>
      </c>
      <c r="AR2" s="30">
        <v>0.56011200000000005</v>
      </c>
      <c r="AS2" s="31">
        <v>0.62359600000000004</v>
      </c>
      <c r="AT2" s="30">
        <v>0.56138600000000005</v>
      </c>
      <c r="AU2" s="31">
        <v>0.61797800000000003</v>
      </c>
      <c r="AV2" s="9">
        <f t="shared" ref="AV2:AV33" si="6">SUM(AL2,AN2,AP2,AR2,AT2)/5</f>
        <v>0.56025480000000005</v>
      </c>
      <c r="AW2" s="103">
        <f t="shared" ref="AW2:AW33" si="7">SUM(AM2,AO2,AQ2,AS2,AU2)/5</f>
        <v>0.61797800000000003</v>
      </c>
      <c r="AX2" s="104">
        <v>0.56181599999999998</v>
      </c>
      <c r="AY2" s="105">
        <v>0.61797800000000003</v>
      </c>
      <c r="AZ2" s="104">
        <v>0.559419</v>
      </c>
      <c r="BA2" s="108">
        <v>0.62921300000000002</v>
      </c>
      <c r="BB2" s="104">
        <v>0.55932599999999999</v>
      </c>
      <c r="BC2" s="105">
        <v>0.61797800000000003</v>
      </c>
      <c r="BD2" s="104">
        <v>0.56162900000000004</v>
      </c>
      <c r="BE2" s="105">
        <v>0.63483100000000003</v>
      </c>
      <c r="BF2" s="98">
        <v>0.56262199999999996</v>
      </c>
      <c r="BG2" s="98">
        <v>0.62359600000000004</v>
      </c>
      <c r="BH2" s="110">
        <f>SUM(AX2,AZ2,BB2,BD2,BF2)/5</f>
        <v>0.56096239999999997</v>
      </c>
      <c r="BI2" s="93">
        <f>SUM(AY2,BA2,BC2,BE2,BG2)/5</f>
        <v>0.62471920000000003</v>
      </c>
    </row>
    <row r="3" spans="1:61" x14ac:dyDescent="0.25">
      <c r="A3">
        <v>2</v>
      </c>
      <c r="B3" s="2">
        <v>0.56142300000000001</v>
      </c>
      <c r="C3" s="3">
        <v>0.62359600000000004</v>
      </c>
      <c r="D3" s="2">
        <v>0.56050599999999995</v>
      </c>
      <c r="E3" s="3">
        <v>0.61236000000000002</v>
      </c>
      <c r="F3" s="2">
        <v>0.56157299999999999</v>
      </c>
      <c r="G3" s="3">
        <v>0.62921300000000002</v>
      </c>
      <c r="H3" s="2">
        <v>0.56041200000000002</v>
      </c>
      <c r="I3" s="3">
        <v>0.61797800000000003</v>
      </c>
      <c r="J3" s="2">
        <v>0.56322099999999997</v>
      </c>
      <c r="K3" s="3">
        <v>0.61236000000000002</v>
      </c>
      <c r="L3" s="6">
        <f t="shared" si="0"/>
        <v>0.5614269999999999</v>
      </c>
      <c r="M3" s="6">
        <f t="shared" si="1"/>
        <v>0.61910140000000013</v>
      </c>
      <c r="N3" s="99">
        <v>0.55964400000000003</v>
      </c>
      <c r="O3" s="100">
        <v>0.62921300000000002</v>
      </c>
      <c r="P3" s="99">
        <v>0.56376400000000004</v>
      </c>
      <c r="Q3" s="100">
        <v>0.61797800000000003</v>
      </c>
      <c r="R3" s="99">
        <v>0.555562</v>
      </c>
      <c r="S3" s="100">
        <v>0.61797800000000003</v>
      </c>
      <c r="T3" s="99">
        <v>0.56020599999999998</v>
      </c>
      <c r="U3" s="100">
        <v>0.64044900000000005</v>
      </c>
      <c r="V3" s="99">
        <v>0.56273399999999996</v>
      </c>
      <c r="W3" s="100">
        <v>0.64606699999999995</v>
      </c>
      <c r="X3" s="7">
        <f t="shared" si="2"/>
        <v>0.56038199999999994</v>
      </c>
      <c r="Y3" s="7">
        <f t="shared" si="3"/>
        <v>0.63033700000000004</v>
      </c>
      <c r="Z3" s="26">
        <v>0.56411999999999995</v>
      </c>
      <c r="AA3" s="27">
        <v>0.62921300000000002</v>
      </c>
      <c r="AB3" s="26">
        <v>0.56078700000000004</v>
      </c>
      <c r="AC3" s="27">
        <v>0.62921300000000002</v>
      </c>
      <c r="AD3" s="26">
        <v>0.561442</v>
      </c>
      <c r="AE3" s="27">
        <v>0.62359600000000004</v>
      </c>
      <c r="AF3" s="26">
        <v>0.55979400000000001</v>
      </c>
      <c r="AG3" s="27">
        <v>0.62359600000000004</v>
      </c>
      <c r="AH3" s="26">
        <v>0.56067400000000001</v>
      </c>
      <c r="AI3" s="27">
        <v>0.64606699999999995</v>
      </c>
      <c r="AJ3" s="8">
        <f t="shared" si="4"/>
        <v>0.56136340000000007</v>
      </c>
      <c r="AK3" s="8">
        <f t="shared" si="5"/>
        <v>0.63033700000000004</v>
      </c>
      <c r="AL3" s="30">
        <v>0.56003700000000001</v>
      </c>
      <c r="AM3" s="31">
        <v>0.62359600000000004</v>
      </c>
      <c r="AN3" s="30">
        <v>0.55927000000000004</v>
      </c>
      <c r="AO3" s="31">
        <v>0.61797800000000003</v>
      </c>
      <c r="AP3" s="30">
        <v>0.56151700000000004</v>
      </c>
      <c r="AQ3" s="31">
        <v>0.62359600000000004</v>
      </c>
      <c r="AR3" s="30">
        <v>0.55720999999999998</v>
      </c>
      <c r="AS3" s="31">
        <v>0.62359600000000004</v>
      </c>
      <c r="AT3" s="30">
        <v>0.56275299999999995</v>
      </c>
      <c r="AU3" s="31">
        <v>0.62359600000000004</v>
      </c>
      <c r="AV3" s="9">
        <f t="shared" si="6"/>
        <v>0.56015739999999992</v>
      </c>
      <c r="AW3" s="103">
        <f t="shared" si="7"/>
        <v>0.62247240000000004</v>
      </c>
      <c r="AX3" s="106">
        <v>0.56037499999999996</v>
      </c>
      <c r="AY3" s="107">
        <v>0.62359600000000004</v>
      </c>
      <c r="AZ3" s="106">
        <v>0.55986899999999995</v>
      </c>
      <c r="BA3" s="109">
        <v>0.64606699999999995</v>
      </c>
      <c r="BB3" s="106">
        <v>0.56256600000000001</v>
      </c>
      <c r="BC3" s="107">
        <v>0.64606699999999995</v>
      </c>
      <c r="BD3" s="106">
        <v>0.55940100000000004</v>
      </c>
      <c r="BE3" s="107">
        <v>0.63483100000000003</v>
      </c>
      <c r="BF3" s="98">
        <v>0.55990600000000001</v>
      </c>
      <c r="BG3" s="98">
        <v>0.63483100000000003</v>
      </c>
      <c r="BH3" s="111">
        <f t="shared" ref="BH3:BI66" si="8">SUM(AX3,AZ3,BB3,BD3,BF3)/5</f>
        <v>0.56042340000000002</v>
      </c>
      <c r="BI3" s="95">
        <f t="shared" si="8"/>
        <v>0.63707840000000004</v>
      </c>
    </row>
    <row r="4" spans="1:61" x14ac:dyDescent="0.25">
      <c r="A4">
        <v>3</v>
      </c>
      <c r="B4" s="2">
        <v>0.55921299999999996</v>
      </c>
      <c r="C4" s="3">
        <v>0.62359600000000004</v>
      </c>
      <c r="D4" s="2">
        <v>0.56106699999999998</v>
      </c>
      <c r="E4" s="3">
        <v>0.63483100000000003</v>
      </c>
      <c r="F4" s="2">
        <v>0.55887600000000004</v>
      </c>
      <c r="G4" s="3">
        <v>0.62921300000000002</v>
      </c>
      <c r="H4" s="2">
        <v>0.56011200000000005</v>
      </c>
      <c r="I4" s="3">
        <v>0.61797800000000003</v>
      </c>
      <c r="J4" s="2">
        <v>0.56247199999999997</v>
      </c>
      <c r="K4" s="3">
        <v>0.64044900000000005</v>
      </c>
      <c r="L4" s="6">
        <f t="shared" si="0"/>
        <v>0.56034800000000007</v>
      </c>
      <c r="M4" s="6">
        <f t="shared" si="1"/>
        <v>0.62921340000000003</v>
      </c>
      <c r="N4" s="99">
        <v>0.56425099999999995</v>
      </c>
      <c r="O4" s="100">
        <v>0.62921300000000002</v>
      </c>
      <c r="P4" s="99">
        <v>0.56151700000000004</v>
      </c>
      <c r="Q4" s="100">
        <v>0.62921300000000002</v>
      </c>
      <c r="R4" s="99">
        <v>0.55955100000000002</v>
      </c>
      <c r="S4" s="100">
        <v>0.61797800000000003</v>
      </c>
      <c r="T4" s="99">
        <v>0.55852100000000005</v>
      </c>
      <c r="U4" s="100">
        <v>0.64044900000000005</v>
      </c>
      <c r="V4" s="99">
        <v>0.563558</v>
      </c>
      <c r="W4" s="100">
        <v>0.64606699999999995</v>
      </c>
      <c r="X4" s="7">
        <f t="shared" si="2"/>
        <v>0.56147959999999997</v>
      </c>
      <c r="Y4" s="7">
        <f t="shared" si="3"/>
        <v>0.63258400000000004</v>
      </c>
      <c r="Z4" s="26">
        <v>0.56410099999999996</v>
      </c>
      <c r="AA4" s="27">
        <v>0.62921300000000002</v>
      </c>
      <c r="AB4" s="26">
        <v>0.56239700000000004</v>
      </c>
      <c r="AC4" s="27">
        <v>0.62921300000000002</v>
      </c>
      <c r="AD4" s="26">
        <v>0.56020599999999998</v>
      </c>
      <c r="AE4" s="27">
        <v>0.62359600000000004</v>
      </c>
      <c r="AF4" s="26">
        <v>0.55977500000000002</v>
      </c>
      <c r="AG4" s="27">
        <v>0.62921300000000002</v>
      </c>
      <c r="AH4" s="26">
        <v>0.56097399999999997</v>
      </c>
      <c r="AI4" s="27">
        <v>0.64606699999999995</v>
      </c>
      <c r="AJ4" s="8">
        <f t="shared" si="4"/>
        <v>0.56149059999999995</v>
      </c>
      <c r="AK4" s="8">
        <f t="shared" si="5"/>
        <v>0.63146040000000003</v>
      </c>
      <c r="AL4" s="30">
        <v>0.55677900000000002</v>
      </c>
      <c r="AM4" s="31">
        <v>0.62359600000000004</v>
      </c>
      <c r="AN4" s="30">
        <v>0.55614200000000003</v>
      </c>
      <c r="AO4" s="31">
        <v>0.61797800000000003</v>
      </c>
      <c r="AP4" s="30">
        <v>0.55868899999999999</v>
      </c>
      <c r="AQ4" s="31">
        <v>0.62921300000000002</v>
      </c>
      <c r="AR4" s="30">
        <v>0.55636699999999994</v>
      </c>
      <c r="AS4" s="31">
        <v>0.62359600000000004</v>
      </c>
      <c r="AT4" s="30">
        <v>0.56065500000000001</v>
      </c>
      <c r="AU4" s="31">
        <v>0.62359600000000004</v>
      </c>
      <c r="AV4" s="9">
        <f t="shared" si="6"/>
        <v>0.55772640000000007</v>
      </c>
      <c r="AW4" s="103">
        <f t="shared" si="7"/>
        <v>0.62359580000000003</v>
      </c>
      <c r="AX4" s="106">
        <v>0.55700400000000005</v>
      </c>
      <c r="AY4" s="107">
        <v>0.62359600000000004</v>
      </c>
      <c r="AZ4" s="106">
        <v>0.56561799999999995</v>
      </c>
      <c r="BA4" s="109">
        <v>0.64606699999999995</v>
      </c>
      <c r="BB4" s="106">
        <v>0.56455100000000003</v>
      </c>
      <c r="BC4" s="107">
        <v>0.64606699999999995</v>
      </c>
      <c r="BD4" s="106">
        <v>0.55604900000000002</v>
      </c>
      <c r="BE4" s="107">
        <v>0.63483100000000003</v>
      </c>
      <c r="BF4" s="98">
        <v>0.56222799999999995</v>
      </c>
      <c r="BG4" s="98">
        <v>0.63483100000000003</v>
      </c>
      <c r="BH4" s="111">
        <f t="shared" si="8"/>
        <v>0.56109000000000009</v>
      </c>
      <c r="BI4" s="95">
        <f t="shared" si="8"/>
        <v>0.63707840000000004</v>
      </c>
    </row>
    <row r="5" spans="1:61" x14ac:dyDescent="0.25">
      <c r="A5">
        <v>4</v>
      </c>
      <c r="B5" s="2">
        <v>0.55810899999999997</v>
      </c>
      <c r="C5" s="3">
        <v>0.62359600000000004</v>
      </c>
      <c r="D5" s="2">
        <v>0.560693</v>
      </c>
      <c r="E5" s="3">
        <v>0.63483100000000003</v>
      </c>
      <c r="F5" s="2">
        <v>0.55908199999999997</v>
      </c>
      <c r="G5" s="3">
        <v>0.62921300000000002</v>
      </c>
      <c r="H5" s="2">
        <v>0.56391400000000003</v>
      </c>
      <c r="I5" s="3">
        <v>0.62359600000000004</v>
      </c>
      <c r="J5" s="2">
        <v>0.56112399999999996</v>
      </c>
      <c r="K5" s="3">
        <v>0.64044900000000005</v>
      </c>
      <c r="L5" s="6">
        <f t="shared" si="0"/>
        <v>0.56058439999999998</v>
      </c>
      <c r="M5" s="6">
        <f t="shared" si="1"/>
        <v>0.63033700000000015</v>
      </c>
      <c r="N5" s="99">
        <v>0.55956899999999998</v>
      </c>
      <c r="O5" s="100">
        <v>0.62921300000000002</v>
      </c>
      <c r="P5" s="99">
        <v>0.56024300000000005</v>
      </c>
      <c r="Q5" s="100">
        <v>0.62921300000000002</v>
      </c>
      <c r="R5" s="99">
        <v>0.56265900000000002</v>
      </c>
      <c r="S5" s="100">
        <v>0.61797800000000003</v>
      </c>
      <c r="T5" s="99">
        <v>0.56247199999999997</v>
      </c>
      <c r="U5" s="100">
        <v>0.64044900000000005</v>
      </c>
      <c r="V5" s="99">
        <v>0.56672299999999998</v>
      </c>
      <c r="W5" s="100">
        <v>0.64606699999999995</v>
      </c>
      <c r="X5" s="7">
        <f t="shared" si="2"/>
        <v>0.56233320000000009</v>
      </c>
      <c r="Y5" s="7">
        <f t="shared" si="3"/>
        <v>0.63258400000000004</v>
      </c>
      <c r="Z5" s="26">
        <v>0.56413899999999995</v>
      </c>
      <c r="AA5" s="27">
        <v>0.64044900000000005</v>
      </c>
      <c r="AB5" s="26">
        <v>0.56295899999999999</v>
      </c>
      <c r="AC5" s="27">
        <v>0.64044900000000005</v>
      </c>
      <c r="AD5" s="26">
        <v>0.55730299999999999</v>
      </c>
      <c r="AE5" s="27">
        <v>0.62359600000000004</v>
      </c>
      <c r="AF5" s="26">
        <v>0.56241600000000003</v>
      </c>
      <c r="AG5" s="27">
        <v>0.62921300000000002</v>
      </c>
      <c r="AH5" s="26">
        <v>0.55878300000000003</v>
      </c>
      <c r="AI5" s="27">
        <v>0.64606699999999995</v>
      </c>
      <c r="AJ5" s="8">
        <f t="shared" si="4"/>
        <v>0.56112000000000006</v>
      </c>
      <c r="AK5" s="8">
        <f t="shared" si="5"/>
        <v>0.63595480000000004</v>
      </c>
      <c r="AL5" s="30">
        <v>0.56103000000000003</v>
      </c>
      <c r="AM5" s="31">
        <v>0.62359600000000004</v>
      </c>
      <c r="AN5" s="30">
        <v>0.55438200000000004</v>
      </c>
      <c r="AO5" s="31">
        <v>0.62359600000000004</v>
      </c>
      <c r="AP5" s="30">
        <v>0.56007499999999999</v>
      </c>
      <c r="AQ5" s="31">
        <v>0.62921300000000002</v>
      </c>
      <c r="AR5" s="30">
        <v>0.55359599999999998</v>
      </c>
      <c r="AS5" s="31">
        <v>0.62359600000000004</v>
      </c>
      <c r="AT5" s="30">
        <v>0.561948</v>
      </c>
      <c r="AU5" s="31">
        <v>0.62359600000000004</v>
      </c>
      <c r="AV5" s="9">
        <f t="shared" si="6"/>
        <v>0.5582062000000001</v>
      </c>
      <c r="AW5" s="103">
        <f t="shared" si="7"/>
        <v>0.62471940000000004</v>
      </c>
      <c r="AX5" s="106">
        <v>0.55760299999999996</v>
      </c>
      <c r="AY5" s="107">
        <v>0.62359600000000004</v>
      </c>
      <c r="AZ5" s="106">
        <v>0.56810899999999998</v>
      </c>
      <c r="BA5" s="109">
        <v>0.64606699999999995</v>
      </c>
      <c r="BB5" s="106">
        <v>0.56556200000000001</v>
      </c>
      <c r="BC5" s="107">
        <v>0.64606699999999995</v>
      </c>
      <c r="BD5" s="106">
        <v>0.55775300000000005</v>
      </c>
      <c r="BE5" s="107">
        <v>0.63483100000000003</v>
      </c>
      <c r="BF5" s="98">
        <v>0.55816500000000002</v>
      </c>
      <c r="BG5" s="98">
        <v>0.63483100000000003</v>
      </c>
      <c r="BH5" s="111">
        <f t="shared" si="8"/>
        <v>0.56143839999999989</v>
      </c>
      <c r="BI5" s="95">
        <f t="shared" si="8"/>
        <v>0.63707840000000004</v>
      </c>
    </row>
    <row r="6" spans="1:61" x14ac:dyDescent="0.25">
      <c r="A6">
        <v>5</v>
      </c>
      <c r="B6" s="2">
        <v>0.560581</v>
      </c>
      <c r="C6" s="3">
        <v>0.62359600000000004</v>
      </c>
      <c r="D6" s="2">
        <v>0.55676000000000003</v>
      </c>
      <c r="E6" s="3">
        <v>0.63483100000000003</v>
      </c>
      <c r="F6" s="2">
        <v>0.561554</v>
      </c>
      <c r="G6" s="3">
        <v>0.62921300000000002</v>
      </c>
      <c r="H6" s="2">
        <v>0.56327700000000003</v>
      </c>
      <c r="I6" s="3">
        <v>0.62359600000000004</v>
      </c>
      <c r="J6" s="2">
        <v>0.55932599999999999</v>
      </c>
      <c r="K6" s="3">
        <v>0.64044900000000005</v>
      </c>
      <c r="L6" s="6">
        <f t="shared" si="0"/>
        <v>0.56029960000000001</v>
      </c>
      <c r="M6" s="6">
        <f t="shared" si="1"/>
        <v>0.63033700000000015</v>
      </c>
      <c r="N6" s="99">
        <v>0.562809</v>
      </c>
      <c r="O6" s="100">
        <v>0.62921300000000002</v>
      </c>
      <c r="P6" s="99">
        <v>0.55591800000000002</v>
      </c>
      <c r="Q6" s="100">
        <v>0.62921300000000002</v>
      </c>
      <c r="R6" s="99">
        <v>0.56089900000000004</v>
      </c>
      <c r="S6" s="100">
        <v>0.61797800000000003</v>
      </c>
      <c r="T6" s="99">
        <v>0.56299600000000005</v>
      </c>
      <c r="U6" s="100">
        <v>0.64044900000000005</v>
      </c>
      <c r="V6" s="99">
        <v>0.56664800000000004</v>
      </c>
      <c r="W6" s="100">
        <v>0.64606699999999995</v>
      </c>
      <c r="X6" s="7">
        <f t="shared" si="2"/>
        <v>0.56185399999999996</v>
      </c>
      <c r="Y6" s="7">
        <f t="shared" si="3"/>
        <v>0.63258400000000004</v>
      </c>
      <c r="Z6" s="26">
        <v>0.56213500000000005</v>
      </c>
      <c r="AA6" s="27">
        <v>0.64044900000000005</v>
      </c>
      <c r="AB6" s="26">
        <v>0.560056</v>
      </c>
      <c r="AC6" s="27">
        <v>0.64044900000000005</v>
      </c>
      <c r="AD6" s="26">
        <v>0.55799600000000005</v>
      </c>
      <c r="AE6" s="27">
        <v>0.62921300000000002</v>
      </c>
      <c r="AF6" s="26">
        <v>0.55932599999999999</v>
      </c>
      <c r="AG6" s="27">
        <v>0.62921300000000002</v>
      </c>
      <c r="AH6" s="26">
        <v>0.55951300000000004</v>
      </c>
      <c r="AI6" s="27">
        <v>0.64606699999999995</v>
      </c>
      <c r="AJ6" s="8">
        <f t="shared" si="4"/>
        <v>0.5598052</v>
      </c>
      <c r="AK6" s="8">
        <f t="shared" si="5"/>
        <v>0.63707820000000004</v>
      </c>
      <c r="AL6" s="30">
        <v>0.56571199999999999</v>
      </c>
      <c r="AM6" s="31">
        <v>0.62921300000000002</v>
      </c>
      <c r="AN6" s="30">
        <v>0.55380099999999999</v>
      </c>
      <c r="AO6" s="31">
        <v>0.62359600000000004</v>
      </c>
      <c r="AP6" s="30">
        <v>0.55953200000000003</v>
      </c>
      <c r="AQ6" s="31">
        <v>0.62921300000000002</v>
      </c>
      <c r="AR6" s="30">
        <v>0.55634799999999995</v>
      </c>
      <c r="AS6" s="31">
        <v>0.62359600000000004</v>
      </c>
      <c r="AT6" s="30">
        <v>0.56127300000000002</v>
      </c>
      <c r="AU6" s="31">
        <v>0.62359600000000004</v>
      </c>
      <c r="AV6" s="9">
        <f t="shared" si="6"/>
        <v>0.55933319999999997</v>
      </c>
      <c r="AW6" s="103">
        <f t="shared" si="7"/>
        <v>0.62584280000000003</v>
      </c>
      <c r="AX6" s="106">
        <v>0.55881999999999998</v>
      </c>
      <c r="AY6" s="107">
        <v>0.62359600000000004</v>
      </c>
      <c r="AZ6" s="106">
        <v>0.57067400000000001</v>
      </c>
      <c r="BA6" s="109">
        <v>0.64606699999999995</v>
      </c>
      <c r="BB6" s="106">
        <v>0.56674199999999997</v>
      </c>
      <c r="BC6" s="107">
        <v>0.64606699999999995</v>
      </c>
      <c r="BD6" s="106">
        <v>0.55535599999999996</v>
      </c>
      <c r="BE6" s="107">
        <v>0.63483100000000003</v>
      </c>
      <c r="BF6" s="98">
        <v>0.555562</v>
      </c>
      <c r="BG6" s="98">
        <v>0.63483100000000003</v>
      </c>
      <c r="BH6" s="111">
        <f t="shared" si="8"/>
        <v>0.5614307999999999</v>
      </c>
      <c r="BI6" s="95">
        <f t="shared" si="8"/>
        <v>0.63707840000000004</v>
      </c>
    </row>
    <row r="7" spans="1:61" x14ac:dyDescent="0.25">
      <c r="A7">
        <v>6</v>
      </c>
      <c r="B7" s="2">
        <v>0.55691000000000002</v>
      </c>
      <c r="C7" s="3">
        <v>0.62359600000000004</v>
      </c>
      <c r="D7" s="2">
        <v>0.55752800000000002</v>
      </c>
      <c r="E7" s="3">
        <v>0.63483100000000003</v>
      </c>
      <c r="F7" s="2">
        <v>0.56082399999999999</v>
      </c>
      <c r="G7" s="3">
        <v>0.62921300000000002</v>
      </c>
      <c r="H7" s="2">
        <v>0.56078700000000004</v>
      </c>
      <c r="I7" s="3">
        <v>0.62359600000000004</v>
      </c>
      <c r="J7" s="2">
        <v>0.55893300000000001</v>
      </c>
      <c r="K7" s="3">
        <v>0.64044900000000005</v>
      </c>
      <c r="L7" s="6">
        <f t="shared" si="0"/>
        <v>0.55899640000000006</v>
      </c>
      <c r="M7" s="6">
        <f t="shared" si="1"/>
        <v>0.63033700000000015</v>
      </c>
      <c r="N7" s="99">
        <v>0.562809</v>
      </c>
      <c r="O7" s="100">
        <v>0.62921300000000002</v>
      </c>
      <c r="P7" s="99">
        <v>0.56035599999999997</v>
      </c>
      <c r="Q7" s="100">
        <v>0.62921300000000002</v>
      </c>
      <c r="R7" s="99">
        <v>0.563446</v>
      </c>
      <c r="S7" s="100">
        <v>0.63483100000000003</v>
      </c>
      <c r="T7" s="99">
        <v>0.56333299999999997</v>
      </c>
      <c r="U7" s="100">
        <v>0.64044900000000005</v>
      </c>
      <c r="V7" s="99">
        <v>0.563558</v>
      </c>
      <c r="W7" s="100">
        <v>0.64606699999999995</v>
      </c>
      <c r="X7" s="7">
        <f t="shared" si="2"/>
        <v>0.56270039999999999</v>
      </c>
      <c r="Y7" s="7">
        <f t="shared" si="3"/>
        <v>0.63595460000000004</v>
      </c>
      <c r="Z7" s="26">
        <v>0.56127300000000002</v>
      </c>
      <c r="AA7" s="27">
        <v>0.64044900000000005</v>
      </c>
      <c r="AB7" s="26">
        <v>0.56735999999999998</v>
      </c>
      <c r="AC7" s="27">
        <v>0.64044900000000005</v>
      </c>
      <c r="AD7" s="26">
        <v>0.55880099999999999</v>
      </c>
      <c r="AE7" s="27">
        <v>0.62921300000000002</v>
      </c>
      <c r="AF7" s="26">
        <v>0.55801500000000004</v>
      </c>
      <c r="AG7" s="27">
        <v>0.62921300000000002</v>
      </c>
      <c r="AH7" s="26">
        <v>0.56086100000000005</v>
      </c>
      <c r="AI7" s="27">
        <v>0.64606699999999995</v>
      </c>
      <c r="AJ7" s="8">
        <f t="shared" si="4"/>
        <v>0.56126200000000004</v>
      </c>
      <c r="AK7" s="8">
        <f t="shared" si="5"/>
        <v>0.63707820000000004</v>
      </c>
      <c r="AL7" s="30">
        <v>0.56874499999999995</v>
      </c>
      <c r="AM7" s="31">
        <v>0.62921300000000002</v>
      </c>
      <c r="AN7" s="30">
        <v>0.55739700000000003</v>
      </c>
      <c r="AO7" s="31">
        <v>0.62359600000000004</v>
      </c>
      <c r="AP7" s="30">
        <v>0.563446</v>
      </c>
      <c r="AQ7" s="31">
        <v>0.62921300000000002</v>
      </c>
      <c r="AR7" s="30">
        <v>0.55451300000000003</v>
      </c>
      <c r="AS7" s="31">
        <v>0.62359600000000004</v>
      </c>
      <c r="AT7" s="30">
        <v>0.563801</v>
      </c>
      <c r="AU7" s="31">
        <v>0.62359600000000004</v>
      </c>
      <c r="AV7" s="9">
        <f t="shared" si="6"/>
        <v>0.56158040000000009</v>
      </c>
      <c r="AW7" s="103">
        <f t="shared" si="7"/>
        <v>0.62584280000000003</v>
      </c>
      <c r="AX7" s="106">
        <v>0.55668499999999999</v>
      </c>
      <c r="AY7" s="107">
        <v>0.63483100000000003</v>
      </c>
      <c r="AZ7" s="106">
        <v>0.57325800000000005</v>
      </c>
      <c r="BA7" s="109">
        <v>0.64606699999999995</v>
      </c>
      <c r="BB7" s="106">
        <v>0.56589900000000004</v>
      </c>
      <c r="BC7" s="107">
        <v>0.64606699999999995</v>
      </c>
      <c r="BD7" s="106">
        <v>0.55215400000000003</v>
      </c>
      <c r="BE7" s="107">
        <v>0.63483100000000003</v>
      </c>
      <c r="BF7" s="98">
        <v>0.55754700000000001</v>
      </c>
      <c r="BG7" s="98">
        <v>0.63483100000000003</v>
      </c>
      <c r="BH7" s="111">
        <f t="shared" si="8"/>
        <v>0.56110859999999996</v>
      </c>
      <c r="BI7" s="95">
        <f t="shared" si="8"/>
        <v>0.63932540000000004</v>
      </c>
    </row>
    <row r="8" spans="1:61" x14ac:dyDescent="0.25">
      <c r="A8">
        <v>7</v>
      </c>
      <c r="B8" s="2">
        <v>0.56123599999999996</v>
      </c>
      <c r="C8" s="3">
        <v>0.62359600000000004</v>
      </c>
      <c r="D8" s="2">
        <v>0.55887600000000004</v>
      </c>
      <c r="E8" s="3">
        <v>0.63483100000000003</v>
      </c>
      <c r="F8" s="2">
        <v>0.56088000000000005</v>
      </c>
      <c r="G8" s="3">
        <v>0.62921300000000002</v>
      </c>
      <c r="H8" s="2">
        <v>0.56123599999999996</v>
      </c>
      <c r="I8" s="3">
        <v>0.62921300000000002</v>
      </c>
      <c r="J8" s="2">
        <v>0.55915700000000002</v>
      </c>
      <c r="K8" s="3">
        <v>0.64044900000000005</v>
      </c>
      <c r="L8" s="6">
        <f t="shared" si="0"/>
        <v>0.56027699999999991</v>
      </c>
      <c r="M8" s="6">
        <f t="shared" si="1"/>
        <v>0.63146040000000014</v>
      </c>
      <c r="N8" s="99">
        <v>0.56232199999999999</v>
      </c>
      <c r="O8" s="100">
        <v>0.62921300000000002</v>
      </c>
      <c r="P8" s="99">
        <v>0.557921</v>
      </c>
      <c r="Q8" s="100">
        <v>0.62921300000000002</v>
      </c>
      <c r="R8" s="99">
        <v>0.56363300000000005</v>
      </c>
      <c r="S8" s="100">
        <v>0.64044900000000005</v>
      </c>
      <c r="T8" s="99">
        <v>0.56471899999999997</v>
      </c>
      <c r="U8" s="100">
        <v>0.64044900000000005</v>
      </c>
      <c r="V8" s="99">
        <v>0.565693</v>
      </c>
      <c r="W8" s="100">
        <v>0.64606699999999995</v>
      </c>
      <c r="X8" s="7">
        <f t="shared" si="2"/>
        <v>0.56285759999999996</v>
      </c>
      <c r="Y8" s="7">
        <f t="shared" si="3"/>
        <v>0.63707820000000004</v>
      </c>
      <c r="Z8" s="26">
        <v>0.56189100000000003</v>
      </c>
      <c r="AA8" s="27">
        <v>0.64044900000000005</v>
      </c>
      <c r="AB8" s="26">
        <v>0.56908199999999998</v>
      </c>
      <c r="AC8" s="27">
        <v>0.64044900000000005</v>
      </c>
      <c r="AD8" s="26">
        <v>0.56262199999999996</v>
      </c>
      <c r="AE8" s="27">
        <v>0.62921300000000002</v>
      </c>
      <c r="AF8" s="26">
        <v>0.55917600000000001</v>
      </c>
      <c r="AG8" s="27">
        <v>0.62921300000000002</v>
      </c>
      <c r="AH8" s="26">
        <v>0.56271499999999997</v>
      </c>
      <c r="AI8" s="27">
        <v>0.64606699999999995</v>
      </c>
      <c r="AJ8" s="8">
        <f t="shared" si="4"/>
        <v>0.56309719999999996</v>
      </c>
      <c r="AK8" s="8">
        <f t="shared" si="5"/>
        <v>0.63707820000000004</v>
      </c>
      <c r="AL8" s="30">
        <v>0.56239700000000004</v>
      </c>
      <c r="AM8" s="31">
        <v>0.63483100000000003</v>
      </c>
      <c r="AN8" s="30">
        <v>0.55691000000000002</v>
      </c>
      <c r="AO8" s="31">
        <v>0.62359600000000004</v>
      </c>
      <c r="AP8" s="30">
        <v>0.56247199999999997</v>
      </c>
      <c r="AQ8" s="31">
        <v>0.62921300000000002</v>
      </c>
      <c r="AR8" s="30">
        <v>0.55475699999999994</v>
      </c>
      <c r="AS8" s="31">
        <v>0.62359600000000004</v>
      </c>
      <c r="AT8" s="30">
        <v>0.56350199999999995</v>
      </c>
      <c r="AU8" s="31">
        <v>0.63483100000000003</v>
      </c>
      <c r="AV8" s="9">
        <f t="shared" si="6"/>
        <v>0.56000759999999994</v>
      </c>
      <c r="AW8" s="103">
        <f t="shared" si="7"/>
        <v>0.62921340000000003</v>
      </c>
      <c r="AX8" s="106">
        <v>0.55782799999999999</v>
      </c>
      <c r="AY8" s="107">
        <v>0.63483100000000003</v>
      </c>
      <c r="AZ8" s="106">
        <v>0.57488799999999995</v>
      </c>
      <c r="BA8" s="109">
        <v>0.64606699999999995</v>
      </c>
      <c r="BB8" s="106">
        <v>0.56838999999999995</v>
      </c>
      <c r="BC8" s="107">
        <v>0.64606699999999995</v>
      </c>
      <c r="BD8" s="106">
        <v>0.55421299999999996</v>
      </c>
      <c r="BE8" s="107">
        <v>0.63483100000000003</v>
      </c>
      <c r="BF8" s="98">
        <v>0.55376400000000003</v>
      </c>
      <c r="BG8" s="98">
        <v>0.63483100000000003</v>
      </c>
      <c r="BH8" s="111">
        <f t="shared" si="8"/>
        <v>0.5618166</v>
      </c>
      <c r="BI8" s="95">
        <f t="shared" si="8"/>
        <v>0.63932540000000004</v>
      </c>
    </row>
    <row r="9" spans="1:61" x14ac:dyDescent="0.25">
      <c r="A9">
        <v>8</v>
      </c>
      <c r="B9" s="2">
        <v>0.55951300000000004</v>
      </c>
      <c r="C9" s="3">
        <v>0.63483100000000003</v>
      </c>
      <c r="D9" s="2">
        <v>0.55848299999999995</v>
      </c>
      <c r="E9" s="3">
        <v>0.63483100000000003</v>
      </c>
      <c r="F9" s="2">
        <v>0.55913900000000005</v>
      </c>
      <c r="G9" s="3">
        <v>0.62921300000000002</v>
      </c>
      <c r="H9" s="2">
        <v>0.56413899999999995</v>
      </c>
      <c r="I9" s="3">
        <v>0.64044900000000005</v>
      </c>
      <c r="J9" s="2">
        <v>0.55810899999999997</v>
      </c>
      <c r="K9" s="3">
        <v>0.64044900000000005</v>
      </c>
      <c r="L9" s="6">
        <f t="shared" si="0"/>
        <v>0.55987659999999995</v>
      </c>
      <c r="M9" s="6">
        <f t="shared" si="1"/>
        <v>0.63595460000000004</v>
      </c>
      <c r="N9" s="99">
        <v>0.56252800000000003</v>
      </c>
      <c r="O9" s="100">
        <v>0.63483100000000003</v>
      </c>
      <c r="P9" s="99">
        <v>0.55788400000000005</v>
      </c>
      <c r="Q9" s="100">
        <v>0.62921300000000002</v>
      </c>
      <c r="R9" s="99">
        <v>0.55996299999999999</v>
      </c>
      <c r="S9" s="100">
        <v>0.64044900000000005</v>
      </c>
      <c r="T9" s="99">
        <v>0.56387600000000004</v>
      </c>
      <c r="U9" s="100">
        <v>0.64044900000000005</v>
      </c>
      <c r="V9" s="99">
        <v>0.565805</v>
      </c>
      <c r="W9" s="100">
        <v>0.64606699999999995</v>
      </c>
      <c r="X9" s="7">
        <f t="shared" si="2"/>
        <v>0.56201120000000004</v>
      </c>
      <c r="Y9" s="7">
        <f t="shared" si="3"/>
        <v>0.63820180000000004</v>
      </c>
      <c r="Z9" s="26">
        <v>0.56179800000000002</v>
      </c>
      <c r="AA9" s="27">
        <v>0.64044900000000005</v>
      </c>
      <c r="AB9" s="26">
        <v>0.56835199999999997</v>
      </c>
      <c r="AC9" s="27">
        <v>0.64044900000000005</v>
      </c>
      <c r="AD9" s="26">
        <v>0.56372699999999998</v>
      </c>
      <c r="AE9" s="27">
        <v>0.62921300000000002</v>
      </c>
      <c r="AF9" s="26">
        <v>0.55735999999999997</v>
      </c>
      <c r="AG9" s="27">
        <v>0.62921300000000002</v>
      </c>
      <c r="AH9" s="26">
        <v>0.560693</v>
      </c>
      <c r="AI9" s="27">
        <v>0.64606699999999995</v>
      </c>
      <c r="AJ9" s="8">
        <f t="shared" si="4"/>
        <v>0.56238600000000005</v>
      </c>
      <c r="AK9" s="8">
        <f t="shared" si="5"/>
        <v>0.63707820000000004</v>
      </c>
      <c r="AL9" s="30">
        <v>0.56088000000000005</v>
      </c>
      <c r="AM9" s="31">
        <v>0.63483100000000003</v>
      </c>
      <c r="AN9" s="30">
        <v>0.55651700000000004</v>
      </c>
      <c r="AO9" s="31">
        <v>0.62359600000000004</v>
      </c>
      <c r="AP9" s="30">
        <v>0.56432599999999999</v>
      </c>
      <c r="AQ9" s="31">
        <v>0.63483100000000003</v>
      </c>
      <c r="AR9" s="30">
        <v>0.55588000000000004</v>
      </c>
      <c r="AS9" s="31">
        <v>0.62359600000000004</v>
      </c>
      <c r="AT9" s="30">
        <v>0.56374500000000005</v>
      </c>
      <c r="AU9" s="31">
        <v>0.63483100000000003</v>
      </c>
      <c r="AV9" s="9">
        <f t="shared" si="6"/>
        <v>0.56026960000000003</v>
      </c>
      <c r="AW9" s="103">
        <f t="shared" si="7"/>
        <v>0.63033700000000015</v>
      </c>
      <c r="AX9" s="106">
        <v>0.55908199999999997</v>
      </c>
      <c r="AY9" s="107">
        <v>0.63483100000000003</v>
      </c>
      <c r="AZ9" s="106">
        <v>0.57726599999999995</v>
      </c>
      <c r="BA9" s="109">
        <v>0.64606699999999995</v>
      </c>
      <c r="BB9" s="106">
        <v>0.56850199999999995</v>
      </c>
      <c r="BC9" s="107">
        <v>0.64606699999999995</v>
      </c>
      <c r="BD9" s="106">
        <v>0.55344599999999999</v>
      </c>
      <c r="BE9" s="107">
        <v>0.63483100000000003</v>
      </c>
      <c r="BF9" s="98">
        <v>0.55468200000000001</v>
      </c>
      <c r="BG9" s="98">
        <v>0.63483100000000003</v>
      </c>
      <c r="BH9" s="111">
        <f t="shared" si="8"/>
        <v>0.56259560000000008</v>
      </c>
      <c r="BI9" s="95">
        <f t="shared" si="8"/>
        <v>0.63932540000000004</v>
      </c>
    </row>
    <row r="10" spans="1:61" x14ac:dyDescent="0.25">
      <c r="A10">
        <v>9</v>
      </c>
      <c r="B10" s="2">
        <v>0.56024300000000005</v>
      </c>
      <c r="C10" s="3">
        <v>0.63483100000000003</v>
      </c>
      <c r="D10" s="2">
        <v>0.55734099999999998</v>
      </c>
      <c r="E10" s="3">
        <v>0.63483100000000003</v>
      </c>
      <c r="F10" s="2">
        <v>0.56196599999999997</v>
      </c>
      <c r="G10" s="3">
        <v>0.62921300000000002</v>
      </c>
      <c r="H10" s="2">
        <v>0.56198499999999996</v>
      </c>
      <c r="I10" s="3">
        <v>0.64044900000000005</v>
      </c>
      <c r="J10" s="2">
        <v>0.55814600000000003</v>
      </c>
      <c r="K10" s="3">
        <v>0.64044900000000005</v>
      </c>
      <c r="L10" s="6">
        <f t="shared" si="0"/>
        <v>0.55993619999999988</v>
      </c>
      <c r="M10" s="6">
        <f t="shared" si="1"/>
        <v>0.63595460000000004</v>
      </c>
      <c r="N10" s="99">
        <v>0.56170399999999998</v>
      </c>
      <c r="O10" s="100">
        <v>0.63483100000000003</v>
      </c>
      <c r="P10" s="99">
        <v>0.55868899999999999</v>
      </c>
      <c r="Q10" s="100">
        <v>0.62921300000000002</v>
      </c>
      <c r="R10" s="99">
        <v>0.55734099999999998</v>
      </c>
      <c r="S10" s="100">
        <v>0.64044900000000005</v>
      </c>
      <c r="T10" s="99">
        <v>0.56389500000000004</v>
      </c>
      <c r="U10" s="100">
        <v>0.64044900000000005</v>
      </c>
      <c r="V10" s="99">
        <v>0.56625499999999995</v>
      </c>
      <c r="W10" s="100">
        <v>0.64606699999999995</v>
      </c>
      <c r="X10" s="7">
        <f t="shared" si="2"/>
        <v>0.56157679999999999</v>
      </c>
      <c r="Y10" s="7">
        <f t="shared" si="3"/>
        <v>0.63820180000000004</v>
      </c>
      <c r="Z10" s="26">
        <v>0.55756600000000001</v>
      </c>
      <c r="AA10" s="27">
        <v>0.64044900000000005</v>
      </c>
      <c r="AB10" s="26">
        <v>0.56998099999999996</v>
      </c>
      <c r="AC10" s="27">
        <v>0.64044900000000005</v>
      </c>
      <c r="AD10" s="26">
        <v>0.563446</v>
      </c>
      <c r="AE10" s="27">
        <v>0.62921300000000002</v>
      </c>
      <c r="AF10" s="26">
        <v>0.55951300000000004</v>
      </c>
      <c r="AG10" s="27">
        <v>0.62921300000000002</v>
      </c>
      <c r="AH10" s="26">
        <v>0.55915700000000002</v>
      </c>
      <c r="AI10" s="27">
        <v>0.64606699999999995</v>
      </c>
      <c r="AJ10" s="8">
        <f t="shared" si="4"/>
        <v>0.56193259999999989</v>
      </c>
      <c r="AK10" s="8">
        <f t="shared" si="5"/>
        <v>0.63707820000000004</v>
      </c>
      <c r="AL10" s="30">
        <v>0.56249099999999996</v>
      </c>
      <c r="AM10" s="31">
        <v>0.63483100000000003</v>
      </c>
      <c r="AN10" s="30">
        <v>0.55958799999999997</v>
      </c>
      <c r="AO10" s="31">
        <v>0.62921300000000002</v>
      </c>
      <c r="AP10" s="30">
        <v>0.56337099999999996</v>
      </c>
      <c r="AQ10" s="31">
        <v>0.63483100000000003</v>
      </c>
      <c r="AR10" s="30">
        <v>0.55490600000000001</v>
      </c>
      <c r="AS10" s="31">
        <v>0.62359600000000004</v>
      </c>
      <c r="AT10" s="30">
        <v>0.564419</v>
      </c>
      <c r="AU10" s="31">
        <v>0.63483100000000003</v>
      </c>
      <c r="AV10" s="9">
        <f t="shared" si="6"/>
        <v>0.56095499999999998</v>
      </c>
      <c r="AW10" s="103">
        <f t="shared" si="7"/>
        <v>0.63146040000000014</v>
      </c>
      <c r="AX10" s="106">
        <v>0.55728500000000003</v>
      </c>
      <c r="AY10" s="107">
        <v>0.63483100000000003</v>
      </c>
      <c r="AZ10" s="106">
        <v>0.57760299999999998</v>
      </c>
      <c r="BA10" s="109">
        <v>0.64606699999999995</v>
      </c>
      <c r="BB10" s="106">
        <v>0.56803400000000004</v>
      </c>
      <c r="BC10" s="107">
        <v>0.64606699999999995</v>
      </c>
      <c r="BD10" s="106">
        <v>0.55359599999999998</v>
      </c>
      <c r="BE10" s="107">
        <v>0.63483100000000003</v>
      </c>
      <c r="BF10" s="98">
        <v>0.55202200000000001</v>
      </c>
      <c r="BG10" s="98">
        <v>0.63483100000000003</v>
      </c>
      <c r="BH10" s="111">
        <f t="shared" si="8"/>
        <v>0.56170799999999999</v>
      </c>
      <c r="BI10" s="95">
        <f t="shared" si="8"/>
        <v>0.63932540000000004</v>
      </c>
    </row>
    <row r="11" spans="1:61" x14ac:dyDescent="0.25">
      <c r="A11">
        <v>10</v>
      </c>
      <c r="B11" s="2">
        <v>0.56179800000000002</v>
      </c>
      <c r="C11" s="3">
        <v>0.63483100000000003</v>
      </c>
      <c r="D11" s="2">
        <v>0.55955100000000002</v>
      </c>
      <c r="E11" s="3">
        <v>0.63483100000000003</v>
      </c>
      <c r="F11" s="2">
        <v>0.55868899999999999</v>
      </c>
      <c r="G11" s="3">
        <v>0.62921300000000002</v>
      </c>
      <c r="H11" s="2">
        <v>0.56153600000000004</v>
      </c>
      <c r="I11" s="3">
        <v>0.64044900000000005</v>
      </c>
      <c r="J11" s="2">
        <v>0.55887600000000004</v>
      </c>
      <c r="K11" s="3">
        <v>0.64044900000000005</v>
      </c>
      <c r="L11" s="6">
        <f t="shared" si="0"/>
        <v>0.56008999999999998</v>
      </c>
      <c r="M11" s="6">
        <f t="shared" si="1"/>
        <v>0.63595460000000004</v>
      </c>
      <c r="N11" s="99">
        <v>0.55799600000000005</v>
      </c>
      <c r="O11" s="100">
        <v>0.63483100000000003</v>
      </c>
      <c r="P11" s="99">
        <v>0.55956899999999998</v>
      </c>
      <c r="Q11" s="100">
        <v>0.62921300000000002</v>
      </c>
      <c r="R11" s="99">
        <v>0.55949400000000005</v>
      </c>
      <c r="S11" s="100">
        <v>0.64044900000000005</v>
      </c>
      <c r="T11" s="99">
        <v>0.56415700000000002</v>
      </c>
      <c r="U11" s="100">
        <v>0.64044900000000005</v>
      </c>
      <c r="V11" s="99">
        <v>0.56704100000000002</v>
      </c>
      <c r="W11" s="100">
        <v>0.64606699999999995</v>
      </c>
      <c r="X11" s="7">
        <f t="shared" si="2"/>
        <v>0.56165139999999991</v>
      </c>
      <c r="Y11" s="7">
        <f t="shared" si="3"/>
        <v>0.63820180000000004</v>
      </c>
      <c r="Z11" s="26">
        <v>0.56091800000000003</v>
      </c>
      <c r="AA11" s="27">
        <v>0.64044900000000005</v>
      </c>
      <c r="AB11" s="26">
        <v>0.57043100000000002</v>
      </c>
      <c r="AC11" s="27">
        <v>0.64044900000000005</v>
      </c>
      <c r="AD11" s="26">
        <v>0.564195</v>
      </c>
      <c r="AE11" s="27">
        <v>0.62921300000000002</v>
      </c>
      <c r="AF11" s="26">
        <v>0.55900700000000003</v>
      </c>
      <c r="AG11" s="27">
        <v>0.62921300000000002</v>
      </c>
      <c r="AH11" s="26">
        <v>0.56074900000000005</v>
      </c>
      <c r="AI11" s="27">
        <v>0.64606699999999995</v>
      </c>
      <c r="AJ11" s="8">
        <f t="shared" si="4"/>
        <v>0.56306</v>
      </c>
      <c r="AK11" s="8">
        <f t="shared" si="5"/>
        <v>0.63707820000000004</v>
      </c>
      <c r="AL11" s="30">
        <v>0.56202200000000002</v>
      </c>
      <c r="AM11" s="31">
        <v>0.63483100000000003</v>
      </c>
      <c r="AN11" s="30">
        <v>0.56089900000000004</v>
      </c>
      <c r="AO11" s="31">
        <v>0.62921300000000002</v>
      </c>
      <c r="AP11" s="30">
        <v>0.56915700000000002</v>
      </c>
      <c r="AQ11" s="31">
        <v>0.63483100000000003</v>
      </c>
      <c r="AR11" s="30">
        <v>0.55471899999999996</v>
      </c>
      <c r="AS11" s="31">
        <v>0.63483100000000003</v>
      </c>
      <c r="AT11" s="30">
        <v>0.56552400000000003</v>
      </c>
      <c r="AU11" s="31">
        <v>0.63483100000000003</v>
      </c>
      <c r="AV11" s="9">
        <f t="shared" si="6"/>
        <v>0.56246419999999997</v>
      </c>
      <c r="AW11" s="103">
        <f t="shared" si="7"/>
        <v>0.63370740000000014</v>
      </c>
      <c r="AX11" s="106">
        <v>0.55881999999999998</v>
      </c>
      <c r="AY11" s="107">
        <v>0.63483100000000003</v>
      </c>
      <c r="AZ11" s="106">
        <v>0.57926999999999995</v>
      </c>
      <c r="BA11" s="109">
        <v>0.65168499999999996</v>
      </c>
      <c r="BB11" s="106">
        <v>0.57046799999999998</v>
      </c>
      <c r="BC11" s="107">
        <v>0.64606699999999995</v>
      </c>
      <c r="BD11" s="106">
        <v>0.55176000000000003</v>
      </c>
      <c r="BE11" s="107">
        <v>0.63483100000000003</v>
      </c>
      <c r="BF11" s="98">
        <v>0.55421299999999996</v>
      </c>
      <c r="BG11" s="98">
        <v>0.63483100000000003</v>
      </c>
      <c r="BH11" s="111">
        <f t="shared" si="8"/>
        <v>0.56290619999999991</v>
      </c>
      <c r="BI11" s="95">
        <f t="shared" si="8"/>
        <v>0.64044900000000005</v>
      </c>
    </row>
    <row r="12" spans="1:61" x14ac:dyDescent="0.25">
      <c r="A12">
        <v>11</v>
      </c>
      <c r="B12" s="2">
        <v>0.56492500000000001</v>
      </c>
      <c r="C12" s="3">
        <v>0.63483100000000003</v>
      </c>
      <c r="D12" s="2">
        <v>0.56007499999999999</v>
      </c>
      <c r="E12" s="3">
        <v>0.63483100000000003</v>
      </c>
      <c r="F12" s="2">
        <v>0.56147899999999995</v>
      </c>
      <c r="G12" s="3">
        <v>0.62921300000000002</v>
      </c>
      <c r="H12" s="2">
        <v>0.56391400000000003</v>
      </c>
      <c r="I12" s="3">
        <v>0.64044900000000005</v>
      </c>
      <c r="J12" s="2">
        <v>0.55820199999999998</v>
      </c>
      <c r="K12" s="3">
        <v>0.64044900000000005</v>
      </c>
      <c r="L12" s="6">
        <f t="shared" si="0"/>
        <v>0.56171899999999997</v>
      </c>
      <c r="M12" s="6">
        <f t="shared" si="1"/>
        <v>0.63595460000000004</v>
      </c>
      <c r="N12" s="99">
        <v>0.55829600000000001</v>
      </c>
      <c r="O12" s="100">
        <v>0.63483100000000003</v>
      </c>
      <c r="P12" s="99">
        <v>0.55876400000000004</v>
      </c>
      <c r="Q12" s="100">
        <v>0.62921300000000002</v>
      </c>
      <c r="R12" s="99">
        <v>0.55872699999999997</v>
      </c>
      <c r="S12" s="100">
        <v>0.64044900000000005</v>
      </c>
      <c r="T12" s="99">
        <v>0.56539300000000003</v>
      </c>
      <c r="U12" s="100">
        <v>0.64044900000000005</v>
      </c>
      <c r="V12" s="99">
        <v>0.56588000000000005</v>
      </c>
      <c r="W12" s="100">
        <v>0.64606699999999995</v>
      </c>
      <c r="X12" s="7">
        <f t="shared" si="2"/>
        <v>0.56141200000000002</v>
      </c>
      <c r="Y12" s="7">
        <f t="shared" si="3"/>
        <v>0.63820180000000004</v>
      </c>
      <c r="Z12" s="26">
        <v>0.56149800000000005</v>
      </c>
      <c r="AA12" s="27">
        <v>0.64044900000000005</v>
      </c>
      <c r="AB12" s="26">
        <v>0.56973799999999997</v>
      </c>
      <c r="AC12" s="27">
        <v>0.64044900000000005</v>
      </c>
      <c r="AD12" s="26">
        <v>0.56370799999999999</v>
      </c>
      <c r="AE12" s="27">
        <v>0.62921300000000002</v>
      </c>
      <c r="AF12" s="26">
        <v>0.55966300000000002</v>
      </c>
      <c r="AG12" s="27">
        <v>0.62921300000000002</v>
      </c>
      <c r="AH12" s="26">
        <v>0.56146099999999999</v>
      </c>
      <c r="AI12" s="27">
        <v>0.64606699999999995</v>
      </c>
      <c r="AJ12" s="8">
        <f t="shared" si="4"/>
        <v>0.56321359999999998</v>
      </c>
      <c r="AK12" s="8">
        <f t="shared" si="5"/>
        <v>0.63707820000000004</v>
      </c>
      <c r="AL12" s="30">
        <v>0.56267800000000001</v>
      </c>
      <c r="AM12" s="31">
        <v>0.63483100000000003</v>
      </c>
      <c r="AN12" s="30">
        <v>0.55990600000000001</v>
      </c>
      <c r="AO12" s="31">
        <v>0.62921300000000002</v>
      </c>
      <c r="AP12" s="30">
        <v>0.57260299999999997</v>
      </c>
      <c r="AQ12" s="31">
        <v>0.63483100000000003</v>
      </c>
      <c r="AR12" s="30">
        <v>0.55500000000000005</v>
      </c>
      <c r="AS12" s="31">
        <v>0.63483100000000003</v>
      </c>
      <c r="AT12" s="30">
        <v>0.56531799999999999</v>
      </c>
      <c r="AU12" s="31">
        <v>0.63483100000000003</v>
      </c>
      <c r="AV12" s="9">
        <f t="shared" si="6"/>
        <v>0.56310099999999996</v>
      </c>
      <c r="AW12" s="103">
        <f t="shared" si="7"/>
        <v>0.63370740000000014</v>
      </c>
      <c r="AX12" s="106">
        <v>0.55649800000000005</v>
      </c>
      <c r="AY12" s="107">
        <v>0.63483100000000003</v>
      </c>
      <c r="AZ12" s="106">
        <v>0.58039300000000005</v>
      </c>
      <c r="BA12" s="109">
        <v>0.65168499999999996</v>
      </c>
      <c r="BB12" s="106">
        <v>0.57072999999999996</v>
      </c>
      <c r="BC12" s="107">
        <v>0.64606699999999995</v>
      </c>
      <c r="BD12" s="106">
        <v>0.55179800000000001</v>
      </c>
      <c r="BE12" s="107">
        <v>0.63483100000000003</v>
      </c>
      <c r="BF12" s="98">
        <v>0.55104900000000001</v>
      </c>
      <c r="BG12" s="98">
        <v>0.63483100000000003</v>
      </c>
      <c r="BH12" s="111">
        <f t="shared" si="8"/>
        <v>0.56209360000000008</v>
      </c>
      <c r="BI12" s="95">
        <f t="shared" si="8"/>
        <v>0.64044900000000005</v>
      </c>
    </row>
    <row r="13" spans="1:61" x14ac:dyDescent="0.25">
      <c r="A13">
        <v>12</v>
      </c>
      <c r="B13" s="2">
        <v>0.56282799999999999</v>
      </c>
      <c r="C13" s="3">
        <v>0.63483100000000003</v>
      </c>
      <c r="D13" s="2">
        <v>0.557921</v>
      </c>
      <c r="E13" s="3">
        <v>0.63483100000000003</v>
      </c>
      <c r="F13" s="2">
        <v>0.55958799999999997</v>
      </c>
      <c r="G13" s="3">
        <v>0.62921300000000002</v>
      </c>
      <c r="H13" s="2">
        <v>0.56226600000000004</v>
      </c>
      <c r="I13" s="3">
        <v>0.64044900000000005</v>
      </c>
      <c r="J13" s="2">
        <v>0.55969999999999998</v>
      </c>
      <c r="K13" s="3">
        <v>0.64044900000000005</v>
      </c>
      <c r="L13" s="6">
        <f t="shared" si="0"/>
        <v>0.56046059999999998</v>
      </c>
      <c r="M13" s="6">
        <f t="shared" si="1"/>
        <v>0.63595460000000004</v>
      </c>
      <c r="N13" s="99">
        <v>0.55730299999999999</v>
      </c>
      <c r="O13" s="100">
        <v>0.63483100000000003</v>
      </c>
      <c r="P13" s="99">
        <v>0.56114200000000003</v>
      </c>
      <c r="Q13" s="100">
        <v>0.62921300000000002</v>
      </c>
      <c r="R13" s="99">
        <v>0.55760299999999996</v>
      </c>
      <c r="S13" s="100">
        <v>0.64044900000000005</v>
      </c>
      <c r="T13" s="99">
        <v>0.56490600000000002</v>
      </c>
      <c r="U13" s="100">
        <v>0.65730299999999997</v>
      </c>
      <c r="V13" s="99">
        <v>0.56395099999999998</v>
      </c>
      <c r="W13" s="100">
        <v>0.64606699999999995</v>
      </c>
      <c r="X13" s="7">
        <f t="shared" si="2"/>
        <v>0.56098099999999995</v>
      </c>
      <c r="Y13" s="7">
        <f t="shared" si="3"/>
        <v>0.64157260000000005</v>
      </c>
      <c r="Z13" s="26">
        <v>0.561442</v>
      </c>
      <c r="AA13" s="27">
        <v>0.64044900000000005</v>
      </c>
      <c r="AB13" s="26">
        <v>0.57230300000000001</v>
      </c>
      <c r="AC13" s="27">
        <v>0.64044900000000005</v>
      </c>
      <c r="AD13" s="26">
        <v>0.56621699999999997</v>
      </c>
      <c r="AE13" s="27">
        <v>0.63483100000000003</v>
      </c>
      <c r="AF13" s="26">
        <v>0.55803400000000003</v>
      </c>
      <c r="AG13" s="27">
        <v>0.62921300000000002</v>
      </c>
      <c r="AH13" s="26">
        <v>0.56262199999999996</v>
      </c>
      <c r="AI13" s="27">
        <v>0.64606699999999995</v>
      </c>
      <c r="AJ13" s="8">
        <f t="shared" si="4"/>
        <v>0.56412359999999995</v>
      </c>
      <c r="AK13" s="8">
        <f t="shared" si="5"/>
        <v>0.63820180000000004</v>
      </c>
      <c r="AL13" s="30">
        <v>0.56294</v>
      </c>
      <c r="AM13" s="31">
        <v>0.63483100000000003</v>
      </c>
      <c r="AN13" s="30">
        <v>0.56147899999999995</v>
      </c>
      <c r="AO13" s="31">
        <v>0.62921300000000002</v>
      </c>
      <c r="AP13" s="30">
        <v>0.57440100000000005</v>
      </c>
      <c r="AQ13" s="31">
        <v>0.63483100000000003</v>
      </c>
      <c r="AR13" s="30">
        <v>0.55589900000000003</v>
      </c>
      <c r="AS13" s="31">
        <v>0.63483100000000003</v>
      </c>
      <c r="AT13" s="30">
        <v>0.56530000000000002</v>
      </c>
      <c r="AU13" s="31">
        <v>0.63483100000000003</v>
      </c>
      <c r="AV13" s="9">
        <f t="shared" si="6"/>
        <v>0.56400380000000006</v>
      </c>
      <c r="AW13" s="103">
        <f t="shared" si="7"/>
        <v>0.63370740000000014</v>
      </c>
      <c r="AX13" s="106">
        <v>0.55743399999999999</v>
      </c>
      <c r="AY13" s="107">
        <v>0.63483100000000003</v>
      </c>
      <c r="AZ13" s="106">
        <v>0.57672299999999999</v>
      </c>
      <c r="BA13" s="109">
        <v>0.65168499999999996</v>
      </c>
      <c r="BB13" s="106">
        <v>0.57215400000000005</v>
      </c>
      <c r="BC13" s="107">
        <v>0.64606699999999995</v>
      </c>
      <c r="BD13" s="106">
        <v>0.55078700000000003</v>
      </c>
      <c r="BE13" s="107">
        <v>0.63483100000000003</v>
      </c>
      <c r="BF13" s="98">
        <v>0.55114200000000002</v>
      </c>
      <c r="BG13" s="98">
        <v>0.63483100000000003</v>
      </c>
      <c r="BH13" s="111">
        <f t="shared" si="8"/>
        <v>0.56164800000000004</v>
      </c>
      <c r="BI13" s="95">
        <f t="shared" si="8"/>
        <v>0.64044900000000005</v>
      </c>
    </row>
    <row r="14" spans="1:61" x14ac:dyDescent="0.25">
      <c r="A14">
        <v>13</v>
      </c>
      <c r="B14" s="2">
        <v>0.563446</v>
      </c>
      <c r="C14" s="3">
        <v>0.63483100000000003</v>
      </c>
      <c r="D14" s="2">
        <v>0.55707899999999999</v>
      </c>
      <c r="E14" s="3">
        <v>0.63483100000000003</v>
      </c>
      <c r="F14" s="2">
        <v>0.56039300000000003</v>
      </c>
      <c r="G14" s="3">
        <v>0.62921300000000002</v>
      </c>
      <c r="H14" s="2">
        <v>0.56209699999999996</v>
      </c>
      <c r="I14" s="3">
        <v>0.64044900000000005</v>
      </c>
      <c r="J14" s="2">
        <v>0.55865200000000004</v>
      </c>
      <c r="K14" s="3">
        <v>0.64044900000000005</v>
      </c>
      <c r="L14" s="6">
        <f t="shared" si="0"/>
        <v>0.56033339999999998</v>
      </c>
      <c r="M14" s="6">
        <f t="shared" si="1"/>
        <v>0.63595460000000004</v>
      </c>
      <c r="N14" s="99">
        <v>0.55846399999999996</v>
      </c>
      <c r="O14" s="100">
        <v>0.63483100000000003</v>
      </c>
      <c r="P14" s="99">
        <v>0.55889500000000003</v>
      </c>
      <c r="Q14" s="100">
        <v>0.62921300000000002</v>
      </c>
      <c r="R14" s="99">
        <v>0.557809</v>
      </c>
      <c r="S14" s="100">
        <v>0.64044900000000005</v>
      </c>
      <c r="T14" s="99">
        <v>0.56370799999999999</v>
      </c>
      <c r="U14" s="100">
        <v>0.65730299999999997</v>
      </c>
      <c r="V14" s="99">
        <v>0.56745299999999999</v>
      </c>
      <c r="W14" s="100">
        <v>0.64606699999999995</v>
      </c>
      <c r="X14" s="7">
        <f t="shared" si="2"/>
        <v>0.56126579999999993</v>
      </c>
      <c r="Y14" s="7">
        <f t="shared" si="3"/>
        <v>0.64157260000000005</v>
      </c>
      <c r="Z14" s="26">
        <v>0.55848299999999995</v>
      </c>
      <c r="AA14" s="27">
        <v>0.64044900000000005</v>
      </c>
      <c r="AB14" s="26">
        <v>0.57103000000000004</v>
      </c>
      <c r="AC14" s="27">
        <v>0.64044900000000005</v>
      </c>
      <c r="AD14" s="26">
        <v>0.56393300000000002</v>
      </c>
      <c r="AE14" s="27">
        <v>0.63483100000000003</v>
      </c>
      <c r="AF14" s="26">
        <v>0.56101100000000004</v>
      </c>
      <c r="AG14" s="27">
        <v>0.62921300000000002</v>
      </c>
      <c r="AH14" s="26">
        <v>0.56015000000000004</v>
      </c>
      <c r="AI14" s="27">
        <v>0.64606699999999995</v>
      </c>
      <c r="AJ14" s="8">
        <f t="shared" si="4"/>
        <v>0.56292140000000002</v>
      </c>
      <c r="AK14" s="8">
        <f t="shared" si="5"/>
        <v>0.63820180000000004</v>
      </c>
      <c r="AL14" s="30">
        <v>0.56168499999999999</v>
      </c>
      <c r="AM14" s="31">
        <v>0.63483100000000003</v>
      </c>
      <c r="AN14" s="30">
        <v>0.56464400000000003</v>
      </c>
      <c r="AO14" s="31">
        <v>0.62921300000000002</v>
      </c>
      <c r="AP14" s="30">
        <v>0.57558100000000001</v>
      </c>
      <c r="AQ14" s="31">
        <v>0.63483100000000003</v>
      </c>
      <c r="AR14" s="30">
        <v>0.554064</v>
      </c>
      <c r="AS14" s="31">
        <v>0.63483100000000003</v>
      </c>
      <c r="AT14" s="30">
        <v>0.56659199999999998</v>
      </c>
      <c r="AU14" s="31">
        <v>0.63483100000000003</v>
      </c>
      <c r="AV14" s="9">
        <f t="shared" si="6"/>
        <v>0.56451320000000005</v>
      </c>
      <c r="AW14" s="103">
        <f t="shared" si="7"/>
        <v>0.63370740000000014</v>
      </c>
      <c r="AX14" s="106">
        <v>0.55852100000000005</v>
      </c>
      <c r="AY14" s="107">
        <v>0.63483100000000003</v>
      </c>
      <c r="AZ14" s="106">
        <v>0.57237800000000005</v>
      </c>
      <c r="BA14" s="109">
        <v>0.65168499999999996</v>
      </c>
      <c r="BB14" s="106">
        <v>0.57144200000000001</v>
      </c>
      <c r="BC14" s="107">
        <v>0.65168499999999996</v>
      </c>
      <c r="BD14" s="106">
        <v>0.55061800000000005</v>
      </c>
      <c r="BE14" s="107">
        <v>0.63483100000000003</v>
      </c>
      <c r="BF14" s="98">
        <v>0.55168499999999998</v>
      </c>
      <c r="BG14" s="98">
        <v>0.63483100000000003</v>
      </c>
      <c r="BH14" s="111">
        <f t="shared" si="8"/>
        <v>0.56092880000000001</v>
      </c>
      <c r="BI14" s="95">
        <f t="shared" si="8"/>
        <v>0.64157260000000005</v>
      </c>
    </row>
    <row r="15" spans="1:61" x14ac:dyDescent="0.25">
      <c r="A15">
        <v>14</v>
      </c>
      <c r="B15" s="2">
        <v>0.56325800000000004</v>
      </c>
      <c r="C15" s="3">
        <v>0.63483100000000003</v>
      </c>
      <c r="D15" s="2">
        <v>0.56086100000000005</v>
      </c>
      <c r="E15" s="3">
        <v>0.63483100000000003</v>
      </c>
      <c r="F15" s="2">
        <v>0.562921</v>
      </c>
      <c r="G15" s="3">
        <v>0.62921300000000002</v>
      </c>
      <c r="H15" s="2">
        <v>0.56183499999999997</v>
      </c>
      <c r="I15" s="3">
        <v>0.64044900000000005</v>
      </c>
      <c r="J15" s="2">
        <v>0.55911999999999995</v>
      </c>
      <c r="K15" s="3">
        <v>0.64044900000000005</v>
      </c>
      <c r="L15" s="6">
        <f t="shared" si="0"/>
        <v>0.56159899999999996</v>
      </c>
      <c r="M15" s="6">
        <f t="shared" si="1"/>
        <v>0.63595460000000004</v>
      </c>
      <c r="N15" s="99">
        <v>0.55771499999999996</v>
      </c>
      <c r="O15" s="100">
        <v>0.63483100000000003</v>
      </c>
      <c r="P15" s="99">
        <v>0.56003700000000001</v>
      </c>
      <c r="Q15" s="100">
        <v>0.62921300000000002</v>
      </c>
      <c r="R15" s="99">
        <v>0.560693</v>
      </c>
      <c r="S15" s="100">
        <v>0.64044900000000005</v>
      </c>
      <c r="T15" s="99">
        <v>0.56011200000000005</v>
      </c>
      <c r="U15" s="100">
        <v>0.65730299999999997</v>
      </c>
      <c r="V15" s="99">
        <v>0.56717200000000001</v>
      </c>
      <c r="W15" s="100">
        <v>0.64606699999999995</v>
      </c>
      <c r="X15" s="7">
        <f t="shared" si="2"/>
        <v>0.56114580000000003</v>
      </c>
      <c r="Y15" s="7">
        <f t="shared" si="3"/>
        <v>0.64157260000000005</v>
      </c>
      <c r="Z15" s="26">
        <v>0.56088000000000005</v>
      </c>
      <c r="AA15" s="27">
        <v>0.64044900000000005</v>
      </c>
      <c r="AB15" s="26">
        <v>0.57292100000000001</v>
      </c>
      <c r="AC15" s="27">
        <v>0.64044900000000005</v>
      </c>
      <c r="AD15" s="26">
        <v>0.56206</v>
      </c>
      <c r="AE15" s="27">
        <v>0.63483100000000003</v>
      </c>
      <c r="AF15" s="26">
        <v>0.55825800000000003</v>
      </c>
      <c r="AG15" s="27">
        <v>0.62921300000000002</v>
      </c>
      <c r="AH15" s="26">
        <v>0.55949400000000005</v>
      </c>
      <c r="AI15" s="27">
        <v>0.64606699999999995</v>
      </c>
      <c r="AJ15" s="8">
        <f t="shared" si="4"/>
        <v>0.56272260000000007</v>
      </c>
      <c r="AK15" s="8">
        <f t="shared" si="5"/>
        <v>0.63820180000000004</v>
      </c>
      <c r="AL15" s="30">
        <v>0.56204100000000001</v>
      </c>
      <c r="AM15" s="31">
        <v>0.63483100000000003</v>
      </c>
      <c r="AN15" s="30">
        <v>0.56353900000000001</v>
      </c>
      <c r="AO15" s="31">
        <v>0.64044900000000005</v>
      </c>
      <c r="AP15" s="30">
        <v>0.57687299999999997</v>
      </c>
      <c r="AQ15" s="31">
        <v>0.63483100000000003</v>
      </c>
      <c r="AR15" s="30">
        <v>0.55616100000000002</v>
      </c>
      <c r="AS15" s="31">
        <v>0.63483100000000003</v>
      </c>
      <c r="AT15" s="30">
        <v>0.56593599999999999</v>
      </c>
      <c r="AU15" s="31">
        <v>0.63483100000000003</v>
      </c>
      <c r="AV15" s="9">
        <f t="shared" si="6"/>
        <v>0.56491000000000002</v>
      </c>
      <c r="AW15" s="103">
        <f t="shared" si="7"/>
        <v>0.63595460000000004</v>
      </c>
      <c r="AX15" s="106">
        <v>0.55627300000000002</v>
      </c>
      <c r="AY15" s="107">
        <v>0.63483100000000003</v>
      </c>
      <c r="AZ15" s="106">
        <v>0.570936</v>
      </c>
      <c r="BA15" s="109">
        <v>0.65168499999999996</v>
      </c>
      <c r="BB15" s="106">
        <v>0.57245299999999999</v>
      </c>
      <c r="BC15" s="107">
        <v>0.65168499999999996</v>
      </c>
      <c r="BD15" s="106">
        <v>0.55046799999999996</v>
      </c>
      <c r="BE15" s="107">
        <v>0.63483100000000003</v>
      </c>
      <c r="BF15" s="98">
        <v>0.55132999999999999</v>
      </c>
      <c r="BG15" s="98">
        <v>0.63483100000000003</v>
      </c>
      <c r="BH15" s="111">
        <f t="shared" si="8"/>
        <v>0.56029200000000001</v>
      </c>
      <c r="BI15" s="95">
        <f t="shared" si="8"/>
        <v>0.64157260000000005</v>
      </c>
    </row>
    <row r="16" spans="1:61" x14ac:dyDescent="0.25">
      <c r="A16">
        <v>15</v>
      </c>
      <c r="B16" s="2">
        <v>0.56498099999999996</v>
      </c>
      <c r="C16" s="3">
        <v>0.63483100000000003</v>
      </c>
      <c r="D16" s="2">
        <v>0.55691000000000002</v>
      </c>
      <c r="E16" s="3">
        <v>0.63483100000000003</v>
      </c>
      <c r="F16" s="2">
        <v>0.56088000000000005</v>
      </c>
      <c r="G16" s="3">
        <v>0.62921300000000002</v>
      </c>
      <c r="H16" s="2">
        <v>0.56215400000000004</v>
      </c>
      <c r="I16" s="3">
        <v>0.64044900000000005</v>
      </c>
      <c r="J16" s="2">
        <v>0.55709699999999995</v>
      </c>
      <c r="K16" s="3">
        <v>0.64044900000000005</v>
      </c>
      <c r="L16" s="6">
        <f t="shared" si="0"/>
        <v>0.56040440000000002</v>
      </c>
      <c r="M16" s="6">
        <f t="shared" si="1"/>
        <v>0.63595460000000004</v>
      </c>
      <c r="N16" s="99">
        <v>0.55700400000000005</v>
      </c>
      <c r="O16" s="100">
        <v>0.63483100000000003</v>
      </c>
      <c r="P16" s="99">
        <v>0.55953200000000003</v>
      </c>
      <c r="Q16" s="100">
        <v>0.62921300000000002</v>
      </c>
      <c r="R16" s="99">
        <v>0.55647899999999995</v>
      </c>
      <c r="S16" s="100">
        <v>0.64044900000000005</v>
      </c>
      <c r="T16" s="99">
        <v>0.56106699999999998</v>
      </c>
      <c r="U16" s="100">
        <v>0.65730299999999997</v>
      </c>
      <c r="V16" s="99">
        <v>0.56589900000000004</v>
      </c>
      <c r="W16" s="100">
        <v>0.64606699999999995</v>
      </c>
      <c r="X16" s="7">
        <f t="shared" si="2"/>
        <v>0.55999619999999994</v>
      </c>
      <c r="Y16" s="7">
        <f t="shared" si="3"/>
        <v>0.64157260000000005</v>
      </c>
      <c r="Z16" s="26">
        <v>0.55883899999999997</v>
      </c>
      <c r="AA16" s="27">
        <v>0.64044900000000005</v>
      </c>
      <c r="AB16" s="26">
        <v>0.56984999999999997</v>
      </c>
      <c r="AC16" s="27">
        <v>0.64044900000000005</v>
      </c>
      <c r="AD16" s="26">
        <v>0.56183499999999997</v>
      </c>
      <c r="AE16" s="27">
        <v>0.63483100000000003</v>
      </c>
      <c r="AF16" s="26">
        <v>0.55885799999999997</v>
      </c>
      <c r="AG16" s="27">
        <v>0.62921300000000002</v>
      </c>
      <c r="AH16" s="26">
        <v>0.56050599999999995</v>
      </c>
      <c r="AI16" s="27">
        <v>0.64606699999999995</v>
      </c>
      <c r="AJ16" s="8">
        <f t="shared" si="4"/>
        <v>0.56197759999999997</v>
      </c>
      <c r="AK16" s="8">
        <f t="shared" si="5"/>
        <v>0.63820180000000004</v>
      </c>
      <c r="AL16" s="30">
        <v>0.55896999999999997</v>
      </c>
      <c r="AM16" s="31">
        <v>0.63483100000000003</v>
      </c>
      <c r="AN16" s="30">
        <v>0.56337099999999996</v>
      </c>
      <c r="AO16" s="31">
        <v>0.64044900000000005</v>
      </c>
      <c r="AP16" s="30">
        <v>0.57638599999999995</v>
      </c>
      <c r="AQ16" s="31">
        <v>0.63483100000000003</v>
      </c>
      <c r="AR16" s="30">
        <v>0.557172</v>
      </c>
      <c r="AS16" s="31">
        <v>0.63483100000000003</v>
      </c>
      <c r="AT16" s="30">
        <v>0.56552400000000003</v>
      </c>
      <c r="AU16" s="31">
        <v>0.63483100000000003</v>
      </c>
      <c r="AV16" s="9">
        <f t="shared" si="6"/>
        <v>0.56428459999999991</v>
      </c>
      <c r="AW16" s="103">
        <f t="shared" si="7"/>
        <v>0.63595460000000004</v>
      </c>
      <c r="AX16" s="106">
        <v>0.556199</v>
      </c>
      <c r="AY16" s="107">
        <v>0.63483100000000003</v>
      </c>
      <c r="AZ16" s="106">
        <v>0.56749099999999997</v>
      </c>
      <c r="BA16" s="109">
        <v>0.65168499999999996</v>
      </c>
      <c r="BB16" s="106">
        <v>0.57043100000000002</v>
      </c>
      <c r="BC16" s="107">
        <v>0.65168499999999996</v>
      </c>
      <c r="BD16" s="106">
        <v>0.55048699999999995</v>
      </c>
      <c r="BE16" s="107">
        <v>0.63483100000000003</v>
      </c>
      <c r="BF16" s="98">
        <v>0.54966300000000001</v>
      </c>
      <c r="BG16" s="98">
        <v>0.63483100000000003</v>
      </c>
      <c r="BH16" s="111">
        <f t="shared" si="8"/>
        <v>0.55885420000000008</v>
      </c>
      <c r="BI16" s="95">
        <f t="shared" si="8"/>
        <v>0.64157260000000005</v>
      </c>
    </row>
    <row r="17" spans="1:61" x14ac:dyDescent="0.25">
      <c r="A17">
        <v>16</v>
      </c>
      <c r="B17" s="2">
        <v>0.56378300000000003</v>
      </c>
      <c r="C17" s="3">
        <v>0.63483100000000003</v>
      </c>
      <c r="D17" s="2">
        <v>0.55814600000000003</v>
      </c>
      <c r="E17" s="3">
        <v>0.63483100000000003</v>
      </c>
      <c r="F17" s="2">
        <v>0.56179800000000002</v>
      </c>
      <c r="G17" s="3">
        <v>0.62921300000000002</v>
      </c>
      <c r="H17" s="2">
        <v>0.563446</v>
      </c>
      <c r="I17" s="3">
        <v>0.64044900000000005</v>
      </c>
      <c r="J17" s="2">
        <v>0.56118000000000001</v>
      </c>
      <c r="K17" s="3">
        <v>0.64044900000000005</v>
      </c>
      <c r="L17" s="6">
        <f t="shared" si="0"/>
        <v>0.56167060000000002</v>
      </c>
      <c r="M17" s="6">
        <f t="shared" si="1"/>
        <v>0.63595460000000004</v>
      </c>
      <c r="N17" s="99">
        <v>0.55786500000000006</v>
      </c>
      <c r="O17" s="100">
        <v>0.63483100000000003</v>
      </c>
      <c r="P17" s="99">
        <v>0.55793999999999999</v>
      </c>
      <c r="Q17" s="100">
        <v>0.62921300000000002</v>
      </c>
      <c r="R17" s="99">
        <v>0.55998099999999995</v>
      </c>
      <c r="S17" s="100">
        <v>0.64044900000000005</v>
      </c>
      <c r="T17" s="99">
        <v>0.56170399999999998</v>
      </c>
      <c r="U17" s="100">
        <v>0.65730299999999997</v>
      </c>
      <c r="V17" s="99">
        <v>0.56670399999999999</v>
      </c>
      <c r="W17" s="100">
        <v>0.64606699999999995</v>
      </c>
      <c r="X17" s="7">
        <f t="shared" si="2"/>
        <v>0.56083880000000008</v>
      </c>
      <c r="Y17" s="7">
        <f t="shared" si="3"/>
        <v>0.64157260000000005</v>
      </c>
      <c r="Z17" s="26">
        <v>0.56007499999999999</v>
      </c>
      <c r="AA17" s="27">
        <v>0.64044900000000005</v>
      </c>
      <c r="AB17" s="26">
        <v>0.57121699999999997</v>
      </c>
      <c r="AC17" s="27">
        <v>0.64044900000000005</v>
      </c>
      <c r="AD17" s="26">
        <v>0.56093599999999999</v>
      </c>
      <c r="AE17" s="27">
        <v>0.63483100000000003</v>
      </c>
      <c r="AF17" s="26">
        <v>0.55837099999999995</v>
      </c>
      <c r="AG17" s="27">
        <v>0.62921300000000002</v>
      </c>
      <c r="AH17" s="26">
        <v>0.560581</v>
      </c>
      <c r="AI17" s="27">
        <v>0.64606699999999995</v>
      </c>
      <c r="AJ17" s="8">
        <f t="shared" si="4"/>
        <v>0.56223600000000007</v>
      </c>
      <c r="AK17" s="8">
        <f t="shared" si="5"/>
        <v>0.63820180000000004</v>
      </c>
      <c r="AL17" s="30">
        <v>0.56423199999999996</v>
      </c>
      <c r="AM17" s="31">
        <v>0.63483100000000003</v>
      </c>
      <c r="AN17" s="30">
        <v>0.560562</v>
      </c>
      <c r="AO17" s="31">
        <v>0.64044900000000005</v>
      </c>
      <c r="AP17" s="30">
        <v>0.57672299999999999</v>
      </c>
      <c r="AQ17" s="31">
        <v>0.64044900000000005</v>
      </c>
      <c r="AR17" s="30">
        <v>0.55728500000000003</v>
      </c>
      <c r="AS17" s="31">
        <v>0.63483100000000003</v>
      </c>
      <c r="AT17" s="30">
        <v>0.56734099999999998</v>
      </c>
      <c r="AU17" s="31">
        <v>0.63483100000000003</v>
      </c>
      <c r="AV17" s="9">
        <f t="shared" si="6"/>
        <v>0.56522859999999997</v>
      </c>
      <c r="AW17" s="103">
        <f t="shared" si="7"/>
        <v>0.63707820000000004</v>
      </c>
      <c r="AX17" s="106">
        <v>0.55696599999999996</v>
      </c>
      <c r="AY17" s="107">
        <v>0.63483100000000003</v>
      </c>
      <c r="AZ17" s="106">
        <v>0.56666700000000003</v>
      </c>
      <c r="BA17" s="109">
        <v>0.65168499999999996</v>
      </c>
      <c r="BB17" s="106">
        <v>0.57020599999999999</v>
      </c>
      <c r="BC17" s="107">
        <v>0.65168499999999996</v>
      </c>
      <c r="BD17" s="106">
        <v>0.550674</v>
      </c>
      <c r="BE17" s="107">
        <v>0.63483100000000003</v>
      </c>
      <c r="BF17" s="98">
        <v>0.54919499999999999</v>
      </c>
      <c r="BG17" s="98">
        <v>0.63483100000000003</v>
      </c>
      <c r="BH17" s="111">
        <f t="shared" si="8"/>
        <v>0.55874160000000006</v>
      </c>
      <c r="BI17" s="95">
        <f t="shared" si="8"/>
        <v>0.64157260000000005</v>
      </c>
    </row>
    <row r="18" spans="1:61" x14ac:dyDescent="0.25">
      <c r="A18">
        <v>17</v>
      </c>
      <c r="B18" s="2">
        <v>0.56423199999999996</v>
      </c>
      <c r="C18" s="3">
        <v>0.63483100000000003</v>
      </c>
      <c r="D18" s="2">
        <v>0.55848299999999995</v>
      </c>
      <c r="E18" s="3">
        <v>0.63483100000000003</v>
      </c>
      <c r="F18" s="2">
        <v>0.56065500000000001</v>
      </c>
      <c r="G18" s="3">
        <v>0.62921300000000002</v>
      </c>
      <c r="H18" s="2">
        <v>0.56235999999999997</v>
      </c>
      <c r="I18" s="3">
        <v>0.64044900000000005</v>
      </c>
      <c r="J18" s="2">
        <v>0.55962500000000004</v>
      </c>
      <c r="K18" s="3">
        <v>0.64044900000000005</v>
      </c>
      <c r="L18" s="6">
        <f t="shared" si="0"/>
        <v>0.56107099999999999</v>
      </c>
      <c r="M18" s="6">
        <f t="shared" si="1"/>
        <v>0.63595460000000004</v>
      </c>
      <c r="N18" s="99">
        <v>0.55808999999999997</v>
      </c>
      <c r="O18" s="100">
        <v>0.63483100000000003</v>
      </c>
      <c r="P18" s="99">
        <v>0.557921</v>
      </c>
      <c r="Q18" s="100">
        <v>0.62921300000000002</v>
      </c>
      <c r="R18" s="99">
        <v>0.55621699999999996</v>
      </c>
      <c r="S18" s="100">
        <v>0.64044900000000005</v>
      </c>
      <c r="T18" s="99">
        <v>0.55895099999999998</v>
      </c>
      <c r="U18" s="100">
        <v>0.65730299999999997</v>
      </c>
      <c r="V18" s="99">
        <v>0.56683499999999998</v>
      </c>
      <c r="W18" s="100">
        <v>0.64606699999999995</v>
      </c>
      <c r="X18" s="7">
        <f t="shared" si="2"/>
        <v>0.55960280000000007</v>
      </c>
      <c r="Y18" s="7">
        <f t="shared" si="3"/>
        <v>0.64157260000000005</v>
      </c>
      <c r="Z18" s="26">
        <v>0.563558</v>
      </c>
      <c r="AA18" s="27">
        <v>0.64044900000000005</v>
      </c>
      <c r="AB18" s="26">
        <v>0.571685</v>
      </c>
      <c r="AC18" s="27">
        <v>0.64044900000000005</v>
      </c>
      <c r="AD18" s="26">
        <v>0.56159199999999998</v>
      </c>
      <c r="AE18" s="27">
        <v>0.63483100000000003</v>
      </c>
      <c r="AF18" s="26">
        <v>0.55773399999999995</v>
      </c>
      <c r="AG18" s="27">
        <v>0.62921300000000002</v>
      </c>
      <c r="AH18" s="26">
        <v>0.55984999999999996</v>
      </c>
      <c r="AI18" s="27">
        <v>0.64606699999999995</v>
      </c>
      <c r="AJ18" s="8">
        <f t="shared" si="4"/>
        <v>0.56288380000000005</v>
      </c>
      <c r="AK18" s="8">
        <f t="shared" si="5"/>
        <v>0.63820180000000004</v>
      </c>
      <c r="AL18" s="30">
        <v>0.56215400000000004</v>
      </c>
      <c r="AM18" s="31">
        <v>0.63483100000000003</v>
      </c>
      <c r="AN18" s="30">
        <v>0.56116100000000002</v>
      </c>
      <c r="AO18" s="31">
        <v>0.64044900000000005</v>
      </c>
      <c r="AP18" s="30">
        <v>0.57769700000000002</v>
      </c>
      <c r="AQ18" s="31">
        <v>0.64606699999999995</v>
      </c>
      <c r="AR18" s="30">
        <v>0.55550600000000006</v>
      </c>
      <c r="AS18" s="31">
        <v>0.63483100000000003</v>
      </c>
      <c r="AT18" s="30">
        <v>0.56720999999999999</v>
      </c>
      <c r="AU18" s="31">
        <v>0.64044900000000005</v>
      </c>
      <c r="AV18" s="9">
        <f t="shared" si="6"/>
        <v>0.56474559999999996</v>
      </c>
      <c r="AW18" s="103">
        <f t="shared" si="7"/>
        <v>0.63932540000000004</v>
      </c>
      <c r="AX18" s="106">
        <v>0.55745299999999998</v>
      </c>
      <c r="AY18" s="107">
        <v>0.63483100000000003</v>
      </c>
      <c r="AZ18" s="106">
        <v>0.56608599999999998</v>
      </c>
      <c r="BA18" s="109">
        <v>0.65168499999999996</v>
      </c>
      <c r="BB18" s="106">
        <v>0.56951300000000005</v>
      </c>
      <c r="BC18" s="107">
        <v>0.65168499999999996</v>
      </c>
      <c r="BD18" s="106">
        <v>0.55166700000000002</v>
      </c>
      <c r="BE18" s="107">
        <v>0.63483100000000003</v>
      </c>
      <c r="BF18" s="98">
        <v>0.54996299999999998</v>
      </c>
      <c r="BG18" s="98">
        <v>0.63483100000000003</v>
      </c>
      <c r="BH18" s="111">
        <f t="shared" si="8"/>
        <v>0.55893640000000011</v>
      </c>
      <c r="BI18" s="95">
        <f t="shared" si="8"/>
        <v>0.64157260000000005</v>
      </c>
    </row>
    <row r="19" spans="1:61" x14ac:dyDescent="0.25">
      <c r="A19">
        <v>18</v>
      </c>
      <c r="B19" s="2">
        <v>0.56327700000000003</v>
      </c>
      <c r="C19" s="3">
        <v>0.63483100000000003</v>
      </c>
      <c r="D19" s="2">
        <v>0.55786500000000006</v>
      </c>
      <c r="E19" s="3">
        <v>0.63483100000000003</v>
      </c>
      <c r="F19" s="2">
        <v>0.560581</v>
      </c>
      <c r="G19" s="3">
        <v>0.64044900000000005</v>
      </c>
      <c r="H19" s="2">
        <v>0.56249099999999996</v>
      </c>
      <c r="I19" s="3">
        <v>0.64044900000000005</v>
      </c>
      <c r="J19" s="2">
        <v>0.55966300000000002</v>
      </c>
      <c r="K19" s="3">
        <v>0.64044900000000005</v>
      </c>
      <c r="L19" s="6">
        <f t="shared" si="0"/>
        <v>0.56077540000000003</v>
      </c>
      <c r="M19" s="6">
        <f t="shared" si="1"/>
        <v>0.63820180000000004</v>
      </c>
      <c r="N19" s="99">
        <v>0.55801500000000004</v>
      </c>
      <c r="O19" s="100">
        <v>0.63483100000000003</v>
      </c>
      <c r="P19" s="99">
        <v>0.55910099999999996</v>
      </c>
      <c r="Q19" s="100">
        <v>0.62921300000000002</v>
      </c>
      <c r="R19" s="99">
        <v>0.55810899999999997</v>
      </c>
      <c r="S19" s="100">
        <v>0.64044900000000005</v>
      </c>
      <c r="T19" s="99">
        <v>0.56114200000000003</v>
      </c>
      <c r="U19" s="100">
        <v>0.65730299999999997</v>
      </c>
      <c r="V19" s="99">
        <v>0.56559899999999996</v>
      </c>
      <c r="W19" s="100">
        <v>0.64606699999999995</v>
      </c>
      <c r="X19" s="7">
        <f t="shared" si="2"/>
        <v>0.56039320000000004</v>
      </c>
      <c r="Y19" s="7">
        <f t="shared" si="3"/>
        <v>0.64157260000000005</v>
      </c>
      <c r="Z19" s="26">
        <v>0.56301500000000004</v>
      </c>
      <c r="AA19" s="27">
        <v>0.64044900000000005</v>
      </c>
      <c r="AB19" s="26">
        <v>0.56977500000000003</v>
      </c>
      <c r="AC19" s="27">
        <v>0.64044900000000005</v>
      </c>
      <c r="AD19" s="26">
        <v>0.55958799999999997</v>
      </c>
      <c r="AE19" s="27">
        <v>0.63483100000000003</v>
      </c>
      <c r="AF19" s="26">
        <v>0.55887600000000004</v>
      </c>
      <c r="AG19" s="27">
        <v>0.62921300000000002</v>
      </c>
      <c r="AH19" s="26">
        <v>0.56256600000000001</v>
      </c>
      <c r="AI19" s="27">
        <v>0.64606699999999995</v>
      </c>
      <c r="AJ19" s="8">
        <f t="shared" si="4"/>
        <v>0.56276399999999993</v>
      </c>
      <c r="AK19" s="8">
        <f t="shared" si="5"/>
        <v>0.63820180000000004</v>
      </c>
      <c r="AL19" s="30">
        <v>0.56294</v>
      </c>
      <c r="AM19" s="31">
        <v>0.63483100000000003</v>
      </c>
      <c r="AN19" s="30">
        <v>0.56000000000000005</v>
      </c>
      <c r="AO19" s="31">
        <v>0.64044900000000005</v>
      </c>
      <c r="AP19" s="30">
        <v>0.57664800000000005</v>
      </c>
      <c r="AQ19" s="31">
        <v>0.64606699999999995</v>
      </c>
      <c r="AR19" s="30">
        <v>0.55760299999999996</v>
      </c>
      <c r="AS19" s="31">
        <v>0.63483100000000003</v>
      </c>
      <c r="AT19" s="30">
        <v>0.56647899999999995</v>
      </c>
      <c r="AU19" s="31">
        <v>0.64044900000000005</v>
      </c>
      <c r="AV19" s="9">
        <f t="shared" si="6"/>
        <v>0.56473399999999996</v>
      </c>
      <c r="AW19" s="103">
        <f t="shared" si="7"/>
        <v>0.63932540000000004</v>
      </c>
      <c r="AX19" s="106">
        <v>0.55762199999999995</v>
      </c>
      <c r="AY19" s="107">
        <v>0.63483100000000003</v>
      </c>
      <c r="AZ19" s="106">
        <v>0.56515000000000004</v>
      </c>
      <c r="BA19" s="109">
        <v>0.65168499999999996</v>
      </c>
      <c r="BB19" s="106">
        <v>0.57015000000000005</v>
      </c>
      <c r="BC19" s="107">
        <v>0.65168499999999996</v>
      </c>
      <c r="BD19" s="106">
        <v>0.55088000000000004</v>
      </c>
      <c r="BE19" s="107">
        <v>0.63483100000000003</v>
      </c>
      <c r="BF19" s="98">
        <v>0.54973799999999995</v>
      </c>
      <c r="BG19" s="98">
        <v>0.63483100000000003</v>
      </c>
      <c r="BH19" s="111">
        <f t="shared" si="8"/>
        <v>0.55870799999999998</v>
      </c>
      <c r="BI19" s="95">
        <f t="shared" si="8"/>
        <v>0.64157260000000005</v>
      </c>
    </row>
    <row r="20" spans="1:61" x14ac:dyDescent="0.25">
      <c r="A20">
        <v>19</v>
      </c>
      <c r="B20" s="2">
        <v>0.56200399999999995</v>
      </c>
      <c r="C20" s="3">
        <v>0.63483100000000003</v>
      </c>
      <c r="D20" s="2">
        <v>0.55973799999999996</v>
      </c>
      <c r="E20" s="3">
        <v>0.63483100000000003</v>
      </c>
      <c r="F20" s="2">
        <v>0.560805</v>
      </c>
      <c r="G20" s="3">
        <v>0.64044900000000005</v>
      </c>
      <c r="H20" s="2">
        <v>0.56241600000000003</v>
      </c>
      <c r="I20" s="3">
        <v>0.64044900000000005</v>
      </c>
      <c r="J20" s="2">
        <v>0.55801500000000004</v>
      </c>
      <c r="K20" s="3">
        <v>0.64044900000000005</v>
      </c>
      <c r="L20" s="6">
        <f t="shared" si="0"/>
        <v>0.56059559999999997</v>
      </c>
      <c r="M20" s="6">
        <f t="shared" si="1"/>
        <v>0.63820180000000004</v>
      </c>
      <c r="N20" s="99">
        <v>0.55653600000000003</v>
      </c>
      <c r="O20" s="100">
        <v>0.63483100000000003</v>
      </c>
      <c r="P20" s="99">
        <v>0.55876400000000004</v>
      </c>
      <c r="Q20" s="100">
        <v>0.62921300000000002</v>
      </c>
      <c r="R20" s="99">
        <v>0.55646099999999998</v>
      </c>
      <c r="S20" s="100">
        <v>0.64044900000000005</v>
      </c>
      <c r="T20" s="99">
        <v>0.56001900000000004</v>
      </c>
      <c r="U20" s="100">
        <v>0.65730299999999997</v>
      </c>
      <c r="V20" s="99">
        <v>0.56702200000000003</v>
      </c>
      <c r="W20" s="100">
        <v>0.64606699999999995</v>
      </c>
      <c r="X20" s="7">
        <f t="shared" si="2"/>
        <v>0.55976040000000005</v>
      </c>
      <c r="Y20" s="7">
        <f t="shared" si="3"/>
        <v>0.64157260000000005</v>
      </c>
      <c r="Z20" s="26">
        <v>0.55883899999999997</v>
      </c>
      <c r="AA20" s="27">
        <v>0.64044900000000005</v>
      </c>
      <c r="AB20" s="26">
        <v>0.570936</v>
      </c>
      <c r="AC20" s="27">
        <v>0.64606699999999995</v>
      </c>
      <c r="AD20" s="26">
        <v>0.56033699999999997</v>
      </c>
      <c r="AE20" s="27">
        <v>0.64044900000000005</v>
      </c>
      <c r="AF20" s="26">
        <v>0.55707899999999999</v>
      </c>
      <c r="AG20" s="27">
        <v>0.62921300000000002</v>
      </c>
      <c r="AH20" s="26">
        <v>0.56007499999999999</v>
      </c>
      <c r="AI20" s="27">
        <v>0.64606699999999995</v>
      </c>
      <c r="AJ20" s="8">
        <f t="shared" si="4"/>
        <v>0.56145319999999999</v>
      </c>
      <c r="AK20" s="8">
        <f t="shared" si="5"/>
        <v>0.64044900000000005</v>
      </c>
      <c r="AL20" s="30">
        <v>0.56166700000000003</v>
      </c>
      <c r="AM20" s="31">
        <v>0.63483100000000003</v>
      </c>
      <c r="AN20" s="30">
        <v>0.55745299999999998</v>
      </c>
      <c r="AO20" s="31">
        <v>0.64044900000000005</v>
      </c>
      <c r="AP20" s="30">
        <v>0.57754700000000003</v>
      </c>
      <c r="AQ20" s="31">
        <v>0.64606699999999995</v>
      </c>
      <c r="AR20" s="30">
        <v>0.55741600000000002</v>
      </c>
      <c r="AS20" s="31">
        <v>0.63483100000000003</v>
      </c>
      <c r="AT20" s="30">
        <v>0.56822099999999998</v>
      </c>
      <c r="AU20" s="31">
        <v>0.64044900000000005</v>
      </c>
      <c r="AV20" s="9">
        <f t="shared" si="6"/>
        <v>0.56446079999999998</v>
      </c>
      <c r="AW20" s="103">
        <f t="shared" si="7"/>
        <v>0.63932540000000004</v>
      </c>
      <c r="AX20" s="106">
        <v>0.55634799999999995</v>
      </c>
      <c r="AY20" s="107">
        <v>0.63483100000000003</v>
      </c>
      <c r="AZ20" s="106">
        <v>0.56359599999999999</v>
      </c>
      <c r="BA20" s="109">
        <v>0.65168499999999996</v>
      </c>
      <c r="BB20" s="106">
        <v>0.57022499999999998</v>
      </c>
      <c r="BC20" s="107">
        <v>0.65168499999999996</v>
      </c>
      <c r="BD20" s="106">
        <v>0.55059899999999995</v>
      </c>
      <c r="BE20" s="107">
        <v>0.63483100000000003</v>
      </c>
      <c r="BF20" s="98">
        <v>0.54769699999999999</v>
      </c>
      <c r="BG20" s="98">
        <v>0.63483100000000003</v>
      </c>
      <c r="BH20" s="111">
        <f t="shared" si="8"/>
        <v>0.55769299999999988</v>
      </c>
      <c r="BI20" s="95">
        <f t="shared" si="8"/>
        <v>0.64157260000000005</v>
      </c>
    </row>
    <row r="21" spans="1:61" x14ac:dyDescent="0.25">
      <c r="A21">
        <v>20</v>
      </c>
      <c r="B21" s="2">
        <v>0.56303400000000003</v>
      </c>
      <c r="C21" s="3">
        <v>0.63483100000000003</v>
      </c>
      <c r="D21" s="2">
        <v>0.55696599999999996</v>
      </c>
      <c r="E21" s="3">
        <v>0.63483100000000003</v>
      </c>
      <c r="F21" s="2">
        <v>0.559195</v>
      </c>
      <c r="G21" s="3">
        <v>0.64044900000000005</v>
      </c>
      <c r="H21" s="2">
        <v>0.56187299999999996</v>
      </c>
      <c r="I21" s="3">
        <v>0.64044900000000005</v>
      </c>
      <c r="J21" s="2">
        <v>0.55927000000000004</v>
      </c>
      <c r="K21" s="3">
        <v>0.64044900000000005</v>
      </c>
      <c r="L21" s="6">
        <f t="shared" si="0"/>
        <v>0.5600676</v>
      </c>
      <c r="M21" s="6">
        <f t="shared" si="1"/>
        <v>0.63820180000000004</v>
      </c>
      <c r="N21" s="99">
        <v>0.55745299999999998</v>
      </c>
      <c r="O21" s="100">
        <v>0.63483100000000003</v>
      </c>
      <c r="P21" s="99">
        <v>0.55936300000000005</v>
      </c>
      <c r="Q21" s="100">
        <v>0.62921300000000002</v>
      </c>
      <c r="R21" s="99">
        <v>0.55672299999999997</v>
      </c>
      <c r="S21" s="100">
        <v>0.64044900000000005</v>
      </c>
      <c r="T21" s="99">
        <v>0.56159199999999998</v>
      </c>
      <c r="U21" s="100">
        <v>0.65730299999999997</v>
      </c>
      <c r="V21" s="99">
        <v>0.56619900000000001</v>
      </c>
      <c r="W21" s="100">
        <v>0.64606699999999995</v>
      </c>
      <c r="X21" s="7">
        <f t="shared" si="2"/>
        <v>0.56026600000000004</v>
      </c>
      <c r="Y21" s="7">
        <f t="shared" si="3"/>
        <v>0.64157260000000005</v>
      </c>
      <c r="Z21" s="26">
        <v>0.560805</v>
      </c>
      <c r="AA21" s="27">
        <v>0.65168499999999996</v>
      </c>
      <c r="AB21" s="26">
        <v>0.57348299999999997</v>
      </c>
      <c r="AC21" s="27">
        <v>0.64606699999999995</v>
      </c>
      <c r="AD21" s="26">
        <v>0.56011200000000005</v>
      </c>
      <c r="AE21" s="27">
        <v>0.64044900000000005</v>
      </c>
      <c r="AF21" s="26">
        <v>0.55786500000000006</v>
      </c>
      <c r="AG21" s="27">
        <v>0.62921300000000002</v>
      </c>
      <c r="AH21" s="26">
        <v>0.56252800000000003</v>
      </c>
      <c r="AI21" s="27">
        <v>0.64606699999999995</v>
      </c>
      <c r="AJ21" s="8">
        <f t="shared" si="4"/>
        <v>0.56295859999999998</v>
      </c>
      <c r="AK21" s="8">
        <f t="shared" si="5"/>
        <v>0.64269620000000005</v>
      </c>
      <c r="AL21" s="30">
        <v>0.56052400000000002</v>
      </c>
      <c r="AM21" s="31">
        <v>0.63483100000000003</v>
      </c>
      <c r="AN21" s="30">
        <v>0.56007499999999999</v>
      </c>
      <c r="AO21" s="31">
        <v>0.64044900000000005</v>
      </c>
      <c r="AP21" s="30">
        <v>0.57745299999999999</v>
      </c>
      <c r="AQ21" s="31">
        <v>0.64606699999999995</v>
      </c>
      <c r="AR21" s="30">
        <v>0.55610499999999996</v>
      </c>
      <c r="AS21" s="31">
        <v>0.63483100000000003</v>
      </c>
      <c r="AT21" s="30">
        <v>0.57030000000000003</v>
      </c>
      <c r="AU21" s="31">
        <v>0.64044900000000005</v>
      </c>
      <c r="AV21" s="9">
        <f t="shared" si="6"/>
        <v>0.56489139999999993</v>
      </c>
      <c r="AW21" s="103">
        <f t="shared" si="7"/>
        <v>0.63932540000000004</v>
      </c>
      <c r="AX21" s="106">
        <v>0.55689100000000002</v>
      </c>
      <c r="AY21" s="107">
        <v>0.63483100000000003</v>
      </c>
      <c r="AZ21" s="106">
        <v>0.56312700000000004</v>
      </c>
      <c r="BA21" s="109">
        <v>0.65168499999999996</v>
      </c>
      <c r="BB21" s="106">
        <v>0.56958799999999998</v>
      </c>
      <c r="BC21" s="107">
        <v>0.65168499999999996</v>
      </c>
      <c r="BD21" s="106">
        <v>0.550431</v>
      </c>
      <c r="BE21" s="107">
        <v>0.63483100000000003</v>
      </c>
      <c r="BF21" s="98">
        <v>0.55080499999999999</v>
      </c>
      <c r="BG21" s="98">
        <v>0.63483100000000003</v>
      </c>
      <c r="BH21" s="111">
        <f t="shared" si="8"/>
        <v>0.55816840000000001</v>
      </c>
      <c r="BI21" s="95">
        <f t="shared" si="8"/>
        <v>0.64157260000000005</v>
      </c>
    </row>
    <row r="22" spans="1:61" x14ac:dyDescent="0.25">
      <c r="A22">
        <v>21</v>
      </c>
      <c r="B22" s="2">
        <v>0.56395099999999998</v>
      </c>
      <c r="C22" s="3">
        <v>0.63483100000000003</v>
      </c>
      <c r="D22" s="2">
        <v>0.55913900000000005</v>
      </c>
      <c r="E22" s="3">
        <v>0.63483100000000003</v>
      </c>
      <c r="F22" s="2">
        <v>0.56076800000000004</v>
      </c>
      <c r="G22" s="3">
        <v>0.64044900000000005</v>
      </c>
      <c r="H22" s="2">
        <v>0.56136699999999995</v>
      </c>
      <c r="I22" s="3">
        <v>0.64044900000000005</v>
      </c>
      <c r="J22" s="2">
        <v>0.55940100000000004</v>
      </c>
      <c r="K22" s="3">
        <v>0.64044900000000005</v>
      </c>
      <c r="L22" s="6">
        <f t="shared" si="0"/>
        <v>0.56092520000000001</v>
      </c>
      <c r="M22" s="6">
        <f t="shared" si="1"/>
        <v>0.63820180000000004</v>
      </c>
      <c r="N22" s="99">
        <v>0.55881999999999998</v>
      </c>
      <c r="O22" s="100">
        <v>0.64044900000000005</v>
      </c>
      <c r="P22" s="99">
        <v>0.55853900000000001</v>
      </c>
      <c r="Q22" s="100">
        <v>0.62921300000000002</v>
      </c>
      <c r="R22" s="99">
        <v>0.55784599999999995</v>
      </c>
      <c r="S22" s="100">
        <v>0.65168499999999996</v>
      </c>
      <c r="T22" s="99">
        <v>0.56260299999999996</v>
      </c>
      <c r="U22" s="100">
        <v>0.65730299999999997</v>
      </c>
      <c r="V22" s="99">
        <v>0.56544899999999998</v>
      </c>
      <c r="W22" s="100">
        <v>0.64606699999999995</v>
      </c>
      <c r="X22" s="7">
        <f t="shared" si="2"/>
        <v>0.56065140000000002</v>
      </c>
      <c r="Y22" s="7">
        <f t="shared" si="3"/>
        <v>0.64494339999999994</v>
      </c>
      <c r="Z22" s="26">
        <v>0.56217200000000001</v>
      </c>
      <c r="AA22" s="27">
        <v>0.65168499999999996</v>
      </c>
      <c r="AB22" s="26">
        <v>0.56910099999999997</v>
      </c>
      <c r="AC22" s="27">
        <v>0.64606699999999995</v>
      </c>
      <c r="AD22" s="26">
        <v>0.55889500000000003</v>
      </c>
      <c r="AE22" s="27">
        <v>0.64044900000000005</v>
      </c>
      <c r="AF22" s="26">
        <v>0.55752800000000002</v>
      </c>
      <c r="AG22" s="27">
        <v>0.62921300000000002</v>
      </c>
      <c r="AH22" s="26">
        <v>0.56082399999999999</v>
      </c>
      <c r="AI22" s="27">
        <v>0.64606699999999995</v>
      </c>
      <c r="AJ22" s="8">
        <f t="shared" si="4"/>
        <v>0.56170399999999998</v>
      </c>
      <c r="AK22" s="8">
        <f t="shared" si="5"/>
        <v>0.64269620000000005</v>
      </c>
      <c r="AL22" s="30">
        <v>0.56110499999999996</v>
      </c>
      <c r="AM22" s="31">
        <v>0.63483100000000003</v>
      </c>
      <c r="AN22" s="30">
        <v>0.55870799999999998</v>
      </c>
      <c r="AO22" s="31">
        <v>0.64044900000000005</v>
      </c>
      <c r="AP22" s="30">
        <v>0.57867000000000002</v>
      </c>
      <c r="AQ22" s="31">
        <v>0.65168499999999996</v>
      </c>
      <c r="AR22" s="30">
        <v>0.55732199999999998</v>
      </c>
      <c r="AS22" s="31">
        <v>0.63483100000000003</v>
      </c>
      <c r="AT22" s="30">
        <v>0.57035599999999997</v>
      </c>
      <c r="AU22" s="31">
        <v>0.64044900000000005</v>
      </c>
      <c r="AV22" s="9">
        <f t="shared" si="6"/>
        <v>0.56523219999999996</v>
      </c>
      <c r="AW22" s="103">
        <f t="shared" si="7"/>
        <v>0.64044900000000005</v>
      </c>
      <c r="AX22" s="106">
        <v>0.55790300000000004</v>
      </c>
      <c r="AY22" s="107">
        <v>0.63483100000000003</v>
      </c>
      <c r="AZ22" s="106">
        <v>0.56091800000000003</v>
      </c>
      <c r="BA22" s="109">
        <v>0.65168499999999996</v>
      </c>
      <c r="BB22" s="106">
        <v>0.56623599999999996</v>
      </c>
      <c r="BC22" s="107">
        <v>0.65168499999999996</v>
      </c>
      <c r="BD22" s="106">
        <v>0.549682</v>
      </c>
      <c r="BE22" s="107">
        <v>0.63483100000000003</v>
      </c>
      <c r="BF22" s="98">
        <v>0.54895099999999997</v>
      </c>
      <c r="BG22" s="98">
        <v>0.63483100000000003</v>
      </c>
      <c r="BH22" s="111">
        <f t="shared" si="8"/>
        <v>0.55673799999999996</v>
      </c>
      <c r="BI22" s="95">
        <f t="shared" si="8"/>
        <v>0.64157260000000005</v>
      </c>
    </row>
    <row r="23" spans="1:61" x14ac:dyDescent="0.25">
      <c r="A23">
        <v>22</v>
      </c>
      <c r="B23" s="2">
        <v>0.56567400000000001</v>
      </c>
      <c r="C23" s="3">
        <v>0.63483100000000003</v>
      </c>
      <c r="D23" s="2">
        <v>0.55700400000000005</v>
      </c>
      <c r="E23" s="3">
        <v>0.63483100000000003</v>
      </c>
      <c r="F23" s="2">
        <v>0.56153600000000004</v>
      </c>
      <c r="G23" s="3">
        <v>0.64044900000000005</v>
      </c>
      <c r="H23" s="2">
        <v>0.56396999999999997</v>
      </c>
      <c r="I23" s="3">
        <v>0.64044900000000005</v>
      </c>
      <c r="J23" s="2">
        <v>0.55773399999999995</v>
      </c>
      <c r="K23" s="3">
        <v>0.64044900000000005</v>
      </c>
      <c r="L23" s="6">
        <f t="shared" si="0"/>
        <v>0.5611836</v>
      </c>
      <c r="M23" s="6">
        <f t="shared" si="1"/>
        <v>0.63820180000000004</v>
      </c>
      <c r="N23" s="99">
        <v>0.558446</v>
      </c>
      <c r="O23" s="100">
        <v>0.64044900000000005</v>
      </c>
      <c r="P23" s="99">
        <v>0.55940100000000004</v>
      </c>
      <c r="Q23" s="100">
        <v>0.62921300000000002</v>
      </c>
      <c r="R23" s="99">
        <v>0.55767800000000001</v>
      </c>
      <c r="S23" s="100">
        <v>0.65168499999999996</v>
      </c>
      <c r="T23" s="99">
        <v>0.562303</v>
      </c>
      <c r="U23" s="100">
        <v>0.65730299999999997</v>
      </c>
      <c r="V23" s="99">
        <v>0.56378300000000003</v>
      </c>
      <c r="W23" s="100">
        <v>0.64606699999999995</v>
      </c>
      <c r="X23" s="7">
        <f t="shared" si="2"/>
        <v>0.56032219999999999</v>
      </c>
      <c r="Y23" s="7">
        <f t="shared" si="3"/>
        <v>0.64494339999999994</v>
      </c>
      <c r="Z23" s="26">
        <v>0.56245299999999998</v>
      </c>
      <c r="AA23" s="27">
        <v>0.65168499999999996</v>
      </c>
      <c r="AB23" s="26">
        <v>0.56820199999999998</v>
      </c>
      <c r="AC23" s="27">
        <v>0.64606699999999995</v>
      </c>
      <c r="AD23" s="26">
        <v>0.55852100000000005</v>
      </c>
      <c r="AE23" s="27">
        <v>0.64044900000000005</v>
      </c>
      <c r="AF23" s="26">
        <v>0.55833299999999997</v>
      </c>
      <c r="AG23" s="27">
        <v>0.62921300000000002</v>
      </c>
      <c r="AH23" s="26">
        <v>0.55992500000000001</v>
      </c>
      <c r="AI23" s="27">
        <v>0.64606699999999995</v>
      </c>
      <c r="AJ23" s="8">
        <f t="shared" si="4"/>
        <v>0.56148679999999995</v>
      </c>
      <c r="AK23" s="8">
        <f t="shared" si="5"/>
        <v>0.64269620000000005</v>
      </c>
      <c r="AL23" s="30">
        <v>0.56157299999999999</v>
      </c>
      <c r="AM23" s="31">
        <v>0.63483100000000003</v>
      </c>
      <c r="AN23" s="30">
        <v>0.55771499999999996</v>
      </c>
      <c r="AO23" s="31">
        <v>0.64044900000000005</v>
      </c>
      <c r="AP23" s="30">
        <v>0.57677900000000004</v>
      </c>
      <c r="AQ23" s="31">
        <v>0.65168499999999996</v>
      </c>
      <c r="AR23" s="30">
        <v>0.55812700000000004</v>
      </c>
      <c r="AS23" s="31">
        <v>0.63483100000000003</v>
      </c>
      <c r="AT23" s="30">
        <v>0.56968200000000002</v>
      </c>
      <c r="AU23" s="31">
        <v>0.64044900000000005</v>
      </c>
      <c r="AV23" s="9">
        <f t="shared" si="6"/>
        <v>0.56477520000000003</v>
      </c>
      <c r="AW23" s="103">
        <f t="shared" si="7"/>
        <v>0.64044900000000005</v>
      </c>
      <c r="AX23" s="106">
        <v>0.55747199999999997</v>
      </c>
      <c r="AY23" s="107">
        <v>0.63483100000000003</v>
      </c>
      <c r="AZ23" s="106">
        <v>0.56142300000000001</v>
      </c>
      <c r="BA23" s="109">
        <v>0.65168499999999996</v>
      </c>
      <c r="BB23" s="106">
        <v>0.56981300000000001</v>
      </c>
      <c r="BC23" s="107">
        <v>0.65168499999999996</v>
      </c>
      <c r="BD23" s="106">
        <v>0.54984999999999995</v>
      </c>
      <c r="BE23" s="107">
        <v>0.63483100000000003</v>
      </c>
      <c r="BF23" s="98">
        <v>0.549794</v>
      </c>
      <c r="BG23" s="98">
        <v>0.63483100000000003</v>
      </c>
      <c r="BH23" s="111">
        <f t="shared" si="8"/>
        <v>0.55767040000000001</v>
      </c>
      <c r="BI23" s="95">
        <f t="shared" si="8"/>
        <v>0.64157260000000005</v>
      </c>
    </row>
    <row r="24" spans="1:61" x14ac:dyDescent="0.25">
      <c r="A24">
        <v>23</v>
      </c>
      <c r="B24" s="2">
        <v>0.56243399999999999</v>
      </c>
      <c r="C24" s="3">
        <v>0.63483100000000003</v>
      </c>
      <c r="D24" s="2">
        <v>0.558446</v>
      </c>
      <c r="E24" s="3">
        <v>0.63483100000000003</v>
      </c>
      <c r="F24" s="2">
        <v>0.56076800000000004</v>
      </c>
      <c r="G24" s="3">
        <v>0.64044900000000005</v>
      </c>
      <c r="H24" s="2">
        <v>0.56185399999999996</v>
      </c>
      <c r="I24" s="3">
        <v>0.64044900000000005</v>
      </c>
      <c r="J24" s="2">
        <v>0.55805199999999999</v>
      </c>
      <c r="K24" s="3">
        <v>0.64044900000000005</v>
      </c>
      <c r="L24" s="6">
        <f t="shared" si="0"/>
        <v>0.5603108</v>
      </c>
      <c r="M24" s="6">
        <f t="shared" si="1"/>
        <v>0.63820180000000004</v>
      </c>
      <c r="N24" s="99">
        <v>0.55878300000000003</v>
      </c>
      <c r="O24" s="100">
        <v>0.64044900000000005</v>
      </c>
      <c r="P24" s="99">
        <v>0.55793999999999999</v>
      </c>
      <c r="Q24" s="100">
        <v>0.62921300000000002</v>
      </c>
      <c r="R24" s="99">
        <v>0.55676000000000003</v>
      </c>
      <c r="S24" s="100">
        <v>0.65168499999999996</v>
      </c>
      <c r="T24" s="99">
        <v>0.56104900000000002</v>
      </c>
      <c r="U24" s="100">
        <v>0.65730299999999997</v>
      </c>
      <c r="V24" s="99">
        <v>0.56861399999999995</v>
      </c>
      <c r="W24" s="100">
        <v>0.64606699999999995</v>
      </c>
      <c r="X24" s="7">
        <f t="shared" si="2"/>
        <v>0.56062919999999994</v>
      </c>
      <c r="Y24" s="7">
        <f t="shared" si="3"/>
        <v>0.64494339999999994</v>
      </c>
      <c r="Z24" s="26">
        <v>0.56294</v>
      </c>
      <c r="AA24" s="27">
        <v>0.65168499999999996</v>
      </c>
      <c r="AB24" s="26">
        <v>0.56807099999999999</v>
      </c>
      <c r="AC24" s="27">
        <v>0.64606699999999995</v>
      </c>
      <c r="AD24" s="26">
        <v>0.55859599999999998</v>
      </c>
      <c r="AE24" s="27">
        <v>0.64606699999999995</v>
      </c>
      <c r="AF24" s="26">
        <v>0.55816500000000002</v>
      </c>
      <c r="AG24" s="27">
        <v>0.62921300000000002</v>
      </c>
      <c r="AH24" s="26">
        <v>0.56007499999999999</v>
      </c>
      <c r="AI24" s="27">
        <v>0.64606699999999995</v>
      </c>
      <c r="AJ24" s="8">
        <f t="shared" si="4"/>
        <v>0.5615694</v>
      </c>
      <c r="AK24" s="8">
        <f t="shared" si="5"/>
        <v>0.64381979999999994</v>
      </c>
      <c r="AL24" s="30">
        <v>0.56288400000000005</v>
      </c>
      <c r="AM24" s="31">
        <v>0.63483100000000003</v>
      </c>
      <c r="AN24" s="30">
        <v>0.55720999999999998</v>
      </c>
      <c r="AO24" s="31">
        <v>0.64044900000000005</v>
      </c>
      <c r="AP24" s="30">
        <v>0.57335199999999997</v>
      </c>
      <c r="AQ24" s="31">
        <v>0.65168499999999996</v>
      </c>
      <c r="AR24" s="30">
        <v>0.55672299999999997</v>
      </c>
      <c r="AS24" s="31">
        <v>0.63483100000000003</v>
      </c>
      <c r="AT24" s="30">
        <v>0.57028100000000004</v>
      </c>
      <c r="AU24" s="31">
        <v>0.64606699999999995</v>
      </c>
      <c r="AV24" s="9">
        <f t="shared" si="6"/>
        <v>0.56408999999999998</v>
      </c>
      <c r="AW24" s="103">
        <f t="shared" si="7"/>
        <v>0.64157260000000005</v>
      </c>
      <c r="AX24" s="106">
        <v>0.55565500000000001</v>
      </c>
      <c r="AY24" s="107">
        <v>0.63483100000000003</v>
      </c>
      <c r="AZ24" s="106">
        <v>0.55940100000000004</v>
      </c>
      <c r="BA24" s="109">
        <v>0.65168499999999996</v>
      </c>
      <c r="BB24" s="106">
        <v>0.56917600000000002</v>
      </c>
      <c r="BC24" s="107">
        <v>0.65168499999999996</v>
      </c>
      <c r="BD24" s="106">
        <v>0.55080499999999999</v>
      </c>
      <c r="BE24" s="107">
        <v>0.63483100000000003</v>
      </c>
      <c r="BF24" s="98">
        <v>0.54795899999999997</v>
      </c>
      <c r="BG24" s="98">
        <v>0.63483100000000003</v>
      </c>
      <c r="BH24" s="111">
        <f t="shared" si="8"/>
        <v>0.55659920000000007</v>
      </c>
      <c r="BI24" s="95">
        <f t="shared" si="8"/>
        <v>0.64157260000000005</v>
      </c>
    </row>
    <row r="25" spans="1:61" x14ac:dyDescent="0.25">
      <c r="A25">
        <v>24</v>
      </c>
      <c r="B25" s="2">
        <v>0.563446</v>
      </c>
      <c r="C25" s="3">
        <v>0.63483100000000003</v>
      </c>
      <c r="D25" s="2">
        <v>0.55883899999999997</v>
      </c>
      <c r="E25" s="3">
        <v>0.63483100000000003</v>
      </c>
      <c r="F25" s="2">
        <v>0.55904500000000001</v>
      </c>
      <c r="G25" s="3">
        <v>0.64044900000000005</v>
      </c>
      <c r="H25" s="2">
        <v>0.56168499999999999</v>
      </c>
      <c r="I25" s="3">
        <v>0.64044900000000005</v>
      </c>
      <c r="J25" s="2">
        <v>0.55867</v>
      </c>
      <c r="K25" s="3">
        <v>0.64044900000000005</v>
      </c>
      <c r="L25" s="6">
        <f t="shared" si="0"/>
        <v>0.56033699999999997</v>
      </c>
      <c r="M25" s="6">
        <f t="shared" si="1"/>
        <v>0.63820180000000004</v>
      </c>
      <c r="N25" s="99">
        <v>0.55943799999999999</v>
      </c>
      <c r="O25" s="100">
        <v>0.64044900000000005</v>
      </c>
      <c r="P25" s="99">
        <v>0.55960699999999997</v>
      </c>
      <c r="Q25" s="100">
        <v>0.62921300000000002</v>
      </c>
      <c r="R25" s="99">
        <v>0.55623599999999995</v>
      </c>
      <c r="S25" s="100">
        <v>0.65168499999999996</v>
      </c>
      <c r="T25" s="99">
        <v>0.56052400000000002</v>
      </c>
      <c r="U25" s="100">
        <v>0.65730299999999997</v>
      </c>
      <c r="V25" s="99">
        <v>0.56367</v>
      </c>
      <c r="W25" s="100">
        <v>0.64606699999999995</v>
      </c>
      <c r="X25" s="7">
        <f t="shared" si="2"/>
        <v>0.55989500000000003</v>
      </c>
      <c r="Y25" s="7">
        <f t="shared" si="3"/>
        <v>0.64494339999999994</v>
      </c>
      <c r="Z25" s="26">
        <v>0.56286499999999995</v>
      </c>
      <c r="AA25" s="27">
        <v>0.65168499999999996</v>
      </c>
      <c r="AB25" s="26">
        <v>0.56670399999999999</v>
      </c>
      <c r="AC25" s="27">
        <v>0.64606699999999995</v>
      </c>
      <c r="AD25" s="26">
        <v>0.55610499999999996</v>
      </c>
      <c r="AE25" s="27">
        <v>0.64606699999999995</v>
      </c>
      <c r="AF25" s="26">
        <v>0.55936300000000005</v>
      </c>
      <c r="AG25" s="27">
        <v>0.62921300000000002</v>
      </c>
      <c r="AH25" s="26">
        <v>0.559195</v>
      </c>
      <c r="AI25" s="27">
        <v>0.64606699999999995</v>
      </c>
      <c r="AJ25" s="8">
        <f t="shared" si="4"/>
        <v>0.56084639999999997</v>
      </c>
      <c r="AK25" s="8">
        <f t="shared" si="5"/>
        <v>0.64381979999999994</v>
      </c>
      <c r="AL25" s="30">
        <v>0.56127300000000002</v>
      </c>
      <c r="AM25" s="31">
        <v>0.63483100000000003</v>
      </c>
      <c r="AN25" s="30">
        <v>0.55898899999999996</v>
      </c>
      <c r="AO25" s="31">
        <v>0.64044900000000005</v>
      </c>
      <c r="AP25" s="30">
        <v>0.572434</v>
      </c>
      <c r="AQ25" s="31">
        <v>0.65168499999999996</v>
      </c>
      <c r="AR25" s="30">
        <v>0.55679800000000002</v>
      </c>
      <c r="AS25" s="31">
        <v>0.63483100000000003</v>
      </c>
      <c r="AT25" s="30">
        <v>0.57116100000000003</v>
      </c>
      <c r="AU25" s="31">
        <v>0.64606699999999995</v>
      </c>
      <c r="AV25" s="9">
        <f t="shared" si="6"/>
        <v>0.56413099999999994</v>
      </c>
      <c r="AW25" s="103">
        <f t="shared" si="7"/>
        <v>0.64157260000000005</v>
      </c>
      <c r="AX25" s="106">
        <v>0.55603000000000002</v>
      </c>
      <c r="AY25" s="107">
        <v>0.63483100000000003</v>
      </c>
      <c r="AZ25" s="106">
        <v>0.56206</v>
      </c>
      <c r="BA25" s="109">
        <v>0.65168499999999996</v>
      </c>
      <c r="BB25" s="106">
        <v>0.56795899999999999</v>
      </c>
      <c r="BC25" s="107">
        <v>0.65168499999999996</v>
      </c>
      <c r="BD25" s="106">
        <v>0.55065500000000001</v>
      </c>
      <c r="BE25" s="107">
        <v>0.63483100000000003</v>
      </c>
      <c r="BF25" s="98">
        <v>0.54807099999999997</v>
      </c>
      <c r="BG25" s="98">
        <v>0.63483100000000003</v>
      </c>
      <c r="BH25" s="111">
        <f t="shared" si="8"/>
        <v>0.55695499999999998</v>
      </c>
      <c r="BI25" s="95">
        <f t="shared" si="8"/>
        <v>0.64157260000000005</v>
      </c>
    </row>
    <row r="26" spans="1:61" x14ac:dyDescent="0.25">
      <c r="A26">
        <v>25</v>
      </c>
      <c r="B26" s="2">
        <v>0.56533699999999998</v>
      </c>
      <c r="C26" s="3">
        <v>0.63483100000000003</v>
      </c>
      <c r="D26" s="2">
        <v>0.55676000000000003</v>
      </c>
      <c r="E26" s="3">
        <v>0.63483100000000003</v>
      </c>
      <c r="F26" s="2">
        <v>0.56016900000000003</v>
      </c>
      <c r="G26" s="3">
        <v>0.64044900000000005</v>
      </c>
      <c r="H26" s="2">
        <v>0.56427000000000005</v>
      </c>
      <c r="I26" s="3">
        <v>0.64044900000000005</v>
      </c>
      <c r="J26" s="2">
        <v>0.55889500000000003</v>
      </c>
      <c r="K26" s="3">
        <v>0.64044900000000005</v>
      </c>
      <c r="L26" s="6">
        <f t="shared" si="0"/>
        <v>0.56108620000000009</v>
      </c>
      <c r="M26" s="6">
        <f t="shared" si="1"/>
        <v>0.63820180000000004</v>
      </c>
      <c r="N26" s="99">
        <v>0.55848299999999995</v>
      </c>
      <c r="O26" s="100">
        <v>0.64044900000000005</v>
      </c>
      <c r="P26" s="99">
        <v>0.55861400000000005</v>
      </c>
      <c r="Q26" s="100">
        <v>0.62921300000000002</v>
      </c>
      <c r="R26" s="99">
        <v>0.55867</v>
      </c>
      <c r="S26" s="100">
        <v>0.65168499999999996</v>
      </c>
      <c r="T26" s="99">
        <v>0.56082399999999999</v>
      </c>
      <c r="U26" s="100">
        <v>0.65730299999999997</v>
      </c>
      <c r="V26" s="99">
        <v>0.56606699999999999</v>
      </c>
      <c r="W26" s="100">
        <v>0.64606699999999995</v>
      </c>
      <c r="X26" s="7">
        <f t="shared" si="2"/>
        <v>0.56053159999999991</v>
      </c>
      <c r="Y26" s="7">
        <f t="shared" si="3"/>
        <v>0.64494339999999994</v>
      </c>
      <c r="Z26" s="26">
        <v>0.56453200000000003</v>
      </c>
      <c r="AA26" s="27">
        <v>0.65168499999999996</v>
      </c>
      <c r="AB26" s="26">
        <v>0.57022499999999998</v>
      </c>
      <c r="AC26" s="27">
        <v>0.64606699999999995</v>
      </c>
      <c r="AD26" s="26">
        <v>0.557921</v>
      </c>
      <c r="AE26" s="27">
        <v>0.64606699999999995</v>
      </c>
      <c r="AF26" s="26">
        <v>0.55681599999999998</v>
      </c>
      <c r="AG26" s="27">
        <v>0.62921300000000002</v>
      </c>
      <c r="AH26" s="26">
        <v>0.56136699999999995</v>
      </c>
      <c r="AI26" s="27">
        <v>0.64606699999999995</v>
      </c>
      <c r="AJ26" s="8">
        <f t="shared" si="4"/>
        <v>0.56217220000000001</v>
      </c>
      <c r="AK26" s="8">
        <f t="shared" si="5"/>
        <v>0.64381979999999994</v>
      </c>
      <c r="AL26" s="30">
        <v>0.56097399999999997</v>
      </c>
      <c r="AM26" s="31">
        <v>0.63483100000000003</v>
      </c>
      <c r="AN26" s="30">
        <v>0.55911999999999995</v>
      </c>
      <c r="AO26" s="31">
        <v>0.64044900000000005</v>
      </c>
      <c r="AP26" s="30">
        <v>0.57046799999999998</v>
      </c>
      <c r="AQ26" s="31">
        <v>0.65168499999999996</v>
      </c>
      <c r="AR26" s="30">
        <v>0.55535599999999996</v>
      </c>
      <c r="AS26" s="31">
        <v>0.63483100000000003</v>
      </c>
      <c r="AT26" s="30">
        <v>0.56636699999999995</v>
      </c>
      <c r="AU26" s="31">
        <v>0.64606699999999995</v>
      </c>
      <c r="AV26" s="9">
        <f t="shared" si="6"/>
        <v>0.56245699999999998</v>
      </c>
      <c r="AW26" s="103">
        <f t="shared" si="7"/>
        <v>0.64157260000000005</v>
      </c>
      <c r="AX26" s="106">
        <v>0.55629200000000001</v>
      </c>
      <c r="AY26" s="107">
        <v>0.63483100000000003</v>
      </c>
      <c r="AZ26" s="106">
        <v>0.56121699999999997</v>
      </c>
      <c r="BA26" s="109">
        <v>0.65168499999999996</v>
      </c>
      <c r="BB26" s="106">
        <v>0.56749099999999997</v>
      </c>
      <c r="BC26" s="107">
        <v>0.65168499999999996</v>
      </c>
      <c r="BD26" s="106">
        <v>0.54919499999999999</v>
      </c>
      <c r="BE26" s="107">
        <v>0.63483100000000003</v>
      </c>
      <c r="BF26" s="98">
        <v>0.549176</v>
      </c>
      <c r="BG26" s="98">
        <v>0.63483100000000003</v>
      </c>
      <c r="BH26" s="111">
        <f t="shared" si="8"/>
        <v>0.55667420000000001</v>
      </c>
      <c r="BI26" s="95">
        <f t="shared" si="8"/>
        <v>0.64157260000000005</v>
      </c>
    </row>
    <row r="27" spans="1:61" x14ac:dyDescent="0.25">
      <c r="A27">
        <v>26</v>
      </c>
      <c r="B27" s="2">
        <v>0.56378300000000003</v>
      </c>
      <c r="C27" s="3">
        <v>0.63483100000000003</v>
      </c>
      <c r="D27" s="2">
        <v>0.55692900000000001</v>
      </c>
      <c r="E27" s="3">
        <v>0.63483100000000003</v>
      </c>
      <c r="F27" s="2">
        <v>0.55904500000000001</v>
      </c>
      <c r="G27" s="3">
        <v>0.64044900000000005</v>
      </c>
      <c r="H27" s="2">
        <v>0.56241600000000003</v>
      </c>
      <c r="I27" s="3">
        <v>0.64044900000000005</v>
      </c>
      <c r="J27" s="2">
        <v>0.55863300000000005</v>
      </c>
      <c r="K27" s="3">
        <v>0.64044900000000005</v>
      </c>
      <c r="L27" s="6">
        <f t="shared" si="0"/>
        <v>0.56016120000000003</v>
      </c>
      <c r="M27" s="6">
        <f t="shared" si="1"/>
        <v>0.63820180000000004</v>
      </c>
      <c r="N27" s="99">
        <v>0.55923199999999995</v>
      </c>
      <c r="O27" s="100">
        <v>0.64044900000000005</v>
      </c>
      <c r="P27" s="99">
        <v>0.55848299999999995</v>
      </c>
      <c r="Q27" s="100">
        <v>0.62921300000000002</v>
      </c>
      <c r="R27" s="99">
        <v>0.55992500000000001</v>
      </c>
      <c r="S27" s="100">
        <v>0.65168499999999996</v>
      </c>
      <c r="T27" s="99">
        <v>0.56067400000000001</v>
      </c>
      <c r="U27" s="100">
        <v>0.65730299999999997</v>
      </c>
      <c r="V27" s="99">
        <v>0.56550599999999995</v>
      </c>
      <c r="W27" s="100">
        <v>0.64606699999999995</v>
      </c>
      <c r="X27" s="7">
        <f t="shared" si="2"/>
        <v>0.56076400000000004</v>
      </c>
      <c r="Y27" s="7">
        <f t="shared" si="3"/>
        <v>0.64494339999999994</v>
      </c>
      <c r="Z27" s="26">
        <v>0.56417600000000001</v>
      </c>
      <c r="AA27" s="27">
        <v>0.65168499999999996</v>
      </c>
      <c r="AB27" s="26">
        <v>0.56842700000000002</v>
      </c>
      <c r="AC27" s="27">
        <v>0.64606699999999995</v>
      </c>
      <c r="AD27" s="26">
        <v>0.55608599999999997</v>
      </c>
      <c r="AE27" s="27">
        <v>0.64606699999999995</v>
      </c>
      <c r="AF27" s="26">
        <v>0.55945699999999998</v>
      </c>
      <c r="AG27" s="27">
        <v>0.62921300000000002</v>
      </c>
      <c r="AH27" s="26">
        <v>0.56284599999999996</v>
      </c>
      <c r="AI27" s="27">
        <v>0.64606699999999995</v>
      </c>
      <c r="AJ27" s="8">
        <f t="shared" si="4"/>
        <v>0.56219839999999999</v>
      </c>
      <c r="AK27" s="8">
        <f t="shared" si="5"/>
        <v>0.64381979999999994</v>
      </c>
      <c r="AL27" s="30">
        <v>0.56093599999999999</v>
      </c>
      <c r="AM27" s="31">
        <v>0.63483100000000003</v>
      </c>
      <c r="AN27" s="30">
        <v>0.55803400000000003</v>
      </c>
      <c r="AO27" s="31">
        <v>0.64044900000000005</v>
      </c>
      <c r="AP27" s="30">
        <v>0.57138599999999995</v>
      </c>
      <c r="AQ27" s="31">
        <v>0.65168499999999996</v>
      </c>
      <c r="AR27" s="30">
        <v>0.55603000000000002</v>
      </c>
      <c r="AS27" s="31">
        <v>0.63483100000000003</v>
      </c>
      <c r="AT27" s="30">
        <v>0.56619900000000001</v>
      </c>
      <c r="AU27" s="31">
        <v>0.64606699999999995</v>
      </c>
      <c r="AV27" s="9">
        <f t="shared" si="6"/>
        <v>0.56251700000000004</v>
      </c>
      <c r="AW27" s="103">
        <f t="shared" si="7"/>
        <v>0.64157260000000005</v>
      </c>
      <c r="AX27" s="106">
        <v>0.55629200000000001</v>
      </c>
      <c r="AY27" s="107">
        <v>0.63483100000000003</v>
      </c>
      <c r="AZ27" s="106">
        <v>0.559419</v>
      </c>
      <c r="BA27" s="109">
        <v>0.65168499999999996</v>
      </c>
      <c r="BB27" s="106">
        <v>0.56848299999999996</v>
      </c>
      <c r="BC27" s="107">
        <v>0.65168499999999996</v>
      </c>
      <c r="BD27" s="106">
        <v>0.54988800000000004</v>
      </c>
      <c r="BE27" s="107">
        <v>0.63483100000000003</v>
      </c>
      <c r="BF27" s="98">
        <v>0.54788400000000004</v>
      </c>
      <c r="BG27" s="98">
        <v>0.63483100000000003</v>
      </c>
      <c r="BH27" s="111">
        <f t="shared" si="8"/>
        <v>0.55639320000000014</v>
      </c>
      <c r="BI27" s="95">
        <f t="shared" si="8"/>
        <v>0.64157260000000005</v>
      </c>
    </row>
    <row r="28" spans="1:61" x14ac:dyDescent="0.25">
      <c r="A28">
        <v>27</v>
      </c>
      <c r="B28" s="2">
        <v>0.56395099999999998</v>
      </c>
      <c r="C28" s="3">
        <v>0.63483100000000003</v>
      </c>
      <c r="D28" s="2">
        <v>0.55842700000000001</v>
      </c>
      <c r="E28" s="3">
        <v>0.63483100000000003</v>
      </c>
      <c r="F28" s="2">
        <v>0.56089900000000004</v>
      </c>
      <c r="G28" s="3">
        <v>0.64044900000000005</v>
      </c>
      <c r="H28" s="2">
        <v>0.56241600000000003</v>
      </c>
      <c r="I28" s="3">
        <v>0.64044900000000005</v>
      </c>
      <c r="J28" s="2">
        <v>0.55977500000000002</v>
      </c>
      <c r="K28" s="3">
        <v>0.64044900000000005</v>
      </c>
      <c r="L28" s="6">
        <f t="shared" si="0"/>
        <v>0.56109360000000008</v>
      </c>
      <c r="M28" s="6">
        <f t="shared" si="1"/>
        <v>0.63820180000000004</v>
      </c>
      <c r="N28" s="99">
        <v>0.55552400000000002</v>
      </c>
      <c r="O28" s="100">
        <v>0.64044900000000005</v>
      </c>
      <c r="P28" s="99">
        <v>0.55734099999999998</v>
      </c>
      <c r="Q28" s="100">
        <v>0.62921300000000002</v>
      </c>
      <c r="R28" s="99">
        <v>0.55750900000000003</v>
      </c>
      <c r="S28" s="100">
        <v>0.65168499999999996</v>
      </c>
      <c r="T28" s="99">
        <v>0.55896999999999997</v>
      </c>
      <c r="U28" s="100">
        <v>0.65730299999999997</v>
      </c>
      <c r="V28" s="99">
        <v>0.56623599999999996</v>
      </c>
      <c r="W28" s="100">
        <v>0.64606699999999995</v>
      </c>
      <c r="X28" s="7">
        <f t="shared" si="2"/>
        <v>0.55911600000000006</v>
      </c>
      <c r="Y28" s="7">
        <f t="shared" si="3"/>
        <v>0.64494339999999994</v>
      </c>
      <c r="Z28" s="26">
        <v>0.56282799999999999</v>
      </c>
      <c r="AA28" s="27">
        <v>0.65168499999999996</v>
      </c>
      <c r="AB28" s="26">
        <v>0.56722799999999995</v>
      </c>
      <c r="AC28" s="27">
        <v>0.64606699999999995</v>
      </c>
      <c r="AD28" s="26">
        <v>0.55606699999999998</v>
      </c>
      <c r="AE28" s="27">
        <v>0.64606699999999995</v>
      </c>
      <c r="AF28" s="26">
        <v>0.55984999999999996</v>
      </c>
      <c r="AG28" s="27">
        <v>0.62921300000000002</v>
      </c>
      <c r="AH28" s="26">
        <v>0.56072999999999995</v>
      </c>
      <c r="AI28" s="27">
        <v>0.64606699999999995</v>
      </c>
      <c r="AJ28" s="8">
        <f t="shared" si="4"/>
        <v>0.56134059999999997</v>
      </c>
      <c r="AK28" s="8">
        <f t="shared" si="5"/>
        <v>0.64381979999999994</v>
      </c>
      <c r="AL28" s="30">
        <v>0.562079</v>
      </c>
      <c r="AM28" s="31">
        <v>0.63483100000000003</v>
      </c>
      <c r="AN28" s="30">
        <v>0.56142300000000001</v>
      </c>
      <c r="AO28" s="31">
        <v>0.64044900000000005</v>
      </c>
      <c r="AP28" s="30">
        <v>0.57052400000000003</v>
      </c>
      <c r="AQ28" s="31">
        <v>0.65168499999999996</v>
      </c>
      <c r="AR28" s="30">
        <v>0.55812700000000004</v>
      </c>
      <c r="AS28" s="31">
        <v>0.63483100000000003</v>
      </c>
      <c r="AT28" s="30">
        <v>0.56385799999999997</v>
      </c>
      <c r="AU28" s="31">
        <v>0.64606699999999995</v>
      </c>
      <c r="AV28" s="9">
        <f t="shared" si="6"/>
        <v>0.56320219999999988</v>
      </c>
      <c r="AW28" s="103">
        <f t="shared" si="7"/>
        <v>0.64157260000000005</v>
      </c>
      <c r="AX28" s="106">
        <v>0.55655399999999999</v>
      </c>
      <c r="AY28" s="107">
        <v>0.63483100000000003</v>
      </c>
      <c r="AZ28" s="106">
        <v>0.56016900000000003</v>
      </c>
      <c r="BA28" s="109">
        <v>0.65168499999999996</v>
      </c>
      <c r="BB28" s="106">
        <v>0.56885799999999997</v>
      </c>
      <c r="BC28" s="107">
        <v>0.65168499999999996</v>
      </c>
      <c r="BD28" s="106">
        <v>0.54975700000000005</v>
      </c>
      <c r="BE28" s="107">
        <v>0.63483100000000003</v>
      </c>
      <c r="BF28" s="98">
        <v>0.54793999999999998</v>
      </c>
      <c r="BG28" s="98">
        <v>0.63483100000000003</v>
      </c>
      <c r="BH28" s="111">
        <f t="shared" si="8"/>
        <v>0.55665560000000003</v>
      </c>
      <c r="BI28" s="95">
        <f t="shared" si="8"/>
        <v>0.64157260000000005</v>
      </c>
    </row>
    <row r="29" spans="1:61" x14ac:dyDescent="0.25">
      <c r="A29">
        <v>28</v>
      </c>
      <c r="B29" s="2">
        <v>0.56451300000000004</v>
      </c>
      <c r="C29" s="3">
        <v>0.63483100000000003</v>
      </c>
      <c r="D29" s="2">
        <v>0.55818400000000001</v>
      </c>
      <c r="E29" s="3">
        <v>0.63483100000000003</v>
      </c>
      <c r="F29" s="2">
        <v>0.55857699999999999</v>
      </c>
      <c r="G29" s="3">
        <v>0.64044900000000005</v>
      </c>
      <c r="H29" s="2">
        <v>0.56252800000000003</v>
      </c>
      <c r="I29" s="3">
        <v>0.64044900000000005</v>
      </c>
      <c r="J29" s="2">
        <v>0.55960699999999997</v>
      </c>
      <c r="K29" s="3">
        <v>0.64044900000000005</v>
      </c>
      <c r="L29" s="6">
        <f t="shared" si="0"/>
        <v>0.56068180000000001</v>
      </c>
      <c r="M29" s="6">
        <f t="shared" si="1"/>
        <v>0.63820180000000004</v>
      </c>
      <c r="N29" s="99">
        <v>0.55754700000000001</v>
      </c>
      <c r="O29" s="100">
        <v>0.64044900000000005</v>
      </c>
      <c r="P29" s="99">
        <v>0.56030000000000002</v>
      </c>
      <c r="Q29" s="100">
        <v>0.62921300000000002</v>
      </c>
      <c r="R29" s="99">
        <v>0.55848299999999995</v>
      </c>
      <c r="S29" s="100">
        <v>0.65168499999999996</v>
      </c>
      <c r="T29" s="99">
        <v>0.56187299999999996</v>
      </c>
      <c r="U29" s="100">
        <v>0.65730299999999997</v>
      </c>
      <c r="V29" s="99">
        <v>0.56507499999999999</v>
      </c>
      <c r="W29" s="100">
        <v>0.64606699999999995</v>
      </c>
      <c r="X29" s="7">
        <f t="shared" si="2"/>
        <v>0.56065559999999992</v>
      </c>
      <c r="Y29" s="7">
        <f t="shared" si="3"/>
        <v>0.64494339999999994</v>
      </c>
      <c r="Z29" s="26">
        <v>0.56359599999999999</v>
      </c>
      <c r="AA29" s="27">
        <v>0.65168499999999996</v>
      </c>
      <c r="AB29" s="26">
        <v>0.56808999999999998</v>
      </c>
      <c r="AC29" s="27">
        <v>0.65168499999999996</v>
      </c>
      <c r="AD29" s="26">
        <v>0.55737800000000004</v>
      </c>
      <c r="AE29" s="27">
        <v>0.64606699999999995</v>
      </c>
      <c r="AF29" s="26">
        <v>0.55689100000000002</v>
      </c>
      <c r="AG29" s="27">
        <v>0.62921300000000002</v>
      </c>
      <c r="AH29" s="26">
        <v>0.55908199999999997</v>
      </c>
      <c r="AI29" s="27">
        <v>0.64606699999999995</v>
      </c>
      <c r="AJ29" s="8">
        <f t="shared" si="4"/>
        <v>0.56100740000000004</v>
      </c>
      <c r="AK29" s="8">
        <f t="shared" si="5"/>
        <v>0.64494339999999994</v>
      </c>
      <c r="AL29" s="30">
        <v>0.56189100000000003</v>
      </c>
      <c r="AM29" s="31">
        <v>0.63483100000000003</v>
      </c>
      <c r="AN29" s="30">
        <v>0.55958799999999997</v>
      </c>
      <c r="AO29" s="31">
        <v>0.64044900000000005</v>
      </c>
      <c r="AP29" s="30">
        <v>0.56988799999999995</v>
      </c>
      <c r="AQ29" s="31">
        <v>0.65168499999999996</v>
      </c>
      <c r="AR29" s="30">
        <v>0.55588000000000004</v>
      </c>
      <c r="AS29" s="31">
        <v>0.63483100000000003</v>
      </c>
      <c r="AT29" s="30">
        <v>0.56372699999999998</v>
      </c>
      <c r="AU29" s="31">
        <v>0.64606699999999995</v>
      </c>
      <c r="AV29" s="9">
        <f t="shared" si="6"/>
        <v>0.56219479999999999</v>
      </c>
      <c r="AW29" s="103">
        <f t="shared" si="7"/>
        <v>0.64157260000000005</v>
      </c>
      <c r="AX29" s="106">
        <v>0.55698499999999995</v>
      </c>
      <c r="AY29" s="107">
        <v>0.63483100000000003</v>
      </c>
      <c r="AZ29" s="106">
        <v>0.56104900000000002</v>
      </c>
      <c r="BA29" s="109">
        <v>0.65168499999999996</v>
      </c>
      <c r="BB29" s="106">
        <v>0.56691000000000003</v>
      </c>
      <c r="BC29" s="107">
        <v>0.65168499999999996</v>
      </c>
      <c r="BD29" s="106">
        <v>0.54859599999999997</v>
      </c>
      <c r="BE29" s="107">
        <v>0.63483100000000003</v>
      </c>
      <c r="BF29" s="98">
        <v>0.54788400000000004</v>
      </c>
      <c r="BG29" s="98">
        <v>0.63483100000000003</v>
      </c>
      <c r="BH29" s="111">
        <f t="shared" si="8"/>
        <v>0.55628480000000002</v>
      </c>
      <c r="BI29" s="95">
        <f t="shared" si="8"/>
        <v>0.64157260000000005</v>
      </c>
    </row>
    <row r="30" spans="1:61" x14ac:dyDescent="0.25">
      <c r="A30">
        <v>29</v>
      </c>
      <c r="B30" s="2">
        <v>0.56206</v>
      </c>
      <c r="C30" s="3">
        <v>0.63483100000000003</v>
      </c>
      <c r="D30" s="2">
        <v>0.55747199999999997</v>
      </c>
      <c r="E30" s="3">
        <v>0.63483100000000003</v>
      </c>
      <c r="F30" s="2">
        <v>0.56166700000000003</v>
      </c>
      <c r="G30" s="3">
        <v>0.64044900000000005</v>
      </c>
      <c r="H30" s="2">
        <v>0.56275299999999995</v>
      </c>
      <c r="I30" s="3">
        <v>0.64044900000000005</v>
      </c>
      <c r="J30" s="2">
        <v>0.55726600000000004</v>
      </c>
      <c r="K30" s="3">
        <v>0.64044900000000005</v>
      </c>
      <c r="L30" s="6">
        <f t="shared" si="0"/>
        <v>0.56024359999999995</v>
      </c>
      <c r="M30" s="6">
        <f t="shared" si="1"/>
        <v>0.63820180000000004</v>
      </c>
      <c r="N30" s="99">
        <v>0.55904500000000001</v>
      </c>
      <c r="O30" s="100">
        <v>0.64044900000000005</v>
      </c>
      <c r="P30" s="99">
        <v>0.55859599999999998</v>
      </c>
      <c r="Q30" s="100">
        <v>0.62921300000000002</v>
      </c>
      <c r="R30" s="99">
        <v>0.55719099999999999</v>
      </c>
      <c r="S30" s="100">
        <v>0.65168499999999996</v>
      </c>
      <c r="T30" s="99">
        <v>0.56046799999999997</v>
      </c>
      <c r="U30" s="100">
        <v>0.65730299999999997</v>
      </c>
      <c r="V30" s="99">
        <v>0.56750900000000004</v>
      </c>
      <c r="W30" s="100">
        <v>0.64606699999999995</v>
      </c>
      <c r="X30" s="7">
        <f t="shared" si="2"/>
        <v>0.5605618</v>
      </c>
      <c r="Y30" s="7">
        <f t="shared" si="3"/>
        <v>0.64494339999999994</v>
      </c>
      <c r="Z30" s="26">
        <v>0.56288400000000005</v>
      </c>
      <c r="AA30" s="27">
        <v>0.65168499999999996</v>
      </c>
      <c r="AB30" s="26">
        <v>0.56674199999999997</v>
      </c>
      <c r="AC30" s="27">
        <v>0.65168499999999996</v>
      </c>
      <c r="AD30" s="26">
        <v>0.55726600000000004</v>
      </c>
      <c r="AE30" s="27">
        <v>0.64606699999999995</v>
      </c>
      <c r="AF30" s="26">
        <v>0.55878300000000003</v>
      </c>
      <c r="AG30" s="27">
        <v>0.62921300000000002</v>
      </c>
      <c r="AH30" s="26">
        <v>0.56086100000000005</v>
      </c>
      <c r="AI30" s="27">
        <v>0.64606699999999995</v>
      </c>
      <c r="AJ30" s="8">
        <f t="shared" si="4"/>
        <v>0.56130720000000012</v>
      </c>
      <c r="AK30" s="8">
        <f t="shared" si="5"/>
        <v>0.64494339999999994</v>
      </c>
      <c r="AL30" s="30">
        <v>0.56271499999999997</v>
      </c>
      <c r="AM30" s="31">
        <v>0.63483100000000003</v>
      </c>
      <c r="AN30" s="30">
        <v>0.55771499999999996</v>
      </c>
      <c r="AO30" s="31">
        <v>0.64044900000000005</v>
      </c>
      <c r="AP30" s="30">
        <v>0.57264000000000004</v>
      </c>
      <c r="AQ30" s="31">
        <v>0.65168499999999996</v>
      </c>
      <c r="AR30" s="30">
        <v>0.55773399999999995</v>
      </c>
      <c r="AS30" s="31">
        <v>0.63483100000000003</v>
      </c>
      <c r="AT30" s="30">
        <v>0.56084299999999998</v>
      </c>
      <c r="AU30" s="31">
        <v>0.64606699999999995</v>
      </c>
      <c r="AV30" s="9">
        <f t="shared" si="6"/>
        <v>0.56232939999999998</v>
      </c>
      <c r="AW30" s="103">
        <f t="shared" si="7"/>
        <v>0.64157260000000005</v>
      </c>
      <c r="AX30" s="106">
        <v>0.55756600000000001</v>
      </c>
      <c r="AY30" s="107">
        <v>0.63483100000000003</v>
      </c>
      <c r="AZ30" s="106">
        <v>0.55951300000000004</v>
      </c>
      <c r="BA30" s="109">
        <v>0.65168499999999996</v>
      </c>
      <c r="BB30" s="106">
        <v>0.56837099999999996</v>
      </c>
      <c r="BC30" s="107">
        <v>0.65168499999999996</v>
      </c>
      <c r="BD30" s="106">
        <v>0.55005599999999999</v>
      </c>
      <c r="BE30" s="107">
        <v>0.63483100000000003</v>
      </c>
      <c r="BF30" s="98">
        <v>0.54734099999999997</v>
      </c>
      <c r="BG30" s="98">
        <v>0.63483100000000003</v>
      </c>
      <c r="BH30" s="111">
        <f t="shared" si="8"/>
        <v>0.55656939999999999</v>
      </c>
      <c r="BI30" s="95">
        <f t="shared" si="8"/>
        <v>0.64157260000000005</v>
      </c>
    </row>
    <row r="31" spans="1:61" x14ac:dyDescent="0.25">
      <c r="A31">
        <v>30</v>
      </c>
      <c r="B31" s="2">
        <v>0.55998099999999995</v>
      </c>
      <c r="C31" s="3">
        <v>0.63483100000000003</v>
      </c>
      <c r="D31" s="2">
        <v>0.55878300000000003</v>
      </c>
      <c r="E31" s="3">
        <v>0.63483100000000003</v>
      </c>
      <c r="F31" s="2">
        <v>0.55724700000000005</v>
      </c>
      <c r="G31" s="3">
        <v>0.64044900000000005</v>
      </c>
      <c r="H31" s="2">
        <v>0.56279000000000001</v>
      </c>
      <c r="I31" s="3">
        <v>0.64044900000000005</v>
      </c>
      <c r="J31" s="2">
        <v>0.55883899999999997</v>
      </c>
      <c r="K31" s="3">
        <v>0.64044900000000005</v>
      </c>
      <c r="L31" s="6">
        <f t="shared" si="0"/>
        <v>0.55952800000000003</v>
      </c>
      <c r="M31" s="6">
        <f t="shared" si="1"/>
        <v>0.63820180000000004</v>
      </c>
      <c r="N31" s="99">
        <v>0.56024300000000005</v>
      </c>
      <c r="O31" s="100">
        <v>0.64044900000000005</v>
      </c>
      <c r="P31" s="99">
        <v>0.55923199999999995</v>
      </c>
      <c r="Q31" s="100">
        <v>0.62921300000000002</v>
      </c>
      <c r="R31" s="99">
        <v>0.55923199999999995</v>
      </c>
      <c r="S31" s="100">
        <v>0.65168499999999996</v>
      </c>
      <c r="T31" s="99">
        <v>0.55923199999999995</v>
      </c>
      <c r="U31" s="100">
        <v>0.65730299999999997</v>
      </c>
      <c r="V31" s="99">
        <v>0.56318400000000002</v>
      </c>
      <c r="W31" s="100">
        <v>0.64606699999999995</v>
      </c>
      <c r="X31" s="7">
        <f t="shared" si="2"/>
        <v>0.56022459999999996</v>
      </c>
      <c r="Y31" s="7">
        <f t="shared" si="3"/>
        <v>0.64494339999999994</v>
      </c>
      <c r="Z31" s="26">
        <v>0.56340800000000002</v>
      </c>
      <c r="AA31" s="27">
        <v>0.65168499999999996</v>
      </c>
      <c r="AB31" s="26">
        <v>0.56462500000000004</v>
      </c>
      <c r="AC31" s="27">
        <v>0.65168499999999996</v>
      </c>
      <c r="AD31" s="26">
        <v>0.55743399999999999</v>
      </c>
      <c r="AE31" s="27">
        <v>0.64606699999999995</v>
      </c>
      <c r="AF31" s="26">
        <v>0.55730299999999999</v>
      </c>
      <c r="AG31" s="27">
        <v>0.62921300000000002</v>
      </c>
      <c r="AH31" s="26">
        <v>0.56140400000000001</v>
      </c>
      <c r="AI31" s="27">
        <v>0.64606699999999995</v>
      </c>
      <c r="AJ31" s="8">
        <f t="shared" si="4"/>
        <v>0.56083480000000008</v>
      </c>
      <c r="AK31" s="8">
        <f t="shared" si="5"/>
        <v>0.64494339999999994</v>
      </c>
      <c r="AL31" s="30">
        <v>0.55990600000000001</v>
      </c>
      <c r="AM31" s="31">
        <v>0.63483100000000003</v>
      </c>
      <c r="AN31" s="30">
        <v>0.55812700000000004</v>
      </c>
      <c r="AO31" s="31">
        <v>0.64044900000000005</v>
      </c>
      <c r="AP31" s="30">
        <v>0.57020599999999999</v>
      </c>
      <c r="AQ31" s="31">
        <v>0.65168499999999996</v>
      </c>
      <c r="AR31" s="30">
        <v>0.55784599999999995</v>
      </c>
      <c r="AS31" s="31">
        <v>0.63483100000000003</v>
      </c>
      <c r="AT31" s="30">
        <v>0.56359599999999999</v>
      </c>
      <c r="AU31" s="31">
        <v>0.64606699999999995</v>
      </c>
      <c r="AV31" s="9">
        <f t="shared" si="6"/>
        <v>0.5619362</v>
      </c>
      <c r="AW31" s="103">
        <f t="shared" si="7"/>
        <v>0.64157260000000005</v>
      </c>
      <c r="AX31" s="106">
        <v>0.555674</v>
      </c>
      <c r="AY31" s="107">
        <v>0.63483100000000003</v>
      </c>
      <c r="AZ31" s="106">
        <v>0.56054300000000001</v>
      </c>
      <c r="BA31" s="109">
        <v>0.65168499999999996</v>
      </c>
      <c r="BB31" s="106">
        <v>0.56900700000000004</v>
      </c>
      <c r="BC31" s="107">
        <v>0.65168499999999996</v>
      </c>
      <c r="BD31" s="106">
        <v>0.55108599999999996</v>
      </c>
      <c r="BE31" s="107">
        <v>0.63483100000000003</v>
      </c>
      <c r="BF31" s="98">
        <v>0.54969999999999997</v>
      </c>
      <c r="BG31" s="98">
        <v>0.63483100000000003</v>
      </c>
      <c r="BH31" s="111">
        <f t="shared" si="8"/>
        <v>0.55720199999999998</v>
      </c>
      <c r="BI31" s="95">
        <f t="shared" si="8"/>
        <v>0.64157260000000005</v>
      </c>
    </row>
    <row r="32" spans="1:61" x14ac:dyDescent="0.25">
      <c r="A32">
        <v>31</v>
      </c>
      <c r="B32" s="2">
        <v>0.56499999999999995</v>
      </c>
      <c r="C32" s="3">
        <v>0.63483100000000003</v>
      </c>
      <c r="D32" s="2">
        <v>0.55739700000000003</v>
      </c>
      <c r="E32" s="3">
        <v>0.63483100000000003</v>
      </c>
      <c r="F32" s="2">
        <v>0.55902600000000002</v>
      </c>
      <c r="G32" s="3">
        <v>0.64044900000000005</v>
      </c>
      <c r="H32" s="2">
        <v>0.561442</v>
      </c>
      <c r="I32" s="3">
        <v>0.64044900000000005</v>
      </c>
      <c r="J32" s="2">
        <v>0.55868899999999999</v>
      </c>
      <c r="K32" s="3">
        <v>0.64044900000000005</v>
      </c>
      <c r="L32" s="6">
        <f t="shared" si="0"/>
        <v>0.56031080000000011</v>
      </c>
      <c r="M32" s="6">
        <f t="shared" si="1"/>
        <v>0.63820180000000004</v>
      </c>
      <c r="N32" s="99">
        <v>0.557921</v>
      </c>
      <c r="O32" s="100">
        <v>0.64044900000000005</v>
      </c>
      <c r="P32" s="99">
        <v>0.55837099999999995</v>
      </c>
      <c r="Q32" s="100">
        <v>0.62921300000000002</v>
      </c>
      <c r="R32" s="99">
        <v>0.55820199999999998</v>
      </c>
      <c r="S32" s="100">
        <v>0.65168499999999996</v>
      </c>
      <c r="T32" s="99">
        <v>0.55986899999999995</v>
      </c>
      <c r="U32" s="100">
        <v>0.65730299999999997</v>
      </c>
      <c r="V32" s="99">
        <v>0.56633</v>
      </c>
      <c r="W32" s="100">
        <v>0.64606699999999995</v>
      </c>
      <c r="X32" s="7">
        <f t="shared" si="2"/>
        <v>0.56013859999999993</v>
      </c>
      <c r="Y32" s="7">
        <f t="shared" si="3"/>
        <v>0.64494339999999994</v>
      </c>
      <c r="Z32" s="26">
        <v>0.56381999999999999</v>
      </c>
      <c r="AA32" s="27">
        <v>0.65730299999999997</v>
      </c>
      <c r="AB32" s="26">
        <v>0.56179800000000002</v>
      </c>
      <c r="AC32" s="27">
        <v>0.65168499999999996</v>
      </c>
      <c r="AD32" s="26">
        <v>0.55636699999999994</v>
      </c>
      <c r="AE32" s="27">
        <v>0.64606699999999995</v>
      </c>
      <c r="AF32" s="26">
        <v>0.55865200000000004</v>
      </c>
      <c r="AG32" s="27">
        <v>0.62921300000000002</v>
      </c>
      <c r="AH32" s="26">
        <v>0.56061799999999995</v>
      </c>
      <c r="AI32" s="27">
        <v>0.64606699999999995</v>
      </c>
      <c r="AJ32" s="8">
        <f t="shared" si="4"/>
        <v>0.56025099999999994</v>
      </c>
      <c r="AK32" s="8">
        <f t="shared" si="5"/>
        <v>0.64606699999999995</v>
      </c>
      <c r="AL32" s="30">
        <v>0.56147899999999995</v>
      </c>
      <c r="AM32" s="31">
        <v>0.63483100000000003</v>
      </c>
      <c r="AN32" s="30">
        <v>0.55943799999999999</v>
      </c>
      <c r="AO32" s="31">
        <v>0.64044900000000005</v>
      </c>
      <c r="AP32" s="30">
        <v>0.57162900000000005</v>
      </c>
      <c r="AQ32" s="31">
        <v>0.65168499999999996</v>
      </c>
      <c r="AR32" s="30">
        <v>0.55853900000000001</v>
      </c>
      <c r="AS32" s="31">
        <v>0.63483100000000003</v>
      </c>
      <c r="AT32" s="30">
        <v>0.56325800000000004</v>
      </c>
      <c r="AU32" s="31">
        <v>0.64606699999999995</v>
      </c>
      <c r="AV32" s="9">
        <f t="shared" si="6"/>
        <v>0.56286860000000005</v>
      </c>
      <c r="AW32" s="103">
        <f t="shared" si="7"/>
        <v>0.64157260000000005</v>
      </c>
      <c r="AX32" s="106">
        <v>0.556311</v>
      </c>
      <c r="AY32" s="107">
        <v>0.63483100000000003</v>
      </c>
      <c r="AZ32" s="106">
        <v>0.55986899999999995</v>
      </c>
      <c r="BA32" s="109">
        <v>0.65168499999999996</v>
      </c>
      <c r="BB32" s="106">
        <v>0.56829600000000002</v>
      </c>
      <c r="BC32" s="107">
        <v>0.65168499999999996</v>
      </c>
      <c r="BD32" s="106">
        <v>0.54913900000000004</v>
      </c>
      <c r="BE32" s="107">
        <v>0.63483100000000003</v>
      </c>
      <c r="BF32" s="98">
        <v>0.54799600000000004</v>
      </c>
      <c r="BG32" s="98">
        <v>0.63483100000000003</v>
      </c>
      <c r="BH32" s="111">
        <f t="shared" si="8"/>
        <v>0.5563222000000001</v>
      </c>
      <c r="BI32" s="95">
        <f t="shared" si="8"/>
        <v>0.64157260000000005</v>
      </c>
    </row>
    <row r="33" spans="1:61" x14ac:dyDescent="0.25">
      <c r="A33">
        <v>32</v>
      </c>
      <c r="B33" s="2">
        <v>0.56065500000000001</v>
      </c>
      <c r="C33" s="3">
        <v>0.63483100000000003</v>
      </c>
      <c r="D33" s="2">
        <v>0.55872699999999997</v>
      </c>
      <c r="E33" s="3">
        <v>0.63483100000000003</v>
      </c>
      <c r="F33" s="2">
        <v>0.55852100000000005</v>
      </c>
      <c r="G33" s="3">
        <v>0.64044900000000005</v>
      </c>
      <c r="H33" s="2">
        <v>0.56288400000000005</v>
      </c>
      <c r="I33" s="3">
        <v>0.64044900000000005</v>
      </c>
      <c r="J33" s="2">
        <v>0.56015000000000004</v>
      </c>
      <c r="K33" s="3">
        <v>0.64044900000000005</v>
      </c>
      <c r="L33" s="6">
        <f t="shared" si="0"/>
        <v>0.5601874</v>
      </c>
      <c r="M33" s="6">
        <f t="shared" si="1"/>
        <v>0.63820180000000004</v>
      </c>
      <c r="N33" s="99">
        <v>0.55878300000000003</v>
      </c>
      <c r="O33" s="100">
        <v>0.64044900000000005</v>
      </c>
      <c r="P33" s="99">
        <v>0.55867</v>
      </c>
      <c r="Q33" s="100">
        <v>0.62921300000000002</v>
      </c>
      <c r="R33" s="99">
        <v>0.55975699999999995</v>
      </c>
      <c r="S33" s="100">
        <v>0.65168499999999996</v>
      </c>
      <c r="T33" s="99">
        <v>0.562303</v>
      </c>
      <c r="U33" s="100">
        <v>0.65730299999999997</v>
      </c>
      <c r="V33" s="99">
        <v>0.56546799999999997</v>
      </c>
      <c r="W33" s="100">
        <v>0.64606699999999995</v>
      </c>
      <c r="X33" s="7">
        <f t="shared" si="2"/>
        <v>0.56099620000000006</v>
      </c>
      <c r="Y33" s="7">
        <f t="shared" si="3"/>
        <v>0.64494339999999994</v>
      </c>
      <c r="Z33" s="26">
        <v>0.56361399999999995</v>
      </c>
      <c r="AA33" s="27">
        <v>0.65730299999999997</v>
      </c>
      <c r="AB33" s="26">
        <v>0.56089900000000004</v>
      </c>
      <c r="AC33" s="27">
        <v>0.65168499999999996</v>
      </c>
      <c r="AD33" s="26">
        <v>0.55483099999999996</v>
      </c>
      <c r="AE33" s="27">
        <v>0.64606699999999995</v>
      </c>
      <c r="AF33" s="26">
        <v>0.56007499999999999</v>
      </c>
      <c r="AG33" s="27">
        <v>0.64044900000000005</v>
      </c>
      <c r="AH33" s="26">
        <v>0.56110499999999996</v>
      </c>
      <c r="AI33" s="27">
        <v>0.64606699999999995</v>
      </c>
      <c r="AJ33" s="8">
        <f t="shared" si="4"/>
        <v>0.56010479999999996</v>
      </c>
      <c r="AK33" s="8">
        <f t="shared" si="5"/>
        <v>0.64831419999999995</v>
      </c>
      <c r="AL33" s="30">
        <v>0.56065500000000001</v>
      </c>
      <c r="AM33" s="31">
        <v>0.63483100000000003</v>
      </c>
      <c r="AN33" s="30">
        <v>0.55940100000000004</v>
      </c>
      <c r="AO33" s="31">
        <v>0.64044900000000005</v>
      </c>
      <c r="AP33" s="30">
        <v>0.57033699999999998</v>
      </c>
      <c r="AQ33" s="31">
        <v>0.65168499999999996</v>
      </c>
      <c r="AR33" s="30">
        <v>0.55713500000000005</v>
      </c>
      <c r="AS33" s="31">
        <v>0.63483100000000003</v>
      </c>
      <c r="AT33" s="30">
        <v>0.56168499999999999</v>
      </c>
      <c r="AU33" s="31">
        <v>0.64606699999999995</v>
      </c>
      <c r="AV33" s="9">
        <f t="shared" si="6"/>
        <v>0.56184259999999997</v>
      </c>
      <c r="AW33" s="103">
        <f t="shared" si="7"/>
        <v>0.64157260000000005</v>
      </c>
      <c r="AX33" s="106">
        <v>0.55427000000000004</v>
      </c>
      <c r="AY33" s="107">
        <v>0.63483100000000003</v>
      </c>
      <c r="AZ33" s="106">
        <v>0.55910099999999996</v>
      </c>
      <c r="BA33" s="109">
        <v>0.65168499999999996</v>
      </c>
      <c r="BB33" s="106">
        <v>0.56919500000000001</v>
      </c>
      <c r="BC33" s="107">
        <v>0.65168499999999996</v>
      </c>
      <c r="BD33" s="106">
        <v>0.55015000000000003</v>
      </c>
      <c r="BE33" s="107">
        <v>0.63483100000000003</v>
      </c>
      <c r="BF33" s="98">
        <v>0.54782799999999998</v>
      </c>
      <c r="BG33" s="98">
        <v>0.63483100000000003</v>
      </c>
      <c r="BH33" s="111">
        <f t="shared" si="8"/>
        <v>0.55610879999999996</v>
      </c>
      <c r="BI33" s="95">
        <f t="shared" si="8"/>
        <v>0.64157260000000005</v>
      </c>
    </row>
    <row r="34" spans="1:61" x14ac:dyDescent="0.25">
      <c r="A34">
        <v>33</v>
      </c>
      <c r="B34" s="2">
        <v>0.56374500000000005</v>
      </c>
      <c r="C34" s="3">
        <v>0.63483100000000003</v>
      </c>
      <c r="D34" s="2">
        <v>0.55559899999999995</v>
      </c>
      <c r="E34" s="3">
        <v>0.63483100000000003</v>
      </c>
      <c r="F34" s="2">
        <v>0.55958799999999997</v>
      </c>
      <c r="G34" s="3">
        <v>0.64044900000000005</v>
      </c>
      <c r="H34" s="2">
        <v>0.56357699999999999</v>
      </c>
      <c r="I34" s="3">
        <v>0.64044900000000005</v>
      </c>
      <c r="J34" s="2">
        <v>0.56013100000000005</v>
      </c>
      <c r="K34" s="3">
        <v>0.65730299999999997</v>
      </c>
      <c r="L34" s="6">
        <f t="shared" ref="L34:L65" si="9">SUM(B34,D34,F34,H34,J34)/5</f>
        <v>0.56052800000000003</v>
      </c>
      <c r="M34" s="6">
        <f t="shared" ref="M34:M65" si="10">SUM(C34,E34,G34,I34,K34)/5</f>
        <v>0.64157259999999994</v>
      </c>
      <c r="N34" s="99">
        <v>0.557697</v>
      </c>
      <c r="O34" s="100">
        <v>0.64044900000000005</v>
      </c>
      <c r="P34" s="99">
        <v>0.55734099999999998</v>
      </c>
      <c r="Q34" s="100">
        <v>0.62921300000000002</v>
      </c>
      <c r="R34" s="99">
        <v>0.55885799999999997</v>
      </c>
      <c r="S34" s="100">
        <v>0.65168499999999996</v>
      </c>
      <c r="T34" s="99">
        <v>0.562191</v>
      </c>
      <c r="U34" s="100">
        <v>0.65730299999999997</v>
      </c>
      <c r="V34" s="99">
        <v>0.56522499999999998</v>
      </c>
      <c r="W34" s="100">
        <v>0.64606699999999995</v>
      </c>
      <c r="X34" s="7">
        <f t="shared" ref="X34:X65" si="11">SUM(N34,P34,R34,T34,V34)/5</f>
        <v>0.56026239999999994</v>
      </c>
      <c r="Y34" s="7">
        <f t="shared" ref="Y34:Y65" si="12">SUM(O34,Q34,S34,U34,W34)/5</f>
        <v>0.64494339999999994</v>
      </c>
      <c r="Z34" s="26">
        <v>0.56183499999999997</v>
      </c>
      <c r="AA34" s="27">
        <v>0.65730299999999997</v>
      </c>
      <c r="AB34" s="26">
        <v>0.56179800000000002</v>
      </c>
      <c r="AC34" s="27">
        <v>0.65168499999999996</v>
      </c>
      <c r="AD34" s="26">
        <v>0.55739700000000003</v>
      </c>
      <c r="AE34" s="27">
        <v>0.64606699999999995</v>
      </c>
      <c r="AF34" s="26">
        <v>0.55692900000000001</v>
      </c>
      <c r="AG34" s="27">
        <v>0.64044900000000005</v>
      </c>
      <c r="AH34" s="26">
        <v>0.56037499999999996</v>
      </c>
      <c r="AI34" s="27">
        <v>0.64606699999999995</v>
      </c>
      <c r="AJ34" s="8">
        <f t="shared" ref="AJ34:AJ65" si="13">SUM(Z34,AB34,AD34,AF34,AH34)/5</f>
        <v>0.55966680000000002</v>
      </c>
      <c r="AK34" s="8">
        <f t="shared" ref="AK34:AK65" si="14">SUM(AA34,AC34,AE34,AG34,AI34)/5</f>
        <v>0.64831419999999995</v>
      </c>
      <c r="AL34" s="30">
        <v>0.562303</v>
      </c>
      <c r="AM34" s="31">
        <v>0.63483100000000003</v>
      </c>
      <c r="AN34" s="30">
        <v>0.55896999999999997</v>
      </c>
      <c r="AO34" s="31">
        <v>0.64044900000000005</v>
      </c>
      <c r="AP34" s="30">
        <v>0.57250900000000005</v>
      </c>
      <c r="AQ34" s="31">
        <v>0.65168499999999996</v>
      </c>
      <c r="AR34" s="30">
        <v>0.55689100000000002</v>
      </c>
      <c r="AS34" s="31">
        <v>0.63483100000000003</v>
      </c>
      <c r="AT34" s="30">
        <v>0.56295899999999999</v>
      </c>
      <c r="AU34" s="31">
        <v>0.64606699999999995</v>
      </c>
      <c r="AV34" s="9">
        <f t="shared" ref="AV34:AV65" si="15">SUM(AL34,AN34,AP34,AR34,AT34)/5</f>
        <v>0.56272640000000007</v>
      </c>
      <c r="AW34" s="103">
        <f t="shared" ref="AW34:AW65" si="16">SUM(AM34,AO34,AQ34,AS34,AU34)/5</f>
        <v>0.64157260000000005</v>
      </c>
      <c r="AX34" s="106">
        <v>0.55516900000000002</v>
      </c>
      <c r="AY34" s="107">
        <v>0.63483100000000003</v>
      </c>
      <c r="AZ34" s="106">
        <v>0.559195</v>
      </c>
      <c r="BA34" s="109">
        <v>0.65168499999999996</v>
      </c>
      <c r="BB34" s="106">
        <v>0.56844600000000001</v>
      </c>
      <c r="BC34" s="107">
        <v>0.65168499999999996</v>
      </c>
      <c r="BD34" s="106">
        <v>0.550543</v>
      </c>
      <c r="BE34" s="107">
        <v>0.63483100000000003</v>
      </c>
      <c r="BF34" s="98">
        <v>0.549682</v>
      </c>
      <c r="BG34" s="98">
        <v>0.63483100000000003</v>
      </c>
      <c r="BH34" s="111">
        <f t="shared" si="8"/>
        <v>0.55660699999999996</v>
      </c>
      <c r="BI34" s="95">
        <f t="shared" si="8"/>
        <v>0.64157260000000005</v>
      </c>
    </row>
    <row r="35" spans="1:61" x14ac:dyDescent="0.25">
      <c r="A35">
        <v>34</v>
      </c>
      <c r="B35" s="2">
        <v>0.56434499999999999</v>
      </c>
      <c r="C35" s="3">
        <v>0.64606699999999995</v>
      </c>
      <c r="D35" s="2">
        <v>0.55837099999999995</v>
      </c>
      <c r="E35" s="3">
        <v>0.63483100000000003</v>
      </c>
      <c r="F35" s="2">
        <v>0.55992500000000001</v>
      </c>
      <c r="G35" s="3">
        <v>0.64044900000000005</v>
      </c>
      <c r="H35" s="2">
        <v>0.56114200000000003</v>
      </c>
      <c r="I35" s="3">
        <v>0.64044900000000005</v>
      </c>
      <c r="J35" s="2">
        <v>0.56059899999999996</v>
      </c>
      <c r="K35" s="3">
        <v>0.65730299999999997</v>
      </c>
      <c r="L35" s="6">
        <f t="shared" si="9"/>
        <v>0.56087639999999994</v>
      </c>
      <c r="M35" s="6">
        <f t="shared" si="10"/>
        <v>0.64381979999999994</v>
      </c>
      <c r="N35" s="99">
        <v>0.55788400000000005</v>
      </c>
      <c r="O35" s="100">
        <v>0.64044900000000005</v>
      </c>
      <c r="P35" s="99">
        <v>0.560562</v>
      </c>
      <c r="Q35" s="100">
        <v>0.62921300000000002</v>
      </c>
      <c r="R35" s="99">
        <v>0.55910099999999996</v>
      </c>
      <c r="S35" s="100">
        <v>0.65168499999999996</v>
      </c>
      <c r="T35" s="99">
        <v>0.56138600000000005</v>
      </c>
      <c r="U35" s="100">
        <v>0.65730299999999997</v>
      </c>
      <c r="V35" s="99">
        <v>0.56582399999999999</v>
      </c>
      <c r="W35" s="100">
        <v>0.64606699999999995</v>
      </c>
      <c r="X35" s="7">
        <f t="shared" si="11"/>
        <v>0.5609514000000001</v>
      </c>
      <c r="Y35" s="7">
        <f t="shared" si="12"/>
        <v>0.64494339999999994</v>
      </c>
      <c r="Z35" s="26">
        <v>0.56072999999999995</v>
      </c>
      <c r="AA35" s="27">
        <v>0.65730299999999997</v>
      </c>
      <c r="AB35" s="26">
        <v>0.56093599999999999</v>
      </c>
      <c r="AC35" s="27">
        <v>0.65168499999999996</v>
      </c>
      <c r="AD35" s="26">
        <v>0.55466300000000002</v>
      </c>
      <c r="AE35" s="27">
        <v>0.64606699999999995</v>
      </c>
      <c r="AF35" s="26">
        <v>0.56168499999999999</v>
      </c>
      <c r="AG35" s="27">
        <v>0.64044900000000005</v>
      </c>
      <c r="AH35" s="26">
        <v>0.56044899999999997</v>
      </c>
      <c r="AI35" s="27">
        <v>0.64606699999999995</v>
      </c>
      <c r="AJ35" s="8">
        <f t="shared" si="13"/>
        <v>0.55969259999999998</v>
      </c>
      <c r="AK35" s="8">
        <f t="shared" si="14"/>
        <v>0.64831419999999995</v>
      </c>
      <c r="AL35" s="30">
        <v>0.56104900000000002</v>
      </c>
      <c r="AM35" s="31">
        <v>0.63483100000000003</v>
      </c>
      <c r="AN35" s="30">
        <v>0.559195</v>
      </c>
      <c r="AO35" s="31">
        <v>0.64044900000000005</v>
      </c>
      <c r="AP35" s="30">
        <v>0.57005600000000001</v>
      </c>
      <c r="AQ35" s="31">
        <v>0.65168499999999996</v>
      </c>
      <c r="AR35" s="30">
        <v>0.55737800000000004</v>
      </c>
      <c r="AS35" s="31">
        <v>0.63483100000000003</v>
      </c>
      <c r="AT35" s="30">
        <v>0.56196599999999997</v>
      </c>
      <c r="AU35" s="31">
        <v>0.64606699999999995</v>
      </c>
      <c r="AV35" s="9">
        <f t="shared" si="15"/>
        <v>0.56192880000000001</v>
      </c>
      <c r="AW35" s="103">
        <f t="shared" si="16"/>
        <v>0.64157260000000005</v>
      </c>
      <c r="AX35" s="106">
        <v>0.55449400000000004</v>
      </c>
      <c r="AY35" s="107">
        <v>0.63483100000000003</v>
      </c>
      <c r="AZ35" s="106">
        <v>0.559195</v>
      </c>
      <c r="BA35" s="109">
        <v>0.65168499999999996</v>
      </c>
      <c r="BB35" s="106">
        <v>0.56764000000000003</v>
      </c>
      <c r="BC35" s="107">
        <v>0.65168499999999996</v>
      </c>
      <c r="BD35" s="106">
        <v>0.55011200000000005</v>
      </c>
      <c r="BE35" s="107">
        <v>0.63483100000000003</v>
      </c>
      <c r="BF35" s="98">
        <v>0.54670399999999997</v>
      </c>
      <c r="BG35" s="98">
        <v>0.63483100000000003</v>
      </c>
      <c r="BH35" s="111">
        <f t="shared" si="8"/>
        <v>0.55562899999999993</v>
      </c>
      <c r="BI35" s="95">
        <f t="shared" si="8"/>
        <v>0.64157260000000005</v>
      </c>
    </row>
    <row r="36" spans="1:61" x14ac:dyDescent="0.25">
      <c r="A36">
        <v>35</v>
      </c>
      <c r="B36" s="2">
        <v>0.56200399999999995</v>
      </c>
      <c r="C36" s="3">
        <v>0.64606699999999995</v>
      </c>
      <c r="D36" s="2">
        <v>0.55805199999999999</v>
      </c>
      <c r="E36" s="3">
        <v>0.63483100000000003</v>
      </c>
      <c r="F36" s="2">
        <v>0.55969999999999998</v>
      </c>
      <c r="G36" s="3">
        <v>0.64044900000000005</v>
      </c>
      <c r="H36" s="2">
        <v>0.561948</v>
      </c>
      <c r="I36" s="3">
        <v>0.64044900000000005</v>
      </c>
      <c r="J36" s="2">
        <v>0.56308999999999998</v>
      </c>
      <c r="K36" s="3">
        <v>0.65730299999999997</v>
      </c>
      <c r="L36" s="6">
        <f t="shared" si="9"/>
        <v>0.56095879999999998</v>
      </c>
      <c r="M36" s="6">
        <f t="shared" si="10"/>
        <v>0.64381979999999994</v>
      </c>
      <c r="N36" s="99">
        <v>0.55724700000000005</v>
      </c>
      <c r="O36" s="100">
        <v>0.64044900000000005</v>
      </c>
      <c r="P36" s="99">
        <v>0.56016900000000003</v>
      </c>
      <c r="Q36" s="100">
        <v>0.62921300000000002</v>
      </c>
      <c r="R36" s="99">
        <v>0.55893300000000001</v>
      </c>
      <c r="S36" s="100">
        <v>0.65168499999999996</v>
      </c>
      <c r="T36" s="99">
        <v>0.56084299999999998</v>
      </c>
      <c r="U36" s="100">
        <v>0.65730299999999997</v>
      </c>
      <c r="V36" s="99">
        <v>0.56572999999999996</v>
      </c>
      <c r="W36" s="100">
        <v>0.64606699999999995</v>
      </c>
      <c r="X36" s="7">
        <f t="shared" si="11"/>
        <v>0.56058439999999998</v>
      </c>
      <c r="Y36" s="7">
        <f t="shared" si="12"/>
        <v>0.64494339999999994</v>
      </c>
      <c r="Z36" s="26">
        <v>0.55872699999999997</v>
      </c>
      <c r="AA36" s="27">
        <v>0.65730299999999997</v>
      </c>
      <c r="AB36" s="26">
        <v>0.56286499999999995</v>
      </c>
      <c r="AC36" s="27">
        <v>0.65168499999999996</v>
      </c>
      <c r="AD36" s="26">
        <v>0.55876400000000004</v>
      </c>
      <c r="AE36" s="27">
        <v>0.64606699999999995</v>
      </c>
      <c r="AF36" s="26">
        <v>0.56084299999999998</v>
      </c>
      <c r="AG36" s="27">
        <v>0.64044900000000005</v>
      </c>
      <c r="AH36" s="26">
        <v>0.56007499999999999</v>
      </c>
      <c r="AI36" s="27">
        <v>0.64606699999999995</v>
      </c>
      <c r="AJ36" s="8">
        <f t="shared" si="13"/>
        <v>0.56025479999999994</v>
      </c>
      <c r="AK36" s="8">
        <f t="shared" si="14"/>
        <v>0.64831419999999995</v>
      </c>
      <c r="AL36" s="30">
        <v>0.56206</v>
      </c>
      <c r="AM36" s="31">
        <v>0.63483100000000003</v>
      </c>
      <c r="AN36" s="30">
        <v>0.559419</v>
      </c>
      <c r="AO36" s="31">
        <v>0.64044900000000005</v>
      </c>
      <c r="AP36" s="30">
        <v>0.56896999999999998</v>
      </c>
      <c r="AQ36" s="31">
        <v>0.65168499999999996</v>
      </c>
      <c r="AR36" s="30">
        <v>0.55649800000000005</v>
      </c>
      <c r="AS36" s="31">
        <v>0.63483100000000003</v>
      </c>
      <c r="AT36" s="30">
        <v>0.56376400000000004</v>
      </c>
      <c r="AU36" s="31">
        <v>0.64606699999999995</v>
      </c>
      <c r="AV36" s="9">
        <f t="shared" si="15"/>
        <v>0.56214220000000004</v>
      </c>
      <c r="AW36" s="103">
        <f t="shared" si="16"/>
        <v>0.64157260000000005</v>
      </c>
      <c r="AX36" s="106">
        <v>0.55554300000000001</v>
      </c>
      <c r="AY36" s="107">
        <v>0.63483100000000003</v>
      </c>
      <c r="AZ36" s="106">
        <v>0.56000000000000005</v>
      </c>
      <c r="BA36" s="109">
        <v>0.65168499999999996</v>
      </c>
      <c r="BB36" s="106">
        <v>0.56904500000000002</v>
      </c>
      <c r="BC36" s="107">
        <v>0.65168499999999996</v>
      </c>
      <c r="BD36" s="106">
        <v>0.54953200000000002</v>
      </c>
      <c r="BE36" s="107">
        <v>0.63483100000000003</v>
      </c>
      <c r="BF36" s="98">
        <v>0.54750900000000002</v>
      </c>
      <c r="BG36" s="98">
        <v>0.63483100000000003</v>
      </c>
      <c r="BH36" s="111">
        <f t="shared" si="8"/>
        <v>0.55632580000000009</v>
      </c>
      <c r="BI36" s="95">
        <f t="shared" si="8"/>
        <v>0.64157260000000005</v>
      </c>
    </row>
    <row r="37" spans="1:61" x14ac:dyDescent="0.25">
      <c r="A37">
        <v>36</v>
      </c>
      <c r="B37" s="2">
        <v>0.55810899999999997</v>
      </c>
      <c r="C37" s="3">
        <v>0.64606699999999995</v>
      </c>
      <c r="D37" s="2">
        <v>0.55795899999999998</v>
      </c>
      <c r="E37" s="3">
        <v>0.63483100000000003</v>
      </c>
      <c r="F37" s="2">
        <v>0.55840800000000002</v>
      </c>
      <c r="G37" s="3">
        <v>0.64044900000000005</v>
      </c>
      <c r="H37" s="2">
        <v>0.56213500000000005</v>
      </c>
      <c r="I37" s="3">
        <v>0.64044900000000005</v>
      </c>
      <c r="J37" s="2">
        <v>0.56647899999999995</v>
      </c>
      <c r="K37" s="3">
        <v>0.65730299999999997</v>
      </c>
      <c r="L37" s="6">
        <f t="shared" si="9"/>
        <v>0.56061800000000006</v>
      </c>
      <c r="M37" s="6">
        <f t="shared" si="10"/>
        <v>0.64381979999999994</v>
      </c>
      <c r="N37" s="99">
        <v>0.55807099999999998</v>
      </c>
      <c r="O37" s="100">
        <v>0.64044900000000005</v>
      </c>
      <c r="P37" s="99">
        <v>0.55910099999999996</v>
      </c>
      <c r="Q37" s="100">
        <v>0.62921300000000002</v>
      </c>
      <c r="R37" s="99">
        <v>0.55917600000000001</v>
      </c>
      <c r="S37" s="100">
        <v>0.65168499999999996</v>
      </c>
      <c r="T37" s="99">
        <v>0.562191</v>
      </c>
      <c r="U37" s="100">
        <v>0.65730299999999997</v>
      </c>
      <c r="V37" s="99">
        <v>0.56692900000000002</v>
      </c>
      <c r="W37" s="100">
        <v>0.64606699999999995</v>
      </c>
      <c r="X37" s="7">
        <f t="shared" si="11"/>
        <v>0.56109359999999997</v>
      </c>
      <c r="Y37" s="7">
        <f t="shared" si="12"/>
        <v>0.64494339999999994</v>
      </c>
      <c r="Z37" s="26">
        <v>0.56054300000000001</v>
      </c>
      <c r="AA37" s="27">
        <v>0.65730299999999997</v>
      </c>
      <c r="AB37" s="26">
        <v>0.56103000000000003</v>
      </c>
      <c r="AC37" s="27">
        <v>0.65168499999999996</v>
      </c>
      <c r="AD37" s="26">
        <v>0.55687299999999995</v>
      </c>
      <c r="AE37" s="27">
        <v>0.64606699999999995</v>
      </c>
      <c r="AF37" s="26">
        <v>0.561554</v>
      </c>
      <c r="AG37" s="27">
        <v>0.64044900000000005</v>
      </c>
      <c r="AH37" s="26">
        <v>0.56164800000000004</v>
      </c>
      <c r="AI37" s="27">
        <v>0.64606699999999995</v>
      </c>
      <c r="AJ37" s="8">
        <f t="shared" si="13"/>
        <v>0.56032959999999998</v>
      </c>
      <c r="AK37" s="8">
        <f t="shared" si="14"/>
        <v>0.64831419999999995</v>
      </c>
      <c r="AL37" s="30">
        <v>0.56162900000000004</v>
      </c>
      <c r="AM37" s="31">
        <v>0.63483100000000003</v>
      </c>
      <c r="AN37" s="30">
        <v>0.55775300000000005</v>
      </c>
      <c r="AO37" s="31">
        <v>0.64044900000000005</v>
      </c>
      <c r="AP37" s="30">
        <v>0.57138599999999995</v>
      </c>
      <c r="AQ37" s="31">
        <v>0.65168499999999996</v>
      </c>
      <c r="AR37" s="30">
        <v>0.55647899999999995</v>
      </c>
      <c r="AS37" s="31">
        <v>0.63483100000000003</v>
      </c>
      <c r="AT37" s="30">
        <v>0.56273399999999996</v>
      </c>
      <c r="AU37" s="31">
        <v>0.64606699999999995</v>
      </c>
      <c r="AV37" s="9">
        <f t="shared" si="15"/>
        <v>0.56199619999999995</v>
      </c>
      <c r="AW37" s="103">
        <f t="shared" si="16"/>
        <v>0.64157260000000005</v>
      </c>
      <c r="AX37" s="106">
        <v>0.55543100000000001</v>
      </c>
      <c r="AY37" s="107">
        <v>0.63483100000000003</v>
      </c>
      <c r="AZ37" s="106">
        <v>0.55968200000000001</v>
      </c>
      <c r="BA37" s="109">
        <v>0.65168499999999996</v>
      </c>
      <c r="BB37" s="106">
        <v>0.56734099999999998</v>
      </c>
      <c r="BC37" s="107">
        <v>0.65168499999999996</v>
      </c>
      <c r="BD37" s="106">
        <v>0.55030000000000001</v>
      </c>
      <c r="BE37" s="107">
        <v>0.63483100000000003</v>
      </c>
      <c r="BF37" s="98">
        <v>0.54773400000000005</v>
      </c>
      <c r="BG37" s="98">
        <v>0.63483100000000003</v>
      </c>
      <c r="BH37" s="111">
        <f t="shared" si="8"/>
        <v>0.55609759999999997</v>
      </c>
      <c r="BI37" s="95">
        <f t="shared" si="8"/>
        <v>0.64157260000000005</v>
      </c>
    </row>
    <row r="38" spans="1:61" x14ac:dyDescent="0.25">
      <c r="A38">
        <v>37</v>
      </c>
      <c r="B38" s="2">
        <v>0.55775300000000005</v>
      </c>
      <c r="C38" s="3">
        <v>0.64606699999999995</v>
      </c>
      <c r="D38" s="2">
        <v>0.55868899999999999</v>
      </c>
      <c r="E38" s="3">
        <v>0.63483100000000003</v>
      </c>
      <c r="F38" s="2">
        <v>0.55934499999999998</v>
      </c>
      <c r="G38" s="3">
        <v>0.64044900000000005</v>
      </c>
      <c r="H38" s="2">
        <v>0.56138600000000005</v>
      </c>
      <c r="I38" s="3">
        <v>0.64044900000000005</v>
      </c>
      <c r="J38" s="2">
        <v>0.56696599999999997</v>
      </c>
      <c r="K38" s="3">
        <v>0.65730299999999997</v>
      </c>
      <c r="L38" s="6">
        <f t="shared" si="9"/>
        <v>0.56082779999999999</v>
      </c>
      <c r="M38" s="6">
        <f t="shared" si="10"/>
        <v>0.64381979999999994</v>
      </c>
      <c r="N38" s="99">
        <v>0.55837099999999995</v>
      </c>
      <c r="O38" s="100">
        <v>0.64044900000000005</v>
      </c>
      <c r="P38" s="99">
        <v>0.559419</v>
      </c>
      <c r="Q38" s="100">
        <v>0.62921300000000002</v>
      </c>
      <c r="R38" s="99">
        <v>0.55820199999999998</v>
      </c>
      <c r="S38" s="100">
        <v>0.65168499999999996</v>
      </c>
      <c r="T38" s="99">
        <v>0.561948</v>
      </c>
      <c r="U38" s="100">
        <v>0.65730299999999997</v>
      </c>
      <c r="V38" s="99">
        <v>0.56674199999999997</v>
      </c>
      <c r="W38" s="100">
        <v>0.64606699999999995</v>
      </c>
      <c r="X38" s="7">
        <f t="shared" si="11"/>
        <v>0.5609364</v>
      </c>
      <c r="Y38" s="7">
        <f t="shared" si="12"/>
        <v>0.64494339999999994</v>
      </c>
      <c r="Z38" s="26">
        <v>0.56046799999999997</v>
      </c>
      <c r="AA38" s="27">
        <v>0.65730299999999997</v>
      </c>
      <c r="AB38" s="26">
        <v>0.56000000000000005</v>
      </c>
      <c r="AC38" s="27">
        <v>0.65168499999999996</v>
      </c>
      <c r="AD38" s="26">
        <v>0.55713500000000005</v>
      </c>
      <c r="AE38" s="27">
        <v>0.64606699999999995</v>
      </c>
      <c r="AF38" s="26">
        <v>0.55947599999999997</v>
      </c>
      <c r="AG38" s="27">
        <v>0.64044900000000005</v>
      </c>
      <c r="AH38" s="26">
        <v>0.56166700000000003</v>
      </c>
      <c r="AI38" s="27">
        <v>0.64606699999999995</v>
      </c>
      <c r="AJ38" s="8">
        <f t="shared" si="13"/>
        <v>0.55974919999999995</v>
      </c>
      <c r="AK38" s="8">
        <f t="shared" si="14"/>
        <v>0.64831419999999995</v>
      </c>
      <c r="AL38" s="30">
        <v>0.56273399999999996</v>
      </c>
      <c r="AM38" s="31">
        <v>0.63483100000000003</v>
      </c>
      <c r="AN38" s="30">
        <v>0.55621699999999996</v>
      </c>
      <c r="AO38" s="31">
        <v>0.64044900000000005</v>
      </c>
      <c r="AP38" s="30">
        <v>0.57080500000000001</v>
      </c>
      <c r="AQ38" s="31">
        <v>0.65168499999999996</v>
      </c>
      <c r="AR38" s="30">
        <v>0.55677900000000002</v>
      </c>
      <c r="AS38" s="31">
        <v>0.63483100000000003</v>
      </c>
      <c r="AT38" s="30">
        <v>0.56316500000000003</v>
      </c>
      <c r="AU38" s="31">
        <v>0.64606699999999995</v>
      </c>
      <c r="AV38" s="9">
        <f t="shared" si="15"/>
        <v>0.56194000000000011</v>
      </c>
      <c r="AW38" s="103">
        <f t="shared" si="16"/>
        <v>0.64157260000000005</v>
      </c>
      <c r="AX38" s="106">
        <v>0.55632999999999999</v>
      </c>
      <c r="AY38" s="107">
        <v>0.63483100000000003</v>
      </c>
      <c r="AZ38" s="106">
        <v>0.56072999999999995</v>
      </c>
      <c r="BA38" s="109">
        <v>0.65168499999999996</v>
      </c>
      <c r="BB38" s="106">
        <v>0.56838999999999995</v>
      </c>
      <c r="BC38" s="107">
        <v>0.65168499999999996</v>
      </c>
      <c r="BD38" s="106">
        <v>0.54889500000000002</v>
      </c>
      <c r="BE38" s="107">
        <v>0.63483100000000003</v>
      </c>
      <c r="BF38" s="98">
        <v>0.54683499999999996</v>
      </c>
      <c r="BG38" s="98">
        <v>0.63483100000000003</v>
      </c>
      <c r="BH38" s="111">
        <f t="shared" si="8"/>
        <v>0.55623599999999995</v>
      </c>
      <c r="BI38" s="95">
        <f t="shared" si="8"/>
        <v>0.64157260000000005</v>
      </c>
    </row>
    <row r="39" spans="1:61" x14ac:dyDescent="0.25">
      <c r="A39">
        <v>38</v>
      </c>
      <c r="B39" s="2">
        <v>0.55552400000000002</v>
      </c>
      <c r="C39" s="3">
        <v>0.64606699999999995</v>
      </c>
      <c r="D39" s="2">
        <v>0.55747199999999997</v>
      </c>
      <c r="E39" s="3">
        <v>0.63483100000000003</v>
      </c>
      <c r="F39" s="2">
        <v>0.56020599999999998</v>
      </c>
      <c r="G39" s="3">
        <v>0.64044900000000005</v>
      </c>
      <c r="H39" s="2">
        <v>0.56376400000000004</v>
      </c>
      <c r="I39" s="3">
        <v>0.64044900000000005</v>
      </c>
      <c r="J39" s="2">
        <v>0.56603000000000003</v>
      </c>
      <c r="K39" s="3">
        <v>0.65730299999999997</v>
      </c>
      <c r="L39" s="6">
        <f t="shared" si="9"/>
        <v>0.56059919999999996</v>
      </c>
      <c r="M39" s="6">
        <f t="shared" si="10"/>
        <v>0.64381979999999994</v>
      </c>
      <c r="N39" s="99">
        <v>0.55784599999999995</v>
      </c>
      <c r="O39" s="100">
        <v>0.64044900000000005</v>
      </c>
      <c r="P39" s="99">
        <v>0.55752800000000002</v>
      </c>
      <c r="Q39" s="100">
        <v>0.63483100000000003</v>
      </c>
      <c r="R39" s="99">
        <v>0.55943799999999999</v>
      </c>
      <c r="S39" s="100">
        <v>0.65168499999999996</v>
      </c>
      <c r="T39" s="99">
        <v>0.56118000000000001</v>
      </c>
      <c r="U39" s="100">
        <v>0.65730299999999997</v>
      </c>
      <c r="V39" s="99">
        <v>0.56588000000000005</v>
      </c>
      <c r="W39" s="100">
        <v>0.64606699999999995</v>
      </c>
      <c r="X39" s="7">
        <f t="shared" si="11"/>
        <v>0.56037440000000005</v>
      </c>
      <c r="Y39" s="7">
        <f t="shared" si="12"/>
        <v>0.64606699999999995</v>
      </c>
      <c r="Z39" s="26">
        <v>0.55951300000000004</v>
      </c>
      <c r="AA39" s="27">
        <v>0.65730299999999997</v>
      </c>
      <c r="AB39" s="26">
        <v>0.56088000000000005</v>
      </c>
      <c r="AC39" s="27">
        <v>0.65168499999999996</v>
      </c>
      <c r="AD39" s="26">
        <v>0.55554300000000001</v>
      </c>
      <c r="AE39" s="27">
        <v>0.64606699999999995</v>
      </c>
      <c r="AF39" s="26">
        <v>0.56357699999999999</v>
      </c>
      <c r="AG39" s="27">
        <v>0.64044900000000005</v>
      </c>
      <c r="AH39" s="26">
        <v>0.56147899999999995</v>
      </c>
      <c r="AI39" s="27">
        <v>0.64606699999999995</v>
      </c>
      <c r="AJ39" s="8">
        <f t="shared" si="13"/>
        <v>0.56019839999999999</v>
      </c>
      <c r="AK39" s="8">
        <f t="shared" si="14"/>
        <v>0.64831419999999995</v>
      </c>
      <c r="AL39" s="30">
        <v>0.56112399999999996</v>
      </c>
      <c r="AM39" s="31">
        <v>0.63483100000000003</v>
      </c>
      <c r="AN39" s="30">
        <v>0.557172</v>
      </c>
      <c r="AO39" s="31">
        <v>0.64044900000000005</v>
      </c>
      <c r="AP39" s="30">
        <v>0.571461</v>
      </c>
      <c r="AQ39" s="31">
        <v>0.65168499999999996</v>
      </c>
      <c r="AR39" s="30">
        <v>0.55661000000000005</v>
      </c>
      <c r="AS39" s="31">
        <v>0.63483100000000003</v>
      </c>
      <c r="AT39" s="30">
        <v>0.56327700000000003</v>
      </c>
      <c r="AU39" s="31">
        <v>0.64606699999999995</v>
      </c>
      <c r="AV39" s="9">
        <f t="shared" si="15"/>
        <v>0.56192880000000012</v>
      </c>
      <c r="AW39" s="103">
        <f t="shared" si="16"/>
        <v>0.64157260000000005</v>
      </c>
      <c r="AX39" s="106">
        <v>0.55599299999999996</v>
      </c>
      <c r="AY39" s="107">
        <v>0.63483100000000003</v>
      </c>
      <c r="AZ39" s="106">
        <v>0.56044899999999997</v>
      </c>
      <c r="BA39" s="109">
        <v>0.65168499999999996</v>
      </c>
      <c r="BB39" s="106">
        <v>0.56794</v>
      </c>
      <c r="BC39" s="107">
        <v>0.65168499999999996</v>
      </c>
      <c r="BD39" s="106">
        <v>0.54896999999999996</v>
      </c>
      <c r="BE39" s="107">
        <v>0.63483100000000003</v>
      </c>
      <c r="BF39" s="98">
        <v>0.54881999999999997</v>
      </c>
      <c r="BG39" s="98">
        <v>0.63483100000000003</v>
      </c>
      <c r="BH39" s="111">
        <f t="shared" si="8"/>
        <v>0.5564344</v>
      </c>
      <c r="BI39" s="95">
        <f t="shared" si="8"/>
        <v>0.64157260000000005</v>
      </c>
    </row>
    <row r="40" spans="1:61" x14ac:dyDescent="0.25">
      <c r="A40">
        <v>39</v>
      </c>
      <c r="B40" s="2">
        <v>0.55539300000000003</v>
      </c>
      <c r="C40" s="3">
        <v>0.64606699999999995</v>
      </c>
      <c r="D40" s="2">
        <v>0.55666700000000002</v>
      </c>
      <c r="E40" s="3">
        <v>0.63483100000000003</v>
      </c>
      <c r="F40" s="2">
        <v>0.55986899999999995</v>
      </c>
      <c r="G40" s="3">
        <v>0.64044900000000005</v>
      </c>
      <c r="H40" s="2">
        <v>0.56243399999999999</v>
      </c>
      <c r="I40" s="3">
        <v>0.64044900000000005</v>
      </c>
      <c r="J40" s="2">
        <v>0.56625499999999995</v>
      </c>
      <c r="K40" s="3">
        <v>0.65730299999999997</v>
      </c>
      <c r="L40" s="6">
        <f t="shared" si="9"/>
        <v>0.56012360000000005</v>
      </c>
      <c r="M40" s="6">
        <f t="shared" si="10"/>
        <v>0.64381979999999994</v>
      </c>
      <c r="N40" s="99">
        <v>0.55846399999999996</v>
      </c>
      <c r="O40" s="100">
        <v>0.64044900000000005</v>
      </c>
      <c r="P40" s="99">
        <v>0.55653600000000003</v>
      </c>
      <c r="Q40" s="100">
        <v>0.63483100000000003</v>
      </c>
      <c r="R40" s="99">
        <v>0.55451300000000003</v>
      </c>
      <c r="S40" s="100">
        <v>0.65168499999999996</v>
      </c>
      <c r="T40" s="99">
        <v>0.56084299999999998</v>
      </c>
      <c r="U40" s="100">
        <v>0.65730299999999997</v>
      </c>
      <c r="V40" s="99">
        <v>0.56640400000000002</v>
      </c>
      <c r="W40" s="100">
        <v>0.64606699999999995</v>
      </c>
      <c r="X40" s="7">
        <f t="shared" si="11"/>
        <v>0.55935199999999996</v>
      </c>
      <c r="Y40" s="7">
        <f t="shared" si="12"/>
        <v>0.64606699999999995</v>
      </c>
      <c r="Z40" s="26">
        <v>0.55872699999999997</v>
      </c>
      <c r="AA40" s="27">
        <v>0.65730299999999997</v>
      </c>
      <c r="AB40" s="26">
        <v>0.55940100000000004</v>
      </c>
      <c r="AC40" s="27">
        <v>0.65168499999999996</v>
      </c>
      <c r="AD40" s="26">
        <v>0.55762199999999995</v>
      </c>
      <c r="AE40" s="27">
        <v>0.64606699999999995</v>
      </c>
      <c r="AF40" s="26">
        <v>0.56235999999999997</v>
      </c>
      <c r="AG40" s="27">
        <v>0.64044900000000005</v>
      </c>
      <c r="AH40" s="26">
        <v>0.56340800000000002</v>
      </c>
      <c r="AI40" s="27">
        <v>0.64606699999999995</v>
      </c>
      <c r="AJ40" s="8">
        <f t="shared" si="13"/>
        <v>0.5603035999999999</v>
      </c>
      <c r="AK40" s="8">
        <f t="shared" si="14"/>
        <v>0.64831419999999995</v>
      </c>
      <c r="AL40" s="30">
        <v>0.55934499999999998</v>
      </c>
      <c r="AM40" s="31">
        <v>0.63483100000000003</v>
      </c>
      <c r="AN40" s="30">
        <v>0.55859599999999998</v>
      </c>
      <c r="AO40" s="31">
        <v>0.64044900000000005</v>
      </c>
      <c r="AP40" s="30">
        <v>0.571461</v>
      </c>
      <c r="AQ40" s="31">
        <v>0.65168499999999996</v>
      </c>
      <c r="AR40" s="30">
        <v>0.55874500000000005</v>
      </c>
      <c r="AS40" s="31">
        <v>0.63483100000000003</v>
      </c>
      <c r="AT40" s="30">
        <v>0.562191</v>
      </c>
      <c r="AU40" s="31">
        <v>0.64606699999999995</v>
      </c>
      <c r="AV40" s="9">
        <f t="shared" si="15"/>
        <v>0.5620676</v>
      </c>
      <c r="AW40" s="103">
        <f t="shared" si="16"/>
        <v>0.64157260000000005</v>
      </c>
      <c r="AX40" s="106">
        <v>0.55460699999999996</v>
      </c>
      <c r="AY40" s="107">
        <v>0.63483100000000003</v>
      </c>
      <c r="AZ40" s="106">
        <v>0.55822099999999997</v>
      </c>
      <c r="BA40" s="109">
        <v>0.65168499999999996</v>
      </c>
      <c r="BB40" s="106">
        <v>0.56867000000000001</v>
      </c>
      <c r="BC40" s="107">
        <v>0.65168499999999996</v>
      </c>
      <c r="BD40" s="106">
        <v>0.55059899999999995</v>
      </c>
      <c r="BE40" s="107">
        <v>0.63483100000000003</v>
      </c>
      <c r="BF40" s="98">
        <v>0.54739700000000002</v>
      </c>
      <c r="BG40" s="98">
        <v>0.63483100000000003</v>
      </c>
      <c r="BH40" s="111">
        <f t="shared" si="8"/>
        <v>0.55589880000000003</v>
      </c>
      <c r="BI40" s="95">
        <f t="shared" si="8"/>
        <v>0.64157260000000005</v>
      </c>
    </row>
    <row r="41" spans="1:61" x14ac:dyDescent="0.25">
      <c r="A41">
        <v>40</v>
      </c>
      <c r="B41" s="2">
        <v>0.55544899999999997</v>
      </c>
      <c r="C41" s="3">
        <v>0.64606699999999995</v>
      </c>
      <c r="D41" s="2">
        <v>0.55797799999999997</v>
      </c>
      <c r="E41" s="3">
        <v>0.64044900000000005</v>
      </c>
      <c r="F41" s="2">
        <v>0.55927000000000004</v>
      </c>
      <c r="G41" s="3">
        <v>0.64044900000000005</v>
      </c>
      <c r="H41" s="2">
        <v>0.56241600000000003</v>
      </c>
      <c r="I41" s="3">
        <v>0.64044900000000005</v>
      </c>
      <c r="J41" s="2">
        <v>0.56627300000000003</v>
      </c>
      <c r="K41" s="3">
        <v>0.65730299999999997</v>
      </c>
      <c r="L41" s="6">
        <f t="shared" si="9"/>
        <v>0.56027720000000003</v>
      </c>
      <c r="M41" s="6">
        <f t="shared" si="10"/>
        <v>0.64494340000000006</v>
      </c>
      <c r="N41" s="99">
        <v>0.55881999999999998</v>
      </c>
      <c r="O41" s="100">
        <v>0.64044900000000005</v>
      </c>
      <c r="P41" s="99">
        <v>0.55526200000000003</v>
      </c>
      <c r="Q41" s="100">
        <v>0.63483100000000003</v>
      </c>
      <c r="R41" s="99">
        <v>0.55829600000000001</v>
      </c>
      <c r="S41" s="100">
        <v>0.65168499999999996</v>
      </c>
      <c r="T41" s="99">
        <v>0.56016900000000003</v>
      </c>
      <c r="U41" s="100">
        <v>0.65730299999999997</v>
      </c>
      <c r="V41" s="99">
        <v>0.56546799999999997</v>
      </c>
      <c r="W41" s="100">
        <v>0.64606699999999995</v>
      </c>
      <c r="X41" s="7">
        <f t="shared" si="11"/>
        <v>0.55960300000000007</v>
      </c>
      <c r="Y41" s="7">
        <f t="shared" si="12"/>
        <v>0.64606699999999995</v>
      </c>
      <c r="Z41" s="26">
        <v>0.55925100000000005</v>
      </c>
      <c r="AA41" s="27">
        <v>0.65730299999999997</v>
      </c>
      <c r="AB41" s="26">
        <v>0.55885799999999997</v>
      </c>
      <c r="AC41" s="27">
        <v>0.65168499999999996</v>
      </c>
      <c r="AD41" s="26">
        <v>0.56067400000000001</v>
      </c>
      <c r="AE41" s="27">
        <v>0.64606699999999995</v>
      </c>
      <c r="AF41" s="26">
        <v>0.56037499999999996</v>
      </c>
      <c r="AG41" s="27">
        <v>0.64044900000000005</v>
      </c>
      <c r="AH41" s="26">
        <v>0.55996299999999999</v>
      </c>
      <c r="AI41" s="27">
        <v>0.64606699999999995</v>
      </c>
      <c r="AJ41" s="8">
        <f t="shared" si="13"/>
        <v>0.55982420000000011</v>
      </c>
      <c r="AK41" s="8">
        <f t="shared" si="14"/>
        <v>0.64831419999999995</v>
      </c>
      <c r="AL41" s="30">
        <v>0.56177900000000003</v>
      </c>
      <c r="AM41" s="31">
        <v>0.63483100000000003</v>
      </c>
      <c r="AN41" s="30">
        <v>0.56076800000000004</v>
      </c>
      <c r="AO41" s="31">
        <v>0.64044900000000005</v>
      </c>
      <c r="AP41" s="30">
        <v>0.569326</v>
      </c>
      <c r="AQ41" s="31">
        <v>0.65168499999999996</v>
      </c>
      <c r="AR41" s="30">
        <v>0.55531799999999998</v>
      </c>
      <c r="AS41" s="31">
        <v>0.63483100000000003</v>
      </c>
      <c r="AT41" s="30">
        <v>0.56340800000000002</v>
      </c>
      <c r="AU41" s="31">
        <v>0.64606699999999995</v>
      </c>
      <c r="AV41" s="9">
        <f t="shared" si="15"/>
        <v>0.56211979999999995</v>
      </c>
      <c r="AW41" s="103">
        <f t="shared" si="16"/>
        <v>0.64157260000000005</v>
      </c>
      <c r="AX41" s="106">
        <v>0.55543100000000001</v>
      </c>
      <c r="AY41" s="107">
        <v>0.63483100000000003</v>
      </c>
      <c r="AZ41" s="106">
        <v>0.55956899999999998</v>
      </c>
      <c r="BA41" s="109">
        <v>0.65168499999999996</v>
      </c>
      <c r="BB41" s="106">
        <v>0.56930700000000001</v>
      </c>
      <c r="BC41" s="107">
        <v>0.65168499999999996</v>
      </c>
      <c r="BD41" s="106">
        <v>0.54919499999999999</v>
      </c>
      <c r="BE41" s="107">
        <v>0.63483100000000003</v>
      </c>
      <c r="BF41" s="98">
        <v>0.54709700000000006</v>
      </c>
      <c r="BG41" s="98">
        <v>0.63483100000000003</v>
      </c>
      <c r="BH41" s="111">
        <f t="shared" si="8"/>
        <v>0.55611980000000005</v>
      </c>
      <c r="BI41" s="95">
        <f t="shared" si="8"/>
        <v>0.64157260000000005</v>
      </c>
    </row>
    <row r="42" spans="1:61" x14ac:dyDescent="0.25">
      <c r="A42">
        <v>41</v>
      </c>
      <c r="B42" s="2">
        <v>0.55842700000000001</v>
      </c>
      <c r="C42" s="3">
        <v>0.64606699999999995</v>
      </c>
      <c r="D42" s="2">
        <v>0.556948</v>
      </c>
      <c r="E42" s="3">
        <v>0.64044900000000005</v>
      </c>
      <c r="F42" s="2">
        <v>0.55962500000000004</v>
      </c>
      <c r="G42" s="3">
        <v>0.64044900000000005</v>
      </c>
      <c r="H42" s="2">
        <v>0.56226600000000004</v>
      </c>
      <c r="I42" s="3">
        <v>0.64044900000000005</v>
      </c>
      <c r="J42" s="2">
        <v>0.56649799999999995</v>
      </c>
      <c r="K42" s="3">
        <v>0.65730299999999997</v>
      </c>
      <c r="L42" s="6">
        <f t="shared" si="9"/>
        <v>0.56075280000000005</v>
      </c>
      <c r="M42" s="6">
        <f t="shared" si="10"/>
        <v>0.64494340000000006</v>
      </c>
      <c r="N42" s="99">
        <v>0.55651700000000004</v>
      </c>
      <c r="O42" s="100">
        <v>0.64044900000000005</v>
      </c>
      <c r="P42" s="99">
        <v>0.55621699999999996</v>
      </c>
      <c r="Q42" s="100">
        <v>0.63483100000000003</v>
      </c>
      <c r="R42" s="99">
        <v>0.56065500000000001</v>
      </c>
      <c r="S42" s="100">
        <v>0.65168499999999996</v>
      </c>
      <c r="T42" s="99">
        <v>0.56015000000000004</v>
      </c>
      <c r="U42" s="100">
        <v>0.65730299999999997</v>
      </c>
      <c r="V42" s="99">
        <v>0.56396999999999997</v>
      </c>
      <c r="W42" s="100">
        <v>0.64606699999999995</v>
      </c>
      <c r="X42" s="7">
        <f t="shared" si="11"/>
        <v>0.55950180000000005</v>
      </c>
      <c r="Y42" s="7">
        <f t="shared" si="12"/>
        <v>0.64606699999999995</v>
      </c>
      <c r="Z42" s="26">
        <v>0.56129200000000001</v>
      </c>
      <c r="AA42" s="27">
        <v>0.65730299999999997</v>
      </c>
      <c r="AB42" s="26">
        <v>0.56009399999999998</v>
      </c>
      <c r="AC42" s="27">
        <v>0.65168499999999996</v>
      </c>
      <c r="AD42" s="26">
        <v>0.55460699999999996</v>
      </c>
      <c r="AE42" s="27">
        <v>0.64606699999999995</v>
      </c>
      <c r="AF42" s="26">
        <v>0.56234099999999998</v>
      </c>
      <c r="AG42" s="27">
        <v>0.64606699999999995</v>
      </c>
      <c r="AH42" s="26">
        <v>0.56039300000000003</v>
      </c>
      <c r="AI42" s="27">
        <v>0.64606699999999995</v>
      </c>
      <c r="AJ42" s="8">
        <f t="shared" si="13"/>
        <v>0.55974539999999995</v>
      </c>
      <c r="AK42" s="8">
        <f t="shared" si="14"/>
        <v>0.64943779999999995</v>
      </c>
      <c r="AL42" s="30">
        <v>0.56245299999999998</v>
      </c>
      <c r="AM42" s="31">
        <v>0.63483100000000003</v>
      </c>
      <c r="AN42" s="30">
        <v>0.55786500000000006</v>
      </c>
      <c r="AO42" s="31">
        <v>0.64044900000000005</v>
      </c>
      <c r="AP42" s="30">
        <v>0.57037499999999997</v>
      </c>
      <c r="AQ42" s="31">
        <v>0.65168499999999996</v>
      </c>
      <c r="AR42" s="30">
        <v>0.55629200000000001</v>
      </c>
      <c r="AS42" s="31">
        <v>0.63483100000000003</v>
      </c>
      <c r="AT42" s="30">
        <v>0.56322099999999997</v>
      </c>
      <c r="AU42" s="31">
        <v>0.64606699999999995</v>
      </c>
      <c r="AV42" s="9">
        <f t="shared" si="15"/>
        <v>0.56204120000000002</v>
      </c>
      <c r="AW42" s="103">
        <f t="shared" si="16"/>
        <v>0.64157260000000005</v>
      </c>
      <c r="AX42" s="106">
        <v>0.55458799999999997</v>
      </c>
      <c r="AY42" s="107">
        <v>0.63483100000000003</v>
      </c>
      <c r="AZ42" s="106">
        <v>0.56078700000000004</v>
      </c>
      <c r="BA42" s="109">
        <v>0.65168499999999996</v>
      </c>
      <c r="BB42" s="106">
        <v>0.56921299999999997</v>
      </c>
      <c r="BC42" s="107">
        <v>0.65168499999999996</v>
      </c>
      <c r="BD42" s="106">
        <v>0.549925</v>
      </c>
      <c r="BE42" s="107">
        <v>0.63483100000000003</v>
      </c>
      <c r="BF42" s="98">
        <v>0.54793999999999998</v>
      </c>
      <c r="BG42" s="98">
        <v>0.63483100000000003</v>
      </c>
      <c r="BH42" s="111">
        <f t="shared" si="8"/>
        <v>0.55649059999999995</v>
      </c>
      <c r="BI42" s="95">
        <f t="shared" si="8"/>
        <v>0.64157260000000005</v>
      </c>
    </row>
    <row r="43" spans="1:61" x14ac:dyDescent="0.25">
      <c r="A43">
        <v>42</v>
      </c>
      <c r="B43" s="2">
        <v>0.55805199999999999</v>
      </c>
      <c r="C43" s="3">
        <v>0.64606699999999995</v>
      </c>
      <c r="D43" s="2">
        <v>0.56462500000000004</v>
      </c>
      <c r="E43" s="3">
        <v>0.64044900000000005</v>
      </c>
      <c r="F43" s="2">
        <v>0.56001900000000004</v>
      </c>
      <c r="G43" s="3">
        <v>0.64044900000000005</v>
      </c>
      <c r="H43" s="2">
        <v>0.56273399999999996</v>
      </c>
      <c r="I43" s="3">
        <v>0.64044900000000005</v>
      </c>
      <c r="J43" s="2">
        <v>0.56677900000000003</v>
      </c>
      <c r="K43" s="3">
        <v>0.65730299999999997</v>
      </c>
      <c r="L43" s="6">
        <f t="shared" si="9"/>
        <v>0.56244179999999999</v>
      </c>
      <c r="M43" s="6">
        <f t="shared" si="10"/>
        <v>0.64494340000000006</v>
      </c>
      <c r="N43" s="99">
        <v>0.55840800000000002</v>
      </c>
      <c r="O43" s="100">
        <v>0.64044900000000005</v>
      </c>
      <c r="P43" s="99">
        <v>0.55209699999999995</v>
      </c>
      <c r="Q43" s="100">
        <v>0.63483100000000003</v>
      </c>
      <c r="R43" s="99">
        <v>0.55724700000000005</v>
      </c>
      <c r="S43" s="100">
        <v>0.65168499999999996</v>
      </c>
      <c r="T43" s="99">
        <v>0.56149800000000005</v>
      </c>
      <c r="U43" s="100">
        <v>0.65730299999999997</v>
      </c>
      <c r="V43" s="99">
        <v>0.56760299999999997</v>
      </c>
      <c r="W43" s="100">
        <v>0.64606699999999995</v>
      </c>
      <c r="X43" s="7">
        <f t="shared" si="11"/>
        <v>0.55937060000000005</v>
      </c>
      <c r="Y43" s="7">
        <f t="shared" si="12"/>
        <v>0.64606699999999995</v>
      </c>
      <c r="Z43" s="26">
        <v>0.55998099999999995</v>
      </c>
      <c r="AA43" s="27">
        <v>0.65730299999999997</v>
      </c>
      <c r="AB43" s="26">
        <v>0.56222799999999995</v>
      </c>
      <c r="AC43" s="27">
        <v>0.65168499999999996</v>
      </c>
      <c r="AD43" s="26">
        <v>0.55728500000000003</v>
      </c>
      <c r="AE43" s="27">
        <v>0.64606699999999995</v>
      </c>
      <c r="AF43" s="26">
        <v>0.56052400000000002</v>
      </c>
      <c r="AG43" s="27">
        <v>0.64606699999999995</v>
      </c>
      <c r="AH43" s="26">
        <v>0.55988800000000005</v>
      </c>
      <c r="AI43" s="27">
        <v>0.64606699999999995</v>
      </c>
      <c r="AJ43" s="8">
        <f t="shared" si="13"/>
        <v>0.55998119999999996</v>
      </c>
      <c r="AK43" s="8">
        <f t="shared" si="14"/>
        <v>0.64943779999999995</v>
      </c>
      <c r="AL43" s="30">
        <v>0.56232199999999999</v>
      </c>
      <c r="AM43" s="31">
        <v>0.64606699999999995</v>
      </c>
      <c r="AN43" s="30">
        <v>0.55810899999999997</v>
      </c>
      <c r="AO43" s="31">
        <v>0.64044900000000005</v>
      </c>
      <c r="AP43" s="30">
        <v>0.57086099999999995</v>
      </c>
      <c r="AQ43" s="31">
        <v>0.65168499999999996</v>
      </c>
      <c r="AR43" s="30">
        <v>0.55902600000000002</v>
      </c>
      <c r="AS43" s="31">
        <v>0.63483100000000003</v>
      </c>
      <c r="AT43" s="30">
        <v>0.562809</v>
      </c>
      <c r="AU43" s="31">
        <v>0.64606699999999995</v>
      </c>
      <c r="AV43" s="9">
        <f t="shared" si="15"/>
        <v>0.56262540000000005</v>
      </c>
      <c r="AW43" s="103">
        <f t="shared" si="16"/>
        <v>0.64381979999999994</v>
      </c>
      <c r="AX43" s="106">
        <v>0.554925</v>
      </c>
      <c r="AY43" s="107">
        <v>0.63483100000000003</v>
      </c>
      <c r="AZ43" s="106">
        <v>0.56022499999999997</v>
      </c>
      <c r="BA43" s="109">
        <v>0.65168499999999996</v>
      </c>
      <c r="BB43" s="106">
        <v>0.56835199999999997</v>
      </c>
      <c r="BC43" s="107">
        <v>0.65168499999999996</v>
      </c>
      <c r="BD43" s="106">
        <v>0.55069299999999999</v>
      </c>
      <c r="BE43" s="107">
        <v>0.63483100000000003</v>
      </c>
      <c r="BF43" s="98">
        <v>0.54820199999999997</v>
      </c>
      <c r="BG43" s="98">
        <v>0.63483100000000003</v>
      </c>
      <c r="BH43" s="111">
        <f t="shared" si="8"/>
        <v>0.55647939999999996</v>
      </c>
      <c r="BI43" s="95">
        <f t="shared" si="8"/>
        <v>0.64157260000000005</v>
      </c>
    </row>
    <row r="44" spans="1:61" x14ac:dyDescent="0.25">
      <c r="A44">
        <v>43</v>
      </c>
      <c r="B44" s="2">
        <v>0.55758399999999997</v>
      </c>
      <c r="C44" s="3">
        <v>0.64606699999999995</v>
      </c>
      <c r="D44" s="2">
        <v>0.56222799999999995</v>
      </c>
      <c r="E44" s="3">
        <v>0.64044900000000005</v>
      </c>
      <c r="F44" s="2">
        <v>0.56011200000000005</v>
      </c>
      <c r="G44" s="3">
        <v>0.64044900000000005</v>
      </c>
      <c r="H44" s="2">
        <v>0.56198499999999996</v>
      </c>
      <c r="I44" s="3">
        <v>0.64044900000000005</v>
      </c>
      <c r="J44" s="2">
        <v>0.56616100000000003</v>
      </c>
      <c r="K44" s="3">
        <v>0.65730299999999997</v>
      </c>
      <c r="L44" s="6">
        <f t="shared" si="9"/>
        <v>0.56161400000000006</v>
      </c>
      <c r="M44" s="6">
        <f t="shared" si="10"/>
        <v>0.64494340000000006</v>
      </c>
      <c r="N44" s="99">
        <v>0.55977500000000002</v>
      </c>
      <c r="O44" s="100">
        <v>0.64044900000000005</v>
      </c>
      <c r="P44" s="99">
        <v>0.55468200000000001</v>
      </c>
      <c r="Q44" s="100">
        <v>0.63483100000000003</v>
      </c>
      <c r="R44" s="99">
        <v>0.55760299999999996</v>
      </c>
      <c r="S44" s="100">
        <v>0.65168499999999996</v>
      </c>
      <c r="T44" s="99">
        <v>0.55799600000000005</v>
      </c>
      <c r="U44" s="100">
        <v>0.65730299999999997</v>
      </c>
      <c r="V44" s="99">
        <v>0.567079</v>
      </c>
      <c r="W44" s="100">
        <v>0.64606699999999995</v>
      </c>
      <c r="X44" s="7">
        <f t="shared" si="11"/>
        <v>0.55942700000000012</v>
      </c>
      <c r="Y44" s="7">
        <f t="shared" si="12"/>
        <v>0.64606699999999995</v>
      </c>
      <c r="Z44" s="26">
        <v>0.55953200000000003</v>
      </c>
      <c r="AA44" s="27">
        <v>0.65730299999999997</v>
      </c>
      <c r="AB44" s="26">
        <v>0.55848299999999995</v>
      </c>
      <c r="AC44" s="27">
        <v>0.65168499999999996</v>
      </c>
      <c r="AD44" s="26">
        <v>0.55453200000000002</v>
      </c>
      <c r="AE44" s="27">
        <v>0.64606699999999995</v>
      </c>
      <c r="AF44" s="26">
        <v>0.55762199999999995</v>
      </c>
      <c r="AG44" s="27">
        <v>0.64606699999999995</v>
      </c>
      <c r="AH44" s="26">
        <v>0.56133</v>
      </c>
      <c r="AI44" s="27">
        <v>0.64606699999999995</v>
      </c>
      <c r="AJ44" s="8">
        <f t="shared" si="13"/>
        <v>0.55829980000000001</v>
      </c>
      <c r="AK44" s="8">
        <f t="shared" si="14"/>
        <v>0.64943779999999995</v>
      </c>
      <c r="AL44" s="30">
        <v>0.56067400000000001</v>
      </c>
      <c r="AM44" s="31">
        <v>0.64606699999999995</v>
      </c>
      <c r="AN44" s="30">
        <v>0.55713500000000005</v>
      </c>
      <c r="AO44" s="31">
        <v>0.64044900000000005</v>
      </c>
      <c r="AP44" s="30">
        <v>0.56947599999999998</v>
      </c>
      <c r="AQ44" s="31">
        <v>0.65168499999999996</v>
      </c>
      <c r="AR44" s="30">
        <v>0.55715400000000004</v>
      </c>
      <c r="AS44" s="31">
        <v>0.63483100000000003</v>
      </c>
      <c r="AT44" s="30">
        <v>0.56383899999999998</v>
      </c>
      <c r="AU44" s="31">
        <v>0.64606699999999995</v>
      </c>
      <c r="AV44" s="9">
        <f t="shared" si="15"/>
        <v>0.56165560000000014</v>
      </c>
      <c r="AW44" s="103">
        <f t="shared" si="16"/>
        <v>0.64381979999999994</v>
      </c>
      <c r="AX44" s="106">
        <v>0.555562</v>
      </c>
      <c r="AY44" s="107">
        <v>0.63483100000000003</v>
      </c>
      <c r="AZ44" s="106">
        <v>0.55932599999999999</v>
      </c>
      <c r="BA44" s="109">
        <v>0.65168499999999996</v>
      </c>
      <c r="BB44" s="106">
        <v>0.57072999999999996</v>
      </c>
      <c r="BC44" s="107">
        <v>0.65168499999999996</v>
      </c>
      <c r="BD44" s="106">
        <v>0.54878300000000002</v>
      </c>
      <c r="BE44" s="107">
        <v>0.63483100000000003</v>
      </c>
      <c r="BF44" s="98">
        <v>0.54779</v>
      </c>
      <c r="BG44" s="98">
        <v>0.63483100000000003</v>
      </c>
      <c r="BH44" s="111">
        <f t="shared" si="8"/>
        <v>0.55643819999999999</v>
      </c>
      <c r="BI44" s="95">
        <f t="shared" si="8"/>
        <v>0.64157260000000005</v>
      </c>
    </row>
    <row r="45" spans="1:61" x14ac:dyDescent="0.25">
      <c r="A45">
        <v>44</v>
      </c>
      <c r="B45" s="2">
        <v>0.55687299999999995</v>
      </c>
      <c r="C45" s="3">
        <v>0.64606699999999995</v>
      </c>
      <c r="D45" s="2">
        <v>0.56220999999999999</v>
      </c>
      <c r="E45" s="3">
        <v>0.64044900000000005</v>
      </c>
      <c r="F45" s="2">
        <v>0.56129200000000001</v>
      </c>
      <c r="G45" s="3">
        <v>0.64044900000000005</v>
      </c>
      <c r="H45" s="2">
        <v>0.56234099999999998</v>
      </c>
      <c r="I45" s="3">
        <v>0.64044900000000005</v>
      </c>
      <c r="J45" s="2">
        <v>0.56528100000000003</v>
      </c>
      <c r="K45" s="3">
        <v>0.65730299999999997</v>
      </c>
      <c r="L45" s="6">
        <f t="shared" si="9"/>
        <v>0.56159939999999997</v>
      </c>
      <c r="M45" s="6">
        <f t="shared" si="10"/>
        <v>0.64494340000000006</v>
      </c>
      <c r="N45" s="99">
        <v>0.55752800000000002</v>
      </c>
      <c r="O45" s="100">
        <v>0.64044900000000005</v>
      </c>
      <c r="P45" s="99">
        <v>0.55303400000000003</v>
      </c>
      <c r="Q45" s="100">
        <v>0.63483100000000003</v>
      </c>
      <c r="R45" s="99">
        <v>0.55893300000000001</v>
      </c>
      <c r="S45" s="100">
        <v>0.65168499999999996</v>
      </c>
      <c r="T45" s="99">
        <v>0.56168499999999999</v>
      </c>
      <c r="U45" s="100">
        <v>0.65730299999999997</v>
      </c>
      <c r="V45" s="99">
        <v>0.56616100000000003</v>
      </c>
      <c r="W45" s="100">
        <v>0.64606699999999995</v>
      </c>
      <c r="X45" s="7">
        <f t="shared" si="11"/>
        <v>0.55946820000000008</v>
      </c>
      <c r="Y45" s="7">
        <f t="shared" si="12"/>
        <v>0.64606699999999995</v>
      </c>
      <c r="Z45" s="26">
        <v>0.56059899999999996</v>
      </c>
      <c r="AA45" s="27">
        <v>0.65730299999999997</v>
      </c>
      <c r="AB45" s="26">
        <v>0.56086100000000005</v>
      </c>
      <c r="AC45" s="27">
        <v>0.65168499999999996</v>
      </c>
      <c r="AD45" s="26">
        <v>0.55868899999999999</v>
      </c>
      <c r="AE45" s="27">
        <v>0.64606699999999995</v>
      </c>
      <c r="AF45" s="26">
        <v>0.55743399999999999</v>
      </c>
      <c r="AG45" s="27">
        <v>0.64606699999999995</v>
      </c>
      <c r="AH45" s="26">
        <v>0.56091800000000003</v>
      </c>
      <c r="AI45" s="27">
        <v>0.64606699999999995</v>
      </c>
      <c r="AJ45" s="8">
        <f t="shared" si="13"/>
        <v>0.55970019999999998</v>
      </c>
      <c r="AK45" s="8">
        <f t="shared" si="14"/>
        <v>0.64943779999999995</v>
      </c>
      <c r="AL45" s="30">
        <v>0.56003700000000001</v>
      </c>
      <c r="AM45" s="31">
        <v>0.64606699999999995</v>
      </c>
      <c r="AN45" s="30">
        <v>0.55936300000000005</v>
      </c>
      <c r="AO45" s="31">
        <v>0.64044900000000005</v>
      </c>
      <c r="AP45" s="30">
        <v>0.570936</v>
      </c>
      <c r="AQ45" s="31">
        <v>0.65168499999999996</v>
      </c>
      <c r="AR45" s="30">
        <v>0.55700400000000005</v>
      </c>
      <c r="AS45" s="31">
        <v>0.63483100000000003</v>
      </c>
      <c r="AT45" s="30">
        <v>0.56166700000000003</v>
      </c>
      <c r="AU45" s="31">
        <v>0.64606699999999995</v>
      </c>
      <c r="AV45" s="9">
        <f t="shared" si="15"/>
        <v>0.56180140000000001</v>
      </c>
      <c r="AW45" s="103">
        <f t="shared" si="16"/>
        <v>0.64381979999999994</v>
      </c>
      <c r="AX45" s="106">
        <v>0.55496299999999998</v>
      </c>
      <c r="AY45" s="107">
        <v>0.63483100000000003</v>
      </c>
      <c r="AZ45" s="106">
        <v>0.558558</v>
      </c>
      <c r="BA45" s="109">
        <v>0.65168499999999996</v>
      </c>
      <c r="BB45" s="106">
        <v>0.56945699999999999</v>
      </c>
      <c r="BC45" s="107">
        <v>0.65168499999999996</v>
      </c>
      <c r="BD45" s="106">
        <v>0.54943799999999998</v>
      </c>
      <c r="BE45" s="107">
        <v>0.63483100000000003</v>
      </c>
      <c r="BF45" s="98">
        <v>0.54823999999999995</v>
      </c>
      <c r="BG45" s="98">
        <v>0.63483100000000003</v>
      </c>
      <c r="BH45" s="111">
        <f t="shared" si="8"/>
        <v>0.55613119999999994</v>
      </c>
      <c r="BI45" s="95">
        <f t="shared" si="8"/>
        <v>0.64157260000000005</v>
      </c>
    </row>
    <row r="46" spans="1:61" x14ac:dyDescent="0.25">
      <c r="A46">
        <v>45</v>
      </c>
      <c r="B46" s="2">
        <v>0.55739700000000003</v>
      </c>
      <c r="C46" s="3">
        <v>0.64606699999999995</v>
      </c>
      <c r="D46" s="2">
        <v>0.56247199999999997</v>
      </c>
      <c r="E46" s="3">
        <v>0.64606699999999995</v>
      </c>
      <c r="F46" s="2">
        <v>0.56123599999999996</v>
      </c>
      <c r="G46" s="3">
        <v>0.64044900000000005</v>
      </c>
      <c r="H46" s="2">
        <v>0.56226600000000004</v>
      </c>
      <c r="I46" s="3">
        <v>0.64044900000000005</v>
      </c>
      <c r="J46" s="2">
        <v>0.56633</v>
      </c>
      <c r="K46" s="3">
        <v>0.65730299999999997</v>
      </c>
      <c r="L46" s="6">
        <f t="shared" si="9"/>
        <v>0.56194020000000011</v>
      </c>
      <c r="M46" s="6">
        <f t="shared" si="10"/>
        <v>0.64606700000000006</v>
      </c>
      <c r="N46" s="99">
        <v>0.55646099999999998</v>
      </c>
      <c r="O46" s="100">
        <v>0.64044900000000005</v>
      </c>
      <c r="P46" s="99">
        <v>0.55325800000000003</v>
      </c>
      <c r="Q46" s="100">
        <v>0.63483100000000003</v>
      </c>
      <c r="R46" s="99">
        <v>0.55807099999999998</v>
      </c>
      <c r="S46" s="100">
        <v>0.65168499999999996</v>
      </c>
      <c r="T46" s="99">
        <v>0.55852100000000005</v>
      </c>
      <c r="U46" s="100">
        <v>0.65730299999999997</v>
      </c>
      <c r="V46" s="99">
        <v>0.56582399999999999</v>
      </c>
      <c r="W46" s="100">
        <v>0.64606699999999995</v>
      </c>
      <c r="X46" s="7">
        <f t="shared" si="11"/>
        <v>0.55842700000000001</v>
      </c>
      <c r="Y46" s="7">
        <f t="shared" si="12"/>
        <v>0.64606699999999995</v>
      </c>
      <c r="Z46" s="26">
        <v>0.55829600000000001</v>
      </c>
      <c r="AA46" s="27">
        <v>0.65730299999999997</v>
      </c>
      <c r="AB46" s="26">
        <v>0.56099299999999996</v>
      </c>
      <c r="AC46" s="27">
        <v>0.65168499999999996</v>
      </c>
      <c r="AD46" s="26">
        <v>0.55689100000000002</v>
      </c>
      <c r="AE46" s="27">
        <v>0.64606699999999995</v>
      </c>
      <c r="AF46" s="26">
        <v>0.56001900000000004</v>
      </c>
      <c r="AG46" s="27">
        <v>0.64606699999999995</v>
      </c>
      <c r="AH46" s="26">
        <v>0.56118000000000001</v>
      </c>
      <c r="AI46" s="27">
        <v>0.64606699999999995</v>
      </c>
      <c r="AJ46" s="8">
        <f t="shared" si="13"/>
        <v>0.55947580000000008</v>
      </c>
      <c r="AK46" s="8">
        <f t="shared" si="14"/>
        <v>0.64943779999999995</v>
      </c>
      <c r="AL46" s="30">
        <v>0.56065500000000001</v>
      </c>
      <c r="AM46" s="31">
        <v>0.64606699999999995</v>
      </c>
      <c r="AN46" s="30">
        <v>0.55653600000000003</v>
      </c>
      <c r="AO46" s="31">
        <v>0.64044900000000005</v>
      </c>
      <c r="AP46" s="30">
        <v>0.57200399999999996</v>
      </c>
      <c r="AQ46" s="31">
        <v>0.65168499999999996</v>
      </c>
      <c r="AR46" s="30">
        <v>0.55672299999999997</v>
      </c>
      <c r="AS46" s="31">
        <v>0.63483100000000003</v>
      </c>
      <c r="AT46" s="30">
        <v>0.56136699999999995</v>
      </c>
      <c r="AU46" s="31">
        <v>0.64606699999999995</v>
      </c>
      <c r="AV46" s="9">
        <f t="shared" si="15"/>
        <v>0.56145700000000009</v>
      </c>
      <c r="AW46" s="103">
        <f t="shared" si="16"/>
        <v>0.64381979999999994</v>
      </c>
      <c r="AX46" s="106">
        <v>0.55449400000000004</v>
      </c>
      <c r="AY46" s="107">
        <v>0.63483100000000003</v>
      </c>
      <c r="AZ46" s="106">
        <v>0.55940100000000004</v>
      </c>
      <c r="BA46" s="109">
        <v>0.65168499999999996</v>
      </c>
      <c r="BB46" s="106">
        <v>0.57063699999999995</v>
      </c>
      <c r="BC46" s="107">
        <v>0.65168499999999996</v>
      </c>
      <c r="BD46" s="106">
        <v>0.54962500000000003</v>
      </c>
      <c r="BE46" s="107">
        <v>0.63483100000000003</v>
      </c>
      <c r="BF46" s="98">
        <v>0.54616100000000001</v>
      </c>
      <c r="BG46" s="98">
        <v>0.63483100000000003</v>
      </c>
      <c r="BH46" s="111">
        <f t="shared" si="8"/>
        <v>0.55606359999999999</v>
      </c>
      <c r="BI46" s="95">
        <f t="shared" si="8"/>
        <v>0.64157260000000005</v>
      </c>
    </row>
    <row r="47" spans="1:61" x14ac:dyDescent="0.25">
      <c r="A47">
        <v>46</v>
      </c>
      <c r="B47" s="2">
        <v>0.55814600000000003</v>
      </c>
      <c r="C47" s="3">
        <v>0.64606699999999995</v>
      </c>
      <c r="D47" s="2">
        <v>0.56348299999999996</v>
      </c>
      <c r="E47" s="3">
        <v>0.64606699999999995</v>
      </c>
      <c r="F47" s="2">
        <v>0.55921299999999996</v>
      </c>
      <c r="G47" s="3">
        <v>0.64044900000000005</v>
      </c>
      <c r="H47" s="2">
        <v>0.56088000000000005</v>
      </c>
      <c r="I47" s="3">
        <v>0.64044900000000005</v>
      </c>
      <c r="J47" s="2">
        <v>0.56509399999999999</v>
      </c>
      <c r="K47" s="3">
        <v>0.65730299999999997</v>
      </c>
      <c r="L47" s="6">
        <f t="shared" si="9"/>
        <v>0.56136320000000006</v>
      </c>
      <c r="M47" s="6">
        <f t="shared" si="10"/>
        <v>0.64606700000000006</v>
      </c>
      <c r="N47" s="99">
        <v>0.55910099999999996</v>
      </c>
      <c r="O47" s="100">
        <v>0.64044900000000005</v>
      </c>
      <c r="P47" s="99">
        <v>0.55453200000000002</v>
      </c>
      <c r="Q47" s="100">
        <v>0.63483100000000003</v>
      </c>
      <c r="R47" s="99">
        <v>0.55799600000000005</v>
      </c>
      <c r="S47" s="100">
        <v>0.65168499999999996</v>
      </c>
      <c r="T47" s="99">
        <v>0.56147899999999995</v>
      </c>
      <c r="U47" s="100">
        <v>0.65730299999999997</v>
      </c>
      <c r="V47" s="99">
        <v>0.56464400000000003</v>
      </c>
      <c r="W47" s="100">
        <v>0.64606699999999995</v>
      </c>
      <c r="X47" s="7">
        <f t="shared" si="11"/>
        <v>0.5595504</v>
      </c>
      <c r="Y47" s="7">
        <f t="shared" si="12"/>
        <v>0.64606699999999995</v>
      </c>
      <c r="Z47" s="26">
        <v>0.56140400000000001</v>
      </c>
      <c r="AA47" s="27">
        <v>0.65730299999999997</v>
      </c>
      <c r="AB47" s="26">
        <v>0.56176000000000004</v>
      </c>
      <c r="AC47" s="27">
        <v>0.65168499999999996</v>
      </c>
      <c r="AD47" s="26">
        <v>0.556948</v>
      </c>
      <c r="AE47" s="27">
        <v>0.64606699999999995</v>
      </c>
      <c r="AF47" s="26">
        <v>0.55546799999999996</v>
      </c>
      <c r="AG47" s="27">
        <v>0.64606699999999995</v>
      </c>
      <c r="AH47" s="26">
        <v>0.56215400000000004</v>
      </c>
      <c r="AI47" s="27">
        <v>0.64606699999999995</v>
      </c>
      <c r="AJ47" s="8">
        <f t="shared" si="13"/>
        <v>0.55954680000000001</v>
      </c>
      <c r="AK47" s="8">
        <f t="shared" si="14"/>
        <v>0.64943779999999995</v>
      </c>
      <c r="AL47" s="30">
        <v>0.56192900000000001</v>
      </c>
      <c r="AM47" s="31">
        <v>0.64606699999999995</v>
      </c>
      <c r="AN47" s="30">
        <v>0.55910099999999996</v>
      </c>
      <c r="AO47" s="31">
        <v>0.64044900000000005</v>
      </c>
      <c r="AP47" s="30">
        <v>0.57187299999999996</v>
      </c>
      <c r="AQ47" s="31">
        <v>0.65168499999999996</v>
      </c>
      <c r="AR47" s="30">
        <v>0.55571199999999998</v>
      </c>
      <c r="AS47" s="31">
        <v>0.63483100000000003</v>
      </c>
      <c r="AT47" s="30">
        <v>0.56342700000000001</v>
      </c>
      <c r="AU47" s="31">
        <v>0.64606699999999995</v>
      </c>
      <c r="AV47" s="9">
        <f t="shared" si="15"/>
        <v>0.56240840000000003</v>
      </c>
      <c r="AW47" s="103">
        <f t="shared" si="16"/>
        <v>0.64381979999999994</v>
      </c>
      <c r="AX47" s="106">
        <v>0.55430699999999999</v>
      </c>
      <c r="AY47" s="107">
        <v>0.63483100000000003</v>
      </c>
      <c r="AZ47" s="106">
        <v>0.55990600000000001</v>
      </c>
      <c r="BA47" s="109">
        <v>0.65168499999999996</v>
      </c>
      <c r="BB47" s="106">
        <v>0.56823999999999997</v>
      </c>
      <c r="BC47" s="107">
        <v>0.65168499999999996</v>
      </c>
      <c r="BD47" s="106">
        <v>0.54934499999999997</v>
      </c>
      <c r="BE47" s="107">
        <v>0.63483100000000003</v>
      </c>
      <c r="BF47" s="98">
        <v>0.54722800000000005</v>
      </c>
      <c r="BG47" s="98">
        <v>0.63483100000000003</v>
      </c>
      <c r="BH47" s="111">
        <f t="shared" si="8"/>
        <v>0.55580519999999989</v>
      </c>
      <c r="BI47" s="95">
        <f t="shared" si="8"/>
        <v>0.64157260000000005</v>
      </c>
    </row>
    <row r="48" spans="1:61" x14ac:dyDescent="0.25">
      <c r="A48">
        <v>47</v>
      </c>
      <c r="B48" s="2">
        <v>0.55816500000000002</v>
      </c>
      <c r="C48" s="3">
        <v>0.64606699999999995</v>
      </c>
      <c r="D48" s="2">
        <v>0.55795899999999998</v>
      </c>
      <c r="E48" s="3">
        <v>0.64606699999999995</v>
      </c>
      <c r="F48" s="2">
        <v>0.56179800000000002</v>
      </c>
      <c r="G48" s="3">
        <v>0.64044900000000005</v>
      </c>
      <c r="H48" s="2">
        <v>0.56243399999999999</v>
      </c>
      <c r="I48" s="3">
        <v>0.64044900000000005</v>
      </c>
      <c r="J48" s="2">
        <v>0.56539300000000003</v>
      </c>
      <c r="K48" s="3">
        <v>0.65730299999999997</v>
      </c>
      <c r="L48" s="6">
        <f t="shared" si="9"/>
        <v>0.56114980000000014</v>
      </c>
      <c r="M48" s="6">
        <f t="shared" si="10"/>
        <v>0.64606700000000006</v>
      </c>
      <c r="N48" s="99">
        <v>0.55715400000000004</v>
      </c>
      <c r="O48" s="100">
        <v>0.64044900000000005</v>
      </c>
      <c r="P48" s="99">
        <v>0.55352100000000004</v>
      </c>
      <c r="Q48" s="100">
        <v>0.63483100000000003</v>
      </c>
      <c r="R48" s="99">
        <v>0.55913900000000005</v>
      </c>
      <c r="S48" s="100">
        <v>0.65168499999999996</v>
      </c>
      <c r="T48" s="99">
        <v>0.56312700000000004</v>
      </c>
      <c r="U48" s="100">
        <v>0.65730299999999997</v>
      </c>
      <c r="V48" s="99">
        <v>0.56604900000000002</v>
      </c>
      <c r="W48" s="100">
        <v>0.64606699999999995</v>
      </c>
      <c r="X48" s="7">
        <f t="shared" si="11"/>
        <v>0.55979800000000002</v>
      </c>
      <c r="Y48" s="7">
        <f t="shared" si="12"/>
        <v>0.64606699999999995</v>
      </c>
      <c r="Z48" s="26">
        <v>0.56067400000000001</v>
      </c>
      <c r="AA48" s="27">
        <v>0.65730299999999997</v>
      </c>
      <c r="AB48" s="26">
        <v>0.56015000000000004</v>
      </c>
      <c r="AC48" s="27">
        <v>0.65168499999999996</v>
      </c>
      <c r="AD48" s="26">
        <v>0.55597399999999997</v>
      </c>
      <c r="AE48" s="27">
        <v>0.64606699999999995</v>
      </c>
      <c r="AF48" s="26">
        <v>0.55953200000000003</v>
      </c>
      <c r="AG48" s="27">
        <v>0.64606699999999995</v>
      </c>
      <c r="AH48" s="26">
        <v>0.56134799999999996</v>
      </c>
      <c r="AI48" s="27">
        <v>0.64606699999999995</v>
      </c>
      <c r="AJ48" s="8">
        <f t="shared" si="13"/>
        <v>0.55953560000000002</v>
      </c>
      <c r="AK48" s="8">
        <f t="shared" si="14"/>
        <v>0.64943779999999995</v>
      </c>
      <c r="AL48" s="30">
        <v>0.56089900000000004</v>
      </c>
      <c r="AM48" s="31">
        <v>0.64606699999999995</v>
      </c>
      <c r="AN48" s="30">
        <v>0.55889500000000003</v>
      </c>
      <c r="AO48" s="31">
        <v>0.64044900000000005</v>
      </c>
      <c r="AP48" s="30">
        <v>0.56998099999999996</v>
      </c>
      <c r="AQ48" s="31">
        <v>0.65168499999999996</v>
      </c>
      <c r="AR48" s="30">
        <v>0.55687299999999995</v>
      </c>
      <c r="AS48" s="31">
        <v>0.63483100000000003</v>
      </c>
      <c r="AT48" s="30">
        <v>0.56211599999999995</v>
      </c>
      <c r="AU48" s="31">
        <v>0.64606699999999995</v>
      </c>
      <c r="AV48" s="9">
        <f t="shared" si="15"/>
        <v>0.56175280000000005</v>
      </c>
      <c r="AW48" s="103">
        <f t="shared" si="16"/>
        <v>0.64381979999999994</v>
      </c>
      <c r="AX48" s="106">
        <v>0.55530000000000002</v>
      </c>
      <c r="AY48" s="107">
        <v>0.63483100000000003</v>
      </c>
      <c r="AZ48" s="106">
        <v>0.55728500000000003</v>
      </c>
      <c r="BA48" s="109">
        <v>0.65168499999999996</v>
      </c>
      <c r="BB48" s="106">
        <v>0.56910099999999997</v>
      </c>
      <c r="BC48" s="107">
        <v>0.65168499999999996</v>
      </c>
      <c r="BD48" s="106">
        <v>0.54964400000000002</v>
      </c>
      <c r="BE48" s="107">
        <v>0.63483100000000003</v>
      </c>
      <c r="BF48" s="98">
        <v>0.54835199999999995</v>
      </c>
      <c r="BG48" s="98">
        <v>0.63483100000000003</v>
      </c>
      <c r="BH48" s="111">
        <f t="shared" si="8"/>
        <v>0.5559364</v>
      </c>
      <c r="BI48" s="95">
        <f t="shared" si="8"/>
        <v>0.64157260000000005</v>
      </c>
    </row>
    <row r="49" spans="1:61" x14ac:dyDescent="0.25">
      <c r="A49">
        <v>48</v>
      </c>
      <c r="B49" s="2">
        <v>0.55713500000000005</v>
      </c>
      <c r="C49" s="3">
        <v>0.64606699999999995</v>
      </c>
      <c r="D49" s="2">
        <v>0.55949400000000005</v>
      </c>
      <c r="E49" s="3">
        <v>0.64606699999999995</v>
      </c>
      <c r="F49" s="2">
        <v>0.55829600000000001</v>
      </c>
      <c r="G49" s="3">
        <v>0.64044900000000005</v>
      </c>
      <c r="H49" s="2">
        <v>0.56026200000000004</v>
      </c>
      <c r="I49" s="3">
        <v>0.64044900000000005</v>
      </c>
      <c r="J49" s="2">
        <v>0.56747199999999998</v>
      </c>
      <c r="K49" s="3">
        <v>0.65730299999999997</v>
      </c>
      <c r="L49" s="6">
        <f t="shared" si="9"/>
        <v>0.56053179999999991</v>
      </c>
      <c r="M49" s="6">
        <f t="shared" si="10"/>
        <v>0.64606700000000006</v>
      </c>
      <c r="N49" s="99">
        <v>0.55928800000000001</v>
      </c>
      <c r="O49" s="100">
        <v>0.64044900000000005</v>
      </c>
      <c r="P49" s="99">
        <v>0.55535599999999996</v>
      </c>
      <c r="Q49" s="100">
        <v>0.63483100000000003</v>
      </c>
      <c r="R49" s="99">
        <v>0.55872699999999997</v>
      </c>
      <c r="S49" s="100">
        <v>0.65168499999999996</v>
      </c>
      <c r="T49" s="99">
        <v>0.559419</v>
      </c>
      <c r="U49" s="100">
        <v>0.65730299999999997</v>
      </c>
      <c r="V49" s="99">
        <v>0.56537499999999996</v>
      </c>
      <c r="W49" s="100">
        <v>0.65168499999999996</v>
      </c>
      <c r="X49" s="7">
        <f t="shared" si="11"/>
        <v>0.55963300000000005</v>
      </c>
      <c r="Y49" s="7">
        <f t="shared" si="12"/>
        <v>0.64719059999999995</v>
      </c>
      <c r="Z49" s="26">
        <v>0.56041200000000002</v>
      </c>
      <c r="AA49" s="27">
        <v>0.65730299999999997</v>
      </c>
      <c r="AB49" s="26">
        <v>0.56149800000000005</v>
      </c>
      <c r="AC49" s="27">
        <v>0.65168499999999996</v>
      </c>
      <c r="AD49" s="26">
        <v>0.55479400000000001</v>
      </c>
      <c r="AE49" s="27">
        <v>0.64606699999999995</v>
      </c>
      <c r="AF49" s="26">
        <v>0.55943799999999999</v>
      </c>
      <c r="AG49" s="27">
        <v>0.64606699999999995</v>
      </c>
      <c r="AH49" s="26">
        <v>0.56295899999999999</v>
      </c>
      <c r="AI49" s="27">
        <v>0.64606699999999995</v>
      </c>
      <c r="AJ49" s="8">
        <f t="shared" si="13"/>
        <v>0.5598202000000001</v>
      </c>
      <c r="AK49" s="8">
        <f t="shared" si="14"/>
        <v>0.64943779999999995</v>
      </c>
      <c r="AL49" s="30">
        <v>0.55958799999999997</v>
      </c>
      <c r="AM49" s="31">
        <v>0.64606699999999995</v>
      </c>
      <c r="AN49" s="30">
        <v>0.55805199999999999</v>
      </c>
      <c r="AO49" s="31">
        <v>0.64044900000000005</v>
      </c>
      <c r="AP49" s="30">
        <v>0.56971899999999998</v>
      </c>
      <c r="AQ49" s="31">
        <v>0.65168499999999996</v>
      </c>
      <c r="AR49" s="30">
        <v>0.55666700000000002</v>
      </c>
      <c r="AS49" s="31">
        <v>0.63483100000000003</v>
      </c>
      <c r="AT49" s="30">
        <v>0.56247199999999997</v>
      </c>
      <c r="AU49" s="31">
        <v>0.64606699999999995</v>
      </c>
      <c r="AV49" s="9">
        <f t="shared" si="15"/>
        <v>0.56129960000000001</v>
      </c>
      <c r="AW49" s="103">
        <f t="shared" si="16"/>
        <v>0.64381979999999994</v>
      </c>
      <c r="AX49" s="106">
        <v>0.55558099999999999</v>
      </c>
      <c r="AY49" s="107">
        <v>0.63483100000000003</v>
      </c>
      <c r="AZ49" s="106">
        <v>0.56000000000000005</v>
      </c>
      <c r="BA49" s="109">
        <v>0.65168499999999996</v>
      </c>
      <c r="BB49" s="106">
        <v>0.56906400000000001</v>
      </c>
      <c r="BC49" s="107">
        <v>0.65168499999999996</v>
      </c>
      <c r="BD49" s="106">
        <v>0.54925100000000004</v>
      </c>
      <c r="BE49" s="107">
        <v>0.63483100000000003</v>
      </c>
      <c r="BF49" s="98">
        <v>0.54698500000000005</v>
      </c>
      <c r="BG49" s="98">
        <v>0.63483100000000003</v>
      </c>
      <c r="BH49" s="111">
        <f t="shared" si="8"/>
        <v>0.55617620000000001</v>
      </c>
      <c r="BI49" s="95">
        <f t="shared" si="8"/>
        <v>0.64157260000000005</v>
      </c>
    </row>
    <row r="50" spans="1:61" x14ac:dyDescent="0.25">
      <c r="A50">
        <v>49</v>
      </c>
      <c r="B50" s="2">
        <v>0.55569299999999999</v>
      </c>
      <c r="C50" s="3">
        <v>0.64606699999999995</v>
      </c>
      <c r="D50" s="2">
        <v>0.55971899999999997</v>
      </c>
      <c r="E50" s="3">
        <v>0.64606699999999995</v>
      </c>
      <c r="F50" s="2">
        <v>0.55983099999999997</v>
      </c>
      <c r="G50" s="3">
        <v>0.64044900000000005</v>
      </c>
      <c r="H50" s="2">
        <v>0.56226600000000004</v>
      </c>
      <c r="I50" s="3">
        <v>0.64044900000000005</v>
      </c>
      <c r="J50" s="2">
        <v>0.56451300000000004</v>
      </c>
      <c r="K50" s="3">
        <v>0.65730299999999997</v>
      </c>
      <c r="L50" s="6">
        <f t="shared" si="9"/>
        <v>0.56040440000000002</v>
      </c>
      <c r="M50" s="6">
        <f t="shared" si="10"/>
        <v>0.64606700000000006</v>
      </c>
      <c r="N50" s="99">
        <v>0.55764000000000002</v>
      </c>
      <c r="O50" s="100">
        <v>0.64044900000000005</v>
      </c>
      <c r="P50" s="99">
        <v>0.55404500000000001</v>
      </c>
      <c r="Q50" s="100">
        <v>0.63483100000000003</v>
      </c>
      <c r="R50" s="99">
        <v>0.557809</v>
      </c>
      <c r="S50" s="100">
        <v>0.65168499999999996</v>
      </c>
      <c r="T50" s="99">
        <v>0.560805</v>
      </c>
      <c r="U50" s="100">
        <v>0.65730299999999997</v>
      </c>
      <c r="V50" s="99">
        <v>0.56411999999999995</v>
      </c>
      <c r="W50" s="100">
        <v>0.65168499999999996</v>
      </c>
      <c r="X50" s="7">
        <f t="shared" si="11"/>
        <v>0.55888380000000004</v>
      </c>
      <c r="Y50" s="7">
        <f t="shared" si="12"/>
        <v>0.64719059999999995</v>
      </c>
      <c r="Z50" s="26">
        <v>0.55981300000000001</v>
      </c>
      <c r="AA50" s="27">
        <v>0.65730299999999997</v>
      </c>
      <c r="AB50" s="26">
        <v>0.55966300000000002</v>
      </c>
      <c r="AC50" s="27">
        <v>0.65168499999999996</v>
      </c>
      <c r="AD50" s="26">
        <v>0.55706</v>
      </c>
      <c r="AE50" s="27">
        <v>0.64606699999999995</v>
      </c>
      <c r="AF50" s="26">
        <v>0.559195</v>
      </c>
      <c r="AG50" s="27">
        <v>0.64606699999999995</v>
      </c>
      <c r="AH50" s="26">
        <v>0.56213500000000005</v>
      </c>
      <c r="AI50" s="27">
        <v>0.64606699999999995</v>
      </c>
      <c r="AJ50" s="8">
        <f t="shared" si="13"/>
        <v>0.55957319999999999</v>
      </c>
      <c r="AK50" s="8">
        <f t="shared" si="14"/>
        <v>0.64943779999999995</v>
      </c>
      <c r="AL50" s="30">
        <v>0.55887600000000004</v>
      </c>
      <c r="AM50" s="31">
        <v>0.64606699999999995</v>
      </c>
      <c r="AN50" s="30">
        <v>0.55681599999999998</v>
      </c>
      <c r="AO50" s="31">
        <v>0.64044900000000005</v>
      </c>
      <c r="AP50" s="30">
        <v>0.57258399999999998</v>
      </c>
      <c r="AQ50" s="31">
        <v>0.65168499999999996</v>
      </c>
      <c r="AR50" s="30">
        <v>0.55591800000000002</v>
      </c>
      <c r="AS50" s="31">
        <v>0.63483100000000003</v>
      </c>
      <c r="AT50" s="30">
        <v>0.56220999999999999</v>
      </c>
      <c r="AU50" s="31">
        <v>0.64606699999999995</v>
      </c>
      <c r="AV50" s="9">
        <f t="shared" si="15"/>
        <v>0.56128080000000002</v>
      </c>
      <c r="AW50" s="103">
        <f t="shared" si="16"/>
        <v>0.64381979999999994</v>
      </c>
      <c r="AX50" s="106">
        <v>0.55526200000000003</v>
      </c>
      <c r="AY50" s="107">
        <v>0.63483100000000003</v>
      </c>
      <c r="AZ50" s="106">
        <v>0.55896999999999997</v>
      </c>
      <c r="BA50" s="109">
        <v>0.65168499999999996</v>
      </c>
      <c r="BB50" s="106">
        <v>0.569326</v>
      </c>
      <c r="BC50" s="107">
        <v>0.65168499999999996</v>
      </c>
      <c r="BD50" s="106">
        <v>0.55041200000000001</v>
      </c>
      <c r="BE50" s="107">
        <v>0.63483100000000003</v>
      </c>
      <c r="BF50" s="98">
        <v>0.54805199999999998</v>
      </c>
      <c r="BG50" s="98">
        <v>0.63483100000000003</v>
      </c>
      <c r="BH50" s="111">
        <f t="shared" si="8"/>
        <v>0.55640439999999991</v>
      </c>
      <c r="BI50" s="95">
        <f t="shared" si="8"/>
        <v>0.64157260000000005</v>
      </c>
    </row>
    <row r="51" spans="1:61" x14ac:dyDescent="0.25">
      <c r="A51">
        <v>50</v>
      </c>
      <c r="B51" s="2">
        <v>0.55835199999999996</v>
      </c>
      <c r="C51" s="3">
        <v>0.64606699999999995</v>
      </c>
      <c r="D51" s="2">
        <v>0.56016900000000003</v>
      </c>
      <c r="E51" s="3">
        <v>0.64606699999999995</v>
      </c>
      <c r="F51" s="2">
        <v>0.56192900000000001</v>
      </c>
      <c r="G51" s="3">
        <v>0.64044900000000005</v>
      </c>
      <c r="H51" s="2">
        <v>0.56427000000000005</v>
      </c>
      <c r="I51" s="3">
        <v>0.64044900000000005</v>
      </c>
      <c r="J51" s="2">
        <v>0.56825800000000004</v>
      </c>
      <c r="K51" s="3">
        <v>0.65730299999999997</v>
      </c>
      <c r="L51" s="6">
        <f t="shared" si="9"/>
        <v>0.56259560000000008</v>
      </c>
      <c r="M51" s="6">
        <f t="shared" si="10"/>
        <v>0.64606700000000006</v>
      </c>
      <c r="N51" s="99">
        <v>0.55816500000000002</v>
      </c>
      <c r="O51" s="100">
        <v>0.64044900000000005</v>
      </c>
      <c r="P51" s="99">
        <v>0.55569299999999999</v>
      </c>
      <c r="Q51" s="100">
        <v>0.63483100000000003</v>
      </c>
      <c r="R51" s="99">
        <v>0.55829600000000001</v>
      </c>
      <c r="S51" s="100">
        <v>0.65168499999999996</v>
      </c>
      <c r="T51" s="99">
        <v>0.55835199999999996</v>
      </c>
      <c r="U51" s="100">
        <v>0.65730299999999997</v>
      </c>
      <c r="V51" s="99">
        <v>0.56011200000000005</v>
      </c>
      <c r="W51" s="100">
        <v>0.65168499999999996</v>
      </c>
      <c r="X51" s="7">
        <f t="shared" si="11"/>
        <v>0.55812360000000005</v>
      </c>
      <c r="Y51" s="7">
        <f t="shared" si="12"/>
        <v>0.64719059999999995</v>
      </c>
      <c r="Z51" s="26">
        <v>0.55998099999999995</v>
      </c>
      <c r="AA51" s="27">
        <v>0.65730299999999997</v>
      </c>
      <c r="AB51" s="26">
        <v>0.56164800000000004</v>
      </c>
      <c r="AC51" s="27">
        <v>0.65168499999999996</v>
      </c>
      <c r="AD51" s="26">
        <v>0.55550600000000006</v>
      </c>
      <c r="AE51" s="27">
        <v>0.64606699999999995</v>
      </c>
      <c r="AF51" s="26">
        <v>0.55863300000000005</v>
      </c>
      <c r="AG51" s="27">
        <v>0.64606699999999995</v>
      </c>
      <c r="AH51" s="26">
        <v>0.56142300000000001</v>
      </c>
      <c r="AI51" s="27">
        <v>0.64606699999999995</v>
      </c>
      <c r="AJ51" s="8">
        <f t="shared" si="13"/>
        <v>0.5594382</v>
      </c>
      <c r="AK51" s="8">
        <f t="shared" si="14"/>
        <v>0.64943779999999995</v>
      </c>
      <c r="AL51" s="30">
        <v>0.56071199999999999</v>
      </c>
      <c r="AM51" s="31">
        <v>0.64606699999999995</v>
      </c>
      <c r="AN51" s="30">
        <v>0.55709699999999995</v>
      </c>
      <c r="AO51" s="31">
        <v>0.64044900000000005</v>
      </c>
      <c r="AP51" s="30">
        <v>0.57063699999999995</v>
      </c>
      <c r="AQ51" s="31">
        <v>0.65168499999999996</v>
      </c>
      <c r="AR51" s="30">
        <v>0.55747199999999997</v>
      </c>
      <c r="AS51" s="31">
        <v>0.63483100000000003</v>
      </c>
      <c r="AT51" s="30">
        <v>0.56226600000000004</v>
      </c>
      <c r="AU51" s="31">
        <v>0.64606699999999995</v>
      </c>
      <c r="AV51" s="9">
        <f t="shared" si="15"/>
        <v>0.56163679999999994</v>
      </c>
      <c r="AW51" s="103">
        <f t="shared" si="16"/>
        <v>0.64381979999999994</v>
      </c>
      <c r="AX51" s="106">
        <v>0.55398899999999995</v>
      </c>
      <c r="AY51" s="107">
        <v>0.63483100000000003</v>
      </c>
      <c r="AZ51" s="106">
        <v>0.55969999999999998</v>
      </c>
      <c r="BA51" s="109">
        <v>0.65168499999999996</v>
      </c>
      <c r="BB51" s="106">
        <v>0.56975699999999996</v>
      </c>
      <c r="BC51" s="107">
        <v>0.65168499999999996</v>
      </c>
      <c r="BD51" s="106">
        <v>0.550674</v>
      </c>
      <c r="BE51" s="107">
        <v>0.63483100000000003</v>
      </c>
      <c r="BF51" s="98">
        <v>0.54518699999999998</v>
      </c>
      <c r="BG51" s="98">
        <v>0.63483100000000003</v>
      </c>
      <c r="BH51" s="111">
        <f t="shared" si="8"/>
        <v>0.55586139999999995</v>
      </c>
      <c r="BI51" s="95">
        <f t="shared" si="8"/>
        <v>0.64157260000000005</v>
      </c>
    </row>
    <row r="52" spans="1:61" x14ac:dyDescent="0.25">
      <c r="A52">
        <v>51</v>
      </c>
      <c r="B52" s="2">
        <v>0.55677900000000002</v>
      </c>
      <c r="C52" s="3">
        <v>0.64606699999999995</v>
      </c>
      <c r="D52" s="2">
        <v>0.55964400000000003</v>
      </c>
      <c r="E52" s="3">
        <v>0.64606699999999995</v>
      </c>
      <c r="F52" s="2">
        <v>0.55878300000000003</v>
      </c>
      <c r="G52" s="3">
        <v>0.64044900000000005</v>
      </c>
      <c r="H52" s="2">
        <v>0.56290300000000004</v>
      </c>
      <c r="I52" s="3">
        <v>0.64044900000000005</v>
      </c>
      <c r="J52" s="2">
        <v>0.565693</v>
      </c>
      <c r="K52" s="3">
        <v>0.65730299999999997</v>
      </c>
      <c r="L52" s="6">
        <f t="shared" si="9"/>
        <v>0.56076040000000005</v>
      </c>
      <c r="M52" s="6">
        <f t="shared" si="10"/>
        <v>0.64606700000000006</v>
      </c>
      <c r="N52" s="99">
        <v>0.56001900000000004</v>
      </c>
      <c r="O52" s="100">
        <v>0.64044900000000005</v>
      </c>
      <c r="P52" s="99">
        <v>0.55664800000000003</v>
      </c>
      <c r="Q52" s="100">
        <v>0.63483100000000003</v>
      </c>
      <c r="R52" s="99">
        <v>0.55807099999999998</v>
      </c>
      <c r="S52" s="100">
        <v>0.65168499999999996</v>
      </c>
      <c r="T52" s="99">
        <v>0.561948</v>
      </c>
      <c r="U52" s="100">
        <v>0.65730299999999997</v>
      </c>
      <c r="V52" s="99">
        <v>0.55971899999999997</v>
      </c>
      <c r="W52" s="100">
        <v>0.65168499999999996</v>
      </c>
      <c r="X52" s="7">
        <f t="shared" si="11"/>
        <v>0.55928100000000003</v>
      </c>
      <c r="Y52" s="7">
        <f t="shared" si="12"/>
        <v>0.64719059999999995</v>
      </c>
      <c r="Z52" s="26">
        <v>0.56164800000000004</v>
      </c>
      <c r="AA52" s="27">
        <v>0.65730299999999997</v>
      </c>
      <c r="AB52" s="26">
        <v>0.55986899999999995</v>
      </c>
      <c r="AC52" s="27">
        <v>0.65168499999999996</v>
      </c>
      <c r="AD52" s="26">
        <v>0.55857699999999999</v>
      </c>
      <c r="AE52" s="27">
        <v>0.64606699999999995</v>
      </c>
      <c r="AF52" s="26">
        <v>0.55825800000000003</v>
      </c>
      <c r="AG52" s="27">
        <v>0.64606699999999995</v>
      </c>
      <c r="AH52" s="26">
        <v>0.56202200000000002</v>
      </c>
      <c r="AI52" s="27">
        <v>0.64606699999999995</v>
      </c>
      <c r="AJ52" s="8">
        <f t="shared" si="13"/>
        <v>0.56007479999999998</v>
      </c>
      <c r="AK52" s="8">
        <f t="shared" si="14"/>
        <v>0.64943779999999995</v>
      </c>
      <c r="AL52" s="30">
        <v>0.56198499999999996</v>
      </c>
      <c r="AM52" s="31">
        <v>0.64606699999999995</v>
      </c>
      <c r="AN52" s="30">
        <v>0.55850200000000005</v>
      </c>
      <c r="AO52" s="31">
        <v>0.64044900000000005</v>
      </c>
      <c r="AP52" s="30">
        <v>0.57131100000000001</v>
      </c>
      <c r="AQ52" s="31">
        <v>0.65730299999999997</v>
      </c>
      <c r="AR52" s="30">
        <v>0.55674199999999996</v>
      </c>
      <c r="AS52" s="31">
        <v>0.63483100000000003</v>
      </c>
      <c r="AT52" s="30">
        <v>0.56277200000000005</v>
      </c>
      <c r="AU52" s="31">
        <v>0.64606699999999995</v>
      </c>
      <c r="AV52" s="9">
        <f t="shared" si="15"/>
        <v>0.56226240000000005</v>
      </c>
      <c r="AW52" s="103">
        <f t="shared" si="16"/>
        <v>0.64494340000000006</v>
      </c>
      <c r="AX52" s="106">
        <v>0.55447599999999997</v>
      </c>
      <c r="AY52" s="107">
        <v>0.63483100000000003</v>
      </c>
      <c r="AZ52" s="106">
        <v>0.55822099999999997</v>
      </c>
      <c r="BA52" s="109">
        <v>0.65168499999999996</v>
      </c>
      <c r="BB52" s="106">
        <v>0.56827700000000003</v>
      </c>
      <c r="BC52" s="107">
        <v>0.65168499999999996</v>
      </c>
      <c r="BD52" s="106">
        <v>0.54925100000000004</v>
      </c>
      <c r="BE52" s="107">
        <v>0.63483100000000003</v>
      </c>
      <c r="BF52" s="98">
        <v>0.54737800000000003</v>
      </c>
      <c r="BG52" s="98">
        <v>0.63483100000000003</v>
      </c>
      <c r="BH52" s="111">
        <f t="shared" si="8"/>
        <v>0.55552060000000003</v>
      </c>
      <c r="BI52" s="95">
        <f t="shared" si="8"/>
        <v>0.64157260000000005</v>
      </c>
    </row>
    <row r="53" spans="1:61" x14ac:dyDescent="0.25">
      <c r="A53">
        <v>52</v>
      </c>
      <c r="B53" s="2">
        <v>0.55610499999999996</v>
      </c>
      <c r="C53" s="3">
        <v>0.64606699999999995</v>
      </c>
      <c r="D53" s="2">
        <v>0.560581</v>
      </c>
      <c r="E53" s="3">
        <v>0.64606699999999995</v>
      </c>
      <c r="F53" s="2">
        <v>0.55822099999999997</v>
      </c>
      <c r="G53" s="3">
        <v>0.64044900000000005</v>
      </c>
      <c r="H53" s="2">
        <v>0.56142300000000001</v>
      </c>
      <c r="I53" s="3">
        <v>0.64044900000000005</v>
      </c>
      <c r="J53" s="2">
        <v>0.56458799999999998</v>
      </c>
      <c r="K53" s="3">
        <v>0.65730299999999997</v>
      </c>
      <c r="L53" s="6">
        <f t="shared" si="9"/>
        <v>0.5601836</v>
      </c>
      <c r="M53" s="6">
        <f t="shared" si="10"/>
        <v>0.64606700000000006</v>
      </c>
      <c r="N53" s="99">
        <v>0.55979400000000001</v>
      </c>
      <c r="O53" s="100">
        <v>0.64044900000000005</v>
      </c>
      <c r="P53" s="99">
        <v>0.554419</v>
      </c>
      <c r="Q53" s="100">
        <v>0.63483100000000003</v>
      </c>
      <c r="R53" s="99">
        <v>0.55908199999999997</v>
      </c>
      <c r="S53" s="100">
        <v>0.65168499999999996</v>
      </c>
      <c r="T53" s="99">
        <v>0.56183499999999997</v>
      </c>
      <c r="U53" s="100">
        <v>0.65730299999999997</v>
      </c>
      <c r="V53" s="99">
        <v>0.55902600000000002</v>
      </c>
      <c r="W53" s="100">
        <v>0.65168499999999996</v>
      </c>
      <c r="X53" s="7">
        <f t="shared" si="11"/>
        <v>0.55883119999999997</v>
      </c>
      <c r="Y53" s="7">
        <f t="shared" si="12"/>
        <v>0.64719059999999995</v>
      </c>
      <c r="Z53" s="26">
        <v>0.557809</v>
      </c>
      <c r="AA53" s="27">
        <v>0.65730299999999997</v>
      </c>
      <c r="AB53" s="26">
        <v>0.56001900000000004</v>
      </c>
      <c r="AC53" s="27">
        <v>0.65168499999999996</v>
      </c>
      <c r="AD53" s="26">
        <v>0.55589900000000003</v>
      </c>
      <c r="AE53" s="27">
        <v>0.64606699999999995</v>
      </c>
      <c r="AF53" s="26">
        <v>0.55898899999999996</v>
      </c>
      <c r="AG53" s="27">
        <v>0.64606699999999995</v>
      </c>
      <c r="AH53" s="26">
        <v>0.56220999999999999</v>
      </c>
      <c r="AI53" s="27">
        <v>0.64606699999999995</v>
      </c>
      <c r="AJ53" s="8">
        <f t="shared" si="13"/>
        <v>0.55898519999999996</v>
      </c>
      <c r="AK53" s="8">
        <f t="shared" si="14"/>
        <v>0.64943779999999995</v>
      </c>
      <c r="AL53" s="30">
        <v>0.56153600000000004</v>
      </c>
      <c r="AM53" s="31">
        <v>0.64606699999999995</v>
      </c>
      <c r="AN53" s="30">
        <v>0.55814600000000003</v>
      </c>
      <c r="AO53" s="31">
        <v>0.64044900000000005</v>
      </c>
      <c r="AP53" s="30">
        <v>0.57134799999999997</v>
      </c>
      <c r="AQ53" s="31">
        <v>0.65730299999999997</v>
      </c>
      <c r="AR53" s="30">
        <v>0.55874500000000005</v>
      </c>
      <c r="AS53" s="31">
        <v>0.63483100000000003</v>
      </c>
      <c r="AT53" s="30">
        <v>0.56151700000000004</v>
      </c>
      <c r="AU53" s="31">
        <v>0.64606699999999995</v>
      </c>
      <c r="AV53" s="9">
        <f t="shared" si="15"/>
        <v>0.56225839999999994</v>
      </c>
      <c r="AW53" s="103">
        <f t="shared" si="16"/>
        <v>0.64494340000000006</v>
      </c>
      <c r="AX53" s="106">
        <v>0.55451300000000003</v>
      </c>
      <c r="AY53" s="107">
        <v>0.63483100000000003</v>
      </c>
      <c r="AZ53" s="106">
        <v>0.55754700000000001</v>
      </c>
      <c r="BA53" s="109">
        <v>0.65168499999999996</v>
      </c>
      <c r="BB53" s="106">
        <v>0.56696599999999997</v>
      </c>
      <c r="BC53" s="107">
        <v>0.65168499999999996</v>
      </c>
      <c r="BD53" s="106">
        <v>0.55235999999999996</v>
      </c>
      <c r="BE53" s="107">
        <v>0.63483100000000003</v>
      </c>
      <c r="BF53" s="98">
        <v>0.54848300000000005</v>
      </c>
      <c r="BG53" s="98">
        <v>0.63483100000000003</v>
      </c>
      <c r="BH53" s="111">
        <f t="shared" si="8"/>
        <v>0.55597379999999996</v>
      </c>
      <c r="BI53" s="95">
        <f t="shared" si="8"/>
        <v>0.64157260000000005</v>
      </c>
    </row>
    <row r="54" spans="1:61" x14ac:dyDescent="0.25">
      <c r="A54">
        <v>53</v>
      </c>
      <c r="B54" s="2">
        <v>0.55702200000000002</v>
      </c>
      <c r="C54" s="3">
        <v>0.64606699999999995</v>
      </c>
      <c r="D54" s="2">
        <v>0.55915700000000002</v>
      </c>
      <c r="E54" s="3">
        <v>0.64606699999999995</v>
      </c>
      <c r="F54" s="2">
        <v>0.55865200000000004</v>
      </c>
      <c r="G54" s="3">
        <v>0.64044900000000005</v>
      </c>
      <c r="H54" s="2">
        <v>0.56164800000000004</v>
      </c>
      <c r="I54" s="3">
        <v>0.64044900000000005</v>
      </c>
      <c r="J54" s="2">
        <v>0.56520599999999999</v>
      </c>
      <c r="K54" s="3">
        <v>0.65730299999999997</v>
      </c>
      <c r="L54" s="6">
        <f t="shared" si="9"/>
        <v>0.56033699999999997</v>
      </c>
      <c r="M54" s="6">
        <f t="shared" si="10"/>
        <v>0.64606700000000006</v>
      </c>
      <c r="N54" s="99">
        <v>0.55749099999999996</v>
      </c>
      <c r="O54" s="100">
        <v>0.64044900000000005</v>
      </c>
      <c r="P54" s="99">
        <v>0.55365200000000003</v>
      </c>
      <c r="Q54" s="100">
        <v>0.63483100000000003</v>
      </c>
      <c r="R54" s="99">
        <v>0.55966300000000002</v>
      </c>
      <c r="S54" s="100">
        <v>0.65168499999999996</v>
      </c>
      <c r="T54" s="99">
        <v>0.55754700000000001</v>
      </c>
      <c r="U54" s="100">
        <v>0.65730299999999997</v>
      </c>
      <c r="V54" s="99">
        <v>0.55790300000000004</v>
      </c>
      <c r="W54" s="100">
        <v>0.65168499999999996</v>
      </c>
      <c r="X54" s="7">
        <f t="shared" si="11"/>
        <v>0.55725120000000006</v>
      </c>
      <c r="Y54" s="7">
        <f t="shared" si="12"/>
        <v>0.64719059999999995</v>
      </c>
      <c r="Z54" s="26">
        <v>0.56003700000000001</v>
      </c>
      <c r="AA54" s="27">
        <v>0.65730299999999997</v>
      </c>
      <c r="AB54" s="26">
        <v>0.55958799999999997</v>
      </c>
      <c r="AC54" s="27">
        <v>0.65168499999999996</v>
      </c>
      <c r="AD54" s="26">
        <v>0.55707899999999999</v>
      </c>
      <c r="AE54" s="27">
        <v>0.64606699999999995</v>
      </c>
      <c r="AF54" s="26">
        <v>0.55913900000000005</v>
      </c>
      <c r="AG54" s="27">
        <v>0.64606699999999995</v>
      </c>
      <c r="AH54" s="26">
        <v>0.56043100000000001</v>
      </c>
      <c r="AI54" s="27">
        <v>0.64606699999999995</v>
      </c>
      <c r="AJ54" s="8">
        <f t="shared" si="13"/>
        <v>0.55925479999999994</v>
      </c>
      <c r="AK54" s="8">
        <f t="shared" si="14"/>
        <v>0.64943779999999995</v>
      </c>
      <c r="AL54" s="30">
        <v>0.55983099999999997</v>
      </c>
      <c r="AM54" s="31">
        <v>0.64606699999999995</v>
      </c>
      <c r="AN54" s="30">
        <v>0.55867</v>
      </c>
      <c r="AO54" s="31">
        <v>0.64044900000000005</v>
      </c>
      <c r="AP54" s="30">
        <v>0.56799599999999995</v>
      </c>
      <c r="AQ54" s="31">
        <v>0.65730299999999997</v>
      </c>
      <c r="AR54" s="30">
        <v>0.55603000000000002</v>
      </c>
      <c r="AS54" s="31">
        <v>0.63483100000000003</v>
      </c>
      <c r="AT54" s="30">
        <v>0.56383899999999998</v>
      </c>
      <c r="AU54" s="31">
        <v>0.64606699999999995</v>
      </c>
      <c r="AV54" s="9">
        <f t="shared" si="15"/>
        <v>0.56127319999999992</v>
      </c>
      <c r="AW54" s="103">
        <f t="shared" si="16"/>
        <v>0.64494340000000006</v>
      </c>
      <c r="AX54" s="106">
        <v>0.55516900000000002</v>
      </c>
      <c r="AY54" s="107">
        <v>0.63483100000000003</v>
      </c>
      <c r="AZ54" s="106">
        <v>0.55928800000000001</v>
      </c>
      <c r="BA54" s="109">
        <v>0.65168499999999996</v>
      </c>
      <c r="BB54" s="106">
        <v>0.56803400000000004</v>
      </c>
      <c r="BC54" s="107">
        <v>0.65168499999999996</v>
      </c>
      <c r="BD54" s="106">
        <v>0.54912000000000005</v>
      </c>
      <c r="BE54" s="107">
        <v>0.63483100000000003</v>
      </c>
      <c r="BF54" s="98">
        <v>0.54719099999999998</v>
      </c>
      <c r="BG54" s="98">
        <v>0.63483100000000003</v>
      </c>
      <c r="BH54" s="111">
        <f t="shared" si="8"/>
        <v>0.55576039999999993</v>
      </c>
      <c r="BI54" s="95">
        <f t="shared" si="8"/>
        <v>0.64157260000000005</v>
      </c>
    </row>
    <row r="55" spans="1:61" x14ac:dyDescent="0.25">
      <c r="A55">
        <v>54</v>
      </c>
      <c r="B55" s="2">
        <v>0.55651700000000004</v>
      </c>
      <c r="C55" s="3">
        <v>0.64606699999999995</v>
      </c>
      <c r="D55" s="2">
        <v>0.55881999999999998</v>
      </c>
      <c r="E55" s="3">
        <v>0.64606699999999995</v>
      </c>
      <c r="F55" s="2">
        <v>0.55767800000000001</v>
      </c>
      <c r="G55" s="3">
        <v>0.64044900000000005</v>
      </c>
      <c r="H55" s="2">
        <v>0.56215400000000004</v>
      </c>
      <c r="I55" s="3">
        <v>0.64044900000000005</v>
      </c>
      <c r="J55" s="2">
        <v>0.56754700000000002</v>
      </c>
      <c r="K55" s="3">
        <v>0.65730299999999997</v>
      </c>
      <c r="L55" s="6">
        <f t="shared" si="9"/>
        <v>0.56054320000000002</v>
      </c>
      <c r="M55" s="6">
        <f t="shared" si="10"/>
        <v>0.64606700000000006</v>
      </c>
      <c r="N55" s="99">
        <v>0.55668499999999999</v>
      </c>
      <c r="O55" s="100">
        <v>0.64044900000000005</v>
      </c>
      <c r="P55" s="99">
        <v>0.55453200000000002</v>
      </c>
      <c r="Q55" s="100">
        <v>0.63483100000000003</v>
      </c>
      <c r="R55" s="99">
        <v>0.55805199999999999</v>
      </c>
      <c r="S55" s="100">
        <v>0.65168499999999996</v>
      </c>
      <c r="T55" s="99">
        <v>0.56133</v>
      </c>
      <c r="U55" s="100">
        <v>0.65730299999999997</v>
      </c>
      <c r="V55" s="99">
        <v>0.55898899999999996</v>
      </c>
      <c r="W55" s="100">
        <v>0.65168499999999996</v>
      </c>
      <c r="X55" s="7">
        <f t="shared" si="11"/>
        <v>0.5579175999999999</v>
      </c>
      <c r="Y55" s="7">
        <f t="shared" si="12"/>
        <v>0.64719059999999995</v>
      </c>
      <c r="Z55" s="26">
        <v>0.55921299999999996</v>
      </c>
      <c r="AA55" s="27">
        <v>0.65730299999999997</v>
      </c>
      <c r="AB55" s="26">
        <v>0.56224700000000005</v>
      </c>
      <c r="AC55" s="27">
        <v>0.65168499999999996</v>
      </c>
      <c r="AD55" s="26">
        <v>0.55610499999999996</v>
      </c>
      <c r="AE55" s="27">
        <v>0.64606699999999995</v>
      </c>
      <c r="AF55" s="26">
        <v>0.55735999999999997</v>
      </c>
      <c r="AG55" s="27">
        <v>0.64606699999999995</v>
      </c>
      <c r="AH55" s="26">
        <v>0.55885799999999997</v>
      </c>
      <c r="AI55" s="27">
        <v>0.64606699999999995</v>
      </c>
      <c r="AJ55" s="8">
        <f t="shared" si="13"/>
        <v>0.55875659999999994</v>
      </c>
      <c r="AK55" s="8">
        <f t="shared" si="14"/>
        <v>0.64943779999999995</v>
      </c>
      <c r="AL55" s="30">
        <v>0.55990600000000001</v>
      </c>
      <c r="AM55" s="31">
        <v>0.64606699999999995</v>
      </c>
      <c r="AN55" s="30">
        <v>0.55822099999999997</v>
      </c>
      <c r="AO55" s="31">
        <v>0.64044900000000005</v>
      </c>
      <c r="AP55" s="30">
        <v>0.56876400000000005</v>
      </c>
      <c r="AQ55" s="31">
        <v>0.65730299999999997</v>
      </c>
      <c r="AR55" s="30">
        <v>0.55765900000000002</v>
      </c>
      <c r="AS55" s="31">
        <v>0.63483100000000003</v>
      </c>
      <c r="AT55" s="30">
        <v>0.56310899999999997</v>
      </c>
      <c r="AU55" s="31">
        <v>0.64606699999999995</v>
      </c>
      <c r="AV55" s="9">
        <f t="shared" si="15"/>
        <v>0.56153179999999991</v>
      </c>
      <c r="AW55" s="103">
        <f t="shared" si="16"/>
        <v>0.64494340000000006</v>
      </c>
      <c r="AX55" s="106">
        <v>0.55498099999999995</v>
      </c>
      <c r="AY55" s="107">
        <v>0.63483100000000003</v>
      </c>
      <c r="AZ55" s="106">
        <v>0.55867</v>
      </c>
      <c r="BA55" s="109">
        <v>0.65168499999999996</v>
      </c>
      <c r="BB55" s="106">
        <v>0.56938200000000005</v>
      </c>
      <c r="BC55" s="107">
        <v>0.65168499999999996</v>
      </c>
      <c r="BD55" s="106">
        <v>0.55110499999999996</v>
      </c>
      <c r="BE55" s="107">
        <v>0.63483100000000003</v>
      </c>
      <c r="BF55" s="98">
        <v>0.54646099999999997</v>
      </c>
      <c r="BG55" s="98">
        <v>0.63483100000000003</v>
      </c>
      <c r="BH55" s="111">
        <f t="shared" si="8"/>
        <v>0.55611979999999994</v>
      </c>
      <c r="BI55" s="95">
        <f t="shared" si="8"/>
        <v>0.64157260000000005</v>
      </c>
    </row>
    <row r="56" spans="1:61" x14ac:dyDescent="0.25">
      <c r="A56">
        <v>55</v>
      </c>
      <c r="B56" s="2">
        <v>0.55572999999999995</v>
      </c>
      <c r="C56" s="3">
        <v>0.64606699999999995</v>
      </c>
      <c r="D56" s="2">
        <v>0.55788400000000005</v>
      </c>
      <c r="E56" s="3">
        <v>0.64606699999999995</v>
      </c>
      <c r="F56" s="2">
        <v>0.56007499999999999</v>
      </c>
      <c r="G56" s="3">
        <v>0.64044900000000005</v>
      </c>
      <c r="H56" s="2">
        <v>0.561554</v>
      </c>
      <c r="I56" s="3">
        <v>0.64044900000000005</v>
      </c>
      <c r="J56" s="2">
        <v>0.56498099999999996</v>
      </c>
      <c r="K56" s="3">
        <v>0.65730299999999997</v>
      </c>
      <c r="L56" s="6">
        <f t="shared" si="9"/>
        <v>0.56004480000000001</v>
      </c>
      <c r="M56" s="6">
        <f t="shared" si="10"/>
        <v>0.64606700000000006</v>
      </c>
      <c r="N56" s="99">
        <v>0.55808999999999997</v>
      </c>
      <c r="O56" s="100">
        <v>0.64044900000000005</v>
      </c>
      <c r="P56" s="99">
        <v>0.55539300000000003</v>
      </c>
      <c r="Q56" s="100">
        <v>0.63483100000000003</v>
      </c>
      <c r="R56" s="99">
        <v>0.55662900000000004</v>
      </c>
      <c r="S56" s="100">
        <v>0.65168499999999996</v>
      </c>
      <c r="T56" s="99">
        <v>0.55988800000000005</v>
      </c>
      <c r="U56" s="100">
        <v>0.65730299999999997</v>
      </c>
      <c r="V56" s="99">
        <v>0.556948</v>
      </c>
      <c r="W56" s="100">
        <v>0.65168499999999996</v>
      </c>
      <c r="X56" s="7">
        <f t="shared" si="11"/>
        <v>0.55738959999999993</v>
      </c>
      <c r="Y56" s="7">
        <f t="shared" si="12"/>
        <v>0.64719059999999995</v>
      </c>
      <c r="Z56" s="26">
        <v>0.55898899999999996</v>
      </c>
      <c r="AA56" s="27">
        <v>0.65730299999999997</v>
      </c>
      <c r="AB56" s="26">
        <v>0.56252800000000003</v>
      </c>
      <c r="AC56" s="27">
        <v>0.65168499999999996</v>
      </c>
      <c r="AD56" s="26">
        <v>0.55584299999999998</v>
      </c>
      <c r="AE56" s="27">
        <v>0.64606699999999995</v>
      </c>
      <c r="AF56" s="26">
        <v>0.55745299999999998</v>
      </c>
      <c r="AG56" s="27">
        <v>0.64606699999999995</v>
      </c>
      <c r="AH56" s="26">
        <v>0.56093599999999999</v>
      </c>
      <c r="AI56" s="27">
        <v>0.64606699999999995</v>
      </c>
      <c r="AJ56" s="8">
        <f t="shared" si="13"/>
        <v>0.55914979999999992</v>
      </c>
      <c r="AK56" s="8">
        <f t="shared" si="14"/>
        <v>0.64943779999999995</v>
      </c>
      <c r="AL56" s="30">
        <v>0.55955100000000002</v>
      </c>
      <c r="AM56" s="31">
        <v>0.64606699999999995</v>
      </c>
      <c r="AN56" s="30">
        <v>0.55850200000000005</v>
      </c>
      <c r="AO56" s="31">
        <v>0.64044900000000005</v>
      </c>
      <c r="AP56" s="30">
        <v>0.56674199999999997</v>
      </c>
      <c r="AQ56" s="31">
        <v>0.65730299999999997</v>
      </c>
      <c r="AR56" s="30">
        <v>0.55839000000000005</v>
      </c>
      <c r="AS56" s="31">
        <v>0.63483100000000003</v>
      </c>
      <c r="AT56" s="30">
        <v>0.56357699999999999</v>
      </c>
      <c r="AU56" s="31">
        <v>0.64606699999999995</v>
      </c>
      <c r="AV56" s="9">
        <f t="shared" si="15"/>
        <v>0.56135240000000008</v>
      </c>
      <c r="AW56" s="103">
        <f t="shared" si="16"/>
        <v>0.64494340000000006</v>
      </c>
      <c r="AX56" s="106">
        <v>0.55593599999999999</v>
      </c>
      <c r="AY56" s="107">
        <v>0.63483100000000003</v>
      </c>
      <c r="AZ56" s="106">
        <v>0.56030000000000002</v>
      </c>
      <c r="BA56" s="109">
        <v>0.65168499999999996</v>
      </c>
      <c r="BB56" s="106">
        <v>0.56844600000000001</v>
      </c>
      <c r="BC56" s="107">
        <v>0.65168499999999996</v>
      </c>
      <c r="BD56" s="106">
        <v>0.54966300000000001</v>
      </c>
      <c r="BE56" s="107">
        <v>0.63483100000000003</v>
      </c>
      <c r="BF56" s="98">
        <v>0.54840800000000001</v>
      </c>
      <c r="BG56" s="98">
        <v>0.63483100000000003</v>
      </c>
      <c r="BH56" s="111">
        <f t="shared" si="8"/>
        <v>0.55655060000000012</v>
      </c>
      <c r="BI56" s="95">
        <f t="shared" si="8"/>
        <v>0.64157260000000005</v>
      </c>
    </row>
    <row r="57" spans="1:61" x14ac:dyDescent="0.25">
      <c r="A57">
        <v>56</v>
      </c>
      <c r="B57" s="2">
        <v>0.55784599999999995</v>
      </c>
      <c r="C57" s="3">
        <v>0.64606699999999995</v>
      </c>
      <c r="D57" s="2">
        <v>0.55915700000000002</v>
      </c>
      <c r="E57" s="3">
        <v>0.64606699999999995</v>
      </c>
      <c r="F57" s="2">
        <v>0.559419</v>
      </c>
      <c r="G57" s="3">
        <v>0.64044900000000005</v>
      </c>
      <c r="H57" s="2">
        <v>0.56294</v>
      </c>
      <c r="I57" s="3">
        <v>0.64044900000000005</v>
      </c>
      <c r="J57" s="2">
        <v>0.56511199999999995</v>
      </c>
      <c r="K57" s="3">
        <v>0.65730299999999997</v>
      </c>
      <c r="L57" s="6">
        <f t="shared" si="9"/>
        <v>0.56089480000000003</v>
      </c>
      <c r="M57" s="6">
        <f t="shared" si="10"/>
        <v>0.64606700000000006</v>
      </c>
      <c r="N57" s="99">
        <v>0.55715400000000004</v>
      </c>
      <c r="O57" s="100">
        <v>0.64044900000000005</v>
      </c>
      <c r="P57" s="99">
        <v>0.55370799999999998</v>
      </c>
      <c r="Q57" s="100">
        <v>0.63483100000000003</v>
      </c>
      <c r="R57" s="99">
        <v>0.55711599999999994</v>
      </c>
      <c r="S57" s="100">
        <v>0.65168499999999996</v>
      </c>
      <c r="T57" s="99">
        <v>0.56134799999999996</v>
      </c>
      <c r="U57" s="100">
        <v>0.65730299999999997</v>
      </c>
      <c r="V57" s="99">
        <v>0.55745299999999998</v>
      </c>
      <c r="W57" s="100">
        <v>0.65168499999999996</v>
      </c>
      <c r="X57" s="7">
        <f t="shared" si="11"/>
        <v>0.55735580000000007</v>
      </c>
      <c r="Y57" s="7">
        <f t="shared" si="12"/>
        <v>0.64719059999999995</v>
      </c>
      <c r="Z57" s="26">
        <v>0.55981300000000001</v>
      </c>
      <c r="AA57" s="27">
        <v>0.65730299999999997</v>
      </c>
      <c r="AB57" s="26">
        <v>0.560056</v>
      </c>
      <c r="AC57" s="27">
        <v>0.65168499999999996</v>
      </c>
      <c r="AD57" s="26">
        <v>0.55610499999999996</v>
      </c>
      <c r="AE57" s="27">
        <v>0.64606699999999995</v>
      </c>
      <c r="AF57" s="26">
        <v>0.55735999999999997</v>
      </c>
      <c r="AG57" s="27">
        <v>0.64606699999999995</v>
      </c>
      <c r="AH57" s="26">
        <v>0.55988800000000005</v>
      </c>
      <c r="AI57" s="27">
        <v>0.64606699999999995</v>
      </c>
      <c r="AJ57" s="8">
        <f t="shared" si="13"/>
        <v>0.55864440000000004</v>
      </c>
      <c r="AK57" s="8">
        <f t="shared" si="14"/>
        <v>0.64943779999999995</v>
      </c>
      <c r="AL57" s="30">
        <v>0.56129200000000001</v>
      </c>
      <c r="AM57" s="31">
        <v>0.64606699999999995</v>
      </c>
      <c r="AN57" s="30">
        <v>0.55765900000000002</v>
      </c>
      <c r="AO57" s="31">
        <v>0.64044900000000005</v>
      </c>
      <c r="AP57" s="30">
        <v>0.56537499999999996</v>
      </c>
      <c r="AQ57" s="31">
        <v>0.65730299999999997</v>
      </c>
      <c r="AR57" s="30">
        <v>0.556423</v>
      </c>
      <c r="AS57" s="31">
        <v>0.63483100000000003</v>
      </c>
      <c r="AT57" s="30">
        <v>0.56262199999999996</v>
      </c>
      <c r="AU57" s="31">
        <v>0.64606699999999995</v>
      </c>
      <c r="AV57" s="9">
        <f t="shared" si="15"/>
        <v>0.56067420000000001</v>
      </c>
      <c r="AW57" s="103">
        <f t="shared" si="16"/>
        <v>0.64494340000000006</v>
      </c>
      <c r="AX57" s="106">
        <v>0.555037</v>
      </c>
      <c r="AY57" s="107">
        <v>0.63483100000000003</v>
      </c>
      <c r="AZ57" s="106">
        <v>0.55938200000000005</v>
      </c>
      <c r="BA57" s="109">
        <v>0.65168499999999996</v>
      </c>
      <c r="BB57" s="106">
        <v>0.56874499999999995</v>
      </c>
      <c r="BC57" s="107">
        <v>0.65168499999999996</v>
      </c>
      <c r="BD57" s="106">
        <v>0.55065500000000001</v>
      </c>
      <c r="BE57" s="107">
        <v>0.63483100000000003</v>
      </c>
      <c r="BF57" s="98">
        <v>0.54618</v>
      </c>
      <c r="BG57" s="98">
        <v>0.63483100000000003</v>
      </c>
      <c r="BH57" s="111">
        <f t="shared" si="8"/>
        <v>0.55599980000000004</v>
      </c>
      <c r="BI57" s="95">
        <f t="shared" si="8"/>
        <v>0.64157260000000005</v>
      </c>
    </row>
    <row r="58" spans="1:61" x14ac:dyDescent="0.25">
      <c r="A58">
        <v>57</v>
      </c>
      <c r="B58" s="2">
        <v>0.55756600000000001</v>
      </c>
      <c r="C58" s="3">
        <v>0.64606699999999995</v>
      </c>
      <c r="D58" s="2">
        <v>0.55674199999999996</v>
      </c>
      <c r="E58" s="3">
        <v>0.64606699999999995</v>
      </c>
      <c r="F58" s="2">
        <v>0.55883899999999997</v>
      </c>
      <c r="G58" s="3">
        <v>0.64044900000000005</v>
      </c>
      <c r="H58" s="2">
        <v>0.56176000000000004</v>
      </c>
      <c r="I58" s="3">
        <v>0.64044900000000005</v>
      </c>
      <c r="J58" s="2">
        <v>0.564307</v>
      </c>
      <c r="K58" s="3">
        <v>0.65730299999999997</v>
      </c>
      <c r="L58" s="6">
        <f t="shared" si="9"/>
        <v>0.55984279999999997</v>
      </c>
      <c r="M58" s="6">
        <f t="shared" si="10"/>
        <v>0.64606700000000006</v>
      </c>
      <c r="N58" s="99">
        <v>0.55786500000000006</v>
      </c>
      <c r="O58" s="100">
        <v>0.64044900000000005</v>
      </c>
      <c r="P58" s="99">
        <v>0.55415700000000001</v>
      </c>
      <c r="Q58" s="100">
        <v>0.63483100000000003</v>
      </c>
      <c r="R58" s="99">
        <v>0.55767800000000001</v>
      </c>
      <c r="S58" s="100">
        <v>0.65168499999999996</v>
      </c>
      <c r="T58" s="99">
        <v>0.56146099999999999</v>
      </c>
      <c r="U58" s="100">
        <v>0.65730299999999997</v>
      </c>
      <c r="V58" s="99">
        <v>0.559307</v>
      </c>
      <c r="W58" s="100">
        <v>0.65168499999999996</v>
      </c>
      <c r="X58" s="7">
        <f t="shared" si="11"/>
        <v>0.55809360000000008</v>
      </c>
      <c r="Y58" s="7">
        <f t="shared" si="12"/>
        <v>0.64719059999999995</v>
      </c>
      <c r="Z58" s="26">
        <v>0.55940100000000004</v>
      </c>
      <c r="AA58" s="27">
        <v>0.65730299999999997</v>
      </c>
      <c r="AB58" s="26">
        <v>0.55779000000000001</v>
      </c>
      <c r="AC58" s="27">
        <v>0.65168499999999996</v>
      </c>
      <c r="AD58" s="26">
        <v>0.55554300000000001</v>
      </c>
      <c r="AE58" s="27">
        <v>0.64606699999999995</v>
      </c>
      <c r="AF58" s="26">
        <v>0.55943799999999999</v>
      </c>
      <c r="AG58" s="27">
        <v>0.64606699999999995</v>
      </c>
      <c r="AH58" s="26">
        <v>0.56015000000000004</v>
      </c>
      <c r="AI58" s="27">
        <v>0.64606699999999995</v>
      </c>
      <c r="AJ58" s="8">
        <f t="shared" si="13"/>
        <v>0.55846440000000008</v>
      </c>
      <c r="AK58" s="8">
        <f t="shared" si="14"/>
        <v>0.64943779999999995</v>
      </c>
      <c r="AL58" s="30">
        <v>0.55904500000000001</v>
      </c>
      <c r="AM58" s="31">
        <v>0.64606699999999995</v>
      </c>
      <c r="AN58" s="30">
        <v>0.55739700000000003</v>
      </c>
      <c r="AO58" s="31">
        <v>0.64044900000000005</v>
      </c>
      <c r="AP58" s="30">
        <v>0.56595499999999999</v>
      </c>
      <c r="AQ58" s="31">
        <v>0.65730299999999997</v>
      </c>
      <c r="AR58" s="30">
        <v>0.55754700000000001</v>
      </c>
      <c r="AS58" s="31">
        <v>0.63483100000000003</v>
      </c>
      <c r="AT58" s="30">
        <v>0.56342700000000001</v>
      </c>
      <c r="AU58" s="31">
        <v>0.64606699999999995</v>
      </c>
      <c r="AV58" s="9">
        <f t="shared" si="15"/>
        <v>0.56067420000000001</v>
      </c>
      <c r="AW58" s="103">
        <f t="shared" si="16"/>
        <v>0.64494340000000006</v>
      </c>
      <c r="AX58" s="106">
        <v>0.554925</v>
      </c>
      <c r="AY58" s="107">
        <v>0.63483100000000003</v>
      </c>
      <c r="AZ58" s="106">
        <v>0.55814600000000003</v>
      </c>
      <c r="BA58" s="109">
        <v>0.65168499999999996</v>
      </c>
      <c r="BB58" s="106">
        <v>0.57033699999999998</v>
      </c>
      <c r="BC58" s="107">
        <v>0.65168499999999996</v>
      </c>
      <c r="BD58" s="106">
        <v>0.549682</v>
      </c>
      <c r="BE58" s="107">
        <v>0.63483100000000003</v>
      </c>
      <c r="BF58" s="98">
        <v>0.54509399999999997</v>
      </c>
      <c r="BG58" s="98">
        <v>0.63483100000000003</v>
      </c>
      <c r="BH58" s="111">
        <f t="shared" si="8"/>
        <v>0.55563679999999993</v>
      </c>
      <c r="BI58" s="95">
        <f t="shared" si="8"/>
        <v>0.64157260000000005</v>
      </c>
    </row>
    <row r="59" spans="1:61" x14ac:dyDescent="0.25">
      <c r="A59">
        <v>58</v>
      </c>
      <c r="B59" s="2">
        <v>0.55996299999999999</v>
      </c>
      <c r="C59" s="3">
        <v>0.64606699999999995</v>
      </c>
      <c r="D59" s="2">
        <v>0.55921299999999996</v>
      </c>
      <c r="E59" s="3">
        <v>0.64606699999999995</v>
      </c>
      <c r="F59" s="2">
        <v>0.56003700000000001</v>
      </c>
      <c r="G59" s="3">
        <v>0.64044900000000005</v>
      </c>
      <c r="H59" s="2">
        <v>0.56307099999999999</v>
      </c>
      <c r="I59" s="3">
        <v>0.64044900000000005</v>
      </c>
      <c r="J59" s="2">
        <v>0.56597399999999998</v>
      </c>
      <c r="K59" s="3">
        <v>0.65730299999999997</v>
      </c>
      <c r="L59" s="6">
        <f t="shared" si="9"/>
        <v>0.56165159999999992</v>
      </c>
      <c r="M59" s="6">
        <f t="shared" si="10"/>
        <v>0.64606700000000006</v>
      </c>
      <c r="N59" s="99">
        <v>0.55762199999999995</v>
      </c>
      <c r="O59" s="100">
        <v>0.64044900000000005</v>
      </c>
      <c r="P59" s="99">
        <v>0.55391400000000002</v>
      </c>
      <c r="Q59" s="100">
        <v>0.63483100000000003</v>
      </c>
      <c r="R59" s="99">
        <v>0.55857699999999999</v>
      </c>
      <c r="S59" s="100">
        <v>0.65168499999999996</v>
      </c>
      <c r="T59" s="99">
        <v>0.558558</v>
      </c>
      <c r="U59" s="100">
        <v>0.65730299999999997</v>
      </c>
      <c r="V59" s="99">
        <v>0.55955100000000002</v>
      </c>
      <c r="W59" s="100">
        <v>0.65168499999999996</v>
      </c>
      <c r="X59" s="7">
        <f t="shared" si="11"/>
        <v>0.55764440000000004</v>
      </c>
      <c r="Y59" s="7">
        <f t="shared" si="12"/>
        <v>0.64719059999999995</v>
      </c>
      <c r="Z59" s="26">
        <v>0.55988800000000005</v>
      </c>
      <c r="AA59" s="27">
        <v>0.65730299999999997</v>
      </c>
      <c r="AB59" s="26">
        <v>0.560693</v>
      </c>
      <c r="AC59" s="27">
        <v>0.65168499999999996</v>
      </c>
      <c r="AD59" s="26">
        <v>0.55520599999999998</v>
      </c>
      <c r="AE59" s="27">
        <v>0.64606699999999995</v>
      </c>
      <c r="AF59" s="26">
        <v>0.55767800000000001</v>
      </c>
      <c r="AG59" s="27">
        <v>0.64606699999999995</v>
      </c>
      <c r="AH59" s="26">
        <v>0.56232199999999999</v>
      </c>
      <c r="AI59" s="27">
        <v>0.64606699999999995</v>
      </c>
      <c r="AJ59" s="8">
        <f t="shared" si="13"/>
        <v>0.55915740000000003</v>
      </c>
      <c r="AK59" s="8">
        <f t="shared" si="14"/>
        <v>0.64943779999999995</v>
      </c>
      <c r="AL59" s="30">
        <v>0.55960699999999997</v>
      </c>
      <c r="AM59" s="31">
        <v>0.64606699999999995</v>
      </c>
      <c r="AN59" s="30">
        <v>0.55911999999999995</v>
      </c>
      <c r="AO59" s="31">
        <v>0.64044900000000005</v>
      </c>
      <c r="AP59" s="30">
        <v>0.56619900000000001</v>
      </c>
      <c r="AQ59" s="31">
        <v>0.65730299999999997</v>
      </c>
      <c r="AR59" s="30">
        <v>0.55805199999999999</v>
      </c>
      <c r="AS59" s="31">
        <v>0.63483100000000003</v>
      </c>
      <c r="AT59" s="30">
        <v>0.56151700000000004</v>
      </c>
      <c r="AU59" s="31">
        <v>0.64606699999999995</v>
      </c>
      <c r="AV59" s="9">
        <f t="shared" si="15"/>
        <v>0.56089900000000004</v>
      </c>
      <c r="AW59" s="103">
        <f t="shared" si="16"/>
        <v>0.64494340000000006</v>
      </c>
      <c r="AX59" s="106">
        <v>0.55616100000000002</v>
      </c>
      <c r="AY59" s="107">
        <v>0.63483100000000003</v>
      </c>
      <c r="AZ59" s="106">
        <v>0.55743399999999999</v>
      </c>
      <c r="BA59" s="109">
        <v>0.65168499999999996</v>
      </c>
      <c r="BB59" s="106">
        <v>0.56831500000000001</v>
      </c>
      <c r="BC59" s="107">
        <v>0.65168499999999996</v>
      </c>
      <c r="BD59" s="106">
        <v>0.54868899999999998</v>
      </c>
      <c r="BE59" s="107">
        <v>0.63483100000000003</v>
      </c>
      <c r="BF59" s="98">
        <v>0.54681599999999997</v>
      </c>
      <c r="BG59" s="98">
        <v>0.63483100000000003</v>
      </c>
      <c r="BH59" s="111">
        <f t="shared" si="8"/>
        <v>0.55548300000000006</v>
      </c>
      <c r="BI59" s="95">
        <f t="shared" si="8"/>
        <v>0.64157260000000005</v>
      </c>
    </row>
    <row r="60" spans="1:61" x14ac:dyDescent="0.25">
      <c r="A60">
        <v>59</v>
      </c>
      <c r="B60" s="2">
        <v>0.55668499999999999</v>
      </c>
      <c r="C60" s="3">
        <v>0.64606699999999995</v>
      </c>
      <c r="D60" s="2">
        <v>0.56095499999999998</v>
      </c>
      <c r="E60" s="3">
        <v>0.64606699999999995</v>
      </c>
      <c r="F60" s="2">
        <v>0.56028100000000003</v>
      </c>
      <c r="G60" s="3">
        <v>0.64044900000000005</v>
      </c>
      <c r="H60" s="2">
        <v>0.56252800000000003</v>
      </c>
      <c r="I60" s="3">
        <v>0.64044900000000005</v>
      </c>
      <c r="J60" s="2">
        <v>0.56591800000000003</v>
      </c>
      <c r="K60" s="3">
        <v>0.65730299999999997</v>
      </c>
      <c r="L60" s="6">
        <f t="shared" si="9"/>
        <v>0.56127339999999992</v>
      </c>
      <c r="M60" s="6">
        <f t="shared" si="10"/>
        <v>0.64606700000000006</v>
      </c>
      <c r="N60" s="99">
        <v>0.55651700000000004</v>
      </c>
      <c r="O60" s="100">
        <v>0.64044900000000005</v>
      </c>
      <c r="P60" s="99">
        <v>0.554064</v>
      </c>
      <c r="Q60" s="100">
        <v>0.63483100000000003</v>
      </c>
      <c r="R60" s="99">
        <v>0.55793999999999999</v>
      </c>
      <c r="S60" s="100">
        <v>0.65168499999999996</v>
      </c>
      <c r="T60" s="99">
        <v>0.55910099999999996</v>
      </c>
      <c r="U60" s="100">
        <v>0.65730299999999997</v>
      </c>
      <c r="V60" s="99">
        <v>0.559307</v>
      </c>
      <c r="W60" s="100">
        <v>0.65168499999999996</v>
      </c>
      <c r="X60" s="7">
        <f t="shared" si="11"/>
        <v>0.55738580000000004</v>
      </c>
      <c r="Y60" s="7">
        <f t="shared" si="12"/>
        <v>0.64719059999999995</v>
      </c>
      <c r="Z60" s="26">
        <v>0.55971899999999997</v>
      </c>
      <c r="AA60" s="27">
        <v>0.65730299999999997</v>
      </c>
      <c r="AB60" s="26">
        <v>0.56033699999999997</v>
      </c>
      <c r="AC60" s="27">
        <v>0.65168499999999996</v>
      </c>
      <c r="AD60" s="26">
        <v>0.55599299999999996</v>
      </c>
      <c r="AE60" s="27">
        <v>0.64606699999999995</v>
      </c>
      <c r="AF60" s="26">
        <v>0.55990600000000001</v>
      </c>
      <c r="AG60" s="27">
        <v>0.64606699999999995</v>
      </c>
      <c r="AH60" s="26">
        <v>0.56088000000000005</v>
      </c>
      <c r="AI60" s="27">
        <v>0.64606699999999995</v>
      </c>
      <c r="AJ60" s="8">
        <f t="shared" si="13"/>
        <v>0.55936699999999995</v>
      </c>
      <c r="AK60" s="8">
        <f t="shared" si="14"/>
        <v>0.64943779999999995</v>
      </c>
      <c r="AL60" s="30">
        <v>0.56024300000000005</v>
      </c>
      <c r="AM60" s="31">
        <v>0.64606699999999995</v>
      </c>
      <c r="AN60" s="30">
        <v>0.55868899999999999</v>
      </c>
      <c r="AO60" s="31">
        <v>0.64044900000000005</v>
      </c>
      <c r="AP60" s="30">
        <v>0.56410099999999996</v>
      </c>
      <c r="AQ60" s="31">
        <v>0.65730299999999997</v>
      </c>
      <c r="AR60" s="30">
        <v>0.55606699999999998</v>
      </c>
      <c r="AS60" s="31">
        <v>0.63483100000000003</v>
      </c>
      <c r="AT60" s="30">
        <v>0.56479400000000002</v>
      </c>
      <c r="AU60" s="31">
        <v>0.64606699999999995</v>
      </c>
      <c r="AV60" s="9">
        <f t="shared" si="15"/>
        <v>0.56077880000000002</v>
      </c>
      <c r="AW60" s="103">
        <f t="shared" si="16"/>
        <v>0.64494340000000006</v>
      </c>
      <c r="AX60" s="106">
        <v>0.55563700000000005</v>
      </c>
      <c r="AY60" s="107">
        <v>0.63483100000000003</v>
      </c>
      <c r="AZ60" s="106">
        <v>0.55911999999999995</v>
      </c>
      <c r="BA60" s="109">
        <v>0.65168499999999996</v>
      </c>
      <c r="BB60" s="106">
        <v>0.56760299999999997</v>
      </c>
      <c r="BC60" s="107">
        <v>0.65168499999999996</v>
      </c>
      <c r="BD60" s="106">
        <v>0.54749099999999995</v>
      </c>
      <c r="BE60" s="107">
        <v>0.63483100000000003</v>
      </c>
      <c r="BF60" s="98">
        <v>0.54681599999999997</v>
      </c>
      <c r="BG60" s="98">
        <v>0.63483100000000003</v>
      </c>
      <c r="BH60" s="111">
        <f t="shared" si="8"/>
        <v>0.55533339999999998</v>
      </c>
      <c r="BI60" s="95">
        <f t="shared" si="8"/>
        <v>0.64157260000000005</v>
      </c>
    </row>
    <row r="61" spans="1:61" x14ac:dyDescent="0.25">
      <c r="A61">
        <v>60</v>
      </c>
      <c r="B61" s="2">
        <v>0.55850200000000005</v>
      </c>
      <c r="C61" s="3">
        <v>0.64606699999999995</v>
      </c>
      <c r="D61" s="2">
        <v>0.55741600000000002</v>
      </c>
      <c r="E61" s="3">
        <v>0.64606699999999995</v>
      </c>
      <c r="F61" s="2">
        <v>0.56050599999999995</v>
      </c>
      <c r="G61" s="3">
        <v>0.64044900000000005</v>
      </c>
      <c r="H61" s="2">
        <v>0.56097399999999997</v>
      </c>
      <c r="I61" s="3">
        <v>0.64044900000000005</v>
      </c>
      <c r="J61" s="2">
        <v>0.56559899999999996</v>
      </c>
      <c r="K61" s="3">
        <v>0.65730299999999997</v>
      </c>
      <c r="L61" s="6">
        <f t="shared" si="9"/>
        <v>0.56059940000000008</v>
      </c>
      <c r="M61" s="6">
        <f t="shared" si="10"/>
        <v>0.64606700000000006</v>
      </c>
      <c r="N61" s="99">
        <v>0.55788400000000005</v>
      </c>
      <c r="O61" s="100">
        <v>0.64044900000000005</v>
      </c>
      <c r="P61" s="99">
        <v>0.55490600000000001</v>
      </c>
      <c r="Q61" s="100">
        <v>0.63483100000000003</v>
      </c>
      <c r="R61" s="99">
        <v>0.55829600000000001</v>
      </c>
      <c r="S61" s="100">
        <v>0.65168499999999996</v>
      </c>
      <c r="T61" s="99">
        <v>0.55902600000000002</v>
      </c>
      <c r="U61" s="100">
        <v>0.65730299999999997</v>
      </c>
      <c r="V61" s="99">
        <v>0.55857699999999999</v>
      </c>
      <c r="W61" s="100">
        <v>0.65168499999999996</v>
      </c>
      <c r="X61" s="7">
        <f t="shared" si="11"/>
        <v>0.55773780000000006</v>
      </c>
      <c r="Y61" s="7">
        <f t="shared" si="12"/>
        <v>0.64719059999999995</v>
      </c>
      <c r="Z61" s="26">
        <v>0.55960699999999997</v>
      </c>
      <c r="AA61" s="27">
        <v>0.65730299999999997</v>
      </c>
      <c r="AB61" s="26">
        <v>0.56007499999999999</v>
      </c>
      <c r="AC61" s="27">
        <v>0.65168499999999996</v>
      </c>
      <c r="AD61" s="26">
        <v>0.55786500000000006</v>
      </c>
      <c r="AE61" s="27">
        <v>0.64606699999999995</v>
      </c>
      <c r="AF61" s="26">
        <v>0.55822099999999997</v>
      </c>
      <c r="AG61" s="27">
        <v>0.64606699999999995</v>
      </c>
      <c r="AH61" s="26">
        <v>0.56129200000000001</v>
      </c>
      <c r="AI61" s="27">
        <v>0.64606699999999995</v>
      </c>
      <c r="AJ61" s="8">
        <f t="shared" si="13"/>
        <v>0.55941200000000002</v>
      </c>
      <c r="AK61" s="8">
        <f t="shared" si="14"/>
        <v>0.64943779999999995</v>
      </c>
      <c r="AL61" s="30">
        <v>0.56250900000000004</v>
      </c>
      <c r="AM61" s="31">
        <v>0.64606699999999995</v>
      </c>
      <c r="AN61" s="30">
        <v>0.55846399999999996</v>
      </c>
      <c r="AO61" s="31">
        <v>0.64044900000000005</v>
      </c>
      <c r="AP61" s="30">
        <v>0.56734099999999998</v>
      </c>
      <c r="AQ61" s="31">
        <v>0.65730299999999997</v>
      </c>
      <c r="AR61" s="30">
        <v>0.55698499999999995</v>
      </c>
      <c r="AS61" s="31">
        <v>0.63483100000000003</v>
      </c>
      <c r="AT61" s="30">
        <v>0.561199</v>
      </c>
      <c r="AU61" s="31">
        <v>0.64606699999999995</v>
      </c>
      <c r="AV61" s="9">
        <f t="shared" si="15"/>
        <v>0.56129960000000012</v>
      </c>
      <c r="AW61" s="103">
        <f t="shared" si="16"/>
        <v>0.64494340000000006</v>
      </c>
      <c r="AX61" s="106">
        <v>0.55228500000000003</v>
      </c>
      <c r="AY61" s="107">
        <v>0.63483100000000003</v>
      </c>
      <c r="AZ61" s="106">
        <v>0.55810899999999997</v>
      </c>
      <c r="BA61" s="109">
        <v>0.65168499999999996</v>
      </c>
      <c r="BB61" s="106">
        <v>0.56850199999999995</v>
      </c>
      <c r="BC61" s="107">
        <v>0.65168499999999996</v>
      </c>
      <c r="BD61" s="106">
        <v>0.54923200000000005</v>
      </c>
      <c r="BE61" s="107">
        <v>0.63483100000000003</v>
      </c>
      <c r="BF61" s="98">
        <v>0.54670399999999997</v>
      </c>
      <c r="BG61" s="98">
        <v>0.63483100000000003</v>
      </c>
      <c r="BH61" s="111">
        <f t="shared" si="8"/>
        <v>0.55496639999999997</v>
      </c>
      <c r="BI61" s="95">
        <f t="shared" si="8"/>
        <v>0.64157260000000005</v>
      </c>
    </row>
    <row r="62" spans="1:61" x14ac:dyDescent="0.25">
      <c r="A62">
        <v>61</v>
      </c>
      <c r="B62" s="2">
        <v>0.55574900000000005</v>
      </c>
      <c r="C62" s="3">
        <v>0.64606699999999995</v>
      </c>
      <c r="D62" s="2">
        <v>0.55767800000000001</v>
      </c>
      <c r="E62" s="3">
        <v>0.64606699999999995</v>
      </c>
      <c r="F62" s="2">
        <v>0.563052</v>
      </c>
      <c r="G62" s="3">
        <v>0.64044900000000005</v>
      </c>
      <c r="H62" s="2">
        <v>0.56250900000000004</v>
      </c>
      <c r="I62" s="3">
        <v>0.64044900000000005</v>
      </c>
      <c r="J62" s="2">
        <v>0.56741600000000003</v>
      </c>
      <c r="K62" s="3">
        <v>0.65730299999999997</v>
      </c>
      <c r="L62" s="6">
        <f t="shared" si="9"/>
        <v>0.56128080000000002</v>
      </c>
      <c r="M62" s="6">
        <f t="shared" si="10"/>
        <v>0.64606700000000006</v>
      </c>
      <c r="N62" s="99">
        <v>0.55747199999999997</v>
      </c>
      <c r="O62" s="100">
        <v>0.64044900000000005</v>
      </c>
      <c r="P62" s="99">
        <v>0.55235999999999996</v>
      </c>
      <c r="Q62" s="100">
        <v>0.63483100000000003</v>
      </c>
      <c r="R62" s="99">
        <v>0.55829600000000001</v>
      </c>
      <c r="S62" s="100">
        <v>0.65168499999999996</v>
      </c>
      <c r="T62" s="99">
        <v>0.56086100000000005</v>
      </c>
      <c r="U62" s="100">
        <v>0.65730299999999997</v>
      </c>
      <c r="V62" s="99">
        <v>0.55835199999999996</v>
      </c>
      <c r="W62" s="100">
        <v>0.65168499999999996</v>
      </c>
      <c r="X62" s="7">
        <f t="shared" si="11"/>
        <v>0.55746819999999997</v>
      </c>
      <c r="Y62" s="7">
        <f t="shared" si="12"/>
        <v>0.64719059999999995</v>
      </c>
      <c r="Z62" s="26">
        <v>0.55947599999999997</v>
      </c>
      <c r="AA62" s="27">
        <v>0.65730299999999997</v>
      </c>
      <c r="AB62" s="26">
        <v>0.559944</v>
      </c>
      <c r="AC62" s="27">
        <v>0.65168499999999996</v>
      </c>
      <c r="AD62" s="26">
        <v>0.55634799999999995</v>
      </c>
      <c r="AE62" s="27">
        <v>0.64606699999999995</v>
      </c>
      <c r="AF62" s="26">
        <v>0.55867</v>
      </c>
      <c r="AG62" s="27">
        <v>0.64606699999999995</v>
      </c>
      <c r="AH62" s="26">
        <v>0.56271499999999997</v>
      </c>
      <c r="AI62" s="27">
        <v>0.64606699999999995</v>
      </c>
      <c r="AJ62" s="8">
        <f t="shared" si="13"/>
        <v>0.5594306</v>
      </c>
      <c r="AK62" s="8">
        <f t="shared" si="14"/>
        <v>0.64943779999999995</v>
      </c>
      <c r="AL62" s="30">
        <v>0.56031799999999998</v>
      </c>
      <c r="AM62" s="31">
        <v>0.64606699999999995</v>
      </c>
      <c r="AN62" s="30">
        <v>0.55893300000000001</v>
      </c>
      <c r="AO62" s="31">
        <v>0.64044900000000005</v>
      </c>
      <c r="AP62" s="30">
        <v>0.56586099999999995</v>
      </c>
      <c r="AQ62" s="31">
        <v>0.65730299999999997</v>
      </c>
      <c r="AR62" s="30">
        <v>0.55679800000000002</v>
      </c>
      <c r="AS62" s="31">
        <v>0.63483100000000003</v>
      </c>
      <c r="AT62" s="30">
        <v>0.562921</v>
      </c>
      <c r="AU62" s="31">
        <v>0.64606699999999995</v>
      </c>
      <c r="AV62" s="9">
        <f t="shared" si="15"/>
        <v>0.56096619999999997</v>
      </c>
      <c r="AW62" s="103">
        <f t="shared" si="16"/>
        <v>0.64494340000000006</v>
      </c>
      <c r="AX62" s="106">
        <v>0.55526200000000003</v>
      </c>
      <c r="AY62" s="107">
        <v>0.63483100000000003</v>
      </c>
      <c r="AZ62" s="106">
        <v>0.55863300000000005</v>
      </c>
      <c r="BA62" s="109">
        <v>0.65168499999999996</v>
      </c>
      <c r="BB62" s="106">
        <v>0.56844600000000001</v>
      </c>
      <c r="BC62" s="107">
        <v>0.65168499999999996</v>
      </c>
      <c r="BD62" s="106">
        <v>0.54936300000000005</v>
      </c>
      <c r="BE62" s="107">
        <v>0.63483100000000003</v>
      </c>
      <c r="BF62" s="98">
        <v>0.547566</v>
      </c>
      <c r="BG62" s="98">
        <v>0.63483100000000003</v>
      </c>
      <c r="BH62" s="111">
        <f t="shared" si="8"/>
        <v>0.55585400000000007</v>
      </c>
      <c r="BI62" s="95">
        <f t="shared" si="8"/>
        <v>0.64157260000000005</v>
      </c>
    </row>
    <row r="63" spans="1:61" x14ac:dyDescent="0.25">
      <c r="A63">
        <v>62</v>
      </c>
      <c r="B63" s="2">
        <v>0.55647899999999995</v>
      </c>
      <c r="C63" s="3">
        <v>0.64606699999999995</v>
      </c>
      <c r="D63" s="2">
        <v>0.55816500000000002</v>
      </c>
      <c r="E63" s="3">
        <v>0.64606699999999995</v>
      </c>
      <c r="F63" s="2">
        <v>0.56028100000000003</v>
      </c>
      <c r="G63" s="3">
        <v>0.64044900000000005</v>
      </c>
      <c r="H63" s="2">
        <v>0.56181599999999998</v>
      </c>
      <c r="I63" s="3">
        <v>0.64044900000000005</v>
      </c>
      <c r="J63" s="2">
        <v>0.56689100000000003</v>
      </c>
      <c r="K63" s="3">
        <v>0.65730299999999997</v>
      </c>
      <c r="L63" s="6">
        <f t="shared" si="9"/>
        <v>0.56072639999999996</v>
      </c>
      <c r="M63" s="6">
        <f t="shared" si="10"/>
        <v>0.64606700000000006</v>
      </c>
      <c r="N63" s="99">
        <v>0.55618000000000001</v>
      </c>
      <c r="O63" s="100">
        <v>0.64044900000000005</v>
      </c>
      <c r="P63" s="99">
        <v>0.55707899999999999</v>
      </c>
      <c r="Q63" s="100">
        <v>0.63483100000000003</v>
      </c>
      <c r="R63" s="99">
        <v>0.55720999999999998</v>
      </c>
      <c r="S63" s="100">
        <v>0.65168499999999996</v>
      </c>
      <c r="T63" s="99">
        <v>0.56209699999999996</v>
      </c>
      <c r="U63" s="100">
        <v>0.65730299999999997</v>
      </c>
      <c r="V63" s="99">
        <v>0.55588000000000004</v>
      </c>
      <c r="W63" s="100">
        <v>0.65168499999999996</v>
      </c>
      <c r="X63" s="7">
        <f t="shared" si="11"/>
        <v>0.5576892</v>
      </c>
      <c r="Y63" s="7">
        <f t="shared" si="12"/>
        <v>0.64719059999999995</v>
      </c>
      <c r="Z63" s="26">
        <v>0.56052400000000002</v>
      </c>
      <c r="AA63" s="27">
        <v>0.65730299999999997</v>
      </c>
      <c r="AB63" s="26">
        <v>0.55846399999999996</v>
      </c>
      <c r="AC63" s="27">
        <v>0.65168499999999996</v>
      </c>
      <c r="AD63" s="26">
        <v>0.55732199999999998</v>
      </c>
      <c r="AE63" s="27">
        <v>0.64606699999999995</v>
      </c>
      <c r="AF63" s="26">
        <v>0.56123599999999996</v>
      </c>
      <c r="AG63" s="27">
        <v>0.64606699999999995</v>
      </c>
      <c r="AH63" s="26">
        <v>0.56123599999999996</v>
      </c>
      <c r="AI63" s="27">
        <v>0.64606699999999995</v>
      </c>
      <c r="AJ63" s="8">
        <f t="shared" si="13"/>
        <v>0.55975640000000004</v>
      </c>
      <c r="AK63" s="8">
        <f t="shared" si="14"/>
        <v>0.64943779999999995</v>
      </c>
      <c r="AL63" s="30">
        <v>0.55947599999999997</v>
      </c>
      <c r="AM63" s="31">
        <v>0.64606699999999995</v>
      </c>
      <c r="AN63" s="30">
        <v>0.55887600000000004</v>
      </c>
      <c r="AO63" s="31">
        <v>0.64044900000000005</v>
      </c>
      <c r="AP63" s="30">
        <v>0.56486899999999995</v>
      </c>
      <c r="AQ63" s="31">
        <v>0.65730299999999997</v>
      </c>
      <c r="AR63" s="30">
        <v>0.55775300000000005</v>
      </c>
      <c r="AS63" s="31">
        <v>0.63483100000000003</v>
      </c>
      <c r="AT63" s="30">
        <v>0.56247199999999997</v>
      </c>
      <c r="AU63" s="31">
        <v>0.64606699999999995</v>
      </c>
      <c r="AV63" s="9">
        <f t="shared" si="15"/>
        <v>0.5606892</v>
      </c>
      <c r="AW63" s="103">
        <f t="shared" si="16"/>
        <v>0.64494340000000006</v>
      </c>
      <c r="AX63" s="106">
        <v>0.55350200000000005</v>
      </c>
      <c r="AY63" s="107">
        <v>0.63483100000000003</v>
      </c>
      <c r="AZ63" s="106">
        <v>0.55827700000000002</v>
      </c>
      <c r="BA63" s="109">
        <v>0.65168499999999996</v>
      </c>
      <c r="BB63" s="106">
        <v>0.56904500000000002</v>
      </c>
      <c r="BC63" s="107">
        <v>0.65168499999999996</v>
      </c>
      <c r="BD63" s="106">
        <v>0.54969999999999997</v>
      </c>
      <c r="BE63" s="107">
        <v>0.63483100000000003</v>
      </c>
      <c r="BF63" s="98">
        <v>0.54597399999999996</v>
      </c>
      <c r="BG63" s="98">
        <v>0.63483100000000003</v>
      </c>
      <c r="BH63" s="111">
        <f t="shared" si="8"/>
        <v>0.5552996</v>
      </c>
      <c r="BI63" s="95">
        <f t="shared" si="8"/>
        <v>0.64157260000000005</v>
      </c>
    </row>
    <row r="64" spans="1:61" x14ac:dyDescent="0.25">
      <c r="A64">
        <v>63</v>
      </c>
      <c r="B64" s="2">
        <v>0.55771499999999996</v>
      </c>
      <c r="C64" s="3">
        <v>0.64606699999999995</v>
      </c>
      <c r="D64" s="2">
        <v>0.560693</v>
      </c>
      <c r="E64" s="3">
        <v>0.64606699999999995</v>
      </c>
      <c r="F64" s="2">
        <v>0.56009399999999998</v>
      </c>
      <c r="G64" s="3">
        <v>0.64044900000000005</v>
      </c>
      <c r="H64" s="2">
        <v>0.55971899999999997</v>
      </c>
      <c r="I64" s="3">
        <v>0.64044900000000005</v>
      </c>
      <c r="J64" s="2">
        <v>0.56867000000000001</v>
      </c>
      <c r="K64" s="3">
        <v>0.65730299999999997</v>
      </c>
      <c r="L64" s="6">
        <f t="shared" si="9"/>
        <v>0.56137819999999994</v>
      </c>
      <c r="M64" s="6">
        <f t="shared" si="10"/>
        <v>0.64606700000000006</v>
      </c>
      <c r="N64" s="99">
        <v>0.55704100000000001</v>
      </c>
      <c r="O64" s="100">
        <v>0.64044900000000005</v>
      </c>
      <c r="P64" s="99">
        <v>0.55460699999999996</v>
      </c>
      <c r="Q64" s="100">
        <v>0.63483100000000003</v>
      </c>
      <c r="R64" s="99">
        <v>0.55750900000000003</v>
      </c>
      <c r="S64" s="100">
        <v>0.65168499999999996</v>
      </c>
      <c r="T64" s="99">
        <v>0.56191000000000002</v>
      </c>
      <c r="U64" s="100">
        <v>0.65730299999999997</v>
      </c>
      <c r="V64" s="99">
        <v>0.55964400000000003</v>
      </c>
      <c r="W64" s="100">
        <v>0.65168499999999996</v>
      </c>
      <c r="X64" s="7">
        <f t="shared" si="11"/>
        <v>0.55814220000000003</v>
      </c>
      <c r="Y64" s="7">
        <f t="shared" si="12"/>
        <v>0.64719059999999995</v>
      </c>
      <c r="Z64" s="26">
        <v>0.559944</v>
      </c>
      <c r="AA64" s="27">
        <v>0.65730299999999997</v>
      </c>
      <c r="AB64" s="26">
        <v>0.56157299999999999</v>
      </c>
      <c r="AC64" s="27">
        <v>0.65168499999999996</v>
      </c>
      <c r="AD64" s="26">
        <v>0.55618000000000001</v>
      </c>
      <c r="AE64" s="27">
        <v>0.64606699999999995</v>
      </c>
      <c r="AF64" s="26">
        <v>0.55964400000000003</v>
      </c>
      <c r="AG64" s="27">
        <v>0.64606699999999995</v>
      </c>
      <c r="AH64" s="26">
        <v>0.56101100000000004</v>
      </c>
      <c r="AI64" s="27">
        <v>0.64606699999999995</v>
      </c>
      <c r="AJ64" s="8">
        <f t="shared" si="13"/>
        <v>0.55967040000000001</v>
      </c>
      <c r="AK64" s="8">
        <f t="shared" si="14"/>
        <v>0.64943779999999995</v>
      </c>
      <c r="AL64" s="30">
        <v>0.56024300000000005</v>
      </c>
      <c r="AM64" s="31">
        <v>0.64606699999999995</v>
      </c>
      <c r="AN64" s="30">
        <v>0.55709699999999995</v>
      </c>
      <c r="AO64" s="31">
        <v>0.64044900000000005</v>
      </c>
      <c r="AP64" s="30">
        <v>0.56479400000000002</v>
      </c>
      <c r="AQ64" s="31">
        <v>0.65730299999999997</v>
      </c>
      <c r="AR64" s="30">
        <v>0.55807099999999998</v>
      </c>
      <c r="AS64" s="31">
        <v>0.63483100000000003</v>
      </c>
      <c r="AT64" s="30">
        <v>0.56112399999999996</v>
      </c>
      <c r="AU64" s="31">
        <v>0.64606699999999995</v>
      </c>
      <c r="AV64" s="9">
        <f t="shared" si="15"/>
        <v>0.56026580000000004</v>
      </c>
      <c r="AW64" s="103">
        <f t="shared" si="16"/>
        <v>0.64494340000000006</v>
      </c>
      <c r="AX64" s="106">
        <v>0.55404500000000001</v>
      </c>
      <c r="AY64" s="107">
        <v>0.63483100000000003</v>
      </c>
      <c r="AZ64" s="106">
        <v>0.55848299999999995</v>
      </c>
      <c r="BA64" s="109">
        <v>0.65168499999999996</v>
      </c>
      <c r="BB64" s="106">
        <v>0.56780900000000001</v>
      </c>
      <c r="BC64" s="107">
        <v>0.65168499999999996</v>
      </c>
      <c r="BD64" s="106">
        <v>0.54923200000000005</v>
      </c>
      <c r="BE64" s="107">
        <v>0.63483100000000003</v>
      </c>
      <c r="BF64" s="98">
        <v>0.54621699999999995</v>
      </c>
      <c r="BG64" s="98">
        <v>0.63483100000000003</v>
      </c>
      <c r="BH64" s="111">
        <f t="shared" si="8"/>
        <v>0.55515720000000002</v>
      </c>
      <c r="BI64" s="95">
        <f t="shared" si="8"/>
        <v>0.64157260000000005</v>
      </c>
    </row>
    <row r="65" spans="1:61" x14ac:dyDescent="0.25">
      <c r="A65">
        <v>64</v>
      </c>
      <c r="B65" s="2">
        <v>0.55696599999999996</v>
      </c>
      <c r="C65" s="3">
        <v>0.64606699999999995</v>
      </c>
      <c r="D65" s="2">
        <v>0.55709699999999995</v>
      </c>
      <c r="E65" s="3">
        <v>0.64606699999999995</v>
      </c>
      <c r="F65" s="2">
        <v>0.55865200000000004</v>
      </c>
      <c r="G65" s="3">
        <v>0.64044900000000005</v>
      </c>
      <c r="H65" s="2">
        <v>0.56490600000000002</v>
      </c>
      <c r="I65" s="3">
        <v>0.64044900000000005</v>
      </c>
      <c r="J65" s="2">
        <v>0.56468200000000002</v>
      </c>
      <c r="K65" s="3">
        <v>0.65730299999999997</v>
      </c>
      <c r="L65" s="6">
        <f t="shared" si="9"/>
        <v>0.56046059999999998</v>
      </c>
      <c r="M65" s="6">
        <f t="shared" si="10"/>
        <v>0.64606700000000006</v>
      </c>
      <c r="N65" s="99">
        <v>0.55764000000000002</v>
      </c>
      <c r="O65" s="100">
        <v>0.64044900000000005</v>
      </c>
      <c r="P65" s="99">
        <v>0.55466300000000002</v>
      </c>
      <c r="Q65" s="100">
        <v>0.63483100000000003</v>
      </c>
      <c r="R65" s="99">
        <v>0.55971899999999997</v>
      </c>
      <c r="S65" s="100">
        <v>0.65168499999999996</v>
      </c>
      <c r="T65" s="99">
        <v>0.56196599999999997</v>
      </c>
      <c r="U65" s="100">
        <v>0.65730299999999997</v>
      </c>
      <c r="V65" s="99">
        <v>0.55825800000000003</v>
      </c>
      <c r="W65" s="100">
        <v>0.65168499999999996</v>
      </c>
      <c r="X65" s="7">
        <f t="shared" si="11"/>
        <v>0.55844919999999998</v>
      </c>
      <c r="Y65" s="7">
        <f t="shared" si="12"/>
        <v>0.64719059999999995</v>
      </c>
      <c r="Z65" s="26">
        <v>0.56052400000000002</v>
      </c>
      <c r="AA65" s="27">
        <v>0.65730299999999997</v>
      </c>
      <c r="AB65" s="26">
        <v>0.560056</v>
      </c>
      <c r="AC65" s="27">
        <v>0.65168499999999996</v>
      </c>
      <c r="AD65" s="26">
        <v>0.55790300000000004</v>
      </c>
      <c r="AE65" s="27">
        <v>0.64606699999999995</v>
      </c>
      <c r="AF65" s="26">
        <v>0.55925100000000005</v>
      </c>
      <c r="AG65" s="27">
        <v>0.64606699999999995</v>
      </c>
      <c r="AH65" s="26">
        <v>0.56009399999999998</v>
      </c>
      <c r="AI65" s="27">
        <v>0.64606699999999995</v>
      </c>
      <c r="AJ65" s="8">
        <f t="shared" si="13"/>
        <v>0.5595656</v>
      </c>
      <c r="AK65" s="8">
        <f t="shared" si="14"/>
        <v>0.64943779999999995</v>
      </c>
      <c r="AL65" s="30">
        <v>0.56166700000000003</v>
      </c>
      <c r="AM65" s="31">
        <v>0.64606699999999995</v>
      </c>
      <c r="AN65" s="30">
        <v>0.55825800000000003</v>
      </c>
      <c r="AO65" s="31">
        <v>0.64044900000000005</v>
      </c>
      <c r="AP65" s="30">
        <v>0.56468200000000002</v>
      </c>
      <c r="AQ65" s="31">
        <v>0.65730299999999997</v>
      </c>
      <c r="AR65" s="30">
        <v>0.55846399999999996</v>
      </c>
      <c r="AS65" s="31">
        <v>0.63483100000000003</v>
      </c>
      <c r="AT65" s="30">
        <v>0.56303400000000003</v>
      </c>
      <c r="AU65" s="31">
        <v>0.64606699999999995</v>
      </c>
      <c r="AV65" s="9">
        <f t="shared" si="15"/>
        <v>0.56122099999999997</v>
      </c>
      <c r="AW65" s="103">
        <f t="shared" si="16"/>
        <v>0.64494340000000006</v>
      </c>
      <c r="AX65" s="106">
        <v>0.55539300000000003</v>
      </c>
      <c r="AY65" s="107">
        <v>0.63483100000000003</v>
      </c>
      <c r="AZ65" s="106">
        <v>0.55923199999999995</v>
      </c>
      <c r="BA65" s="109">
        <v>0.65168499999999996</v>
      </c>
      <c r="BB65" s="106">
        <v>0.56911999999999996</v>
      </c>
      <c r="BC65" s="107">
        <v>0.65168499999999996</v>
      </c>
      <c r="BD65" s="106">
        <v>0.54984999999999995</v>
      </c>
      <c r="BE65" s="107">
        <v>0.63483100000000003</v>
      </c>
      <c r="BF65" s="98">
        <v>0.546404</v>
      </c>
      <c r="BG65" s="98">
        <v>0.63483100000000003</v>
      </c>
      <c r="BH65" s="111">
        <f t="shared" si="8"/>
        <v>0.55599980000000004</v>
      </c>
      <c r="BI65" s="95">
        <f t="shared" si="8"/>
        <v>0.64157260000000005</v>
      </c>
    </row>
    <row r="66" spans="1:61" x14ac:dyDescent="0.25">
      <c r="A66">
        <v>65</v>
      </c>
      <c r="B66" s="2">
        <v>0.55530000000000002</v>
      </c>
      <c r="C66" s="3">
        <v>0.64606699999999995</v>
      </c>
      <c r="D66" s="2">
        <v>0.56213500000000005</v>
      </c>
      <c r="E66" s="3">
        <v>0.64606699999999995</v>
      </c>
      <c r="F66" s="2">
        <v>0.55881999999999998</v>
      </c>
      <c r="G66" s="3">
        <v>0.64044900000000005</v>
      </c>
      <c r="H66" s="2">
        <v>0.56294</v>
      </c>
      <c r="I66" s="3">
        <v>0.64044900000000005</v>
      </c>
      <c r="J66" s="2">
        <v>0.56543100000000002</v>
      </c>
      <c r="K66" s="3">
        <v>0.65730299999999997</v>
      </c>
      <c r="L66" s="6">
        <f t="shared" ref="L66:L97" si="17">SUM(B66,D66,F66,H66,J66)/5</f>
        <v>0.56092520000000001</v>
      </c>
      <c r="M66" s="6">
        <f t="shared" ref="M66:M97" si="18">SUM(C66,E66,G66,I66,K66)/5</f>
        <v>0.64606700000000006</v>
      </c>
      <c r="N66" s="99">
        <v>0.55692900000000001</v>
      </c>
      <c r="O66" s="100">
        <v>0.64044900000000005</v>
      </c>
      <c r="P66" s="99">
        <v>0.55456899999999998</v>
      </c>
      <c r="Q66" s="100">
        <v>0.63483100000000003</v>
      </c>
      <c r="R66" s="99">
        <v>0.557921</v>
      </c>
      <c r="S66" s="100">
        <v>0.65168499999999996</v>
      </c>
      <c r="T66" s="99">
        <v>0.56118000000000001</v>
      </c>
      <c r="U66" s="100">
        <v>0.65730299999999997</v>
      </c>
      <c r="V66" s="99">
        <v>0.55756600000000001</v>
      </c>
      <c r="W66" s="100">
        <v>0.65168499999999996</v>
      </c>
      <c r="X66" s="7">
        <f t="shared" ref="X66:X97" si="19">SUM(N66,P66,R66,T66,V66)/5</f>
        <v>0.55763299999999993</v>
      </c>
      <c r="Y66" s="7">
        <f t="shared" ref="Y66:Y97" si="20">SUM(O66,Q66,S66,U66,W66)/5</f>
        <v>0.64719059999999995</v>
      </c>
      <c r="Z66" s="26">
        <v>0.56022499999999997</v>
      </c>
      <c r="AA66" s="27">
        <v>0.65730299999999997</v>
      </c>
      <c r="AB66" s="26">
        <v>0.56164800000000004</v>
      </c>
      <c r="AC66" s="27">
        <v>0.65168499999999996</v>
      </c>
      <c r="AD66" s="26">
        <v>0.55398899999999995</v>
      </c>
      <c r="AE66" s="27">
        <v>0.64606699999999995</v>
      </c>
      <c r="AF66" s="26">
        <v>0.55857699999999999</v>
      </c>
      <c r="AG66" s="27">
        <v>0.64606699999999995</v>
      </c>
      <c r="AH66" s="26">
        <v>0.56013100000000005</v>
      </c>
      <c r="AI66" s="27">
        <v>0.64606699999999995</v>
      </c>
      <c r="AJ66" s="8">
        <f t="shared" ref="AJ66:AJ97" si="21">SUM(Z66,AB66,AD66,AF66,AH66)/5</f>
        <v>0.55891400000000002</v>
      </c>
      <c r="AK66" s="8">
        <f t="shared" ref="AK66:AK97" si="22">SUM(AA66,AC66,AE66,AG66,AI66)/5</f>
        <v>0.64943779999999995</v>
      </c>
      <c r="AL66" s="30">
        <v>0.55962500000000004</v>
      </c>
      <c r="AM66" s="31">
        <v>0.64606699999999995</v>
      </c>
      <c r="AN66" s="30">
        <v>0.55876400000000004</v>
      </c>
      <c r="AO66" s="31">
        <v>0.64044900000000005</v>
      </c>
      <c r="AP66" s="30">
        <v>0.56816500000000003</v>
      </c>
      <c r="AQ66" s="31">
        <v>0.65730299999999997</v>
      </c>
      <c r="AR66" s="30">
        <v>0.55771499999999996</v>
      </c>
      <c r="AS66" s="31">
        <v>0.63483100000000003</v>
      </c>
      <c r="AT66" s="30">
        <v>0.56237800000000004</v>
      </c>
      <c r="AU66" s="31">
        <v>0.64606699999999995</v>
      </c>
      <c r="AV66" s="9">
        <f t="shared" ref="AV66:AV97" si="23">SUM(AL66,AN66,AP66,AR66,AT66)/5</f>
        <v>0.56132939999999998</v>
      </c>
      <c r="AW66" s="103">
        <f t="shared" ref="AW66:AW97" si="24">SUM(AM66,AO66,AQ66,AS66,AU66)/5</f>
        <v>0.64494340000000006</v>
      </c>
      <c r="AX66" s="106">
        <v>0.55473799999999995</v>
      </c>
      <c r="AY66" s="107">
        <v>0.63483100000000003</v>
      </c>
      <c r="AZ66" s="106">
        <v>0.55958799999999997</v>
      </c>
      <c r="BA66" s="109">
        <v>0.65168499999999996</v>
      </c>
      <c r="BB66" s="106">
        <v>0.57059899999999997</v>
      </c>
      <c r="BC66" s="107">
        <v>0.65168499999999996</v>
      </c>
      <c r="BD66" s="106">
        <v>0.54707899999999998</v>
      </c>
      <c r="BE66" s="107">
        <v>0.63483100000000003</v>
      </c>
      <c r="BF66" s="98">
        <v>0.54591800000000001</v>
      </c>
      <c r="BG66" s="98">
        <v>0.63483100000000003</v>
      </c>
      <c r="BH66" s="111">
        <f t="shared" si="8"/>
        <v>0.55558439999999998</v>
      </c>
      <c r="BI66" s="95">
        <f t="shared" si="8"/>
        <v>0.64157260000000005</v>
      </c>
    </row>
    <row r="67" spans="1:61" x14ac:dyDescent="0.25">
      <c r="A67">
        <v>66</v>
      </c>
      <c r="B67" s="2">
        <v>0.55902600000000002</v>
      </c>
      <c r="C67" s="3">
        <v>0.64606699999999995</v>
      </c>
      <c r="D67" s="2">
        <v>0.55668499999999999</v>
      </c>
      <c r="E67" s="3">
        <v>0.64606699999999995</v>
      </c>
      <c r="F67" s="2">
        <v>0.55704100000000001</v>
      </c>
      <c r="G67" s="3">
        <v>0.64044900000000005</v>
      </c>
      <c r="H67" s="2">
        <v>0.56337099999999996</v>
      </c>
      <c r="I67" s="3">
        <v>0.64044900000000005</v>
      </c>
      <c r="J67" s="2">
        <v>0.56696599999999997</v>
      </c>
      <c r="K67" s="3">
        <v>0.65730299999999997</v>
      </c>
      <c r="L67" s="6">
        <f t="shared" si="17"/>
        <v>0.56061779999999994</v>
      </c>
      <c r="M67" s="6">
        <f t="shared" si="18"/>
        <v>0.64606700000000006</v>
      </c>
      <c r="N67" s="99">
        <v>0.55986899999999995</v>
      </c>
      <c r="O67" s="100">
        <v>0.64044900000000005</v>
      </c>
      <c r="P67" s="99">
        <v>0.55475699999999994</v>
      </c>
      <c r="Q67" s="100">
        <v>0.63483100000000003</v>
      </c>
      <c r="R67" s="99">
        <v>0.55881999999999998</v>
      </c>
      <c r="S67" s="100">
        <v>0.65168499999999996</v>
      </c>
      <c r="T67" s="99">
        <v>0.56286499999999995</v>
      </c>
      <c r="U67" s="100">
        <v>0.65730299999999997</v>
      </c>
      <c r="V67" s="99">
        <v>0.55878300000000003</v>
      </c>
      <c r="W67" s="100">
        <v>0.65168499999999996</v>
      </c>
      <c r="X67" s="7">
        <f t="shared" si="19"/>
        <v>0.55901879999999993</v>
      </c>
      <c r="Y67" s="7">
        <f t="shared" si="20"/>
        <v>0.64719059999999995</v>
      </c>
      <c r="Z67" s="26">
        <v>0.56091800000000003</v>
      </c>
      <c r="AA67" s="27">
        <v>0.65730299999999997</v>
      </c>
      <c r="AB67" s="26">
        <v>0.56039300000000003</v>
      </c>
      <c r="AC67" s="27">
        <v>0.65168499999999996</v>
      </c>
      <c r="AD67" s="26">
        <v>0.55621699999999996</v>
      </c>
      <c r="AE67" s="27">
        <v>0.64606699999999995</v>
      </c>
      <c r="AF67" s="26">
        <v>0.560056</v>
      </c>
      <c r="AG67" s="27">
        <v>0.64606699999999995</v>
      </c>
      <c r="AH67" s="26">
        <v>0.56050599999999995</v>
      </c>
      <c r="AI67" s="27">
        <v>0.64606699999999995</v>
      </c>
      <c r="AJ67" s="8">
        <f t="shared" si="21"/>
        <v>0.55961800000000006</v>
      </c>
      <c r="AK67" s="8">
        <f t="shared" si="22"/>
        <v>0.64943779999999995</v>
      </c>
      <c r="AL67" s="30">
        <v>0.56134799999999996</v>
      </c>
      <c r="AM67" s="31">
        <v>0.64606699999999995</v>
      </c>
      <c r="AN67" s="30">
        <v>0.55973799999999996</v>
      </c>
      <c r="AO67" s="31">
        <v>0.64044900000000005</v>
      </c>
      <c r="AP67" s="30">
        <v>0.56664800000000004</v>
      </c>
      <c r="AQ67" s="31">
        <v>0.65730299999999997</v>
      </c>
      <c r="AR67" s="30">
        <v>0.55586100000000005</v>
      </c>
      <c r="AS67" s="31">
        <v>0.63483100000000003</v>
      </c>
      <c r="AT67" s="30">
        <v>0.56460699999999997</v>
      </c>
      <c r="AU67" s="31">
        <v>0.64606699999999995</v>
      </c>
      <c r="AV67" s="9">
        <f t="shared" si="23"/>
        <v>0.56164040000000004</v>
      </c>
      <c r="AW67" s="103">
        <f t="shared" si="24"/>
        <v>0.64494340000000006</v>
      </c>
      <c r="AX67" s="106">
        <v>0.55393300000000001</v>
      </c>
      <c r="AY67" s="107">
        <v>0.63483100000000003</v>
      </c>
      <c r="AZ67" s="106">
        <v>0.55634799999999995</v>
      </c>
      <c r="BA67" s="109">
        <v>0.65168499999999996</v>
      </c>
      <c r="BB67" s="106">
        <v>0.56808999999999998</v>
      </c>
      <c r="BC67" s="107">
        <v>0.65168499999999996</v>
      </c>
      <c r="BD67" s="106">
        <v>0.54975700000000005</v>
      </c>
      <c r="BE67" s="107">
        <v>0.63483100000000003</v>
      </c>
      <c r="BF67" s="98">
        <v>0.54535599999999995</v>
      </c>
      <c r="BG67" s="98">
        <v>0.63483100000000003</v>
      </c>
      <c r="BH67" s="111">
        <f t="shared" ref="BH67:BI130" si="25">SUM(AX67,AZ67,BB67,BD67,BF67)/5</f>
        <v>0.55469679999999999</v>
      </c>
      <c r="BI67" s="95">
        <f t="shared" si="25"/>
        <v>0.64157260000000005</v>
      </c>
    </row>
    <row r="68" spans="1:61" x14ac:dyDescent="0.25">
      <c r="A68">
        <v>67</v>
      </c>
      <c r="B68" s="2">
        <v>0.55494399999999999</v>
      </c>
      <c r="C68" s="3">
        <v>0.64606699999999995</v>
      </c>
      <c r="D68" s="2">
        <v>0.55793999999999999</v>
      </c>
      <c r="E68" s="3">
        <v>0.64606699999999995</v>
      </c>
      <c r="F68" s="2">
        <v>0.55900700000000003</v>
      </c>
      <c r="G68" s="3">
        <v>0.64044900000000005</v>
      </c>
      <c r="H68" s="2">
        <v>0.56486899999999995</v>
      </c>
      <c r="I68" s="3">
        <v>0.64044900000000005</v>
      </c>
      <c r="J68" s="2">
        <v>0.56471899999999997</v>
      </c>
      <c r="K68" s="3">
        <v>0.65730299999999997</v>
      </c>
      <c r="L68" s="6">
        <f t="shared" si="17"/>
        <v>0.5602957999999999</v>
      </c>
      <c r="M68" s="6">
        <f t="shared" si="18"/>
        <v>0.64606700000000006</v>
      </c>
      <c r="N68" s="99">
        <v>0.55726600000000004</v>
      </c>
      <c r="O68" s="100">
        <v>0.64044900000000005</v>
      </c>
      <c r="P68" s="99">
        <v>0.55455100000000002</v>
      </c>
      <c r="Q68" s="100">
        <v>0.63483100000000003</v>
      </c>
      <c r="R68" s="99">
        <v>0.55784599999999995</v>
      </c>
      <c r="S68" s="100">
        <v>0.65168499999999996</v>
      </c>
      <c r="T68" s="99">
        <v>0.55927000000000004</v>
      </c>
      <c r="U68" s="100">
        <v>0.65730299999999997</v>
      </c>
      <c r="V68" s="99">
        <v>0.56028100000000003</v>
      </c>
      <c r="W68" s="100">
        <v>0.65168499999999996</v>
      </c>
      <c r="X68" s="7">
        <f t="shared" si="19"/>
        <v>0.55784280000000008</v>
      </c>
      <c r="Y68" s="7">
        <f t="shared" si="20"/>
        <v>0.64719059999999995</v>
      </c>
      <c r="Z68" s="26">
        <v>0.55883899999999997</v>
      </c>
      <c r="AA68" s="27">
        <v>0.65730299999999997</v>
      </c>
      <c r="AB68" s="26">
        <v>0.55898899999999996</v>
      </c>
      <c r="AC68" s="27">
        <v>0.65168499999999996</v>
      </c>
      <c r="AD68" s="26">
        <v>0.55825800000000003</v>
      </c>
      <c r="AE68" s="27">
        <v>0.64606699999999995</v>
      </c>
      <c r="AF68" s="26">
        <v>0.55938200000000005</v>
      </c>
      <c r="AG68" s="27">
        <v>0.64606699999999995</v>
      </c>
      <c r="AH68" s="26">
        <v>0.56179800000000002</v>
      </c>
      <c r="AI68" s="27">
        <v>0.64606699999999995</v>
      </c>
      <c r="AJ68" s="8">
        <f t="shared" si="21"/>
        <v>0.55945319999999998</v>
      </c>
      <c r="AK68" s="8">
        <f t="shared" si="22"/>
        <v>0.64943779999999995</v>
      </c>
      <c r="AL68" s="30">
        <v>0.55870799999999998</v>
      </c>
      <c r="AM68" s="31">
        <v>0.64606699999999995</v>
      </c>
      <c r="AN68" s="30">
        <v>0.55936300000000005</v>
      </c>
      <c r="AO68" s="31">
        <v>0.64044900000000005</v>
      </c>
      <c r="AP68" s="30">
        <v>0.56490600000000002</v>
      </c>
      <c r="AQ68" s="31">
        <v>0.65730299999999997</v>
      </c>
      <c r="AR68" s="30">
        <v>0.55773399999999995</v>
      </c>
      <c r="AS68" s="31">
        <v>0.63483100000000003</v>
      </c>
      <c r="AT68" s="30">
        <v>0.56089900000000004</v>
      </c>
      <c r="AU68" s="31">
        <v>0.64606699999999995</v>
      </c>
      <c r="AV68" s="9">
        <f t="shared" si="23"/>
        <v>0.56032199999999999</v>
      </c>
      <c r="AW68" s="103">
        <f t="shared" si="24"/>
        <v>0.64494340000000006</v>
      </c>
      <c r="AX68" s="106">
        <v>0.55427000000000004</v>
      </c>
      <c r="AY68" s="107">
        <v>0.63483100000000003</v>
      </c>
      <c r="AZ68" s="106">
        <v>0.55850200000000005</v>
      </c>
      <c r="BA68" s="109">
        <v>0.65168499999999996</v>
      </c>
      <c r="BB68" s="106">
        <v>0.56807099999999999</v>
      </c>
      <c r="BC68" s="107">
        <v>0.65168499999999996</v>
      </c>
      <c r="BD68" s="106">
        <v>0.54870799999999997</v>
      </c>
      <c r="BE68" s="107">
        <v>0.63483100000000003</v>
      </c>
      <c r="BF68" s="98">
        <v>0.54612400000000005</v>
      </c>
      <c r="BG68" s="98">
        <v>0.63483100000000003</v>
      </c>
      <c r="BH68" s="111">
        <f t="shared" si="25"/>
        <v>0.55513499999999993</v>
      </c>
      <c r="BI68" s="95">
        <f t="shared" si="25"/>
        <v>0.64157260000000005</v>
      </c>
    </row>
    <row r="69" spans="1:61" x14ac:dyDescent="0.25">
      <c r="A69">
        <v>68</v>
      </c>
      <c r="B69" s="2">
        <v>0.55681599999999998</v>
      </c>
      <c r="C69" s="3">
        <v>0.64606699999999995</v>
      </c>
      <c r="D69" s="2">
        <v>0.56003700000000001</v>
      </c>
      <c r="E69" s="3">
        <v>0.64606699999999995</v>
      </c>
      <c r="F69" s="2">
        <v>0.559944</v>
      </c>
      <c r="G69" s="3">
        <v>0.64044900000000005</v>
      </c>
      <c r="H69" s="2">
        <v>0.56181599999999998</v>
      </c>
      <c r="I69" s="3">
        <v>0.64044900000000005</v>
      </c>
      <c r="J69" s="2">
        <v>0.56481300000000001</v>
      </c>
      <c r="K69" s="3">
        <v>0.65730299999999997</v>
      </c>
      <c r="L69" s="6">
        <f t="shared" si="17"/>
        <v>0.56068519999999999</v>
      </c>
      <c r="M69" s="6">
        <f t="shared" si="18"/>
        <v>0.64606700000000006</v>
      </c>
      <c r="N69" s="99">
        <v>0.55758399999999997</v>
      </c>
      <c r="O69" s="100">
        <v>0.64044900000000005</v>
      </c>
      <c r="P69" s="99">
        <v>0.55363300000000004</v>
      </c>
      <c r="Q69" s="100">
        <v>0.63483100000000003</v>
      </c>
      <c r="R69" s="99">
        <v>0.55752800000000002</v>
      </c>
      <c r="S69" s="100">
        <v>0.65168499999999996</v>
      </c>
      <c r="T69" s="99">
        <v>0.56063700000000005</v>
      </c>
      <c r="U69" s="100">
        <v>0.65730299999999997</v>
      </c>
      <c r="V69" s="99">
        <v>0.557172</v>
      </c>
      <c r="W69" s="100">
        <v>0.65168499999999996</v>
      </c>
      <c r="X69" s="7">
        <f t="shared" si="19"/>
        <v>0.5573108</v>
      </c>
      <c r="Y69" s="7">
        <f t="shared" si="20"/>
        <v>0.64719059999999995</v>
      </c>
      <c r="Z69" s="26">
        <v>0.55896999999999997</v>
      </c>
      <c r="AA69" s="27">
        <v>0.65730299999999997</v>
      </c>
      <c r="AB69" s="26">
        <v>0.56065500000000001</v>
      </c>
      <c r="AC69" s="27">
        <v>0.65168499999999996</v>
      </c>
      <c r="AD69" s="26">
        <v>0.55793999999999999</v>
      </c>
      <c r="AE69" s="27">
        <v>0.64606699999999995</v>
      </c>
      <c r="AF69" s="26">
        <v>0.55807099999999998</v>
      </c>
      <c r="AG69" s="27">
        <v>0.64606699999999995</v>
      </c>
      <c r="AH69" s="26">
        <v>0.56177900000000003</v>
      </c>
      <c r="AI69" s="27">
        <v>0.64606699999999995</v>
      </c>
      <c r="AJ69" s="8">
        <f t="shared" si="21"/>
        <v>0.55948299999999995</v>
      </c>
      <c r="AK69" s="8">
        <f t="shared" si="22"/>
        <v>0.64943779999999995</v>
      </c>
      <c r="AL69" s="30">
        <v>0.56024300000000005</v>
      </c>
      <c r="AM69" s="31">
        <v>0.64606699999999995</v>
      </c>
      <c r="AN69" s="30">
        <v>0.55872699999999997</v>
      </c>
      <c r="AO69" s="31">
        <v>0.64044900000000005</v>
      </c>
      <c r="AP69" s="30">
        <v>0.56756600000000001</v>
      </c>
      <c r="AQ69" s="31">
        <v>0.65730299999999997</v>
      </c>
      <c r="AR69" s="30">
        <v>0.55468200000000001</v>
      </c>
      <c r="AS69" s="31">
        <v>0.63483100000000003</v>
      </c>
      <c r="AT69" s="30">
        <v>0.562809</v>
      </c>
      <c r="AU69" s="31">
        <v>0.64606699999999995</v>
      </c>
      <c r="AV69" s="9">
        <f t="shared" si="23"/>
        <v>0.56080540000000001</v>
      </c>
      <c r="AW69" s="103">
        <f t="shared" si="24"/>
        <v>0.64494340000000006</v>
      </c>
      <c r="AX69" s="106">
        <v>0.55327700000000002</v>
      </c>
      <c r="AY69" s="107">
        <v>0.63483100000000003</v>
      </c>
      <c r="AZ69" s="106">
        <v>0.55956899999999998</v>
      </c>
      <c r="BA69" s="109">
        <v>0.65168499999999996</v>
      </c>
      <c r="BB69" s="106">
        <v>0.56964400000000004</v>
      </c>
      <c r="BC69" s="107">
        <v>0.65168499999999996</v>
      </c>
      <c r="BD69" s="106">
        <v>0.54986900000000005</v>
      </c>
      <c r="BE69" s="107">
        <v>0.63483100000000003</v>
      </c>
      <c r="BF69" s="98">
        <v>0.54603000000000002</v>
      </c>
      <c r="BG69" s="98">
        <v>0.63483100000000003</v>
      </c>
      <c r="BH69" s="111">
        <f t="shared" si="25"/>
        <v>0.5556778</v>
      </c>
      <c r="BI69" s="95">
        <f t="shared" si="25"/>
        <v>0.64157260000000005</v>
      </c>
    </row>
    <row r="70" spans="1:61" x14ac:dyDescent="0.25">
      <c r="A70">
        <v>69</v>
      </c>
      <c r="B70" s="2">
        <v>0.55719099999999999</v>
      </c>
      <c r="C70" s="3">
        <v>0.64606699999999995</v>
      </c>
      <c r="D70" s="2">
        <v>0.55983099999999997</v>
      </c>
      <c r="E70" s="3">
        <v>0.64606699999999995</v>
      </c>
      <c r="F70" s="2">
        <v>0.55969999999999998</v>
      </c>
      <c r="G70" s="3">
        <v>0.64044900000000005</v>
      </c>
      <c r="H70" s="2">
        <v>0.56232199999999999</v>
      </c>
      <c r="I70" s="3">
        <v>0.64044900000000005</v>
      </c>
      <c r="J70" s="2">
        <v>0.56702200000000003</v>
      </c>
      <c r="K70" s="3">
        <v>0.65730299999999997</v>
      </c>
      <c r="L70" s="6">
        <f t="shared" si="17"/>
        <v>0.56121319999999997</v>
      </c>
      <c r="M70" s="6">
        <f t="shared" si="18"/>
        <v>0.64606700000000006</v>
      </c>
      <c r="N70" s="99">
        <v>0.55704100000000001</v>
      </c>
      <c r="O70" s="100">
        <v>0.64044900000000005</v>
      </c>
      <c r="P70" s="99">
        <v>0.55704100000000001</v>
      </c>
      <c r="Q70" s="100">
        <v>0.63483100000000003</v>
      </c>
      <c r="R70" s="99">
        <v>0.55612399999999995</v>
      </c>
      <c r="S70" s="100">
        <v>0.65168499999999996</v>
      </c>
      <c r="T70" s="99">
        <v>0.55807099999999998</v>
      </c>
      <c r="U70" s="100">
        <v>0.65730299999999997</v>
      </c>
      <c r="V70" s="99">
        <v>0.55737800000000004</v>
      </c>
      <c r="W70" s="100">
        <v>0.65168499999999996</v>
      </c>
      <c r="X70" s="7">
        <f t="shared" si="19"/>
        <v>0.55713099999999993</v>
      </c>
      <c r="Y70" s="7">
        <f t="shared" si="20"/>
        <v>0.64719059999999995</v>
      </c>
      <c r="Z70" s="26">
        <v>0.55968200000000001</v>
      </c>
      <c r="AA70" s="27">
        <v>0.65730299999999997</v>
      </c>
      <c r="AB70" s="26">
        <v>0.55801500000000004</v>
      </c>
      <c r="AC70" s="27">
        <v>0.65168499999999996</v>
      </c>
      <c r="AD70" s="26">
        <v>0.55674199999999996</v>
      </c>
      <c r="AE70" s="27">
        <v>0.64606699999999995</v>
      </c>
      <c r="AF70" s="26">
        <v>0.55962500000000004</v>
      </c>
      <c r="AG70" s="27">
        <v>0.64606699999999995</v>
      </c>
      <c r="AH70" s="26">
        <v>0.56159199999999998</v>
      </c>
      <c r="AI70" s="27">
        <v>0.64606699999999995</v>
      </c>
      <c r="AJ70" s="8">
        <f t="shared" si="21"/>
        <v>0.55913120000000005</v>
      </c>
      <c r="AK70" s="8">
        <f t="shared" si="22"/>
        <v>0.64943779999999995</v>
      </c>
      <c r="AL70" s="30">
        <v>0.56177900000000003</v>
      </c>
      <c r="AM70" s="31">
        <v>0.64606699999999995</v>
      </c>
      <c r="AN70" s="30">
        <v>0.55636699999999994</v>
      </c>
      <c r="AO70" s="31">
        <v>0.64044900000000005</v>
      </c>
      <c r="AP70" s="30">
        <v>0.56666700000000003</v>
      </c>
      <c r="AQ70" s="31">
        <v>0.65730299999999997</v>
      </c>
      <c r="AR70" s="30">
        <v>0.55657299999999998</v>
      </c>
      <c r="AS70" s="31">
        <v>0.63483100000000003</v>
      </c>
      <c r="AT70" s="30">
        <v>0.56133</v>
      </c>
      <c r="AU70" s="31">
        <v>0.64606699999999995</v>
      </c>
      <c r="AV70" s="9">
        <f t="shared" si="23"/>
        <v>0.56054319999999991</v>
      </c>
      <c r="AW70" s="103">
        <f t="shared" si="24"/>
        <v>0.64494340000000006</v>
      </c>
      <c r="AX70" s="106">
        <v>0.55572999999999995</v>
      </c>
      <c r="AY70" s="107">
        <v>0.63483100000000003</v>
      </c>
      <c r="AZ70" s="106">
        <v>0.55709699999999995</v>
      </c>
      <c r="BA70" s="109">
        <v>0.65168499999999996</v>
      </c>
      <c r="BB70" s="106">
        <v>0.56945699999999999</v>
      </c>
      <c r="BC70" s="107">
        <v>0.65168499999999996</v>
      </c>
      <c r="BD70" s="106">
        <v>0.54932599999999998</v>
      </c>
      <c r="BE70" s="107">
        <v>0.63483100000000003</v>
      </c>
      <c r="BF70" s="98">
        <v>0.54717199999999999</v>
      </c>
      <c r="BG70" s="98">
        <v>0.63483100000000003</v>
      </c>
      <c r="BH70" s="111">
        <f t="shared" si="25"/>
        <v>0.55575639999999993</v>
      </c>
      <c r="BI70" s="95">
        <f t="shared" si="25"/>
        <v>0.64157260000000005</v>
      </c>
    </row>
    <row r="71" spans="1:61" x14ac:dyDescent="0.25">
      <c r="A71">
        <v>70</v>
      </c>
      <c r="B71" s="2">
        <v>0.55709699999999995</v>
      </c>
      <c r="C71" s="3">
        <v>0.64606699999999995</v>
      </c>
      <c r="D71" s="2">
        <v>0.55889500000000003</v>
      </c>
      <c r="E71" s="3">
        <v>0.64606699999999995</v>
      </c>
      <c r="F71" s="2">
        <v>0.55968200000000001</v>
      </c>
      <c r="G71" s="3">
        <v>0.64044900000000005</v>
      </c>
      <c r="H71" s="2">
        <v>0.56400700000000004</v>
      </c>
      <c r="I71" s="3">
        <v>0.64044900000000005</v>
      </c>
      <c r="J71" s="2">
        <v>0.56488799999999995</v>
      </c>
      <c r="K71" s="3">
        <v>0.65730299999999997</v>
      </c>
      <c r="L71" s="6">
        <f t="shared" si="17"/>
        <v>0.56091380000000002</v>
      </c>
      <c r="M71" s="6">
        <f t="shared" si="18"/>
        <v>0.64606700000000006</v>
      </c>
      <c r="N71" s="99">
        <v>0.55777200000000005</v>
      </c>
      <c r="O71" s="100">
        <v>0.64044900000000005</v>
      </c>
      <c r="P71" s="99">
        <v>0.55473799999999995</v>
      </c>
      <c r="Q71" s="100">
        <v>0.63483100000000003</v>
      </c>
      <c r="R71" s="99">
        <v>0.55893300000000001</v>
      </c>
      <c r="S71" s="100">
        <v>0.65168499999999996</v>
      </c>
      <c r="T71" s="99">
        <v>0.56020599999999998</v>
      </c>
      <c r="U71" s="100">
        <v>0.65730299999999997</v>
      </c>
      <c r="V71" s="99">
        <v>0.55990600000000001</v>
      </c>
      <c r="W71" s="100">
        <v>0.65168499999999996</v>
      </c>
      <c r="X71" s="7">
        <f t="shared" si="19"/>
        <v>0.558311</v>
      </c>
      <c r="Y71" s="7">
        <f t="shared" si="20"/>
        <v>0.64719059999999995</v>
      </c>
      <c r="Z71" s="26">
        <v>0.55964400000000003</v>
      </c>
      <c r="AA71" s="27">
        <v>0.65730299999999997</v>
      </c>
      <c r="AB71" s="26">
        <v>0.560693</v>
      </c>
      <c r="AC71" s="27">
        <v>0.65168499999999996</v>
      </c>
      <c r="AD71" s="26">
        <v>0.55700400000000005</v>
      </c>
      <c r="AE71" s="27">
        <v>0.64606699999999995</v>
      </c>
      <c r="AF71" s="26">
        <v>0.559307</v>
      </c>
      <c r="AG71" s="27">
        <v>0.64606699999999995</v>
      </c>
      <c r="AH71" s="26">
        <v>0.55850200000000005</v>
      </c>
      <c r="AI71" s="27">
        <v>0.64606699999999995</v>
      </c>
      <c r="AJ71" s="8">
        <f t="shared" si="21"/>
        <v>0.55903000000000014</v>
      </c>
      <c r="AK71" s="8">
        <f t="shared" si="22"/>
        <v>0.64943779999999995</v>
      </c>
      <c r="AL71" s="30">
        <v>0.56093599999999999</v>
      </c>
      <c r="AM71" s="31">
        <v>0.64606699999999995</v>
      </c>
      <c r="AN71" s="30">
        <v>0.55662900000000004</v>
      </c>
      <c r="AO71" s="31">
        <v>0.64044900000000005</v>
      </c>
      <c r="AP71" s="30">
        <v>0.56565500000000002</v>
      </c>
      <c r="AQ71" s="31">
        <v>0.65730299999999997</v>
      </c>
      <c r="AR71" s="30">
        <v>0.55661000000000005</v>
      </c>
      <c r="AS71" s="31">
        <v>0.63483100000000003</v>
      </c>
      <c r="AT71" s="30">
        <v>0.56297799999999998</v>
      </c>
      <c r="AU71" s="31">
        <v>0.64606699999999995</v>
      </c>
      <c r="AV71" s="9">
        <f t="shared" si="23"/>
        <v>0.56056159999999999</v>
      </c>
      <c r="AW71" s="103">
        <f t="shared" si="24"/>
        <v>0.64494340000000006</v>
      </c>
      <c r="AX71" s="106">
        <v>0.55511200000000005</v>
      </c>
      <c r="AY71" s="107">
        <v>0.63483100000000003</v>
      </c>
      <c r="AZ71" s="106">
        <v>0.55706</v>
      </c>
      <c r="BA71" s="109">
        <v>0.65168499999999996</v>
      </c>
      <c r="BB71" s="106">
        <v>0.56891400000000003</v>
      </c>
      <c r="BC71" s="107">
        <v>0.65168499999999996</v>
      </c>
      <c r="BD71" s="106">
        <v>0.54870799999999997</v>
      </c>
      <c r="BE71" s="107">
        <v>0.63483100000000003</v>
      </c>
      <c r="BF71" s="98">
        <v>0.54889500000000002</v>
      </c>
      <c r="BG71" s="98">
        <v>0.63483100000000003</v>
      </c>
      <c r="BH71" s="111">
        <f t="shared" si="25"/>
        <v>0.55573779999999995</v>
      </c>
      <c r="BI71" s="95">
        <f t="shared" si="25"/>
        <v>0.64157260000000005</v>
      </c>
    </row>
    <row r="72" spans="1:61" x14ac:dyDescent="0.25">
      <c r="A72">
        <v>71</v>
      </c>
      <c r="B72" s="2">
        <v>0.55580499999999999</v>
      </c>
      <c r="C72" s="3">
        <v>0.64606699999999995</v>
      </c>
      <c r="D72" s="2">
        <v>0.55881999999999998</v>
      </c>
      <c r="E72" s="3">
        <v>0.64606699999999995</v>
      </c>
      <c r="F72" s="2">
        <v>0.55962500000000004</v>
      </c>
      <c r="G72" s="3">
        <v>0.64044900000000005</v>
      </c>
      <c r="H72" s="2">
        <v>0.56121699999999997</v>
      </c>
      <c r="I72" s="3">
        <v>0.64044900000000005</v>
      </c>
      <c r="J72" s="2">
        <v>0.567303</v>
      </c>
      <c r="K72" s="3">
        <v>0.65730299999999997</v>
      </c>
      <c r="L72" s="6">
        <f t="shared" si="17"/>
        <v>0.560554</v>
      </c>
      <c r="M72" s="6">
        <f t="shared" si="18"/>
        <v>0.64606700000000006</v>
      </c>
      <c r="N72" s="99">
        <v>0.55795899999999998</v>
      </c>
      <c r="O72" s="100">
        <v>0.64044900000000005</v>
      </c>
      <c r="P72" s="99">
        <v>0.55355799999999999</v>
      </c>
      <c r="Q72" s="100">
        <v>0.63483100000000003</v>
      </c>
      <c r="R72" s="99">
        <v>0.55700400000000005</v>
      </c>
      <c r="S72" s="100">
        <v>0.65168499999999996</v>
      </c>
      <c r="T72" s="99">
        <v>0.55983099999999997</v>
      </c>
      <c r="U72" s="100">
        <v>0.65730299999999997</v>
      </c>
      <c r="V72" s="99">
        <v>0.55653600000000003</v>
      </c>
      <c r="W72" s="100">
        <v>0.65168499999999996</v>
      </c>
      <c r="X72" s="7">
        <f t="shared" si="19"/>
        <v>0.55697759999999996</v>
      </c>
      <c r="Y72" s="7">
        <f t="shared" si="20"/>
        <v>0.64719059999999995</v>
      </c>
      <c r="Z72" s="26">
        <v>0.55881999999999998</v>
      </c>
      <c r="AA72" s="27">
        <v>0.65730299999999997</v>
      </c>
      <c r="AB72" s="26">
        <v>0.56099299999999996</v>
      </c>
      <c r="AC72" s="27">
        <v>0.65168499999999996</v>
      </c>
      <c r="AD72" s="26">
        <v>0.55786500000000006</v>
      </c>
      <c r="AE72" s="27">
        <v>0.64606699999999995</v>
      </c>
      <c r="AF72" s="26">
        <v>0.55955100000000002</v>
      </c>
      <c r="AG72" s="27">
        <v>0.64606699999999995</v>
      </c>
      <c r="AH72" s="26">
        <v>0.56041200000000002</v>
      </c>
      <c r="AI72" s="27">
        <v>0.64606699999999995</v>
      </c>
      <c r="AJ72" s="8">
        <f t="shared" si="21"/>
        <v>0.55952820000000003</v>
      </c>
      <c r="AK72" s="8">
        <f t="shared" si="22"/>
        <v>0.64943779999999995</v>
      </c>
      <c r="AL72" s="30">
        <v>0.56054300000000001</v>
      </c>
      <c r="AM72" s="31">
        <v>0.64606699999999995</v>
      </c>
      <c r="AN72" s="30">
        <v>0.55808999999999997</v>
      </c>
      <c r="AO72" s="31">
        <v>0.64044900000000005</v>
      </c>
      <c r="AP72" s="30">
        <v>0.56410099999999996</v>
      </c>
      <c r="AQ72" s="31">
        <v>0.65730299999999997</v>
      </c>
      <c r="AR72" s="30">
        <v>0.55878300000000003</v>
      </c>
      <c r="AS72" s="31">
        <v>0.63483100000000003</v>
      </c>
      <c r="AT72" s="30">
        <v>0.56303400000000003</v>
      </c>
      <c r="AU72" s="31">
        <v>0.64606699999999995</v>
      </c>
      <c r="AV72" s="9">
        <f t="shared" si="23"/>
        <v>0.56091020000000003</v>
      </c>
      <c r="AW72" s="103">
        <f t="shared" si="24"/>
        <v>0.64494340000000006</v>
      </c>
      <c r="AX72" s="106">
        <v>0.55410099999999995</v>
      </c>
      <c r="AY72" s="107">
        <v>0.63483100000000003</v>
      </c>
      <c r="AZ72" s="106">
        <v>0.55968200000000001</v>
      </c>
      <c r="BA72" s="109">
        <v>0.65168499999999996</v>
      </c>
      <c r="BB72" s="106">
        <v>0.56820199999999998</v>
      </c>
      <c r="BC72" s="107">
        <v>0.65168499999999996</v>
      </c>
      <c r="BD72" s="106">
        <v>0.54932599999999998</v>
      </c>
      <c r="BE72" s="107">
        <v>0.63483100000000003</v>
      </c>
      <c r="BF72" s="98">
        <v>0.54518699999999998</v>
      </c>
      <c r="BG72" s="98">
        <v>0.63483100000000003</v>
      </c>
      <c r="BH72" s="111">
        <f t="shared" si="25"/>
        <v>0.55529959999999989</v>
      </c>
      <c r="BI72" s="95">
        <f t="shared" si="25"/>
        <v>0.64157260000000005</v>
      </c>
    </row>
    <row r="73" spans="1:61" x14ac:dyDescent="0.25">
      <c r="A73">
        <v>72</v>
      </c>
      <c r="B73" s="2">
        <v>0.55584299999999998</v>
      </c>
      <c r="C73" s="3">
        <v>0.64606699999999995</v>
      </c>
      <c r="D73" s="2">
        <v>0.55861400000000005</v>
      </c>
      <c r="E73" s="3">
        <v>0.64606699999999995</v>
      </c>
      <c r="F73" s="2">
        <v>0.55823999999999996</v>
      </c>
      <c r="G73" s="3">
        <v>0.64044900000000005</v>
      </c>
      <c r="H73" s="2">
        <v>0.56206</v>
      </c>
      <c r="I73" s="3">
        <v>0.64044900000000005</v>
      </c>
      <c r="J73" s="2">
        <v>0.565056</v>
      </c>
      <c r="K73" s="3">
        <v>0.65730299999999997</v>
      </c>
      <c r="L73" s="6">
        <f t="shared" si="17"/>
        <v>0.55996260000000009</v>
      </c>
      <c r="M73" s="6">
        <f t="shared" si="18"/>
        <v>0.64606700000000006</v>
      </c>
      <c r="N73" s="99">
        <v>0.55771499999999996</v>
      </c>
      <c r="O73" s="100">
        <v>0.64044900000000005</v>
      </c>
      <c r="P73" s="99">
        <v>0.55254700000000001</v>
      </c>
      <c r="Q73" s="100">
        <v>0.63483100000000003</v>
      </c>
      <c r="R73" s="99">
        <v>0.55803400000000003</v>
      </c>
      <c r="S73" s="100">
        <v>0.65168499999999996</v>
      </c>
      <c r="T73" s="99">
        <v>0.56091800000000003</v>
      </c>
      <c r="U73" s="100">
        <v>0.65730299999999997</v>
      </c>
      <c r="V73" s="99">
        <v>0.55850200000000005</v>
      </c>
      <c r="W73" s="100">
        <v>0.65168499999999996</v>
      </c>
      <c r="X73" s="7">
        <f t="shared" si="19"/>
        <v>0.55754320000000013</v>
      </c>
      <c r="Y73" s="7">
        <f t="shared" si="20"/>
        <v>0.64719059999999995</v>
      </c>
      <c r="Z73" s="26">
        <v>0.55880099999999999</v>
      </c>
      <c r="AA73" s="27">
        <v>0.65730299999999997</v>
      </c>
      <c r="AB73" s="26">
        <v>0.56024300000000005</v>
      </c>
      <c r="AC73" s="27">
        <v>0.65168499999999996</v>
      </c>
      <c r="AD73" s="26">
        <v>0.55696599999999996</v>
      </c>
      <c r="AE73" s="27">
        <v>0.64606699999999995</v>
      </c>
      <c r="AF73" s="26">
        <v>0.560693</v>
      </c>
      <c r="AG73" s="27">
        <v>0.64606699999999995</v>
      </c>
      <c r="AH73" s="26">
        <v>0.56134799999999996</v>
      </c>
      <c r="AI73" s="27">
        <v>0.64606699999999995</v>
      </c>
      <c r="AJ73" s="8">
        <f t="shared" si="21"/>
        <v>0.55961020000000006</v>
      </c>
      <c r="AK73" s="8">
        <f t="shared" si="22"/>
        <v>0.64943779999999995</v>
      </c>
      <c r="AL73" s="30">
        <v>0.55908199999999997</v>
      </c>
      <c r="AM73" s="31">
        <v>0.64606699999999995</v>
      </c>
      <c r="AN73" s="30">
        <v>0.56000000000000005</v>
      </c>
      <c r="AO73" s="31">
        <v>0.64044900000000005</v>
      </c>
      <c r="AP73" s="30">
        <v>0.56653600000000004</v>
      </c>
      <c r="AQ73" s="31">
        <v>0.65730299999999997</v>
      </c>
      <c r="AR73" s="30">
        <v>0.55719099999999999</v>
      </c>
      <c r="AS73" s="31">
        <v>0.63483100000000003</v>
      </c>
      <c r="AT73" s="30">
        <v>0.56177900000000003</v>
      </c>
      <c r="AU73" s="31">
        <v>0.65168499999999996</v>
      </c>
      <c r="AV73" s="9">
        <f t="shared" si="23"/>
        <v>0.56091760000000002</v>
      </c>
      <c r="AW73" s="103">
        <f t="shared" si="24"/>
        <v>0.64606700000000006</v>
      </c>
      <c r="AX73" s="106">
        <v>0.553315</v>
      </c>
      <c r="AY73" s="107">
        <v>0.63483100000000003</v>
      </c>
      <c r="AZ73" s="106">
        <v>0.55816500000000002</v>
      </c>
      <c r="BA73" s="109">
        <v>0.65168499999999996</v>
      </c>
      <c r="BB73" s="106">
        <v>0.57024300000000006</v>
      </c>
      <c r="BC73" s="107">
        <v>0.65730299999999997</v>
      </c>
      <c r="BD73" s="106">
        <v>0.54932599999999998</v>
      </c>
      <c r="BE73" s="107">
        <v>0.63483100000000003</v>
      </c>
      <c r="BF73" s="98">
        <v>0.54719099999999998</v>
      </c>
      <c r="BG73" s="98">
        <v>0.63483100000000003</v>
      </c>
      <c r="BH73" s="111">
        <f t="shared" si="25"/>
        <v>0.55564800000000003</v>
      </c>
      <c r="BI73" s="95">
        <f t="shared" si="25"/>
        <v>0.64269620000000005</v>
      </c>
    </row>
    <row r="74" spans="1:61" x14ac:dyDescent="0.25">
      <c r="A74">
        <v>73</v>
      </c>
      <c r="B74" s="2">
        <v>0.55588000000000004</v>
      </c>
      <c r="C74" s="3">
        <v>0.64606699999999995</v>
      </c>
      <c r="D74" s="2">
        <v>0.55996299999999999</v>
      </c>
      <c r="E74" s="3">
        <v>0.64606699999999995</v>
      </c>
      <c r="F74" s="2">
        <v>0.55960699999999997</v>
      </c>
      <c r="G74" s="3">
        <v>0.64044900000000005</v>
      </c>
      <c r="H74" s="2">
        <v>0.56235999999999997</v>
      </c>
      <c r="I74" s="3">
        <v>0.64044900000000005</v>
      </c>
      <c r="J74" s="2">
        <v>0.56477500000000003</v>
      </c>
      <c r="K74" s="3">
        <v>0.65730299999999997</v>
      </c>
      <c r="L74" s="6">
        <f t="shared" si="17"/>
        <v>0.56051699999999993</v>
      </c>
      <c r="M74" s="6">
        <f t="shared" si="18"/>
        <v>0.64606700000000006</v>
      </c>
      <c r="N74" s="99">
        <v>0.55833299999999997</v>
      </c>
      <c r="O74" s="100">
        <v>0.64044900000000005</v>
      </c>
      <c r="P74" s="99">
        <v>0.55359599999999998</v>
      </c>
      <c r="Q74" s="100">
        <v>0.63483100000000003</v>
      </c>
      <c r="R74" s="99">
        <v>0.55644199999999999</v>
      </c>
      <c r="S74" s="100">
        <v>0.65168499999999996</v>
      </c>
      <c r="T74" s="99">
        <v>0.55867</v>
      </c>
      <c r="U74" s="100">
        <v>0.65730299999999997</v>
      </c>
      <c r="V74" s="99">
        <v>0.55840800000000002</v>
      </c>
      <c r="W74" s="100">
        <v>0.65168499999999996</v>
      </c>
      <c r="X74" s="7">
        <f t="shared" si="19"/>
        <v>0.55708979999999997</v>
      </c>
      <c r="Y74" s="7">
        <f t="shared" si="20"/>
        <v>0.64719059999999995</v>
      </c>
      <c r="Z74" s="26">
        <v>0.56097399999999997</v>
      </c>
      <c r="AA74" s="27">
        <v>0.65730299999999997</v>
      </c>
      <c r="AB74" s="26">
        <v>0.55953200000000003</v>
      </c>
      <c r="AC74" s="27">
        <v>0.65168499999999996</v>
      </c>
      <c r="AD74" s="26">
        <v>0.55672299999999997</v>
      </c>
      <c r="AE74" s="27">
        <v>0.64606699999999995</v>
      </c>
      <c r="AF74" s="26">
        <v>0.55881999999999998</v>
      </c>
      <c r="AG74" s="27">
        <v>0.64606699999999995</v>
      </c>
      <c r="AH74" s="26">
        <v>0.55983099999999997</v>
      </c>
      <c r="AI74" s="27">
        <v>0.64606699999999995</v>
      </c>
      <c r="AJ74" s="8">
        <f t="shared" si="21"/>
        <v>0.55917600000000001</v>
      </c>
      <c r="AK74" s="8">
        <f t="shared" si="22"/>
        <v>0.64943779999999995</v>
      </c>
      <c r="AL74" s="30">
        <v>0.56116100000000002</v>
      </c>
      <c r="AM74" s="31">
        <v>0.64606699999999995</v>
      </c>
      <c r="AN74" s="30">
        <v>0.56099299999999996</v>
      </c>
      <c r="AO74" s="31">
        <v>0.64044900000000005</v>
      </c>
      <c r="AP74" s="30">
        <v>0.56672299999999998</v>
      </c>
      <c r="AQ74" s="31">
        <v>0.65730299999999997</v>
      </c>
      <c r="AR74" s="30">
        <v>0.55603000000000002</v>
      </c>
      <c r="AS74" s="31">
        <v>0.63483100000000003</v>
      </c>
      <c r="AT74" s="30">
        <v>0.56338999999999995</v>
      </c>
      <c r="AU74" s="31">
        <v>0.65168499999999996</v>
      </c>
      <c r="AV74" s="9">
        <f t="shared" si="23"/>
        <v>0.56165940000000014</v>
      </c>
      <c r="AW74" s="103">
        <f t="shared" si="24"/>
        <v>0.64606700000000006</v>
      </c>
      <c r="AX74" s="106">
        <v>0.554419</v>
      </c>
      <c r="AY74" s="107">
        <v>0.63483100000000003</v>
      </c>
      <c r="AZ74" s="106">
        <v>0.55872699999999997</v>
      </c>
      <c r="BA74" s="109">
        <v>0.65168499999999996</v>
      </c>
      <c r="BB74" s="106">
        <v>0.570712</v>
      </c>
      <c r="BC74" s="107">
        <v>0.65730299999999997</v>
      </c>
      <c r="BD74" s="106">
        <v>0.54941899999999999</v>
      </c>
      <c r="BE74" s="107">
        <v>0.63483100000000003</v>
      </c>
      <c r="BF74" s="98">
        <v>0.54705999999999999</v>
      </c>
      <c r="BG74" s="98">
        <v>0.63483100000000003</v>
      </c>
      <c r="BH74" s="111">
        <f t="shared" si="25"/>
        <v>0.55606739999999999</v>
      </c>
      <c r="BI74" s="95">
        <f t="shared" si="25"/>
        <v>0.64269620000000005</v>
      </c>
    </row>
    <row r="75" spans="1:61" x14ac:dyDescent="0.25">
      <c r="A75">
        <v>74</v>
      </c>
      <c r="B75" s="2">
        <v>0.554288</v>
      </c>
      <c r="C75" s="3">
        <v>0.64606699999999995</v>
      </c>
      <c r="D75" s="2">
        <v>0.55846399999999996</v>
      </c>
      <c r="E75" s="3">
        <v>0.64606699999999995</v>
      </c>
      <c r="F75" s="2">
        <v>0.55601100000000003</v>
      </c>
      <c r="G75" s="3">
        <v>0.64044900000000005</v>
      </c>
      <c r="H75" s="2">
        <v>0.560805</v>
      </c>
      <c r="I75" s="3">
        <v>0.64044900000000005</v>
      </c>
      <c r="J75" s="2">
        <v>0.56554300000000002</v>
      </c>
      <c r="K75" s="3">
        <v>0.65730299999999997</v>
      </c>
      <c r="L75" s="6">
        <f t="shared" si="17"/>
        <v>0.55902220000000002</v>
      </c>
      <c r="M75" s="6">
        <f t="shared" si="18"/>
        <v>0.64606700000000006</v>
      </c>
      <c r="N75" s="99">
        <v>0.55925100000000005</v>
      </c>
      <c r="O75" s="100">
        <v>0.64044900000000005</v>
      </c>
      <c r="P75" s="99">
        <v>0.55421299999999996</v>
      </c>
      <c r="Q75" s="100">
        <v>0.63483100000000003</v>
      </c>
      <c r="R75" s="99">
        <v>0.55872699999999997</v>
      </c>
      <c r="S75" s="100">
        <v>0.65168499999999996</v>
      </c>
      <c r="T75" s="99">
        <v>0.56140400000000001</v>
      </c>
      <c r="U75" s="100">
        <v>0.65730299999999997</v>
      </c>
      <c r="V75" s="99">
        <v>0.55629200000000001</v>
      </c>
      <c r="W75" s="100">
        <v>0.65168499999999996</v>
      </c>
      <c r="X75" s="7">
        <f t="shared" si="19"/>
        <v>0.55797740000000007</v>
      </c>
      <c r="Y75" s="7">
        <f t="shared" si="20"/>
        <v>0.64719059999999995</v>
      </c>
      <c r="Z75" s="26">
        <v>0.56030000000000002</v>
      </c>
      <c r="AA75" s="27">
        <v>0.65730299999999997</v>
      </c>
      <c r="AB75" s="26">
        <v>0.56067400000000001</v>
      </c>
      <c r="AC75" s="27">
        <v>0.65168499999999996</v>
      </c>
      <c r="AD75" s="26">
        <v>0.557809</v>
      </c>
      <c r="AE75" s="27">
        <v>0.64606699999999995</v>
      </c>
      <c r="AF75" s="26">
        <v>0.55784599999999995</v>
      </c>
      <c r="AG75" s="27">
        <v>0.64606699999999995</v>
      </c>
      <c r="AH75" s="26">
        <v>0.56123599999999996</v>
      </c>
      <c r="AI75" s="27">
        <v>0.64606699999999995</v>
      </c>
      <c r="AJ75" s="8">
        <f t="shared" si="21"/>
        <v>0.55957299999999999</v>
      </c>
      <c r="AK75" s="8">
        <f t="shared" si="22"/>
        <v>0.64943779999999995</v>
      </c>
      <c r="AL75" s="30">
        <v>0.56074900000000005</v>
      </c>
      <c r="AM75" s="31">
        <v>0.64606699999999995</v>
      </c>
      <c r="AN75" s="30">
        <v>0.55662900000000004</v>
      </c>
      <c r="AO75" s="31">
        <v>0.64044900000000005</v>
      </c>
      <c r="AP75" s="30">
        <v>0.56530000000000002</v>
      </c>
      <c r="AQ75" s="31">
        <v>0.65730299999999997</v>
      </c>
      <c r="AR75" s="30">
        <v>0.55541200000000002</v>
      </c>
      <c r="AS75" s="31">
        <v>0.63483100000000003</v>
      </c>
      <c r="AT75" s="30">
        <v>0.56408199999999997</v>
      </c>
      <c r="AU75" s="31">
        <v>0.65168499999999996</v>
      </c>
      <c r="AV75" s="9">
        <f t="shared" si="23"/>
        <v>0.5604344</v>
      </c>
      <c r="AW75" s="103">
        <f t="shared" si="24"/>
        <v>0.64606700000000006</v>
      </c>
      <c r="AX75" s="106">
        <v>0.55357699999999999</v>
      </c>
      <c r="AY75" s="107">
        <v>0.63483100000000003</v>
      </c>
      <c r="AZ75" s="106">
        <v>0.55825800000000003</v>
      </c>
      <c r="BA75" s="109">
        <v>0.65168499999999996</v>
      </c>
      <c r="BB75" s="106">
        <v>0.56885799999999997</v>
      </c>
      <c r="BC75" s="107">
        <v>0.65730299999999997</v>
      </c>
      <c r="BD75" s="106">
        <v>0.54975700000000005</v>
      </c>
      <c r="BE75" s="107">
        <v>0.63483100000000003</v>
      </c>
      <c r="BF75" s="98">
        <v>0.54662900000000003</v>
      </c>
      <c r="BG75" s="98">
        <v>0.63483100000000003</v>
      </c>
      <c r="BH75" s="111">
        <f t="shared" si="25"/>
        <v>0.55541580000000013</v>
      </c>
      <c r="BI75" s="95">
        <f t="shared" si="25"/>
        <v>0.64269620000000005</v>
      </c>
    </row>
    <row r="76" spans="1:61" x14ac:dyDescent="0.25">
      <c r="A76">
        <v>75</v>
      </c>
      <c r="B76" s="2">
        <v>0.55829600000000001</v>
      </c>
      <c r="C76" s="3">
        <v>0.64606699999999995</v>
      </c>
      <c r="D76" s="2">
        <v>0.55861400000000005</v>
      </c>
      <c r="E76" s="3">
        <v>0.64606699999999995</v>
      </c>
      <c r="F76" s="2">
        <v>0.55861400000000005</v>
      </c>
      <c r="G76" s="3">
        <v>0.64044900000000005</v>
      </c>
      <c r="H76" s="2">
        <v>0.56451300000000004</v>
      </c>
      <c r="I76" s="3">
        <v>0.64044900000000005</v>
      </c>
      <c r="J76" s="2">
        <v>0.56604900000000002</v>
      </c>
      <c r="K76" s="3">
        <v>0.65730299999999997</v>
      </c>
      <c r="L76" s="6">
        <f t="shared" si="17"/>
        <v>0.56121719999999997</v>
      </c>
      <c r="M76" s="6">
        <f t="shared" si="18"/>
        <v>0.64606700000000006</v>
      </c>
      <c r="N76" s="99">
        <v>0.55932599999999999</v>
      </c>
      <c r="O76" s="100">
        <v>0.64044900000000005</v>
      </c>
      <c r="P76" s="99">
        <v>0.55325800000000003</v>
      </c>
      <c r="Q76" s="100">
        <v>0.63483100000000003</v>
      </c>
      <c r="R76" s="99">
        <v>0.55707899999999999</v>
      </c>
      <c r="S76" s="100">
        <v>0.65168499999999996</v>
      </c>
      <c r="T76" s="99">
        <v>0.56041200000000002</v>
      </c>
      <c r="U76" s="100">
        <v>0.65730299999999997</v>
      </c>
      <c r="V76" s="99">
        <v>0.55955100000000002</v>
      </c>
      <c r="W76" s="100">
        <v>0.65168499999999996</v>
      </c>
      <c r="X76" s="7">
        <f t="shared" si="19"/>
        <v>0.5579251999999999</v>
      </c>
      <c r="Y76" s="7">
        <f t="shared" si="20"/>
        <v>0.64719059999999995</v>
      </c>
      <c r="Z76" s="26">
        <v>0.55900700000000003</v>
      </c>
      <c r="AA76" s="27">
        <v>0.65730299999999997</v>
      </c>
      <c r="AB76" s="26">
        <v>0.55795899999999998</v>
      </c>
      <c r="AC76" s="27">
        <v>0.65168499999999996</v>
      </c>
      <c r="AD76" s="26">
        <v>0.55531799999999998</v>
      </c>
      <c r="AE76" s="27">
        <v>0.64606699999999995</v>
      </c>
      <c r="AF76" s="26">
        <v>0.55968200000000001</v>
      </c>
      <c r="AG76" s="27">
        <v>0.64606699999999995</v>
      </c>
      <c r="AH76" s="26">
        <v>0.56039300000000003</v>
      </c>
      <c r="AI76" s="27">
        <v>0.64606699999999995</v>
      </c>
      <c r="AJ76" s="8">
        <f t="shared" si="21"/>
        <v>0.55847179999999996</v>
      </c>
      <c r="AK76" s="8">
        <f t="shared" si="22"/>
        <v>0.64943779999999995</v>
      </c>
      <c r="AL76" s="30">
        <v>0.55745299999999998</v>
      </c>
      <c r="AM76" s="31">
        <v>0.64606699999999995</v>
      </c>
      <c r="AN76" s="30">
        <v>0.55986899999999995</v>
      </c>
      <c r="AO76" s="31">
        <v>0.64044900000000005</v>
      </c>
      <c r="AP76" s="30">
        <v>0.564307</v>
      </c>
      <c r="AQ76" s="31">
        <v>0.65730299999999997</v>
      </c>
      <c r="AR76" s="30">
        <v>0.55677900000000002</v>
      </c>
      <c r="AS76" s="31">
        <v>0.63483100000000003</v>
      </c>
      <c r="AT76" s="30">
        <v>0.563558</v>
      </c>
      <c r="AU76" s="31">
        <v>0.65168499999999996</v>
      </c>
      <c r="AV76" s="9">
        <f t="shared" si="23"/>
        <v>0.56039320000000004</v>
      </c>
      <c r="AW76" s="103">
        <f t="shared" si="24"/>
        <v>0.64606700000000006</v>
      </c>
      <c r="AX76" s="106">
        <v>0.55389500000000003</v>
      </c>
      <c r="AY76" s="107">
        <v>0.63483100000000003</v>
      </c>
      <c r="AZ76" s="106">
        <v>0.55764000000000002</v>
      </c>
      <c r="BA76" s="109">
        <v>0.65168499999999996</v>
      </c>
      <c r="BB76" s="106">
        <v>0.57031799999999999</v>
      </c>
      <c r="BC76" s="107">
        <v>0.65730299999999997</v>
      </c>
      <c r="BD76" s="106">
        <v>0.54919499999999999</v>
      </c>
      <c r="BE76" s="107">
        <v>0.63483100000000003</v>
      </c>
      <c r="BF76" s="98">
        <v>0.54734099999999997</v>
      </c>
      <c r="BG76" s="98">
        <v>0.63483100000000003</v>
      </c>
      <c r="BH76" s="111">
        <f t="shared" si="25"/>
        <v>0.5556778</v>
      </c>
      <c r="BI76" s="95">
        <f t="shared" si="25"/>
        <v>0.64269620000000005</v>
      </c>
    </row>
    <row r="77" spans="1:61" x14ac:dyDescent="0.25">
      <c r="A77">
        <v>76</v>
      </c>
      <c r="B77" s="2">
        <v>0.55672299999999997</v>
      </c>
      <c r="C77" s="3">
        <v>0.64606699999999995</v>
      </c>
      <c r="D77" s="2">
        <v>0.55947599999999997</v>
      </c>
      <c r="E77" s="3">
        <v>0.64606699999999995</v>
      </c>
      <c r="F77" s="2">
        <v>0.55891400000000002</v>
      </c>
      <c r="G77" s="3">
        <v>0.64044900000000005</v>
      </c>
      <c r="H77" s="2">
        <v>0.562191</v>
      </c>
      <c r="I77" s="3">
        <v>0.64044900000000005</v>
      </c>
      <c r="J77" s="2">
        <v>0.567079</v>
      </c>
      <c r="K77" s="3">
        <v>0.65730299999999997</v>
      </c>
      <c r="L77" s="6">
        <f t="shared" si="17"/>
        <v>0.56087660000000006</v>
      </c>
      <c r="M77" s="6">
        <f t="shared" si="18"/>
        <v>0.64606700000000006</v>
      </c>
      <c r="N77" s="99">
        <v>0.558558</v>
      </c>
      <c r="O77" s="100">
        <v>0.64044900000000005</v>
      </c>
      <c r="P77" s="99">
        <v>0.55419499999999999</v>
      </c>
      <c r="Q77" s="100">
        <v>0.63483100000000003</v>
      </c>
      <c r="R77" s="99">
        <v>0.55827700000000002</v>
      </c>
      <c r="S77" s="100">
        <v>0.65168499999999996</v>
      </c>
      <c r="T77" s="99">
        <v>0.56099299999999996</v>
      </c>
      <c r="U77" s="100">
        <v>0.65730299999999997</v>
      </c>
      <c r="V77" s="99">
        <v>0.55925100000000005</v>
      </c>
      <c r="W77" s="100">
        <v>0.65168499999999996</v>
      </c>
      <c r="X77" s="7">
        <f t="shared" si="19"/>
        <v>0.55825480000000005</v>
      </c>
      <c r="Y77" s="7">
        <f t="shared" si="20"/>
        <v>0.64719059999999995</v>
      </c>
      <c r="Z77" s="26">
        <v>0.56016900000000003</v>
      </c>
      <c r="AA77" s="27">
        <v>0.65730299999999997</v>
      </c>
      <c r="AB77" s="26">
        <v>0.56052400000000002</v>
      </c>
      <c r="AC77" s="27">
        <v>0.65168499999999996</v>
      </c>
      <c r="AD77" s="26">
        <v>0.55500000000000005</v>
      </c>
      <c r="AE77" s="27">
        <v>0.64606699999999995</v>
      </c>
      <c r="AF77" s="26">
        <v>0.56142300000000001</v>
      </c>
      <c r="AG77" s="27">
        <v>0.64606699999999995</v>
      </c>
      <c r="AH77" s="26">
        <v>0.56162900000000004</v>
      </c>
      <c r="AI77" s="27">
        <v>0.64606699999999995</v>
      </c>
      <c r="AJ77" s="8">
        <f t="shared" si="21"/>
        <v>0.55974900000000005</v>
      </c>
      <c r="AK77" s="8">
        <f t="shared" si="22"/>
        <v>0.64943779999999995</v>
      </c>
      <c r="AL77" s="30">
        <v>0.56050599999999995</v>
      </c>
      <c r="AM77" s="31">
        <v>0.64606699999999995</v>
      </c>
      <c r="AN77" s="30">
        <v>0.55870799999999998</v>
      </c>
      <c r="AO77" s="31">
        <v>0.64044900000000005</v>
      </c>
      <c r="AP77" s="30">
        <v>0.56601100000000004</v>
      </c>
      <c r="AQ77" s="31">
        <v>0.65730299999999997</v>
      </c>
      <c r="AR77" s="30">
        <v>0.55687299999999995</v>
      </c>
      <c r="AS77" s="31">
        <v>0.63483100000000003</v>
      </c>
      <c r="AT77" s="30">
        <v>0.56417600000000001</v>
      </c>
      <c r="AU77" s="31">
        <v>0.65168499999999996</v>
      </c>
      <c r="AV77" s="9">
        <f t="shared" si="23"/>
        <v>0.56125480000000005</v>
      </c>
      <c r="AW77" s="103">
        <f t="shared" si="24"/>
        <v>0.64606700000000006</v>
      </c>
      <c r="AX77" s="106">
        <v>0.55367</v>
      </c>
      <c r="AY77" s="107">
        <v>0.63483100000000003</v>
      </c>
      <c r="AZ77" s="106">
        <v>0.55752800000000002</v>
      </c>
      <c r="BA77" s="109">
        <v>0.65168499999999996</v>
      </c>
      <c r="BB77" s="106">
        <v>0.57170399999999999</v>
      </c>
      <c r="BC77" s="107">
        <v>0.65730299999999997</v>
      </c>
      <c r="BD77" s="106">
        <v>0.54827700000000001</v>
      </c>
      <c r="BE77" s="107">
        <v>0.63483100000000003</v>
      </c>
      <c r="BF77" s="98">
        <v>0.54544899999999996</v>
      </c>
      <c r="BG77" s="98">
        <v>0.63483100000000003</v>
      </c>
      <c r="BH77" s="111">
        <f t="shared" si="25"/>
        <v>0.55532559999999997</v>
      </c>
      <c r="BI77" s="95">
        <f t="shared" si="25"/>
        <v>0.64269620000000005</v>
      </c>
    </row>
    <row r="78" spans="1:61" x14ac:dyDescent="0.25">
      <c r="A78">
        <v>77</v>
      </c>
      <c r="B78" s="2">
        <v>0.55709699999999995</v>
      </c>
      <c r="C78" s="3">
        <v>0.64606699999999995</v>
      </c>
      <c r="D78" s="2">
        <v>0.55659199999999998</v>
      </c>
      <c r="E78" s="3">
        <v>0.64606699999999995</v>
      </c>
      <c r="F78" s="2">
        <v>0.56106699999999998</v>
      </c>
      <c r="G78" s="3">
        <v>0.64044900000000005</v>
      </c>
      <c r="H78" s="2">
        <v>0.56217200000000001</v>
      </c>
      <c r="I78" s="3">
        <v>0.64044900000000005</v>
      </c>
      <c r="J78" s="2">
        <v>0.56593599999999999</v>
      </c>
      <c r="K78" s="3">
        <v>0.65730299999999997</v>
      </c>
      <c r="L78" s="6">
        <f t="shared" si="17"/>
        <v>0.56057279999999987</v>
      </c>
      <c r="M78" s="6">
        <f t="shared" si="18"/>
        <v>0.64606700000000006</v>
      </c>
      <c r="N78" s="99">
        <v>0.55676000000000003</v>
      </c>
      <c r="O78" s="100">
        <v>0.64044900000000005</v>
      </c>
      <c r="P78" s="99">
        <v>0.55393300000000001</v>
      </c>
      <c r="Q78" s="100">
        <v>0.63483100000000003</v>
      </c>
      <c r="R78" s="99">
        <v>0.55822099999999997</v>
      </c>
      <c r="S78" s="100">
        <v>0.65168499999999996</v>
      </c>
      <c r="T78" s="99">
        <v>0.56093599999999999</v>
      </c>
      <c r="U78" s="100">
        <v>0.65730299999999997</v>
      </c>
      <c r="V78" s="99">
        <v>0.55846399999999996</v>
      </c>
      <c r="W78" s="100">
        <v>0.65168499999999996</v>
      </c>
      <c r="X78" s="7">
        <f t="shared" si="19"/>
        <v>0.5576627999999999</v>
      </c>
      <c r="Y78" s="7">
        <f t="shared" si="20"/>
        <v>0.64719059999999995</v>
      </c>
      <c r="Z78" s="26">
        <v>0.55756600000000001</v>
      </c>
      <c r="AA78" s="27">
        <v>0.65730299999999997</v>
      </c>
      <c r="AB78" s="26">
        <v>0.56196599999999997</v>
      </c>
      <c r="AC78" s="27">
        <v>0.65168499999999996</v>
      </c>
      <c r="AD78" s="26">
        <v>0.55640400000000001</v>
      </c>
      <c r="AE78" s="27">
        <v>0.64606699999999995</v>
      </c>
      <c r="AF78" s="26">
        <v>0.55885799999999997</v>
      </c>
      <c r="AG78" s="27">
        <v>0.64606699999999995</v>
      </c>
      <c r="AH78" s="26">
        <v>0.56134799999999996</v>
      </c>
      <c r="AI78" s="27">
        <v>0.64606699999999995</v>
      </c>
      <c r="AJ78" s="8">
        <f t="shared" si="21"/>
        <v>0.55922839999999996</v>
      </c>
      <c r="AK78" s="8">
        <f t="shared" si="22"/>
        <v>0.64943779999999995</v>
      </c>
      <c r="AL78" s="30">
        <v>0.56028100000000003</v>
      </c>
      <c r="AM78" s="31">
        <v>0.64606699999999995</v>
      </c>
      <c r="AN78" s="30">
        <v>0.55777200000000005</v>
      </c>
      <c r="AO78" s="31">
        <v>0.64044900000000005</v>
      </c>
      <c r="AP78" s="30">
        <v>0.56411999999999995</v>
      </c>
      <c r="AQ78" s="31">
        <v>0.65730299999999997</v>
      </c>
      <c r="AR78" s="30">
        <v>0.55756600000000001</v>
      </c>
      <c r="AS78" s="31">
        <v>0.63483100000000003</v>
      </c>
      <c r="AT78" s="30">
        <v>0.56432599999999999</v>
      </c>
      <c r="AU78" s="31">
        <v>0.65168499999999996</v>
      </c>
      <c r="AV78" s="9">
        <f t="shared" si="23"/>
        <v>0.56081300000000001</v>
      </c>
      <c r="AW78" s="103">
        <f t="shared" si="24"/>
        <v>0.64606700000000006</v>
      </c>
      <c r="AX78" s="106">
        <v>0.554064</v>
      </c>
      <c r="AY78" s="107">
        <v>0.63483100000000003</v>
      </c>
      <c r="AZ78" s="106">
        <v>0.55803400000000003</v>
      </c>
      <c r="BA78" s="109">
        <v>0.65168499999999996</v>
      </c>
      <c r="BB78" s="106">
        <v>0.57260299999999997</v>
      </c>
      <c r="BC78" s="107">
        <v>0.65730299999999997</v>
      </c>
      <c r="BD78" s="106">
        <v>0.54779</v>
      </c>
      <c r="BE78" s="107">
        <v>0.63483100000000003</v>
      </c>
      <c r="BF78" s="98">
        <v>0.54664800000000002</v>
      </c>
      <c r="BG78" s="98">
        <v>0.63483100000000003</v>
      </c>
      <c r="BH78" s="111">
        <f t="shared" si="25"/>
        <v>0.55582779999999998</v>
      </c>
      <c r="BI78" s="95">
        <f t="shared" si="25"/>
        <v>0.64269620000000005</v>
      </c>
    </row>
    <row r="79" spans="1:61" x14ac:dyDescent="0.25">
      <c r="A79">
        <v>78</v>
      </c>
      <c r="B79" s="2">
        <v>0.55803400000000003</v>
      </c>
      <c r="C79" s="3">
        <v>0.64606699999999995</v>
      </c>
      <c r="D79" s="2">
        <v>0.56133</v>
      </c>
      <c r="E79" s="3">
        <v>0.64606699999999995</v>
      </c>
      <c r="F79" s="2">
        <v>0.55833299999999997</v>
      </c>
      <c r="G79" s="3">
        <v>0.64044900000000005</v>
      </c>
      <c r="H79" s="2">
        <v>0.562809</v>
      </c>
      <c r="I79" s="3">
        <v>0.64044900000000005</v>
      </c>
      <c r="J79" s="2">
        <v>0.56801500000000005</v>
      </c>
      <c r="K79" s="3">
        <v>0.65730299999999997</v>
      </c>
      <c r="L79" s="6">
        <f t="shared" si="17"/>
        <v>0.56170419999999999</v>
      </c>
      <c r="M79" s="6">
        <f t="shared" si="18"/>
        <v>0.64606700000000006</v>
      </c>
      <c r="N79" s="99">
        <v>0.55773399999999995</v>
      </c>
      <c r="O79" s="100">
        <v>0.64044900000000005</v>
      </c>
      <c r="P79" s="99">
        <v>0.55425100000000005</v>
      </c>
      <c r="Q79" s="100">
        <v>0.63483100000000003</v>
      </c>
      <c r="R79" s="99">
        <v>0.55559899999999995</v>
      </c>
      <c r="S79" s="100">
        <v>0.65168499999999996</v>
      </c>
      <c r="T79" s="99">
        <v>0.56185399999999996</v>
      </c>
      <c r="U79" s="100">
        <v>0.65730299999999997</v>
      </c>
      <c r="V79" s="99">
        <v>0.55842700000000001</v>
      </c>
      <c r="W79" s="100">
        <v>0.65168499999999996</v>
      </c>
      <c r="X79" s="7">
        <f t="shared" si="19"/>
        <v>0.55757299999999999</v>
      </c>
      <c r="Y79" s="7">
        <f t="shared" si="20"/>
        <v>0.64719059999999995</v>
      </c>
      <c r="Z79" s="26">
        <v>0.55986899999999995</v>
      </c>
      <c r="AA79" s="27">
        <v>0.65730299999999997</v>
      </c>
      <c r="AB79" s="26">
        <v>0.55749099999999996</v>
      </c>
      <c r="AC79" s="27">
        <v>0.65168499999999996</v>
      </c>
      <c r="AD79" s="26">
        <v>0.55655399999999999</v>
      </c>
      <c r="AE79" s="27">
        <v>0.64606699999999995</v>
      </c>
      <c r="AF79" s="26">
        <v>0.55861400000000005</v>
      </c>
      <c r="AG79" s="27">
        <v>0.64606699999999995</v>
      </c>
      <c r="AH79" s="26">
        <v>0.56149800000000005</v>
      </c>
      <c r="AI79" s="27">
        <v>0.64606699999999995</v>
      </c>
      <c r="AJ79" s="8">
        <f t="shared" si="21"/>
        <v>0.55880519999999989</v>
      </c>
      <c r="AK79" s="8">
        <f t="shared" si="22"/>
        <v>0.64943779999999995</v>
      </c>
      <c r="AL79" s="30">
        <v>0.56033699999999997</v>
      </c>
      <c r="AM79" s="31">
        <v>0.64606699999999995</v>
      </c>
      <c r="AN79" s="30">
        <v>0.55749099999999996</v>
      </c>
      <c r="AO79" s="31">
        <v>0.64044900000000005</v>
      </c>
      <c r="AP79" s="30">
        <v>0.56572999999999996</v>
      </c>
      <c r="AQ79" s="31">
        <v>0.65730299999999997</v>
      </c>
      <c r="AR79" s="30">
        <v>0.55700400000000005</v>
      </c>
      <c r="AS79" s="31">
        <v>0.63483100000000003</v>
      </c>
      <c r="AT79" s="30">
        <v>0.56322099999999997</v>
      </c>
      <c r="AU79" s="31">
        <v>0.65168499999999996</v>
      </c>
      <c r="AV79" s="9">
        <f t="shared" si="23"/>
        <v>0.56075659999999994</v>
      </c>
      <c r="AW79" s="103">
        <f t="shared" si="24"/>
        <v>0.64606700000000006</v>
      </c>
      <c r="AX79" s="106">
        <v>0.55483099999999996</v>
      </c>
      <c r="AY79" s="107">
        <v>0.63483100000000003</v>
      </c>
      <c r="AZ79" s="106">
        <v>0.55764000000000002</v>
      </c>
      <c r="BA79" s="109">
        <v>0.65168499999999996</v>
      </c>
      <c r="BB79" s="106">
        <v>0.57511199999999996</v>
      </c>
      <c r="BC79" s="107">
        <v>0.65730299999999997</v>
      </c>
      <c r="BD79" s="106">
        <v>0.54857699999999998</v>
      </c>
      <c r="BE79" s="107">
        <v>0.63483100000000003</v>
      </c>
      <c r="BF79" s="98">
        <v>0.54666700000000001</v>
      </c>
      <c r="BG79" s="98">
        <v>0.63483100000000003</v>
      </c>
      <c r="BH79" s="111">
        <f t="shared" si="25"/>
        <v>0.55656539999999999</v>
      </c>
      <c r="BI79" s="95">
        <f t="shared" si="25"/>
        <v>0.64269620000000005</v>
      </c>
    </row>
    <row r="80" spans="1:61" x14ac:dyDescent="0.25">
      <c r="A80">
        <v>79</v>
      </c>
      <c r="B80" s="2">
        <v>0.55837099999999995</v>
      </c>
      <c r="C80" s="3">
        <v>0.64606699999999995</v>
      </c>
      <c r="D80" s="2">
        <v>0.55953200000000003</v>
      </c>
      <c r="E80" s="3">
        <v>0.64606699999999995</v>
      </c>
      <c r="F80" s="2">
        <v>0.55623599999999995</v>
      </c>
      <c r="G80" s="3">
        <v>0.64044900000000005</v>
      </c>
      <c r="H80" s="2">
        <v>0.56307099999999999</v>
      </c>
      <c r="I80" s="3">
        <v>0.64044900000000005</v>
      </c>
      <c r="J80" s="2">
        <v>0.56546799999999997</v>
      </c>
      <c r="K80" s="3">
        <v>0.65730299999999997</v>
      </c>
      <c r="L80" s="6">
        <f t="shared" si="17"/>
        <v>0.56053560000000002</v>
      </c>
      <c r="M80" s="6">
        <f t="shared" si="18"/>
        <v>0.64606700000000006</v>
      </c>
      <c r="N80" s="99">
        <v>0.55986899999999995</v>
      </c>
      <c r="O80" s="100">
        <v>0.64044900000000005</v>
      </c>
      <c r="P80" s="99">
        <v>0.55438200000000004</v>
      </c>
      <c r="Q80" s="100">
        <v>0.63483100000000003</v>
      </c>
      <c r="R80" s="99">
        <v>0.55896999999999997</v>
      </c>
      <c r="S80" s="100">
        <v>0.65168499999999996</v>
      </c>
      <c r="T80" s="99">
        <v>0.562079</v>
      </c>
      <c r="U80" s="100">
        <v>0.65730299999999997</v>
      </c>
      <c r="V80" s="99">
        <v>0.55947599999999997</v>
      </c>
      <c r="W80" s="100">
        <v>0.65168499999999996</v>
      </c>
      <c r="X80" s="7">
        <f t="shared" si="19"/>
        <v>0.55895519999999999</v>
      </c>
      <c r="Y80" s="7">
        <f t="shared" si="20"/>
        <v>0.64719059999999995</v>
      </c>
      <c r="Z80" s="26">
        <v>0.560693</v>
      </c>
      <c r="AA80" s="27">
        <v>0.65730299999999997</v>
      </c>
      <c r="AB80" s="26">
        <v>0.55949400000000005</v>
      </c>
      <c r="AC80" s="27">
        <v>0.65168499999999996</v>
      </c>
      <c r="AD80" s="26">
        <v>0.55516900000000002</v>
      </c>
      <c r="AE80" s="27">
        <v>0.64606699999999995</v>
      </c>
      <c r="AF80" s="26">
        <v>0.55775300000000005</v>
      </c>
      <c r="AG80" s="27">
        <v>0.64606699999999995</v>
      </c>
      <c r="AH80" s="26">
        <v>0.56224700000000005</v>
      </c>
      <c r="AI80" s="27">
        <v>0.64606699999999995</v>
      </c>
      <c r="AJ80" s="8">
        <f t="shared" si="21"/>
        <v>0.5590712000000001</v>
      </c>
      <c r="AK80" s="8">
        <f t="shared" si="22"/>
        <v>0.64943779999999995</v>
      </c>
      <c r="AL80" s="30">
        <v>0.56164800000000004</v>
      </c>
      <c r="AM80" s="31">
        <v>0.64606699999999995</v>
      </c>
      <c r="AN80" s="30">
        <v>0.55956899999999998</v>
      </c>
      <c r="AO80" s="31">
        <v>0.64044900000000005</v>
      </c>
      <c r="AP80" s="30">
        <v>0.56496299999999999</v>
      </c>
      <c r="AQ80" s="31">
        <v>0.65730299999999997</v>
      </c>
      <c r="AR80" s="30">
        <v>0.55732199999999998</v>
      </c>
      <c r="AS80" s="31">
        <v>0.63483100000000003</v>
      </c>
      <c r="AT80" s="30">
        <v>0.56335199999999996</v>
      </c>
      <c r="AU80" s="31">
        <v>0.65168499999999996</v>
      </c>
      <c r="AV80" s="9">
        <f t="shared" si="23"/>
        <v>0.56137080000000006</v>
      </c>
      <c r="AW80" s="103">
        <f t="shared" si="24"/>
        <v>0.64606700000000006</v>
      </c>
      <c r="AX80" s="106">
        <v>0.55333299999999996</v>
      </c>
      <c r="AY80" s="107">
        <v>0.63483100000000003</v>
      </c>
      <c r="AZ80" s="106">
        <v>0.55822099999999997</v>
      </c>
      <c r="BA80" s="109">
        <v>0.65168499999999996</v>
      </c>
      <c r="BB80" s="106">
        <v>0.57387600000000005</v>
      </c>
      <c r="BC80" s="107">
        <v>0.65730299999999997</v>
      </c>
      <c r="BD80" s="106">
        <v>0.54822099999999996</v>
      </c>
      <c r="BE80" s="107">
        <v>0.63483100000000003</v>
      </c>
      <c r="BF80" s="98">
        <v>0.54533699999999996</v>
      </c>
      <c r="BG80" s="98">
        <v>0.63483100000000003</v>
      </c>
      <c r="BH80" s="111">
        <f t="shared" si="25"/>
        <v>0.5557976</v>
      </c>
      <c r="BI80" s="95">
        <f t="shared" si="25"/>
        <v>0.64269620000000005</v>
      </c>
    </row>
    <row r="81" spans="1:61" x14ac:dyDescent="0.25">
      <c r="A81">
        <v>80</v>
      </c>
      <c r="B81" s="2">
        <v>0.55756600000000001</v>
      </c>
      <c r="C81" s="3">
        <v>0.64606699999999995</v>
      </c>
      <c r="D81" s="2">
        <v>0.55850200000000005</v>
      </c>
      <c r="E81" s="3">
        <v>0.64606699999999995</v>
      </c>
      <c r="F81" s="2">
        <v>0.55923199999999995</v>
      </c>
      <c r="G81" s="3">
        <v>0.64044900000000005</v>
      </c>
      <c r="H81" s="2">
        <v>0.56241600000000003</v>
      </c>
      <c r="I81" s="3">
        <v>0.64044900000000005</v>
      </c>
      <c r="J81" s="2">
        <v>0.56676000000000004</v>
      </c>
      <c r="K81" s="3">
        <v>0.65730299999999997</v>
      </c>
      <c r="L81" s="6">
        <f t="shared" si="17"/>
        <v>0.56089519999999993</v>
      </c>
      <c r="M81" s="6">
        <f t="shared" si="18"/>
        <v>0.64606700000000006</v>
      </c>
      <c r="N81" s="99">
        <v>0.55810899999999997</v>
      </c>
      <c r="O81" s="100">
        <v>0.64044900000000005</v>
      </c>
      <c r="P81" s="99">
        <v>0.554064</v>
      </c>
      <c r="Q81" s="100">
        <v>0.63483100000000003</v>
      </c>
      <c r="R81" s="99">
        <v>0.55807099999999998</v>
      </c>
      <c r="S81" s="100">
        <v>0.65168499999999996</v>
      </c>
      <c r="T81" s="99">
        <v>0.55988800000000005</v>
      </c>
      <c r="U81" s="100">
        <v>0.65730299999999997</v>
      </c>
      <c r="V81" s="99">
        <v>0.55831500000000001</v>
      </c>
      <c r="W81" s="100">
        <v>0.65168499999999996</v>
      </c>
      <c r="X81" s="7">
        <f t="shared" si="19"/>
        <v>0.55768939999999989</v>
      </c>
      <c r="Y81" s="7">
        <f t="shared" si="20"/>
        <v>0.64719059999999995</v>
      </c>
      <c r="Z81" s="26">
        <v>0.55923199999999995</v>
      </c>
      <c r="AA81" s="27">
        <v>0.65730299999999997</v>
      </c>
      <c r="AB81" s="26">
        <v>0.56134799999999996</v>
      </c>
      <c r="AC81" s="27">
        <v>0.65168499999999996</v>
      </c>
      <c r="AD81" s="26">
        <v>0.55696599999999996</v>
      </c>
      <c r="AE81" s="27">
        <v>0.64606699999999995</v>
      </c>
      <c r="AF81" s="26">
        <v>0.55822099999999997</v>
      </c>
      <c r="AG81" s="27">
        <v>0.64606699999999995</v>
      </c>
      <c r="AH81" s="26">
        <v>0.56206</v>
      </c>
      <c r="AI81" s="27">
        <v>0.64606699999999995</v>
      </c>
      <c r="AJ81" s="8">
        <f t="shared" si="21"/>
        <v>0.55956539999999999</v>
      </c>
      <c r="AK81" s="8">
        <f t="shared" si="22"/>
        <v>0.64943779999999995</v>
      </c>
      <c r="AL81" s="30">
        <v>0.56114200000000003</v>
      </c>
      <c r="AM81" s="31">
        <v>0.64606699999999995</v>
      </c>
      <c r="AN81" s="30">
        <v>0.55762199999999995</v>
      </c>
      <c r="AO81" s="31">
        <v>0.64044900000000005</v>
      </c>
      <c r="AP81" s="30">
        <v>0.56735999999999998</v>
      </c>
      <c r="AQ81" s="31">
        <v>0.65730299999999997</v>
      </c>
      <c r="AR81" s="30">
        <v>0.55623599999999995</v>
      </c>
      <c r="AS81" s="31">
        <v>0.63483100000000003</v>
      </c>
      <c r="AT81" s="30">
        <v>0.56307099999999999</v>
      </c>
      <c r="AU81" s="31">
        <v>0.65168499999999996</v>
      </c>
      <c r="AV81" s="9">
        <f t="shared" si="23"/>
        <v>0.56108619999999987</v>
      </c>
      <c r="AW81" s="103">
        <f t="shared" si="24"/>
        <v>0.64606700000000006</v>
      </c>
      <c r="AX81" s="106">
        <v>0.55483099999999996</v>
      </c>
      <c r="AY81" s="107">
        <v>0.63483100000000003</v>
      </c>
      <c r="AZ81" s="106">
        <v>0.56013100000000005</v>
      </c>
      <c r="BA81" s="109">
        <v>0.65168499999999996</v>
      </c>
      <c r="BB81" s="106">
        <v>0.57623599999999997</v>
      </c>
      <c r="BC81" s="107">
        <v>0.65730299999999997</v>
      </c>
      <c r="BD81" s="106">
        <v>0.54844599999999999</v>
      </c>
      <c r="BE81" s="107">
        <v>0.63483100000000003</v>
      </c>
      <c r="BF81" s="98">
        <v>0.54561800000000005</v>
      </c>
      <c r="BG81" s="98">
        <v>0.63483100000000003</v>
      </c>
      <c r="BH81" s="111">
        <f t="shared" si="25"/>
        <v>0.55705240000000011</v>
      </c>
      <c r="BI81" s="95">
        <f t="shared" si="25"/>
        <v>0.64269620000000005</v>
      </c>
    </row>
    <row r="82" spans="1:61" x14ac:dyDescent="0.25">
      <c r="A82">
        <v>81</v>
      </c>
      <c r="B82" s="2">
        <v>0.55561799999999995</v>
      </c>
      <c r="C82" s="3">
        <v>0.64606699999999995</v>
      </c>
      <c r="D82" s="2">
        <v>0.55986899999999995</v>
      </c>
      <c r="E82" s="3">
        <v>0.64606699999999995</v>
      </c>
      <c r="F82" s="2">
        <v>0.56031799999999998</v>
      </c>
      <c r="G82" s="3">
        <v>0.64044900000000005</v>
      </c>
      <c r="H82" s="2">
        <v>0.56267800000000001</v>
      </c>
      <c r="I82" s="3">
        <v>0.64044900000000005</v>
      </c>
      <c r="J82" s="2">
        <v>0.56625499999999995</v>
      </c>
      <c r="K82" s="3">
        <v>0.65730299999999997</v>
      </c>
      <c r="L82" s="6">
        <f t="shared" si="17"/>
        <v>0.56094759999999999</v>
      </c>
      <c r="M82" s="6">
        <f t="shared" si="18"/>
        <v>0.64606700000000006</v>
      </c>
      <c r="N82" s="99">
        <v>0.55795899999999998</v>
      </c>
      <c r="O82" s="100">
        <v>0.64044900000000005</v>
      </c>
      <c r="P82" s="99">
        <v>0.55408199999999996</v>
      </c>
      <c r="Q82" s="100">
        <v>0.63483100000000003</v>
      </c>
      <c r="R82" s="99">
        <v>0.55764000000000002</v>
      </c>
      <c r="S82" s="100">
        <v>0.65168499999999996</v>
      </c>
      <c r="T82" s="99">
        <v>0.55962500000000004</v>
      </c>
      <c r="U82" s="100">
        <v>0.65730299999999997</v>
      </c>
      <c r="V82" s="99">
        <v>0.558446</v>
      </c>
      <c r="W82" s="100">
        <v>0.65168499999999996</v>
      </c>
      <c r="X82" s="7">
        <f t="shared" si="19"/>
        <v>0.5575504</v>
      </c>
      <c r="Y82" s="7">
        <f t="shared" si="20"/>
        <v>0.64719059999999995</v>
      </c>
      <c r="Z82" s="26">
        <v>0.562809</v>
      </c>
      <c r="AA82" s="27">
        <v>0.65730299999999997</v>
      </c>
      <c r="AB82" s="26">
        <v>0.55861400000000005</v>
      </c>
      <c r="AC82" s="27">
        <v>0.65168499999999996</v>
      </c>
      <c r="AD82" s="26">
        <v>0.556199</v>
      </c>
      <c r="AE82" s="27">
        <v>0.64606699999999995</v>
      </c>
      <c r="AF82" s="26">
        <v>0.55966300000000002</v>
      </c>
      <c r="AG82" s="27">
        <v>0.64606699999999995</v>
      </c>
      <c r="AH82" s="26">
        <v>0.56189100000000003</v>
      </c>
      <c r="AI82" s="27">
        <v>0.64606699999999995</v>
      </c>
      <c r="AJ82" s="8">
        <f t="shared" si="21"/>
        <v>0.55983519999999998</v>
      </c>
      <c r="AK82" s="8">
        <f t="shared" si="22"/>
        <v>0.64943779999999995</v>
      </c>
      <c r="AL82" s="30">
        <v>0.559944</v>
      </c>
      <c r="AM82" s="31">
        <v>0.64606699999999995</v>
      </c>
      <c r="AN82" s="30">
        <v>0.55865200000000004</v>
      </c>
      <c r="AO82" s="31">
        <v>0.64044900000000005</v>
      </c>
      <c r="AP82" s="30">
        <v>0.56582399999999999</v>
      </c>
      <c r="AQ82" s="31">
        <v>0.65730299999999997</v>
      </c>
      <c r="AR82" s="30">
        <v>0.55709699999999995</v>
      </c>
      <c r="AS82" s="31">
        <v>0.63483100000000003</v>
      </c>
      <c r="AT82" s="30">
        <v>0.56451300000000004</v>
      </c>
      <c r="AU82" s="31">
        <v>0.65168499999999996</v>
      </c>
      <c r="AV82" s="9">
        <f t="shared" si="23"/>
        <v>0.56120599999999998</v>
      </c>
      <c r="AW82" s="103">
        <f t="shared" si="24"/>
        <v>0.64606700000000006</v>
      </c>
      <c r="AX82" s="106">
        <v>0.55438200000000004</v>
      </c>
      <c r="AY82" s="107">
        <v>0.63483100000000003</v>
      </c>
      <c r="AZ82" s="106">
        <v>0.55760299999999996</v>
      </c>
      <c r="BA82" s="109">
        <v>0.65168499999999996</v>
      </c>
      <c r="BB82" s="106">
        <v>0.57591800000000004</v>
      </c>
      <c r="BC82" s="107">
        <v>0.65730299999999997</v>
      </c>
      <c r="BD82" s="106">
        <v>0.54870799999999997</v>
      </c>
      <c r="BE82" s="107">
        <v>0.63483100000000003</v>
      </c>
      <c r="BF82" s="98">
        <v>0.54679800000000001</v>
      </c>
      <c r="BG82" s="98">
        <v>0.63483100000000003</v>
      </c>
      <c r="BH82" s="111">
        <f t="shared" si="25"/>
        <v>0.5566818</v>
      </c>
      <c r="BI82" s="95">
        <f t="shared" si="25"/>
        <v>0.64269620000000005</v>
      </c>
    </row>
    <row r="83" spans="1:61" x14ac:dyDescent="0.25">
      <c r="A83">
        <v>82</v>
      </c>
      <c r="B83" s="2">
        <v>0.55638600000000005</v>
      </c>
      <c r="C83" s="3">
        <v>0.64606699999999995</v>
      </c>
      <c r="D83" s="2">
        <v>0.55595499999999998</v>
      </c>
      <c r="E83" s="3">
        <v>0.64606699999999995</v>
      </c>
      <c r="F83" s="2">
        <v>0.56367</v>
      </c>
      <c r="G83" s="3">
        <v>0.64044900000000005</v>
      </c>
      <c r="H83" s="2">
        <v>0.56342700000000001</v>
      </c>
      <c r="I83" s="3">
        <v>0.64044900000000005</v>
      </c>
      <c r="J83" s="2">
        <v>0.56674199999999997</v>
      </c>
      <c r="K83" s="3">
        <v>0.65730299999999997</v>
      </c>
      <c r="L83" s="6">
        <f t="shared" si="17"/>
        <v>0.56123599999999996</v>
      </c>
      <c r="M83" s="6">
        <f t="shared" si="18"/>
        <v>0.64606700000000006</v>
      </c>
      <c r="N83" s="99">
        <v>0.55925100000000005</v>
      </c>
      <c r="O83" s="100">
        <v>0.64044900000000005</v>
      </c>
      <c r="P83" s="99">
        <v>0.55172299999999996</v>
      </c>
      <c r="Q83" s="100">
        <v>0.63483100000000003</v>
      </c>
      <c r="R83" s="99">
        <v>0.55732199999999998</v>
      </c>
      <c r="S83" s="100">
        <v>0.65168499999999996</v>
      </c>
      <c r="T83" s="99">
        <v>0.56011200000000005</v>
      </c>
      <c r="U83" s="100">
        <v>0.65730299999999997</v>
      </c>
      <c r="V83" s="99">
        <v>0.55837099999999995</v>
      </c>
      <c r="W83" s="100">
        <v>0.65168499999999996</v>
      </c>
      <c r="X83" s="7">
        <f t="shared" si="19"/>
        <v>0.55735580000000007</v>
      </c>
      <c r="Y83" s="7">
        <f t="shared" si="20"/>
        <v>0.64719059999999995</v>
      </c>
      <c r="Z83" s="26">
        <v>0.56013100000000005</v>
      </c>
      <c r="AA83" s="27">
        <v>0.65730299999999997</v>
      </c>
      <c r="AB83" s="26">
        <v>0.55956899999999998</v>
      </c>
      <c r="AC83" s="27">
        <v>0.65168499999999996</v>
      </c>
      <c r="AD83" s="26">
        <v>0.55657299999999998</v>
      </c>
      <c r="AE83" s="27">
        <v>0.64606699999999995</v>
      </c>
      <c r="AF83" s="26">
        <v>0.55659199999999998</v>
      </c>
      <c r="AG83" s="27">
        <v>0.64606699999999995</v>
      </c>
      <c r="AH83" s="26">
        <v>0.56086100000000005</v>
      </c>
      <c r="AI83" s="27">
        <v>0.64606699999999995</v>
      </c>
      <c r="AJ83" s="8">
        <f t="shared" si="21"/>
        <v>0.55874519999999994</v>
      </c>
      <c r="AK83" s="8">
        <f t="shared" si="22"/>
        <v>0.64943779999999995</v>
      </c>
      <c r="AL83" s="30">
        <v>0.56039300000000003</v>
      </c>
      <c r="AM83" s="31">
        <v>0.64606699999999995</v>
      </c>
      <c r="AN83" s="30">
        <v>0.56067400000000001</v>
      </c>
      <c r="AO83" s="31">
        <v>0.64044900000000005</v>
      </c>
      <c r="AP83" s="30">
        <v>0.56468200000000002</v>
      </c>
      <c r="AQ83" s="31">
        <v>0.65730299999999997</v>
      </c>
      <c r="AR83" s="30">
        <v>0.55677900000000002</v>
      </c>
      <c r="AS83" s="31">
        <v>0.63483100000000003</v>
      </c>
      <c r="AT83" s="30">
        <v>0.56597399999999998</v>
      </c>
      <c r="AU83" s="31">
        <v>0.65168499999999996</v>
      </c>
      <c r="AV83" s="9">
        <f t="shared" si="23"/>
        <v>0.56170039999999999</v>
      </c>
      <c r="AW83" s="103">
        <f t="shared" si="24"/>
        <v>0.64606700000000006</v>
      </c>
      <c r="AX83" s="106">
        <v>0.55509399999999998</v>
      </c>
      <c r="AY83" s="107">
        <v>0.63483100000000003</v>
      </c>
      <c r="AZ83" s="106">
        <v>0.55762199999999995</v>
      </c>
      <c r="BA83" s="109">
        <v>0.65168499999999996</v>
      </c>
      <c r="BB83" s="106">
        <v>0.57880100000000001</v>
      </c>
      <c r="BC83" s="107">
        <v>0.65730299999999997</v>
      </c>
      <c r="BD83" s="106">
        <v>0.54896999999999996</v>
      </c>
      <c r="BE83" s="107">
        <v>0.63483100000000003</v>
      </c>
      <c r="BF83" s="98">
        <v>0.54674199999999995</v>
      </c>
      <c r="BG83" s="98">
        <v>0.63483100000000003</v>
      </c>
      <c r="BH83" s="111">
        <f t="shared" si="25"/>
        <v>0.55744579999999999</v>
      </c>
      <c r="BI83" s="95">
        <f t="shared" si="25"/>
        <v>0.64269620000000005</v>
      </c>
    </row>
    <row r="84" spans="1:61" x14ac:dyDescent="0.25">
      <c r="A84">
        <v>83</v>
      </c>
      <c r="B84" s="2">
        <v>0.555674</v>
      </c>
      <c r="C84" s="3">
        <v>0.64606699999999995</v>
      </c>
      <c r="D84" s="2">
        <v>0.55953200000000003</v>
      </c>
      <c r="E84" s="3">
        <v>0.64606699999999995</v>
      </c>
      <c r="F84" s="2">
        <v>0.56129200000000001</v>
      </c>
      <c r="G84" s="3">
        <v>0.64044900000000005</v>
      </c>
      <c r="H84" s="2">
        <v>0.56337099999999996</v>
      </c>
      <c r="I84" s="3">
        <v>0.64044900000000005</v>
      </c>
      <c r="J84" s="2">
        <v>0.56572999999999996</v>
      </c>
      <c r="K84" s="3">
        <v>0.65730299999999997</v>
      </c>
      <c r="L84" s="6">
        <f t="shared" si="17"/>
        <v>0.56111979999999995</v>
      </c>
      <c r="M84" s="6">
        <f t="shared" si="18"/>
        <v>0.64606700000000006</v>
      </c>
      <c r="N84" s="99">
        <v>0.55612399999999995</v>
      </c>
      <c r="O84" s="100">
        <v>0.64044900000000005</v>
      </c>
      <c r="P84" s="99">
        <v>0.55308999999999997</v>
      </c>
      <c r="Q84" s="100">
        <v>0.63483100000000003</v>
      </c>
      <c r="R84" s="99">
        <v>0.55878300000000003</v>
      </c>
      <c r="S84" s="100">
        <v>0.65168499999999996</v>
      </c>
      <c r="T84" s="99">
        <v>0.55932599999999999</v>
      </c>
      <c r="U84" s="100">
        <v>0.65730299999999997</v>
      </c>
      <c r="V84" s="99">
        <v>0.55940100000000004</v>
      </c>
      <c r="W84" s="100">
        <v>0.65168499999999996</v>
      </c>
      <c r="X84" s="7">
        <f t="shared" si="19"/>
        <v>0.55734480000000008</v>
      </c>
      <c r="Y84" s="7">
        <f t="shared" si="20"/>
        <v>0.64719059999999995</v>
      </c>
      <c r="Z84" s="26">
        <v>0.56033699999999997</v>
      </c>
      <c r="AA84" s="27">
        <v>0.65730299999999997</v>
      </c>
      <c r="AB84" s="26">
        <v>0.56114200000000003</v>
      </c>
      <c r="AC84" s="27">
        <v>0.65168499999999996</v>
      </c>
      <c r="AD84" s="26">
        <v>0.556948</v>
      </c>
      <c r="AE84" s="27">
        <v>0.64606699999999995</v>
      </c>
      <c r="AF84" s="26">
        <v>0.55816500000000002</v>
      </c>
      <c r="AG84" s="27">
        <v>0.64606699999999995</v>
      </c>
      <c r="AH84" s="26">
        <v>0.56196599999999997</v>
      </c>
      <c r="AI84" s="27">
        <v>0.64606699999999995</v>
      </c>
      <c r="AJ84" s="8">
        <f t="shared" si="21"/>
        <v>0.55971159999999998</v>
      </c>
      <c r="AK84" s="8">
        <f t="shared" si="22"/>
        <v>0.64943779999999995</v>
      </c>
      <c r="AL84" s="30">
        <v>0.55870799999999998</v>
      </c>
      <c r="AM84" s="31">
        <v>0.64606699999999995</v>
      </c>
      <c r="AN84" s="30">
        <v>0.55724700000000005</v>
      </c>
      <c r="AO84" s="31">
        <v>0.64044900000000005</v>
      </c>
      <c r="AP84" s="30">
        <v>0.567303</v>
      </c>
      <c r="AQ84" s="31">
        <v>0.65730299999999997</v>
      </c>
      <c r="AR84" s="30">
        <v>0.55640400000000001</v>
      </c>
      <c r="AS84" s="31">
        <v>0.63483100000000003</v>
      </c>
      <c r="AT84" s="30">
        <v>0.56376400000000004</v>
      </c>
      <c r="AU84" s="31">
        <v>0.65168499999999996</v>
      </c>
      <c r="AV84" s="9">
        <f t="shared" si="23"/>
        <v>0.56068519999999999</v>
      </c>
      <c r="AW84" s="103">
        <f t="shared" si="24"/>
        <v>0.64606700000000006</v>
      </c>
      <c r="AX84" s="106">
        <v>0.55530000000000002</v>
      </c>
      <c r="AY84" s="107">
        <v>0.63483100000000003</v>
      </c>
      <c r="AZ84" s="106">
        <v>0.55782799999999999</v>
      </c>
      <c r="BA84" s="109">
        <v>0.65168499999999996</v>
      </c>
      <c r="BB84" s="106">
        <v>0.57820199999999999</v>
      </c>
      <c r="BC84" s="107">
        <v>0.65730299999999997</v>
      </c>
      <c r="BD84" s="106">
        <v>0.55009399999999997</v>
      </c>
      <c r="BE84" s="107">
        <v>0.63483100000000003</v>
      </c>
      <c r="BF84" s="98">
        <v>0.54621699999999995</v>
      </c>
      <c r="BG84" s="98">
        <v>0.63483100000000003</v>
      </c>
      <c r="BH84" s="111">
        <f t="shared" si="25"/>
        <v>0.55752820000000003</v>
      </c>
      <c r="BI84" s="95">
        <f t="shared" si="25"/>
        <v>0.64269620000000005</v>
      </c>
    </row>
    <row r="85" spans="1:61" x14ac:dyDescent="0.25">
      <c r="A85">
        <v>84</v>
      </c>
      <c r="B85" s="2">
        <v>0.55674199999999996</v>
      </c>
      <c r="C85" s="3">
        <v>0.64606699999999995</v>
      </c>
      <c r="D85" s="2">
        <v>0.55945699999999998</v>
      </c>
      <c r="E85" s="3">
        <v>0.64606699999999995</v>
      </c>
      <c r="F85" s="2">
        <v>0.55983099999999997</v>
      </c>
      <c r="G85" s="3">
        <v>0.64044900000000005</v>
      </c>
      <c r="H85" s="2">
        <v>0.56187299999999996</v>
      </c>
      <c r="I85" s="3">
        <v>0.64044900000000005</v>
      </c>
      <c r="J85" s="2">
        <v>0.56524300000000005</v>
      </c>
      <c r="K85" s="3">
        <v>0.65730299999999997</v>
      </c>
      <c r="L85" s="6">
        <f t="shared" si="17"/>
        <v>0.56062919999999994</v>
      </c>
      <c r="M85" s="6">
        <f t="shared" si="18"/>
        <v>0.64606700000000006</v>
      </c>
      <c r="N85" s="99">
        <v>0.55880099999999999</v>
      </c>
      <c r="O85" s="100">
        <v>0.64044900000000005</v>
      </c>
      <c r="P85" s="99">
        <v>0.55541200000000002</v>
      </c>
      <c r="Q85" s="100">
        <v>0.63483100000000003</v>
      </c>
      <c r="R85" s="99">
        <v>0.556948</v>
      </c>
      <c r="S85" s="100">
        <v>0.65168499999999996</v>
      </c>
      <c r="T85" s="99">
        <v>0.56031799999999998</v>
      </c>
      <c r="U85" s="100">
        <v>0.65730299999999997</v>
      </c>
      <c r="V85" s="99">
        <v>0.55949400000000005</v>
      </c>
      <c r="W85" s="100">
        <v>0.65168499999999996</v>
      </c>
      <c r="X85" s="7">
        <f t="shared" si="19"/>
        <v>0.55819459999999999</v>
      </c>
      <c r="Y85" s="7">
        <f t="shared" si="20"/>
        <v>0.64719059999999995</v>
      </c>
      <c r="Z85" s="26">
        <v>0.55895099999999998</v>
      </c>
      <c r="AA85" s="27">
        <v>0.65730299999999997</v>
      </c>
      <c r="AB85" s="26">
        <v>0.561199</v>
      </c>
      <c r="AC85" s="27">
        <v>0.65168499999999996</v>
      </c>
      <c r="AD85" s="26">
        <v>0.55625500000000005</v>
      </c>
      <c r="AE85" s="27">
        <v>0.65168499999999996</v>
      </c>
      <c r="AF85" s="26">
        <v>0.55784599999999995</v>
      </c>
      <c r="AG85" s="27">
        <v>0.64606699999999995</v>
      </c>
      <c r="AH85" s="26">
        <v>0.56162900000000004</v>
      </c>
      <c r="AI85" s="27">
        <v>0.64606699999999995</v>
      </c>
      <c r="AJ85" s="8">
        <f t="shared" si="21"/>
        <v>0.55917600000000001</v>
      </c>
      <c r="AK85" s="8">
        <f t="shared" si="22"/>
        <v>0.65056139999999996</v>
      </c>
      <c r="AL85" s="30">
        <v>0.56065500000000001</v>
      </c>
      <c r="AM85" s="31">
        <v>0.64606699999999995</v>
      </c>
      <c r="AN85" s="30">
        <v>0.55870799999999998</v>
      </c>
      <c r="AO85" s="31">
        <v>0.64044900000000005</v>
      </c>
      <c r="AP85" s="30">
        <v>0.56559899999999996</v>
      </c>
      <c r="AQ85" s="31">
        <v>0.65730299999999997</v>
      </c>
      <c r="AR85" s="30">
        <v>0.55638600000000005</v>
      </c>
      <c r="AS85" s="31">
        <v>0.63483100000000003</v>
      </c>
      <c r="AT85" s="30">
        <v>0.56762199999999996</v>
      </c>
      <c r="AU85" s="31">
        <v>0.65168499999999996</v>
      </c>
      <c r="AV85" s="9">
        <f t="shared" si="23"/>
        <v>0.56179400000000002</v>
      </c>
      <c r="AW85" s="103">
        <f t="shared" si="24"/>
        <v>0.64606700000000006</v>
      </c>
      <c r="AX85" s="106">
        <v>0.55363300000000004</v>
      </c>
      <c r="AY85" s="107">
        <v>0.63483100000000003</v>
      </c>
      <c r="AZ85" s="106">
        <v>0.55820199999999998</v>
      </c>
      <c r="BA85" s="109">
        <v>0.65168499999999996</v>
      </c>
      <c r="BB85" s="106">
        <v>0.57990600000000003</v>
      </c>
      <c r="BC85" s="107">
        <v>0.65730299999999997</v>
      </c>
      <c r="BD85" s="106">
        <v>0.54941899999999999</v>
      </c>
      <c r="BE85" s="107">
        <v>0.63483100000000003</v>
      </c>
      <c r="BF85" s="98">
        <v>0.54528100000000002</v>
      </c>
      <c r="BG85" s="98">
        <v>0.63483100000000003</v>
      </c>
      <c r="BH85" s="111">
        <f t="shared" si="25"/>
        <v>0.55728820000000012</v>
      </c>
      <c r="BI85" s="95">
        <f t="shared" si="25"/>
        <v>0.64269620000000005</v>
      </c>
    </row>
    <row r="86" spans="1:61" x14ac:dyDescent="0.25">
      <c r="A86">
        <v>85</v>
      </c>
      <c r="B86" s="2">
        <v>0.55782799999999999</v>
      </c>
      <c r="C86" s="3">
        <v>0.64606699999999995</v>
      </c>
      <c r="D86" s="2">
        <v>0.55938200000000005</v>
      </c>
      <c r="E86" s="3">
        <v>0.64606699999999995</v>
      </c>
      <c r="F86" s="2">
        <v>0.55996299999999999</v>
      </c>
      <c r="G86" s="3">
        <v>0.64044900000000005</v>
      </c>
      <c r="H86" s="2">
        <v>0.56423199999999996</v>
      </c>
      <c r="I86" s="3">
        <v>0.64044900000000005</v>
      </c>
      <c r="J86" s="2">
        <v>0.56752800000000003</v>
      </c>
      <c r="K86" s="3">
        <v>0.65730299999999997</v>
      </c>
      <c r="L86" s="6">
        <f t="shared" si="17"/>
        <v>0.56178659999999991</v>
      </c>
      <c r="M86" s="6">
        <f t="shared" si="18"/>
        <v>0.64606700000000006</v>
      </c>
      <c r="N86" s="99">
        <v>0.55962500000000004</v>
      </c>
      <c r="O86" s="100">
        <v>0.64044900000000005</v>
      </c>
      <c r="P86" s="99">
        <v>0.55372699999999997</v>
      </c>
      <c r="Q86" s="100">
        <v>0.63483100000000003</v>
      </c>
      <c r="R86" s="99">
        <v>0.55956899999999998</v>
      </c>
      <c r="S86" s="100">
        <v>0.65168499999999996</v>
      </c>
      <c r="T86" s="99">
        <v>0.55960699999999997</v>
      </c>
      <c r="U86" s="100">
        <v>0.65730299999999997</v>
      </c>
      <c r="V86" s="99">
        <v>0.55801500000000004</v>
      </c>
      <c r="W86" s="100">
        <v>0.65168499999999996</v>
      </c>
      <c r="X86" s="7">
        <f t="shared" si="19"/>
        <v>0.55810859999999995</v>
      </c>
      <c r="Y86" s="7">
        <f t="shared" si="20"/>
        <v>0.64719059999999995</v>
      </c>
      <c r="Z86" s="26">
        <v>0.55872699999999997</v>
      </c>
      <c r="AA86" s="27">
        <v>0.65730299999999997</v>
      </c>
      <c r="AB86" s="26">
        <v>0.55850200000000005</v>
      </c>
      <c r="AC86" s="27">
        <v>0.65168499999999996</v>
      </c>
      <c r="AD86" s="26">
        <v>0.55632999999999999</v>
      </c>
      <c r="AE86" s="27">
        <v>0.65168499999999996</v>
      </c>
      <c r="AF86" s="26">
        <v>0.55822099999999997</v>
      </c>
      <c r="AG86" s="27">
        <v>0.64606699999999995</v>
      </c>
      <c r="AH86" s="26">
        <v>0.55887600000000004</v>
      </c>
      <c r="AI86" s="27">
        <v>0.64606699999999995</v>
      </c>
      <c r="AJ86" s="8">
        <f t="shared" si="21"/>
        <v>0.55813120000000005</v>
      </c>
      <c r="AK86" s="8">
        <f t="shared" si="22"/>
        <v>0.65056139999999996</v>
      </c>
      <c r="AL86" s="30">
        <v>0.56041200000000002</v>
      </c>
      <c r="AM86" s="31">
        <v>0.64606699999999995</v>
      </c>
      <c r="AN86" s="30">
        <v>0.55846399999999996</v>
      </c>
      <c r="AO86" s="31">
        <v>0.64044900000000005</v>
      </c>
      <c r="AP86" s="30">
        <v>0.56486899999999995</v>
      </c>
      <c r="AQ86" s="31">
        <v>0.65730299999999997</v>
      </c>
      <c r="AR86" s="30">
        <v>0.55730299999999999</v>
      </c>
      <c r="AS86" s="31">
        <v>0.63483100000000003</v>
      </c>
      <c r="AT86" s="30">
        <v>0.56301500000000004</v>
      </c>
      <c r="AU86" s="31">
        <v>0.65168499999999996</v>
      </c>
      <c r="AV86" s="9">
        <f t="shared" si="23"/>
        <v>0.56081259999999999</v>
      </c>
      <c r="AW86" s="103">
        <f t="shared" si="24"/>
        <v>0.64606700000000006</v>
      </c>
      <c r="AX86" s="106">
        <v>0.55357699999999999</v>
      </c>
      <c r="AY86" s="107">
        <v>0.63483100000000003</v>
      </c>
      <c r="AZ86" s="106">
        <v>0.558446</v>
      </c>
      <c r="BA86" s="109">
        <v>0.65168499999999996</v>
      </c>
      <c r="BB86" s="106">
        <v>0.58046799999999998</v>
      </c>
      <c r="BC86" s="107">
        <v>0.65730299999999997</v>
      </c>
      <c r="BD86" s="106">
        <v>0.54887600000000003</v>
      </c>
      <c r="BE86" s="107">
        <v>0.63483100000000003</v>
      </c>
      <c r="BF86" s="98">
        <v>0.54518699999999998</v>
      </c>
      <c r="BG86" s="98">
        <v>0.63483100000000003</v>
      </c>
      <c r="BH86" s="111">
        <f t="shared" si="25"/>
        <v>0.5573108</v>
      </c>
      <c r="BI86" s="95">
        <f t="shared" si="25"/>
        <v>0.64269620000000005</v>
      </c>
    </row>
    <row r="87" spans="1:61" x14ac:dyDescent="0.25">
      <c r="A87">
        <v>86</v>
      </c>
      <c r="B87" s="2">
        <v>0.55646099999999998</v>
      </c>
      <c r="C87" s="3">
        <v>0.64606699999999995</v>
      </c>
      <c r="D87" s="2">
        <v>0.55803400000000003</v>
      </c>
      <c r="E87" s="3">
        <v>0.64606699999999995</v>
      </c>
      <c r="F87" s="2">
        <v>0.559944</v>
      </c>
      <c r="G87" s="3">
        <v>0.64044900000000005</v>
      </c>
      <c r="H87" s="2">
        <v>0.56097399999999997</v>
      </c>
      <c r="I87" s="3">
        <v>0.64044900000000005</v>
      </c>
      <c r="J87" s="2">
        <v>0.56381999999999999</v>
      </c>
      <c r="K87" s="3">
        <v>0.65730299999999997</v>
      </c>
      <c r="L87" s="6">
        <f t="shared" si="17"/>
        <v>0.55984659999999997</v>
      </c>
      <c r="M87" s="6">
        <f t="shared" si="18"/>
        <v>0.64606700000000006</v>
      </c>
      <c r="N87" s="99">
        <v>0.55756600000000001</v>
      </c>
      <c r="O87" s="100">
        <v>0.64044900000000005</v>
      </c>
      <c r="P87" s="99">
        <v>0.55402600000000002</v>
      </c>
      <c r="Q87" s="100">
        <v>0.63483100000000003</v>
      </c>
      <c r="R87" s="99">
        <v>0.55668499999999999</v>
      </c>
      <c r="S87" s="100">
        <v>0.65168499999999996</v>
      </c>
      <c r="T87" s="99">
        <v>0.56041200000000002</v>
      </c>
      <c r="U87" s="100">
        <v>0.65730299999999997</v>
      </c>
      <c r="V87" s="99">
        <v>0.56043100000000001</v>
      </c>
      <c r="W87" s="100">
        <v>0.65168499999999996</v>
      </c>
      <c r="X87" s="7">
        <f t="shared" si="19"/>
        <v>0.55782399999999988</v>
      </c>
      <c r="Y87" s="7">
        <f t="shared" si="20"/>
        <v>0.64719059999999995</v>
      </c>
      <c r="Z87" s="26">
        <v>0.55983099999999997</v>
      </c>
      <c r="AA87" s="27">
        <v>0.65730299999999997</v>
      </c>
      <c r="AB87" s="26">
        <v>0.56097399999999997</v>
      </c>
      <c r="AC87" s="27">
        <v>0.65168499999999996</v>
      </c>
      <c r="AD87" s="26">
        <v>0.55582399999999998</v>
      </c>
      <c r="AE87" s="27">
        <v>0.65168499999999996</v>
      </c>
      <c r="AF87" s="26">
        <v>0.55968200000000001</v>
      </c>
      <c r="AG87" s="27">
        <v>0.64606699999999995</v>
      </c>
      <c r="AH87" s="26">
        <v>0.56222799999999995</v>
      </c>
      <c r="AI87" s="27">
        <v>0.64606699999999995</v>
      </c>
      <c r="AJ87" s="8">
        <f t="shared" si="21"/>
        <v>0.55970779999999998</v>
      </c>
      <c r="AK87" s="8">
        <f t="shared" si="22"/>
        <v>0.65056139999999996</v>
      </c>
      <c r="AL87" s="30">
        <v>0.56114200000000003</v>
      </c>
      <c r="AM87" s="31">
        <v>0.64606699999999995</v>
      </c>
      <c r="AN87" s="30">
        <v>0.55773399999999995</v>
      </c>
      <c r="AO87" s="31">
        <v>0.64044900000000005</v>
      </c>
      <c r="AP87" s="30">
        <v>0.56501900000000005</v>
      </c>
      <c r="AQ87" s="31">
        <v>0.65730299999999997</v>
      </c>
      <c r="AR87" s="30">
        <v>0.55653600000000003</v>
      </c>
      <c r="AS87" s="31">
        <v>0.63483100000000003</v>
      </c>
      <c r="AT87" s="30">
        <v>0.56582399999999999</v>
      </c>
      <c r="AU87" s="31">
        <v>0.65168499999999996</v>
      </c>
      <c r="AV87" s="9">
        <f t="shared" si="23"/>
        <v>0.56125100000000006</v>
      </c>
      <c r="AW87" s="103">
        <f t="shared" si="24"/>
        <v>0.64606700000000006</v>
      </c>
      <c r="AX87" s="106">
        <v>0.55496299999999998</v>
      </c>
      <c r="AY87" s="107">
        <v>0.63483100000000003</v>
      </c>
      <c r="AZ87" s="106">
        <v>0.55679800000000002</v>
      </c>
      <c r="BA87" s="109">
        <v>0.65168499999999996</v>
      </c>
      <c r="BB87" s="106">
        <v>0.57938199999999995</v>
      </c>
      <c r="BC87" s="107">
        <v>0.65730299999999997</v>
      </c>
      <c r="BD87" s="106">
        <v>0.54955100000000001</v>
      </c>
      <c r="BE87" s="107">
        <v>0.63483100000000003</v>
      </c>
      <c r="BF87" s="98">
        <v>0.546404</v>
      </c>
      <c r="BG87" s="98">
        <v>0.63483100000000003</v>
      </c>
      <c r="BH87" s="111">
        <f t="shared" si="25"/>
        <v>0.55741960000000002</v>
      </c>
      <c r="BI87" s="95">
        <f t="shared" si="25"/>
        <v>0.64269620000000005</v>
      </c>
    </row>
    <row r="88" spans="1:61" x14ac:dyDescent="0.25">
      <c r="A88">
        <v>87</v>
      </c>
      <c r="B88" s="2">
        <v>0.55576800000000004</v>
      </c>
      <c r="C88" s="3">
        <v>0.64606699999999995</v>
      </c>
      <c r="D88" s="2">
        <v>0.55805199999999999</v>
      </c>
      <c r="E88" s="3">
        <v>0.64606699999999995</v>
      </c>
      <c r="F88" s="2">
        <v>0.56026200000000004</v>
      </c>
      <c r="G88" s="3">
        <v>0.64044900000000005</v>
      </c>
      <c r="H88" s="2">
        <v>0.56303400000000003</v>
      </c>
      <c r="I88" s="3">
        <v>0.64044900000000005</v>
      </c>
      <c r="J88" s="2">
        <v>0.56647899999999995</v>
      </c>
      <c r="K88" s="3">
        <v>0.65730299999999997</v>
      </c>
      <c r="L88" s="6">
        <f t="shared" si="17"/>
        <v>0.56071900000000008</v>
      </c>
      <c r="M88" s="6">
        <f t="shared" si="18"/>
        <v>0.64606700000000006</v>
      </c>
      <c r="N88" s="99">
        <v>0.55951300000000004</v>
      </c>
      <c r="O88" s="100">
        <v>0.64044900000000005</v>
      </c>
      <c r="P88" s="99">
        <v>0.55299600000000004</v>
      </c>
      <c r="Q88" s="100">
        <v>0.63483100000000003</v>
      </c>
      <c r="R88" s="99">
        <v>0.55956899999999998</v>
      </c>
      <c r="S88" s="100">
        <v>0.65168499999999996</v>
      </c>
      <c r="T88" s="99">
        <v>0.56200399999999995</v>
      </c>
      <c r="U88" s="100">
        <v>0.65730299999999997</v>
      </c>
      <c r="V88" s="99">
        <v>0.55825800000000003</v>
      </c>
      <c r="W88" s="100">
        <v>0.65168499999999996</v>
      </c>
      <c r="X88" s="7">
        <f t="shared" si="19"/>
        <v>0.55846799999999996</v>
      </c>
      <c r="Y88" s="7">
        <f t="shared" si="20"/>
        <v>0.64719059999999995</v>
      </c>
      <c r="Z88" s="26">
        <v>0.55953200000000003</v>
      </c>
      <c r="AA88" s="27">
        <v>0.65730299999999997</v>
      </c>
      <c r="AB88" s="26">
        <v>0.55964400000000003</v>
      </c>
      <c r="AC88" s="27">
        <v>0.65168499999999996</v>
      </c>
      <c r="AD88" s="26">
        <v>0.55466300000000002</v>
      </c>
      <c r="AE88" s="27">
        <v>0.65168499999999996</v>
      </c>
      <c r="AF88" s="26">
        <v>0.56011200000000005</v>
      </c>
      <c r="AG88" s="27">
        <v>0.64606699999999995</v>
      </c>
      <c r="AH88" s="26">
        <v>0.56052400000000002</v>
      </c>
      <c r="AI88" s="27">
        <v>0.64606699999999995</v>
      </c>
      <c r="AJ88" s="8">
        <f t="shared" si="21"/>
        <v>0.55889500000000003</v>
      </c>
      <c r="AK88" s="8">
        <f t="shared" si="22"/>
        <v>0.65056139999999996</v>
      </c>
      <c r="AL88" s="30">
        <v>0.55975699999999995</v>
      </c>
      <c r="AM88" s="31">
        <v>0.64606699999999995</v>
      </c>
      <c r="AN88" s="30">
        <v>0.55808999999999997</v>
      </c>
      <c r="AO88" s="31">
        <v>0.64044900000000005</v>
      </c>
      <c r="AP88" s="30">
        <v>0.56582399999999999</v>
      </c>
      <c r="AQ88" s="31">
        <v>0.65730299999999997</v>
      </c>
      <c r="AR88" s="30">
        <v>0.55837099999999995</v>
      </c>
      <c r="AS88" s="31">
        <v>0.63483100000000003</v>
      </c>
      <c r="AT88" s="30">
        <v>0.56501900000000005</v>
      </c>
      <c r="AU88" s="31">
        <v>0.65168499999999996</v>
      </c>
      <c r="AV88" s="9">
        <f t="shared" si="23"/>
        <v>0.56141219999999992</v>
      </c>
      <c r="AW88" s="103">
        <f t="shared" si="24"/>
        <v>0.64606700000000006</v>
      </c>
      <c r="AX88" s="106">
        <v>0.55569299999999999</v>
      </c>
      <c r="AY88" s="107">
        <v>0.63483100000000003</v>
      </c>
      <c r="AZ88" s="106">
        <v>0.55876400000000004</v>
      </c>
      <c r="BA88" s="109">
        <v>0.65168499999999996</v>
      </c>
      <c r="BB88" s="106">
        <v>0.58176000000000005</v>
      </c>
      <c r="BC88" s="107">
        <v>0.65730299999999997</v>
      </c>
      <c r="BD88" s="106">
        <v>0.54859599999999997</v>
      </c>
      <c r="BE88" s="107">
        <v>0.63483100000000003</v>
      </c>
      <c r="BF88" s="98">
        <v>0.54558099999999998</v>
      </c>
      <c r="BG88" s="98">
        <v>0.63483100000000003</v>
      </c>
      <c r="BH88" s="111">
        <f t="shared" si="25"/>
        <v>0.55807879999999999</v>
      </c>
      <c r="BI88" s="95">
        <f t="shared" si="25"/>
        <v>0.64269620000000005</v>
      </c>
    </row>
    <row r="89" spans="1:61" x14ac:dyDescent="0.25">
      <c r="A89">
        <v>88</v>
      </c>
      <c r="B89" s="2">
        <v>0.55887600000000004</v>
      </c>
      <c r="C89" s="3">
        <v>0.64606699999999995</v>
      </c>
      <c r="D89" s="2">
        <v>0.56044899999999997</v>
      </c>
      <c r="E89" s="3">
        <v>0.64606699999999995</v>
      </c>
      <c r="F89" s="2">
        <v>0.56084299999999998</v>
      </c>
      <c r="G89" s="3">
        <v>0.64044900000000005</v>
      </c>
      <c r="H89" s="2">
        <v>0.56312700000000004</v>
      </c>
      <c r="I89" s="3">
        <v>0.64044900000000005</v>
      </c>
      <c r="J89" s="2">
        <v>0.565056</v>
      </c>
      <c r="K89" s="3">
        <v>0.65730299999999997</v>
      </c>
      <c r="L89" s="6">
        <f t="shared" si="17"/>
        <v>0.56167020000000001</v>
      </c>
      <c r="M89" s="6">
        <f t="shared" si="18"/>
        <v>0.64606700000000006</v>
      </c>
      <c r="N89" s="99">
        <v>0.55614200000000003</v>
      </c>
      <c r="O89" s="100">
        <v>0.64044900000000005</v>
      </c>
      <c r="P89" s="99">
        <v>0.55501900000000004</v>
      </c>
      <c r="Q89" s="100">
        <v>0.63483100000000003</v>
      </c>
      <c r="R89" s="99">
        <v>0.55846399999999996</v>
      </c>
      <c r="S89" s="100">
        <v>0.65168499999999996</v>
      </c>
      <c r="T89" s="99">
        <v>0.56118000000000001</v>
      </c>
      <c r="U89" s="100">
        <v>0.65730299999999997</v>
      </c>
      <c r="V89" s="99">
        <v>0.55902600000000002</v>
      </c>
      <c r="W89" s="100">
        <v>0.65168499999999996</v>
      </c>
      <c r="X89" s="7">
        <f t="shared" si="19"/>
        <v>0.55796620000000008</v>
      </c>
      <c r="Y89" s="7">
        <f t="shared" si="20"/>
        <v>0.64719059999999995</v>
      </c>
      <c r="Z89" s="26">
        <v>0.55917600000000001</v>
      </c>
      <c r="AA89" s="27">
        <v>0.65730299999999997</v>
      </c>
      <c r="AB89" s="26">
        <v>0.56052400000000002</v>
      </c>
      <c r="AC89" s="27">
        <v>0.65168499999999996</v>
      </c>
      <c r="AD89" s="26">
        <v>0.55672299999999997</v>
      </c>
      <c r="AE89" s="27">
        <v>0.65168499999999996</v>
      </c>
      <c r="AF89" s="26">
        <v>0.55840800000000002</v>
      </c>
      <c r="AG89" s="27">
        <v>0.64606699999999995</v>
      </c>
      <c r="AH89" s="26">
        <v>0.562191</v>
      </c>
      <c r="AI89" s="27">
        <v>0.64606699999999995</v>
      </c>
      <c r="AJ89" s="8">
        <f t="shared" si="21"/>
        <v>0.55940439999999991</v>
      </c>
      <c r="AK89" s="8">
        <f t="shared" si="22"/>
        <v>0.65056139999999996</v>
      </c>
      <c r="AL89" s="30">
        <v>0.55979400000000001</v>
      </c>
      <c r="AM89" s="31">
        <v>0.64606699999999995</v>
      </c>
      <c r="AN89" s="30">
        <v>0.55968200000000001</v>
      </c>
      <c r="AO89" s="31">
        <v>0.64044900000000005</v>
      </c>
      <c r="AP89" s="30">
        <v>0.56413899999999995</v>
      </c>
      <c r="AQ89" s="31">
        <v>0.65730299999999997</v>
      </c>
      <c r="AR89" s="30">
        <v>0.55706</v>
      </c>
      <c r="AS89" s="31">
        <v>0.63483100000000003</v>
      </c>
      <c r="AT89" s="30">
        <v>0.56631100000000001</v>
      </c>
      <c r="AU89" s="31">
        <v>0.65168499999999996</v>
      </c>
      <c r="AV89" s="9">
        <f t="shared" si="23"/>
        <v>0.56139720000000004</v>
      </c>
      <c r="AW89" s="103">
        <f t="shared" si="24"/>
        <v>0.64606700000000006</v>
      </c>
      <c r="AX89" s="106">
        <v>0.55357699999999999</v>
      </c>
      <c r="AY89" s="107">
        <v>0.63483100000000003</v>
      </c>
      <c r="AZ89" s="106">
        <v>0.55762199999999995</v>
      </c>
      <c r="BA89" s="109">
        <v>0.65168499999999996</v>
      </c>
      <c r="BB89" s="106">
        <v>0.58046799999999998</v>
      </c>
      <c r="BC89" s="107">
        <v>0.65730299999999997</v>
      </c>
      <c r="BD89" s="106">
        <v>0.54988800000000004</v>
      </c>
      <c r="BE89" s="107">
        <v>0.63483100000000003</v>
      </c>
      <c r="BF89" s="98">
        <v>0.54610499999999995</v>
      </c>
      <c r="BG89" s="98">
        <v>0.63483100000000003</v>
      </c>
      <c r="BH89" s="111">
        <f t="shared" si="25"/>
        <v>0.55753199999999992</v>
      </c>
      <c r="BI89" s="95">
        <f t="shared" si="25"/>
        <v>0.64269620000000005</v>
      </c>
    </row>
    <row r="90" spans="1:61" x14ac:dyDescent="0.25">
      <c r="A90">
        <v>89</v>
      </c>
      <c r="B90" s="2">
        <v>0.55743399999999999</v>
      </c>
      <c r="C90" s="3">
        <v>0.64606699999999995</v>
      </c>
      <c r="D90" s="2">
        <v>0.55960699999999997</v>
      </c>
      <c r="E90" s="3">
        <v>0.64606699999999995</v>
      </c>
      <c r="F90" s="2">
        <v>0.56011200000000005</v>
      </c>
      <c r="G90" s="3">
        <v>0.64044900000000005</v>
      </c>
      <c r="H90" s="2">
        <v>0.56307099999999999</v>
      </c>
      <c r="I90" s="3">
        <v>0.64044900000000005</v>
      </c>
      <c r="J90" s="2">
        <v>0.56614200000000003</v>
      </c>
      <c r="K90" s="3">
        <v>0.65730299999999997</v>
      </c>
      <c r="L90" s="6">
        <f t="shared" si="17"/>
        <v>0.56127320000000003</v>
      </c>
      <c r="M90" s="6">
        <f t="shared" si="18"/>
        <v>0.64606700000000006</v>
      </c>
      <c r="N90" s="99">
        <v>0.55840800000000002</v>
      </c>
      <c r="O90" s="100">
        <v>0.64044900000000005</v>
      </c>
      <c r="P90" s="99">
        <v>0.55548699999999995</v>
      </c>
      <c r="Q90" s="100">
        <v>0.63483100000000003</v>
      </c>
      <c r="R90" s="99">
        <v>0.55711599999999994</v>
      </c>
      <c r="S90" s="100">
        <v>0.65168499999999996</v>
      </c>
      <c r="T90" s="99">
        <v>0.56211599999999995</v>
      </c>
      <c r="U90" s="100">
        <v>0.65730299999999997</v>
      </c>
      <c r="V90" s="99">
        <v>0.55745299999999998</v>
      </c>
      <c r="W90" s="100">
        <v>0.65168499999999996</v>
      </c>
      <c r="X90" s="7">
        <f t="shared" si="19"/>
        <v>0.55811599999999983</v>
      </c>
      <c r="Y90" s="7">
        <f t="shared" si="20"/>
        <v>0.64719059999999995</v>
      </c>
      <c r="Z90" s="26">
        <v>0.56011200000000005</v>
      </c>
      <c r="AA90" s="27">
        <v>0.65730299999999997</v>
      </c>
      <c r="AB90" s="26">
        <v>0.55951300000000004</v>
      </c>
      <c r="AC90" s="27">
        <v>0.65168499999999996</v>
      </c>
      <c r="AD90" s="26">
        <v>0.55603000000000002</v>
      </c>
      <c r="AE90" s="27">
        <v>0.65168499999999996</v>
      </c>
      <c r="AF90" s="26">
        <v>0.56028100000000003</v>
      </c>
      <c r="AG90" s="27">
        <v>0.64606699999999995</v>
      </c>
      <c r="AH90" s="26">
        <v>0.56161000000000005</v>
      </c>
      <c r="AI90" s="27">
        <v>0.64606699999999995</v>
      </c>
      <c r="AJ90" s="8">
        <f t="shared" si="21"/>
        <v>0.55950920000000004</v>
      </c>
      <c r="AK90" s="8">
        <f t="shared" si="22"/>
        <v>0.65056139999999996</v>
      </c>
      <c r="AL90" s="30">
        <v>0.55850200000000005</v>
      </c>
      <c r="AM90" s="31">
        <v>0.64606699999999995</v>
      </c>
      <c r="AN90" s="30">
        <v>0.55683499999999997</v>
      </c>
      <c r="AO90" s="31">
        <v>0.64044900000000005</v>
      </c>
      <c r="AP90" s="30">
        <v>0.56713499999999994</v>
      </c>
      <c r="AQ90" s="31">
        <v>0.65730299999999997</v>
      </c>
      <c r="AR90" s="30">
        <v>0.55608599999999997</v>
      </c>
      <c r="AS90" s="31">
        <v>0.63483100000000003</v>
      </c>
      <c r="AT90" s="30">
        <v>0.56612399999999996</v>
      </c>
      <c r="AU90" s="31">
        <v>0.65168499999999996</v>
      </c>
      <c r="AV90" s="9">
        <f t="shared" si="23"/>
        <v>0.56093639999999989</v>
      </c>
      <c r="AW90" s="103">
        <f t="shared" si="24"/>
        <v>0.64606700000000006</v>
      </c>
      <c r="AX90" s="106">
        <v>0.55526200000000003</v>
      </c>
      <c r="AY90" s="107">
        <v>0.63483100000000003</v>
      </c>
      <c r="AZ90" s="106">
        <v>0.55827700000000002</v>
      </c>
      <c r="BA90" s="109">
        <v>0.65168499999999996</v>
      </c>
      <c r="BB90" s="106">
        <v>0.58284599999999998</v>
      </c>
      <c r="BC90" s="107">
        <v>0.65730299999999997</v>
      </c>
      <c r="BD90" s="106">
        <v>0.54707899999999998</v>
      </c>
      <c r="BE90" s="107">
        <v>0.63483100000000003</v>
      </c>
      <c r="BF90" s="98">
        <v>0.54558099999999998</v>
      </c>
      <c r="BG90" s="98">
        <v>0.63483100000000003</v>
      </c>
      <c r="BH90" s="111">
        <f t="shared" si="25"/>
        <v>0.557809</v>
      </c>
      <c r="BI90" s="95">
        <f t="shared" si="25"/>
        <v>0.64269620000000005</v>
      </c>
    </row>
    <row r="91" spans="1:61" x14ac:dyDescent="0.25">
      <c r="A91">
        <v>90</v>
      </c>
      <c r="B91" s="2">
        <v>0.55728500000000003</v>
      </c>
      <c r="C91" s="3">
        <v>0.64606699999999995</v>
      </c>
      <c r="D91" s="2">
        <v>0.55683499999999997</v>
      </c>
      <c r="E91" s="3">
        <v>0.64606699999999995</v>
      </c>
      <c r="F91" s="2">
        <v>0.55900700000000003</v>
      </c>
      <c r="G91" s="3">
        <v>0.64044900000000005</v>
      </c>
      <c r="H91" s="2">
        <v>0.562079</v>
      </c>
      <c r="I91" s="3">
        <v>0.64044900000000005</v>
      </c>
      <c r="J91" s="2">
        <v>0.56427000000000005</v>
      </c>
      <c r="K91" s="3">
        <v>0.65730299999999997</v>
      </c>
      <c r="L91" s="6">
        <f t="shared" si="17"/>
        <v>0.55989519999999993</v>
      </c>
      <c r="M91" s="6">
        <f t="shared" si="18"/>
        <v>0.64606700000000006</v>
      </c>
      <c r="N91" s="99">
        <v>0.55760299999999996</v>
      </c>
      <c r="O91" s="100">
        <v>0.64044900000000005</v>
      </c>
      <c r="P91" s="99">
        <v>0.55348299999999995</v>
      </c>
      <c r="Q91" s="100">
        <v>0.63483100000000003</v>
      </c>
      <c r="R91" s="99">
        <v>0.55739700000000003</v>
      </c>
      <c r="S91" s="100">
        <v>0.65168499999999996</v>
      </c>
      <c r="T91" s="99">
        <v>0.56030000000000002</v>
      </c>
      <c r="U91" s="100">
        <v>0.65730299999999997</v>
      </c>
      <c r="V91" s="99">
        <v>0.55793999999999999</v>
      </c>
      <c r="W91" s="100">
        <v>0.65168499999999996</v>
      </c>
      <c r="X91" s="7">
        <f t="shared" si="19"/>
        <v>0.55734459999999997</v>
      </c>
      <c r="Y91" s="7">
        <f t="shared" si="20"/>
        <v>0.64719059999999995</v>
      </c>
      <c r="Z91" s="26">
        <v>0.55614200000000003</v>
      </c>
      <c r="AA91" s="27">
        <v>0.65730299999999997</v>
      </c>
      <c r="AB91" s="26">
        <v>0.55878300000000003</v>
      </c>
      <c r="AC91" s="27">
        <v>0.65168499999999996</v>
      </c>
      <c r="AD91" s="26">
        <v>0.55473799999999995</v>
      </c>
      <c r="AE91" s="27">
        <v>0.65168499999999996</v>
      </c>
      <c r="AF91" s="26">
        <v>0.55784599999999995</v>
      </c>
      <c r="AG91" s="27">
        <v>0.64606699999999995</v>
      </c>
      <c r="AH91" s="26">
        <v>0.56065500000000001</v>
      </c>
      <c r="AI91" s="27">
        <v>0.64606699999999995</v>
      </c>
      <c r="AJ91" s="8">
        <f t="shared" si="21"/>
        <v>0.55763280000000004</v>
      </c>
      <c r="AK91" s="8">
        <f t="shared" si="22"/>
        <v>0.65056139999999996</v>
      </c>
      <c r="AL91" s="30">
        <v>0.558558</v>
      </c>
      <c r="AM91" s="31">
        <v>0.64606699999999995</v>
      </c>
      <c r="AN91" s="30">
        <v>0.55887600000000004</v>
      </c>
      <c r="AO91" s="31">
        <v>0.64044900000000005</v>
      </c>
      <c r="AP91" s="30">
        <v>0.563801</v>
      </c>
      <c r="AQ91" s="31">
        <v>0.65730299999999997</v>
      </c>
      <c r="AR91" s="30">
        <v>0.55850200000000005</v>
      </c>
      <c r="AS91" s="31">
        <v>0.63483100000000003</v>
      </c>
      <c r="AT91" s="30">
        <v>0.56541200000000003</v>
      </c>
      <c r="AU91" s="31">
        <v>0.65168499999999996</v>
      </c>
      <c r="AV91" s="9">
        <f t="shared" si="23"/>
        <v>0.56102980000000002</v>
      </c>
      <c r="AW91" s="103">
        <f t="shared" si="24"/>
        <v>0.64606700000000006</v>
      </c>
      <c r="AX91" s="106">
        <v>0.55484999999999995</v>
      </c>
      <c r="AY91" s="107">
        <v>0.63483100000000003</v>
      </c>
      <c r="AZ91" s="106">
        <v>0.55593599999999999</v>
      </c>
      <c r="BA91" s="109">
        <v>0.65168499999999996</v>
      </c>
      <c r="BB91" s="106">
        <v>0.58147899999999997</v>
      </c>
      <c r="BC91" s="107">
        <v>0.65730299999999997</v>
      </c>
      <c r="BD91" s="106">
        <v>0.54825800000000002</v>
      </c>
      <c r="BE91" s="107">
        <v>0.63483100000000003</v>
      </c>
      <c r="BF91" s="98">
        <v>0.54494399999999998</v>
      </c>
      <c r="BG91" s="98">
        <v>0.63483100000000003</v>
      </c>
      <c r="BH91" s="111">
        <f t="shared" si="25"/>
        <v>0.55709340000000007</v>
      </c>
      <c r="BI91" s="95">
        <f t="shared" si="25"/>
        <v>0.64269620000000005</v>
      </c>
    </row>
    <row r="92" spans="1:61" x14ac:dyDescent="0.25">
      <c r="A92">
        <v>91</v>
      </c>
      <c r="B92" s="2">
        <v>0.55530000000000002</v>
      </c>
      <c r="C92" s="3">
        <v>0.64606699999999995</v>
      </c>
      <c r="D92" s="2">
        <v>0.56136699999999995</v>
      </c>
      <c r="E92" s="3">
        <v>0.64606699999999995</v>
      </c>
      <c r="F92" s="2">
        <v>0.56063700000000005</v>
      </c>
      <c r="G92" s="3">
        <v>0.64044900000000005</v>
      </c>
      <c r="H92" s="2">
        <v>0.563801</v>
      </c>
      <c r="I92" s="3">
        <v>0.64044900000000005</v>
      </c>
      <c r="J92" s="2">
        <v>0.56651700000000005</v>
      </c>
      <c r="K92" s="3">
        <v>0.65730299999999997</v>
      </c>
      <c r="L92" s="6">
        <f t="shared" si="17"/>
        <v>0.56152440000000003</v>
      </c>
      <c r="M92" s="6">
        <f t="shared" si="18"/>
        <v>0.64606700000000006</v>
      </c>
      <c r="N92" s="99">
        <v>0.55908199999999997</v>
      </c>
      <c r="O92" s="100">
        <v>0.64044900000000005</v>
      </c>
      <c r="P92" s="99">
        <v>0.55239700000000003</v>
      </c>
      <c r="Q92" s="100">
        <v>0.63483100000000003</v>
      </c>
      <c r="R92" s="99">
        <v>0.55788400000000005</v>
      </c>
      <c r="S92" s="100">
        <v>0.65168499999999996</v>
      </c>
      <c r="T92" s="99">
        <v>0.56118000000000001</v>
      </c>
      <c r="U92" s="100">
        <v>0.65730299999999997</v>
      </c>
      <c r="V92" s="99">
        <v>0.561554</v>
      </c>
      <c r="W92" s="100">
        <v>0.65168499999999996</v>
      </c>
      <c r="X92" s="7">
        <f t="shared" si="19"/>
        <v>0.55841940000000001</v>
      </c>
      <c r="Y92" s="7">
        <f t="shared" si="20"/>
        <v>0.64719059999999995</v>
      </c>
      <c r="Z92" s="26">
        <v>0.55996299999999999</v>
      </c>
      <c r="AA92" s="27">
        <v>0.65730299999999997</v>
      </c>
      <c r="AB92" s="26">
        <v>0.56254700000000002</v>
      </c>
      <c r="AC92" s="27">
        <v>0.65168499999999996</v>
      </c>
      <c r="AD92" s="26">
        <v>0.55533699999999997</v>
      </c>
      <c r="AE92" s="27">
        <v>0.65168499999999996</v>
      </c>
      <c r="AF92" s="26">
        <v>0.55634799999999995</v>
      </c>
      <c r="AG92" s="27">
        <v>0.64606699999999995</v>
      </c>
      <c r="AH92" s="26">
        <v>0.56234099999999998</v>
      </c>
      <c r="AI92" s="27">
        <v>0.64606699999999995</v>
      </c>
      <c r="AJ92" s="8">
        <f t="shared" si="21"/>
        <v>0.5593072</v>
      </c>
      <c r="AK92" s="8">
        <f t="shared" si="22"/>
        <v>0.65056139999999996</v>
      </c>
      <c r="AL92" s="30">
        <v>0.55996299999999999</v>
      </c>
      <c r="AM92" s="31">
        <v>0.64606699999999995</v>
      </c>
      <c r="AN92" s="30">
        <v>0.55932599999999999</v>
      </c>
      <c r="AO92" s="31">
        <v>0.64044900000000005</v>
      </c>
      <c r="AP92" s="30">
        <v>0.56794</v>
      </c>
      <c r="AQ92" s="31">
        <v>0.65730299999999997</v>
      </c>
      <c r="AR92" s="30">
        <v>0.55664800000000003</v>
      </c>
      <c r="AS92" s="31">
        <v>0.63483100000000003</v>
      </c>
      <c r="AT92" s="30">
        <v>0.56440100000000004</v>
      </c>
      <c r="AU92" s="31">
        <v>0.65168499999999996</v>
      </c>
      <c r="AV92" s="9">
        <f t="shared" si="23"/>
        <v>0.56165560000000003</v>
      </c>
      <c r="AW92" s="103">
        <f t="shared" si="24"/>
        <v>0.64606700000000006</v>
      </c>
      <c r="AX92" s="106">
        <v>0.55395099999999997</v>
      </c>
      <c r="AY92" s="107">
        <v>0.63483100000000003</v>
      </c>
      <c r="AZ92" s="106">
        <v>0.55913900000000005</v>
      </c>
      <c r="BA92" s="109">
        <v>0.65168499999999996</v>
      </c>
      <c r="BB92" s="106">
        <v>0.58316500000000004</v>
      </c>
      <c r="BC92" s="107">
        <v>0.65730299999999997</v>
      </c>
      <c r="BD92" s="106">
        <v>0.54891400000000001</v>
      </c>
      <c r="BE92" s="107">
        <v>0.63483100000000003</v>
      </c>
      <c r="BF92" s="98">
        <v>0.54539300000000002</v>
      </c>
      <c r="BG92" s="98">
        <v>0.63483100000000003</v>
      </c>
      <c r="BH92" s="111">
        <f t="shared" si="25"/>
        <v>0.55811240000000006</v>
      </c>
      <c r="BI92" s="95">
        <f t="shared" si="25"/>
        <v>0.64269620000000005</v>
      </c>
    </row>
    <row r="93" spans="1:61" x14ac:dyDescent="0.25">
      <c r="A93">
        <v>92</v>
      </c>
      <c r="B93" s="2">
        <v>0.55827700000000002</v>
      </c>
      <c r="C93" s="3">
        <v>0.64606699999999995</v>
      </c>
      <c r="D93" s="2">
        <v>0.55932599999999999</v>
      </c>
      <c r="E93" s="3">
        <v>0.64606699999999995</v>
      </c>
      <c r="F93" s="2">
        <v>0.55900700000000003</v>
      </c>
      <c r="G93" s="3">
        <v>0.64044900000000005</v>
      </c>
      <c r="H93" s="2">
        <v>0.56181599999999998</v>
      </c>
      <c r="I93" s="3">
        <v>0.64044900000000005</v>
      </c>
      <c r="J93" s="2">
        <v>0.56846399999999997</v>
      </c>
      <c r="K93" s="3">
        <v>0.65730299999999997</v>
      </c>
      <c r="L93" s="6">
        <f t="shared" si="17"/>
        <v>0.56137800000000004</v>
      </c>
      <c r="M93" s="6">
        <f t="shared" si="18"/>
        <v>0.64606700000000006</v>
      </c>
      <c r="N93" s="99">
        <v>0.55707899999999999</v>
      </c>
      <c r="O93" s="100">
        <v>0.64044900000000005</v>
      </c>
      <c r="P93" s="99">
        <v>0.55464400000000003</v>
      </c>
      <c r="Q93" s="100">
        <v>0.63483100000000003</v>
      </c>
      <c r="R93" s="99">
        <v>0.55773399999999995</v>
      </c>
      <c r="S93" s="100">
        <v>0.65168499999999996</v>
      </c>
      <c r="T93" s="99">
        <v>0.55927000000000004</v>
      </c>
      <c r="U93" s="100">
        <v>0.65730299999999997</v>
      </c>
      <c r="V93" s="99">
        <v>0.55752800000000002</v>
      </c>
      <c r="W93" s="100">
        <v>0.65168499999999996</v>
      </c>
      <c r="X93" s="7">
        <f t="shared" si="19"/>
        <v>0.55725100000000005</v>
      </c>
      <c r="Y93" s="7">
        <f t="shared" si="20"/>
        <v>0.64719059999999995</v>
      </c>
      <c r="Z93" s="26">
        <v>0.55998099999999995</v>
      </c>
      <c r="AA93" s="27">
        <v>0.65730299999999997</v>
      </c>
      <c r="AB93" s="26">
        <v>0.560581</v>
      </c>
      <c r="AC93" s="27">
        <v>0.65168499999999996</v>
      </c>
      <c r="AD93" s="26">
        <v>0.55850200000000005</v>
      </c>
      <c r="AE93" s="27">
        <v>0.65168499999999996</v>
      </c>
      <c r="AF93" s="26">
        <v>0.56035599999999997</v>
      </c>
      <c r="AG93" s="27">
        <v>0.64606699999999995</v>
      </c>
      <c r="AH93" s="26">
        <v>0.56020599999999998</v>
      </c>
      <c r="AI93" s="27">
        <v>0.64606699999999995</v>
      </c>
      <c r="AJ93" s="8">
        <f t="shared" si="21"/>
        <v>0.55992520000000001</v>
      </c>
      <c r="AK93" s="8">
        <f t="shared" si="22"/>
        <v>0.65056139999999996</v>
      </c>
      <c r="AL93" s="30">
        <v>0.56035599999999997</v>
      </c>
      <c r="AM93" s="31">
        <v>0.64606699999999995</v>
      </c>
      <c r="AN93" s="30">
        <v>0.55765900000000002</v>
      </c>
      <c r="AO93" s="31">
        <v>0.64044900000000005</v>
      </c>
      <c r="AP93" s="30">
        <v>0.56638599999999995</v>
      </c>
      <c r="AQ93" s="31">
        <v>0.65730299999999997</v>
      </c>
      <c r="AR93" s="30">
        <v>0.55765900000000002</v>
      </c>
      <c r="AS93" s="31">
        <v>0.63483100000000003</v>
      </c>
      <c r="AT93" s="30">
        <v>0.56456899999999999</v>
      </c>
      <c r="AU93" s="31">
        <v>0.65168499999999996</v>
      </c>
      <c r="AV93" s="9">
        <f t="shared" si="23"/>
        <v>0.56132579999999999</v>
      </c>
      <c r="AW93" s="103">
        <f t="shared" si="24"/>
        <v>0.64606700000000006</v>
      </c>
      <c r="AX93" s="106">
        <v>0.55389500000000003</v>
      </c>
      <c r="AY93" s="107">
        <v>0.63483100000000003</v>
      </c>
      <c r="AZ93" s="106">
        <v>0.55822099999999997</v>
      </c>
      <c r="BA93" s="109">
        <v>0.65168499999999996</v>
      </c>
      <c r="BB93" s="106">
        <v>0.58462499999999995</v>
      </c>
      <c r="BC93" s="107">
        <v>0.65730299999999997</v>
      </c>
      <c r="BD93" s="106">
        <v>0.55011200000000005</v>
      </c>
      <c r="BE93" s="107">
        <v>0.63483100000000003</v>
      </c>
      <c r="BF93" s="98">
        <v>0.54460699999999995</v>
      </c>
      <c r="BG93" s="98">
        <v>0.63483100000000003</v>
      </c>
      <c r="BH93" s="111">
        <f t="shared" si="25"/>
        <v>0.55829200000000001</v>
      </c>
      <c r="BI93" s="95">
        <f t="shared" si="25"/>
        <v>0.64269620000000005</v>
      </c>
    </row>
    <row r="94" spans="1:61" x14ac:dyDescent="0.25">
      <c r="A94">
        <v>93</v>
      </c>
      <c r="B94" s="2">
        <v>0.55571199999999998</v>
      </c>
      <c r="C94" s="3">
        <v>0.64606699999999995</v>
      </c>
      <c r="D94" s="2">
        <v>0.55861400000000005</v>
      </c>
      <c r="E94" s="3">
        <v>0.64606699999999995</v>
      </c>
      <c r="F94" s="2">
        <v>0.55827700000000002</v>
      </c>
      <c r="G94" s="3">
        <v>0.64044900000000005</v>
      </c>
      <c r="H94" s="2">
        <v>0.562191</v>
      </c>
      <c r="I94" s="3">
        <v>0.64044900000000005</v>
      </c>
      <c r="J94" s="2">
        <v>0.56589900000000004</v>
      </c>
      <c r="K94" s="3">
        <v>0.65730299999999997</v>
      </c>
      <c r="L94" s="6">
        <f t="shared" si="17"/>
        <v>0.56013859999999993</v>
      </c>
      <c r="M94" s="6">
        <f t="shared" si="18"/>
        <v>0.64606700000000006</v>
      </c>
      <c r="N94" s="99">
        <v>0.55782799999999999</v>
      </c>
      <c r="O94" s="100">
        <v>0.64044900000000005</v>
      </c>
      <c r="P94" s="99">
        <v>0.55333299999999996</v>
      </c>
      <c r="Q94" s="100">
        <v>0.63483100000000003</v>
      </c>
      <c r="R94" s="99">
        <v>0.55956899999999998</v>
      </c>
      <c r="S94" s="100">
        <v>0.65168499999999996</v>
      </c>
      <c r="T94" s="99">
        <v>0.56061799999999995</v>
      </c>
      <c r="U94" s="100">
        <v>0.65730299999999997</v>
      </c>
      <c r="V94" s="99">
        <v>0.55691000000000002</v>
      </c>
      <c r="W94" s="100">
        <v>0.65168499999999996</v>
      </c>
      <c r="X94" s="7">
        <f t="shared" si="19"/>
        <v>0.55765160000000003</v>
      </c>
      <c r="Y94" s="7">
        <f t="shared" si="20"/>
        <v>0.64719059999999995</v>
      </c>
      <c r="Z94" s="26">
        <v>0.558446</v>
      </c>
      <c r="AA94" s="27">
        <v>0.65730299999999997</v>
      </c>
      <c r="AB94" s="26">
        <v>0.55951300000000004</v>
      </c>
      <c r="AC94" s="27">
        <v>0.65168499999999996</v>
      </c>
      <c r="AD94" s="26">
        <v>0.55513100000000004</v>
      </c>
      <c r="AE94" s="27">
        <v>0.65168499999999996</v>
      </c>
      <c r="AF94" s="26">
        <v>0.55876400000000004</v>
      </c>
      <c r="AG94" s="27">
        <v>0.64606699999999995</v>
      </c>
      <c r="AH94" s="26">
        <v>0.55981300000000001</v>
      </c>
      <c r="AI94" s="27">
        <v>0.64606699999999995</v>
      </c>
      <c r="AJ94" s="8">
        <f t="shared" si="21"/>
        <v>0.55833340000000009</v>
      </c>
      <c r="AK94" s="8">
        <f t="shared" si="22"/>
        <v>0.65056139999999996</v>
      </c>
      <c r="AL94" s="30">
        <v>0.56059899999999996</v>
      </c>
      <c r="AM94" s="31">
        <v>0.64606699999999995</v>
      </c>
      <c r="AN94" s="30">
        <v>0.55760299999999996</v>
      </c>
      <c r="AO94" s="31">
        <v>0.64044900000000005</v>
      </c>
      <c r="AP94" s="30">
        <v>0.56524300000000005</v>
      </c>
      <c r="AQ94" s="31">
        <v>0.65730299999999997</v>
      </c>
      <c r="AR94" s="30">
        <v>0.55552400000000002</v>
      </c>
      <c r="AS94" s="31">
        <v>0.63483100000000003</v>
      </c>
      <c r="AT94" s="30">
        <v>0.56464400000000003</v>
      </c>
      <c r="AU94" s="31">
        <v>0.65168499999999996</v>
      </c>
      <c r="AV94" s="9">
        <f t="shared" si="23"/>
        <v>0.56072259999999996</v>
      </c>
      <c r="AW94" s="103">
        <f t="shared" si="24"/>
        <v>0.64606700000000006</v>
      </c>
      <c r="AX94" s="106">
        <v>0.55451300000000003</v>
      </c>
      <c r="AY94" s="107">
        <v>0.63483100000000003</v>
      </c>
      <c r="AZ94" s="106">
        <v>0.55777200000000005</v>
      </c>
      <c r="BA94" s="109">
        <v>0.65168499999999996</v>
      </c>
      <c r="BB94" s="106">
        <v>0.58561799999999997</v>
      </c>
      <c r="BC94" s="107">
        <v>0.65730299999999997</v>
      </c>
      <c r="BD94" s="106">
        <v>0.549064</v>
      </c>
      <c r="BE94" s="107">
        <v>0.63483100000000003</v>
      </c>
      <c r="BF94" s="98">
        <v>0.54533699999999996</v>
      </c>
      <c r="BG94" s="98">
        <v>0.63483100000000003</v>
      </c>
      <c r="BH94" s="111">
        <f t="shared" si="25"/>
        <v>0.55846079999999998</v>
      </c>
      <c r="BI94" s="95">
        <f t="shared" si="25"/>
        <v>0.64269620000000005</v>
      </c>
    </row>
    <row r="95" spans="1:61" x14ac:dyDescent="0.25">
      <c r="A95">
        <v>94</v>
      </c>
      <c r="B95" s="2">
        <v>0.55625500000000005</v>
      </c>
      <c r="C95" s="3">
        <v>0.64606699999999995</v>
      </c>
      <c r="D95" s="2">
        <v>0.55990600000000001</v>
      </c>
      <c r="E95" s="3">
        <v>0.64606699999999995</v>
      </c>
      <c r="F95" s="2">
        <v>0.55951300000000004</v>
      </c>
      <c r="G95" s="3">
        <v>0.64044900000000005</v>
      </c>
      <c r="H95" s="2">
        <v>0.563801</v>
      </c>
      <c r="I95" s="3">
        <v>0.64044900000000005</v>
      </c>
      <c r="J95" s="2">
        <v>0.56683499999999998</v>
      </c>
      <c r="K95" s="3">
        <v>0.65730299999999997</v>
      </c>
      <c r="L95" s="6">
        <f t="shared" si="17"/>
        <v>0.56126199999999993</v>
      </c>
      <c r="M95" s="6">
        <f t="shared" si="18"/>
        <v>0.64606700000000006</v>
      </c>
      <c r="N95" s="99">
        <v>0.55754700000000001</v>
      </c>
      <c r="O95" s="100">
        <v>0.64044900000000005</v>
      </c>
      <c r="P95" s="99">
        <v>0.55498099999999995</v>
      </c>
      <c r="Q95" s="100">
        <v>0.63483100000000003</v>
      </c>
      <c r="R95" s="99">
        <v>0.55835199999999996</v>
      </c>
      <c r="S95" s="100">
        <v>0.65168499999999996</v>
      </c>
      <c r="T95" s="99">
        <v>0.55807099999999998</v>
      </c>
      <c r="U95" s="100">
        <v>0.65730299999999997</v>
      </c>
      <c r="V95" s="99">
        <v>0.56082399999999999</v>
      </c>
      <c r="W95" s="100">
        <v>0.65168499999999996</v>
      </c>
      <c r="X95" s="7">
        <f t="shared" si="19"/>
        <v>0.55795499999999998</v>
      </c>
      <c r="Y95" s="7">
        <f t="shared" si="20"/>
        <v>0.64719059999999995</v>
      </c>
      <c r="Z95" s="26">
        <v>0.55820199999999998</v>
      </c>
      <c r="AA95" s="27">
        <v>0.65730299999999997</v>
      </c>
      <c r="AB95" s="26">
        <v>0.55921299999999996</v>
      </c>
      <c r="AC95" s="27">
        <v>0.65168499999999996</v>
      </c>
      <c r="AD95" s="26">
        <v>0.55565500000000001</v>
      </c>
      <c r="AE95" s="27">
        <v>0.65168499999999996</v>
      </c>
      <c r="AF95" s="26">
        <v>0.55973799999999996</v>
      </c>
      <c r="AG95" s="27">
        <v>0.64606699999999995</v>
      </c>
      <c r="AH95" s="26">
        <v>0.56262199999999996</v>
      </c>
      <c r="AI95" s="27">
        <v>0.64606699999999995</v>
      </c>
      <c r="AJ95" s="8">
        <f t="shared" si="21"/>
        <v>0.55908599999999997</v>
      </c>
      <c r="AK95" s="8">
        <f t="shared" si="22"/>
        <v>0.65056139999999996</v>
      </c>
      <c r="AL95" s="30">
        <v>0.55962500000000004</v>
      </c>
      <c r="AM95" s="31">
        <v>0.64606699999999995</v>
      </c>
      <c r="AN95" s="30">
        <v>0.558446</v>
      </c>
      <c r="AO95" s="31">
        <v>0.64044900000000005</v>
      </c>
      <c r="AP95" s="30">
        <v>0.563446</v>
      </c>
      <c r="AQ95" s="31">
        <v>0.65730299999999997</v>
      </c>
      <c r="AR95" s="30">
        <v>0.55737800000000004</v>
      </c>
      <c r="AS95" s="31">
        <v>0.63483100000000003</v>
      </c>
      <c r="AT95" s="30">
        <v>0.56471899999999997</v>
      </c>
      <c r="AU95" s="31">
        <v>0.65168499999999996</v>
      </c>
      <c r="AV95" s="9">
        <f t="shared" si="23"/>
        <v>0.56072279999999997</v>
      </c>
      <c r="AW95" s="103">
        <f t="shared" si="24"/>
        <v>0.64606700000000006</v>
      </c>
      <c r="AX95" s="106">
        <v>0.55370799999999998</v>
      </c>
      <c r="AY95" s="107">
        <v>0.63483100000000003</v>
      </c>
      <c r="AZ95" s="106">
        <v>0.55711599999999994</v>
      </c>
      <c r="BA95" s="109">
        <v>0.65168499999999996</v>
      </c>
      <c r="BB95" s="106">
        <v>0.58396999999999999</v>
      </c>
      <c r="BC95" s="107">
        <v>0.65730299999999997</v>
      </c>
      <c r="BD95" s="106">
        <v>0.54848300000000005</v>
      </c>
      <c r="BE95" s="107">
        <v>0.63483100000000003</v>
      </c>
      <c r="BF95" s="98">
        <v>0.54500000000000004</v>
      </c>
      <c r="BG95" s="98">
        <v>0.63483100000000003</v>
      </c>
      <c r="BH95" s="111">
        <f t="shared" si="25"/>
        <v>0.55765540000000002</v>
      </c>
      <c r="BI95" s="95">
        <f t="shared" si="25"/>
        <v>0.64269620000000005</v>
      </c>
    </row>
    <row r="96" spans="1:61" x14ac:dyDescent="0.25">
      <c r="A96">
        <v>95</v>
      </c>
      <c r="B96" s="2">
        <v>0.55747199999999997</v>
      </c>
      <c r="C96" s="3">
        <v>0.64606699999999995</v>
      </c>
      <c r="D96" s="2">
        <v>0.55777200000000005</v>
      </c>
      <c r="E96" s="3">
        <v>0.64606699999999995</v>
      </c>
      <c r="F96" s="2">
        <v>0.56033699999999997</v>
      </c>
      <c r="G96" s="3">
        <v>0.64044900000000005</v>
      </c>
      <c r="H96" s="2">
        <v>0.56172299999999997</v>
      </c>
      <c r="I96" s="3">
        <v>0.64044900000000005</v>
      </c>
      <c r="J96" s="2">
        <v>0.56687299999999996</v>
      </c>
      <c r="K96" s="3">
        <v>0.65730299999999997</v>
      </c>
      <c r="L96" s="6">
        <f t="shared" si="17"/>
        <v>0.56083539999999998</v>
      </c>
      <c r="M96" s="6">
        <f t="shared" si="18"/>
        <v>0.64606700000000006</v>
      </c>
      <c r="N96" s="99">
        <v>0.55840800000000002</v>
      </c>
      <c r="O96" s="100">
        <v>0.64044900000000005</v>
      </c>
      <c r="P96" s="99">
        <v>0.55327700000000002</v>
      </c>
      <c r="Q96" s="100">
        <v>0.63483100000000003</v>
      </c>
      <c r="R96" s="99">
        <v>0.55861400000000005</v>
      </c>
      <c r="S96" s="100">
        <v>0.65168499999999996</v>
      </c>
      <c r="T96" s="99">
        <v>0.56174199999999996</v>
      </c>
      <c r="U96" s="100">
        <v>0.65730299999999997</v>
      </c>
      <c r="V96" s="99">
        <v>0.55975699999999995</v>
      </c>
      <c r="W96" s="100">
        <v>0.65168499999999996</v>
      </c>
      <c r="X96" s="7">
        <f t="shared" si="19"/>
        <v>0.55835959999999996</v>
      </c>
      <c r="Y96" s="7">
        <f t="shared" si="20"/>
        <v>0.64719059999999995</v>
      </c>
      <c r="Z96" s="26">
        <v>0.55893300000000001</v>
      </c>
      <c r="AA96" s="27">
        <v>0.65730299999999997</v>
      </c>
      <c r="AB96" s="26">
        <v>0.560562</v>
      </c>
      <c r="AC96" s="27">
        <v>0.65168499999999996</v>
      </c>
      <c r="AD96" s="26">
        <v>0.55668499999999999</v>
      </c>
      <c r="AE96" s="27">
        <v>0.65168499999999996</v>
      </c>
      <c r="AF96" s="26">
        <v>0.55827700000000002</v>
      </c>
      <c r="AG96" s="27">
        <v>0.64606699999999995</v>
      </c>
      <c r="AH96" s="26">
        <v>0.56108599999999997</v>
      </c>
      <c r="AI96" s="27">
        <v>0.64606699999999995</v>
      </c>
      <c r="AJ96" s="8">
        <f t="shared" si="21"/>
        <v>0.55910859999999996</v>
      </c>
      <c r="AK96" s="8">
        <f t="shared" si="22"/>
        <v>0.65056139999999996</v>
      </c>
      <c r="AL96" s="30">
        <v>0.56106699999999998</v>
      </c>
      <c r="AM96" s="31">
        <v>0.64606699999999995</v>
      </c>
      <c r="AN96" s="30">
        <v>0.55640400000000001</v>
      </c>
      <c r="AO96" s="31">
        <v>0.64044900000000005</v>
      </c>
      <c r="AP96" s="30">
        <v>0.56556200000000001</v>
      </c>
      <c r="AQ96" s="31">
        <v>0.65730299999999997</v>
      </c>
      <c r="AR96" s="30">
        <v>0.55734099999999998</v>
      </c>
      <c r="AS96" s="31">
        <v>0.63483100000000003</v>
      </c>
      <c r="AT96" s="30">
        <v>0.563801</v>
      </c>
      <c r="AU96" s="31">
        <v>0.65168499999999996</v>
      </c>
      <c r="AV96" s="9">
        <f t="shared" si="23"/>
        <v>0.56083499999999997</v>
      </c>
      <c r="AW96" s="103">
        <f t="shared" si="24"/>
        <v>0.64606700000000006</v>
      </c>
      <c r="AX96" s="106">
        <v>0.554288</v>
      </c>
      <c r="AY96" s="107">
        <v>0.63483100000000003</v>
      </c>
      <c r="AZ96" s="106">
        <v>0.55812700000000004</v>
      </c>
      <c r="BA96" s="109">
        <v>0.65168499999999996</v>
      </c>
      <c r="BB96" s="106">
        <v>0.58530000000000004</v>
      </c>
      <c r="BC96" s="107">
        <v>0.67415700000000001</v>
      </c>
      <c r="BD96" s="106">
        <v>0.54996299999999998</v>
      </c>
      <c r="BE96" s="107">
        <v>0.63483100000000003</v>
      </c>
      <c r="BF96" s="98">
        <v>0.54471899999999995</v>
      </c>
      <c r="BG96" s="98">
        <v>0.63483100000000003</v>
      </c>
      <c r="BH96" s="111">
        <f t="shared" si="25"/>
        <v>0.55847940000000007</v>
      </c>
      <c r="BI96" s="95">
        <f t="shared" si="25"/>
        <v>0.64606700000000006</v>
      </c>
    </row>
    <row r="97" spans="1:61" x14ac:dyDescent="0.25">
      <c r="A97">
        <v>96</v>
      </c>
      <c r="B97" s="2">
        <v>0.55728500000000003</v>
      </c>
      <c r="C97" s="3">
        <v>0.64606699999999995</v>
      </c>
      <c r="D97" s="2">
        <v>0.55786500000000006</v>
      </c>
      <c r="E97" s="3">
        <v>0.64606699999999995</v>
      </c>
      <c r="F97" s="2">
        <v>0.56001900000000004</v>
      </c>
      <c r="G97" s="3">
        <v>0.64044900000000005</v>
      </c>
      <c r="H97" s="2">
        <v>0.56189100000000003</v>
      </c>
      <c r="I97" s="3">
        <v>0.64044900000000005</v>
      </c>
      <c r="J97" s="2">
        <v>0.56518699999999999</v>
      </c>
      <c r="K97" s="3">
        <v>0.65730299999999997</v>
      </c>
      <c r="L97" s="6">
        <f t="shared" si="17"/>
        <v>0.56044939999999999</v>
      </c>
      <c r="M97" s="6">
        <f t="shared" si="18"/>
        <v>0.64606700000000006</v>
      </c>
      <c r="N97" s="99">
        <v>0.55887600000000004</v>
      </c>
      <c r="O97" s="100">
        <v>0.64044900000000005</v>
      </c>
      <c r="P97" s="99">
        <v>0.55662900000000004</v>
      </c>
      <c r="Q97" s="100">
        <v>0.63483100000000003</v>
      </c>
      <c r="R97" s="99">
        <v>0.55719099999999999</v>
      </c>
      <c r="S97" s="100">
        <v>0.65168499999999996</v>
      </c>
      <c r="T97" s="99">
        <v>0.56059899999999996</v>
      </c>
      <c r="U97" s="100">
        <v>0.65730299999999997</v>
      </c>
      <c r="V97" s="99">
        <v>0.55676000000000003</v>
      </c>
      <c r="W97" s="100">
        <v>0.65168499999999996</v>
      </c>
      <c r="X97" s="7">
        <f t="shared" si="19"/>
        <v>0.55801100000000003</v>
      </c>
      <c r="Y97" s="7">
        <f t="shared" si="20"/>
        <v>0.64719059999999995</v>
      </c>
      <c r="Z97" s="26">
        <v>0.56018699999999999</v>
      </c>
      <c r="AA97" s="27">
        <v>0.65730299999999997</v>
      </c>
      <c r="AB97" s="26">
        <v>0.55852100000000005</v>
      </c>
      <c r="AC97" s="27">
        <v>0.65168499999999996</v>
      </c>
      <c r="AD97" s="26">
        <v>0.555037</v>
      </c>
      <c r="AE97" s="27">
        <v>0.65168499999999996</v>
      </c>
      <c r="AF97" s="26">
        <v>0.55953200000000003</v>
      </c>
      <c r="AG97" s="27">
        <v>0.64606699999999995</v>
      </c>
      <c r="AH97" s="26">
        <v>0.562079</v>
      </c>
      <c r="AI97" s="27">
        <v>0.64606699999999995</v>
      </c>
      <c r="AJ97" s="8">
        <f t="shared" si="21"/>
        <v>0.55907119999999999</v>
      </c>
      <c r="AK97" s="8">
        <f t="shared" si="22"/>
        <v>0.65056139999999996</v>
      </c>
      <c r="AL97" s="30">
        <v>0.56147899999999995</v>
      </c>
      <c r="AM97" s="31">
        <v>0.64606699999999995</v>
      </c>
      <c r="AN97" s="30">
        <v>0.55788400000000005</v>
      </c>
      <c r="AO97" s="31">
        <v>0.64044900000000005</v>
      </c>
      <c r="AP97" s="30">
        <v>0.56603000000000003</v>
      </c>
      <c r="AQ97" s="31">
        <v>0.65730299999999997</v>
      </c>
      <c r="AR97" s="30">
        <v>0.55734099999999998</v>
      </c>
      <c r="AS97" s="31">
        <v>0.63483100000000003</v>
      </c>
      <c r="AT97" s="30">
        <v>0.56518699999999999</v>
      </c>
      <c r="AU97" s="31">
        <v>0.65168499999999996</v>
      </c>
      <c r="AV97" s="9">
        <f t="shared" si="23"/>
        <v>0.56158419999999998</v>
      </c>
      <c r="AW97" s="103">
        <f t="shared" si="24"/>
        <v>0.64606700000000006</v>
      </c>
      <c r="AX97" s="106">
        <v>0.55479400000000001</v>
      </c>
      <c r="AY97" s="107">
        <v>0.63483100000000003</v>
      </c>
      <c r="AZ97" s="106">
        <v>0.55846399999999996</v>
      </c>
      <c r="BA97" s="109">
        <v>0.65168499999999996</v>
      </c>
      <c r="BB97" s="106">
        <v>0.58410099999999998</v>
      </c>
      <c r="BC97" s="107">
        <v>0.67415700000000001</v>
      </c>
      <c r="BD97" s="106">
        <v>0.54921299999999995</v>
      </c>
      <c r="BE97" s="107">
        <v>0.63483100000000003</v>
      </c>
      <c r="BF97" s="98">
        <v>0.54558099999999998</v>
      </c>
      <c r="BG97" s="98">
        <v>0.63483100000000003</v>
      </c>
      <c r="BH97" s="111">
        <f t="shared" si="25"/>
        <v>0.5584306</v>
      </c>
      <c r="BI97" s="95">
        <f t="shared" si="25"/>
        <v>0.64606700000000006</v>
      </c>
    </row>
    <row r="98" spans="1:61" x14ac:dyDescent="0.25">
      <c r="A98">
        <v>97</v>
      </c>
      <c r="B98" s="2">
        <v>0.55713500000000005</v>
      </c>
      <c r="C98" s="3">
        <v>0.64606699999999995</v>
      </c>
      <c r="D98" s="2">
        <v>0.55765900000000002</v>
      </c>
      <c r="E98" s="3">
        <v>0.64606699999999995</v>
      </c>
      <c r="F98" s="2">
        <v>0.55936300000000005</v>
      </c>
      <c r="G98" s="3">
        <v>0.64044900000000005</v>
      </c>
      <c r="H98" s="2">
        <v>0.56323999999999996</v>
      </c>
      <c r="I98" s="3">
        <v>0.64044900000000005</v>
      </c>
      <c r="J98" s="2">
        <v>0.56816500000000003</v>
      </c>
      <c r="K98" s="3">
        <v>0.65730299999999997</v>
      </c>
      <c r="L98" s="6">
        <f t="shared" ref="L98:L129" si="26">SUM(B98,D98,F98,H98,J98)/5</f>
        <v>0.56111240000000007</v>
      </c>
      <c r="M98" s="6">
        <f t="shared" ref="M98:M129" si="27">SUM(C98,E98,G98,I98,K98)/5</f>
        <v>0.64606700000000006</v>
      </c>
      <c r="N98" s="99">
        <v>0.55797799999999997</v>
      </c>
      <c r="O98" s="100">
        <v>0.64044900000000005</v>
      </c>
      <c r="P98" s="99">
        <v>0.55498099999999995</v>
      </c>
      <c r="Q98" s="100">
        <v>0.63483100000000003</v>
      </c>
      <c r="R98" s="99">
        <v>0.559307</v>
      </c>
      <c r="S98" s="100">
        <v>0.65168499999999996</v>
      </c>
      <c r="T98" s="99">
        <v>0.55964400000000003</v>
      </c>
      <c r="U98" s="100">
        <v>0.65730299999999997</v>
      </c>
      <c r="V98" s="99">
        <v>0.55807099999999998</v>
      </c>
      <c r="W98" s="100">
        <v>0.65168499999999996</v>
      </c>
      <c r="X98" s="7">
        <f t="shared" ref="X98:X129" si="28">SUM(N98,P98,R98,T98,V98)/5</f>
        <v>0.55799620000000005</v>
      </c>
      <c r="Y98" s="7">
        <f t="shared" ref="Y98:Y129" si="29">SUM(O98,Q98,S98,U98,W98)/5</f>
        <v>0.64719059999999995</v>
      </c>
      <c r="Z98" s="26">
        <v>0.56016900000000003</v>
      </c>
      <c r="AA98" s="27">
        <v>0.65730299999999997</v>
      </c>
      <c r="AB98" s="26">
        <v>0.56168499999999999</v>
      </c>
      <c r="AC98" s="27">
        <v>0.65168499999999996</v>
      </c>
      <c r="AD98" s="26">
        <v>0.55357699999999999</v>
      </c>
      <c r="AE98" s="27">
        <v>0.65168499999999996</v>
      </c>
      <c r="AF98" s="26">
        <v>0.55951300000000004</v>
      </c>
      <c r="AG98" s="27">
        <v>0.64606699999999995</v>
      </c>
      <c r="AH98" s="26">
        <v>0.55921299999999996</v>
      </c>
      <c r="AI98" s="27">
        <v>0.64606699999999995</v>
      </c>
      <c r="AJ98" s="8">
        <f t="shared" ref="AJ98:AJ129" si="30">SUM(Z98,AB98,AD98,AF98,AH98)/5</f>
        <v>0.55883140000000009</v>
      </c>
      <c r="AK98" s="8">
        <f t="shared" ref="AK98:AK129" si="31">SUM(AA98,AC98,AE98,AG98,AI98)/5</f>
        <v>0.65056139999999996</v>
      </c>
      <c r="AL98" s="30">
        <v>0.55807099999999998</v>
      </c>
      <c r="AM98" s="31">
        <v>0.64606699999999995</v>
      </c>
      <c r="AN98" s="30">
        <v>0.55878300000000003</v>
      </c>
      <c r="AO98" s="31">
        <v>0.64044900000000005</v>
      </c>
      <c r="AP98" s="30">
        <v>0.56458799999999998</v>
      </c>
      <c r="AQ98" s="31">
        <v>0.65730299999999997</v>
      </c>
      <c r="AR98" s="30">
        <v>0.55700400000000005</v>
      </c>
      <c r="AS98" s="31">
        <v>0.63483100000000003</v>
      </c>
      <c r="AT98" s="30">
        <v>0.56445699999999999</v>
      </c>
      <c r="AU98" s="31">
        <v>0.65168499999999996</v>
      </c>
      <c r="AV98" s="9">
        <f t="shared" ref="AV98:AV129" si="32">SUM(AL98,AN98,AP98,AR98,AT98)/5</f>
        <v>0.56058059999999998</v>
      </c>
      <c r="AW98" s="103">
        <f t="shared" ref="AW98:AW129" si="33">SUM(AM98,AO98,AQ98,AS98,AU98)/5</f>
        <v>0.64606700000000006</v>
      </c>
      <c r="AX98" s="106">
        <v>0.55395099999999997</v>
      </c>
      <c r="AY98" s="107">
        <v>0.63483100000000003</v>
      </c>
      <c r="AZ98" s="106">
        <v>0.55730299999999999</v>
      </c>
      <c r="BA98" s="109">
        <v>0.65168499999999996</v>
      </c>
      <c r="BB98" s="106">
        <v>0.587341</v>
      </c>
      <c r="BC98" s="107">
        <v>0.67415700000000001</v>
      </c>
      <c r="BD98" s="106">
        <v>0.54839000000000004</v>
      </c>
      <c r="BE98" s="107">
        <v>0.63483100000000003</v>
      </c>
      <c r="BF98" s="98">
        <v>0.54584299999999997</v>
      </c>
      <c r="BG98" s="98">
        <v>0.63483100000000003</v>
      </c>
      <c r="BH98" s="111">
        <f t="shared" si="25"/>
        <v>0.5585656</v>
      </c>
      <c r="BI98" s="95">
        <f t="shared" si="25"/>
        <v>0.64606700000000006</v>
      </c>
    </row>
    <row r="99" spans="1:61" x14ac:dyDescent="0.25">
      <c r="A99">
        <v>98</v>
      </c>
      <c r="B99" s="2">
        <v>0.55533699999999997</v>
      </c>
      <c r="C99" s="3">
        <v>0.64606699999999995</v>
      </c>
      <c r="D99" s="2">
        <v>0.55915700000000002</v>
      </c>
      <c r="E99" s="3">
        <v>0.64606699999999995</v>
      </c>
      <c r="F99" s="2">
        <v>0.55803400000000003</v>
      </c>
      <c r="G99" s="3">
        <v>0.64044900000000005</v>
      </c>
      <c r="H99" s="2">
        <v>0.56279000000000001</v>
      </c>
      <c r="I99" s="3">
        <v>0.64044900000000005</v>
      </c>
      <c r="J99" s="2">
        <v>0.56657299999999999</v>
      </c>
      <c r="K99" s="3">
        <v>0.65730299999999997</v>
      </c>
      <c r="L99" s="6">
        <f t="shared" si="26"/>
        <v>0.56037820000000005</v>
      </c>
      <c r="M99" s="6">
        <f t="shared" si="27"/>
        <v>0.64606700000000006</v>
      </c>
      <c r="N99" s="99">
        <v>0.55730299999999999</v>
      </c>
      <c r="O99" s="100">
        <v>0.64044900000000005</v>
      </c>
      <c r="P99" s="99">
        <v>0.55475699999999994</v>
      </c>
      <c r="Q99" s="100">
        <v>0.63483100000000003</v>
      </c>
      <c r="R99" s="99">
        <v>0.55966300000000002</v>
      </c>
      <c r="S99" s="100">
        <v>0.65168499999999996</v>
      </c>
      <c r="T99" s="99">
        <v>0.559195</v>
      </c>
      <c r="U99" s="100">
        <v>0.65730299999999997</v>
      </c>
      <c r="V99" s="99">
        <v>0.55850200000000005</v>
      </c>
      <c r="W99" s="100">
        <v>0.65168499999999996</v>
      </c>
      <c r="X99" s="7">
        <f t="shared" si="28"/>
        <v>0.55788399999999994</v>
      </c>
      <c r="Y99" s="7">
        <f t="shared" si="29"/>
        <v>0.64719059999999995</v>
      </c>
      <c r="Z99" s="26">
        <v>0.55887600000000004</v>
      </c>
      <c r="AA99" s="27">
        <v>0.65730299999999997</v>
      </c>
      <c r="AB99" s="26">
        <v>0.55915700000000002</v>
      </c>
      <c r="AC99" s="27">
        <v>0.65168499999999996</v>
      </c>
      <c r="AD99" s="26">
        <v>0.55737800000000004</v>
      </c>
      <c r="AE99" s="27">
        <v>0.65168499999999996</v>
      </c>
      <c r="AF99" s="26">
        <v>0.55691000000000002</v>
      </c>
      <c r="AG99" s="27">
        <v>0.64606699999999995</v>
      </c>
      <c r="AH99" s="26">
        <v>0.56089900000000004</v>
      </c>
      <c r="AI99" s="27">
        <v>0.64606699999999995</v>
      </c>
      <c r="AJ99" s="8">
        <f t="shared" si="30"/>
        <v>0.55864399999999992</v>
      </c>
      <c r="AK99" s="8">
        <f t="shared" si="31"/>
        <v>0.65056139999999996</v>
      </c>
      <c r="AL99" s="30">
        <v>0.55969999999999998</v>
      </c>
      <c r="AM99" s="31">
        <v>0.64606699999999995</v>
      </c>
      <c r="AN99" s="30">
        <v>0.55672299999999997</v>
      </c>
      <c r="AO99" s="31">
        <v>0.64044900000000005</v>
      </c>
      <c r="AP99" s="30">
        <v>0.56526200000000004</v>
      </c>
      <c r="AQ99" s="31">
        <v>0.65730299999999997</v>
      </c>
      <c r="AR99" s="30">
        <v>0.55756600000000001</v>
      </c>
      <c r="AS99" s="31">
        <v>0.63483100000000003</v>
      </c>
      <c r="AT99" s="30">
        <v>0.56522499999999998</v>
      </c>
      <c r="AU99" s="31">
        <v>0.65168499999999996</v>
      </c>
      <c r="AV99" s="9">
        <f t="shared" si="32"/>
        <v>0.56089519999999993</v>
      </c>
      <c r="AW99" s="103">
        <f t="shared" si="33"/>
        <v>0.64606700000000006</v>
      </c>
      <c r="AX99" s="106">
        <v>0.55387600000000003</v>
      </c>
      <c r="AY99" s="107">
        <v>0.63483100000000003</v>
      </c>
      <c r="AZ99" s="106">
        <v>0.55659199999999998</v>
      </c>
      <c r="BA99" s="109">
        <v>0.65168499999999996</v>
      </c>
      <c r="BB99" s="106">
        <v>0.58685399999999999</v>
      </c>
      <c r="BC99" s="107">
        <v>0.67415700000000001</v>
      </c>
      <c r="BD99" s="106">
        <v>0.54887600000000003</v>
      </c>
      <c r="BE99" s="107">
        <v>0.63483100000000003</v>
      </c>
      <c r="BF99" s="98">
        <v>0.54810899999999996</v>
      </c>
      <c r="BG99" s="98">
        <v>0.63483100000000003</v>
      </c>
      <c r="BH99" s="111">
        <f t="shared" si="25"/>
        <v>0.55886139999999995</v>
      </c>
      <c r="BI99" s="95">
        <f t="shared" si="25"/>
        <v>0.64606700000000006</v>
      </c>
    </row>
    <row r="100" spans="1:61" x14ac:dyDescent="0.25">
      <c r="A100">
        <v>99</v>
      </c>
      <c r="B100" s="2">
        <v>0.55618000000000001</v>
      </c>
      <c r="C100" s="3">
        <v>0.64606699999999995</v>
      </c>
      <c r="D100" s="2">
        <v>0.55968200000000001</v>
      </c>
      <c r="E100" s="3">
        <v>0.64606699999999995</v>
      </c>
      <c r="F100" s="2">
        <v>0.559944</v>
      </c>
      <c r="G100" s="3">
        <v>0.64044900000000005</v>
      </c>
      <c r="H100" s="2">
        <v>0.56402600000000003</v>
      </c>
      <c r="I100" s="3">
        <v>0.64044900000000005</v>
      </c>
      <c r="J100" s="2">
        <v>0.56756600000000001</v>
      </c>
      <c r="K100" s="3">
        <v>0.65730299999999997</v>
      </c>
      <c r="L100" s="6">
        <f t="shared" si="26"/>
        <v>0.56147959999999997</v>
      </c>
      <c r="M100" s="6">
        <f t="shared" si="27"/>
        <v>0.64606700000000006</v>
      </c>
      <c r="N100" s="99">
        <v>0.55807099999999998</v>
      </c>
      <c r="O100" s="100">
        <v>0.64044900000000005</v>
      </c>
      <c r="P100" s="99">
        <v>0.554176</v>
      </c>
      <c r="Q100" s="100">
        <v>0.63483100000000003</v>
      </c>
      <c r="R100" s="99">
        <v>0.55754700000000001</v>
      </c>
      <c r="S100" s="100">
        <v>0.65168499999999996</v>
      </c>
      <c r="T100" s="99">
        <v>0.56116100000000002</v>
      </c>
      <c r="U100" s="100">
        <v>0.65730299999999997</v>
      </c>
      <c r="V100" s="99">
        <v>0.55908199999999997</v>
      </c>
      <c r="W100" s="100">
        <v>0.65168499999999996</v>
      </c>
      <c r="X100" s="7">
        <f t="shared" si="28"/>
        <v>0.55800739999999993</v>
      </c>
      <c r="Y100" s="7">
        <f t="shared" si="29"/>
        <v>0.64719059999999995</v>
      </c>
      <c r="Z100" s="26">
        <v>0.55829600000000001</v>
      </c>
      <c r="AA100" s="27">
        <v>0.65730299999999997</v>
      </c>
      <c r="AB100" s="26">
        <v>0.56043100000000001</v>
      </c>
      <c r="AC100" s="27">
        <v>0.65168499999999996</v>
      </c>
      <c r="AD100" s="26">
        <v>0.55578700000000003</v>
      </c>
      <c r="AE100" s="27">
        <v>0.65168499999999996</v>
      </c>
      <c r="AF100" s="26">
        <v>0.559419</v>
      </c>
      <c r="AG100" s="27">
        <v>0.64606699999999995</v>
      </c>
      <c r="AH100" s="26">
        <v>0.55940100000000004</v>
      </c>
      <c r="AI100" s="27">
        <v>0.64606699999999995</v>
      </c>
      <c r="AJ100" s="8">
        <f t="shared" si="30"/>
        <v>0.55866679999999991</v>
      </c>
      <c r="AK100" s="8">
        <f t="shared" si="31"/>
        <v>0.65056139999999996</v>
      </c>
      <c r="AL100" s="30">
        <v>0.56000000000000005</v>
      </c>
      <c r="AM100" s="31">
        <v>0.64606699999999995</v>
      </c>
      <c r="AN100" s="30">
        <v>0.55925100000000005</v>
      </c>
      <c r="AO100" s="31">
        <v>0.64044900000000005</v>
      </c>
      <c r="AP100" s="30">
        <v>0.56572999999999996</v>
      </c>
      <c r="AQ100" s="31">
        <v>0.65730299999999997</v>
      </c>
      <c r="AR100" s="30">
        <v>0.55743399999999999</v>
      </c>
      <c r="AS100" s="31">
        <v>0.63483100000000003</v>
      </c>
      <c r="AT100" s="30">
        <v>0.56676000000000004</v>
      </c>
      <c r="AU100" s="31">
        <v>0.65168499999999996</v>
      </c>
      <c r="AV100" s="9">
        <f t="shared" si="32"/>
        <v>0.56183500000000008</v>
      </c>
      <c r="AW100" s="103">
        <f t="shared" si="33"/>
        <v>0.64606700000000006</v>
      </c>
      <c r="AX100" s="106">
        <v>0.55393300000000001</v>
      </c>
      <c r="AY100" s="107">
        <v>0.63483100000000003</v>
      </c>
      <c r="AZ100" s="106">
        <v>0.55724700000000005</v>
      </c>
      <c r="BA100" s="109">
        <v>0.65168499999999996</v>
      </c>
      <c r="BB100" s="106">
        <v>0.58722799999999997</v>
      </c>
      <c r="BC100" s="107">
        <v>0.67415700000000001</v>
      </c>
      <c r="BD100" s="106">
        <v>0.54823999999999995</v>
      </c>
      <c r="BE100" s="107">
        <v>0.63483100000000003</v>
      </c>
      <c r="BF100" s="98">
        <v>0.54707899999999998</v>
      </c>
      <c r="BG100" s="98">
        <v>0.63483100000000003</v>
      </c>
      <c r="BH100" s="111">
        <f t="shared" si="25"/>
        <v>0.55874540000000006</v>
      </c>
      <c r="BI100" s="95">
        <f t="shared" si="25"/>
        <v>0.64606700000000006</v>
      </c>
    </row>
    <row r="101" spans="1:61" ht="15.75" thickBot="1" x14ac:dyDescent="0.3">
      <c r="A101">
        <v>100</v>
      </c>
      <c r="B101" s="4">
        <v>0.55646099999999998</v>
      </c>
      <c r="C101" s="5">
        <v>0.64606699999999995</v>
      </c>
      <c r="D101" s="4">
        <v>0.55910099999999996</v>
      </c>
      <c r="E101" s="5">
        <v>0.64606699999999995</v>
      </c>
      <c r="F101" s="4">
        <v>0.56123599999999996</v>
      </c>
      <c r="G101" s="5">
        <v>0.64044900000000005</v>
      </c>
      <c r="H101" s="4">
        <v>0.56209699999999996</v>
      </c>
      <c r="I101" s="5">
        <v>0.64044900000000005</v>
      </c>
      <c r="J101" s="4">
        <v>0.56567400000000001</v>
      </c>
      <c r="K101" s="5">
        <v>0.65730299999999997</v>
      </c>
      <c r="L101" s="6">
        <f t="shared" si="26"/>
        <v>0.56091380000000002</v>
      </c>
      <c r="M101" s="6">
        <f t="shared" si="27"/>
        <v>0.64606700000000006</v>
      </c>
      <c r="N101" s="101">
        <v>0.55790300000000004</v>
      </c>
      <c r="O101" s="102">
        <v>0.64044900000000005</v>
      </c>
      <c r="P101" s="101">
        <v>0.55421299999999996</v>
      </c>
      <c r="Q101" s="102">
        <v>0.63483100000000003</v>
      </c>
      <c r="R101" s="101">
        <v>0.55870799999999998</v>
      </c>
      <c r="S101" s="102">
        <v>0.65168499999999996</v>
      </c>
      <c r="T101" s="101">
        <v>0.56103000000000003</v>
      </c>
      <c r="U101" s="102">
        <v>0.65730299999999997</v>
      </c>
      <c r="V101" s="101">
        <v>0.56071199999999999</v>
      </c>
      <c r="W101" s="102">
        <v>0.65168499999999996</v>
      </c>
      <c r="X101" s="7">
        <f t="shared" si="28"/>
        <v>0.55851319999999993</v>
      </c>
      <c r="Y101" s="7">
        <f t="shared" si="29"/>
        <v>0.64719059999999995</v>
      </c>
      <c r="Z101" s="28">
        <v>0.56031799999999998</v>
      </c>
      <c r="AA101" s="29">
        <v>0.65730299999999997</v>
      </c>
      <c r="AB101" s="28">
        <v>0.55859599999999998</v>
      </c>
      <c r="AC101" s="29">
        <v>0.65168499999999996</v>
      </c>
      <c r="AD101" s="28">
        <v>0.55535599999999996</v>
      </c>
      <c r="AE101" s="29">
        <v>0.65168499999999996</v>
      </c>
      <c r="AF101" s="28">
        <v>0.55923199999999995</v>
      </c>
      <c r="AG101" s="29">
        <v>0.64606699999999995</v>
      </c>
      <c r="AH101" s="28">
        <v>0.56116100000000002</v>
      </c>
      <c r="AI101" s="29">
        <v>0.64606699999999995</v>
      </c>
      <c r="AJ101" s="8">
        <f t="shared" si="30"/>
        <v>0.5589326</v>
      </c>
      <c r="AK101" s="8">
        <f t="shared" si="31"/>
        <v>0.65056139999999996</v>
      </c>
      <c r="AL101" s="32">
        <v>0.55947599999999997</v>
      </c>
      <c r="AM101" s="33">
        <v>0.64606699999999995</v>
      </c>
      <c r="AN101" s="32">
        <v>0.55928800000000001</v>
      </c>
      <c r="AO101" s="33">
        <v>0.64044900000000005</v>
      </c>
      <c r="AP101" s="32">
        <v>0.564195</v>
      </c>
      <c r="AQ101" s="33">
        <v>0.65730299999999997</v>
      </c>
      <c r="AR101" s="32">
        <v>0.55670399999999998</v>
      </c>
      <c r="AS101" s="33">
        <v>0.63483100000000003</v>
      </c>
      <c r="AT101" s="32">
        <v>0.56432599999999999</v>
      </c>
      <c r="AU101" s="33">
        <v>0.65168499999999996</v>
      </c>
      <c r="AV101" s="9">
        <f t="shared" si="32"/>
        <v>0.56079780000000001</v>
      </c>
      <c r="AW101" s="103">
        <f t="shared" si="33"/>
        <v>0.64606700000000006</v>
      </c>
      <c r="AX101" s="106">
        <v>0.55374500000000004</v>
      </c>
      <c r="AY101" s="107">
        <v>0.63483100000000003</v>
      </c>
      <c r="AZ101" s="106">
        <v>0.55764000000000002</v>
      </c>
      <c r="BA101" s="109">
        <v>0.65168499999999996</v>
      </c>
      <c r="BB101" s="106">
        <v>0.58855800000000003</v>
      </c>
      <c r="BC101" s="107">
        <v>0.67415700000000001</v>
      </c>
      <c r="BD101" s="106">
        <v>0.54866999999999999</v>
      </c>
      <c r="BE101" s="107">
        <v>0.63483100000000003</v>
      </c>
      <c r="BF101" s="98">
        <v>0.54638600000000004</v>
      </c>
      <c r="BG101" s="98">
        <v>0.63483100000000003</v>
      </c>
      <c r="BH101" s="111">
        <f t="shared" si="25"/>
        <v>0.55899980000000005</v>
      </c>
      <c r="BI101" s="95">
        <f t="shared" si="25"/>
        <v>0.64606700000000006</v>
      </c>
    </row>
    <row r="102" spans="1:61" x14ac:dyDescent="0.25">
      <c r="A102">
        <v>101</v>
      </c>
      <c r="B102" s="2">
        <v>0.55696599999999996</v>
      </c>
      <c r="C102" s="3">
        <v>0.64606699999999995</v>
      </c>
      <c r="D102" s="2">
        <v>0.559307</v>
      </c>
      <c r="E102" s="3">
        <v>0.64606699999999995</v>
      </c>
      <c r="F102" s="2">
        <v>0.55910099999999996</v>
      </c>
      <c r="G102" s="3">
        <v>0.64044900000000005</v>
      </c>
      <c r="H102" s="2">
        <v>0.56239700000000004</v>
      </c>
      <c r="I102" s="3">
        <v>0.64044900000000005</v>
      </c>
      <c r="J102" s="2">
        <v>0.56696599999999997</v>
      </c>
      <c r="K102" s="3">
        <v>0.65730299999999997</v>
      </c>
      <c r="L102" s="6">
        <f t="shared" si="26"/>
        <v>0.5609474000000001</v>
      </c>
      <c r="M102" s="6">
        <f t="shared" si="27"/>
        <v>0.64606700000000006</v>
      </c>
      <c r="N102" s="99">
        <v>0.55501900000000004</v>
      </c>
      <c r="O102" s="100">
        <v>0.64044900000000005</v>
      </c>
      <c r="P102" s="99">
        <v>0.55380099999999999</v>
      </c>
      <c r="Q102" s="100">
        <v>0.63483100000000003</v>
      </c>
      <c r="R102" s="99">
        <v>0.55810899999999997</v>
      </c>
      <c r="S102" s="100">
        <v>0.65168499999999996</v>
      </c>
      <c r="T102" s="99">
        <v>0.56037499999999996</v>
      </c>
      <c r="U102" s="100">
        <v>0.65730299999999997</v>
      </c>
      <c r="V102" s="99">
        <v>0.55793999999999999</v>
      </c>
      <c r="W102" s="100">
        <v>0.65168499999999996</v>
      </c>
      <c r="X102" s="7">
        <f t="shared" si="28"/>
        <v>0.55704880000000001</v>
      </c>
      <c r="Y102" s="7">
        <f t="shared" si="29"/>
        <v>0.64719059999999995</v>
      </c>
      <c r="Z102" s="26">
        <v>0.560693</v>
      </c>
      <c r="AA102" s="27">
        <v>0.65730299999999997</v>
      </c>
      <c r="AB102" s="26">
        <v>0.55990600000000001</v>
      </c>
      <c r="AC102" s="27">
        <v>0.65168499999999996</v>
      </c>
      <c r="AD102" s="26">
        <v>0.55402600000000002</v>
      </c>
      <c r="AE102" s="27">
        <v>0.65168499999999996</v>
      </c>
      <c r="AF102" s="26">
        <v>0.55799600000000005</v>
      </c>
      <c r="AG102" s="27">
        <v>0.64606699999999995</v>
      </c>
      <c r="AH102" s="26">
        <v>0.55955100000000002</v>
      </c>
      <c r="AI102" s="27">
        <v>0.64606699999999995</v>
      </c>
      <c r="AJ102" s="8">
        <f t="shared" si="30"/>
        <v>0.5584344</v>
      </c>
      <c r="AK102" s="8">
        <f t="shared" si="31"/>
        <v>0.65056139999999996</v>
      </c>
      <c r="AL102" s="30">
        <v>0.55868899999999999</v>
      </c>
      <c r="AM102" s="31">
        <v>0.64606699999999995</v>
      </c>
      <c r="AN102" s="30">
        <v>0.55779000000000001</v>
      </c>
      <c r="AO102" s="31">
        <v>0.64044900000000005</v>
      </c>
      <c r="AP102" s="30">
        <v>0.56322099999999997</v>
      </c>
      <c r="AQ102" s="31">
        <v>0.65730299999999997</v>
      </c>
      <c r="AR102" s="30">
        <v>0.55683499999999997</v>
      </c>
      <c r="AS102" s="31">
        <v>0.63483100000000003</v>
      </c>
      <c r="AT102" s="30">
        <v>0.56501900000000005</v>
      </c>
      <c r="AU102" s="31">
        <v>0.65168499999999996</v>
      </c>
      <c r="AV102" s="9">
        <f t="shared" si="32"/>
        <v>0.5603108</v>
      </c>
      <c r="AW102" s="103">
        <f t="shared" si="33"/>
        <v>0.64606700000000006</v>
      </c>
      <c r="AX102" s="106">
        <v>0.554176</v>
      </c>
      <c r="AY102" s="107">
        <v>0.63483100000000003</v>
      </c>
      <c r="AZ102" s="106">
        <v>0.55797799999999997</v>
      </c>
      <c r="BA102" s="109">
        <v>0.65168499999999996</v>
      </c>
      <c r="BB102" s="106">
        <v>0.58818400000000004</v>
      </c>
      <c r="BC102" s="107">
        <v>0.67415700000000001</v>
      </c>
      <c r="BD102" s="106">
        <v>0.54904500000000001</v>
      </c>
      <c r="BE102" s="107">
        <v>0.63483100000000003</v>
      </c>
      <c r="BF102" s="98">
        <v>0.54413900000000004</v>
      </c>
      <c r="BG102" s="98">
        <v>0.63483100000000003</v>
      </c>
      <c r="BH102" s="111">
        <f t="shared" si="25"/>
        <v>0.55870439999999999</v>
      </c>
      <c r="BI102" s="95">
        <f t="shared" si="25"/>
        <v>0.64606700000000006</v>
      </c>
    </row>
    <row r="103" spans="1:61" x14ac:dyDescent="0.25">
      <c r="A103">
        <v>102</v>
      </c>
      <c r="B103" s="2">
        <v>0.55462500000000003</v>
      </c>
      <c r="C103" s="3">
        <v>0.64606699999999995</v>
      </c>
      <c r="D103" s="2">
        <v>0.56009399999999998</v>
      </c>
      <c r="E103" s="3">
        <v>0.64606699999999995</v>
      </c>
      <c r="F103" s="2">
        <v>0.55977500000000002</v>
      </c>
      <c r="G103" s="3">
        <v>0.64044900000000005</v>
      </c>
      <c r="H103" s="2">
        <v>0.56400700000000004</v>
      </c>
      <c r="I103" s="3">
        <v>0.65168499999999996</v>
      </c>
      <c r="J103" s="2">
        <v>0.56483099999999997</v>
      </c>
      <c r="K103" s="3">
        <v>0.65730299999999997</v>
      </c>
      <c r="L103" s="6">
        <f t="shared" si="26"/>
        <v>0.56066640000000001</v>
      </c>
      <c r="M103" s="6">
        <f t="shared" si="27"/>
        <v>0.64831419999999995</v>
      </c>
      <c r="N103" s="99">
        <v>0.55831500000000001</v>
      </c>
      <c r="O103" s="100">
        <v>0.64044900000000005</v>
      </c>
      <c r="P103" s="99">
        <v>0.55265900000000001</v>
      </c>
      <c r="Q103" s="100">
        <v>0.63483100000000003</v>
      </c>
      <c r="R103" s="99">
        <v>0.55880099999999999</v>
      </c>
      <c r="S103" s="100">
        <v>0.65168499999999996</v>
      </c>
      <c r="T103" s="99">
        <v>0.56007499999999999</v>
      </c>
      <c r="U103" s="100">
        <v>0.65730299999999997</v>
      </c>
      <c r="V103" s="99">
        <v>0.55885799999999997</v>
      </c>
      <c r="W103" s="100">
        <v>0.65168499999999996</v>
      </c>
      <c r="X103" s="7">
        <f t="shared" si="28"/>
        <v>0.55774159999999995</v>
      </c>
      <c r="Y103" s="7">
        <f t="shared" si="29"/>
        <v>0.64719059999999995</v>
      </c>
      <c r="Z103" s="26">
        <v>0.55895099999999998</v>
      </c>
      <c r="AA103" s="27">
        <v>0.65730299999999997</v>
      </c>
      <c r="AB103" s="26">
        <v>0.56016900000000003</v>
      </c>
      <c r="AC103" s="27">
        <v>0.65168499999999996</v>
      </c>
      <c r="AD103" s="26">
        <v>0.55561799999999995</v>
      </c>
      <c r="AE103" s="27">
        <v>0.65168499999999996</v>
      </c>
      <c r="AF103" s="26">
        <v>0.55863300000000005</v>
      </c>
      <c r="AG103" s="27">
        <v>0.64606699999999995</v>
      </c>
      <c r="AH103" s="26">
        <v>0.56181599999999998</v>
      </c>
      <c r="AI103" s="27">
        <v>0.64606699999999995</v>
      </c>
      <c r="AJ103" s="8">
        <f t="shared" si="30"/>
        <v>0.55903740000000002</v>
      </c>
      <c r="AK103" s="8">
        <f t="shared" si="31"/>
        <v>0.65056139999999996</v>
      </c>
      <c r="AL103" s="30">
        <v>0.56015000000000004</v>
      </c>
      <c r="AM103" s="31">
        <v>0.64606699999999995</v>
      </c>
      <c r="AN103" s="30">
        <v>0.55848299999999995</v>
      </c>
      <c r="AO103" s="31">
        <v>0.65730299999999997</v>
      </c>
      <c r="AP103" s="30">
        <v>0.56685399999999997</v>
      </c>
      <c r="AQ103" s="31">
        <v>0.65730299999999997</v>
      </c>
      <c r="AR103" s="30">
        <v>0.55651700000000004</v>
      </c>
      <c r="AS103" s="31">
        <v>0.63483100000000003</v>
      </c>
      <c r="AT103" s="30">
        <v>0.56633</v>
      </c>
      <c r="AU103" s="31">
        <v>0.65168499999999996</v>
      </c>
      <c r="AV103" s="9">
        <f t="shared" si="32"/>
        <v>0.56166680000000002</v>
      </c>
      <c r="AW103" s="103">
        <f t="shared" si="33"/>
        <v>0.64943780000000007</v>
      </c>
      <c r="AX103" s="106">
        <v>0.55335199999999996</v>
      </c>
      <c r="AY103" s="107">
        <v>0.63483100000000003</v>
      </c>
      <c r="AZ103" s="106">
        <v>0.55762199999999995</v>
      </c>
      <c r="BA103" s="109">
        <v>0.65168499999999996</v>
      </c>
      <c r="BB103" s="106">
        <v>0.589476</v>
      </c>
      <c r="BC103" s="107">
        <v>0.67415700000000001</v>
      </c>
      <c r="BD103" s="106">
        <v>0.54958799999999997</v>
      </c>
      <c r="BE103" s="107">
        <v>0.63483100000000003</v>
      </c>
      <c r="BF103" s="98">
        <v>0.54807099999999997</v>
      </c>
      <c r="BG103" s="98">
        <v>0.63483100000000003</v>
      </c>
      <c r="BH103" s="111">
        <f t="shared" si="25"/>
        <v>0.55962180000000006</v>
      </c>
      <c r="BI103" s="95">
        <f t="shared" si="25"/>
        <v>0.64606700000000006</v>
      </c>
    </row>
    <row r="104" spans="1:61" x14ac:dyDescent="0.25">
      <c r="A104">
        <v>103</v>
      </c>
      <c r="B104" s="2">
        <v>0.55558099999999999</v>
      </c>
      <c r="C104" s="3">
        <v>0.64606699999999995</v>
      </c>
      <c r="D104" s="2">
        <v>0.56016900000000003</v>
      </c>
      <c r="E104" s="3">
        <v>0.64606699999999995</v>
      </c>
      <c r="F104" s="2">
        <v>0.557697</v>
      </c>
      <c r="G104" s="3">
        <v>0.64044900000000005</v>
      </c>
      <c r="H104" s="2">
        <v>0.56352100000000005</v>
      </c>
      <c r="I104" s="3">
        <v>0.65168499999999996</v>
      </c>
      <c r="J104" s="2">
        <v>0.56709699999999996</v>
      </c>
      <c r="K104" s="3">
        <v>0.65730299999999997</v>
      </c>
      <c r="L104" s="6">
        <f t="shared" si="26"/>
        <v>0.56081300000000001</v>
      </c>
      <c r="M104" s="6">
        <f t="shared" si="27"/>
        <v>0.64831419999999995</v>
      </c>
      <c r="N104" s="99">
        <v>0.55737800000000004</v>
      </c>
      <c r="O104" s="100">
        <v>0.64044900000000005</v>
      </c>
      <c r="P104" s="99">
        <v>0.55477500000000002</v>
      </c>
      <c r="Q104" s="100">
        <v>0.65168499999999996</v>
      </c>
      <c r="R104" s="99">
        <v>0.55749099999999996</v>
      </c>
      <c r="S104" s="100">
        <v>0.65168499999999996</v>
      </c>
      <c r="T104" s="99">
        <v>0.56264000000000003</v>
      </c>
      <c r="U104" s="100">
        <v>0.65730299999999997</v>
      </c>
      <c r="V104" s="99">
        <v>0.55747199999999997</v>
      </c>
      <c r="W104" s="100">
        <v>0.65168499999999996</v>
      </c>
      <c r="X104" s="7">
        <f t="shared" si="28"/>
        <v>0.55795119999999998</v>
      </c>
      <c r="Y104" s="7">
        <f t="shared" si="29"/>
        <v>0.65056140000000007</v>
      </c>
      <c r="Z104" s="26">
        <v>0.55981300000000001</v>
      </c>
      <c r="AA104" s="27">
        <v>0.65730299999999997</v>
      </c>
      <c r="AB104" s="26">
        <v>0.56033699999999997</v>
      </c>
      <c r="AC104" s="27">
        <v>0.65168499999999996</v>
      </c>
      <c r="AD104" s="26">
        <v>0.55676000000000003</v>
      </c>
      <c r="AE104" s="27">
        <v>0.65168499999999996</v>
      </c>
      <c r="AF104" s="26">
        <v>0.56037499999999996</v>
      </c>
      <c r="AG104" s="27">
        <v>0.64606699999999995</v>
      </c>
      <c r="AH104" s="26">
        <v>0.56028100000000003</v>
      </c>
      <c r="AI104" s="27">
        <v>0.64606699999999995</v>
      </c>
      <c r="AJ104" s="8">
        <f t="shared" si="30"/>
        <v>0.55951319999999993</v>
      </c>
      <c r="AK104" s="8">
        <f t="shared" si="31"/>
        <v>0.65056139999999996</v>
      </c>
      <c r="AL104" s="30">
        <v>0.56095499999999998</v>
      </c>
      <c r="AM104" s="31">
        <v>0.64606699999999995</v>
      </c>
      <c r="AN104" s="30">
        <v>0.55670399999999998</v>
      </c>
      <c r="AO104" s="31">
        <v>0.65730299999999997</v>
      </c>
      <c r="AP104" s="30">
        <v>0.56533699999999998</v>
      </c>
      <c r="AQ104" s="31">
        <v>0.65730299999999997</v>
      </c>
      <c r="AR104" s="30">
        <v>0.55730299999999999</v>
      </c>
      <c r="AS104" s="31">
        <v>0.63483100000000003</v>
      </c>
      <c r="AT104" s="30">
        <v>0.564419</v>
      </c>
      <c r="AU104" s="31">
        <v>0.65168499999999996</v>
      </c>
      <c r="AV104" s="9">
        <f t="shared" si="32"/>
        <v>0.56094359999999999</v>
      </c>
      <c r="AW104" s="103">
        <f t="shared" si="33"/>
        <v>0.64943780000000007</v>
      </c>
      <c r="AX104" s="106">
        <v>0.55213500000000004</v>
      </c>
      <c r="AY104" s="107">
        <v>0.63483100000000003</v>
      </c>
      <c r="AZ104" s="106">
        <v>0.55885799999999997</v>
      </c>
      <c r="BA104" s="109">
        <v>0.65168499999999996</v>
      </c>
      <c r="BB104" s="106">
        <v>0.58975699999999998</v>
      </c>
      <c r="BC104" s="107">
        <v>0.67415700000000001</v>
      </c>
      <c r="BD104" s="106">
        <v>0.55005599999999999</v>
      </c>
      <c r="BE104" s="107">
        <v>0.63483100000000003</v>
      </c>
      <c r="BF104" s="98">
        <v>0.54642299999999999</v>
      </c>
      <c r="BG104" s="98">
        <v>0.63483100000000003</v>
      </c>
      <c r="BH104" s="111">
        <f t="shared" si="25"/>
        <v>0.55944579999999999</v>
      </c>
      <c r="BI104" s="95">
        <f t="shared" si="25"/>
        <v>0.64606700000000006</v>
      </c>
    </row>
    <row r="105" spans="1:61" x14ac:dyDescent="0.25">
      <c r="A105">
        <v>104</v>
      </c>
      <c r="B105" s="2">
        <v>0.55825800000000003</v>
      </c>
      <c r="C105" s="3">
        <v>0.64606699999999995</v>
      </c>
      <c r="D105" s="2">
        <v>0.55752800000000002</v>
      </c>
      <c r="E105" s="3">
        <v>0.64606699999999995</v>
      </c>
      <c r="F105" s="2">
        <v>0.56000000000000005</v>
      </c>
      <c r="G105" s="3">
        <v>0.64044900000000005</v>
      </c>
      <c r="H105" s="2">
        <v>0.55904500000000001</v>
      </c>
      <c r="I105" s="3">
        <v>0.65168499999999996</v>
      </c>
      <c r="J105" s="2">
        <v>0.56586099999999995</v>
      </c>
      <c r="K105" s="3">
        <v>0.65730299999999997</v>
      </c>
      <c r="L105" s="6">
        <f t="shared" si="26"/>
        <v>0.56013839999999993</v>
      </c>
      <c r="M105" s="6">
        <f t="shared" si="27"/>
        <v>0.64831419999999995</v>
      </c>
      <c r="N105" s="99">
        <v>0.55670399999999998</v>
      </c>
      <c r="O105" s="100">
        <v>0.64044900000000005</v>
      </c>
      <c r="P105" s="99">
        <v>0.55511200000000005</v>
      </c>
      <c r="Q105" s="100">
        <v>0.65168499999999996</v>
      </c>
      <c r="R105" s="99">
        <v>0.55928800000000001</v>
      </c>
      <c r="S105" s="100">
        <v>0.65168499999999996</v>
      </c>
      <c r="T105" s="99">
        <v>0.56041200000000002</v>
      </c>
      <c r="U105" s="100">
        <v>0.65730299999999997</v>
      </c>
      <c r="V105" s="99">
        <v>0.556423</v>
      </c>
      <c r="W105" s="100">
        <v>0.65168499999999996</v>
      </c>
      <c r="X105" s="7">
        <f t="shared" si="28"/>
        <v>0.55758780000000008</v>
      </c>
      <c r="Y105" s="7">
        <f t="shared" si="29"/>
        <v>0.65056140000000007</v>
      </c>
      <c r="Z105" s="26">
        <v>0.56249099999999996</v>
      </c>
      <c r="AA105" s="27">
        <v>0.65730299999999997</v>
      </c>
      <c r="AB105" s="26">
        <v>0.56106699999999998</v>
      </c>
      <c r="AC105" s="27">
        <v>0.65168499999999996</v>
      </c>
      <c r="AD105" s="26">
        <v>0.55726600000000004</v>
      </c>
      <c r="AE105" s="27">
        <v>0.65168499999999996</v>
      </c>
      <c r="AF105" s="26">
        <v>0.55857699999999999</v>
      </c>
      <c r="AG105" s="27">
        <v>0.64606699999999995</v>
      </c>
      <c r="AH105" s="26">
        <v>0.56093599999999999</v>
      </c>
      <c r="AI105" s="27">
        <v>0.64606699999999995</v>
      </c>
      <c r="AJ105" s="8">
        <f t="shared" si="30"/>
        <v>0.56006739999999999</v>
      </c>
      <c r="AK105" s="8">
        <f t="shared" si="31"/>
        <v>0.65056139999999996</v>
      </c>
      <c r="AL105" s="30">
        <v>0.55936300000000005</v>
      </c>
      <c r="AM105" s="31">
        <v>0.64606699999999995</v>
      </c>
      <c r="AN105" s="30">
        <v>0.55692900000000001</v>
      </c>
      <c r="AO105" s="31">
        <v>0.65730299999999997</v>
      </c>
      <c r="AP105" s="30">
        <v>0.56604900000000002</v>
      </c>
      <c r="AQ105" s="31">
        <v>0.65730299999999997</v>
      </c>
      <c r="AR105" s="30">
        <v>0.55762199999999995</v>
      </c>
      <c r="AS105" s="31">
        <v>0.63483100000000003</v>
      </c>
      <c r="AT105" s="30">
        <v>0.56421299999999996</v>
      </c>
      <c r="AU105" s="31">
        <v>0.65168499999999996</v>
      </c>
      <c r="AV105" s="9">
        <f t="shared" si="32"/>
        <v>0.56083519999999998</v>
      </c>
      <c r="AW105" s="103">
        <f t="shared" si="33"/>
        <v>0.64943780000000007</v>
      </c>
      <c r="AX105" s="106">
        <v>0.55391400000000002</v>
      </c>
      <c r="AY105" s="107">
        <v>0.63483100000000003</v>
      </c>
      <c r="AZ105" s="106">
        <v>0.55775300000000005</v>
      </c>
      <c r="BA105" s="109">
        <v>0.65168499999999996</v>
      </c>
      <c r="BB105" s="106">
        <v>0.59001899999999996</v>
      </c>
      <c r="BC105" s="107">
        <v>0.67415700000000001</v>
      </c>
      <c r="BD105" s="106">
        <v>0.54915700000000001</v>
      </c>
      <c r="BE105" s="107">
        <v>0.63483100000000003</v>
      </c>
      <c r="BF105" s="98">
        <v>0.54599299999999995</v>
      </c>
      <c r="BG105" s="98">
        <v>0.63483100000000003</v>
      </c>
      <c r="BH105" s="111">
        <f t="shared" si="25"/>
        <v>0.55936719999999995</v>
      </c>
      <c r="BI105" s="95">
        <f t="shared" si="25"/>
        <v>0.64606700000000006</v>
      </c>
    </row>
    <row r="106" spans="1:61" x14ac:dyDescent="0.25">
      <c r="A106">
        <v>105</v>
      </c>
      <c r="B106" s="2">
        <v>0.55762199999999995</v>
      </c>
      <c r="C106" s="3">
        <v>0.64606699999999995</v>
      </c>
      <c r="D106" s="2">
        <v>0.55990600000000001</v>
      </c>
      <c r="E106" s="3">
        <v>0.64606699999999995</v>
      </c>
      <c r="F106" s="2">
        <v>0.55947599999999997</v>
      </c>
      <c r="G106" s="3">
        <v>0.64044900000000005</v>
      </c>
      <c r="H106" s="2">
        <v>0.56031799999999998</v>
      </c>
      <c r="I106" s="3">
        <v>0.65168499999999996</v>
      </c>
      <c r="J106" s="2">
        <v>0.56571199999999999</v>
      </c>
      <c r="K106" s="3">
        <v>0.65730299999999997</v>
      </c>
      <c r="L106" s="6">
        <f t="shared" si="26"/>
        <v>0.56060680000000007</v>
      </c>
      <c r="M106" s="6">
        <f t="shared" si="27"/>
        <v>0.64831419999999995</v>
      </c>
      <c r="N106" s="99">
        <v>0.55868899999999999</v>
      </c>
      <c r="O106" s="100">
        <v>0.64044900000000005</v>
      </c>
      <c r="P106" s="99">
        <v>0.55647899999999995</v>
      </c>
      <c r="Q106" s="100">
        <v>0.65168499999999996</v>
      </c>
      <c r="R106" s="99">
        <v>0.55883899999999997</v>
      </c>
      <c r="S106" s="100">
        <v>0.65168499999999996</v>
      </c>
      <c r="T106" s="99">
        <v>0.55988800000000005</v>
      </c>
      <c r="U106" s="100">
        <v>0.65730299999999997</v>
      </c>
      <c r="V106" s="99">
        <v>0.55874500000000005</v>
      </c>
      <c r="W106" s="100">
        <v>0.65168499999999996</v>
      </c>
      <c r="X106" s="7">
        <f t="shared" si="28"/>
        <v>0.55852800000000002</v>
      </c>
      <c r="Y106" s="7">
        <f t="shared" si="29"/>
        <v>0.65056140000000007</v>
      </c>
      <c r="Z106" s="26">
        <v>0.55825800000000003</v>
      </c>
      <c r="AA106" s="27">
        <v>0.65730299999999997</v>
      </c>
      <c r="AB106" s="26">
        <v>0.56202200000000002</v>
      </c>
      <c r="AC106" s="27">
        <v>0.65168499999999996</v>
      </c>
      <c r="AD106" s="26">
        <v>0.55411999999999995</v>
      </c>
      <c r="AE106" s="27">
        <v>0.65168499999999996</v>
      </c>
      <c r="AF106" s="26">
        <v>0.55848299999999995</v>
      </c>
      <c r="AG106" s="27">
        <v>0.64606699999999995</v>
      </c>
      <c r="AH106" s="26">
        <v>0.56028100000000003</v>
      </c>
      <c r="AI106" s="27">
        <v>0.64606699999999995</v>
      </c>
      <c r="AJ106" s="8">
        <f t="shared" si="30"/>
        <v>0.55863280000000004</v>
      </c>
      <c r="AK106" s="8">
        <f t="shared" si="31"/>
        <v>0.65056139999999996</v>
      </c>
      <c r="AL106" s="30">
        <v>0.56016900000000003</v>
      </c>
      <c r="AM106" s="31">
        <v>0.64606699999999995</v>
      </c>
      <c r="AN106" s="30">
        <v>0.55891400000000002</v>
      </c>
      <c r="AO106" s="31">
        <v>0.65730299999999997</v>
      </c>
      <c r="AP106" s="30">
        <v>0.56606699999999999</v>
      </c>
      <c r="AQ106" s="31">
        <v>0.65730299999999997</v>
      </c>
      <c r="AR106" s="30">
        <v>0.55513100000000004</v>
      </c>
      <c r="AS106" s="31">
        <v>0.63483100000000003</v>
      </c>
      <c r="AT106" s="30">
        <v>0.56642300000000001</v>
      </c>
      <c r="AU106" s="31">
        <v>0.65168499999999996</v>
      </c>
      <c r="AV106" s="9">
        <f t="shared" si="32"/>
        <v>0.56134080000000008</v>
      </c>
      <c r="AW106" s="103">
        <f t="shared" si="33"/>
        <v>0.64943780000000007</v>
      </c>
      <c r="AX106" s="106">
        <v>0.55479400000000001</v>
      </c>
      <c r="AY106" s="107">
        <v>0.63483100000000003</v>
      </c>
      <c r="AZ106" s="106">
        <v>0.55795899999999998</v>
      </c>
      <c r="BA106" s="109">
        <v>0.65168499999999996</v>
      </c>
      <c r="BB106" s="106">
        <v>0.59035599999999999</v>
      </c>
      <c r="BC106" s="107">
        <v>0.67415700000000001</v>
      </c>
      <c r="BD106" s="106">
        <v>0.54868899999999998</v>
      </c>
      <c r="BE106" s="107">
        <v>0.63483100000000003</v>
      </c>
      <c r="BF106" s="98">
        <v>0.54608599999999996</v>
      </c>
      <c r="BG106" s="98">
        <v>0.63483100000000003</v>
      </c>
      <c r="BH106" s="111">
        <f t="shared" si="25"/>
        <v>0.55957679999999999</v>
      </c>
      <c r="BI106" s="95">
        <f t="shared" si="25"/>
        <v>0.64606700000000006</v>
      </c>
    </row>
    <row r="107" spans="1:61" x14ac:dyDescent="0.25">
      <c r="A107">
        <v>106</v>
      </c>
      <c r="B107" s="2">
        <v>0.55825800000000003</v>
      </c>
      <c r="C107" s="3">
        <v>0.64606699999999995</v>
      </c>
      <c r="D107" s="2">
        <v>0.56037499999999996</v>
      </c>
      <c r="E107" s="3">
        <v>0.64606699999999995</v>
      </c>
      <c r="F107" s="2">
        <v>0.559944</v>
      </c>
      <c r="G107" s="3">
        <v>0.64044900000000005</v>
      </c>
      <c r="H107" s="2">
        <v>0.55861400000000005</v>
      </c>
      <c r="I107" s="3">
        <v>0.65168499999999996</v>
      </c>
      <c r="J107" s="2">
        <v>0.56717200000000001</v>
      </c>
      <c r="K107" s="3">
        <v>0.65730299999999997</v>
      </c>
      <c r="L107" s="6">
        <f t="shared" si="26"/>
        <v>0.56087260000000005</v>
      </c>
      <c r="M107" s="6">
        <f t="shared" si="27"/>
        <v>0.64831419999999995</v>
      </c>
      <c r="N107" s="99">
        <v>0.55616100000000002</v>
      </c>
      <c r="O107" s="100">
        <v>0.64044900000000005</v>
      </c>
      <c r="P107" s="99">
        <v>0.55822099999999997</v>
      </c>
      <c r="Q107" s="100">
        <v>0.65168499999999996</v>
      </c>
      <c r="R107" s="99">
        <v>0.55810899999999997</v>
      </c>
      <c r="S107" s="100">
        <v>0.65168499999999996</v>
      </c>
      <c r="T107" s="99">
        <v>0.56020599999999998</v>
      </c>
      <c r="U107" s="100">
        <v>0.65730299999999997</v>
      </c>
      <c r="V107" s="99">
        <v>0.55777200000000005</v>
      </c>
      <c r="W107" s="100">
        <v>0.65168499999999996</v>
      </c>
      <c r="X107" s="7">
        <f t="shared" si="28"/>
        <v>0.55809379999999997</v>
      </c>
      <c r="Y107" s="7">
        <f t="shared" si="29"/>
        <v>0.65056140000000007</v>
      </c>
      <c r="Z107" s="26">
        <v>0.56136699999999995</v>
      </c>
      <c r="AA107" s="27">
        <v>0.65730299999999997</v>
      </c>
      <c r="AB107" s="26">
        <v>0.55947599999999997</v>
      </c>
      <c r="AC107" s="27">
        <v>0.65168499999999996</v>
      </c>
      <c r="AD107" s="26">
        <v>0.55649800000000005</v>
      </c>
      <c r="AE107" s="27">
        <v>0.65168499999999996</v>
      </c>
      <c r="AF107" s="26">
        <v>0.55859599999999998</v>
      </c>
      <c r="AG107" s="27">
        <v>0.64606699999999995</v>
      </c>
      <c r="AH107" s="26">
        <v>0.56185399999999996</v>
      </c>
      <c r="AI107" s="27">
        <v>0.64606699999999995</v>
      </c>
      <c r="AJ107" s="8">
        <f t="shared" si="30"/>
        <v>0.55955819999999989</v>
      </c>
      <c r="AK107" s="8">
        <f t="shared" si="31"/>
        <v>0.65056139999999996</v>
      </c>
      <c r="AL107" s="30">
        <v>0.55936300000000005</v>
      </c>
      <c r="AM107" s="31">
        <v>0.64606699999999995</v>
      </c>
      <c r="AN107" s="30">
        <v>0.55509399999999998</v>
      </c>
      <c r="AO107" s="31">
        <v>0.65730299999999997</v>
      </c>
      <c r="AP107" s="30">
        <v>0.56468200000000002</v>
      </c>
      <c r="AQ107" s="31">
        <v>0.65730299999999997</v>
      </c>
      <c r="AR107" s="30">
        <v>0.55664800000000003</v>
      </c>
      <c r="AS107" s="31">
        <v>0.63483100000000003</v>
      </c>
      <c r="AT107" s="30">
        <v>0.56584299999999998</v>
      </c>
      <c r="AU107" s="31">
        <v>0.65168499999999996</v>
      </c>
      <c r="AV107" s="9">
        <f t="shared" si="32"/>
        <v>0.5603260000000001</v>
      </c>
      <c r="AW107" s="103">
        <f t="shared" si="33"/>
        <v>0.64943780000000007</v>
      </c>
      <c r="AX107" s="106">
        <v>0.55314600000000003</v>
      </c>
      <c r="AY107" s="107">
        <v>0.63483100000000003</v>
      </c>
      <c r="AZ107" s="106">
        <v>0.55674199999999996</v>
      </c>
      <c r="BA107" s="109">
        <v>0.65168499999999996</v>
      </c>
      <c r="BB107" s="106">
        <v>0.59280900000000003</v>
      </c>
      <c r="BC107" s="107">
        <v>0.67415700000000001</v>
      </c>
      <c r="BD107" s="106">
        <v>0.54955100000000001</v>
      </c>
      <c r="BE107" s="107">
        <v>0.63483100000000003</v>
      </c>
      <c r="BF107" s="98">
        <v>0.54537500000000005</v>
      </c>
      <c r="BG107" s="98">
        <v>0.63483100000000003</v>
      </c>
      <c r="BH107" s="111">
        <f t="shared" si="25"/>
        <v>0.55952460000000004</v>
      </c>
      <c r="BI107" s="95">
        <f t="shared" si="25"/>
        <v>0.64606700000000006</v>
      </c>
    </row>
    <row r="108" spans="1:61" x14ac:dyDescent="0.25">
      <c r="A108">
        <v>107</v>
      </c>
      <c r="B108" s="2">
        <v>0.55537499999999995</v>
      </c>
      <c r="C108" s="3">
        <v>0.64606699999999995</v>
      </c>
      <c r="D108" s="2">
        <v>0.55915700000000002</v>
      </c>
      <c r="E108" s="3">
        <v>0.64606699999999995</v>
      </c>
      <c r="F108" s="2">
        <v>0.562191</v>
      </c>
      <c r="G108" s="3">
        <v>0.64044900000000005</v>
      </c>
      <c r="H108" s="2">
        <v>0.55814600000000003</v>
      </c>
      <c r="I108" s="3">
        <v>0.65168499999999996</v>
      </c>
      <c r="J108" s="2">
        <v>0.56499999999999995</v>
      </c>
      <c r="K108" s="3">
        <v>0.65730299999999997</v>
      </c>
      <c r="L108" s="6">
        <f t="shared" si="26"/>
        <v>0.55997379999999997</v>
      </c>
      <c r="M108" s="6">
        <f t="shared" si="27"/>
        <v>0.64831419999999995</v>
      </c>
      <c r="N108" s="99">
        <v>0.55765900000000002</v>
      </c>
      <c r="O108" s="100">
        <v>0.64044900000000005</v>
      </c>
      <c r="P108" s="99">
        <v>0.55698499999999995</v>
      </c>
      <c r="Q108" s="100">
        <v>0.65168499999999996</v>
      </c>
      <c r="R108" s="99">
        <v>0.55839000000000005</v>
      </c>
      <c r="S108" s="100">
        <v>0.65168499999999996</v>
      </c>
      <c r="T108" s="99">
        <v>0.560562</v>
      </c>
      <c r="U108" s="100">
        <v>0.65730299999999997</v>
      </c>
      <c r="V108" s="99">
        <v>0.55910099999999996</v>
      </c>
      <c r="W108" s="100">
        <v>0.65168499999999996</v>
      </c>
      <c r="X108" s="7">
        <f t="shared" si="28"/>
        <v>0.55853940000000002</v>
      </c>
      <c r="Y108" s="7">
        <f t="shared" si="29"/>
        <v>0.65056140000000007</v>
      </c>
      <c r="Z108" s="26">
        <v>0.559944</v>
      </c>
      <c r="AA108" s="27">
        <v>0.65730299999999997</v>
      </c>
      <c r="AB108" s="26">
        <v>0.55988800000000005</v>
      </c>
      <c r="AC108" s="27">
        <v>0.65168499999999996</v>
      </c>
      <c r="AD108" s="26">
        <v>0.55621699999999996</v>
      </c>
      <c r="AE108" s="27">
        <v>0.65168499999999996</v>
      </c>
      <c r="AF108" s="26">
        <v>0.56114200000000003</v>
      </c>
      <c r="AG108" s="27">
        <v>0.64606699999999995</v>
      </c>
      <c r="AH108" s="26">
        <v>0.56097399999999997</v>
      </c>
      <c r="AI108" s="27">
        <v>0.64606699999999995</v>
      </c>
      <c r="AJ108" s="8">
        <f t="shared" si="30"/>
        <v>0.55963300000000005</v>
      </c>
      <c r="AK108" s="8">
        <f t="shared" si="31"/>
        <v>0.65056139999999996</v>
      </c>
      <c r="AL108" s="30">
        <v>0.55934499999999998</v>
      </c>
      <c r="AM108" s="31">
        <v>0.64606699999999995</v>
      </c>
      <c r="AN108" s="30">
        <v>0.55307099999999998</v>
      </c>
      <c r="AO108" s="31">
        <v>0.65730299999999997</v>
      </c>
      <c r="AP108" s="30">
        <v>0.56554300000000002</v>
      </c>
      <c r="AQ108" s="31">
        <v>0.65730299999999997</v>
      </c>
      <c r="AR108" s="30">
        <v>0.55683499999999997</v>
      </c>
      <c r="AS108" s="31">
        <v>0.63483100000000003</v>
      </c>
      <c r="AT108" s="30">
        <v>0.56421299999999996</v>
      </c>
      <c r="AU108" s="31">
        <v>0.65168499999999996</v>
      </c>
      <c r="AV108" s="9">
        <f t="shared" si="32"/>
        <v>0.5598014</v>
      </c>
      <c r="AW108" s="103">
        <f t="shared" si="33"/>
        <v>0.64943780000000007</v>
      </c>
      <c r="AX108" s="106">
        <v>0.55458799999999997</v>
      </c>
      <c r="AY108" s="107">
        <v>0.63483100000000003</v>
      </c>
      <c r="AZ108" s="106">
        <v>0.55702200000000002</v>
      </c>
      <c r="BA108" s="109">
        <v>0.65168499999999996</v>
      </c>
      <c r="BB108" s="106">
        <v>0.59301499999999996</v>
      </c>
      <c r="BC108" s="107">
        <v>0.67415700000000001</v>
      </c>
      <c r="BD108" s="106">
        <v>0.54934499999999997</v>
      </c>
      <c r="BE108" s="107">
        <v>0.63483100000000003</v>
      </c>
      <c r="BF108" s="98">
        <v>0.54544899999999996</v>
      </c>
      <c r="BG108" s="98">
        <v>0.63483100000000003</v>
      </c>
      <c r="BH108" s="111">
        <f t="shared" si="25"/>
        <v>0.55988379999999993</v>
      </c>
      <c r="BI108" s="95">
        <f t="shared" si="25"/>
        <v>0.64606700000000006</v>
      </c>
    </row>
    <row r="109" spans="1:61" x14ac:dyDescent="0.25">
      <c r="A109">
        <v>108</v>
      </c>
      <c r="B109" s="2">
        <v>0.55505599999999999</v>
      </c>
      <c r="C109" s="3">
        <v>0.64606699999999995</v>
      </c>
      <c r="D109" s="2">
        <v>0.55865200000000004</v>
      </c>
      <c r="E109" s="3">
        <v>0.64606699999999995</v>
      </c>
      <c r="F109" s="2">
        <v>0.55880099999999999</v>
      </c>
      <c r="G109" s="3">
        <v>0.64044900000000005</v>
      </c>
      <c r="H109" s="2">
        <v>0.55981300000000001</v>
      </c>
      <c r="I109" s="3">
        <v>0.65168499999999996</v>
      </c>
      <c r="J109" s="2">
        <v>0.56563699999999995</v>
      </c>
      <c r="K109" s="3">
        <v>0.65730299999999997</v>
      </c>
      <c r="L109" s="6">
        <f t="shared" si="26"/>
        <v>0.55959179999999997</v>
      </c>
      <c r="M109" s="6">
        <f t="shared" si="27"/>
        <v>0.64831419999999995</v>
      </c>
      <c r="N109" s="99">
        <v>0.55773399999999995</v>
      </c>
      <c r="O109" s="100">
        <v>0.64044900000000005</v>
      </c>
      <c r="P109" s="99">
        <v>0.55801500000000004</v>
      </c>
      <c r="Q109" s="100">
        <v>0.65168499999999996</v>
      </c>
      <c r="R109" s="99">
        <v>0.55704100000000001</v>
      </c>
      <c r="S109" s="100">
        <v>0.65168499999999996</v>
      </c>
      <c r="T109" s="99">
        <v>0.55968200000000001</v>
      </c>
      <c r="U109" s="100">
        <v>0.65730299999999997</v>
      </c>
      <c r="V109" s="99">
        <v>0.560562</v>
      </c>
      <c r="W109" s="100">
        <v>0.65168499999999996</v>
      </c>
      <c r="X109" s="7">
        <f t="shared" si="28"/>
        <v>0.55860679999999996</v>
      </c>
      <c r="Y109" s="7">
        <f t="shared" si="29"/>
        <v>0.65056140000000007</v>
      </c>
      <c r="Z109" s="26">
        <v>0.55908199999999997</v>
      </c>
      <c r="AA109" s="27">
        <v>0.65730299999999997</v>
      </c>
      <c r="AB109" s="26">
        <v>0.56016900000000003</v>
      </c>
      <c r="AC109" s="27">
        <v>0.65168499999999996</v>
      </c>
      <c r="AD109" s="26">
        <v>0.556948</v>
      </c>
      <c r="AE109" s="27">
        <v>0.65168499999999996</v>
      </c>
      <c r="AF109" s="26">
        <v>0.55754700000000001</v>
      </c>
      <c r="AG109" s="27">
        <v>0.64606699999999995</v>
      </c>
      <c r="AH109" s="26">
        <v>0.55943799999999999</v>
      </c>
      <c r="AI109" s="27">
        <v>0.64606699999999995</v>
      </c>
      <c r="AJ109" s="8">
        <f t="shared" si="30"/>
        <v>0.55863680000000004</v>
      </c>
      <c r="AK109" s="8">
        <f t="shared" si="31"/>
        <v>0.65056139999999996</v>
      </c>
      <c r="AL109" s="30">
        <v>0.55934499999999998</v>
      </c>
      <c r="AM109" s="31">
        <v>0.64606699999999995</v>
      </c>
      <c r="AN109" s="30">
        <v>0.55479400000000001</v>
      </c>
      <c r="AO109" s="31">
        <v>0.65730299999999997</v>
      </c>
      <c r="AP109" s="30">
        <v>0.56599299999999997</v>
      </c>
      <c r="AQ109" s="31">
        <v>0.65730299999999997</v>
      </c>
      <c r="AR109" s="30">
        <v>0.55722799999999995</v>
      </c>
      <c r="AS109" s="31">
        <v>0.63483100000000003</v>
      </c>
      <c r="AT109" s="30">
        <v>0.56546799999999997</v>
      </c>
      <c r="AU109" s="31">
        <v>0.65168499999999996</v>
      </c>
      <c r="AV109" s="9">
        <f t="shared" si="32"/>
        <v>0.5605656</v>
      </c>
      <c r="AW109" s="103">
        <f t="shared" si="33"/>
        <v>0.64943780000000007</v>
      </c>
      <c r="AX109" s="106">
        <v>0.55320199999999997</v>
      </c>
      <c r="AY109" s="107">
        <v>0.63483100000000003</v>
      </c>
      <c r="AZ109" s="106">
        <v>0.55756600000000001</v>
      </c>
      <c r="BA109" s="109">
        <v>0.65168499999999996</v>
      </c>
      <c r="BB109" s="106">
        <v>0.59236</v>
      </c>
      <c r="BC109" s="107">
        <v>0.67415700000000001</v>
      </c>
      <c r="BD109" s="106">
        <v>0.54902600000000001</v>
      </c>
      <c r="BE109" s="107">
        <v>0.63483100000000003</v>
      </c>
      <c r="BF109" s="98">
        <v>0.54588000000000003</v>
      </c>
      <c r="BG109" s="98">
        <v>0.63483100000000003</v>
      </c>
      <c r="BH109" s="111">
        <f t="shared" si="25"/>
        <v>0.55960679999999996</v>
      </c>
      <c r="BI109" s="95">
        <f t="shared" si="25"/>
        <v>0.64606700000000006</v>
      </c>
    </row>
    <row r="110" spans="1:61" x14ac:dyDescent="0.25">
      <c r="A110">
        <v>109</v>
      </c>
      <c r="B110" s="2">
        <v>0.55601100000000003</v>
      </c>
      <c r="C110" s="3">
        <v>0.64606699999999995</v>
      </c>
      <c r="D110" s="2">
        <v>0.55960699999999997</v>
      </c>
      <c r="E110" s="3">
        <v>0.64606699999999995</v>
      </c>
      <c r="F110" s="2">
        <v>0.55867</v>
      </c>
      <c r="G110" s="3">
        <v>0.64044900000000005</v>
      </c>
      <c r="H110" s="2">
        <v>0.55896999999999997</v>
      </c>
      <c r="I110" s="3">
        <v>0.65168499999999996</v>
      </c>
      <c r="J110" s="2">
        <v>0.56601100000000004</v>
      </c>
      <c r="K110" s="3">
        <v>0.65730299999999997</v>
      </c>
      <c r="L110" s="6">
        <f t="shared" si="26"/>
        <v>0.55985380000000007</v>
      </c>
      <c r="M110" s="6">
        <f t="shared" si="27"/>
        <v>0.64831419999999995</v>
      </c>
      <c r="N110" s="99">
        <v>0.55833299999999997</v>
      </c>
      <c r="O110" s="100">
        <v>0.64044900000000005</v>
      </c>
      <c r="P110" s="99">
        <v>0.55883899999999997</v>
      </c>
      <c r="Q110" s="100">
        <v>0.65168499999999996</v>
      </c>
      <c r="R110" s="99">
        <v>0.557921</v>
      </c>
      <c r="S110" s="100">
        <v>0.65168499999999996</v>
      </c>
      <c r="T110" s="99">
        <v>0.55848299999999995</v>
      </c>
      <c r="U110" s="100">
        <v>0.65730299999999997</v>
      </c>
      <c r="V110" s="99">
        <v>0.55827700000000002</v>
      </c>
      <c r="W110" s="100">
        <v>0.65168499999999996</v>
      </c>
      <c r="X110" s="7">
        <f t="shared" si="28"/>
        <v>0.55837059999999994</v>
      </c>
      <c r="Y110" s="7">
        <f t="shared" si="29"/>
        <v>0.65056140000000007</v>
      </c>
      <c r="Z110" s="26">
        <v>0.56009399999999998</v>
      </c>
      <c r="AA110" s="27">
        <v>0.65730299999999997</v>
      </c>
      <c r="AB110" s="26">
        <v>0.55812700000000004</v>
      </c>
      <c r="AC110" s="27">
        <v>0.65168499999999996</v>
      </c>
      <c r="AD110" s="26">
        <v>0.55925100000000005</v>
      </c>
      <c r="AE110" s="27">
        <v>0.65168499999999996</v>
      </c>
      <c r="AF110" s="26">
        <v>0.55921299999999996</v>
      </c>
      <c r="AG110" s="27">
        <v>0.64606699999999995</v>
      </c>
      <c r="AH110" s="26">
        <v>0.56116100000000002</v>
      </c>
      <c r="AI110" s="27">
        <v>0.64606699999999995</v>
      </c>
      <c r="AJ110" s="8">
        <f t="shared" si="30"/>
        <v>0.5595692000000001</v>
      </c>
      <c r="AK110" s="8">
        <f t="shared" si="31"/>
        <v>0.65056139999999996</v>
      </c>
      <c r="AL110" s="30">
        <v>0.560693</v>
      </c>
      <c r="AM110" s="31">
        <v>0.64606699999999995</v>
      </c>
      <c r="AN110" s="30">
        <v>0.55488800000000005</v>
      </c>
      <c r="AO110" s="31">
        <v>0.65730299999999997</v>
      </c>
      <c r="AP110" s="30">
        <v>0.56561799999999995</v>
      </c>
      <c r="AQ110" s="31">
        <v>0.65730299999999997</v>
      </c>
      <c r="AR110" s="30">
        <v>0.55786500000000006</v>
      </c>
      <c r="AS110" s="31">
        <v>0.63483100000000003</v>
      </c>
      <c r="AT110" s="30">
        <v>0.56262199999999996</v>
      </c>
      <c r="AU110" s="31">
        <v>0.65168499999999996</v>
      </c>
      <c r="AV110" s="9">
        <f t="shared" si="32"/>
        <v>0.56033719999999998</v>
      </c>
      <c r="AW110" s="103">
        <f t="shared" si="33"/>
        <v>0.64943780000000007</v>
      </c>
      <c r="AX110" s="106">
        <v>0.55518699999999999</v>
      </c>
      <c r="AY110" s="107">
        <v>0.63483100000000003</v>
      </c>
      <c r="AZ110" s="106">
        <v>0.55735999999999997</v>
      </c>
      <c r="BA110" s="109">
        <v>0.65168499999999996</v>
      </c>
      <c r="BB110" s="106">
        <v>0.59106700000000001</v>
      </c>
      <c r="BC110" s="107">
        <v>0.67415700000000001</v>
      </c>
      <c r="BD110" s="106">
        <v>0.55016900000000002</v>
      </c>
      <c r="BE110" s="107">
        <v>0.63483100000000003</v>
      </c>
      <c r="BF110" s="98">
        <v>0.54466300000000001</v>
      </c>
      <c r="BG110" s="98">
        <v>0.63483100000000003</v>
      </c>
      <c r="BH110" s="111">
        <f t="shared" si="25"/>
        <v>0.5596892</v>
      </c>
      <c r="BI110" s="95">
        <f t="shared" si="25"/>
        <v>0.64606700000000006</v>
      </c>
    </row>
    <row r="111" spans="1:61" x14ac:dyDescent="0.25">
      <c r="A111">
        <v>110</v>
      </c>
      <c r="B111" s="2">
        <v>0.55670399999999998</v>
      </c>
      <c r="C111" s="3">
        <v>0.64606699999999995</v>
      </c>
      <c r="D111" s="2">
        <v>0.55649800000000005</v>
      </c>
      <c r="E111" s="3">
        <v>0.64606699999999995</v>
      </c>
      <c r="F111" s="2">
        <v>0.56030000000000002</v>
      </c>
      <c r="G111" s="3">
        <v>0.64044900000000005</v>
      </c>
      <c r="H111" s="2">
        <v>0.56000000000000005</v>
      </c>
      <c r="I111" s="3">
        <v>0.65168499999999996</v>
      </c>
      <c r="J111" s="2">
        <v>0.56728500000000004</v>
      </c>
      <c r="K111" s="3">
        <v>0.65730299999999997</v>
      </c>
      <c r="L111" s="6">
        <f t="shared" si="26"/>
        <v>0.56015740000000003</v>
      </c>
      <c r="M111" s="6">
        <f t="shared" si="27"/>
        <v>0.64831419999999995</v>
      </c>
      <c r="N111" s="99">
        <v>0.559944</v>
      </c>
      <c r="O111" s="100">
        <v>0.64044900000000005</v>
      </c>
      <c r="P111" s="99">
        <v>0.56007499999999999</v>
      </c>
      <c r="Q111" s="100">
        <v>0.65168499999999996</v>
      </c>
      <c r="R111" s="99">
        <v>0.55960699999999997</v>
      </c>
      <c r="S111" s="100">
        <v>0.65168499999999996</v>
      </c>
      <c r="T111" s="99">
        <v>0.55910099999999996</v>
      </c>
      <c r="U111" s="100">
        <v>0.65730299999999997</v>
      </c>
      <c r="V111" s="99">
        <v>0.55842700000000001</v>
      </c>
      <c r="W111" s="100">
        <v>0.65168499999999996</v>
      </c>
      <c r="X111" s="7">
        <f t="shared" si="28"/>
        <v>0.55943080000000001</v>
      </c>
      <c r="Y111" s="7">
        <f t="shared" si="29"/>
        <v>0.65056140000000007</v>
      </c>
      <c r="Z111" s="26">
        <v>0.55940100000000004</v>
      </c>
      <c r="AA111" s="27">
        <v>0.65730299999999997</v>
      </c>
      <c r="AB111" s="26">
        <v>0.56067400000000001</v>
      </c>
      <c r="AC111" s="27">
        <v>0.65168499999999996</v>
      </c>
      <c r="AD111" s="26">
        <v>0.55814600000000003</v>
      </c>
      <c r="AE111" s="27">
        <v>0.65168499999999996</v>
      </c>
      <c r="AF111" s="26">
        <v>0.55932599999999999</v>
      </c>
      <c r="AG111" s="27">
        <v>0.64606699999999995</v>
      </c>
      <c r="AH111" s="26">
        <v>0.56035599999999997</v>
      </c>
      <c r="AI111" s="27">
        <v>0.64606699999999995</v>
      </c>
      <c r="AJ111" s="8">
        <f t="shared" si="30"/>
        <v>0.55958060000000009</v>
      </c>
      <c r="AK111" s="8">
        <f t="shared" si="31"/>
        <v>0.65056139999999996</v>
      </c>
      <c r="AL111" s="30">
        <v>0.55998099999999995</v>
      </c>
      <c r="AM111" s="31">
        <v>0.64606699999999995</v>
      </c>
      <c r="AN111" s="30">
        <v>0.55445699999999998</v>
      </c>
      <c r="AO111" s="31">
        <v>0.65730299999999997</v>
      </c>
      <c r="AP111" s="30">
        <v>0.56567400000000001</v>
      </c>
      <c r="AQ111" s="31">
        <v>0.65730299999999997</v>
      </c>
      <c r="AR111" s="30">
        <v>0.55782799999999999</v>
      </c>
      <c r="AS111" s="31">
        <v>0.63483100000000003</v>
      </c>
      <c r="AT111" s="30">
        <v>0.56501900000000005</v>
      </c>
      <c r="AU111" s="31">
        <v>0.65168499999999996</v>
      </c>
      <c r="AV111" s="9">
        <f t="shared" si="32"/>
        <v>0.56059179999999997</v>
      </c>
      <c r="AW111" s="103">
        <f t="shared" si="33"/>
        <v>0.64943780000000007</v>
      </c>
      <c r="AX111" s="106">
        <v>0.55305199999999999</v>
      </c>
      <c r="AY111" s="107">
        <v>0.63483100000000003</v>
      </c>
      <c r="AZ111" s="106">
        <v>0.55730299999999999</v>
      </c>
      <c r="BA111" s="109">
        <v>0.65168499999999996</v>
      </c>
      <c r="BB111" s="106">
        <v>0.59434500000000001</v>
      </c>
      <c r="BC111" s="107">
        <v>0.67415700000000001</v>
      </c>
      <c r="BD111" s="106">
        <v>0.54910099999999995</v>
      </c>
      <c r="BE111" s="107">
        <v>0.63483100000000003</v>
      </c>
      <c r="BF111" s="98">
        <v>0.54556199999999999</v>
      </c>
      <c r="BG111" s="98">
        <v>0.63483100000000003</v>
      </c>
      <c r="BH111" s="111">
        <f t="shared" si="25"/>
        <v>0.55987259999999994</v>
      </c>
      <c r="BI111" s="95">
        <f t="shared" si="25"/>
        <v>0.64606700000000006</v>
      </c>
    </row>
    <row r="112" spans="1:61" x14ac:dyDescent="0.25">
      <c r="A112">
        <v>111</v>
      </c>
      <c r="B112" s="2">
        <v>0.55614200000000003</v>
      </c>
      <c r="C112" s="3">
        <v>0.64606699999999995</v>
      </c>
      <c r="D112" s="2">
        <v>0.55878300000000003</v>
      </c>
      <c r="E112" s="3">
        <v>0.64606699999999995</v>
      </c>
      <c r="F112" s="2">
        <v>0.55848299999999995</v>
      </c>
      <c r="G112" s="3">
        <v>0.64044900000000005</v>
      </c>
      <c r="H112" s="2">
        <v>0.55947599999999997</v>
      </c>
      <c r="I112" s="3">
        <v>0.65168499999999996</v>
      </c>
      <c r="J112" s="2">
        <v>0.56588000000000005</v>
      </c>
      <c r="K112" s="3">
        <v>0.65730299999999997</v>
      </c>
      <c r="L112" s="6">
        <f t="shared" si="26"/>
        <v>0.55975279999999994</v>
      </c>
      <c r="M112" s="6">
        <f t="shared" si="27"/>
        <v>0.64831419999999995</v>
      </c>
      <c r="N112" s="99">
        <v>0.55908199999999997</v>
      </c>
      <c r="O112" s="100">
        <v>0.64044900000000005</v>
      </c>
      <c r="P112" s="99">
        <v>0.55771499999999996</v>
      </c>
      <c r="Q112" s="100">
        <v>0.65168499999999996</v>
      </c>
      <c r="R112" s="99">
        <v>0.559419</v>
      </c>
      <c r="S112" s="100">
        <v>0.65168499999999996</v>
      </c>
      <c r="T112" s="99">
        <v>0.56000000000000005</v>
      </c>
      <c r="U112" s="100">
        <v>0.65730299999999997</v>
      </c>
      <c r="V112" s="99">
        <v>0.55955100000000002</v>
      </c>
      <c r="W112" s="100">
        <v>0.65168499999999996</v>
      </c>
      <c r="X112" s="7">
        <f t="shared" si="28"/>
        <v>0.55915340000000002</v>
      </c>
      <c r="Y112" s="7">
        <f t="shared" si="29"/>
        <v>0.65056140000000007</v>
      </c>
      <c r="Z112" s="26">
        <v>0.556948</v>
      </c>
      <c r="AA112" s="27">
        <v>0.65730299999999997</v>
      </c>
      <c r="AB112" s="26">
        <v>0.56142300000000001</v>
      </c>
      <c r="AC112" s="27">
        <v>0.65168499999999996</v>
      </c>
      <c r="AD112" s="26">
        <v>0.55610499999999996</v>
      </c>
      <c r="AE112" s="27">
        <v>0.65168499999999996</v>
      </c>
      <c r="AF112" s="26">
        <v>0.55885799999999997</v>
      </c>
      <c r="AG112" s="27">
        <v>0.64606699999999995</v>
      </c>
      <c r="AH112" s="26">
        <v>0.55891400000000002</v>
      </c>
      <c r="AI112" s="27">
        <v>0.64606699999999995</v>
      </c>
      <c r="AJ112" s="8">
        <f t="shared" si="30"/>
        <v>0.55844959999999999</v>
      </c>
      <c r="AK112" s="8">
        <f t="shared" si="31"/>
        <v>0.65056139999999996</v>
      </c>
      <c r="AL112" s="30">
        <v>0.55968200000000001</v>
      </c>
      <c r="AM112" s="31">
        <v>0.64606699999999995</v>
      </c>
      <c r="AN112" s="30">
        <v>0.55391400000000002</v>
      </c>
      <c r="AO112" s="31">
        <v>0.65730299999999997</v>
      </c>
      <c r="AP112" s="30">
        <v>0.56625499999999995</v>
      </c>
      <c r="AQ112" s="31">
        <v>0.65730299999999997</v>
      </c>
      <c r="AR112" s="30">
        <v>0.55782799999999999</v>
      </c>
      <c r="AS112" s="31">
        <v>0.63483100000000003</v>
      </c>
      <c r="AT112" s="30">
        <v>0.56672299999999998</v>
      </c>
      <c r="AU112" s="31">
        <v>0.65168499999999996</v>
      </c>
      <c r="AV112" s="9">
        <f t="shared" si="32"/>
        <v>0.56088040000000006</v>
      </c>
      <c r="AW112" s="103">
        <f t="shared" si="33"/>
        <v>0.64943780000000007</v>
      </c>
      <c r="AX112" s="106">
        <v>0.55320199999999997</v>
      </c>
      <c r="AY112" s="107">
        <v>0.63483100000000003</v>
      </c>
      <c r="AZ112" s="106">
        <v>0.55767800000000001</v>
      </c>
      <c r="BA112" s="109">
        <v>0.65168499999999996</v>
      </c>
      <c r="BB112" s="106">
        <v>0.59477500000000005</v>
      </c>
      <c r="BC112" s="107">
        <v>0.67415700000000001</v>
      </c>
      <c r="BD112" s="106">
        <v>0.54823999999999995</v>
      </c>
      <c r="BE112" s="107">
        <v>0.63483100000000003</v>
      </c>
      <c r="BF112" s="98">
        <v>0.54501900000000003</v>
      </c>
      <c r="BG112" s="98">
        <v>0.63483100000000003</v>
      </c>
      <c r="BH112" s="111">
        <f t="shared" si="25"/>
        <v>0.55978280000000002</v>
      </c>
      <c r="BI112" s="95">
        <f t="shared" si="25"/>
        <v>0.64606700000000006</v>
      </c>
    </row>
    <row r="113" spans="1:61" x14ac:dyDescent="0.25">
      <c r="A113">
        <v>112</v>
      </c>
      <c r="B113" s="2">
        <v>0.55668499999999999</v>
      </c>
      <c r="C113" s="3">
        <v>0.64606699999999995</v>
      </c>
      <c r="D113" s="2">
        <v>0.55812700000000004</v>
      </c>
      <c r="E113" s="3">
        <v>0.64606699999999995</v>
      </c>
      <c r="F113" s="2">
        <v>0.56196599999999997</v>
      </c>
      <c r="G113" s="3">
        <v>0.64044900000000005</v>
      </c>
      <c r="H113" s="2">
        <v>0.55820199999999998</v>
      </c>
      <c r="I113" s="3">
        <v>0.65168499999999996</v>
      </c>
      <c r="J113" s="2">
        <v>0.56840800000000002</v>
      </c>
      <c r="K113" s="3">
        <v>0.65730299999999997</v>
      </c>
      <c r="L113" s="6">
        <f t="shared" si="26"/>
        <v>0.5606776</v>
      </c>
      <c r="M113" s="6">
        <f t="shared" si="27"/>
        <v>0.64831419999999995</v>
      </c>
      <c r="N113" s="99">
        <v>0.55865200000000004</v>
      </c>
      <c r="O113" s="100">
        <v>0.64044900000000005</v>
      </c>
      <c r="P113" s="99">
        <v>0.55797799999999997</v>
      </c>
      <c r="Q113" s="100">
        <v>0.65168499999999996</v>
      </c>
      <c r="R113" s="99">
        <v>0.55810899999999997</v>
      </c>
      <c r="S113" s="100">
        <v>0.65168499999999996</v>
      </c>
      <c r="T113" s="99">
        <v>0.56185399999999996</v>
      </c>
      <c r="U113" s="100">
        <v>0.65730299999999997</v>
      </c>
      <c r="V113" s="99">
        <v>0.55799600000000005</v>
      </c>
      <c r="W113" s="100">
        <v>0.65168499999999996</v>
      </c>
      <c r="X113" s="7">
        <f t="shared" si="28"/>
        <v>0.55891780000000002</v>
      </c>
      <c r="Y113" s="7">
        <f t="shared" si="29"/>
        <v>0.65056140000000007</v>
      </c>
      <c r="Z113" s="26">
        <v>0.56001900000000004</v>
      </c>
      <c r="AA113" s="27">
        <v>0.65730299999999997</v>
      </c>
      <c r="AB113" s="26">
        <v>0.561311</v>
      </c>
      <c r="AC113" s="27">
        <v>0.65168499999999996</v>
      </c>
      <c r="AD113" s="26">
        <v>0.55586100000000005</v>
      </c>
      <c r="AE113" s="27">
        <v>0.65168499999999996</v>
      </c>
      <c r="AF113" s="26">
        <v>0.55973799999999996</v>
      </c>
      <c r="AG113" s="27">
        <v>0.64606699999999995</v>
      </c>
      <c r="AH113" s="26">
        <v>0.55960699999999997</v>
      </c>
      <c r="AI113" s="27">
        <v>0.64606699999999995</v>
      </c>
      <c r="AJ113" s="8">
        <f t="shared" si="30"/>
        <v>0.55930719999999989</v>
      </c>
      <c r="AK113" s="8">
        <f t="shared" si="31"/>
        <v>0.65056139999999996</v>
      </c>
      <c r="AL113" s="30">
        <v>0.55911999999999995</v>
      </c>
      <c r="AM113" s="31">
        <v>0.64606699999999995</v>
      </c>
      <c r="AN113" s="30">
        <v>0.55352100000000004</v>
      </c>
      <c r="AO113" s="31">
        <v>0.65730299999999997</v>
      </c>
      <c r="AP113" s="30">
        <v>0.56588000000000005</v>
      </c>
      <c r="AQ113" s="31">
        <v>0.65730299999999997</v>
      </c>
      <c r="AR113" s="30">
        <v>0.55614200000000003</v>
      </c>
      <c r="AS113" s="31">
        <v>0.63483100000000003</v>
      </c>
      <c r="AT113" s="30">
        <v>0.56436299999999995</v>
      </c>
      <c r="AU113" s="31">
        <v>0.65168499999999996</v>
      </c>
      <c r="AV113" s="9">
        <f t="shared" si="32"/>
        <v>0.55980519999999989</v>
      </c>
      <c r="AW113" s="103">
        <f t="shared" si="33"/>
        <v>0.64943780000000007</v>
      </c>
      <c r="AX113" s="106">
        <v>0.55337099999999995</v>
      </c>
      <c r="AY113" s="107">
        <v>0.63483100000000003</v>
      </c>
      <c r="AZ113" s="106">
        <v>0.55683499999999997</v>
      </c>
      <c r="BA113" s="109">
        <v>0.65168499999999996</v>
      </c>
      <c r="BB113" s="106">
        <v>0.59382000000000001</v>
      </c>
      <c r="BC113" s="107">
        <v>0.67415700000000001</v>
      </c>
      <c r="BD113" s="106">
        <v>0.54812700000000003</v>
      </c>
      <c r="BE113" s="107">
        <v>0.63483100000000003</v>
      </c>
      <c r="BF113" s="98">
        <v>0.54541200000000001</v>
      </c>
      <c r="BG113" s="98">
        <v>0.63483100000000003</v>
      </c>
      <c r="BH113" s="111">
        <f t="shared" si="25"/>
        <v>0.55951299999999993</v>
      </c>
      <c r="BI113" s="95">
        <f t="shared" si="25"/>
        <v>0.64606700000000006</v>
      </c>
    </row>
    <row r="114" spans="1:61" x14ac:dyDescent="0.25">
      <c r="A114">
        <v>113</v>
      </c>
      <c r="B114" s="2">
        <v>0.55659199999999998</v>
      </c>
      <c r="C114" s="3">
        <v>0.64606699999999995</v>
      </c>
      <c r="D114" s="2">
        <v>0.56086100000000005</v>
      </c>
      <c r="E114" s="3">
        <v>0.64606699999999995</v>
      </c>
      <c r="F114" s="2">
        <v>0.55833299999999997</v>
      </c>
      <c r="G114" s="3">
        <v>0.64044900000000005</v>
      </c>
      <c r="H114" s="2">
        <v>0.56082399999999999</v>
      </c>
      <c r="I114" s="3">
        <v>0.65168499999999996</v>
      </c>
      <c r="J114" s="2">
        <v>0.56507499999999999</v>
      </c>
      <c r="K114" s="3">
        <v>0.65730299999999997</v>
      </c>
      <c r="L114" s="6">
        <f t="shared" si="26"/>
        <v>0.56033699999999997</v>
      </c>
      <c r="M114" s="6">
        <f t="shared" si="27"/>
        <v>0.64831419999999995</v>
      </c>
      <c r="N114" s="99">
        <v>0.55676000000000003</v>
      </c>
      <c r="O114" s="100">
        <v>0.64044900000000005</v>
      </c>
      <c r="P114" s="99">
        <v>0.55859599999999998</v>
      </c>
      <c r="Q114" s="100">
        <v>0.65168499999999996</v>
      </c>
      <c r="R114" s="99">
        <v>0.55827700000000002</v>
      </c>
      <c r="S114" s="100">
        <v>0.65168499999999996</v>
      </c>
      <c r="T114" s="99">
        <v>0.559195</v>
      </c>
      <c r="U114" s="100">
        <v>0.65730299999999997</v>
      </c>
      <c r="V114" s="99">
        <v>0.55799600000000005</v>
      </c>
      <c r="W114" s="100">
        <v>0.65168499999999996</v>
      </c>
      <c r="X114" s="7">
        <f t="shared" si="28"/>
        <v>0.55816480000000002</v>
      </c>
      <c r="Y114" s="7">
        <f t="shared" si="29"/>
        <v>0.65056140000000007</v>
      </c>
      <c r="Z114" s="26">
        <v>0.56041200000000002</v>
      </c>
      <c r="AA114" s="27">
        <v>0.65730299999999997</v>
      </c>
      <c r="AB114" s="26">
        <v>0.55885799999999997</v>
      </c>
      <c r="AC114" s="27">
        <v>0.65168499999999996</v>
      </c>
      <c r="AD114" s="26">
        <v>0.55558099999999999</v>
      </c>
      <c r="AE114" s="27">
        <v>0.65168499999999996</v>
      </c>
      <c r="AF114" s="26">
        <v>0.55859599999999998</v>
      </c>
      <c r="AG114" s="27">
        <v>0.64606699999999995</v>
      </c>
      <c r="AH114" s="26">
        <v>0.56065500000000001</v>
      </c>
      <c r="AI114" s="27">
        <v>0.64606699999999995</v>
      </c>
      <c r="AJ114" s="8">
        <f t="shared" si="30"/>
        <v>0.55882039999999999</v>
      </c>
      <c r="AK114" s="8">
        <f t="shared" si="31"/>
        <v>0.65056139999999996</v>
      </c>
      <c r="AL114" s="30">
        <v>0.56028100000000003</v>
      </c>
      <c r="AM114" s="31">
        <v>0.64606699999999995</v>
      </c>
      <c r="AN114" s="30">
        <v>0.55376400000000003</v>
      </c>
      <c r="AO114" s="31">
        <v>0.65730299999999997</v>
      </c>
      <c r="AP114" s="30">
        <v>0.56295899999999999</v>
      </c>
      <c r="AQ114" s="31">
        <v>0.65730299999999997</v>
      </c>
      <c r="AR114" s="30">
        <v>0.55685399999999996</v>
      </c>
      <c r="AS114" s="31">
        <v>0.63483100000000003</v>
      </c>
      <c r="AT114" s="30">
        <v>0.56501900000000005</v>
      </c>
      <c r="AU114" s="31">
        <v>0.65168499999999996</v>
      </c>
      <c r="AV114" s="9">
        <f t="shared" si="32"/>
        <v>0.55977539999999992</v>
      </c>
      <c r="AW114" s="103">
        <f t="shared" si="33"/>
        <v>0.64943780000000007</v>
      </c>
      <c r="AX114" s="106">
        <v>0.55329600000000001</v>
      </c>
      <c r="AY114" s="107">
        <v>0.63483100000000003</v>
      </c>
      <c r="AZ114" s="106">
        <v>0.55810899999999997</v>
      </c>
      <c r="BA114" s="109">
        <v>0.65168499999999996</v>
      </c>
      <c r="BB114" s="106">
        <v>0.59629200000000004</v>
      </c>
      <c r="BC114" s="107">
        <v>0.67415700000000001</v>
      </c>
      <c r="BD114" s="106">
        <v>0.54823999999999995</v>
      </c>
      <c r="BE114" s="107">
        <v>0.63483100000000003</v>
      </c>
      <c r="BF114" s="98">
        <v>0.54396999999999995</v>
      </c>
      <c r="BG114" s="98">
        <v>0.63483100000000003</v>
      </c>
      <c r="BH114" s="111">
        <f t="shared" si="25"/>
        <v>0.55998139999999996</v>
      </c>
      <c r="BI114" s="95">
        <f t="shared" si="25"/>
        <v>0.64606700000000006</v>
      </c>
    </row>
    <row r="115" spans="1:61" x14ac:dyDescent="0.25">
      <c r="A115">
        <v>114</v>
      </c>
      <c r="B115" s="2">
        <v>0.55681599999999998</v>
      </c>
      <c r="C115" s="3">
        <v>0.64606699999999995</v>
      </c>
      <c r="D115" s="2">
        <v>0.56043100000000001</v>
      </c>
      <c r="E115" s="3">
        <v>0.64606699999999995</v>
      </c>
      <c r="F115" s="2">
        <v>0.55977500000000002</v>
      </c>
      <c r="G115" s="3">
        <v>0.64044900000000005</v>
      </c>
      <c r="H115" s="2">
        <v>0.55943799999999999</v>
      </c>
      <c r="I115" s="3">
        <v>0.65168499999999996</v>
      </c>
      <c r="J115" s="2">
        <v>0.56567400000000001</v>
      </c>
      <c r="K115" s="3">
        <v>0.65730299999999997</v>
      </c>
      <c r="L115" s="6">
        <f t="shared" si="26"/>
        <v>0.5604268</v>
      </c>
      <c r="M115" s="6">
        <f t="shared" si="27"/>
        <v>0.64831419999999995</v>
      </c>
      <c r="N115" s="99">
        <v>0.55719099999999999</v>
      </c>
      <c r="O115" s="100">
        <v>0.64044900000000005</v>
      </c>
      <c r="P115" s="99">
        <v>0.55653600000000003</v>
      </c>
      <c r="Q115" s="100">
        <v>0.65168499999999996</v>
      </c>
      <c r="R115" s="99">
        <v>0.55546799999999996</v>
      </c>
      <c r="S115" s="100">
        <v>0.65168499999999996</v>
      </c>
      <c r="T115" s="99">
        <v>0.56146099999999999</v>
      </c>
      <c r="U115" s="100">
        <v>0.65730299999999997</v>
      </c>
      <c r="V115" s="99">
        <v>0.55758399999999997</v>
      </c>
      <c r="W115" s="100">
        <v>0.65168499999999996</v>
      </c>
      <c r="X115" s="7">
        <f t="shared" si="28"/>
        <v>0.55764799999999992</v>
      </c>
      <c r="Y115" s="7">
        <f t="shared" si="29"/>
        <v>0.65056140000000007</v>
      </c>
      <c r="Z115" s="26">
        <v>0.55913900000000005</v>
      </c>
      <c r="AA115" s="27">
        <v>0.65730299999999997</v>
      </c>
      <c r="AB115" s="26">
        <v>0.56091800000000003</v>
      </c>
      <c r="AC115" s="27">
        <v>0.65168499999999996</v>
      </c>
      <c r="AD115" s="26">
        <v>0.55513100000000004</v>
      </c>
      <c r="AE115" s="27">
        <v>0.65168499999999996</v>
      </c>
      <c r="AF115" s="26">
        <v>0.55829600000000001</v>
      </c>
      <c r="AG115" s="27">
        <v>0.64606699999999995</v>
      </c>
      <c r="AH115" s="26">
        <v>0.561199</v>
      </c>
      <c r="AI115" s="27">
        <v>0.64606699999999995</v>
      </c>
      <c r="AJ115" s="8">
        <f t="shared" si="30"/>
        <v>0.55893660000000001</v>
      </c>
      <c r="AK115" s="8">
        <f t="shared" si="31"/>
        <v>0.65056139999999996</v>
      </c>
      <c r="AL115" s="30">
        <v>0.55992500000000001</v>
      </c>
      <c r="AM115" s="31">
        <v>0.64606699999999995</v>
      </c>
      <c r="AN115" s="30">
        <v>0.55649800000000005</v>
      </c>
      <c r="AO115" s="31">
        <v>0.65730299999999997</v>
      </c>
      <c r="AP115" s="30">
        <v>0.56468200000000002</v>
      </c>
      <c r="AQ115" s="31">
        <v>0.65730299999999997</v>
      </c>
      <c r="AR115" s="30">
        <v>0.55500000000000005</v>
      </c>
      <c r="AS115" s="31">
        <v>0.63483100000000003</v>
      </c>
      <c r="AT115" s="30">
        <v>0.566554</v>
      </c>
      <c r="AU115" s="31">
        <v>0.65168499999999996</v>
      </c>
      <c r="AV115" s="9">
        <f t="shared" si="32"/>
        <v>0.56053180000000002</v>
      </c>
      <c r="AW115" s="103">
        <f t="shared" si="33"/>
        <v>0.64943780000000007</v>
      </c>
      <c r="AX115" s="106">
        <v>0.55396999999999996</v>
      </c>
      <c r="AY115" s="107">
        <v>0.63483100000000003</v>
      </c>
      <c r="AZ115" s="106">
        <v>0.55883899999999997</v>
      </c>
      <c r="BA115" s="109">
        <v>0.65168499999999996</v>
      </c>
      <c r="BB115" s="106">
        <v>0.59719100000000003</v>
      </c>
      <c r="BC115" s="107">
        <v>0.67415700000000001</v>
      </c>
      <c r="BD115" s="106">
        <v>0.54874500000000004</v>
      </c>
      <c r="BE115" s="107">
        <v>0.63483100000000003</v>
      </c>
      <c r="BF115" s="98">
        <v>0.54451300000000002</v>
      </c>
      <c r="BG115" s="98">
        <v>0.63483100000000003</v>
      </c>
      <c r="BH115" s="111">
        <f t="shared" si="25"/>
        <v>0.56065160000000014</v>
      </c>
      <c r="BI115" s="95">
        <f t="shared" si="25"/>
        <v>0.64606700000000006</v>
      </c>
    </row>
    <row r="116" spans="1:61" x14ac:dyDescent="0.25">
      <c r="A116">
        <v>115</v>
      </c>
      <c r="B116" s="2">
        <v>0.55762199999999995</v>
      </c>
      <c r="C116" s="3">
        <v>0.64606699999999995</v>
      </c>
      <c r="D116" s="2">
        <v>0.56009399999999998</v>
      </c>
      <c r="E116" s="3">
        <v>0.64606699999999995</v>
      </c>
      <c r="F116" s="2">
        <v>0.55842700000000001</v>
      </c>
      <c r="G116" s="3">
        <v>0.64044900000000005</v>
      </c>
      <c r="H116" s="2">
        <v>0.55992500000000001</v>
      </c>
      <c r="I116" s="3">
        <v>0.65168499999999996</v>
      </c>
      <c r="J116" s="2">
        <v>0.56702200000000003</v>
      </c>
      <c r="K116" s="3">
        <v>0.65730299999999997</v>
      </c>
      <c r="L116" s="6">
        <f t="shared" si="26"/>
        <v>0.56061800000000006</v>
      </c>
      <c r="M116" s="6">
        <f t="shared" si="27"/>
        <v>0.64831419999999995</v>
      </c>
      <c r="N116" s="99">
        <v>0.55616100000000002</v>
      </c>
      <c r="O116" s="100">
        <v>0.64044900000000005</v>
      </c>
      <c r="P116" s="99">
        <v>0.55925100000000005</v>
      </c>
      <c r="Q116" s="100">
        <v>0.65168499999999996</v>
      </c>
      <c r="R116" s="99">
        <v>0.55616100000000002</v>
      </c>
      <c r="S116" s="100">
        <v>0.65168499999999996</v>
      </c>
      <c r="T116" s="99">
        <v>0.56063700000000005</v>
      </c>
      <c r="U116" s="100">
        <v>0.65730299999999997</v>
      </c>
      <c r="V116" s="99">
        <v>0.557921</v>
      </c>
      <c r="W116" s="100">
        <v>0.65168499999999996</v>
      </c>
      <c r="X116" s="7">
        <f t="shared" si="28"/>
        <v>0.55802620000000003</v>
      </c>
      <c r="Y116" s="7">
        <f t="shared" si="29"/>
        <v>0.65056140000000007</v>
      </c>
      <c r="Z116" s="26">
        <v>0.56050599999999995</v>
      </c>
      <c r="AA116" s="27">
        <v>0.65730299999999997</v>
      </c>
      <c r="AB116" s="26">
        <v>0.55927000000000004</v>
      </c>
      <c r="AC116" s="27">
        <v>0.65168499999999996</v>
      </c>
      <c r="AD116" s="26">
        <v>0.55578700000000003</v>
      </c>
      <c r="AE116" s="27">
        <v>0.65168499999999996</v>
      </c>
      <c r="AF116" s="26">
        <v>0.55891400000000002</v>
      </c>
      <c r="AG116" s="27">
        <v>0.64606699999999995</v>
      </c>
      <c r="AH116" s="26">
        <v>0.56116100000000002</v>
      </c>
      <c r="AI116" s="27">
        <v>0.64606699999999995</v>
      </c>
      <c r="AJ116" s="8">
        <f t="shared" si="30"/>
        <v>0.55912760000000006</v>
      </c>
      <c r="AK116" s="8">
        <f t="shared" si="31"/>
        <v>0.65056139999999996</v>
      </c>
      <c r="AL116" s="30">
        <v>0.56172299999999997</v>
      </c>
      <c r="AM116" s="31">
        <v>0.64606699999999995</v>
      </c>
      <c r="AN116" s="30">
        <v>0.55473799999999995</v>
      </c>
      <c r="AO116" s="31">
        <v>0.65730299999999997</v>
      </c>
      <c r="AP116" s="30">
        <v>0.56423199999999996</v>
      </c>
      <c r="AQ116" s="31">
        <v>0.65730299999999997</v>
      </c>
      <c r="AR116" s="30">
        <v>0.55689100000000002</v>
      </c>
      <c r="AS116" s="31">
        <v>0.63483100000000003</v>
      </c>
      <c r="AT116" s="30">
        <v>0.56565500000000002</v>
      </c>
      <c r="AU116" s="31">
        <v>0.65168499999999996</v>
      </c>
      <c r="AV116" s="9">
        <f t="shared" si="32"/>
        <v>0.56064780000000003</v>
      </c>
      <c r="AW116" s="103">
        <f t="shared" si="33"/>
        <v>0.64943780000000007</v>
      </c>
      <c r="AX116" s="106">
        <v>0.55264000000000002</v>
      </c>
      <c r="AY116" s="107">
        <v>0.63483100000000003</v>
      </c>
      <c r="AZ116" s="106">
        <v>0.55788400000000005</v>
      </c>
      <c r="BA116" s="109">
        <v>0.65168499999999996</v>
      </c>
      <c r="BB116" s="106">
        <v>0.59640400000000005</v>
      </c>
      <c r="BC116" s="107">
        <v>0.67415700000000001</v>
      </c>
      <c r="BD116" s="106">
        <v>0.54801500000000003</v>
      </c>
      <c r="BE116" s="107">
        <v>0.63483100000000003</v>
      </c>
      <c r="BF116" s="98">
        <v>0.54486900000000005</v>
      </c>
      <c r="BG116" s="98">
        <v>0.63483100000000003</v>
      </c>
      <c r="BH116" s="111">
        <f t="shared" si="25"/>
        <v>0.55996240000000008</v>
      </c>
      <c r="BI116" s="95">
        <f t="shared" si="25"/>
        <v>0.64606700000000006</v>
      </c>
    </row>
    <row r="117" spans="1:61" x14ac:dyDescent="0.25">
      <c r="A117">
        <v>116</v>
      </c>
      <c r="B117" s="2">
        <v>0.55501900000000004</v>
      </c>
      <c r="C117" s="3">
        <v>0.64606699999999995</v>
      </c>
      <c r="D117" s="2">
        <v>0.55839000000000005</v>
      </c>
      <c r="E117" s="3">
        <v>0.64606699999999995</v>
      </c>
      <c r="F117" s="2">
        <v>0.55940100000000004</v>
      </c>
      <c r="G117" s="3">
        <v>0.64044900000000005</v>
      </c>
      <c r="H117" s="2">
        <v>0.55900700000000003</v>
      </c>
      <c r="I117" s="3">
        <v>0.65168499999999996</v>
      </c>
      <c r="J117" s="2">
        <v>0.56646099999999999</v>
      </c>
      <c r="K117" s="3">
        <v>0.65730299999999997</v>
      </c>
      <c r="L117" s="6">
        <f t="shared" si="26"/>
        <v>0.55965560000000003</v>
      </c>
      <c r="M117" s="6">
        <f t="shared" si="27"/>
        <v>0.64831419999999995</v>
      </c>
      <c r="N117" s="99">
        <v>0.556948</v>
      </c>
      <c r="O117" s="100">
        <v>0.64044900000000005</v>
      </c>
      <c r="P117" s="99">
        <v>0.55790300000000004</v>
      </c>
      <c r="Q117" s="100">
        <v>0.65168499999999996</v>
      </c>
      <c r="R117" s="99">
        <v>0.558446</v>
      </c>
      <c r="S117" s="100">
        <v>0.65168499999999996</v>
      </c>
      <c r="T117" s="99">
        <v>0.561199</v>
      </c>
      <c r="U117" s="100">
        <v>0.65730299999999997</v>
      </c>
      <c r="V117" s="99">
        <v>0.55904500000000001</v>
      </c>
      <c r="W117" s="100">
        <v>0.65168499999999996</v>
      </c>
      <c r="X117" s="7">
        <f t="shared" si="28"/>
        <v>0.5587082000000001</v>
      </c>
      <c r="Y117" s="7">
        <f t="shared" si="29"/>
        <v>0.65056140000000007</v>
      </c>
      <c r="Z117" s="26">
        <v>0.55846399999999996</v>
      </c>
      <c r="AA117" s="27">
        <v>0.65730299999999997</v>
      </c>
      <c r="AB117" s="26">
        <v>0.55928800000000001</v>
      </c>
      <c r="AC117" s="27">
        <v>0.65168499999999996</v>
      </c>
      <c r="AD117" s="26">
        <v>0.55479400000000001</v>
      </c>
      <c r="AE117" s="27">
        <v>0.65168499999999996</v>
      </c>
      <c r="AF117" s="26">
        <v>0.55829600000000001</v>
      </c>
      <c r="AG117" s="27">
        <v>0.64606699999999995</v>
      </c>
      <c r="AH117" s="26">
        <v>0.56061799999999995</v>
      </c>
      <c r="AI117" s="27">
        <v>0.64606699999999995</v>
      </c>
      <c r="AJ117" s="8">
        <f t="shared" si="30"/>
        <v>0.55829200000000001</v>
      </c>
      <c r="AK117" s="8">
        <f t="shared" si="31"/>
        <v>0.65056139999999996</v>
      </c>
      <c r="AL117" s="30">
        <v>0.56074900000000005</v>
      </c>
      <c r="AM117" s="31">
        <v>0.64606699999999995</v>
      </c>
      <c r="AN117" s="30">
        <v>0.55479400000000001</v>
      </c>
      <c r="AO117" s="31">
        <v>0.65730299999999997</v>
      </c>
      <c r="AP117" s="30">
        <v>0.56666700000000003</v>
      </c>
      <c r="AQ117" s="31">
        <v>0.65730299999999997</v>
      </c>
      <c r="AR117" s="30">
        <v>0.55741600000000002</v>
      </c>
      <c r="AS117" s="31">
        <v>0.63483100000000003</v>
      </c>
      <c r="AT117" s="30">
        <v>0.56471899999999997</v>
      </c>
      <c r="AU117" s="31">
        <v>0.65168499999999996</v>
      </c>
      <c r="AV117" s="9">
        <f t="shared" si="32"/>
        <v>0.56086900000000006</v>
      </c>
      <c r="AW117" s="103">
        <f t="shared" si="33"/>
        <v>0.64943780000000007</v>
      </c>
      <c r="AX117" s="106">
        <v>0.55447599999999997</v>
      </c>
      <c r="AY117" s="107">
        <v>0.63483100000000003</v>
      </c>
      <c r="AZ117" s="106">
        <v>0.55908199999999997</v>
      </c>
      <c r="BA117" s="109">
        <v>0.65168499999999996</v>
      </c>
      <c r="BB117" s="106">
        <v>0.59503700000000004</v>
      </c>
      <c r="BC117" s="107">
        <v>0.67415700000000001</v>
      </c>
      <c r="BD117" s="106">
        <v>0.54786500000000005</v>
      </c>
      <c r="BE117" s="107">
        <v>0.63483100000000003</v>
      </c>
      <c r="BF117" s="98">
        <v>0.54494399999999998</v>
      </c>
      <c r="BG117" s="98">
        <v>0.63483100000000003</v>
      </c>
      <c r="BH117" s="111">
        <f t="shared" si="25"/>
        <v>0.56028079999999991</v>
      </c>
      <c r="BI117" s="95">
        <f t="shared" si="25"/>
        <v>0.64606700000000006</v>
      </c>
    </row>
    <row r="118" spans="1:61" x14ac:dyDescent="0.25">
      <c r="A118">
        <v>117</v>
      </c>
      <c r="B118" s="2">
        <v>0.55679800000000002</v>
      </c>
      <c r="C118" s="3">
        <v>0.64606699999999995</v>
      </c>
      <c r="D118" s="2">
        <v>0.55996299999999999</v>
      </c>
      <c r="E118" s="3">
        <v>0.64606699999999995</v>
      </c>
      <c r="F118" s="2">
        <v>0.56151700000000004</v>
      </c>
      <c r="G118" s="3">
        <v>0.64044900000000005</v>
      </c>
      <c r="H118" s="2">
        <v>0.55943799999999999</v>
      </c>
      <c r="I118" s="3">
        <v>0.65168499999999996</v>
      </c>
      <c r="J118" s="2">
        <v>0.56720999999999999</v>
      </c>
      <c r="K118" s="3">
        <v>0.65730299999999997</v>
      </c>
      <c r="L118" s="6">
        <f t="shared" si="26"/>
        <v>0.56098519999999996</v>
      </c>
      <c r="M118" s="6">
        <f t="shared" si="27"/>
        <v>0.64831419999999995</v>
      </c>
      <c r="N118" s="99">
        <v>0.55541200000000002</v>
      </c>
      <c r="O118" s="100">
        <v>0.64044900000000005</v>
      </c>
      <c r="P118" s="99">
        <v>0.55793999999999999</v>
      </c>
      <c r="Q118" s="100">
        <v>0.65168499999999996</v>
      </c>
      <c r="R118" s="99">
        <v>0.55676000000000003</v>
      </c>
      <c r="S118" s="100">
        <v>0.65168499999999996</v>
      </c>
      <c r="T118" s="99">
        <v>0.56037499999999996</v>
      </c>
      <c r="U118" s="100">
        <v>0.65730299999999997</v>
      </c>
      <c r="V118" s="99">
        <v>0.55691000000000002</v>
      </c>
      <c r="W118" s="100">
        <v>0.65168499999999996</v>
      </c>
      <c r="X118" s="7">
        <f t="shared" si="28"/>
        <v>0.55747940000000007</v>
      </c>
      <c r="Y118" s="7">
        <f t="shared" si="29"/>
        <v>0.65056140000000007</v>
      </c>
      <c r="Z118" s="26">
        <v>0.560562</v>
      </c>
      <c r="AA118" s="27">
        <v>0.65730299999999997</v>
      </c>
      <c r="AB118" s="26">
        <v>0.56048699999999996</v>
      </c>
      <c r="AC118" s="27">
        <v>0.65168499999999996</v>
      </c>
      <c r="AD118" s="26">
        <v>0.55646099999999998</v>
      </c>
      <c r="AE118" s="27">
        <v>0.65168499999999996</v>
      </c>
      <c r="AF118" s="26">
        <v>0.55683499999999997</v>
      </c>
      <c r="AG118" s="27">
        <v>0.64606699999999995</v>
      </c>
      <c r="AH118" s="26">
        <v>0.56072999999999995</v>
      </c>
      <c r="AI118" s="27">
        <v>0.64606699999999995</v>
      </c>
      <c r="AJ118" s="8">
        <f t="shared" si="30"/>
        <v>0.55901499999999993</v>
      </c>
      <c r="AK118" s="8">
        <f t="shared" si="31"/>
        <v>0.65056139999999996</v>
      </c>
      <c r="AL118" s="30">
        <v>0.558558</v>
      </c>
      <c r="AM118" s="31">
        <v>0.64606699999999995</v>
      </c>
      <c r="AN118" s="30">
        <v>0.55449400000000004</v>
      </c>
      <c r="AO118" s="31">
        <v>0.65730299999999997</v>
      </c>
      <c r="AP118" s="30">
        <v>0.56627300000000003</v>
      </c>
      <c r="AQ118" s="31">
        <v>0.65730299999999997</v>
      </c>
      <c r="AR118" s="30">
        <v>0.55881999999999998</v>
      </c>
      <c r="AS118" s="31">
        <v>0.63483100000000003</v>
      </c>
      <c r="AT118" s="30">
        <v>0.56629200000000002</v>
      </c>
      <c r="AU118" s="31">
        <v>0.65168499999999996</v>
      </c>
      <c r="AV118" s="9">
        <f t="shared" si="32"/>
        <v>0.56088740000000004</v>
      </c>
      <c r="AW118" s="103">
        <f t="shared" si="33"/>
        <v>0.64943780000000007</v>
      </c>
      <c r="AX118" s="106">
        <v>0.55445699999999998</v>
      </c>
      <c r="AY118" s="107">
        <v>0.63483100000000003</v>
      </c>
      <c r="AZ118" s="106">
        <v>0.55647899999999995</v>
      </c>
      <c r="BA118" s="109">
        <v>0.65168499999999996</v>
      </c>
      <c r="BB118" s="106">
        <v>0.59660999999999997</v>
      </c>
      <c r="BC118" s="107">
        <v>0.67415700000000001</v>
      </c>
      <c r="BD118" s="106">
        <v>0.54908199999999996</v>
      </c>
      <c r="BE118" s="107">
        <v>0.63483100000000003</v>
      </c>
      <c r="BF118" s="98">
        <v>0.54571199999999997</v>
      </c>
      <c r="BG118" s="98">
        <v>0.63483100000000003</v>
      </c>
      <c r="BH118" s="111">
        <f t="shared" si="25"/>
        <v>0.56046799999999997</v>
      </c>
      <c r="BI118" s="95">
        <f t="shared" si="25"/>
        <v>0.64606700000000006</v>
      </c>
    </row>
    <row r="119" spans="1:61" x14ac:dyDescent="0.25">
      <c r="A119">
        <v>118</v>
      </c>
      <c r="B119" s="2">
        <v>0.55698499999999995</v>
      </c>
      <c r="C119" s="3">
        <v>0.64606699999999995</v>
      </c>
      <c r="D119" s="2">
        <v>0.55898899999999996</v>
      </c>
      <c r="E119" s="3">
        <v>0.64606699999999995</v>
      </c>
      <c r="F119" s="2">
        <v>0.56084299999999998</v>
      </c>
      <c r="G119" s="3">
        <v>0.64044900000000005</v>
      </c>
      <c r="H119" s="2">
        <v>0.55750900000000003</v>
      </c>
      <c r="I119" s="3">
        <v>0.65168499999999996</v>
      </c>
      <c r="J119" s="2">
        <v>0.56597399999999998</v>
      </c>
      <c r="K119" s="3">
        <v>0.65730299999999997</v>
      </c>
      <c r="L119" s="6">
        <f t="shared" si="26"/>
        <v>0.56006</v>
      </c>
      <c r="M119" s="6">
        <f t="shared" si="27"/>
        <v>0.64831419999999995</v>
      </c>
      <c r="N119" s="99">
        <v>0.55709699999999995</v>
      </c>
      <c r="O119" s="100">
        <v>0.64044900000000005</v>
      </c>
      <c r="P119" s="99">
        <v>0.55842700000000001</v>
      </c>
      <c r="Q119" s="100">
        <v>0.65168499999999996</v>
      </c>
      <c r="R119" s="99">
        <v>0.55734099999999998</v>
      </c>
      <c r="S119" s="100">
        <v>0.65168499999999996</v>
      </c>
      <c r="T119" s="99">
        <v>0.56157299999999999</v>
      </c>
      <c r="U119" s="100">
        <v>0.65730299999999997</v>
      </c>
      <c r="V119" s="99">
        <v>0.55881999999999998</v>
      </c>
      <c r="W119" s="100">
        <v>0.65168499999999996</v>
      </c>
      <c r="X119" s="7">
        <f t="shared" si="28"/>
        <v>0.55865159999999991</v>
      </c>
      <c r="Y119" s="7">
        <f t="shared" si="29"/>
        <v>0.65056140000000007</v>
      </c>
      <c r="Z119" s="26">
        <v>0.55908199999999997</v>
      </c>
      <c r="AA119" s="27">
        <v>0.65730299999999997</v>
      </c>
      <c r="AB119" s="26">
        <v>0.56037499999999996</v>
      </c>
      <c r="AC119" s="27">
        <v>0.65168499999999996</v>
      </c>
      <c r="AD119" s="26">
        <v>0.55535599999999996</v>
      </c>
      <c r="AE119" s="27">
        <v>0.65168499999999996</v>
      </c>
      <c r="AF119" s="26">
        <v>0.55771499999999996</v>
      </c>
      <c r="AG119" s="27">
        <v>0.64606699999999995</v>
      </c>
      <c r="AH119" s="26">
        <v>0.56097399999999997</v>
      </c>
      <c r="AI119" s="27">
        <v>0.64606699999999995</v>
      </c>
      <c r="AJ119" s="8">
        <f t="shared" si="30"/>
        <v>0.55870039999999999</v>
      </c>
      <c r="AK119" s="8">
        <f t="shared" si="31"/>
        <v>0.65056139999999996</v>
      </c>
      <c r="AL119" s="30">
        <v>0.55966300000000002</v>
      </c>
      <c r="AM119" s="31">
        <v>0.64606699999999995</v>
      </c>
      <c r="AN119" s="30">
        <v>0.55449400000000004</v>
      </c>
      <c r="AO119" s="31">
        <v>0.65730299999999997</v>
      </c>
      <c r="AP119" s="30">
        <v>0.56586099999999995</v>
      </c>
      <c r="AQ119" s="31">
        <v>0.65730299999999997</v>
      </c>
      <c r="AR119" s="30">
        <v>0.55750900000000003</v>
      </c>
      <c r="AS119" s="31">
        <v>0.63483100000000003</v>
      </c>
      <c r="AT119" s="30">
        <v>0.56381999999999999</v>
      </c>
      <c r="AU119" s="31">
        <v>0.65168499999999996</v>
      </c>
      <c r="AV119" s="9">
        <f t="shared" si="32"/>
        <v>0.56026939999999992</v>
      </c>
      <c r="AW119" s="103">
        <f t="shared" si="33"/>
        <v>0.64943780000000007</v>
      </c>
      <c r="AX119" s="106">
        <v>0.55530000000000002</v>
      </c>
      <c r="AY119" s="107">
        <v>0.63483100000000003</v>
      </c>
      <c r="AZ119" s="106">
        <v>0.55706</v>
      </c>
      <c r="BA119" s="109">
        <v>0.65168499999999996</v>
      </c>
      <c r="BB119" s="106">
        <v>0.598333</v>
      </c>
      <c r="BC119" s="107">
        <v>0.67977500000000002</v>
      </c>
      <c r="BD119" s="106">
        <v>0.54930699999999999</v>
      </c>
      <c r="BE119" s="107">
        <v>0.63483100000000003</v>
      </c>
      <c r="BF119" s="98">
        <v>0.54717199999999999</v>
      </c>
      <c r="BG119" s="98">
        <v>0.63483100000000003</v>
      </c>
      <c r="BH119" s="111">
        <f t="shared" si="25"/>
        <v>0.56143439999999989</v>
      </c>
      <c r="BI119" s="95">
        <f t="shared" si="25"/>
        <v>0.64719060000000006</v>
      </c>
    </row>
    <row r="120" spans="1:61" x14ac:dyDescent="0.25">
      <c r="A120">
        <v>119</v>
      </c>
      <c r="B120" s="2">
        <v>0.55447599999999997</v>
      </c>
      <c r="C120" s="3">
        <v>0.64606699999999995</v>
      </c>
      <c r="D120" s="2">
        <v>0.55689100000000002</v>
      </c>
      <c r="E120" s="3">
        <v>0.64606699999999995</v>
      </c>
      <c r="F120" s="2">
        <v>0.55975699999999995</v>
      </c>
      <c r="G120" s="3">
        <v>0.64044900000000005</v>
      </c>
      <c r="H120" s="2">
        <v>0.56041200000000002</v>
      </c>
      <c r="I120" s="3">
        <v>0.65168499999999996</v>
      </c>
      <c r="J120" s="2">
        <v>0.56601100000000004</v>
      </c>
      <c r="K120" s="3">
        <v>0.65730299999999997</v>
      </c>
      <c r="L120" s="6">
        <f t="shared" si="26"/>
        <v>0.55950939999999993</v>
      </c>
      <c r="M120" s="6">
        <f t="shared" si="27"/>
        <v>0.64831419999999995</v>
      </c>
      <c r="N120" s="99">
        <v>0.55807099999999998</v>
      </c>
      <c r="O120" s="100">
        <v>0.64044900000000005</v>
      </c>
      <c r="P120" s="99">
        <v>0.55900700000000003</v>
      </c>
      <c r="Q120" s="100">
        <v>0.65168499999999996</v>
      </c>
      <c r="R120" s="99">
        <v>0.55765900000000002</v>
      </c>
      <c r="S120" s="100">
        <v>0.65168499999999996</v>
      </c>
      <c r="T120" s="99">
        <v>0.56054300000000001</v>
      </c>
      <c r="U120" s="100">
        <v>0.65730299999999997</v>
      </c>
      <c r="V120" s="99">
        <v>0.56031799999999998</v>
      </c>
      <c r="W120" s="100">
        <v>0.65168499999999996</v>
      </c>
      <c r="X120" s="7">
        <f t="shared" si="28"/>
        <v>0.55911960000000005</v>
      </c>
      <c r="Y120" s="7">
        <f t="shared" si="29"/>
        <v>0.65056140000000007</v>
      </c>
      <c r="Z120" s="26">
        <v>0.56000000000000005</v>
      </c>
      <c r="AA120" s="27">
        <v>0.65730299999999997</v>
      </c>
      <c r="AB120" s="26">
        <v>0.560562</v>
      </c>
      <c r="AC120" s="27">
        <v>0.65168499999999996</v>
      </c>
      <c r="AD120" s="26">
        <v>0.55676000000000003</v>
      </c>
      <c r="AE120" s="27">
        <v>0.65168499999999996</v>
      </c>
      <c r="AF120" s="26">
        <v>0.55670399999999998</v>
      </c>
      <c r="AG120" s="27">
        <v>0.64606699999999995</v>
      </c>
      <c r="AH120" s="26">
        <v>0.56170399999999998</v>
      </c>
      <c r="AI120" s="27">
        <v>0.64606699999999995</v>
      </c>
      <c r="AJ120" s="8">
        <f t="shared" si="30"/>
        <v>0.55914599999999992</v>
      </c>
      <c r="AK120" s="8">
        <f t="shared" si="31"/>
        <v>0.65056139999999996</v>
      </c>
      <c r="AL120" s="30">
        <v>0.56265900000000002</v>
      </c>
      <c r="AM120" s="31">
        <v>0.64606699999999995</v>
      </c>
      <c r="AN120" s="30">
        <v>0.55610499999999996</v>
      </c>
      <c r="AO120" s="31">
        <v>0.65730299999999997</v>
      </c>
      <c r="AP120" s="30">
        <v>0.56646099999999999</v>
      </c>
      <c r="AQ120" s="31">
        <v>0.65730299999999997</v>
      </c>
      <c r="AR120" s="30">
        <v>0.55692900000000001</v>
      </c>
      <c r="AS120" s="31">
        <v>0.63483100000000003</v>
      </c>
      <c r="AT120" s="30">
        <v>0.56486899999999995</v>
      </c>
      <c r="AU120" s="31">
        <v>0.65168499999999996</v>
      </c>
      <c r="AV120" s="9">
        <f t="shared" si="32"/>
        <v>0.56140460000000003</v>
      </c>
      <c r="AW120" s="103">
        <f t="shared" si="33"/>
        <v>0.64943780000000007</v>
      </c>
      <c r="AX120" s="106">
        <v>0.55337099999999995</v>
      </c>
      <c r="AY120" s="107">
        <v>0.63483100000000003</v>
      </c>
      <c r="AZ120" s="106">
        <v>0.55640400000000001</v>
      </c>
      <c r="BA120" s="109">
        <v>0.65168499999999996</v>
      </c>
      <c r="BB120" s="106">
        <v>0.59788399999999997</v>
      </c>
      <c r="BC120" s="107">
        <v>0.67977500000000002</v>
      </c>
      <c r="BD120" s="106">
        <v>0.54940100000000003</v>
      </c>
      <c r="BE120" s="107">
        <v>0.63483100000000003</v>
      </c>
      <c r="BF120" s="98">
        <v>0.54501900000000003</v>
      </c>
      <c r="BG120" s="98">
        <v>0.63483100000000003</v>
      </c>
      <c r="BH120" s="111">
        <f t="shared" si="25"/>
        <v>0.56041580000000002</v>
      </c>
      <c r="BI120" s="95">
        <f t="shared" si="25"/>
        <v>0.64719060000000006</v>
      </c>
    </row>
    <row r="121" spans="1:61" x14ac:dyDescent="0.25">
      <c r="A121">
        <v>120</v>
      </c>
      <c r="B121" s="2">
        <v>0.55548699999999995</v>
      </c>
      <c r="C121" s="3">
        <v>0.64606699999999995</v>
      </c>
      <c r="D121" s="2">
        <v>0.55887600000000004</v>
      </c>
      <c r="E121" s="3">
        <v>0.64606699999999995</v>
      </c>
      <c r="F121" s="2">
        <v>0.55812700000000004</v>
      </c>
      <c r="G121" s="3">
        <v>0.64044900000000005</v>
      </c>
      <c r="H121" s="2">
        <v>0.55728500000000003</v>
      </c>
      <c r="I121" s="3">
        <v>0.65168499999999996</v>
      </c>
      <c r="J121" s="2">
        <v>0.56582399999999999</v>
      </c>
      <c r="K121" s="3">
        <v>0.65730299999999997</v>
      </c>
      <c r="L121" s="6">
        <f t="shared" si="26"/>
        <v>0.55911980000000006</v>
      </c>
      <c r="M121" s="6">
        <f t="shared" si="27"/>
        <v>0.64831419999999995</v>
      </c>
      <c r="N121" s="99">
        <v>0.55661000000000005</v>
      </c>
      <c r="O121" s="100">
        <v>0.64044900000000005</v>
      </c>
      <c r="P121" s="99">
        <v>0.55883899999999997</v>
      </c>
      <c r="Q121" s="100">
        <v>0.65168499999999996</v>
      </c>
      <c r="R121" s="99">
        <v>0.55618000000000001</v>
      </c>
      <c r="S121" s="100">
        <v>0.65168499999999996</v>
      </c>
      <c r="T121" s="99">
        <v>0.56041200000000002</v>
      </c>
      <c r="U121" s="100">
        <v>0.65730299999999997</v>
      </c>
      <c r="V121" s="99">
        <v>0.55810899999999997</v>
      </c>
      <c r="W121" s="100">
        <v>0.65168499999999996</v>
      </c>
      <c r="X121" s="7">
        <f t="shared" si="28"/>
        <v>0.55802999999999991</v>
      </c>
      <c r="Y121" s="7">
        <f t="shared" si="29"/>
        <v>0.65056140000000007</v>
      </c>
      <c r="Z121" s="26">
        <v>0.56001900000000004</v>
      </c>
      <c r="AA121" s="27">
        <v>0.65730299999999997</v>
      </c>
      <c r="AB121" s="26">
        <v>0.55827700000000002</v>
      </c>
      <c r="AC121" s="27">
        <v>0.65168499999999996</v>
      </c>
      <c r="AD121" s="26">
        <v>0.55629200000000001</v>
      </c>
      <c r="AE121" s="27">
        <v>0.65168499999999996</v>
      </c>
      <c r="AF121" s="26">
        <v>0.56043100000000001</v>
      </c>
      <c r="AG121" s="27">
        <v>0.64606699999999995</v>
      </c>
      <c r="AH121" s="26">
        <v>0.560056</v>
      </c>
      <c r="AI121" s="27">
        <v>0.64606699999999995</v>
      </c>
      <c r="AJ121" s="8">
        <f t="shared" si="30"/>
        <v>0.55901499999999993</v>
      </c>
      <c r="AK121" s="8">
        <f t="shared" si="31"/>
        <v>0.65056139999999996</v>
      </c>
      <c r="AL121" s="30">
        <v>0.55936300000000005</v>
      </c>
      <c r="AM121" s="31">
        <v>0.64606699999999995</v>
      </c>
      <c r="AN121" s="30">
        <v>0.55159199999999997</v>
      </c>
      <c r="AO121" s="31">
        <v>0.65730299999999997</v>
      </c>
      <c r="AP121" s="30">
        <v>0.56531799999999999</v>
      </c>
      <c r="AQ121" s="31">
        <v>0.65730299999999997</v>
      </c>
      <c r="AR121" s="30">
        <v>0.55739700000000003</v>
      </c>
      <c r="AS121" s="31">
        <v>0.63483100000000003</v>
      </c>
      <c r="AT121" s="30">
        <v>0.56606699999999999</v>
      </c>
      <c r="AU121" s="31">
        <v>0.65168499999999996</v>
      </c>
      <c r="AV121" s="9">
        <f t="shared" si="32"/>
        <v>0.55994739999999998</v>
      </c>
      <c r="AW121" s="103">
        <f t="shared" si="33"/>
        <v>0.64943780000000007</v>
      </c>
      <c r="AX121" s="106">
        <v>0.55432599999999999</v>
      </c>
      <c r="AY121" s="107">
        <v>0.63483100000000003</v>
      </c>
      <c r="AZ121" s="106">
        <v>0.55762199999999995</v>
      </c>
      <c r="BA121" s="109">
        <v>0.65168499999999996</v>
      </c>
      <c r="BB121" s="106">
        <v>0.59721000000000002</v>
      </c>
      <c r="BC121" s="107">
        <v>0.67977500000000002</v>
      </c>
      <c r="BD121" s="106">
        <v>0.55065500000000001</v>
      </c>
      <c r="BE121" s="107">
        <v>0.63483100000000003</v>
      </c>
      <c r="BF121" s="98">
        <v>0.54732199999999998</v>
      </c>
      <c r="BG121" s="98">
        <v>0.63483100000000003</v>
      </c>
      <c r="BH121" s="111">
        <f t="shared" si="25"/>
        <v>0.5614269999999999</v>
      </c>
      <c r="BI121" s="95">
        <f t="shared" si="25"/>
        <v>0.64719060000000006</v>
      </c>
    </row>
    <row r="122" spans="1:61" x14ac:dyDescent="0.25">
      <c r="A122">
        <v>121</v>
      </c>
      <c r="B122" s="2">
        <v>0.55612399999999995</v>
      </c>
      <c r="C122" s="3">
        <v>0.64606699999999995</v>
      </c>
      <c r="D122" s="2">
        <v>0.55861400000000005</v>
      </c>
      <c r="E122" s="3">
        <v>0.64606699999999995</v>
      </c>
      <c r="F122" s="2">
        <v>0.55923199999999995</v>
      </c>
      <c r="G122" s="3">
        <v>0.64044900000000005</v>
      </c>
      <c r="H122" s="2">
        <v>0.55837099999999995</v>
      </c>
      <c r="I122" s="3">
        <v>0.65168499999999996</v>
      </c>
      <c r="J122" s="2">
        <v>0.56631100000000001</v>
      </c>
      <c r="K122" s="3">
        <v>0.65730299999999997</v>
      </c>
      <c r="L122" s="6">
        <f t="shared" si="26"/>
        <v>0.55973039999999996</v>
      </c>
      <c r="M122" s="6">
        <f t="shared" si="27"/>
        <v>0.64831419999999995</v>
      </c>
      <c r="N122" s="99">
        <v>0.55889500000000003</v>
      </c>
      <c r="O122" s="100">
        <v>0.64044900000000005</v>
      </c>
      <c r="P122" s="99">
        <v>0.55771499999999996</v>
      </c>
      <c r="Q122" s="100">
        <v>0.65168499999999996</v>
      </c>
      <c r="R122" s="99">
        <v>0.55726600000000004</v>
      </c>
      <c r="S122" s="100">
        <v>0.65168499999999996</v>
      </c>
      <c r="T122" s="99">
        <v>0.55943799999999999</v>
      </c>
      <c r="U122" s="100">
        <v>0.65730299999999997</v>
      </c>
      <c r="V122" s="99">
        <v>0.55807099999999998</v>
      </c>
      <c r="W122" s="100">
        <v>0.65168499999999996</v>
      </c>
      <c r="X122" s="7">
        <f t="shared" si="28"/>
        <v>0.55827700000000002</v>
      </c>
      <c r="Y122" s="7">
        <f t="shared" si="29"/>
        <v>0.65056140000000007</v>
      </c>
      <c r="Z122" s="26">
        <v>0.56065500000000001</v>
      </c>
      <c r="AA122" s="27">
        <v>0.65730299999999997</v>
      </c>
      <c r="AB122" s="26">
        <v>0.56065500000000001</v>
      </c>
      <c r="AC122" s="27">
        <v>0.65168499999999996</v>
      </c>
      <c r="AD122" s="26">
        <v>0.55814600000000003</v>
      </c>
      <c r="AE122" s="27">
        <v>0.65168499999999996</v>
      </c>
      <c r="AF122" s="26">
        <v>0.55887600000000004</v>
      </c>
      <c r="AG122" s="27">
        <v>0.64606699999999995</v>
      </c>
      <c r="AH122" s="26">
        <v>0.561199</v>
      </c>
      <c r="AI122" s="27">
        <v>0.64606699999999995</v>
      </c>
      <c r="AJ122" s="8">
        <f t="shared" si="30"/>
        <v>0.55990620000000002</v>
      </c>
      <c r="AK122" s="8">
        <f t="shared" si="31"/>
        <v>0.65056139999999996</v>
      </c>
      <c r="AL122" s="30">
        <v>0.56026200000000004</v>
      </c>
      <c r="AM122" s="31">
        <v>0.64606699999999995</v>
      </c>
      <c r="AN122" s="30">
        <v>0.55707899999999999</v>
      </c>
      <c r="AO122" s="31">
        <v>0.65730299999999997</v>
      </c>
      <c r="AP122" s="30">
        <v>0.56576800000000005</v>
      </c>
      <c r="AQ122" s="31">
        <v>0.65730299999999997</v>
      </c>
      <c r="AR122" s="30">
        <v>0.55700400000000005</v>
      </c>
      <c r="AS122" s="31">
        <v>0.63483100000000003</v>
      </c>
      <c r="AT122" s="30">
        <v>0.56346399999999996</v>
      </c>
      <c r="AU122" s="31">
        <v>0.65168499999999996</v>
      </c>
      <c r="AV122" s="9">
        <f t="shared" si="32"/>
        <v>0.56071539999999997</v>
      </c>
      <c r="AW122" s="103">
        <f t="shared" si="33"/>
        <v>0.64943780000000007</v>
      </c>
      <c r="AX122" s="106">
        <v>0.55477500000000002</v>
      </c>
      <c r="AY122" s="107">
        <v>0.63483100000000003</v>
      </c>
      <c r="AZ122" s="106">
        <v>0.55803400000000003</v>
      </c>
      <c r="BA122" s="109">
        <v>0.65168499999999996</v>
      </c>
      <c r="BB122" s="106">
        <v>0.59754700000000005</v>
      </c>
      <c r="BC122" s="107">
        <v>0.67977500000000002</v>
      </c>
      <c r="BD122" s="106">
        <v>0.55030000000000001</v>
      </c>
      <c r="BE122" s="107">
        <v>0.63483100000000003</v>
      </c>
      <c r="BF122" s="98">
        <v>0.54595499999999997</v>
      </c>
      <c r="BG122" s="98">
        <v>0.63483100000000003</v>
      </c>
      <c r="BH122" s="111">
        <f t="shared" si="25"/>
        <v>0.56132219999999999</v>
      </c>
      <c r="BI122" s="95">
        <f t="shared" si="25"/>
        <v>0.64719060000000006</v>
      </c>
    </row>
    <row r="123" spans="1:61" x14ac:dyDescent="0.25">
      <c r="A123">
        <v>122</v>
      </c>
      <c r="B123" s="2">
        <v>0.55588000000000004</v>
      </c>
      <c r="C123" s="3">
        <v>0.64606699999999995</v>
      </c>
      <c r="D123" s="2">
        <v>0.55895099999999998</v>
      </c>
      <c r="E123" s="3">
        <v>0.64606699999999995</v>
      </c>
      <c r="F123" s="2">
        <v>0.55962500000000004</v>
      </c>
      <c r="G123" s="3">
        <v>0.64044900000000005</v>
      </c>
      <c r="H123" s="2">
        <v>0.55943799999999999</v>
      </c>
      <c r="I123" s="3">
        <v>0.65168499999999996</v>
      </c>
      <c r="J123" s="2">
        <v>0.56604900000000002</v>
      </c>
      <c r="K123" s="3">
        <v>0.65730299999999997</v>
      </c>
      <c r="L123" s="6">
        <f t="shared" si="26"/>
        <v>0.55998860000000006</v>
      </c>
      <c r="M123" s="6">
        <f t="shared" si="27"/>
        <v>0.64831419999999995</v>
      </c>
      <c r="N123" s="99">
        <v>0.55808999999999997</v>
      </c>
      <c r="O123" s="100">
        <v>0.64044900000000005</v>
      </c>
      <c r="P123" s="99">
        <v>0.55833299999999997</v>
      </c>
      <c r="Q123" s="100">
        <v>0.65168499999999996</v>
      </c>
      <c r="R123" s="99">
        <v>0.55593599999999999</v>
      </c>
      <c r="S123" s="100">
        <v>0.65168499999999996</v>
      </c>
      <c r="T123" s="99">
        <v>0.55983099999999997</v>
      </c>
      <c r="U123" s="100">
        <v>0.65730299999999997</v>
      </c>
      <c r="V123" s="99">
        <v>0.55940100000000004</v>
      </c>
      <c r="W123" s="100">
        <v>0.65168499999999996</v>
      </c>
      <c r="X123" s="7">
        <f t="shared" si="28"/>
        <v>0.5583182000000001</v>
      </c>
      <c r="Y123" s="7">
        <f t="shared" si="29"/>
        <v>0.65056140000000007</v>
      </c>
      <c r="Z123" s="26">
        <v>0.55977500000000002</v>
      </c>
      <c r="AA123" s="27">
        <v>0.65730299999999997</v>
      </c>
      <c r="AB123" s="26">
        <v>0.55868899999999999</v>
      </c>
      <c r="AC123" s="27">
        <v>0.65168499999999996</v>
      </c>
      <c r="AD123" s="26">
        <v>0.55679800000000002</v>
      </c>
      <c r="AE123" s="27">
        <v>0.65168499999999996</v>
      </c>
      <c r="AF123" s="26">
        <v>0.56024300000000005</v>
      </c>
      <c r="AG123" s="27">
        <v>0.64606699999999995</v>
      </c>
      <c r="AH123" s="26">
        <v>0.55964400000000003</v>
      </c>
      <c r="AI123" s="27">
        <v>0.64606699999999995</v>
      </c>
      <c r="AJ123" s="8">
        <f t="shared" si="30"/>
        <v>0.55902980000000002</v>
      </c>
      <c r="AK123" s="8">
        <f t="shared" si="31"/>
        <v>0.65056139999999996</v>
      </c>
      <c r="AL123" s="30">
        <v>0.56123599999999996</v>
      </c>
      <c r="AM123" s="31">
        <v>0.64606699999999995</v>
      </c>
      <c r="AN123" s="30">
        <v>0.55498099999999995</v>
      </c>
      <c r="AO123" s="31">
        <v>0.65730299999999997</v>
      </c>
      <c r="AP123" s="30">
        <v>0.56593599999999999</v>
      </c>
      <c r="AQ123" s="31">
        <v>0.65730299999999997</v>
      </c>
      <c r="AR123" s="30">
        <v>0.55726600000000004</v>
      </c>
      <c r="AS123" s="31">
        <v>0.63483100000000003</v>
      </c>
      <c r="AT123" s="30">
        <v>0.56475699999999995</v>
      </c>
      <c r="AU123" s="31">
        <v>0.65168499999999996</v>
      </c>
      <c r="AV123" s="9">
        <f t="shared" si="32"/>
        <v>0.56083519999999998</v>
      </c>
      <c r="AW123" s="103">
        <f t="shared" si="33"/>
        <v>0.64943780000000007</v>
      </c>
      <c r="AX123" s="106">
        <v>0.55432599999999999</v>
      </c>
      <c r="AY123" s="107">
        <v>0.63483100000000003</v>
      </c>
      <c r="AZ123" s="106">
        <v>0.55852100000000005</v>
      </c>
      <c r="BA123" s="109">
        <v>0.65168499999999996</v>
      </c>
      <c r="BB123" s="106">
        <v>0.59743400000000002</v>
      </c>
      <c r="BC123" s="107">
        <v>0.67977500000000002</v>
      </c>
      <c r="BD123" s="106">
        <v>0.54837100000000005</v>
      </c>
      <c r="BE123" s="107">
        <v>0.63483100000000003</v>
      </c>
      <c r="BF123" s="98">
        <v>0.54558099999999998</v>
      </c>
      <c r="BG123" s="98">
        <v>0.63483100000000003</v>
      </c>
      <c r="BH123" s="111">
        <f t="shared" si="25"/>
        <v>0.56084659999999997</v>
      </c>
      <c r="BI123" s="95">
        <f t="shared" si="25"/>
        <v>0.64719060000000006</v>
      </c>
    </row>
    <row r="124" spans="1:61" x14ac:dyDescent="0.25">
      <c r="A124">
        <v>123</v>
      </c>
      <c r="B124" s="2">
        <v>0.55745299999999998</v>
      </c>
      <c r="C124" s="3">
        <v>0.64606699999999995</v>
      </c>
      <c r="D124" s="2">
        <v>0.55906400000000001</v>
      </c>
      <c r="E124" s="3">
        <v>0.64606699999999995</v>
      </c>
      <c r="F124" s="2">
        <v>0.56043100000000001</v>
      </c>
      <c r="G124" s="3">
        <v>0.64044900000000005</v>
      </c>
      <c r="H124" s="2">
        <v>0.558558</v>
      </c>
      <c r="I124" s="3">
        <v>0.65168499999999996</v>
      </c>
      <c r="J124" s="2">
        <v>0.56603000000000003</v>
      </c>
      <c r="K124" s="3">
        <v>0.65730299999999997</v>
      </c>
      <c r="L124" s="6">
        <f t="shared" si="26"/>
        <v>0.56030720000000001</v>
      </c>
      <c r="M124" s="6">
        <f t="shared" si="27"/>
        <v>0.64831419999999995</v>
      </c>
      <c r="N124" s="99">
        <v>0.55786500000000006</v>
      </c>
      <c r="O124" s="100">
        <v>0.64044900000000005</v>
      </c>
      <c r="P124" s="99">
        <v>0.559419</v>
      </c>
      <c r="Q124" s="100">
        <v>0.65168499999999996</v>
      </c>
      <c r="R124" s="99">
        <v>0.55726600000000004</v>
      </c>
      <c r="S124" s="100">
        <v>0.65168499999999996</v>
      </c>
      <c r="T124" s="99">
        <v>0.56050599999999995</v>
      </c>
      <c r="U124" s="100">
        <v>0.65730299999999997</v>
      </c>
      <c r="V124" s="99">
        <v>0.55779000000000001</v>
      </c>
      <c r="W124" s="100">
        <v>0.65168499999999996</v>
      </c>
      <c r="X124" s="7">
        <f t="shared" si="28"/>
        <v>0.55856919999999999</v>
      </c>
      <c r="Y124" s="7">
        <f t="shared" si="29"/>
        <v>0.65056140000000007</v>
      </c>
      <c r="Z124" s="26">
        <v>0.55784599999999995</v>
      </c>
      <c r="AA124" s="27">
        <v>0.65730299999999997</v>
      </c>
      <c r="AB124" s="26">
        <v>0.56103000000000003</v>
      </c>
      <c r="AC124" s="27">
        <v>0.65168499999999996</v>
      </c>
      <c r="AD124" s="26">
        <v>0.55541200000000002</v>
      </c>
      <c r="AE124" s="27">
        <v>0.65168499999999996</v>
      </c>
      <c r="AF124" s="26">
        <v>0.55923199999999995</v>
      </c>
      <c r="AG124" s="27">
        <v>0.64606699999999995</v>
      </c>
      <c r="AH124" s="26">
        <v>0.56059899999999996</v>
      </c>
      <c r="AI124" s="27">
        <v>0.64606699999999995</v>
      </c>
      <c r="AJ124" s="8">
        <f t="shared" si="30"/>
        <v>0.55882379999999998</v>
      </c>
      <c r="AK124" s="8">
        <f t="shared" si="31"/>
        <v>0.65056139999999996</v>
      </c>
      <c r="AL124" s="30">
        <v>0.55902600000000002</v>
      </c>
      <c r="AM124" s="31">
        <v>0.64606699999999995</v>
      </c>
      <c r="AN124" s="30">
        <v>0.55518699999999999</v>
      </c>
      <c r="AO124" s="31">
        <v>0.65730299999999997</v>
      </c>
      <c r="AP124" s="30">
        <v>0.56537499999999996</v>
      </c>
      <c r="AQ124" s="31">
        <v>0.65730299999999997</v>
      </c>
      <c r="AR124" s="30">
        <v>0.55681599999999998</v>
      </c>
      <c r="AS124" s="31">
        <v>0.63483100000000003</v>
      </c>
      <c r="AT124" s="30">
        <v>0.56404500000000002</v>
      </c>
      <c r="AU124" s="31">
        <v>0.65168499999999996</v>
      </c>
      <c r="AV124" s="9">
        <f t="shared" si="32"/>
        <v>0.56008979999999997</v>
      </c>
      <c r="AW124" s="103">
        <f t="shared" si="33"/>
        <v>0.64943780000000007</v>
      </c>
      <c r="AX124" s="106">
        <v>0.55325800000000003</v>
      </c>
      <c r="AY124" s="107">
        <v>0.63483100000000003</v>
      </c>
      <c r="AZ124" s="106">
        <v>0.55728500000000003</v>
      </c>
      <c r="BA124" s="109">
        <v>0.65168499999999996</v>
      </c>
      <c r="BB124" s="106">
        <v>0.59494400000000003</v>
      </c>
      <c r="BC124" s="107">
        <v>0.67977500000000002</v>
      </c>
      <c r="BD124" s="106">
        <v>0.54919499999999999</v>
      </c>
      <c r="BE124" s="107">
        <v>0.63483100000000003</v>
      </c>
      <c r="BF124" s="98">
        <v>0.54636700000000005</v>
      </c>
      <c r="BG124" s="98">
        <v>0.63483100000000003</v>
      </c>
      <c r="BH124" s="111">
        <f t="shared" si="25"/>
        <v>0.56020980000000009</v>
      </c>
      <c r="BI124" s="95">
        <f t="shared" si="25"/>
        <v>0.64719060000000006</v>
      </c>
    </row>
    <row r="125" spans="1:61" x14ac:dyDescent="0.25">
      <c r="A125">
        <v>124</v>
      </c>
      <c r="B125" s="2">
        <v>0.55702200000000002</v>
      </c>
      <c r="C125" s="3">
        <v>0.64606699999999995</v>
      </c>
      <c r="D125" s="2">
        <v>0.55964400000000003</v>
      </c>
      <c r="E125" s="3">
        <v>0.64606699999999995</v>
      </c>
      <c r="F125" s="2">
        <v>0.55883899999999997</v>
      </c>
      <c r="G125" s="3">
        <v>0.64044900000000005</v>
      </c>
      <c r="H125" s="2">
        <v>0.55795899999999998</v>
      </c>
      <c r="I125" s="3">
        <v>0.65168499999999996</v>
      </c>
      <c r="J125" s="2">
        <v>0.56735999999999998</v>
      </c>
      <c r="K125" s="3">
        <v>0.65730299999999997</v>
      </c>
      <c r="L125" s="6">
        <f t="shared" si="26"/>
        <v>0.56016479999999991</v>
      </c>
      <c r="M125" s="6">
        <f t="shared" si="27"/>
        <v>0.64831419999999995</v>
      </c>
      <c r="N125" s="99">
        <v>0.55674199999999996</v>
      </c>
      <c r="O125" s="100">
        <v>0.64044900000000005</v>
      </c>
      <c r="P125" s="99">
        <v>0.556423</v>
      </c>
      <c r="Q125" s="100">
        <v>0.65168499999999996</v>
      </c>
      <c r="R125" s="99">
        <v>0.55749099999999996</v>
      </c>
      <c r="S125" s="100">
        <v>0.65168499999999996</v>
      </c>
      <c r="T125" s="99">
        <v>0.56074900000000005</v>
      </c>
      <c r="U125" s="100">
        <v>0.65730299999999997</v>
      </c>
      <c r="V125" s="99">
        <v>0.55749099999999996</v>
      </c>
      <c r="W125" s="100">
        <v>0.65168499999999996</v>
      </c>
      <c r="X125" s="7">
        <f t="shared" si="28"/>
        <v>0.55777920000000003</v>
      </c>
      <c r="Y125" s="7">
        <f t="shared" si="29"/>
        <v>0.65056140000000007</v>
      </c>
      <c r="Z125" s="26">
        <v>0.55880099999999999</v>
      </c>
      <c r="AA125" s="27">
        <v>0.65730299999999997</v>
      </c>
      <c r="AB125" s="26">
        <v>0.55996299999999999</v>
      </c>
      <c r="AC125" s="27">
        <v>0.65168499999999996</v>
      </c>
      <c r="AD125" s="26">
        <v>0.556423</v>
      </c>
      <c r="AE125" s="27">
        <v>0.65168499999999996</v>
      </c>
      <c r="AF125" s="26">
        <v>0.55831500000000001</v>
      </c>
      <c r="AG125" s="27">
        <v>0.64606699999999995</v>
      </c>
      <c r="AH125" s="26">
        <v>0.56003700000000001</v>
      </c>
      <c r="AI125" s="27">
        <v>0.64606699999999995</v>
      </c>
      <c r="AJ125" s="8">
        <f t="shared" si="30"/>
        <v>0.55870779999999998</v>
      </c>
      <c r="AK125" s="8">
        <f t="shared" si="31"/>
        <v>0.65056139999999996</v>
      </c>
      <c r="AL125" s="30">
        <v>0.56189100000000003</v>
      </c>
      <c r="AM125" s="31">
        <v>0.64606699999999995</v>
      </c>
      <c r="AN125" s="30">
        <v>0.55458799999999997</v>
      </c>
      <c r="AO125" s="31">
        <v>0.65730299999999997</v>
      </c>
      <c r="AP125" s="30">
        <v>0.56402600000000003</v>
      </c>
      <c r="AQ125" s="31">
        <v>0.65730299999999997</v>
      </c>
      <c r="AR125" s="30">
        <v>0.55646099999999998</v>
      </c>
      <c r="AS125" s="31">
        <v>0.63483100000000003</v>
      </c>
      <c r="AT125" s="30">
        <v>0.56567400000000001</v>
      </c>
      <c r="AU125" s="31">
        <v>0.65168499999999996</v>
      </c>
      <c r="AV125" s="9">
        <f t="shared" si="32"/>
        <v>0.56052800000000003</v>
      </c>
      <c r="AW125" s="103">
        <f t="shared" si="33"/>
        <v>0.64943780000000007</v>
      </c>
      <c r="AX125" s="106">
        <v>0.55410099999999995</v>
      </c>
      <c r="AY125" s="107">
        <v>0.63483100000000003</v>
      </c>
      <c r="AZ125" s="106">
        <v>0.55790300000000004</v>
      </c>
      <c r="BA125" s="109">
        <v>0.65168499999999996</v>
      </c>
      <c r="BB125" s="106">
        <v>0.59537499999999999</v>
      </c>
      <c r="BC125" s="107">
        <v>0.67977500000000002</v>
      </c>
      <c r="BD125" s="106">
        <v>0.54908199999999996</v>
      </c>
      <c r="BE125" s="107">
        <v>0.63483100000000003</v>
      </c>
      <c r="BF125" s="98">
        <v>0.54552400000000001</v>
      </c>
      <c r="BG125" s="98">
        <v>0.63483100000000003</v>
      </c>
      <c r="BH125" s="111">
        <f t="shared" si="25"/>
        <v>0.56039699999999992</v>
      </c>
      <c r="BI125" s="95">
        <f t="shared" si="25"/>
        <v>0.64719060000000006</v>
      </c>
    </row>
    <row r="126" spans="1:61" x14ac:dyDescent="0.25">
      <c r="A126">
        <v>125</v>
      </c>
      <c r="B126" s="2">
        <v>0.55484999999999995</v>
      </c>
      <c r="C126" s="3">
        <v>0.64606699999999995</v>
      </c>
      <c r="D126" s="2">
        <v>0.55649800000000005</v>
      </c>
      <c r="E126" s="3">
        <v>0.64606699999999995</v>
      </c>
      <c r="F126" s="2">
        <v>0.55674199999999996</v>
      </c>
      <c r="G126" s="3">
        <v>0.64044900000000005</v>
      </c>
      <c r="H126" s="2">
        <v>0.55934499999999998</v>
      </c>
      <c r="I126" s="3">
        <v>0.65168499999999996</v>
      </c>
      <c r="J126" s="2">
        <v>0.56692900000000002</v>
      </c>
      <c r="K126" s="3">
        <v>0.65730299999999997</v>
      </c>
      <c r="L126" s="6">
        <f t="shared" si="26"/>
        <v>0.55887279999999995</v>
      </c>
      <c r="M126" s="6">
        <f t="shared" si="27"/>
        <v>0.64831419999999995</v>
      </c>
      <c r="N126" s="99">
        <v>0.55971899999999997</v>
      </c>
      <c r="O126" s="100">
        <v>0.64044900000000005</v>
      </c>
      <c r="P126" s="99">
        <v>0.55750900000000003</v>
      </c>
      <c r="Q126" s="100">
        <v>0.65168499999999996</v>
      </c>
      <c r="R126" s="99">
        <v>0.55816500000000002</v>
      </c>
      <c r="S126" s="100">
        <v>0.65168499999999996</v>
      </c>
      <c r="T126" s="99">
        <v>0.562079</v>
      </c>
      <c r="U126" s="100">
        <v>0.65730299999999997</v>
      </c>
      <c r="V126" s="99">
        <v>0.55812700000000004</v>
      </c>
      <c r="W126" s="100">
        <v>0.65168499999999996</v>
      </c>
      <c r="X126" s="7">
        <f t="shared" si="28"/>
        <v>0.55911980000000006</v>
      </c>
      <c r="Y126" s="7">
        <f t="shared" si="29"/>
        <v>0.65056140000000007</v>
      </c>
      <c r="Z126" s="26">
        <v>0.55881999999999998</v>
      </c>
      <c r="AA126" s="27">
        <v>0.65730299999999997</v>
      </c>
      <c r="AB126" s="26">
        <v>0.56028100000000003</v>
      </c>
      <c r="AC126" s="27">
        <v>0.65168499999999996</v>
      </c>
      <c r="AD126" s="26">
        <v>0.55677900000000002</v>
      </c>
      <c r="AE126" s="27">
        <v>0.65168499999999996</v>
      </c>
      <c r="AF126" s="26">
        <v>0.55921299999999996</v>
      </c>
      <c r="AG126" s="27">
        <v>0.64606699999999995</v>
      </c>
      <c r="AH126" s="26">
        <v>0.56059899999999996</v>
      </c>
      <c r="AI126" s="27">
        <v>0.64606699999999995</v>
      </c>
      <c r="AJ126" s="8">
        <f t="shared" si="30"/>
        <v>0.55913839999999992</v>
      </c>
      <c r="AK126" s="8">
        <f t="shared" si="31"/>
        <v>0.65056139999999996</v>
      </c>
      <c r="AL126" s="30">
        <v>0.55947599999999997</v>
      </c>
      <c r="AM126" s="31">
        <v>0.64606699999999995</v>
      </c>
      <c r="AN126" s="30">
        <v>0.55515000000000003</v>
      </c>
      <c r="AO126" s="31">
        <v>0.65730299999999997</v>
      </c>
      <c r="AP126" s="30">
        <v>0.564195</v>
      </c>
      <c r="AQ126" s="31">
        <v>0.65730299999999997</v>
      </c>
      <c r="AR126" s="30">
        <v>0.55462500000000003</v>
      </c>
      <c r="AS126" s="31">
        <v>0.63483100000000003</v>
      </c>
      <c r="AT126" s="30">
        <v>0.56522499999999998</v>
      </c>
      <c r="AU126" s="31">
        <v>0.65168499999999996</v>
      </c>
      <c r="AV126" s="9">
        <f t="shared" si="32"/>
        <v>0.55973419999999996</v>
      </c>
      <c r="AW126" s="103">
        <f t="shared" si="33"/>
        <v>0.64943780000000007</v>
      </c>
      <c r="AX126" s="106">
        <v>0.55350200000000005</v>
      </c>
      <c r="AY126" s="107">
        <v>0.63483100000000003</v>
      </c>
      <c r="AZ126" s="106">
        <v>0.55788400000000005</v>
      </c>
      <c r="BA126" s="109">
        <v>0.65168499999999996</v>
      </c>
      <c r="BB126" s="106">
        <v>0.595974</v>
      </c>
      <c r="BC126" s="107">
        <v>0.68539300000000003</v>
      </c>
      <c r="BD126" s="106">
        <v>0.54925100000000004</v>
      </c>
      <c r="BE126" s="107">
        <v>0.63483100000000003</v>
      </c>
      <c r="BF126" s="98">
        <v>0.546404</v>
      </c>
      <c r="BG126" s="98">
        <v>0.63483100000000003</v>
      </c>
      <c r="BH126" s="111">
        <f t="shared" si="25"/>
        <v>0.56060299999999996</v>
      </c>
      <c r="BI126" s="95">
        <f t="shared" si="25"/>
        <v>0.64831420000000006</v>
      </c>
    </row>
    <row r="127" spans="1:61" x14ac:dyDescent="0.25">
      <c r="A127">
        <v>126</v>
      </c>
      <c r="B127" s="2">
        <v>0.55664800000000003</v>
      </c>
      <c r="C127" s="3">
        <v>0.64606699999999995</v>
      </c>
      <c r="D127" s="2">
        <v>0.55839000000000005</v>
      </c>
      <c r="E127" s="3">
        <v>0.64606699999999995</v>
      </c>
      <c r="F127" s="2">
        <v>0.56065500000000001</v>
      </c>
      <c r="G127" s="3">
        <v>0.64044900000000005</v>
      </c>
      <c r="H127" s="2">
        <v>0.55756600000000001</v>
      </c>
      <c r="I127" s="3">
        <v>0.65168499999999996</v>
      </c>
      <c r="J127" s="2">
        <v>0.56550599999999995</v>
      </c>
      <c r="K127" s="3">
        <v>0.65730299999999997</v>
      </c>
      <c r="L127" s="6">
        <f t="shared" si="26"/>
        <v>0.55975300000000006</v>
      </c>
      <c r="M127" s="6">
        <f t="shared" si="27"/>
        <v>0.64831419999999995</v>
      </c>
      <c r="N127" s="99">
        <v>0.55808999999999997</v>
      </c>
      <c r="O127" s="100">
        <v>0.64044900000000005</v>
      </c>
      <c r="P127" s="99">
        <v>0.55848299999999995</v>
      </c>
      <c r="Q127" s="100">
        <v>0.65168499999999996</v>
      </c>
      <c r="R127" s="99">
        <v>0.557921</v>
      </c>
      <c r="S127" s="100">
        <v>0.65168499999999996</v>
      </c>
      <c r="T127" s="99">
        <v>0.56097399999999997</v>
      </c>
      <c r="U127" s="100">
        <v>0.65730299999999997</v>
      </c>
      <c r="V127" s="99">
        <v>0.55823999999999996</v>
      </c>
      <c r="W127" s="100">
        <v>0.65168499999999996</v>
      </c>
      <c r="X127" s="7">
        <f t="shared" si="28"/>
        <v>0.55874159999999995</v>
      </c>
      <c r="Y127" s="7">
        <f t="shared" si="29"/>
        <v>0.65056140000000007</v>
      </c>
      <c r="Z127" s="26">
        <v>0.56030000000000002</v>
      </c>
      <c r="AA127" s="27">
        <v>0.65730299999999997</v>
      </c>
      <c r="AB127" s="26">
        <v>0.55878300000000003</v>
      </c>
      <c r="AC127" s="27">
        <v>0.65168499999999996</v>
      </c>
      <c r="AD127" s="26">
        <v>0.55494399999999999</v>
      </c>
      <c r="AE127" s="27">
        <v>0.65168499999999996</v>
      </c>
      <c r="AF127" s="26">
        <v>0.55973799999999996</v>
      </c>
      <c r="AG127" s="27">
        <v>0.64606699999999995</v>
      </c>
      <c r="AH127" s="26">
        <v>0.56018699999999999</v>
      </c>
      <c r="AI127" s="27">
        <v>0.64606699999999995</v>
      </c>
      <c r="AJ127" s="8">
        <f t="shared" si="30"/>
        <v>0.55879040000000002</v>
      </c>
      <c r="AK127" s="8">
        <f t="shared" si="31"/>
        <v>0.65056139999999996</v>
      </c>
      <c r="AL127" s="30">
        <v>0.56054300000000001</v>
      </c>
      <c r="AM127" s="31">
        <v>0.64606699999999995</v>
      </c>
      <c r="AN127" s="30">
        <v>0.55484999999999995</v>
      </c>
      <c r="AO127" s="31">
        <v>0.65730299999999997</v>
      </c>
      <c r="AP127" s="30">
        <v>0.56473799999999996</v>
      </c>
      <c r="AQ127" s="31">
        <v>0.65730299999999997</v>
      </c>
      <c r="AR127" s="30">
        <v>0.55758399999999997</v>
      </c>
      <c r="AS127" s="31">
        <v>0.63483100000000003</v>
      </c>
      <c r="AT127" s="30">
        <v>0.56518699999999999</v>
      </c>
      <c r="AU127" s="31">
        <v>0.65168499999999996</v>
      </c>
      <c r="AV127" s="9">
        <f t="shared" si="32"/>
        <v>0.56058039999999998</v>
      </c>
      <c r="AW127" s="103">
        <f t="shared" si="33"/>
        <v>0.64943780000000007</v>
      </c>
      <c r="AX127" s="106">
        <v>0.55346399999999996</v>
      </c>
      <c r="AY127" s="107">
        <v>0.63483100000000003</v>
      </c>
      <c r="AZ127" s="106">
        <v>0.55666700000000002</v>
      </c>
      <c r="BA127" s="109">
        <v>0.65168499999999996</v>
      </c>
      <c r="BB127" s="106">
        <v>0.59636699999999998</v>
      </c>
      <c r="BC127" s="107">
        <v>0.68539300000000003</v>
      </c>
      <c r="BD127" s="106">
        <v>0.55073000000000005</v>
      </c>
      <c r="BE127" s="107">
        <v>0.63483100000000003</v>
      </c>
      <c r="BF127" s="98">
        <v>0.54460699999999995</v>
      </c>
      <c r="BG127" s="98">
        <v>0.63483100000000003</v>
      </c>
      <c r="BH127" s="111">
        <f t="shared" si="25"/>
        <v>0.56036700000000006</v>
      </c>
      <c r="BI127" s="95">
        <f t="shared" si="25"/>
        <v>0.64831420000000006</v>
      </c>
    </row>
    <row r="128" spans="1:61" x14ac:dyDescent="0.25">
      <c r="A128">
        <v>127</v>
      </c>
      <c r="B128" s="2">
        <v>0.55661000000000005</v>
      </c>
      <c r="C128" s="3">
        <v>0.64606699999999995</v>
      </c>
      <c r="D128" s="2">
        <v>0.55863300000000005</v>
      </c>
      <c r="E128" s="3">
        <v>0.64606699999999995</v>
      </c>
      <c r="F128" s="2">
        <v>0.560562</v>
      </c>
      <c r="G128" s="3">
        <v>0.65730299999999997</v>
      </c>
      <c r="H128" s="2">
        <v>0.56059899999999996</v>
      </c>
      <c r="I128" s="3">
        <v>0.65168499999999996</v>
      </c>
      <c r="J128" s="2">
        <v>0.56955100000000003</v>
      </c>
      <c r="K128" s="3">
        <v>0.65730299999999997</v>
      </c>
      <c r="L128" s="6">
        <f t="shared" si="26"/>
        <v>0.561191</v>
      </c>
      <c r="M128" s="6">
        <f t="shared" si="27"/>
        <v>0.65168499999999996</v>
      </c>
      <c r="N128" s="99">
        <v>0.55827700000000002</v>
      </c>
      <c r="O128" s="100">
        <v>0.64044900000000005</v>
      </c>
      <c r="P128" s="99">
        <v>0.55756600000000001</v>
      </c>
      <c r="Q128" s="100">
        <v>0.65168499999999996</v>
      </c>
      <c r="R128" s="99">
        <v>0.55839000000000005</v>
      </c>
      <c r="S128" s="100">
        <v>0.65168499999999996</v>
      </c>
      <c r="T128" s="99">
        <v>0.56151700000000004</v>
      </c>
      <c r="U128" s="100">
        <v>0.65730299999999997</v>
      </c>
      <c r="V128" s="99">
        <v>0.55947599999999997</v>
      </c>
      <c r="W128" s="100">
        <v>0.65168499999999996</v>
      </c>
      <c r="X128" s="7">
        <f t="shared" si="28"/>
        <v>0.55904520000000013</v>
      </c>
      <c r="Y128" s="7">
        <f t="shared" si="29"/>
        <v>0.65056140000000007</v>
      </c>
      <c r="Z128" s="26">
        <v>0.55992500000000001</v>
      </c>
      <c r="AA128" s="27">
        <v>0.65730299999999997</v>
      </c>
      <c r="AB128" s="26">
        <v>0.55784599999999995</v>
      </c>
      <c r="AC128" s="27">
        <v>0.65168499999999996</v>
      </c>
      <c r="AD128" s="26">
        <v>0.55661000000000005</v>
      </c>
      <c r="AE128" s="27">
        <v>0.65168499999999996</v>
      </c>
      <c r="AF128" s="26">
        <v>0.55936300000000005</v>
      </c>
      <c r="AG128" s="27">
        <v>0.64606699999999995</v>
      </c>
      <c r="AH128" s="26">
        <v>0.56088000000000005</v>
      </c>
      <c r="AI128" s="27">
        <v>0.64606699999999995</v>
      </c>
      <c r="AJ128" s="8">
        <f t="shared" si="30"/>
        <v>0.5589248</v>
      </c>
      <c r="AK128" s="8">
        <f t="shared" si="31"/>
        <v>0.65056139999999996</v>
      </c>
      <c r="AL128" s="30">
        <v>0.56091800000000003</v>
      </c>
      <c r="AM128" s="31">
        <v>0.64606699999999995</v>
      </c>
      <c r="AN128" s="30">
        <v>0.555674</v>
      </c>
      <c r="AO128" s="31">
        <v>0.65730299999999997</v>
      </c>
      <c r="AP128" s="30">
        <v>0.56411999999999995</v>
      </c>
      <c r="AQ128" s="31">
        <v>0.65730299999999997</v>
      </c>
      <c r="AR128" s="30">
        <v>0.55771499999999996</v>
      </c>
      <c r="AS128" s="31">
        <v>0.63483100000000003</v>
      </c>
      <c r="AT128" s="30">
        <v>0.56445699999999999</v>
      </c>
      <c r="AU128" s="31">
        <v>0.65168499999999996</v>
      </c>
      <c r="AV128" s="9">
        <f t="shared" si="32"/>
        <v>0.56057679999999999</v>
      </c>
      <c r="AW128" s="103">
        <f t="shared" si="33"/>
        <v>0.64943780000000007</v>
      </c>
      <c r="AX128" s="106">
        <v>0.552041</v>
      </c>
      <c r="AY128" s="107">
        <v>0.63483100000000003</v>
      </c>
      <c r="AZ128" s="106">
        <v>0.56007499999999999</v>
      </c>
      <c r="BA128" s="109">
        <v>0.65168499999999996</v>
      </c>
      <c r="BB128" s="106">
        <v>0.595468</v>
      </c>
      <c r="BC128" s="107">
        <v>0.68539300000000003</v>
      </c>
      <c r="BD128" s="106">
        <v>0.54908199999999996</v>
      </c>
      <c r="BE128" s="107">
        <v>0.63483100000000003</v>
      </c>
      <c r="BF128" s="98">
        <v>0.54655399999999998</v>
      </c>
      <c r="BG128" s="98">
        <v>0.63483100000000003</v>
      </c>
      <c r="BH128" s="111">
        <f t="shared" si="25"/>
        <v>0.56064399999999992</v>
      </c>
      <c r="BI128" s="95">
        <f t="shared" si="25"/>
        <v>0.64831420000000006</v>
      </c>
    </row>
    <row r="129" spans="1:61" x14ac:dyDescent="0.25">
      <c r="A129">
        <v>128</v>
      </c>
      <c r="B129" s="2">
        <v>0.55528100000000002</v>
      </c>
      <c r="C129" s="3">
        <v>0.64606699999999995</v>
      </c>
      <c r="D129" s="2">
        <v>0.56009399999999998</v>
      </c>
      <c r="E129" s="3">
        <v>0.64606699999999995</v>
      </c>
      <c r="F129" s="2">
        <v>0.56093599999999999</v>
      </c>
      <c r="G129" s="3">
        <v>0.65730299999999997</v>
      </c>
      <c r="H129" s="2">
        <v>0.558446</v>
      </c>
      <c r="I129" s="3">
        <v>0.65168499999999996</v>
      </c>
      <c r="J129" s="2">
        <v>0.56543100000000002</v>
      </c>
      <c r="K129" s="3">
        <v>0.65730299999999997</v>
      </c>
      <c r="L129" s="6">
        <f t="shared" si="26"/>
        <v>0.56003760000000002</v>
      </c>
      <c r="M129" s="6">
        <f t="shared" si="27"/>
        <v>0.65168499999999996</v>
      </c>
      <c r="N129" s="99">
        <v>0.55719099999999999</v>
      </c>
      <c r="O129" s="100">
        <v>0.64044900000000005</v>
      </c>
      <c r="P129" s="99">
        <v>0.55852100000000005</v>
      </c>
      <c r="Q129" s="100">
        <v>0.65168499999999996</v>
      </c>
      <c r="R129" s="99">
        <v>0.55938200000000005</v>
      </c>
      <c r="S129" s="100">
        <v>0.65168499999999996</v>
      </c>
      <c r="T129" s="99">
        <v>0.56103000000000003</v>
      </c>
      <c r="U129" s="100">
        <v>0.65730299999999997</v>
      </c>
      <c r="V129" s="99">
        <v>0.55728500000000003</v>
      </c>
      <c r="W129" s="100">
        <v>0.65168499999999996</v>
      </c>
      <c r="X129" s="7">
        <f t="shared" si="28"/>
        <v>0.55868180000000012</v>
      </c>
      <c r="Y129" s="7">
        <f t="shared" si="29"/>
        <v>0.65056140000000007</v>
      </c>
      <c r="Z129" s="26">
        <v>0.55881999999999998</v>
      </c>
      <c r="AA129" s="27">
        <v>0.65730299999999997</v>
      </c>
      <c r="AB129" s="26">
        <v>0.56103000000000003</v>
      </c>
      <c r="AC129" s="27">
        <v>0.65168499999999996</v>
      </c>
      <c r="AD129" s="26">
        <v>0.55612399999999995</v>
      </c>
      <c r="AE129" s="27">
        <v>0.65168499999999996</v>
      </c>
      <c r="AF129" s="26">
        <v>0.55872699999999997</v>
      </c>
      <c r="AG129" s="27">
        <v>0.65168499999999996</v>
      </c>
      <c r="AH129" s="26">
        <v>0.56106699999999998</v>
      </c>
      <c r="AI129" s="27">
        <v>0.64606699999999995</v>
      </c>
      <c r="AJ129" s="8">
        <f t="shared" si="30"/>
        <v>0.55915360000000003</v>
      </c>
      <c r="AK129" s="8">
        <f t="shared" si="31"/>
        <v>0.65168499999999996</v>
      </c>
      <c r="AL129" s="30">
        <v>0.56072999999999995</v>
      </c>
      <c r="AM129" s="31">
        <v>0.64606699999999995</v>
      </c>
      <c r="AN129" s="30">
        <v>0.554813</v>
      </c>
      <c r="AO129" s="31">
        <v>0.65730299999999997</v>
      </c>
      <c r="AP129" s="30">
        <v>0.56571199999999999</v>
      </c>
      <c r="AQ129" s="31">
        <v>0.65730299999999997</v>
      </c>
      <c r="AR129" s="30">
        <v>0.55488800000000005</v>
      </c>
      <c r="AS129" s="31">
        <v>0.63483100000000003</v>
      </c>
      <c r="AT129" s="30">
        <v>0.56488799999999995</v>
      </c>
      <c r="AU129" s="31">
        <v>0.65168499999999996</v>
      </c>
      <c r="AV129" s="9">
        <f t="shared" si="32"/>
        <v>0.56020619999999999</v>
      </c>
      <c r="AW129" s="103">
        <f t="shared" si="33"/>
        <v>0.64943780000000007</v>
      </c>
      <c r="AX129" s="106">
        <v>0.55310899999999996</v>
      </c>
      <c r="AY129" s="107">
        <v>0.63483100000000003</v>
      </c>
      <c r="AZ129" s="106">
        <v>0.55777200000000005</v>
      </c>
      <c r="BA129" s="109">
        <v>0.65168499999999996</v>
      </c>
      <c r="BB129" s="106">
        <v>0.59702200000000005</v>
      </c>
      <c r="BC129" s="107">
        <v>0.68539300000000003</v>
      </c>
      <c r="BD129" s="106">
        <v>0.55059899999999995</v>
      </c>
      <c r="BE129" s="107">
        <v>0.63483100000000003</v>
      </c>
      <c r="BF129" s="98">
        <v>0.54589900000000002</v>
      </c>
      <c r="BG129" s="98">
        <v>0.63483100000000003</v>
      </c>
      <c r="BH129" s="111">
        <f t="shared" si="25"/>
        <v>0.56088019999999994</v>
      </c>
      <c r="BI129" s="95">
        <f t="shared" si="25"/>
        <v>0.64831420000000006</v>
      </c>
    </row>
    <row r="130" spans="1:61" x14ac:dyDescent="0.25">
      <c r="A130">
        <v>129</v>
      </c>
      <c r="B130" s="2">
        <v>0.55623599999999995</v>
      </c>
      <c r="C130" s="3">
        <v>0.64606699999999995</v>
      </c>
      <c r="D130" s="2">
        <v>0.55925100000000005</v>
      </c>
      <c r="E130" s="3">
        <v>0.64606699999999995</v>
      </c>
      <c r="F130" s="2">
        <v>0.55928800000000001</v>
      </c>
      <c r="G130" s="3">
        <v>0.65730299999999997</v>
      </c>
      <c r="H130" s="2">
        <v>0.55835199999999996</v>
      </c>
      <c r="I130" s="3">
        <v>0.65168499999999996</v>
      </c>
      <c r="J130" s="2">
        <v>0.567828</v>
      </c>
      <c r="K130" s="3">
        <v>0.65730299999999997</v>
      </c>
      <c r="L130" s="6">
        <f t="shared" ref="L130:L161" si="34">SUM(B130,D130,F130,H130,J130)/5</f>
        <v>0.56019099999999988</v>
      </c>
      <c r="M130" s="6">
        <f t="shared" ref="M130:M161" si="35">SUM(C130,E130,G130,I130,K130)/5</f>
        <v>0.65168499999999996</v>
      </c>
      <c r="N130" s="99">
        <v>0.55692900000000001</v>
      </c>
      <c r="O130" s="100">
        <v>0.64044900000000005</v>
      </c>
      <c r="P130" s="99">
        <v>0.55814600000000003</v>
      </c>
      <c r="Q130" s="100">
        <v>0.65168499999999996</v>
      </c>
      <c r="R130" s="99">
        <v>0.55786500000000006</v>
      </c>
      <c r="S130" s="100">
        <v>0.65168499999999996</v>
      </c>
      <c r="T130" s="99">
        <v>0.56031799999999998</v>
      </c>
      <c r="U130" s="100">
        <v>0.65730299999999997</v>
      </c>
      <c r="V130" s="99">
        <v>0.55857699999999999</v>
      </c>
      <c r="W130" s="100">
        <v>0.65168499999999996</v>
      </c>
      <c r="X130" s="7">
        <f t="shared" ref="X130:X161" si="36">SUM(N130,P130,R130,T130,V130)/5</f>
        <v>0.55836700000000006</v>
      </c>
      <c r="Y130" s="7">
        <f t="shared" ref="Y130:Y161" si="37">SUM(O130,Q130,S130,U130,W130)/5</f>
        <v>0.65056140000000007</v>
      </c>
      <c r="Z130" s="26">
        <v>0.55910099999999996</v>
      </c>
      <c r="AA130" s="27">
        <v>0.65730299999999997</v>
      </c>
      <c r="AB130" s="26">
        <v>0.55887600000000004</v>
      </c>
      <c r="AC130" s="27">
        <v>0.65168499999999996</v>
      </c>
      <c r="AD130" s="26">
        <v>0.55726600000000004</v>
      </c>
      <c r="AE130" s="27">
        <v>0.65168499999999996</v>
      </c>
      <c r="AF130" s="26">
        <v>0.55878300000000003</v>
      </c>
      <c r="AG130" s="27">
        <v>0.65168499999999996</v>
      </c>
      <c r="AH130" s="26">
        <v>0.561554</v>
      </c>
      <c r="AI130" s="27">
        <v>0.64606699999999995</v>
      </c>
      <c r="AJ130" s="8">
        <f t="shared" ref="AJ130:AJ161" si="38">SUM(Z130,AB130,AD130,AF130,AH130)/5</f>
        <v>0.55911600000000006</v>
      </c>
      <c r="AK130" s="8">
        <f t="shared" ref="AK130:AK161" si="39">SUM(AA130,AC130,AE130,AG130,AI130)/5</f>
        <v>0.65168499999999996</v>
      </c>
      <c r="AL130" s="30">
        <v>0.55889500000000003</v>
      </c>
      <c r="AM130" s="31">
        <v>0.64606699999999995</v>
      </c>
      <c r="AN130" s="30">
        <v>0.55488800000000005</v>
      </c>
      <c r="AO130" s="31">
        <v>0.65730299999999997</v>
      </c>
      <c r="AP130" s="30">
        <v>0.56659199999999998</v>
      </c>
      <c r="AQ130" s="31">
        <v>0.65730299999999997</v>
      </c>
      <c r="AR130" s="30">
        <v>0.55777200000000005</v>
      </c>
      <c r="AS130" s="31">
        <v>0.63483100000000003</v>
      </c>
      <c r="AT130" s="30">
        <v>0.56436299999999995</v>
      </c>
      <c r="AU130" s="31">
        <v>0.65168499999999996</v>
      </c>
      <c r="AV130" s="9">
        <f t="shared" ref="AV130:AV161" si="40">SUM(AL130,AN130,AP130,AR130,AT130)/5</f>
        <v>0.56050199999999994</v>
      </c>
      <c r="AW130" s="103">
        <f t="shared" ref="AW130:AW161" si="41">SUM(AM130,AO130,AQ130,AS130,AU130)/5</f>
        <v>0.64943780000000007</v>
      </c>
      <c r="AX130" s="106">
        <v>0.554176</v>
      </c>
      <c r="AY130" s="107">
        <v>0.63483100000000003</v>
      </c>
      <c r="AZ130" s="106">
        <v>0.55803400000000003</v>
      </c>
      <c r="BA130" s="109">
        <v>0.65168499999999996</v>
      </c>
      <c r="BB130" s="106">
        <v>0.59861399999999998</v>
      </c>
      <c r="BC130" s="107">
        <v>0.68539300000000003</v>
      </c>
      <c r="BD130" s="106">
        <v>0.55035599999999996</v>
      </c>
      <c r="BE130" s="107">
        <v>0.63483100000000003</v>
      </c>
      <c r="BF130" s="98">
        <v>0.54537500000000005</v>
      </c>
      <c r="BG130" s="98">
        <v>0.63483100000000003</v>
      </c>
      <c r="BH130" s="111">
        <f t="shared" si="25"/>
        <v>0.561311</v>
      </c>
      <c r="BI130" s="95">
        <f t="shared" si="25"/>
        <v>0.64831420000000006</v>
      </c>
    </row>
    <row r="131" spans="1:61" x14ac:dyDescent="0.25">
      <c r="A131">
        <v>130</v>
      </c>
      <c r="B131" s="2">
        <v>0.55777200000000005</v>
      </c>
      <c r="C131" s="3">
        <v>0.64606699999999995</v>
      </c>
      <c r="D131" s="2">
        <v>0.55885799999999997</v>
      </c>
      <c r="E131" s="3">
        <v>0.64606699999999995</v>
      </c>
      <c r="F131" s="2">
        <v>0.55608599999999997</v>
      </c>
      <c r="G131" s="3">
        <v>0.65730299999999997</v>
      </c>
      <c r="H131" s="2">
        <v>0.55754700000000001</v>
      </c>
      <c r="I131" s="3">
        <v>0.65168499999999996</v>
      </c>
      <c r="J131" s="2">
        <v>0.56689100000000003</v>
      </c>
      <c r="K131" s="3">
        <v>0.65730299999999997</v>
      </c>
      <c r="L131" s="6">
        <f t="shared" si="34"/>
        <v>0.55943080000000001</v>
      </c>
      <c r="M131" s="6">
        <f t="shared" si="35"/>
        <v>0.65168499999999996</v>
      </c>
      <c r="N131" s="99">
        <v>0.55764000000000002</v>
      </c>
      <c r="O131" s="100">
        <v>0.64044900000000005</v>
      </c>
      <c r="P131" s="99">
        <v>0.556423</v>
      </c>
      <c r="Q131" s="100">
        <v>0.65168499999999996</v>
      </c>
      <c r="R131" s="99">
        <v>0.55734099999999998</v>
      </c>
      <c r="S131" s="100">
        <v>0.65168499999999996</v>
      </c>
      <c r="T131" s="99">
        <v>0.56061799999999995</v>
      </c>
      <c r="U131" s="100">
        <v>0.65730299999999997</v>
      </c>
      <c r="V131" s="99">
        <v>0.55906400000000001</v>
      </c>
      <c r="W131" s="100">
        <v>0.65168499999999996</v>
      </c>
      <c r="X131" s="7">
        <f t="shared" si="36"/>
        <v>0.55821719999999997</v>
      </c>
      <c r="Y131" s="7">
        <f t="shared" si="37"/>
        <v>0.65056140000000007</v>
      </c>
      <c r="Z131" s="26">
        <v>0.55975699999999995</v>
      </c>
      <c r="AA131" s="27">
        <v>0.65730299999999997</v>
      </c>
      <c r="AB131" s="26">
        <v>0.56065500000000001</v>
      </c>
      <c r="AC131" s="27">
        <v>0.65168499999999996</v>
      </c>
      <c r="AD131" s="26">
        <v>0.55679800000000002</v>
      </c>
      <c r="AE131" s="27">
        <v>0.65168499999999996</v>
      </c>
      <c r="AF131" s="26">
        <v>0.56108599999999997</v>
      </c>
      <c r="AG131" s="27">
        <v>0.65168499999999996</v>
      </c>
      <c r="AH131" s="26">
        <v>0.56250900000000004</v>
      </c>
      <c r="AI131" s="27">
        <v>0.64606699999999995</v>
      </c>
      <c r="AJ131" s="8">
        <f t="shared" si="38"/>
        <v>0.56016100000000002</v>
      </c>
      <c r="AK131" s="8">
        <f t="shared" si="39"/>
        <v>0.65168499999999996</v>
      </c>
      <c r="AL131" s="30">
        <v>0.55949400000000005</v>
      </c>
      <c r="AM131" s="31">
        <v>0.64606699999999995</v>
      </c>
      <c r="AN131" s="30">
        <v>0.55363300000000004</v>
      </c>
      <c r="AO131" s="31">
        <v>0.65730299999999997</v>
      </c>
      <c r="AP131" s="30">
        <v>0.56528100000000003</v>
      </c>
      <c r="AQ131" s="31">
        <v>0.65730299999999997</v>
      </c>
      <c r="AR131" s="30">
        <v>0.55779000000000001</v>
      </c>
      <c r="AS131" s="31">
        <v>0.63483100000000003</v>
      </c>
      <c r="AT131" s="30">
        <v>0.56535599999999997</v>
      </c>
      <c r="AU131" s="31">
        <v>0.65168499999999996</v>
      </c>
      <c r="AV131" s="9">
        <f t="shared" si="40"/>
        <v>0.5603108</v>
      </c>
      <c r="AW131" s="103">
        <f t="shared" si="41"/>
        <v>0.64943780000000007</v>
      </c>
      <c r="AX131" s="106">
        <v>0.55265900000000001</v>
      </c>
      <c r="AY131" s="107">
        <v>0.63483100000000003</v>
      </c>
      <c r="AZ131" s="106">
        <v>0.55597399999999997</v>
      </c>
      <c r="BA131" s="109">
        <v>0.65168499999999996</v>
      </c>
      <c r="BB131" s="106">
        <v>0.59887599999999996</v>
      </c>
      <c r="BC131" s="107">
        <v>0.68539300000000003</v>
      </c>
      <c r="BD131" s="106">
        <v>0.54973799999999995</v>
      </c>
      <c r="BE131" s="107">
        <v>0.63483100000000003</v>
      </c>
      <c r="BF131" s="98">
        <v>0.54584299999999997</v>
      </c>
      <c r="BG131" s="98">
        <v>0.63483100000000003</v>
      </c>
      <c r="BH131" s="111">
        <f t="shared" ref="BH131:BI194" si="42">SUM(AX131,AZ131,BB131,BD131,BF131)/5</f>
        <v>0.56061800000000006</v>
      </c>
      <c r="BI131" s="95">
        <f t="shared" si="42"/>
        <v>0.64831420000000006</v>
      </c>
    </row>
    <row r="132" spans="1:61" x14ac:dyDescent="0.25">
      <c r="A132">
        <v>131</v>
      </c>
      <c r="B132" s="2">
        <v>0.55670399999999998</v>
      </c>
      <c r="C132" s="3">
        <v>0.64606699999999995</v>
      </c>
      <c r="D132" s="2">
        <v>0.55850200000000005</v>
      </c>
      <c r="E132" s="3">
        <v>0.64606699999999995</v>
      </c>
      <c r="F132" s="2">
        <v>0.55784599999999995</v>
      </c>
      <c r="G132" s="3">
        <v>0.65730299999999997</v>
      </c>
      <c r="H132" s="2">
        <v>0.55968200000000001</v>
      </c>
      <c r="I132" s="3">
        <v>0.65168499999999996</v>
      </c>
      <c r="J132" s="2">
        <v>0.56571199999999999</v>
      </c>
      <c r="K132" s="3">
        <v>0.65730299999999997</v>
      </c>
      <c r="L132" s="6">
        <f t="shared" si="34"/>
        <v>0.5596892</v>
      </c>
      <c r="M132" s="6">
        <f t="shared" si="35"/>
        <v>0.65168499999999996</v>
      </c>
      <c r="N132" s="99">
        <v>0.55745299999999998</v>
      </c>
      <c r="O132" s="100">
        <v>0.64044900000000005</v>
      </c>
      <c r="P132" s="99">
        <v>0.55947599999999997</v>
      </c>
      <c r="Q132" s="100">
        <v>0.65168499999999996</v>
      </c>
      <c r="R132" s="99">
        <v>0.55745299999999998</v>
      </c>
      <c r="S132" s="100">
        <v>0.65168499999999996</v>
      </c>
      <c r="T132" s="99">
        <v>0.562191</v>
      </c>
      <c r="U132" s="100">
        <v>0.65730299999999997</v>
      </c>
      <c r="V132" s="99">
        <v>0.56009399999999998</v>
      </c>
      <c r="W132" s="100">
        <v>0.65168499999999996</v>
      </c>
      <c r="X132" s="7">
        <f t="shared" si="36"/>
        <v>0.55933339999999998</v>
      </c>
      <c r="Y132" s="7">
        <f t="shared" si="37"/>
        <v>0.65056140000000007</v>
      </c>
      <c r="Z132" s="26">
        <v>0.56011200000000005</v>
      </c>
      <c r="AA132" s="27">
        <v>0.65730299999999997</v>
      </c>
      <c r="AB132" s="26">
        <v>0.55831500000000001</v>
      </c>
      <c r="AC132" s="27">
        <v>0.65168499999999996</v>
      </c>
      <c r="AD132" s="26">
        <v>0.55734099999999998</v>
      </c>
      <c r="AE132" s="27">
        <v>0.65168499999999996</v>
      </c>
      <c r="AF132" s="26">
        <v>0.55953200000000003</v>
      </c>
      <c r="AG132" s="27">
        <v>0.65168499999999996</v>
      </c>
      <c r="AH132" s="26">
        <v>0.56009399999999998</v>
      </c>
      <c r="AI132" s="27">
        <v>0.64606699999999995</v>
      </c>
      <c r="AJ132" s="8">
        <f t="shared" si="38"/>
        <v>0.55907879999999999</v>
      </c>
      <c r="AK132" s="8">
        <f t="shared" si="39"/>
        <v>0.65168499999999996</v>
      </c>
      <c r="AL132" s="30">
        <v>0.55917600000000001</v>
      </c>
      <c r="AM132" s="31">
        <v>0.64606699999999995</v>
      </c>
      <c r="AN132" s="30">
        <v>0.55552400000000002</v>
      </c>
      <c r="AO132" s="31">
        <v>0.65730299999999997</v>
      </c>
      <c r="AP132" s="30">
        <v>0.56559899999999996</v>
      </c>
      <c r="AQ132" s="31">
        <v>0.65730299999999997</v>
      </c>
      <c r="AR132" s="30">
        <v>0.556948</v>
      </c>
      <c r="AS132" s="31">
        <v>0.63483100000000003</v>
      </c>
      <c r="AT132" s="30">
        <v>0.56518699999999999</v>
      </c>
      <c r="AU132" s="31">
        <v>0.65168499999999996</v>
      </c>
      <c r="AV132" s="9">
        <f t="shared" si="40"/>
        <v>0.56048679999999995</v>
      </c>
      <c r="AW132" s="103">
        <f t="shared" si="41"/>
        <v>0.64943780000000007</v>
      </c>
      <c r="AX132" s="106">
        <v>0.554064</v>
      </c>
      <c r="AY132" s="107">
        <v>0.63483100000000003</v>
      </c>
      <c r="AZ132" s="106">
        <v>0.55940100000000004</v>
      </c>
      <c r="BA132" s="109">
        <v>0.65168499999999996</v>
      </c>
      <c r="BB132" s="106">
        <v>0.59949399999999997</v>
      </c>
      <c r="BC132" s="107">
        <v>0.68539300000000003</v>
      </c>
      <c r="BD132" s="106">
        <v>0.54820199999999997</v>
      </c>
      <c r="BE132" s="107">
        <v>0.63483100000000003</v>
      </c>
      <c r="BF132" s="98">
        <v>0.54582399999999998</v>
      </c>
      <c r="BG132" s="98">
        <v>0.63483100000000003</v>
      </c>
      <c r="BH132" s="111">
        <f t="shared" si="42"/>
        <v>0.56139700000000003</v>
      </c>
      <c r="BI132" s="95">
        <f t="shared" si="42"/>
        <v>0.64831420000000006</v>
      </c>
    </row>
    <row r="133" spans="1:61" x14ac:dyDescent="0.25">
      <c r="A133">
        <v>132</v>
      </c>
      <c r="B133" s="2">
        <v>0.55801500000000004</v>
      </c>
      <c r="C133" s="3">
        <v>0.64606699999999995</v>
      </c>
      <c r="D133" s="2">
        <v>0.55779000000000001</v>
      </c>
      <c r="E133" s="3">
        <v>0.64606699999999995</v>
      </c>
      <c r="F133" s="2">
        <v>0.55662900000000004</v>
      </c>
      <c r="G133" s="3">
        <v>0.65730299999999997</v>
      </c>
      <c r="H133" s="2">
        <v>0.55737800000000004</v>
      </c>
      <c r="I133" s="3">
        <v>0.65168499999999996</v>
      </c>
      <c r="J133" s="2">
        <v>0.56455100000000003</v>
      </c>
      <c r="K133" s="3">
        <v>0.65730299999999997</v>
      </c>
      <c r="L133" s="6">
        <f t="shared" si="34"/>
        <v>0.55887259999999994</v>
      </c>
      <c r="M133" s="6">
        <f t="shared" si="35"/>
        <v>0.65168499999999996</v>
      </c>
      <c r="N133" s="99">
        <v>0.55614200000000003</v>
      </c>
      <c r="O133" s="100">
        <v>0.64044900000000005</v>
      </c>
      <c r="P133" s="99">
        <v>0.55932599999999999</v>
      </c>
      <c r="Q133" s="100">
        <v>0.65168499999999996</v>
      </c>
      <c r="R133" s="99">
        <v>0.55829600000000001</v>
      </c>
      <c r="S133" s="100">
        <v>0.65168499999999996</v>
      </c>
      <c r="T133" s="99">
        <v>0.56228500000000003</v>
      </c>
      <c r="U133" s="100">
        <v>0.65730299999999997</v>
      </c>
      <c r="V133" s="99">
        <v>0.55934499999999998</v>
      </c>
      <c r="W133" s="100">
        <v>0.65730299999999997</v>
      </c>
      <c r="X133" s="7">
        <f t="shared" si="36"/>
        <v>0.55907879999999999</v>
      </c>
      <c r="Y133" s="7">
        <f t="shared" si="37"/>
        <v>0.65168499999999996</v>
      </c>
      <c r="Z133" s="26">
        <v>0.55966300000000002</v>
      </c>
      <c r="AA133" s="27">
        <v>0.65730299999999997</v>
      </c>
      <c r="AB133" s="26">
        <v>0.55979400000000001</v>
      </c>
      <c r="AC133" s="27">
        <v>0.65168499999999996</v>
      </c>
      <c r="AD133" s="26">
        <v>0.55563700000000005</v>
      </c>
      <c r="AE133" s="27">
        <v>0.65168499999999996</v>
      </c>
      <c r="AF133" s="26">
        <v>0.56076800000000004</v>
      </c>
      <c r="AG133" s="27">
        <v>0.65168499999999996</v>
      </c>
      <c r="AH133" s="26">
        <v>0.55893300000000001</v>
      </c>
      <c r="AI133" s="27">
        <v>0.64606699999999995</v>
      </c>
      <c r="AJ133" s="8">
        <f t="shared" si="38"/>
        <v>0.55895899999999998</v>
      </c>
      <c r="AK133" s="8">
        <f t="shared" si="39"/>
        <v>0.65168499999999996</v>
      </c>
      <c r="AL133" s="30">
        <v>0.560805</v>
      </c>
      <c r="AM133" s="31">
        <v>0.64606699999999995</v>
      </c>
      <c r="AN133" s="30">
        <v>0.55455100000000002</v>
      </c>
      <c r="AO133" s="31">
        <v>0.65730299999999997</v>
      </c>
      <c r="AP133" s="30">
        <v>0.56709699999999996</v>
      </c>
      <c r="AQ133" s="31">
        <v>0.65730299999999997</v>
      </c>
      <c r="AR133" s="30">
        <v>0.55713500000000005</v>
      </c>
      <c r="AS133" s="31">
        <v>0.63483100000000003</v>
      </c>
      <c r="AT133" s="30">
        <v>0.56466300000000003</v>
      </c>
      <c r="AU133" s="31">
        <v>0.65168499999999996</v>
      </c>
      <c r="AV133" s="9">
        <f t="shared" si="40"/>
        <v>0.56085019999999997</v>
      </c>
      <c r="AW133" s="103">
        <f t="shared" si="41"/>
        <v>0.64943780000000007</v>
      </c>
      <c r="AX133" s="106">
        <v>0.55374500000000004</v>
      </c>
      <c r="AY133" s="107">
        <v>0.63483100000000003</v>
      </c>
      <c r="AZ133" s="106">
        <v>0.556948</v>
      </c>
      <c r="BA133" s="109">
        <v>0.65168499999999996</v>
      </c>
      <c r="BB133" s="106">
        <v>0.60072999999999999</v>
      </c>
      <c r="BC133" s="107">
        <v>0.68539300000000003</v>
      </c>
      <c r="BD133" s="106">
        <v>0.54947599999999996</v>
      </c>
      <c r="BE133" s="107">
        <v>0.63483100000000003</v>
      </c>
      <c r="BF133" s="98">
        <v>0.54466300000000001</v>
      </c>
      <c r="BG133" s="98">
        <v>0.63483100000000003</v>
      </c>
      <c r="BH133" s="111">
        <f t="shared" si="42"/>
        <v>0.56111239999999996</v>
      </c>
      <c r="BI133" s="95">
        <f t="shared" si="42"/>
        <v>0.64831420000000006</v>
      </c>
    </row>
    <row r="134" spans="1:61" x14ac:dyDescent="0.25">
      <c r="A134">
        <v>133</v>
      </c>
      <c r="B134" s="2">
        <v>0.55449400000000004</v>
      </c>
      <c r="C134" s="3">
        <v>0.64606699999999995</v>
      </c>
      <c r="D134" s="2">
        <v>0.55739700000000003</v>
      </c>
      <c r="E134" s="3">
        <v>0.64606699999999995</v>
      </c>
      <c r="F134" s="2">
        <v>0.55840800000000002</v>
      </c>
      <c r="G134" s="3">
        <v>0.65730299999999997</v>
      </c>
      <c r="H134" s="2">
        <v>0.55842700000000001</v>
      </c>
      <c r="I134" s="3">
        <v>0.65168499999999996</v>
      </c>
      <c r="J134" s="2">
        <v>0.56647899999999995</v>
      </c>
      <c r="K134" s="3">
        <v>0.65730299999999997</v>
      </c>
      <c r="L134" s="6">
        <f t="shared" si="34"/>
        <v>0.55904100000000001</v>
      </c>
      <c r="M134" s="6">
        <f t="shared" si="35"/>
        <v>0.65168499999999996</v>
      </c>
      <c r="N134" s="99">
        <v>0.55730299999999999</v>
      </c>
      <c r="O134" s="100">
        <v>0.64044900000000005</v>
      </c>
      <c r="P134" s="99">
        <v>0.55715400000000004</v>
      </c>
      <c r="Q134" s="100">
        <v>0.65168499999999996</v>
      </c>
      <c r="R134" s="99">
        <v>0.55945699999999998</v>
      </c>
      <c r="S134" s="100">
        <v>0.65168499999999996</v>
      </c>
      <c r="T134" s="99">
        <v>0.55969999999999998</v>
      </c>
      <c r="U134" s="100">
        <v>0.65730299999999997</v>
      </c>
      <c r="V134" s="99">
        <v>0.55584299999999998</v>
      </c>
      <c r="W134" s="100">
        <v>0.65730299999999997</v>
      </c>
      <c r="X134" s="7">
        <f t="shared" si="36"/>
        <v>0.55789139999999993</v>
      </c>
      <c r="Y134" s="7">
        <f t="shared" si="37"/>
        <v>0.65168499999999996</v>
      </c>
      <c r="Z134" s="26">
        <v>0.56301500000000004</v>
      </c>
      <c r="AA134" s="27">
        <v>0.65730299999999997</v>
      </c>
      <c r="AB134" s="26">
        <v>0.55880099999999999</v>
      </c>
      <c r="AC134" s="27">
        <v>0.65168499999999996</v>
      </c>
      <c r="AD134" s="26">
        <v>0.554813</v>
      </c>
      <c r="AE134" s="27">
        <v>0.65168499999999996</v>
      </c>
      <c r="AF134" s="26">
        <v>0.559195</v>
      </c>
      <c r="AG134" s="27">
        <v>0.65168499999999996</v>
      </c>
      <c r="AH134" s="26">
        <v>0.56101100000000004</v>
      </c>
      <c r="AI134" s="27">
        <v>0.64606699999999995</v>
      </c>
      <c r="AJ134" s="8">
        <f t="shared" si="38"/>
        <v>0.55936700000000006</v>
      </c>
      <c r="AK134" s="8">
        <f t="shared" si="39"/>
        <v>0.65168499999999996</v>
      </c>
      <c r="AL134" s="30">
        <v>0.56059899999999996</v>
      </c>
      <c r="AM134" s="31">
        <v>0.64606699999999995</v>
      </c>
      <c r="AN134" s="30">
        <v>0.55599299999999996</v>
      </c>
      <c r="AO134" s="31">
        <v>0.65730299999999997</v>
      </c>
      <c r="AP134" s="30">
        <v>0.56381999999999999</v>
      </c>
      <c r="AQ134" s="31">
        <v>0.65730299999999997</v>
      </c>
      <c r="AR134" s="30">
        <v>0.55679800000000002</v>
      </c>
      <c r="AS134" s="31">
        <v>0.63483100000000003</v>
      </c>
      <c r="AT134" s="30">
        <v>0.56576800000000005</v>
      </c>
      <c r="AU134" s="31">
        <v>0.65168499999999996</v>
      </c>
      <c r="AV134" s="9">
        <f t="shared" si="40"/>
        <v>0.56059559999999986</v>
      </c>
      <c r="AW134" s="103">
        <f t="shared" si="41"/>
        <v>0.64943780000000007</v>
      </c>
      <c r="AX134" s="106">
        <v>0.55320199999999997</v>
      </c>
      <c r="AY134" s="107">
        <v>0.63483100000000003</v>
      </c>
      <c r="AZ134" s="106">
        <v>0.55868899999999999</v>
      </c>
      <c r="BA134" s="109">
        <v>0.65168499999999996</v>
      </c>
      <c r="BB134" s="106">
        <v>0.60024299999999997</v>
      </c>
      <c r="BC134" s="107">
        <v>0.68539300000000003</v>
      </c>
      <c r="BD134" s="106">
        <v>0.54857699999999998</v>
      </c>
      <c r="BE134" s="107">
        <v>0.63483100000000003</v>
      </c>
      <c r="BF134" s="98">
        <v>0.54604900000000001</v>
      </c>
      <c r="BG134" s="98">
        <v>0.63483100000000003</v>
      </c>
      <c r="BH134" s="111">
        <f t="shared" si="42"/>
        <v>0.56135199999999996</v>
      </c>
      <c r="BI134" s="95">
        <f t="shared" si="42"/>
        <v>0.64831420000000006</v>
      </c>
    </row>
    <row r="135" spans="1:61" x14ac:dyDescent="0.25">
      <c r="A135">
        <v>134</v>
      </c>
      <c r="B135" s="2">
        <v>0.55764000000000002</v>
      </c>
      <c r="C135" s="3">
        <v>0.64606699999999995</v>
      </c>
      <c r="D135" s="2">
        <v>0.56181599999999998</v>
      </c>
      <c r="E135" s="3">
        <v>0.64606699999999995</v>
      </c>
      <c r="F135" s="2">
        <v>0.56048699999999996</v>
      </c>
      <c r="G135" s="3">
        <v>0.65730299999999997</v>
      </c>
      <c r="H135" s="2">
        <v>0.55859599999999998</v>
      </c>
      <c r="I135" s="3">
        <v>0.65168499999999996</v>
      </c>
      <c r="J135" s="2">
        <v>0.56792100000000001</v>
      </c>
      <c r="K135" s="3">
        <v>0.65730299999999997</v>
      </c>
      <c r="L135" s="6">
        <f t="shared" si="34"/>
        <v>0.56129200000000001</v>
      </c>
      <c r="M135" s="6">
        <f t="shared" si="35"/>
        <v>0.65168499999999996</v>
      </c>
      <c r="N135" s="99">
        <v>0.55713500000000005</v>
      </c>
      <c r="O135" s="100">
        <v>0.64044900000000005</v>
      </c>
      <c r="P135" s="99">
        <v>0.55960699999999997</v>
      </c>
      <c r="Q135" s="100">
        <v>0.65168499999999996</v>
      </c>
      <c r="R135" s="99">
        <v>0.55874500000000005</v>
      </c>
      <c r="S135" s="100">
        <v>0.65168499999999996</v>
      </c>
      <c r="T135" s="99">
        <v>0.56250900000000004</v>
      </c>
      <c r="U135" s="100">
        <v>0.65730299999999997</v>
      </c>
      <c r="V135" s="99">
        <v>0.55977500000000002</v>
      </c>
      <c r="W135" s="100">
        <v>0.65730299999999997</v>
      </c>
      <c r="X135" s="7">
        <f t="shared" si="36"/>
        <v>0.5595542</v>
      </c>
      <c r="Y135" s="7">
        <f t="shared" si="37"/>
        <v>0.65168499999999996</v>
      </c>
      <c r="Z135" s="26">
        <v>0.55814600000000003</v>
      </c>
      <c r="AA135" s="27">
        <v>0.65730299999999997</v>
      </c>
      <c r="AB135" s="26">
        <v>0.56089900000000004</v>
      </c>
      <c r="AC135" s="27">
        <v>0.65168499999999996</v>
      </c>
      <c r="AD135" s="26">
        <v>0.55713500000000005</v>
      </c>
      <c r="AE135" s="27">
        <v>0.65168499999999996</v>
      </c>
      <c r="AF135" s="26">
        <v>0.56121699999999997</v>
      </c>
      <c r="AG135" s="27">
        <v>0.65168499999999996</v>
      </c>
      <c r="AH135" s="26">
        <v>0.56350199999999995</v>
      </c>
      <c r="AI135" s="27">
        <v>0.64606699999999995</v>
      </c>
      <c r="AJ135" s="8">
        <f t="shared" si="38"/>
        <v>0.56017980000000001</v>
      </c>
      <c r="AK135" s="8">
        <f t="shared" si="39"/>
        <v>0.65168499999999996</v>
      </c>
      <c r="AL135" s="30">
        <v>0.56226600000000004</v>
      </c>
      <c r="AM135" s="31">
        <v>0.64606699999999995</v>
      </c>
      <c r="AN135" s="30">
        <v>0.55632999999999999</v>
      </c>
      <c r="AO135" s="31">
        <v>0.65730299999999997</v>
      </c>
      <c r="AP135" s="30">
        <v>0.56591800000000003</v>
      </c>
      <c r="AQ135" s="31">
        <v>0.65730299999999997</v>
      </c>
      <c r="AR135" s="30">
        <v>0.55732199999999998</v>
      </c>
      <c r="AS135" s="31">
        <v>0.63483100000000003</v>
      </c>
      <c r="AT135" s="30">
        <v>0.56720999999999999</v>
      </c>
      <c r="AU135" s="31">
        <v>0.65168499999999996</v>
      </c>
      <c r="AV135" s="9">
        <f t="shared" si="40"/>
        <v>0.56180920000000012</v>
      </c>
      <c r="AW135" s="103">
        <f t="shared" si="41"/>
        <v>0.64943780000000007</v>
      </c>
      <c r="AX135" s="106">
        <v>0.55348299999999995</v>
      </c>
      <c r="AY135" s="107">
        <v>0.63483100000000003</v>
      </c>
      <c r="AZ135" s="106">
        <v>0.55756600000000001</v>
      </c>
      <c r="BA135" s="109">
        <v>0.65168499999999996</v>
      </c>
      <c r="BB135" s="106">
        <v>0.60147899999999999</v>
      </c>
      <c r="BC135" s="107">
        <v>0.68539300000000003</v>
      </c>
      <c r="BD135" s="106">
        <v>0.54861400000000005</v>
      </c>
      <c r="BE135" s="107">
        <v>0.63483100000000003</v>
      </c>
      <c r="BF135" s="98">
        <v>0.54425100000000004</v>
      </c>
      <c r="BG135" s="98">
        <v>0.63483100000000003</v>
      </c>
      <c r="BH135" s="111">
        <f t="shared" si="42"/>
        <v>0.56107859999999998</v>
      </c>
      <c r="BI135" s="95">
        <f t="shared" si="42"/>
        <v>0.64831420000000006</v>
      </c>
    </row>
    <row r="136" spans="1:61" x14ac:dyDescent="0.25">
      <c r="A136">
        <v>135</v>
      </c>
      <c r="B136" s="2">
        <v>0.55683499999999997</v>
      </c>
      <c r="C136" s="3">
        <v>0.64606699999999995</v>
      </c>
      <c r="D136" s="2">
        <v>0.55908199999999997</v>
      </c>
      <c r="E136" s="3">
        <v>0.64606699999999995</v>
      </c>
      <c r="F136" s="2">
        <v>0.557921</v>
      </c>
      <c r="G136" s="3">
        <v>0.65730299999999997</v>
      </c>
      <c r="H136" s="2">
        <v>0.56125499999999995</v>
      </c>
      <c r="I136" s="3">
        <v>0.65168499999999996</v>
      </c>
      <c r="J136" s="2">
        <v>0.56794</v>
      </c>
      <c r="K136" s="3">
        <v>0.65730299999999997</v>
      </c>
      <c r="L136" s="6">
        <f t="shared" si="34"/>
        <v>0.56060660000000007</v>
      </c>
      <c r="M136" s="6">
        <f t="shared" si="35"/>
        <v>0.65168499999999996</v>
      </c>
      <c r="N136" s="99">
        <v>0.55758399999999997</v>
      </c>
      <c r="O136" s="100">
        <v>0.64044900000000005</v>
      </c>
      <c r="P136" s="99">
        <v>0.557921</v>
      </c>
      <c r="Q136" s="100">
        <v>0.65168499999999996</v>
      </c>
      <c r="R136" s="99">
        <v>0.55988800000000005</v>
      </c>
      <c r="S136" s="100">
        <v>0.65168499999999996</v>
      </c>
      <c r="T136" s="99">
        <v>0.55932599999999999</v>
      </c>
      <c r="U136" s="100">
        <v>0.65730299999999997</v>
      </c>
      <c r="V136" s="99">
        <v>0.55887600000000004</v>
      </c>
      <c r="W136" s="100">
        <v>0.65730299999999997</v>
      </c>
      <c r="X136" s="7">
        <f t="shared" si="36"/>
        <v>0.55871900000000008</v>
      </c>
      <c r="Y136" s="7">
        <f t="shared" si="37"/>
        <v>0.65168499999999996</v>
      </c>
      <c r="Z136" s="26">
        <v>0.55915700000000002</v>
      </c>
      <c r="AA136" s="27">
        <v>0.65730299999999997</v>
      </c>
      <c r="AB136" s="26">
        <v>0.55977500000000002</v>
      </c>
      <c r="AC136" s="27">
        <v>0.65168499999999996</v>
      </c>
      <c r="AD136" s="26">
        <v>0.55632999999999999</v>
      </c>
      <c r="AE136" s="27">
        <v>0.65168499999999996</v>
      </c>
      <c r="AF136" s="26">
        <v>0.55940100000000004</v>
      </c>
      <c r="AG136" s="27">
        <v>0.65168499999999996</v>
      </c>
      <c r="AH136" s="26">
        <v>0.56043100000000001</v>
      </c>
      <c r="AI136" s="27">
        <v>0.64606699999999995</v>
      </c>
      <c r="AJ136" s="8">
        <f t="shared" si="38"/>
        <v>0.55901880000000004</v>
      </c>
      <c r="AK136" s="8">
        <f t="shared" si="39"/>
        <v>0.65168499999999996</v>
      </c>
      <c r="AL136" s="30">
        <v>0.55917600000000001</v>
      </c>
      <c r="AM136" s="31">
        <v>0.64606699999999995</v>
      </c>
      <c r="AN136" s="30">
        <v>0.55389500000000003</v>
      </c>
      <c r="AO136" s="31">
        <v>0.65730299999999997</v>
      </c>
      <c r="AP136" s="30">
        <v>0.56638599999999995</v>
      </c>
      <c r="AQ136" s="31">
        <v>0.65730299999999997</v>
      </c>
      <c r="AR136" s="30">
        <v>0.55788400000000005</v>
      </c>
      <c r="AS136" s="31">
        <v>0.63483100000000003</v>
      </c>
      <c r="AT136" s="30">
        <v>0.56391400000000003</v>
      </c>
      <c r="AU136" s="31">
        <v>0.65168499999999996</v>
      </c>
      <c r="AV136" s="9">
        <f t="shared" si="40"/>
        <v>0.56025100000000005</v>
      </c>
      <c r="AW136" s="103">
        <f t="shared" si="41"/>
        <v>0.64943780000000007</v>
      </c>
      <c r="AX136" s="106">
        <v>0.554064</v>
      </c>
      <c r="AY136" s="107">
        <v>0.63483100000000003</v>
      </c>
      <c r="AZ136" s="106">
        <v>0.55874500000000005</v>
      </c>
      <c r="BA136" s="109">
        <v>0.65168499999999996</v>
      </c>
      <c r="BB136" s="106">
        <v>0.60095500000000002</v>
      </c>
      <c r="BC136" s="107">
        <v>0.68539300000000003</v>
      </c>
      <c r="BD136" s="106">
        <v>0.54930699999999999</v>
      </c>
      <c r="BE136" s="107">
        <v>0.63483100000000003</v>
      </c>
      <c r="BF136" s="98">
        <v>0.54653600000000002</v>
      </c>
      <c r="BG136" s="98">
        <v>0.63483100000000003</v>
      </c>
      <c r="BH136" s="111">
        <f t="shared" si="42"/>
        <v>0.56192140000000002</v>
      </c>
      <c r="BI136" s="95">
        <f t="shared" si="42"/>
        <v>0.64831420000000006</v>
      </c>
    </row>
    <row r="137" spans="1:61" x14ac:dyDescent="0.25">
      <c r="A137">
        <v>136</v>
      </c>
      <c r="B137" s="2">
        <v>0.55722799999999995</v>
      </c>
      <c r="C137" s="3">
        <v>0.64606699999999995</v>
      </c>
      <c r="D137" s="2">
        <v>0.55998099999999995</v>
      </c>
      <c r="E137" s="3">
        <v>0.64606699999999995</v>
      </c>
      <c r="F137" s="2">
        <v>0.55962500000000004</v>
      </c>
      <c r="G137" s="3">
        <v>0.65730299999999997</v>
      </c>
      <c r="H137" s="2">
        <v>0.55634799999999995</v>
      </c>
      <c r="I137" s="3">
        <v>0.65168499999999996</v>
      </c>
      <c r="J137" s="2">
        <v>0.56668499999999999</v>
      </c>
      <c r="K137" s="3">
        <v>0.65730299999999997</v>
      </c>
      <c r="L137" s="6">
        <f t="shared" si="34"/>
        <v>0.55997339999999995</v>
      </c>
      <c r="M137" s="6">
        <f t="shared" si="35"/>
        <v>0.65168499999999996</v>
      </c>
      <c r="N137" s="99">
        <v>0.55582399999999998</v>
      </c>
      <c r="O137" s="100">
        <v>0.64044900000000005</v>
      </c>
      <c r="P137" s="99">
        <v>0.56159199999999998</v>
      </c>
      <c r="Q137" s="100">
        <v>0.65168499999999996</v>
      </c>
      <c r="R137" s="99">
        <v>0.55810899999999997</v>
      </c>
      <c r="S137" s="100">
        <v>0.65168499999999996</v>
      </c>
      <c r="T137" s="99">
        <v>0.56059899999999996</v>
      </c>
      <c r="U137" s="100">
        <v>0.65730299999999997</v>
      </c>
      <c r="V137" s="99">
        <v>0.55737800000000004</v>
      </c>
      <c r="W137" s="100">
        <v>0.65730299999999997</v>
      </c>
      <c r="X137" s="7">
        <f t="shared" si="36"/>
        <v>0.55870039999999999</v>
      </c>
      <c r="Y137" s="7">
        <f t="shared" si="37"/>
        <v>0.65168499999999996</v>
      </c>
      <c r="Z137" s="26">
        <v>0.55807099999999998</v>
      </c>
      <c r="AA137" s="27">
        <v>0.65730299999999997</v>
      </c>
      <c r="AB137" s="26">
        <v>0.55990600000000001</v>
      </c>
      <c r="AC137" s="27">
        <v>0.65168499999999996</v>
      </c>
      <c r="AD137" s="26">
        <v>0.55779000000000001</v>
      </c>
      <c r="AE137" s="27">
        <v>0.65168499999999996</v>
      </c>
      <c r="AF137" s="26">
        <v>0.55917600000000001</v>
      </c>
      <c r="AG137" s="27">
        <v>0.65168499999999996</v>
      </c>
      <c r="AH137" s="26">
        <v>0.56044899999999997</v>
      </c>
      <c r="AI137" s="27">
        <v>0.64606699999999995</v>
      </c>
      <c r="AJ137" s="8">
        <f t="shared" si="38"/>
        <v>0.55907839999999998</v>
      </c>
      <c r="AK137" s="8">
        <f t="shared" si="39"/>
        <v>0.65168499999999996</v>
      </c>
      <c r="AL137" s="30">
        <v>0.55885799999999997</v>
      </c>
      <c r="AM137" s="31">
        <v>0.64606699999999995</v>
      </c>
      <c r="AN137" s="30">
        <v>0.55419499999999999</v>
      </c>
      <c r="AO137" s="31">
        <v>0.65730299999999997</v>
      </c>
      <c r="AP137" s="30">
        <v>0.56398899999999996</v>
      </c>
      <c r="AQ137" s="31">
        <v>0.65730299999999997</v>
      </c>
      <c r="AR137" s="30">
        <v>0.55530000000000002</v>
      </c>
      <c r="AS137" s="31">
        <v>0.63483100000000003</v>
      </c>
      <c r="AT137" s="30">
        <v>0.564438</v>
      </c>
      <c r="AU137" s="31">
        <v>0.65168499999999996</v>
      </c>
      <c r="AV137" s="9">
        <f t="shared" si="40"/>
        <v>0.55935599999999996</v>
      </c>
      <c r="AW137" s="103">
        <f t="shared" si="41"/>
        <v>0.64943780000000007</v>
      </c>
      <c r="AX137" s="106">
        <v>0.55241600000000002</v>
      </c>
      <c r="AY137" s="107">
        <v>0.63483100000000003</v>
      </c>
      <c r="AZ137" s="106">
        <v>0.55801500000000004</v>
      </c>
      <c r="BA137" s="109">
        <v>0.65168499999999996</v>
      </c>
      <c r="BB137" s="106">
        <v>0.59953199999999995</v>
      </c>
      <c r="BC137" s="107">
        <v>0.68539300000000003</v>
      </c>
      <c r="BD137" s="106">
        <v>0.54994399999999999</v>
      </c>
      <c r="BE137" s="107">
        <v>0.63483100000000003</v>
      </c>
      <c r="BF137" s="98">
        <v>0.54632999999999998</v>
      </c>
      <c r="BG137" s="98">
        <v>0.63483100000000003</v>
      </c>
      <c r="BH137" s="111">
        <f t="shared" si="42"/>
        <v>0.56124740000000006</v>
      </c>
      <c r="BI137" s="95">
        <f t="shared" si="42"/>
        <v>0.64831420000000006</v>
      </c>
    </row>
    <row r="138" spans="1:61" x14ac:dyDescent="0.25">
      <c r="A138">
        <v>137</v>
      </c>
      <c r="B138" s="2">
        <v>0.55610499999999996</v>
      </c>
      <c r="C138" s="3">
        <v>0.64606699999999995</v>
      </c>
      <c r="D138" s="2">
        <v>0.55857699999999999</v>
      </c>
      <c r="E138" s="3">
        <v>0.64606699999999995</v>
      </c>
      <c r="F138" s="2">
        <v>0.55795899999999998</v>
      </c>
      <c r="G138" s="3">
        <v>0.65730299999999997</v>
      </c>
      <c r="H138" s="2">
        <v>0.55876400000000004</v>
      </c>
      <c r="I138" s="3">
        <v>0.65168499999999996</v>
      </c>
      <c r="J138" s="2">
        <v>0.56640400000000002</v>
      </c>
      <c r="K138" s="3">
        <v>0.65730299999999997</v>
      </c>
      <c r="L138" s="6">
        <f t="shared" si="34"/>
        <v>0.5595618</v>
      </c>
      <c r="M138" s="6">
        <f t="shared" si="35"/>
        <v>0.65168499999999996</v>
      </c>
      <c r="N138" s="99">
        <v>0.55720999999999998</v>
      </c>
      <c r="O138" s="100">
        <v>0.64044900000000005</v>
      </c>
      <c r="P138" s="99">
        <v>0.557172</v>
      </c>
      <c r="Q138" s="100">
        <v>0.65168499999999996</v>
      </c>
      <c r="R138" s="99">
        <v>0.560056</v>
      </c>
      <c r="S138" s="100">
        <v>0.65168499999999996</v>
      </c>
      <c r="T138" s="99">
        <v>0.55996299999999999</v>
      </c>
      <c r="U138" s="100">
        <v>0.65730299999999997</v>
      </c>
      <c r="V138" s="99">
        <v>0.55692900000000001</v>
      </c>
      <c r="W138" s="100">
        <v>0.65730299999999997</v>
      </c>
      <c r="X138" s="7">
        <f t="shared" si="36"/>
        <v>0.55826600000000004</v>
      </c>
      <c r="Y138" s="7">
        <f t="shared" si="37"/>
        <v>0.65168499999999996</v>
      </c>
      <c r="Z138" s="26">
        <v>0.56082399999999999</v>
      </c>
      <c r="AA138" s="27">
        <v>0.65730299999999997</v>
      </c>
      <c r="AB138" s="26">
        <v>0.55945699999999998</v>
      </c>
      <c r="AC138" s="27">
        <v>0.65168499999999996</v>
      </c>
      <c r="AD138" s="26">
        <v>0.55704100000000001</v>
      </c>
      <c r="AE138" s="27">
        <v>0.65168499999999996</v>
      </c>
      <c r="AF138" s="26">
        <v>0.56026200000000004</v>
      </c>
      <c r="AG138" s="27">
        <v>0.65168499999999996</v>
      </c>
      <c r="AH138" s="26">
        <v>0.56033699999999997</v>
      </c>
      <c r="AI138" s="27">
        <v>0.64606699999999995</v>
      </c>
      <c r="AJ138" s="8">
        <f t="shared" si="38"/>
        <v>0.55958419999999998</v>
      </c>
      <c r="AK138" s="8">
        <f t="shared" si="39"/>
        <v>0.65168499999999996</v>
      </c>
      <c r="AL138" s="30">
        <v>0.56030000000000002</v>
      </c>
      <c r="AM138" s="31">
        <v>0.64606699999999995</v>
      </c>
      <c r="AN138" s="30">
        <v>0.55396999999999996</v>
      </c>
      <c r="AO138" s="31">
        <v>0.65730299999999997</v>
      </c>
      <c r="AP138" s="30">
        <v>0.56657299999999999</v>
      </c>
      <c r="AQ138" s="31">
        <v>0.65730299999999997</v>
      </c>
      <c r="AR138" s="30">
        <v>0.55730299999999999</v>
      </c>
      <c r="AS138" s="31">
        <v>0.63483100000000003</v>
      </c>
      <c r="AT138" s="30">
        <v>0.56593599999999999</v>
      </c>
      <c r="AU138" s="31">
        <v>0.65168499999999996</v>
      </c>
      <c r="AV138" s="9">
        <f t="shared" si="40"/>
        <v>0.56081639999999999</v>
      </c>
      <c r="AW138" s="103">
        <f t="shared" si="41"/>
        <v>0.64943780000000007</v>
      </c>
      <c r="AX138" s="106">
        <v>0.55475699999999994</v>
      </c>
      <c r="AY138" s="107">
        <v>0.63483100000000003</v>
      </c>
      <c r="AZ138" s="106">
        <v>0.55689100000000002</v>
      </c>
      <c r="BA138" s="109">
        <v>0.65168499999999996</v>
      </c>
      <c r="BB138" s="106">
        <v>0.60129200000000005</v>
      </c>
      <c r="BC138" s="107">
        <v>0.68539300000000003</v>
      </c>
      <c r="BD138" s="106">
        <v>0.54833299999999996</v>
      </c>
      <c r="BE138" s="107">
        <v>0.63483100000000003</v>
      </c>
      <c r="BF138" s="98">
        <v>0.54634799999999994</v>
      </c>
      <c r="BG138" s="98">
        <v>0.63483100000000003</v>
      </c>
      <c r="BH138" s="111">
        <f t="shared" si="42"/>
        <v>0.56152420000000003</v>
      </c>
      <c r="BI138" s="95">
        <f t="shared" si="42"/>
        <v>0.64831420000000006</v>
      </c>
    </row>
    <row r="139" spans="1:61" x14ac:dyDescent="0.25">
      <c r="A139">
        <v>138</v>
      </c>
      <c r="B139" s="2">
        <v>0.55797799999999997</v>
      </c>
      <c r="C139" s="3">
        <v>0.64606699999999995</v>
      </c>
      <c r="D139" s="2">
        <v>0.55908199999999997</v>
      </c>
      <c r="E139" s="3">
        <v>0.64606699999999995</v>
      </c>
      <c r="F139" s="2">
        <v>0.55883899999999997</v>
      </c>
      <c r="G139" s="3">
        <v>0.65730299999999997</v>
      </c>
      <c r="H139" s="2">
        <v>0.55981300000000001</v>
      </c>
      <c r="I139" s="3">
        <v>0.65168499999999996</v>
      </c>
      <c r="J139" s="2">
        <v>0.56698499999999996</v>
      </c>
      <c r="K139" s="3">
        <v>0.65730299999999997</v>
      </c>
      <c r="L139" s="6">
        <f t="shared" si="34"/>
        <v>0.56053939999999991</v>
      </c>
      <c r="M139" s="6">
        <f t="shared" si="35"/>
        <v>0.65168499999999996</v>
      </c>
      <c r="N139" s="99">
        <v>0.55865200000000004</v>
      </c>
      <c r="O139" s="100">
        <v>0.64044900000000005</v>
      </c>
      <c r="P139" s="99">
        <v>0.55983099999999997</v>
      </c>
      <c r="Q139" s="100">
        <v>0.65168499999999996</v>
      </c>
      <c r="R139" s="99">
        <v>0.55827700000000002</v>
      </c>
      <c r="S139" s="100">
        <v>0.65168499999999996</v>
      </c>
      <c r="T139" s="99">
        <v>0.55896999999999997</v>
      </c>
      <c r="U139" s="100">
        <v>0.65730299999999997</v>
      </c>
      <c r="V139" s="99">
        <v>0.55940100000000004</v>
      </c>
      <c r="W139" s="100">
        <v>0.65730299999999997</v>
      </c>
      <c r="X139" s="7">
        <f t="shared" si="36"/>
        <v>0.55902619999999992</v>
      </c>
      <c r="Y139" s="7">
        <f t="shared" si="37"/>
        <v>0.65168499999999996</v>
      </c>
      <c r="Z139" s="26">
        <v>0.56022499999999997</v>
      </c>
      <c r="AA139" s="27">
        <v>0.65730299999999997</v>
      </c>
      <c r="AB139" s="26">
        <v>0.559307</v>
      </c>
      <c r="AC139" s="27">
        <v>0.65168499999999996</v>
      </c>
      <c r="AD139" s="26">
        <v>0.55640400000000001</v>
      </c>
      <c r="AE139" s="27">
        <v>0.65168499999999996</v>
      </c>
      <c r="AF139" s="26">
        <v>0.56035599999999997</v>
      </c>
      <c r="AG139" s="27">
        <v>0.65168499999999996</v>
      </c>
      <c r="AH139" s="26">
        <v>0.55983099999999997</v>
      </c>
      <c r="AI139" s="27">
        <v>0.64606699999999995</v>
      </c>
      <c r="AJ139" s="8">
        <f t="shared" si="38"/>
        <v>0.55922460000000007</v>
      </c>
      <c r="AK139" s="8">
        <f t="shared" si="39"/>
        <v>0.65168499999999996</v>
      </c>
      <c r="AL139" s="30">
        <v>0.56065500000000001</v>
      </c>
      <c r="AM139" s="31">
        <v>0.64606699999999995</v>
      </c>
      <c r="AN139" s="30">
        <v>0.55196599999999996</v>
      </c>
      <c r="AO139" s="31">
        <v>0.65730299999999997</v>
      </c>
      <c r="AP139" s="30">
        <v>0.56333299999999997</v>
      </c>
      <c r="AQ139" s="31">
        <v>0.65730299999999997</v>
      </c>
      <c r="AR139" s="30">
        <v>0.55661000000000005</v>
      </c>
      <c r="AS139" s="31">
        <v>0.63483100000000003</v>
      </c>
      <c r="AT139" s="30">
        <v>0.56533699999999998</v>
      </c>
      <c r="AU139" s="31">
        <v>0.65168499999999996</v>
      </c>
      <c r="AV139" s="9">
        <f t="shared" si="40"/>
        <v>0.55958019999999997</v>
      </c>
      <c r="AW139" s="103">
        <f t="shared" si="41"/>
        <v>0.64943780000000007</v>
      </c>
      <c r="AX139" s="106">
        <v>0.55387600000000003</v>
      </c>
      <c r="AY139" s="107">
        <v>0.63483100000000003</v>
      </c>
      <c r="AZ139" s="106">
        <v>0.55552400000000002</v>
      </c>
      <c r="BA139" s="109">
        <v>0.65168499999999996</v>
      </c>
      <c r="BB139" s="106">
        <v>0.59990600000000005</v>
      </c>
      <c r="BC139" s="107">
        <v>0.68539300000000003</v>
      </c>
      <c r="BD139" s="106">
        <v>0.54964400000000002</v>
      </c>
      <c r="BE139" s="107">
        <v>0.63483100000000003</v>
      </c>
      <c r="BF139" s="98">
        <v>0.54438200000000003</v>
      </c>
      <c r="BG139" s="98">
        <v>0.63483100000000003</v>
      </c>
      <c r="BH139" s="111">
        <f t="shared" si="42"/>
        <v>0.56066640000000001</v>
      </c>
      <c r="BI139" s="95">
        <f t="shared" si="42"/>
        <v>0.64831420000000006</v>
      </c>
    </row>
    <row r="140" spans="1:61" x14ac:dyDescent="0.25">
      <c r="A140">
        <v>139</v>
      </c>
      <c r="B140" s="2">
        <v>0.55380099999999999</v>
      </c>
      <c r="C140" s="3">
        <v>0.64606699999999995</v>
      </c>
      <c r="D140" s="2">
        <v>0.55807099999999998</v>
      </c>
      <c r="E140" s="3">
        <v>0.64606699999999995</v>
      </c>
      <c r="F140" s="2">
        <v>0.55973799999999996</v>
      </c>
      <c r="G140" s="3">
        <v>0.65730299999999997</v>
      </c>
      <c r="H140" s="2">
        <v>0.55754700000000001</v>
      </c>
      <c r="I140" s="3">
        <v>0.65168499999999996</v>
      </c>
      <c r="J140" s="2">
        <v>0.56438200000000005</v>
      </c>
      <c r="K140" s="3">
        <v>0.65730299999999997</v>
      </c>
      <c r="L140" s="6">
        <f t="shared" si="34"/>
        <v>0.55870779999999998</v>
      </c>
      <c r="M140" s="6">
        <f t="shared" si="35"/>
        <v>0.65168499999999996</v>
      </c>
      <c r="N140" s="99">
        <v>0.55625500000000005</v>
      </c>
      <c r="O140" s="100">
        <v>0.64044900000000005</v>
      </c>
      <c r="P140" s="99">
        <v>0.55923199999999995</v>
      </c>
      <c r="Q140" s="100">
        <v>0.65168499999999996</v>
      </c>
      <c r="R140" s="99">
        <v>0.55664800000000003</v>
      </c>
      <c r="S140" s="100">
        <v>0.65168499999999996</v>
      </c>
      <c r="T140" s="99">
        <v>0.55911999999999995</v>
      </c>
      <c r="U140" s="100">
        <v>0.65730299999999997</v>
      </c>
      <c r="V140" s="99">
        <v>0.55790300000000004</v>
      </c>
      <c r="W140" s="100">
        <v>0.65730299999999997</v>
      </c>
      <c r="X140" s="7">
        <f t="shared" si="36"/>
        <v>0.55783159999999998</v>
      </c>
      <c r="Y140" s="7">
        <f t="shared" si="37"/>
        <v>0.65168499999999996</v>
      </c>
      <c r="Z140" s="26">
        <v>0.55947599999999997</v>
      </c>
      <c r="AA140" s="27">
        <v>0.65730299999999997</v>
      </c>
      <c r="AB140" s="26">
        <v>0.55969999999999998</v>
      </c>
      <c r="AC140" s="27">
        <v>0.65168499999999996</v>
      </c>
      <c r="AD140" s="26">
        <v>0.55616100000000002</v>
      </c>
      <c r="AE140" s="27">
        <v>0.65168499999999996</v>
      </c>
      <c r="AF140" s="26">
        <v>0.560056</v>
      </c>
      <c r="AG140" s="27">
        <v>0.65168499999999996</v>
      </c>
      <c r="AH140" s="26">
        <v>0.56024300000000005</v>
      </c>
      <c r="AI140" s="27">
        <v>0.64606699999999995</v>
      </c>
      <c r="AJ140" s="8">
        <f t="shared" si="38"/>
        <v>0.55912720000000005</v>
      </c>
      <c r="AK140" s="8">
        <f t="shared" si="39"/>
        <v>0.65168499999999996</v>
      </c>
      <c r="AL140" s="30">
        <v>0.55910099999999996</v>
      </c>
      <c r="AM140" s="31">
        <v>0.64606699999999995</v>
      </c>
      <c r="AN140" s="30">
        <v>0.55456899999999998</v>
      </c>
      <c r="AO140" s="31">
        <v>0.65730299999999997</v>
      </c>
      <c r="AP140" s="30">
        <v>0.56676000000000004</v>
      </c>
      <c r="AQ140" s="31">
        <v>0.65730299999999997</v>
      </c>
      <c r="AR140" s="30">
        <v>0.55653600000000003</v>
      </c>
      <c r="AS140" s="31">
        <v>0.63483100000000003</v>
      </c>
      <c r="AT140" s="30">
        <v>0.56633</v>
      </c>
      <c r="AU140" s="31">
        <v>0.65168499999999996</v>
      </c>
      <c r="AV140" s="9">
        <f t="shared" si="40"/>
        <v>0.56065919999999991</v>
      </c>
      <c r="AW140" s="103">
        <f t="shared" si="41"/>
        <v>0.64943780000000007</v>
      </c>
      <c r="AX140" s="106">
        <v>0.55425100000000005</v>
      </c>
      <c r="AY140" s="107">
        <v>0.63483100000000003</v>
      </c>
      <c r="AZ140" s="106">
        <v>0.55790300000000004</v>
      </c>
      <c r="BA140" s="109">
        <v>0.65168499999999996</v>
      </c>
      <c r="BB140" s="106">
        <v>0.60288399999999998</v>
      </c>
      <c r="BC140" s="107">
        <v>0.69101100000000004</v>
      </c>
      <c r="BD140" s="106">
        <v>0.54876400000000003</v>
      </c>
      <c r="BE140" s="107">
        <v>0.63483100000000003</v>
      </c>
      <c r="BF140" s="98">
        <v>0.54533699999999996</v>
      </c>
      <c r="BG140" s="98">
        <v>0.63483100000000003</v>
      </c>
      <c r="BH140" s="111">
        <f t="shared" si="42"/>
        <v>0.56182779999999999</v>
      </c>
      <c r="BI140" s="95">
        <f t="shared" si="42"/>
        <v>0.64943780000000007</v>
      </c>
    </row>
    <row r="141" spans="1:61" x14ac:dyDescent="0.25">
      <c r="A141">
        <v>140</v>
      </c>
      <c r="B141" s="2">
        <v>0.55808999999999997</v>
      </c>
      <c r="C141" s="3">
        <v>0.64606699999999995</v>
      </c>
      <c r="D141" s="2">
        <v>0.55870799999999998</v>
      </c>
      <c r="E141" s="3">
        <v>0.64606699999999995</v>
      </c>
      <c r="F141" s="2">
        <v>0.55603000000000002</v>
      </c>
      <c r="G141" s="3">
        <v>0.65730299999999997</v>
      </c>
      <c r="H141" s="2">
        <v>0.55927000000000004</v>
      </c>
      <c r="I141" s="3">
        <v>0.65168499999999996</v>
      </c>
      <c r="J141" s="2">
        <v>0.56501900000000005</v>
      </c>
      <c r="K141" s="3">
        <v>0.65730299999999997</v>
      </c>
      <c r="L141" s="6">
        <f t="shared" si="34"/>
        <v>0.55942340000000002</v>
      </c>
      <c r="M141" s="6">
        <f t="shared" si="35"/>
        <v>0.65168499999999996</v>
      </c>
      <c r="N141" s="99">
        <v>0.55801500000000004</v>
      </c>
      <c r="O141" s="100">
        <v>0.64044900000000005</v>
      </c>
      <c r="P141" s="99">
        <v>0.55874500000000005</v>
      </c>
      <c r="Q141" s="100">
        <v>0.65168499999999996</v>
      </c>
      <c r="R141" s="99">
        <v>0.55706</v>
      </c>
      <c r="S141" s="100">
        <v>0.65168499999999996</v>
      </c>
      <c r="T141" s="99">
        <v>0.55927000000000004</v>
      </c>
      <c r="U141" s="100">
        <v>0.65730299999999997</v>
      </c>
      <c r="V141" s="99">
        <v>0.55949400000000005</v>
      </c>
      <c r="W141" s="100">
        <v>0.65730299999999997</v>
      </c>
      <c r="X141" s="7">
        <f t="shared" si="36"/>
        <v>0.55851680000000004</v>
      </c>
      <c r="Y141" s="7">
        <f t="shared" si="37"/>
        <v>0.65168499999999996</v>
      </c>
      <c r="Z141" s="26">
        <v>0.55928800000000001</v>
      </c>
      <c r="AA141" s="27">
        <v>0.65730299999999997</v>
      </c>
      <c r="AB141" s="26">
        <v>0.56114200000000003</v>
      </c>
      <c r="AC141" s="27">
        <v>0.65168499999999996</v>
      </c>
      <c r="AD141" s="26">
        <v>0.55528100000000002</v>
      </c>
      <c r="AE141" s="27">
        <v>0.65168499999999996</v>
      </c>
      <c r="AF141" s="26">
        <v>0.56168499999999999</v>
      </c>
      <c r="AG141" s="27">
        <v>0.65168499999999996</v>
      </c>
      <c r="AH141" s="26">
        <v>0.56123599999999996</v>
      </c>
      <c r="AI141" s="27">
        <v>0.64606699999999995</v>
      </c>
      <c r="AJ141" s="8">
        <f t="shared" si="38"/>
        <v>0.55972640000000007</v>
      </c>
      <c r="AK141" s="8">
        <f t="shared" si="39"/>
        <v>0.65168499999999996</v>
      </c>
      <c r="AL141" s="30">
        <v>0.56009399999999998</v>
      </c>
      <c r="AM141" s="31">
        <v>0.64606699999999995</v>
      </c>
      <c r="AN141" s="30">
        <v>0.554288</v>
      </c>
      <c r="AO141" s="31">
        <v>0.65730299999999997</v>
      </c>
      <c r="AP141" s="30">
        <v>0.56539300000000003</v>
      </c>
      <c r="AQ141" s="31">
        <v>0.65730299999999997</v>
      </c>
      <c r="AR141" s="30">
        <v>0.55747199999999997</v>
      </c>
      <c r="AS141" s="31">
        <v>0.63483100000000003</v>
      </c>
      <c r="AT141" s="30">
        <v>0.56436299999999995</v>
      </c>
      <c r="AU141" s="31">
        <v>0.65168499999999996</v>
      </c>
      <c r="AV141" s="9">
        <f t="shared" si="40"/>
        <v>0.56032199999999999</v>
      </c>
      <c r="AW141" s="103">
        <f t="shared" si="41"/>
        <v>0.64943780000000007</v>
      </c>
      <c r="AX141" s="106">
        <v>0.55404500000000001</v>
      </c>
      <c r="AY141" s="107">
        <v>0.63483100000000003</v>
      </c>
      <c r="AZ141" s="106">
        <v>0.55808999999999997</v>
      </c>
      <c r="BA141" s="109">
        <v>0.65168499999999996</v>
      </c>
      <c r="BB141" s="106">
        <v>0.60215399999999997</v>
      </c>
      <c r="BC141" s="107">
        <v>0.69101100000000004</v>
      </c>
      <c r="BD141" s="106">
        <v>0.55071199999999998</v>
      </c>
      <c r="BE141" s="107">
        <v>0.63483100000000003</v>
      </c>
      <c r="BF141" s="98">
        <v>0.54449400000000003</v>
      </c>
      <c r="BG141" s="98">
        <v>0.63483100000000003</v>
      </c>
      <c r="BH141" s="111">
        <f t="shared" si="42"/>
        <v>0.56189900000000004</v>
      </c>
      <c r="BI141" s="95">
        <f t="shared" si="42"/>
        <v>0.64943780000000007</v>
      </c>
    </row>
    <row r="142" spans="1:61" x14ac:dyDescent="0.25">
      <c r="A142">
        <v>141</v>
      </c>
      <c r="B142" s="2">
        <v>0.556423</v>
      </c>
      <c r="C142" s="3">
        <v>0.64606699999999995</v>
      </c>
      <c r="D142" s="2">
        <v>0.55808999999999997</v>
      </c>
      <c r="E142" s="3">
        <v>0.64606699999999995</v>
      </c>
      <c r="F142" s="2">
        <v>0.55881999999999998</v>
      </c>
      <c r="G142" s="3">
        <v>0.65730299999999997</v>
      </c>
      <c r="H142" s="2">
        <v>0.56091800000000003</v>
      </c>
      <c r="I142" s="3">
        <v>0.65168499999999996</v>
      </c>
      <c r="J142" s="2">
        <v>0.56794</v>
      </c>
      <c r="K142" s="3">
        <v>0.65730299999999997</v>
      </c>
      <c r="L142" s="6">
        <f t="shared" si="34"/>
        <v>0.5604382</v>
      </c>
      <c r="M142" s="6">
        <f t="shared" si="35"/>
        <v>0.65168499999999996</v>
      </c>
      <c r="N142" s="99">
        <v>0.55801500000000004</v>
      </c>
      <c r="O142" s="100">
        <v>0.64044900000000005</v>
      </c>
      <c r="P142" s="99">
        <v>0.55719099999999999</v>
      </c>
      <c r="Q142" s="100">
        <v>0.65168499999999996</v>
      </c>
      <c r="R142" s="99">
        <v>0.55754700000000001</v>
      </c>
      <c r="S142" s="100">
        <v>0.65168499999999996</v>
      </c>
      <c r="T142" s="99">
        <v>0.56035599999999997</v>
      </c>
      <c r="U142" s="100">
        <v>0.65730299999999997</v>
      </c>
      <c r="V142" s="99">
        <v>0.557809</v>
      </c>
      <c r="W142" s="100">
        <v>0.65730299999999997</v>
      </c>
      <c r="X142" s="7">
        <f t="shared" si="36"/>
        <v>0.55818360000000011</v>
      </c>
      <c r="Y142" s="7">
        <f t="shared" si="37"/>
        <v>0.65168499999999996</v>
      </c>
      <c r="Z142" s="26">
        <v>0.55910099999999996</v>
      </c>
      <c r="AA142" s="27">
        <v>0.65730299999999997</v>
      </c>
      <c r="AB142" s="26">
        <v>0.56046799999999997</v>
      </c>
      <c r="AC142" s="27">
        <v>0.65168499999999996</v>
      </c>
      <c r="AD142" s="26">
        <v>0.55559899999999995</v>
      </c>
      <c r="AE142" s="27">
        <v>0.65168499999999996</v>
      </c>
      <c r="AF142" s="26">
        <v>0.55964400000000003</v>
      </c>
      <c r="AG142" s="27">
        <v>0.65168499999999996</v>
      </c>
      <c r="AH142" s="26">
        <v>0.56153600000000004</v>
      </c>
      <c r="AI142" s="27">
        <v>0.64606699999999995</v>
      </c>
      <c r="AJ142" s="8">
        <f t="shared" si="38"/>
        <v>0.55926960000000003</v>
      </c>
      <c r="AK142" s="8">
        <f t="shared" si="39"/>
        <v>0.65168499999999996</v>
      </c>
      <c r="AL142" s="30">
        <v>0.56059899999999996</v>
      </c>
      <c r="AM142" s="31">
        <v>0.64606699999999995</v>
      </c>
      <c r="AN142" s="30">
        <v>0.55513100000000004</v>
      </c>
      <c r="AO142" s="31">
        <v>0.65730299999999997</v>
      </c>
      <c r="AP142" s="30">
        <v>0.56614200000000003</v>
      </c>
      <c r="AQ142" s="31">
        <v>0.65730299999999997</v>
      </c>
      <c r="AR142" s="30">
        <v>0.55649800000000005</v>
      </c>
      <c r="AS142" s="31">
        <v>0.63483100000000003</v>
      </c>
      <c r="AT142" s="30">
        <v>0.56679800000000002</v>
      </c>
      <c r="AU142" s="31">
        <v>0.65168499999999996</v>
      </c>
      <c r="AV142" s="9">
        <f t="shared" si="40"/>
        <v>0.56103360000000002</v>
      </c>
      <c r="AW142" s="103">
        <f t="shared" si="41"/>
        <v>0.64943780000000007</v>
      </c>
      <c r="AX142" s="106">
        <v>0.55333299999999996</v>
      </c>
      <c r="AY142" s="107">
        <v>0.63483100000000003</v>
      </c>
      <c r="AZ142" s="106">
        <v>0.55793999999999999</v>
      </c>
      <c r="BA142" s="109">
        <v>0.65168499999999996</v>
      </c>
      <c r="BB142" s="106">
        <v>0.60303399999999996</v>
      </c>
      <c r="BC142" s="107">
        <v>0.69101100000000004</v>
      </c>
      <c r="BD142" s="106">
        <v>0.55024300000000004</v>
      </c>
      <c r="BE142" s="107">
        <v>0.63483100000000003</v>
      </c>
      <c r="BF142" s="98">
        <v>0.54503699999999999</v>
      </c>
      <c r="BG142" s="98">
        <v>0.63483100000000003</v>
      </c>
      <c r="BH142" s="111">
        <f t="shared" si="42"/>
        <v>0.5619173999999999</v>
      </c>
      <c r="BI142" s="95">
        <f t="shared" si="42"/>
        <v>0.64943780000000007</v>
      </c>
    </row>
    <row r="143" spans="1:61" x14ac:dyDescent="0.25">
      <c r="A143">
        <v>142</v>
      </c>
      <c r="B143" s="2">
        <v>0.55443799999999999</v>
      </c>
      <c r="C143" s="3">
        <v>0.64606699999999995</v>
      </c>
      <c r="D143" s="2">
        <v>0.55936300000000005</v>
      </c>
      <c r="E143" s="3">
        <v>0.64606699999999995</v>
      </c>
      <c r="F143" s="2">
        <v>0.55865200000000004</v>
      </c>
      <c r="G143" s="3">
        <v>0.65730299999999997</v>
      </c>
      <c r="H143" s="2">
        <v>0.55810899999999997</v>
      </c>
      <c r="I143" s="3">
        <v>0.65168499999999996</v>
      </c>
      <c r="J143" s="2">
        <v>0.56773399999999996</v>
      </c>
      <c r="K143" s="3">
        <v>0.65730299999999997</v>
      </c>
      <c r="L143" s="6">
        <f t="shared" si="34"/>
        <v>0.55965919999999991</v>
      </c>
      <c r="M143" s="6">
        <f t="shared" si="35"/>
        <v>0.65168499999999996</v>
      </c>
      <c r="N143" s="99">
        <v>0.55863300000000005</v>
      </c>
      <c r="O143" s="100">
        <v>0.64044900000000005</v>
      </c>
      <c r="P143" s="99">
        <v>0.55814600000000003</v>
      </c>
      <c r="Q143" s="100">
        <v>0.65168499999999996</v>
      </c>
      <c r="R143" s="99">
        <v>0.55823999999999996</v>
      </c>
      <c r="S143" s="100">
        <v>0.65168499999999996</v>
      </c>
      <c r="T143" s="99">
        <v>0.55925100000000005</v>
      </c>
      <c r="U143" s="100">
        <v>0.65730299999999997</v>
      </c>
      <c r="V143" s="99">
        <v>0.55842700000000001</v>
      </c>
      <c r="W143" s="100">
        <v>0.65730299999999997</v>
      </c>
      <c r="X143" s="7">
        <f t="shared" si="36"/>
        <v>0.55853940000000013</v>
      </c>
      <c r="Y143" s="7">
        <f t="shared" si="37"/>
        <v>0.65168499999999996</v>
      </c>
      <c r="Z143" s="26">
        <v>0.56196599999999997</v>
      </c>
      <c r="AA143" s="27">
        <v>0.65730299999999997</v>
      </c>
      <c r="AB143" s="26">
        <v>0.55917600000000001</v>
      </c>
      <c r="AC143" s="27">
        <v>0.65168499999999996</v>
      </c>
      <c r="AD143" s="26">
        <v>0.55719099999999999</v>
      </c>
      <c r="AE143" s="27">
        <v>0.65168499999999996</v>
      </c>
      <c r="AF143" s="26">
        <v>0.55895099999999998</v>
      </c>
      <c r="AG143" s="27">
        <v>0.65168499999999996</v>
      </c>
      <c r="AH143" s="26">
        <v>0.56153600000000004</v>
      </c>
      <c r="AI143" s="27">
        <v>0.64606699999999995</v>
      </c>
      <c r="AJ143" s="8">
        <f t="shared" si="38"/>
        <v>0.55976400000000004</v>
      </c>
      <c r="AK143" s="8">
        <f t="shared" si="39"/>
        <v>0.65168499999999996</v>
      </c>
      <c r="AL143" s="30">
        <v>0.560693</v>
      </c>
      <c r="AM143" s="31">
        <v>0.64606699999999995</v>
      </c>
      <c r="AN143" s="30">
        <v>0.55440100000000003</v>
      </c>
      <c r="AO143" s="31">
        <v>0.65730299999999997</v>
      </c>
      <c r="AP143" s="30">
        <v>0.56370799999999999</v>
      </c>
      <c r="AQ143" s="31">
        <v>0.65730299999999997</v>
      </c>
      <c r="AR143" s="30">
        <v>0.55704100000000001</v>
      </c>
      <c r="AS143" s="31">
        <v>0.63483100000000003</v>
      </c>
      <c r="AT143" s="30">
        <v>0.56616100000000003</v>
      </c>
      <c r="AU143" s="31">
        <v>0.65168499999999996</v>
      </c>
      <c r="AV143" s="9">
        <f t="shared" si="40"/>
        <v>0.56040080000000003</v>
      </c>
      <c r="AW143" s="103">
        <f t="shared" si="41"/>
        <v>0.64943780000000007</v>
      </c>
      <c r="AX143" s="106">
        <v>0.55320199999999997</v>
      </c>
      <c r="AY143" s="107">
        <v>0.63483100000000003</v>
      </c>
      <c r="AZ143" s="106">
        <v>0.55777200000000005</v>
      </c>
      <c r="BA143" s="109">
        <v>0.65168499999999996</v>
      </c>
      <c r="BB143" s="106">
        <v>0.60241599999999995</v>
      </c>
      <c r="BC143" s="107">
        <v>0.69101100000000004</v>
      </c>
      <c r="BD143" s="106">
        <v>0.549813</v>
      </c>
      <c r="BE143" s="107">
        <v>0.63483100000000003</v>
      </c>
      <c r="BF143" s="98">
        <v>0.54344599999999998</v>
      </c>
      <c r="BG143" s="98">
        <v>0.63483100000000003</v>
      </c>
      <c r="BH143" s="111">
        <f t="shared" si="42"/>
        <v>0.56132979999999999</v>
      </c>
      <c r="BI143" s="95">
        <f t="shared" si="42"/>
        <v>0.64943780000000007</v>
      </c>
    </row>
    <row r="144" spans="1:61" x14ac:dyDescent="0.25">
      <c r="A144">
        <v>143</v>
      </c>
      <c r="B144" s="2">
        <v>0.55734099999999998</v>
      </c>
      <c r="C144" s="3">
        <v>0.64606699999999995</v>
      </c>
      <c r="D144" s="2">
        <v>0.55732199999999998</v>
      </c>
      <c r="E144" s="3">
        <v>0.64606699999999995</v>
      </c>
      <c r="F144" s="2">
        <v>0.55859599999999998</v>
      </c>
      <c r="G144" s="3">
        <v>0.65730299999999997</v>
      </c>
      <c r="H144" s="2">
        <v>0.55773399999999995</v>
      </c>
      <c r="I144" s="3">
        <v>0.65168499999999996</v>
      </c>
      <c r="J144" s="2">
        <v>0.56572999999999996</v>
      </c>
      <c r="K144" s="3">
        <v>0.65730299999999997</v>
      </c>
      <c r="L144" s="6">
        <f t="shared" si="34"/>
        <v>0.55934459999999997</v>
      </c>
      <c r="M144" s="6">
        <f t="shared" si="35"/>
        <v>0.65168499999999996</v>
      </c>
      <c r="N144" s="99">
        <v>0.55842700000000001</v>
      </c>
      <c r="O144" s="100">
        <v>0.64044900000000005</v>
      </c>
      <c r="P144" s="99">
        <v>0.55923199999999995</v>
      </c>
      <c r="Q144" s="100">
        <v>0.65168499999999996</v>
      </c>
      <c r="R144" s="99">
        <v>0.55640400000000001</v>
      </c>
      <c r="S144" s="100">
        <v>0.65168499999999996</v>
      </c>
      <c r="T144" s="99">
        <v>0.56039300000000003</v>
      </c>
      <c r="U144" s="100">
        <v>0.65730299999999997</v>
      </c>
      <c r="V144" s="99">
        <v>0.55565500000000001</v>
      </c>
      <c r="W144" s="100">
        <v>0.65730299999999997</v>
      </c>
      <c r="X144" s="7">
        <f t="shared" si="36"/>
        <v>0.55802219999999991</v>
      </c>
      <c r="Y144" s="7">
        <f t="shared" si="37"/>
        <v>0.65168499999999996</v>
      </c>
      <c r="Z144" s="26">
        <v>0.56084299999999998</v>
      </c>
      <c r="AA144" s="27">
        <v>0.65730299999999997</v>
      </c>
      <c r="AB144" s="26">
        <v>0.55983099999999997</v>
      </c>
      <c r="AC144" s="27">
        <v>0.65168499999999996</v>
      </c>
      <c r="AD144" s="26">
        <v>0.55346399999999996</v>
      </c>
      <c r="AE144" s="27">
        <v>0.65168499999999996</v>
      </c>
      <c r="AF144" s="26">
        <v>0.56189100000000003</v>
      </c>
      <c r="AG144" s="27">
        <v>0.65168499999999996</v>
      </c>
      <c r="AH144" s="26">
        <v>0.56054300000000001</v>
      </c>
      <c r="AI144" s="27">
        <v>0.64606699999999995</v>
      </c>
      <c r="AJ144" s="8">
        <f t="shared" si="38"/>
        <v>0.55931439999999999</v>
      </c>
      <c r="AK144" s="8">
        <f t="shared" si="39"/>
        <v>0.65168499999999996</v>
      </c>
      <c r="AL144" s="30">
        <v>0.55975699999999995</v>
      </c>
      <c r="AM144" s="31">
        <v>0.64606699999999995</v>
      </c>
      <c r="AN144" s="30">
        <v>0.55430699999999999</v>
      </c>
      <c r="AO144" s="31">
        <v>0.65730299999999997</v>
      </c>
      <c r="AP144" s="30">
        <v>0.56621699999999997</v>
      </c>
      <c r="AQ144" s="31">
        <v>0.65730299999999997</v>
      </c>
      <c r="AR144" s="30">
        <v>0.55750900000000003</v>
      </c>
      <c r="AS144" s="31">
        <v>0.63483100000000003</v>
      </c>
      <c r="AT144" s="30">
        <v>0.56526200000000004</v>
      </c>
      <c r="AU144" s="31">
        <v>0.65168499999999996</v>
      </c>
      <c r="AV144" s="9">
        <f t="shared" si="40"/>
        <v>0.56061040000000006</v>
      </c>
      <c r="AW144" s="103">
        <f t="shared" si="41"/>
        <v>0.64943780000000007</v>
      </c>
      <c r="AX144" s="106">
        <v>0.55355799999999999</v>
      </c>
      <c r="AY144" s="107">
        <v>0.63483100000000003</v>
      </c>
      <c r="AZ144" s="106">
        <v>0.55554300000000001</v>
      </c>
      <c r="BA144" s="109">
        <v>0.65168499999999996</v>
      </c>
      <c r="BB144" s="106">
        <v>0.60443800000000003</v>
      </c>
      <c r="BC144" s="107">
        <v>0.69101100000000004</v>
      </c>
      <c r="BD144" s="106">
        <v>0.54966300000000001</v>
      </c>
      <c r="BE144" s="107">
        <v>0.63483100000000003</v>
      </c>
      <c r="BF144" s="98">
        <v>0.54632999999999998</v>
      </c>
      <c r="BG144" s="98">
        <v>0.63483100000000003</v>
      </c>
      <c r="BH144" s="111">
        <f t="shared" si="42"/>
        <v>0.56190640000000003</v>
      </c>
      <c r="BI144" s="95">
        <f t="shared" si="42"/>
        <v>0.64943780000000007</v>
      </c>
    </row>
    <row r="145" spans="1:61" x14ac:dyDescent="0.25">
      <c r="A145">
        <v>144</v>
      </c>
      <c r="B145" s="2">
        <v>0.55825800000000003</v>
      </c>
      <c r="C145" s="3">
        <v>0.64606699999999995</v>
      </c>
      <c r="D145" s="2">
        <v>0.56016900000000003</v>
      </c>
      <c r="E145" s="3">
        <v>0.64606699999999995</v>
      </c>
      <c r="F145" s="2">
        <v>0.55661000000000005</v>
      </c>
      <c r="G145" s="3">
        <v>0.65730299999999997</v>
      </c>
      <c r="H145" s="2">
        <v>0.55925100000000005</v>
      </c>
      <c r="I145" s="3">
        <v>0.65168499999999996</v>
      </c>
      <c r="J145" s="2">
        <v>0.56524300000000005</v>
      </c>
      <c r="K145" s="3">
        <v>0.65730299999999997</v>
      </c>
      <c r="L145" s="6">
        <f t="shared" si="34"/>
        <v>0.55990620000000013</v>
      </c>
      <c r="M145" s="6">
        <f t="shared" si="35"/>
        <v>0.65168499999999996</v>
      </c>
      <c r="N145" s="99">
        <v>0.55829600000000001</v>
      </c>
      <c r="O145" s="100">
        <v>0.64044900000000005</v>
      </c>
      <c r="P145" s="99">
        <v>0.55857699999999999</v>
      </c>
      <c r="Q145" s="100">
        <v>0.65168499999999996</v>
      </c>
      <c r="R145" s="99">
        <v>0.55767800000000001</v>
      </c>
      <c r="S145" s="100">
        <v>0.65168499999999996</v>
      </c>
      <c r="T145" s="99">
        <v>0.560693</v>
      </c>
      <c r="U145" s="100">
        <v>0.65730299999999997</v>
      </c>
      <c r="V145" s="99">
        <v>0.55818400000000001</v>
      </c>
      <c r="W145" s="100">
        <v>0.65730299999999997</v>
      </c>
      <c r="X145" s="7">
        <f t="shared" si="36"/>
        <v>0.55868560000000012</v>
      </c>
      <c r="Y145" s="7">
        <f t="shared" si="37"/>
        <v>0.65168499999999996</v>
      </c>
      <c r="Z145" s="26">
        <v>0.56146099999999999</v>
      </c>
      <c r="AA145" s="27">
        <v>0.65730299999999997</v>
      </c>
      <c r="AB145" s="26">
        <v>0.55679800000000002</v>
      </c>
      <c r="AC145" s="27">
        <v>0.65168499999999996</v>
      </c>
      <c r="AD145" s="26">
        <v>0.55659199999999998</v>
      </c>
      <c r="AE145" s="27">
        <v>0.65168499999999996</v>
      </c>
      <c r="AF145" s="26">
        <v>0.56031799999999998</v>
      </c>
      <c r="AG145" s="27">
        <v>0.65168499999999996</v>
      </c>
      <c r="AH145" s="26">
        <v>0.56078700000000004</v>
      </c>
      <c r="AI145" s="27">
        <v>0.64606699999999995</v>
      </c>
      <c r="AJ145" s="8">
        <f t="shared" si="38"/>
        <v>0.5591912</v>
      </c>
      <c r="AK145" s="8">
        <f t="shared" si="39"/>
        <v>0.65168499999999996</v>
      </c>
      <c r="AL145" s="30">
        <v>0.56022499999999997</v>
      </c>
      <c r="AM145" s="31">
        <v>0.64606699999999995</v>
      </c>
      <c r="AN145" s="30">
        <v>0.55271499999999996</v>
      </c>
      <c r="AO145" s="31">
        <v>0.65730299999999997</v>
      </c>
      <c r="AP145" s="30">
        <v>0.56492500000000001</v>
      </c>
      <c r="AQ145" s="31">
        <v>0.65730299999999997</v>
      </c>
      <c r="AR145" s="30">
        <v>0.55749099999999996</v>
      </c>
      <c r="AS145" s="31">
        <v>0.63483100000000003</v>
      </c>
      <c r="AT145" s="30">
        <v>0.56479400000000002</v>
      </c>
      <c r="AU145" s="31">
        <v>0.65168499999999996</v>
      </c>
      <c r="AV145" s="9">
        <f t="shared" si="40"/>
        <v>0.56003000000000003</v>
      </c>
      <c r="AW145" s="103">
        <f t="shared" si="41"/>
        <v>0.64943780000000007</v>
      </c>
      <c r="AX145" s="106">
        <v>0.55453200000000002</v>
      </c>
      <c r="AY145" s="107">
        <v>0.63483100000000003</v>
      </c>
      <c r="AZ145" s="106">
        <v>0.55863300000000005</v>
      </c>
      <c r="BA145" s="109">
        <v>0.65168499999999996</v>
      </c>
      <c r="BB145" s="106">
        <v>0.605487</v>
      </c>
      <c r="BC145" s="107">
        <v>0.69101100000000004</v>
      </c>
      <c r="BD145" s="106">
        <v>0.54945699999999997</v>
      </c>
      <c r="BE145" s="107">
        <v>0.63483100000000003</v>
      </c>
      <c r="BF145" s="98">
        <v>0.54548700000000006</v>
      </c>
      <c r="BG145" s="98">
        <v>0.63483100000000003</v>
      </c>
      <c r="BH145" s="111">
        <f t="shared" si="42"/>
        <v>0.56271919999999997</v>
      </c>
      <c r="BI145" s="95">
        <f t="shared" si="42"/>
        <v>0.64943780000000007</v>
      </c>
    </row>
    <row r="146" spans="1:61" x14ac:dyDescent="0.25">
      <c r="A146">
        <v>145</v>
      </c>
      <c r="B146" s="2">
        <v>0.55638600000000005</v>
      </c>
      <c r="C146" s="3">
        <v>0.64606699999999995</v>
      </c>
      <c r="D146" s="2">
        <v>0.55889500000000003</v>
      </c>
      <c r="E146" s="3">
        <v>0.64606699999999995</v>
      </c>
      <c r="F146" s="2">
        <v>0.55698499999999995</v>
      </c>
      <c r="G146" s="3">
        <v>0.65730299999999997</v>
      </c>
      <c r="H146" s="2">
        <v>0.55779000000000001</v>
      </c>
      <c r="I146" s="3">
        <v>0.65168499999999996</v>
      </c>
      <c r="J146" s="2">
        <v>0.56346399999999996</v>
      </c>
      <c r="K146" s="3">
        <v>0.65730299999999997</v>
      </c>
      <c r="L146" s="6">
        <f t="shared" si="34"/>
        <v>0.55870399999999998</v>
      </c>
      <c r="M146" s="6">
        <f t="shared" si="35"/>
        <v>0.65168499999999996</v>
      </c>
      <c r="N146" s="99">
        <v>0.55816500000000002</v>
      </c>
      <c r="O146" s="100">
        <v>0.64044900000000005</v>
      </c>
      <c r="P146" s="99">
        <v>0.55988800000000005</v>
      </c>
      <c r="Q146" s="100">
        <v>0.65168499999999996</v>
      </c>
      <c r="R146" s="99">
        <v>0.55956899999999998</v>
      </c>
      <c r="S146" s="100">
        <v>0.65168499999999996</v>
      </c>
      <c r="T146" s="99">
        <v>0.56086100000000005</v>
      </c>
      <c r="U146" s="100">
        <v>0.65730299999999997</v>
      </c>
      <c r="V146" s="99">
        <v>0.55857699999999999</v>
      </c>
      <c r="W146" s="100">
        <v>0.65730299999999997</v>
      </c>
      <c r="X146" s="7">
        <f t="shared" si="36"/>
        <v>0.55941200000000013</v>
      </c>
      <c r="Y146" s="7">
        <f t="shared" si="37"/>
        <v>0.65168499999999996</v>
      </c>
      <c r="Z146" s="26">
        <v>0.55810899999999997</v>
      </c>
      <c r="AA146" s="27">
        <v>0.65730299999999997</v>
      </c>
      <c r="AB146" s="26">
        <v>0.55904500000000001</v>
      </c>
      <c r="AC146" s="27">
        <v>0.65168499999999996</v>
      </c>
      <c r="AD146" s="26">
        <v>0.55449400000000004</v>
      </c>
      <c r="AE146" s="27">
        <v>0.65168499999999996</v>
      </c>
      <c r="AF146" s="26">
        <v>0.559944</v>
      </c>
      <c r="AG146" s="27">
        <v>0.65168499999999996</v>
      </c>
      <c r="AH146" s="26">
        <v>0.56174199999999996</v>
      </c>
      <c r="AI146" s="27">
        <v>0.64606699999999995</v>
      </c>
      <c r="AJ146" s="8">
        <f t="shared" si="38"/>
        <v>0.55866679999999991</v>
      </c>
      <c r="AK146" s="8">
        <f t="shared" si="39"/>
        <v>0.65168499999999996</v>
      </c>
      <c r="AL146" s="30">
        <v>0.55790300000000004</v>
      </c>
      <c r="AM146" s="31">
        <v>0.64606699999999995</v>
      </c>
      <c r="AN146" s="30">
        <v>0.55310899999999996</v>
      </c>
      <c r="AO146" s="31">
        <v>0.65730299999999997</v>
      </c>
      <c r="AP146" s="30">
        <v>0.56273399999999996</v>
      </c>
      <c r="AQ146" s="31">
        <v>0.65730299999999997</v>
      </c>
      <c r="AR146" s="30">
        <v>0.55808999999999997</v>
      </c>
      <c r="AS146" s="31">
        <v>0.63483100000000003</v>
      </c>
      <c r="AT146" s="30">
        <v>0.56492500000000001</v>
      </c>
      <c r="AU146" s="31">
        <v>0.65168499999999996</v>
      </c>
      <c r="AV146" s="9">
        <f t="shared" si="40"/>
        <v>0.55935219999999997</v>
      </c>
      <c r="AW146" s="103">
        <f t="shared" si="41"/>
        <v>0.64943780000000007</v>
      </c>
      <c r="AX146" s="106">
        <v>0.55460699999999996</v>
      </c>
      <c r="AY146" s="107">
        <v>0.63483100000000003</v>
      </c>
      <c r="AZ146" s="106">
        <v>0.55816500000000002</v>
      </c>
      <c r="BA146" s="109">
        <v>0.65168499999999996</v>
      </c>
      <c r="BB146" s="106">
        <v>0.60614199999999996</v>
      </c>
      <c r="BC146" s="107">
        <v>0.69101100000000004</v>
      </c>
      <c r="BD146" s="106">
        <v>0.54966300000000001</v>
      </c>
      <c r="BE146" s="107">
        <v>0.63483100000000003</v>
      </c>
      <c r="BF146" s="98">
        <v>0.54539300000000002</v>
      </c>
      <c r="BG146" s="98">
        <v>0.63483100000000003</v>
      </c>
      <c r="BH146" s="111">
        <f t="shared" si="42"/>
        <v>0.56279400000000002</v>
      </c>
      <c r="BI146" s="95">
        <f t="shared" si="42"/>
        <v>0.64943780000000007</v>
      </c>
    </row>
    <row r="147" spans="1:61" x14ac:dyDescent="0.25">
      <c r="A147">
        <v>146</v>
      </c>
      <c r="B147" s="2">
        <v>0.55741600000000002</v>
      </c>
      <c r="C147" s="3">
        <v>0.64606699999999995</v>
      </c>
      <c r="D147" s="2">
        <v>0.55707899999999999</v>
      </c>
      <c r="E147" s="3">
        <v>0.64606699999999995</v>
      </c>
      <c r="F147" s="2">
        <v>0.55896999999999997</v>
      </c>
      <c r="G147" s="3">
        <v>0.65730299999999997</v>
      </c>
      <c r="H147" s="2">
        <v>0.55936300000000005</v>
      </c>
      <c r="I147" s="3">
        <v>0.65168499999999996</v>
      </c>
      <c r="J147" s="2">
        <v>0.56492500000000001</v>
      </c>
      <c r="K147" s="3">
        <v>0.65730299999999997</v>
      </c>
      <c r="L147" s="6">
        <f t="shared" si="34"/>
        <v>0.55955060000000001</v>
      </c>
      <c r="M147" s="6">
        <f t="shared" si="35"/>
        <v>0.65168499999999996</v>
      </c>
      <c r="N147" s="99">
        <v>0.55913900000000005</v>
      </c>
      <c r="O147" s="100">
        <v>0.64044900000000005</v>
      </c>
      <c r="P147" s="99">
        <v>0.55923199999999995</v>
      </c>
      <c r="Q147" s="100">
        <v>0.65168499999999996</v>
      </c>
      <c r="R147" s="99">
        <v>0.55734099999999998</v>
      </c>
      <c r="S147" s="100">
        <v>0.65168499999999996</v>
      </c>
      <c r="T147" s="99">
        <v>0.56217200000000001</v>
      </c>
      <c r="U147" s="100">
        <v>0.65730299999999997</v>
      </c>
      <c r="V147" s="99">
        <v>0.55822099999999997</v>
      </c>
      <c r="W147" s="100">
        <v>0.65730299999999997</v>
      </c>
      <c r="X147" s="7">
        <f t="shared" si="36"/>
        <v>0.55922099999999997</v>
      </c>
      <c r="Y147" s="7">
        <f t="shared" si="37"/>
        <v>0.65168499999999996</v>
      </c>
      <c r="Z147" s="26">
        <v>0.55945699999999998</v>
      </c>
      <c r="AA147" s="27">
        <v>0.65730299999999997</v>
      </c>
      <c r="AB147" s="26">
        <v>0.56192900000000001</v>
      </c>
      <c r="AC147" s="27">
        <v>0.65168499999999996</v>
      </c>
      <c r="AD147" s="26">
        <v>0.55743399999999999</v>
      </c>
      <c r="AE147" s="27">
        <v>0.65168499999999996</v>
      </c>
      <c r="AF147" s="26">
        <v>0.55947599999999997</v>
      </c>
      <c r="AG147" s="27">
        <v>0.65168499999999996</v>
      </c>
      <c r="AH147" s="26">
        <v>0.56254700000000002</v>
      </c>
      <c r="AI147" s="27">
        <v>0.64606699999999995</v>
      </c>
      <c r="AJ147" s="8">
        <f t="shared" si="38"/>
        <v>0.56016860000000002</v>
      </c>
      <c r="AK147" s="8">
        <f t="shared" si="39"/>
        <v>0.65168499999999996</v>
      </c>
      <c r="AL147" s="30">
        <v>0.55917600000000001</v>
      </c>
      <c r="AM147" s="31">
        <v>0.64606699999999995</v>
      </c>
      <c r="AN147" s="30">
        <v>0.55490600000000001</v>
      </c>
      <c r="AO147" s="31">
        <v>0.65730299999999997</v>
      </c>
      <c r="AP147" s="30">
        <v>0.56586099999999995</v>
      </c>
      <c r="AQ147" s="31">
        <v>0.65730299999999997</v>
      </c>
      <c r="AR147" s="30">
        <v>0.55711599999999994</v>
      </c>
      <c r="AS147" s="31">
        <v>0.63483100000000003</v>
      </c>
      <c r="AT147" s="30">
        <v>0.56625499999999995</v>
      </c>
      <c r="AU147" s="31">
        <v>0.65168499999999996</v>
      </c>
      <c r="AV147" s="9">
        <f t="shared" si="40"/>
        <v>0.56066280000000002</v>
      </c>
      <c r="AW147" s="103">
        <f t="shared" si="41"/>
        <v>0.64943780000000007</v>
      </c>
      <c r="AX147" s="106">
        <v>0.552172</v>
      </c>
      <c r="AY147" s="107">
        <v>0.63483100000000003</v>
      </c>
      <c r="AZ147" s="106">
        <v>0.55674199999999996</v>
      </c>
      <c r="BA147" s="109">
        <v>0.65168499999999996</v>
      </c>
      <c r="BB147" s="106">
        <v>0.60779000000000005</v>
      </c>
      <c r="BC147" s="107">
        <v>0.69101100000000004</v>
      </c>
      <c r="BD147" s="106">
        <v>0.54921299999999995</v>
      </c>
      <c r="BE147" s="107">
        <v>0.63483100000000003</v>
      </c>
      <c r="BF147" s="98">
        <v>0.54453200000000002</v>
      </c>
      <c r="BG147" s="98">
        <v>0.63483100000000003</v>
      </c>
      <c r="BH147" s="111">
        <f t="shared" si="42"/>
        <v>0.56208980000000008</v>
      </c>
      <c r="BI147" s="95">
        <f t="shared" si="42"/>
        <v>0.64943780000000007</v>
      </c>
    </row>
    <row r="148" spans="1:61" x14ac:dyDescent="0.25">
      <c r="A148">
        <v>147</v>
      </c>
      <c r="B148" s="2">
        <v>0.55528100000000002</v>
      </c>
      <c r="C148" s="3">
        <v>0.64606699999999995</v>
      </c>
      <c r="D148" s="2">
        <v>0.56078700000000004</v>
      </c>
      <c r="E148" s="3">
        <v>0.64606699999999995</v>
      </c>
      <c r="F148" s="2">
        <v>0.55883899999999997</v>
      </c>
      <c r="G148" s="3">
        <v>0.65730299999999997</v>
      </c>
      <c r="H148" s="2">
        <v>0.55908199999999997</v>
      </c>
      <c r="I148" s="3">
        <v>0.65168499999999996</v>
      </c>
      <c r="J148" s="2">
        <v>0.56683499999999998</v>
      </c>
      <c r="K148" s="3">
        <v>0.65730299999999997</v>
      </c>
      <c r="L148" s="6">
        <f t="shared" si="34"/>
        <v>0.56016480000000013</v>
      </c>
      <c r="M148" s="6">
        <f t="shared" si="35"/>
        <v>0.65168499999999996</v>
      </c>
      <c r="N148" s="99">
        <v>0.55805199999999999</v>
      </c>
      <c r="O148" s="100">
        <v>0.64044900000000005</v>
      </c>
      <c r="P148" s="99">
        <v>0.55722799999999995</v>
      </c>
      <c r="Q148" s="100">
        <v>0.65168499999999996</v>
      </c>
      <c r="R148" s="99">
        <v>0.55835199999999996</v>
      </c>
      <c r="S148" s="100">
        <v>0.65168499999999996</v>
      </c>
      <c r="T148" s="99">
        <v>0.55955100000000002</v>
      </c>
      <c r="U148" s="100">
        <v>0.65730299999999997</v>
      </c>
      <c r="V148" s="99">
        <v>0.559419</v>
      </c>
      <c r="W148" s="100">
        <v>0.65730299999999997</v>
      </c>
      <c r="X148" s="7">
        <f t="shared" si="36"/>
        <v>0.55852040000000003</v>
      </c>
      <c r="Y148" s="7">
        <f t="shared" si="37"/>
        <v>0.65168499999999996</v>
      </c>
      <c r="Z148" s="26">
        <v>0.56007499999999999</v>
      </c>
      <c r="AA148" s="27">
        <v>0.65730299999999997</v>
      </c>
      <c r="AB148" s="26">
        <v>0.55846399999999996</v>
      </c>
      <c r="AC148" s="27">
        <v>0.65168499999999996</v>
      </c>
      <c r="AD148" s="26">
        <v>0.55578700000000003</v>
      </c>
      <c r="AE148" s="27">
        <v>0.65168499999999996</v>
      </c>
      <c r="AF148" s="26">
        <v>0.56041200000000002</v>
      </c>
      <c r="AG148" s="27">
        <v>0.65168499999999996</v>
      </c>
      <c r="AH148" s="26">
        <v>0.56179800000000002</v>
      </c>
      <c r="AI148" s="27">
        <v>0.64606699999999995</v>
      </c>
      <c r="AJ148" s="8">
        <f t="shared" si="38"/>
        <v>0.5593072</v>
      </c>
      <c r="AK148" s="8">
        <f t="shared" si="39"/>
        <v>0.65168499999999996</v>
      </c>
      <c r="AL148" s="30">
        <v>0.559419</v>
      </c>
      <c r="AM148" s="31">
        <v>0.64606699999999995</v>
      </c>
      <c r="AN148" s="30">
        <v>0.554813</v>
      </c>
      <c r="AO148" s="31">
        <v>0.65730299999999997</v>
      </c>
      <c r="AP148" s="30">
        <v>0.56464400000000003</v>
      </c>
      <c r="AQ148" s="31">
        <v>0.65730299999999997</v>
      </c>
      <c r="AR148" s="30">
        <v>0.55404500000000001</v>
      </c>
      <c r="AS148" s="31">
        <v>0.63483100000000003</v>
      </c>
      <c r="AT148" s="30">
        <v>0.56640400000000002</v>
      </c>
      <c r="AU148" s="31">
        <v>0.65168499999999996</v>
      </c>
      <c r="AV148" s="9">
        <f t="shared" si="40"/>
        <v>0.55986499999999995</v>
      </c>
      <c r="AW148" s="103">
        <f t="shared" si="41"/>
        <v>0.64943780000000007</v>
      </c>
      <c r="AX148" s="106">
        <v>0.55299600000000004</v>
      </c>
      <c r="AY148" s="107">
        <v>0.63483100000000003</v>
      </c>
      <c r="AZ148" s="106">
        <v>0.55668499999999999</v>
      </c>
      <c r="BA148" s="109">
        <v>0.65168499999999996</v>
      </c>
      <c r="BB148" s="106">
        <v>0.60885800000000001</v>
      </c>
      <c r="BC148" s="107">
        <v>0.69662900000000005</v>
      </c>
      <c r="BD148" s="106">
        <v>0.54825800000000002</v>
      </c>
      <c r="BE148" s="107">
        <v>0.63483100000000003</v>
      </c>
      <c r="BF148" s="98">
        <v>0.54526200000000002</v>
      </c>
      <c r="BG148" s="98">
        <v>0.63483100000000003</v>
      </c>
      <c r="BH148" s="111">
        <f t="shared" si="42"/>
        <v>0.56241180000000013</v>
      </c>
      <c r="BI148" s="95">
        <f t="shared" si="42"/>
        <v>0.65056140000000007</v>
      </c>
    </row>
    <row r="149" spans="1:61" x14ac:dyDescent="0.25">
      <c r="A149">
        <v>148</v>
      </c>
      <c r="B149" s="2">
        <v>0.55638600000000005</v>
      </c>
      <c r="C149" s="3">
        <v>0.64606699999999995</v>
      </c>
      <c r="D149" s="2">
        <v>0.55681599999999998</v>
      </c>
      <c r="E149" s="3">
        <v>0.64606699999999995</v>
      </c>
      <c r="F149" s="2">
        <v>0.55870799999999998</v>
      </c>
      <c r="G149" s="3">
        <v>0.65730299999999997</v>
      </c>
      <c r="H149" s="2">
        <v>0.55887600000000004</v>
      </c>
      <c r="I149" s="3">
        <v>0.65168499999999996</v>
      </c>
      <c r="J149" s="2">
        <v>0.56764000000000003</v>
      </c>
      <c r="K149" s="3">
        <v>0.65730299999999997</v>
      </c>
      <c r="L149" s="6">
        <f t="shared" si="34"/>
        <v>0.55968519999999999</v>
      </c>
      <c r="M149" s="6">
        <f t="shared" si="35"/>
        <v>0.65168499999999996</v>
      </c>
      <c r="N149" s="99">
        <v>0.55779000000000001</v>
      </c>
      <c r="O149" s="100">
        <v>0.64044900000000005</v>
      </c>
      <c r="P149" s="99">
        <v>0.55709699999999995</v>
      </c>
      <c r="Q149" s="100">
        <v>0.65168499999999996</v>
      </c>
      <c r="R149" s="99">
        <v>0.55853900000000001</v>
      </c>
      <c r="S149" s="100">
        <v>0.65168499999999996</v>
      </c>
      <c r="T149" s="99">
        <v>0.55911999999999995</v>
      </c>
      <c r="U149" s="100">
        <v>0.65730299999999997</v>
      </c>
      <c r="V149" s="99">
        <v>0.55831500000000001</v>
      </c>
      <c r="W149" s="100">
        <v>0.65730299999999997</v>
      </c>
      <c r="X149" s="7">
        <f t="shared" si="36"/>
        <v>0.55817220000000001</v>
      </c>
      <c r="Y149" s="7">
        <f t="shared" si="37"/>
        <v>0.65168499999999996</v>
      </c>
      <c r="Z149" s="26">
        <v>0.55928800000000001</v>
      </c>
      <c r="AA149" s="27">
        <v>0.65730299999999997</v>
      </c>
      <c r="AB149" s="26">
        <v>0.55951300000000004</v>
      </c>
      <c r="AC149" s="27">
        <v>0.65168499999999996</v>
      </c>
      <c r="AD149" s="26">
        <v>0.55702200000000002</v>
      </c>
      <c r="AE149" s="27">
        <v>0.65168499999999996</v>
      </c>
      <c r="AF149" s="26">
        <v>0.56020599999999998</v>
      </c>
      <c r="AG149" s="27">
        <v>0.65168499999999996</v>
      </c>
      <c r="AH149" s="26">
        <v>0.56086100000000005</v>
      </c>
      <c r="AI149" s="27">
        <v>0.64606699999999995</v>
      </c>
      <c r="AJ149" s="8">
        <f t="shared" si="38"/>
        <v>0.55937799999999993</v>
      </c>
      <c r="AK149" s="8">
        <f t="shared" si="39"/>
        <v>0.65168499999999996</v>
      </c>
      <c r="AL149" s="30">
        <v>0.56009399999999998</v>
      </c>
      <c r="AM149" s="31">
        <v>0.64606699999999995</v>
      </c>
      <c r="AN149" s="30">
        <v>0.55526200000000003</v>
      </c>
      <c r="AO149" s="31">
        <v>0.65730299999999997</v>
      </c>
      <c r="AP149" s="30">
        <v>0.56462500000000004</v>
      </c>
      <c r="AQ149" s="31">
        <v>0.65730299999999997</v>
      </c>
      <c r="AR149" s="30">
        <v>0.55679800000000002</v>
      </c>
      <c r="AS149" s="31">
        <v>0.63483100000000003</v>
      </c>
      <c r="AT149" s="30">
        <v>0.56552400000000003</v>
      </c>
      <c r="AU149" s="31">
        <v>0.65168499999999996</v>
      </c>
      <c r="AV149" s="9">
        <f t="shared" si="40"/>
        <v>0.56046060000000009</v>
      </c>
      <c r="AW149" s="103">
        <f t="shared" si="41"/>
        <v>0.64943780000000007</v>
      </c>
      <c r="AX149" s="106">
        <v>0.55561799999999995</v>
      </c>
      <c r="AY149" s="107">
        <v>0.63483100000000003</v>
      </c>
      <c r="AZ149" s="106">
        <v>0.55839000000000005</v>
      </c>
      <c r="BA149" s="109">
        <v>0.65168499999999996</v>
      </c>
      <c r="BB149" s="106">
        <v>0.60926999999999998</v>
      </c>
      <c r="BC149" s="107">
        <v>0.69662900000000005</v>
      </c>
      <c r="BD149" s="106">
        <v>0.54775300000000005</v>
      </c>
      <c r="BE149" s="107">
        <v>0.63483100000000003</v>
      </c>
      <c r="BF149" s="98">
        <v>0.544906</v>
      </c>
      <c r="BG149" s="98">
        <v>0.63483100000000003</v>
      </c>
      <c r="BH149" s="111">
        <f t="shared" si="42"/>
        <v>0.56318740000000012</v>
      </c>
      <c r="BI149" s="95">
        <f t="shared" si="42"/>
        <v>0.65056140000000007</v>
      </c>
    </row>
    <row r="150" spans="1:61" x14ac:dyDescent="0.25">
      <c r="A150">
        <v>149</v>
      </c>
      <c r="B150" s="2">
        <v>0.55588000000000004</v>
      </c>
      <c r="C150" s="3">
        <v>0.64606699999999995</v>
      </c>
      <c r="D150" s="2">
        <v>0.55953200000000003</v>
      </c>
      <c r="E150" s="3">
        <v>0.64606699999999995</v>
      </c>
      <c r="F150" s="2">
        <v>0.55846399999999996</v>
      </c>
      <c r="G150" s="3">
        <v>0.65730299999999997</v>
      </c>
      <c r="H150" s="2">
        <v>0.55915700000000002</v>
      </c>
      <c r="I150" s="3">
        <v>0.65168499999999996</v>
      </c>
      <c r="J150" s="2">
        <v>0.56812700000000005</v>
      </c>
      <c r="K150" s="3">
        <v>0.65730299999999997</v>
      </c>
      <c r="L150" s="6">
        <f t="shared" si="34"/>
        <v>0.56023199999999995</v>
      </c>
      <c r="M150" s="6">
        <f t="shared" si="35"/>
        <v>0.65168499999999996</v>
      </c>
      <c r="N150" s="99">
        <v>0.55724700000000005</v>
      </c>
      <c r="O150" s="100">
        <v>0.64044900000000005</v>
      </c>
      <c r="P150" s="99">
        <v>0.56048699999999996</v>
      </c>
      <c r="Q150" s="100">
        <v>0.65168499999999996</v>
      </c>
      <c r="R150" s="99">
        <v>0.55640400000000001</v>
      </c>
      <c r="S150" s="100">
        <v>0.65168499999999996</v>
      </c>
      <c r="T150" s="99">
        <v>0.55842700000000001</v>
      </c>
      <c r="U150" s="100">
        <v>0.65730299999999997</v>
      </c>
      <c r="V150" s="99">
        <v>0.55865200000000004</v>
      </c>
      <c r="W150" s="100">
        <v>0.65730299999999997</v>
      </c>
      <c r="X150" s="7">
        <f t="shared" si="36"/>
        <v>0.55824340000000006</v>
      </c>
      <c r="Y150" s="7">
        <f t="shared" si="37"/>
        <v>0.65168499999999996</v>
      </c>
      <c r="Z150" s="26">
        <v>0.56044899999999997</v>
      </c>
      <c r="AA150" s="27">
        <v>0.65730299999999997</v>
      </c>
      <c r="AB150" s="26">
        <v>0.55831500000000001</v>
      </c>
      <c r="AC150" s="27">
        <v>0.65168499999999996</v>
      </c>
      <c r="AD150" s="26">
        <v>0.55563700000000005</v>
      </c>
      <c r="AE150" s="27">
        <v>0.65168499999999996</v>
      </c>
      <c r="AF150" s="26">
        <v>0.55880099999999999</v>
      </c>
      <c r="AG150" s="27">
        <v>0.65168499999999996</v>
      </c>
      <c r="AH150" s="26">
        <v>0.56095499999999998</v>
      </c>
      <c r="AI150" s="27">
        <v>0.64606699999999995</v>
      </c>
      <c r="AJ150" s="8">
        <f t="shared" si="38"/>
        <v>0.55883139999999998</v>
      </c>
      <c r="AK150" s="8">
        <f t="shared" si="39"/>
        <v>0.65168499999999996</v>
      </c>
      <c r="AL150" s="30">
        <v>0.55756600000000001</v>
      </c>
      <c r="AM150" s="31">
        <v>0.64606699999999995</v>
      </c>
      <c r="AN150" s="30">
        <v>0.55719099999999999</v>
      </c>
      <c r="AO150" s="31">
        <v>0.65730299999999997</v>
      </c>
      <c r="AP150" s="30">
        <v>0.56535599999999997</v>
      </c>
      <c r="AQ150" s="31">
        <v>0.65730299999999997</v>
      </c>
      <c r="AR150" s="30">
        <v>0.55539300000000003</v>
      </c>
      <c r="AS150" s="31">
        <v>0.63483100000000003</v>
      </c>
      <c r="AT150" s="30">
        <v>0.56374500000000005</v>
      </c>
      <c r="AU150" s="31">
        <v>0.65168499999999996</v>
      </c>
      <c r="AV150" s="9">
        <f t="shared" si="40"/>
        <v>0.55985019999999996</v>
      </c>
      <c r="AW150" s="103">
        <f t="shared" si="41"/>
        <v>0.64943780000000007</v>
      </c>
      <c r="AX150" s="106">
        <v>0.55333299999999996</v>
      </c>
      <c r="AY150" s="107">
        <v>0.63483100000000003</v>
      </c>
      <c r="AZ150" s="106">
        <v>0.55853900000000001</v>
      </c>
      <c r="BA150" s="109">
        <v>0.65168499999999996</v>
      </c>
      <c r="BB150" s="106">
        <v>0.60900699999999997</v>
      </c>
      <c r="BC150" s="107">
        <v>0.69662900000000005</v>
      </c>
      <c r="BD150" s="106">
        <v>0.54923200000000005</v>
      </c>
      <c r="BE150" s="107">
        <v>0.63483100000000003</v>
      </c>
      <c r="BF150" s="98">
        <v>0.54546799999999995</v>
      </c>
      <c r="BG150" s="98">
        <v>0.63483100000000003</v>
      </c>
      <c r="BH150" s="111">
        <f t="shared" si="42"/>
        <v>0.56311580000000006</v>
      </c>
      <c r="BI150" s="95">
        <f t="shared" si="42"/>
        <v>0.65056140000000007</v>
      </c>
    </row>
    <row r="151" spans="1:61" x14ac:dyDescent="0.25">
      <c r="A151">
        <v>150</v>
      </c>
      <c r="B151" s="2">
        <v>0.55612399999999995</v>
      </c>
      <c r="C151" s="3">
        <v>0.64606699999999995</v>
      </c>
      <c r="D151" s="2">
        <v>0.55790300000000004</v>
      </c>
      <c r="E151" s="3">
        <v>0.64606699999999995</v>
      </c>
      <c r="F151" s="2">
        <v>0.55726600000000004</v>
      </c>
      <c r="G151" s="3">
        <v>0.65730299999999997</v>
      </c>
      <c r="H151" s="2">
        <v>0.55951300000000004</v>
      </c>
      <c r="I151" s="3">
        <v>0.65168499999999996</v>
      </c>
      <c r="J151" s="2">
        <v>0.56415700000000002</v>
      </c>
      <c r="K151" s="3">
        <v>0.65730299999999997</v>
      </c>
      <c r="L151" s="6">
        <f t="shared" si="34"/>
        <v>0.55899260000000006</v>
      </c>
      <c r="M151" s="6">
        <f t="shared" si="35"/>
        <v>0.65168499999999996</v>
      </c>
      <c r="N151" s="99">
        <v>0.55677900000000002</v>
      </c>
      <c r="O151" s="100">
        <v>0.64044900000000005</v>
      </c>
      <c r="P151" s="99">
        <v>0.55737800000000004</v>
      </c>
      <c r="Q151" s="100">
        <v>0.65168499999999996</v>
      </c>
      <c r="R151" s="99">
        <v>0.55917600000000001</v>
      </c>
      <c r="S151" s="100">
        <v>0.65168499999999996</v>
      </c>
      <c r="T151" s="99">
        <v>0.56118000000000001</v>
      </c>
      <c r="U151" s="100">
        <v>0.65730299999999997</v>
      </c>
      <c r="V151" s="99">
        <v>0.55685399999999996</v>
      </c>
      <c r="W151" s="100">
        <v>0.65730299999999997</v>
      </c>
      <c r="X151" s="7">
        <f t="shared" si="36"/>
        <v>0.55827339999999992</v>
      </c>
      <c r="Y151" s="7">
        <f t="shared" si="37"/>
        <v>0.65168499999999996</v>
      </c>
      <c r="Z151" s="26">
        <v>0.559195</v>
      </c>
      <c r="AA151" s="27">
        <v>0.65730299999999997</v>
      </c>
      <c r="AB151" s="26">
        <v>0.55940100000000004</v>
      </c>
      <c r="AC151" s="27">
        <v>0.65168499999999996</v>
      </c>
      <c r="AD151" s="26">
        <v>0.556948</v>
      </c>
      <c r="AE151" s="27">
        <v>0.65168499999999996</v>
      </c>
      <c r="AF151" s="26">
        <v>0.56093599999999999</v>
      </c>
      <c r="AG151" s="27">
        <v>0.65168499999999996</v>
      </c>
      <c r="AH151" s="26">
        <v>0.56052400000000002</v>
      </c>
      <c r="AI151" s="27">
        <v>0.64606699999999995</v>
      </c>
      <c r="AJ151" s="8">
        <f t="shared" si="38"/>
        <v>0.55940080000000003</v>
      </c>
      <c r="AK151" s="8">
        <f t="shared" si="39"/>
        <v>0.65168499999999996</v>
      </c>
      <c r="AL151" s="30">
        <v>0.56277200000000005</v>
      </c>
      <c r="AM151" s="31">
        <v>0.64606699999999995</v>
      </c>
      <c r="AN151" s="30">
        <v>0.55411999999999995</v>
      </c>
      <c r="AO151" s="31">
        <v>0.65730299999999997</v>
      </c>
      <c r="AP151" s="30">
        <v>0.56415700000000002</v>
      </c>
      <c r="AQ151" s="31">
        <v>0.65730299999999997</v>
      </c>
      <c r="AR151" s="30">
        <v>0.55687299999999995</v>
      </c>
      <c r="AS151" s="31">
        <v>0.63483100000000003</v>
      </c>
      <c r="AT151" s="30">
        <v>0.56352100000000005</v>
      </c>
      <c r="AU151" s="31">
        <v>0.65168499999999996</v>
      </c>
      <c r="AV151" s="9">
        <f t="shared" si="40"/>
        <v>0.56028860000000003</v>
      </c>
      <c r="AW151" s="103">
        <f t="shared" si="41"/>
        <v>0.64943780000000007</v>
      </c>
      <c r="AX151" s="106">
        <v>0.55488800000000005</v>
      </c>
      <c r="AY151" s="107">
        <v>0.63483100000000003</v>
      </c>
      <c r="AZ151" s="106">
        <v>0.55932599999999999</v>
      </c>
      <c r="BA151" s="109">
        <v>0.65168499999999996</v>
      </c>
      <c r="BB151" s="106">
        <v>0.61485000000000001</v>
      </c>
      <c r="BC151" s="107">
        <v>0.69662900000000005</v>
      </c>
      <c r="BD151" s="106">
        <v>0.54814600000000002</v>
      </c>
      <c r="BE151" s="107">
        <v>0.63483100000000003</v>
      </c>
      <c r="BF151" s="98">
        <v>0.54430699999999999</v>
      </c>
      <c r="BG151" s="98">
        <v>0.63483100000000003</v>
      </c>
      <c r="BH151" s="111">
        <f t="shared" si="42"/>
        <v>0.56430340000000001</v>
      </c>
      <c r="BI151" s="95">
        <f t="shared" si="42"/>
        <v>0.65056140000000007</v>
      </c>
    </row>
    <row r="152" spans="1:61" x14ac:dyDescent="0.25">
      <c r="A152">
        <v>151</v>
      </c>
      <c r="B152" s="2">
        <v>0.55857699999999999</v>
      </c>
      <c r="C152" s="3">
        <v>0.64606699999999995</v>
      </c>
      <c r="D152" s="2">
        <v>0.55767800000000001</v>
      </c>
      <c r="E152" s="3">
        <v>0.64606699999999995</v>
      </c>
      <c r="F152" s="2">
        <v>0.55747199999999997</v>
      </c>
      <c r="G152" s="3">
        <v>0.65730299999999997</v>
      </c>
      <c r="H152" s="2">
        <v>0.55840800000000002</v>
      </c>
      <c r="I152" s="3">
        <v>0.65168499999999996</v>
      </c>
      <c r="J152" s="2">
        <v>0.56726600000000005</v>
      </c>
      <c r="K152" s="3">
        <v>0.65730299999999997</v>
      </c>
      <c r="L152" s="6">
        <f t="shared" si="34"/>
        <v>0.55988020000000005</v>
      </c>
      <c r="M152" s="6">
        <f t="shared" si="35"/>
        <v>0.65168499999999996</v>
      </c>
      <c r="N152" s="99">
        <v>0.55754700000000001</v>
      </c>
      <c r="O152" s="100">
        <v>0.64044900000000005</v>
      </c>
      <c r="P152" s="99">
        <v>0.55861400000000005</v>
      </c>
      <c r="Q152" s="100">
        <v>0.65168499999999996</v>
      </c>
      <c r="R152" s="99">
        <v>0.55730299999999999</v>
      </c>
      <c r="S152" s="100">
        <v>0.65168499999999996</v>
      </c>
      <c r="T152" s="99">
        <v>0.56026200000000004</v>
      </c>
      <c r="U152" s="100">
        <v>0.65730299999999997</v>
      </c>
      <c r="V152" s="99">
        <v>0.55762199999999995</v>
      </c>
      <c r="W152" s="100">
        <v>0.65730299999999997</v>
      </c>
      <c r="X152" s="7">
        <f t="shared" si="36"/>
        <v>0.55826959999999992</v>
      </c>
      <c r="Y152" s="7">
        <f t="shared" si="37"/>
        <v>0.65168499999999996</v>
      </c>
      <c r="Z152" s="26">
        <v>0.55891400000000002</v>
      </c>
      <c r="AA152" s="27">
        <v>0.65730299999999997</v>
      </c>
      <c r="AB152" s="26">
        <v>0.55936300000000005</v>
      </c>
      <c r="AC152" s="27">
        <v>0.65168499999999996</v>
      </c>
      <c r="AD152" s="26">
        <v>0.55511200000000005</v>
      </c>
      <c r="AE152" s="27">
        <v>0.65168499999999996</v>
      </c>
      <c r="AF152" s="26">
        <v>0.55906400000000001</v>
      </c>
      <c r="AG152" s="27">
        <v>0.65168499999999996</v>
      </c>
      <c r="AH152" s="26">
        <v>0.56089900000000004</v>
      </c>
      <c r="AI152" s="27">
        <v>0.64606699999999995</v>
      </c>
      <c r="AJ152" s="8">
        <f t="shared" si="38"/>
        <v>0.55867040000000001</v>
      </c>
      <c r="AK152" s="8">
        <f t="shared" si="39"/>
        <v>0.65168499999999996</v>
      </c>
      <c r="AL152" s="30">
        <v>0.55863300000000005</v>
      </c>
      <c r="AM152" s="31">
        <v>0.64606699999999995</v>
      </c>
      <c r="AN152" s="30">
        <v>0.55247199999999996</v>
      </c>
      <c r="AO152" s="31">
        <v>0.65730299999999997</v>
      </c>
      <c r="AP152" s="30">
        <v>0.56685399999999997</v>
      </c>
      <c r="AQ152" s="31">
        <v>0.65730299999999997</v>
      </c>
      <c r="AR152" s="30">
        <v>0.55638600000000005</v>
      </c>
      <c r="AS152" s="31">
        <v>0.63483100000000003</v>
      </c>
      <c r="AT152" s="30">
        <v>0.56361399999999995</v>
      </c>
      <c r="AU152" s="31">
        <v>0.65168499999999996</v>
      </c>
      <c r="AV152" s="9">
        <f t="shared" si="40"/>
        <v>0.55959179999999997</v>
      </c>
      <c r="AW152" s="103">
        <f t="shared" si="41"/>
        <v>0.64943780000000007</v>
      </c>
      <c r="AX152" s="106">
        <v>0.55421299999999996</v>
      </c>
      <c r="AY152" s="107">
        <v>0.63483100000000003</v>
      </c>
      <c r="AZ152" s="106">
        <v>0.55827700000000002</v>
      </c>
      <c r="BA152" s="109">
        <v>0.65168499999999996</v>
      </c>
      <c r="BB152" s="106">
        <v>0.61282800000000004</v>
      </c>
      <c r="BC152" s="107">
        <v>0.69662900000000005</v>
      </c>
      <c r="BD152" s="106">
        <v>0.54904500000000001</v>
      </c>
      <c r="BE152" s="107">
        <v>0.63483100000000003</v>
      </c>
      <c r="BF152" s="98">
        <v>0.54539300000000002</v>
      </c>
      <c r="BG152" s="98">
        <v>0.63483100000000003</v>
      </c>
      <c r="BH152" s="111">
        <f t="shared" si="42"/>
        <v>0.56395119999999999</v>
      </c>
      <c r="BI152" s="95">
        <f t="shared" si="42"/>
        <v>0.65056140000000007</v>
      </c>
    </row>
    <row r="153" spans="1:61" x14ac:dyDescent="0.25">
      <c r="A153">
        <v>152</v>
      </c>
      <c r="B153" s="2">
        <v>0.55720999999999998</v>
      </c>
      <c r="C153" s="3">
        <v>0.64606699999999995</v>
      </c>
      <c r="D153" s="2">
        <v>0.558558</v>
      </c>
      <c r="E153" s="3">
        <v>0.64606699999999995</v>
      </c>
      <c r="F153" s="2">
        <v>0.55848299999999995</v>
      </c>
      <c r="G153" s="3">
        <v>0.65730299999999997</v>
      </c>
      <c r="H153" s="2">
        <v>0.55898899999999996</v>
      </c>
      <c r="I153" s="3">
        <v>0.65168499999999996</v>
      </c>
      <c r="J153" s="2">
        <v>0.56614200000000003</v>
      </c>
      <c r="K153" s="3">
        <v>0.65730299999999997</v>
      </c>
      <c r="L153" s="6">
        <f t="shared" si="34"/>
        <v>0.55987640000000005</v>
      </c>
      <c r="M153" s="6">
        <f t="shared" si="35"/>
        <v>0.65168499999999996</v>
      </c>
      <c r="N153" s="99">
        <v>0.55820199999999998</v>
      </c>
      <c r="O153" s="100">
        <v>0.64044900000000005</v>
      </c>
      <c r="P153" s="99">
        <v>0.55934499999999998</v>
      </c>
      <c r="Q153" s="100">
        <v>0.65168499999999996</v>
      </c>
      <c r="R153" s="99">
        <v>0.55904500000000001</v>
      </c>
      <c r="S153" s="100">
        <v>0.65168499999999996</v>
      </c>
      <c r="T153" s="99">
        <v>0.56039300000000003</v>
      </c>
      <c r="U153" s="100">
        <v>0.65730299999999997</v>
      </c>
      <c r="V153" s="99">
        <v>0.55964400000000003</v>
      </c>
      <c r="W153" s="100">
        <v>0.65730299999999997</v>
      </c>
      <c r="X153" s="7">
        <f t="shared" si="36"/>
        <v>0.5593258000000001</v>
      </c>
      <c r="Y153" s="7">
        <f t="shared" si="37"/>
        <v>0.65168499999999996</v>
      </c>
      <c r="Z153" s="26">
        <v>0.56061799999999995</v>
      </c>
      <c r="AA153" s="27">
        <v>0.65730299999999997</v>
      </c>
      <c r="AB153" s="26">
        <v>0.55949400000000005</v>
      </c>
      <c r="AC153" s="27">
        <v>0.65168499999999996</v>
      </c>
      <c r="AD153" s="26">
        <v>0.55730299999999999</v>
      </c>
      <c r="AE153" s="27">
        <v>0.65168499999999996</v>
      </c>
      <c r="AF153" s="26">
        <v>0.55966300000000002</v>
      </c>
      <c r="AG153" s="27">
        <v>0.65168499999999996</v>
      </c>
      <c r="AH153" s="26">
        <v>0.559195</v>
      </c>
      <c r="AI153" s="27">
        <v>0.64606699999999995</v>
      </c>
      <c r="AJ153" s="8">
        <f t="shared" si="38"/>
        <v>0.55925459999999994</v>
      </c>
      <c r="AK153" s="8">
        <f t="shared" si="39"/>
        <v>0.65168499999999996</v>
      </c>
      <c r="AL153" s="30">
        <v>0.55923199999999995</v>
      </c>
      <c r="AM153" s="31">
        <v>0.64606699999999995</v>
      </c>
      <c r="AN153" s="30">
        <v>0.55447599999999997</v>
      </c>
      <c r="AO153" s="31">
        <v>0.65730299999999997</v>
      </c>
      <c r="AP153" s="30">
        <v>0.56554300000000002</v>
      </c>
      <c r="AQ153" s="31">
        <v>0.65730299999999997</v>
      </c>
      <c r="AR153" s="30">
        <v>0.55719099999999999</v>
      </c>
      <c r="AS153" s="31">
        <v>0.63483100000000003</v>
      </c>
      <c r="AT153" s="30">
        <v>0.564944</v>
      </c>
      <c r="AU153" s="31">
        <v>0.65168499999999996</v>
      </c>
      <c r="AV153" s="9">
        <f t="shared" si="40"/>
        <v>0.56027720000000003</v>
      </c>
      <c r="AW153" s="103">
        <f t="shared" si="41"/>
        <v>0.64943780000000007</v>
      </c>
      <c r="AX153" s="106">
        <v>0.55305199999999999</v>
      </c>
      <c r="AY153" s="107">
        <v>0.63483100000000003</v>
      </c>
      <c r="AZ153" s="106">
        <v>0.55747199999999997</v>
      </c>
      <c r="BA153" s="109">
        <v>0.65168499999999996</v>
      </c>
      <c r="BB153" s="106">
        <v>0.61451299999999998</v>
      </c>
      <c r="BC153" s="107">
        <v>0.69662900000000005</v>
      </c>
      <c r="BD153" s="106">
        <v>0.55061800000000005</v>
      </c>
      <c r="BE153" s="107">
        <v>0.63483100000000003</v>
      </c>
      <c r="BF153" s="98">
        <v>0.54537500000000005</v>
      </c>
      <c r="BG153" s="98">
        <v>0.63483100000000003</v>
      </c>
      <c r="BH153" s="111">
        <f t="shared" si="42"/>
        <v>0.56420599999999999</v>
      </c>
      <c r="BI153" s="95">
        <f t="shared" si="42"/>
        <v>0.65056140000000007</v>
      </c>
    </row>
    <row r="154" spans="1:61" x14ac:dyDescent="0.25">
      <c r="A154">
        <v>153</v>
      </c>
      <c r="B154" s="2">
        <v>0.55767800000000001</v>
      </c>
      <c r="C154" s="3">
        <v>0.64606699999999995</v>
      </c>
      <c r="D154" s="2">
        <v>0.55681599999999998</v>
      </c>
      <c r="E154" s="3">
        <v>0.64606699999999995</v>
      </c>
      <c r="F154" s="2">
        <v>0.55883899999999997</v>
      </c>
      <c r="G154" s="3">
        <v>0.65730299999999997</v>
      </c>
      <c r="H154" s="2">
        <v>0.55691000000000002</v>
      </c>
      <c r="I154" s="3">
        <v>0.65168499999999996</v>
      </c>
      <c r="J154" s="2">
        <v>0.56691000000000003</v>
      </c>
      <c r="K154" s="3">
        <v>0.65730299999999997</v>
      </c>
      <c r="L154" s="6">
        <f t="shared" si="34"/>
        <v>0.5594306</v>
      </c>
      <c r="M154" s="6">
        <f t="shared" si="35"/>
        <v>0.65168499999999996</v>
      </c>
      <c r="N154" s="99">
        <v>0.55724700000000005</v>
      </c>
      <c r="O154" s="100">
        <v>0.64044900000000005</v>
      </c>
      <c r="P154" s="99">
        <v>0.55833299999999997</v>
      </c>
      <c r="Q154" s="100">
        <v>0.65168499999999996</v>
      </c>
      <c r="R154" s="99">
        <v>0.55812700000000004</v>
      </c>
      <c r="S154" s="100">
        <v>0.65168499999999996</v>
      </c>
      <c r="T154" s="99">
        <v>0.56063700000000005</v>
      </c>
      <c r="U154" s="100">
        <v>0.65730299999999997</v>
      </c>
      <c r="V154" s="99">
        <v>0.56078700000000004</v>
      </c>
      <c r="W154" s="100">
        <v>0.65730299999999997</v>
      </c>
      <c r="X154" s="7">
        <f t="shared" si="36"/>
        <v>0.55902620000000003</v>
      </c>
      <c r="Y154" s="7">
        <f t="shared" si="37"/>
        <v>0.65168499999999996</v>
      </c>
      <c r="Z154" s="26">
        <v>0.55956899999999998</v>
      </c>
      <c r="AA154" s="27">
        <v>0.65730299999999997</v>
      </c>
      <c r="AB154" s="26">
        <v>0.55889500000000003</v>
      </c>
      <c r="AC154" s="27">
        <v>0.65168499999999996</v>
      </c>
      <c r="AD154" s="26">
        <v>0.55572999999999995</v>
      </c>
      <c r="AE154" s="27">
        <v>0.65168499999999996</v>
      </c>
      <c r="AF154" s="26">
        <v>0.55943799999999999</v>
      </c>
      <c r="AG154" s="27">
        <v>0.65168499999999996</v>
      </c>
      <c r="AH154" s="26">
        <v>0.56340800000000002</v>
      </c>
      <c r="AI154" s="27">
        <v>0.64606699999999995</v>
      </c>
      <c r="AJ154" s="8">
        <f t="shared" si="38"/>
        <v>0.55940800000000002</v>
      </c>
      <c r="AK154" s="8">
        <f t="shared" si="39"/>
        <v>0.65168499999999996</v>
      </c>
      <c r="AL154" s="30">
        <v>0.56187299999999996</v>
      </c>
      <c r="AM154" s="31">
        <v>0.64606699999999995</v>
      </c>
      <c r="AN154" s="30">
        <v>0.55528100000000002</v>
      </c>
      <c r="AO154" s="31">
        <v>0.65730299999999997</v>
      </c>
      <c r="AP154" s="30">
        <v>0.56621699999999997</v>
      </c>
      <c r="AQ154" s="31">
        <v>0.65730299999999997</v>
      </c>
      <c r="AR154" s="30">
        <v>0.55683499999999997</v>
      </c>
      <c r="AS154" s="31">
        <v>0.63483100000000003</v>
      </c>
      <c r="AT154" s="30">
        <v>0.56681599999999999</v>
      </c>
      <c r="AU154" s="31">
        <v>0.65168499999999996</v>
      </c>
      <c r="AV154" s="9">
        <f t="shared" si="40"/>
        <v>0.56140440000000003</v>
      </c>
      <c r="AW154" s="103">
        <f t="shared" si="41"/>
        <v>0.64943780000000007</v>
      </c>
      <c r="AX154" s="106">
        <v>0.55367</v>
      </c>
      <c r="AY154" s="107">
        <v>0.63483100000000003</v>
      </c>
      <c r="AZ154" s="106">
        <v>0.55676000000000003</v>
      </c>
      <c r="BA154" s="109">
        <v>0.65168499999999996</v>
      </c>
      <c r="BB154" s="106">
        <v>0.61353899999999995</v>
      </c>
      <c r="BC154" s="107">
        <v>0.69662900000000005</v>
      </c>
      <c r="BD154" s="106">
        <v>0.54921299999999995</v>
      </c>
      <c r="BE154" s="107">
        <v>0.63483100000000003</v>
      </c>
      <c r="BF154" s="98">
        <v>0.54417599999999999</v>
      </c>
      <c r="BG154" s="98">
        <v>0.63483100000000003</v>
      </c>
      <c r="BH154" s="111">
        <f t="shared" si="42"/>
        <v>0.56347159999999996</v>
      </c>
      <c r="BI154" s="95">
        <f t="shared" si="42"/>
        <v>0.65056140000000007</v>
      </c>
    </row>
    <row r="155" spans="1:61" x14ac:dyDescent="0.25">
      <c r="A155">
        <v>154</v>
      </c>
      <c r="B155" s="2">
        <v>0.55627300000000002</v>
      </c>
      <c r="C155" s="3">
        <v>0.64606699999999995</v>
      </c>
      <c r="D155" s="2">
        <v>0.55823999999999996</v>
      </c>
      <c r="E155" s="3">
        <v>0.64606699999999995</v>
      </c>
      <c r="F155" s="2">
        <v>0.55691000000000002</v>
      </c>
      <c r="G155" s="3">
        <v>0.65730299999999997</v>
      </c>
      <c r="H155" s="2">
        <v>0.55737800000000004</v>
      </c>
      <c r="I155" s="3">
        <v>0.65168499999999996</v>
      </c>
      <c r="J155" s="2">
        <v>0.56619900000000001</v>
      </c>
      <c r="K155" s="3">
        <v>0.65730299999999997</v>
      </c>
      <c r="L155" s="6">
        <f t="shared" si="34"/>
        <v>0.55900000000000005</v>
      </c>
      <c r="M155" s="6">
        <f t="shared" si="35"/>
        <v>0.65168499999999996</v>
      </c>
      <c r="N155" s="99">
        <v>0.55857699999999999</v>
      </c>
      <c r="O155" s="100">
        <v>0.64044900000000005</v>
      </c>
      <c r="P155" s="99">
        <v>0.55764000000000002</v>
      </c>
      <c r="Q155" s="100">
        <v>0.65168499999999996</v>
      </c>
      <c r="R155" s="99">
        <v>0.55743399999999999</v>
      </c>
      <c r="S155" s="100">
        <v>0.65168499999999996</v>
      </c>
      <c r="T155" s="99">
        <v>0.55962500000000004</v>
      </c>
      <c r="U155" s="100">
        <v>0.65730299999999997</v>
      </c>
      <c r="V155" s="99">
        <v>0.55702200000000002</v>
      </c>
      <c r="W155" s="100">
        <v>0.65730299999999997</v>
      </c>
      <c r="X155" s="7">
        <f t="shared" si="36"/>
        <v>0.55805959999999999</v>
      </c>
      <c r="Y155" s="7">
        <f t="shared" si="37"/>
        <v>0.65168499999999996</v>
      </c>
      <c r="Z155" s="26">
        <v>0.55902600000000002</v>
      </c>
      <c r="AA155" s="27">
        <v>0.65730299999999997</v>
      </c>
      <c r="AB155" s="26">
        <v>0.558558</v>
      </c>
      <c r="AC155" s="27">
        <v>0.65168499999999996</v>
      </c>
      <c r="AD155" s="26">
        <v>0.55516900000000002</v>
      </c>
      <c r="AE155" s="27">
        <v>0.65168499999999996</v>
      </c>
      <c r="AF155" s="26">
        <v>0.55988800000000005</v>
      </c>
      <c r="AG155" s="27">
        <v>0.65168499999999996</v>
      </c>
      <c r="AH155" s="26">
        <v>0.560805</v>
      </c>
      <c r="AI155" s="27">
        <v>0.64606699999999995</v>
      </c>
      <c r="AJ155" s="8">
        <f t="shared" si="38"/>
        <v>0.55868920000000011</v>
      </c>
      <c r="AK155" s="8">
        <f t="shared" si="39"/>
        <v>0.65168499999999996</v>
      </c>
      <c r="AL155" s="30">
        <v>0.56198499999999996</v>
      </c>
      <c r="AM155" s="31">
        <v>0.64606699999999995</v>
      </c>
      <c r="AN155" s="30">
        <v>0.55479400000000001</v>
      </c>
      <c r="AO155" s="31">
        <v>0.65730299999999997</v>
      </c>
      <c r="AP155" s="30">
        <v>0.56531799999999999</v>
      </c>
      <c r="AQ155" s="31">
        <v>0.65730299999999997</v>
      </c>
      <c r="AR155" s="30">
        <v>0.55750900000000003</v>
      </c>
      <c r="AS155" s="31">
        <v>0.63483100000000003</v>
      </c>
      <c r="AT155" s="30">
        <v>0.56574899999999995</v>
      </c>
      <c r="AU155" s="31">
        <v>0.65168499999999996</v>
      </c>
      <c r="AV155" s="9">
        <f t="shared" si="40"/>
        <v>0.56107099999999999</v>
      </c>
      <c r="AW155" s="103">
        <f t="shared" si="41"/>
        <v>0.64943780000000007</v>
      </c>
      <c r="AX155" s="106">
        <v>0.55325800000000003</v>
      </c>
      <c r="AY155" s="107">
        <v>0.63483100000000003</v>
      </c>
      <c r="AZ155" s="106">
        <v>0.55786500000000006</v>
      </c>
      <c r="BA155" s="109">
        <v>0.65168499999999996</v>
      </c>
      <c r="BB155" s="106">
        <v>0.61949399999999999</v>
      </c>
      <c r="BC155" s="107">
        <v>0.69662900000000005</v>
      </c>
      <c r="BD155" s="106">
        <v>0.54895099999999997</v>
      </c>
      <c r="BE155" s="107">
        <v>0.63483100000000003</v>
      </c>
      <c r="BF155" s="98">
        <v>0.54662900000000003</v>
      </c>
      <c r="BG155" s="98">
        <v>0.63483100000000003</v>
      </c>
      <c r="BH155" s="111">
        <f t="shared" si="42"/>
        <v>0.56523940000000006</v>
      </c>
      <c r="BI155" s="95">
        <f t="shared" si="42"/>
        <v>0.65056140000000007</v>
      </c>
    </row>
    <row r="156" spans="1:61" x14ac:dyDescent="0.25">
      <c r="A156">
        <v>155</v>
      </c>
      <c r="B156" s="2">
        <v>0.55638600000000005</v>
      </c>
      <c r="C156" s="3">
        <v>0.64606699999999995</v>
      </c>
      <c r="D156" s="2">
        <v>0.55857699999999999</v>
      </c>
      <c r="E156" s="3">
        <v>0.64606699999999995</v>
      </c>
      <c r="F156" s="2">
        <v>0.55833299999999997</v>
      </c>
      <c r="G156" s="3">
        <v>0.65730299999999997</v>
      </c>
      <c r="H156" s="2">
        <v>0.55986899999999995</v>
      </c>
      <c r="I156" s="3">
        <v>0.65168499999999996</v>
      </c>
      <c r="J156" s="2">
        <v>0.56582399999999999</v>
      </c>
      <c r="K156" s="3">
        <v>0.65730299999999997</v>
      </c>
      <c r="L156" s="6">
        <f t="shared" si="34"/>
        <v>0.5597977999999999</v>
      </c>
      <c r="M156" s="6">
        <f t="shared" si="35"/>
        <v>0.65168499999999996</v>
      </c>
      <c r="N156" s="99">
        <v>0.55786500000000006</v>
      </c>
      <c r="O156" s="100">
        <v>0.64044900000000005</v>
      </c>
      <c r="P156" s="99">
        <v>0.55889500000000003</v>
      </c>
      <c r="Q156" s="100">
        <v>0.65168499999999996</v>
      </c>
      <c r="R156" s="99">
        <v>0.55758399999999997</v>
      </c>
      <c r="S156" s="100">
        <v>0.65168499999999996</v>
      </c>
      <c r="T156" s="99">
        <v>0.56022499999999997</v>
      </c>
      <c r="U156" s="100">
        <v>0.65730299999999997</v>
      </c>
      <c r="V156" s="99">
        <v>0.557697</v>
      </c>
      <c r="W156" s="100">
        <v>0.65730299999999997</v>
      </c>
      <c r="X156" s="7">
        <f t="shared" si="36"/>
        <v>0.55845319999999998</v>
      </c>
      <c r="Y156" s="7">
        <f t="shared" si="37"/>
        <v>0.65168499999999996</v>
      </c>
      <c r="Z156" s="26">
        <v>0.56013100000000005</v>
      </c>
      <c r="AA156" s="27">
        <v>0.65730299999999997</v>
      </c>
      <c r="AB156" s="26">
        <v>0.55979400000000001</v>
      </c>
      <c r="AC156" s="27">
        <v>0.65168499999999996</v>
      </c>
      <c r="AD156" s="26">
        <v>0.55707899999999999</v>
      </c>
      <c r="AE156" s="27">
        <v>0.65168499999999996</v>
      </c>
      <c r="AF156" s="26">
        <v>0.55902600000000002</v>
      </c>
      <c r="AG156" s="27">
        <v>0.65168499999999996</v>
      </c>
      <c r="AH156" s="26">
        <v>0.56348299999999996</v>
      </c>
      <c r="AI156" s="27">
        <v>0.64606699999999995</v>
      </c>
      <c r="AJ156" s="8">
        <f t="shared" si="38"/>
        <v>0.55990260000000003</v>
      </c>
      <c r="AK156" s="8">
        <f t="shared" si="39"/>
        <v>0.65168499999999996</v>
      </c>
      <c r="AL156" s="30">
        <v>0.56003700000000001</v>
      </c>
      <c r="AM156" s="31">
        <v>0.64606699999999995</v>
      </c>
      <c r="AN156" s="30">
        <v>0.55522499999999997</v>
      </c>
      <c r="AO156" s="31">
        <v>0.65730299999999997</v>
      </c>
      <c r="AP156" s="30">
        <v>0.56428800000000001</v>
      </c>
      <c r="AQ156" s="31">
        <v>0.65730299999999997</v>
      </c>
      <c r="AR156" s="30">
        <v>0.55835199999999996</v>
      </c>
      <c r="AS156" s="31">
        <v>0.63483100000000003</v>
      </c>
      <c r="AT156" s="30">
        <v>0.56524300000000005</v>
      </c>
      <c r="AU156" s="31">
        <v>0.65168499999999996</v>
      </c>
      <c r="AV156" s="9">
        <f t="shared" si="40"/>
        <v>0.56062900000000004</v>
      </c>
      <c r="AW156" s="103">
        <f t="shared" si="41"/>
        <v>0.64943780000000007</v>
      </c>
      <c r="AX156" s="106">
        <v>0.55363300000000004</v>
      </c>
      <c r="AY156" s="107">
        <v>0.63483100000000003</v>
      </c>
      <c r="AZ156" s="106">
        <v>0.55500000000000005</v>
      </c>
      <c r="BA156" s="109">
        <v>0.65168499999999996</v>
      </c>
      <c r="BB156" s="106">
        <v>0.61897000000000002</v>
      </c>
      <c r="BC156" s="107">
        <v>0.69662900000000005</v>
      </c>
      <c r="BD156" s="106">
        <v>0.54885799999999996</v>
      </c>
      <c r="BE156" s="107">
        <v>0.63483100000000003</v>
      </c>
      <c r="BF156" s="98">
        <v>0.54434499999999997</v>
      </c>
      <c r="BG156" s="98">
        <v>0.63483100000000003</v>
      </c>
      <c r="BH156" s="111">
        <f t="shared" si="42"/>
        <v>0.56416120000000003</v>
      </c>
      <c r="BI156" s="95">
        <f t="shared" si="42"/>
        <v>0.65056140000000007</v>
      </c>
    </row>
    <row r="157" spans="1:61" x14ac:dyDescent="0.25">
      <c r="A157">
        <v>156</v>
      </c>
      <c r="B157" s="2">
        <v>0.55634799999999995</v>
      </c>
      <c r="C157" s="3">
        <v>0.64606699999999995</v>
      </c>
      <c r="D157" s="2">
        <v>0.560562</v>
      </c>
      <c r="E157" s="3">
        <v>0.64606699999999995</v>
      </c>
      <c r="F157" s="2">
        <v>0.55672299999999997</v>
      </c>
      <c r="G157" s="3">
        <v>0.65730299999999997</v>
      </c>
      <c r="H157" s="2">
        <v>0.55752800000000002</v>
      </c>
      <c r="I157" s="3">
        <v>0.65168499999999996</v>
      </c>
      <c r="J157" s="2">
        <v>0.56603000000000003</v>
      </c>
      <c r="K157" s="3">
        <v>0.65730299999999997</v>
      </c>
      <c r="L157" s="6">
        <f t="shared" si="34"/>
        <v>0.5594382</v>
      </c>
      <c r="M157" s="6">
        <f t="shared" si="35"/>
        <v>0.65168499999999996</v>
      </c>
      <c r="N157" s="99">
        <v>0.55677900000000002</v>
      </c>
      <c r="O157" s="100">
        <v>0.64044900000000005</v>
      </c>
      <c r="P157" s="99">
        <v>0.55679800000000002</v>
      </c>
      <c r="Q157" s="100">
        <v>0.65168499999999996</v>
      </c>
      <c r="R157" s="99">
        <v>0.55782799999999999</v>
      </c>
      <c r="S157" s="100">
        <v>0.65168499999999996</v>
      </c>
      <c r="T157" s="99">
        <v>0.55911999999999995</v>
      </c>
      <c r="U157" s="100">
        <v>0.65730299999999997</v>
      </c>
      <c r="V157" s="99">
        <v>0.55709699999999995</v>
      </c>
      <c r="W157" s="100">
        <v>0.65730299999999997</v>
      </c>
      <c r="X157" s="7">
        <f t="shared" si="36"/>
        <v>0.55752439999999992</v>
      </c>
      <c r="Y157" s="7">
        <f t="shared" si="37"/>
        <v>0.65168499999999996</v>
      </c>
      <c r="Z157" s="26">
        <v>0.55853900000000001</v>
      </c>
      <c r="AA157" s="27">
        <v>0.65730299999999997</v>
      </c>
      <c r="AB157" s="26">
        <v>0.56072999999999995</v>
      </c>
      <c r="AC157" s="27">
        <v>0.65168499999999996</v>
      </c>
      <c r="AD157" s="26">
        <v>0.55883899999999997</v>
      </c>
      <c r="AE157" s="27">
        <v>0.65168499999999996</v>
      </c>
      <c r="AF157" s="26">
        <v>0.56037499999999996</v>
      </c>
      <c r="AG157" s="27">
        <v>0.65168499999999996</v>
      </c>
      <c r="AH157" s="26">
        <v>0.56091800000000003</v>
      </c>
      <c r="AI157" s="27">
        <v>0.64606699999999995</v>
      </c>
      <c r="AJ157" s="8">
        <f t="shared" si="38"/>
        <v>0.55988020000000005</v>
      </c>
      <c r="AK157" s="8">
        <f t="shared" si="39"/>
        <v>0.65168499999999996</v>
      </c>
      <c r="AL157" s="30">
        <v>0.56140400000000001</v>
      </c>
      <c r="AM157" s="31">
        <v>0.64606699999999995</v>
      </c>
      <c r="AN157" s="30">
        <v>0.55443799999999999</v>
      </c>
      <c r="AO157" s="31">
        <v>0.65730299999999997</v>
      </c>
      <c r="AP157" s="30">
        <v>0.56694800000000001</v>
      </c>
      <c r="AQ157" s="31">
        <v>0.65730299999999997</v>
      </c>
      <c r="AR157" s="30">
        <v>0.55726600000000004</v>
      </c>
      <c r="AS157" s="31">
        <v>0.63483100000000003</v>
      </c>
      <c r="AT157" s="30">
        <v>0.56608599999999998</v>
      </c>
      <c r="AU157" s="31">
        <v>0.65168499999999996</v>
      </c>
      <c r="AV157" s="9">
        <f t="shared" si="40"/>
        <v>0.56122839999999996</v>
      </c>
      <c r="AW157" s="103">
        <f t="shared" si="41"/>
        <v>0.64943780000000007</v>
      </c>
      <c r="AX157" s="106">
        <v>0.55308999999999997</v>
      </c>
      <c r="AY157" s="107">
        <v>0.63483100000000003</v>
      </c>
      <c r="AZ157" s="106">
        <v>0.55801500000000004</v>
      </c>
      <c r="BA157" s="109">
        <v>0.65168499999999996</v>
      </c>
      <c r="BB157" s="106">
        <v>0.61953199999999997</v>
      </c>
      <c r="BC157" s="107">
        <v>0.69662900000000005</v>
      </c>
      <c r="BD157" s="106">
        <v>0.548539</v>
      </c>
      <c r="BE157" s="107">
        <v>0.63483100000000003</v>
      </c>
      <c r="BF157" s="98">
        <v>0.543184</v>
      </c>
      <c r="BG157" s="98">
        <v>0.63483100000000003</v>
      </c>
      <c r="BH157" s="111">
        <f t="shared" si="42"/>
        <v>0.56447200000000008</v>
      </c>
      <c r="BI157" s="95">
        <f t="shared" si="42"/>
        <v>0.65056140000000007</v>
      </c>
    </row>
    <row r="158" spans="1:61" x14ac:dyDescent="0.25">
      <c r="A158">
        <v>157</v>
      </c>
      <c r="B158" s="2">
        <v>0.55511200000000005</v>
      </c>
      <c r="C158" s="3">
        <v>0.64606699999999995</v>
      </c>
      <c r="D158" s="2">
        <v>0.56031799999999998</v>
      </c>
      <c r="E158" s="3">
        <v>0.64606699999999995</v>
      </c>
      <c r="F158" s="2">
        <v>0.55629200000000001</v>
      </c>
      <c r="G158" s="3">
        <v>0.65730299999999997</v>
      </c>
      <c r="H158" s="2">
        <v>0.55749099999999996</v>
      </c>
      <c r="I158" s="3">
        <v>0.65168499999999996</v>
      </c>
      <c r="J158" s="2">
        <v>0.56554300000000002</v>
      </c>
      <c r="K158" s="3">
        <v>0.65730299999999997</v>
      </c>
      <c r="L158" s="6">
        <f t="shared" si="34"/>
        <v>0.55895119999999987</v>
      </c>
      <c r="M158" s="6">
        <f t="shared" si="35"/>
        <v>0.65168499999999996</v>
      </c>
      <c r="N158" s="99">
        <v>0.55816500000000002</v>
      </c>
      <c r="O158" s="100">
        <v>0.64044900000000005</v>
      </c>
      <c r="P158" s="99">
        <v>0.55915700000000002</v>
      </c>
      <c r="Q158" s="100">
        <v>0.65168499999999996</v>
      </c>
      <c r="R158" s="99">
        <v>0.55911999999999995</v>
      </c>
      <c r="S158" s="100">
        <v>0.65168499999999996</v>
      </c>
      <c r="T158" s="99">
        <v>0.56146099999999999</v>
      </c>
      <c r="U158" s="100">
        <v>0.65730299999999997</v>
      </c>
      <c r="V158" s="99">
        <v>0.55893300000000001</v>
      </c>
      <c r="W158" s="100">
        <v>0.65730299999999997</v>
      </c>
      <c r="X158" s="7">
        <f t="shared" si="36"/>
        <v>0.55936720000000006</v>
      </c>
      <c r="Y158" s="7">
        <f t="shared" si="37"/>
        <v>0.65168499999999996</v>
      </c>
      <c r="Z158" s="26">
        <v>0.56097399999999997</v>
      </c>
      <c r="AA158" s="27">
        <v>0.65730299999999997</v>
      </c>
      <c r="AB158" s="26">
        <v>0.55734099999999998</v>
      </c>
      <c r="AC158" s="27">
        <v>0.65168499999999996</v>
      </c>
      <c r="AD158" s="26">
        <v>0.55520599999999998</v>
      </c>
      <c r="AE158" s="27">
        <v>0.65168499999999996</v>
      </c>
      <c r="AF158" s="26">
        <v>0.56147899999999995</v>
      </c>
      <c r="AG158" s="27">
        <v>0.65168499999999996</v>
      </c>
      <c r="AH158" s="26">
        <v>0.56026200000000004</v>
      </c>
      <c r="AI158" s="27">
        <v>0.64606699999999995</v>
      </c>
      <c r="AJ158" s="8">
        <f t="shared" si="38"/>
        <v>0.5590524</v>
      </c>
      <c r="AK158" s="8">
        <f t="shared" si="39"/>
        <v>0.65168499999999996</v>
      </c>
      <c r="AL158" s="30">
        <v>0.56089900000000004</v>
      </c>
      <c r="AM158" s="31">
        <v>0.64606699999999995</v>
      </c>
      <c r="AN158" s="30">
        <v>0.55365200000000003</v>
      </c>
      <c r="AO158" s="31">
        <v>0.65730299999999997</v>
      </c>
      <c r="AP158" s="30">
        <v>0.56445699999999999</v>
      </c>
      <c r="AQ158" s="31">
        <v>0.65730299999999997</v>
      </c>
      <c r="AR158" s="30">
        <v>0.55771499999999996</v>
      </c>
      <c r="AS158" s="31">
        <v>0.63483100000000003</v>
      </c>
      <c r="AT158" s="30">
        <v>0.56391400000000003</v>
      </c>
      <c r="AU158" s="31">
        <v>0.65168499999999996</v>
      </c>
      <c r="AV158" s="9">
        <f t="shared" si="40"/>
        <v>0.56012740000000005</v>
      </c>
      <c r="AW158" s="103">
        <f t="shared" si="41"/>
        <v>0.64943780000000007</v>
      </c>
      <c r="AX158" s="106">
        <v>0.55365200000000003</v>
      </c>
      <c r="AY158" s="107">
        <v>0.63483100000000003</v>
      </c>
      <c r="AZ158" s="106">
        <v>0.55548699999999995</v>
      </c>
      <c r="BA158" s="109">
        <v>0.65168499999999996</v>
      </c>
      <c r="BB158" s="106">
        <v>0.62046800000000002</v>
      </c>
      <c r="BC158" s="107">
        <v>0.70224699999999995</v>
      </c>
      <c r="BD158" s="106">
        <v>0.54887600000000003</v>
      </c>
      <c r="BE158" s="107">
        <v>0.63483100000000003</v>
      </c>
      <c r="BF158" s="98">
        <v>0.54363300000000003</v>
      </c>
      <c r="BG158" s="98">
        <v>0.63483100000000003</v>
      </c>
      <c r="BH158" s="111">
        <f t="shared" si="42"/>
        <v>0.56442320000000001</v>
      </c>
      <c r="BI158" s="95">
        <f t="shared" si="42"/>
        <v>0.65168500000000007</v>
      </c>
    </row>
    <row r="159" spans="1:61" x14ac:dyDescent="0.25">
      <c r="A159">
        <v>158</v>
      </c>
      <c r="B159" s="2">
        <v>0.55745299999999998</v>
      </c>
      <c r="C159" s="3">
        <v>0.64606699999999995</v>
      </c>
      <c r="D159" s="2">
        <v>0.55891400000000002</v>
      </c>
      <c r="E159" s="3">
        <v>0.64606699999999995</v>
      </c>
      <c r="F159" s="2">
        <v>0.55655399999999999</v>
      </c>
      <c r="G159" s="3">
        <v>0.65730299999999997</v>
      </c>
      <c r="H159" s="2">
        <v>0.55981300000000001</v>
      </c>
      <c r="I159" s="3">
        <v>0.65168499999999996</v>
      </c>
      <c r="J159" s="2">
        <v>0.567079</v>
      </c>
      <c r="K159" s="3">
        <v>0.65730299999999997</v>
      </c>
      <c r="L159" s="6">
        <f t="shared" si="34"/>
        <v>0.55996259999999998</v>
      </c>
      <c r="M159" s="6">
        <f t="shared" si="35"/>
        <v>0.65168499999999996</v>
      </c>
      <c r="N159" s="99">
        <v>0.55981300000000001</v>
      </c>
      <c r="O159" s="100">
        <v>0.64044900000000005</v>
      </c>
      <c r="P159" s="99">
        <v>0.55749099999999996</v>
      </c>
      <c r="Q159" s="100">
        <v>0.65168499999999996</v>
      </c>
      <c r="R159" s="99">
        <v>0.55595499999999998</v>
      </c>
      <c r="S159" s="100">
        <v>0.65168499999999996</v>
      </c>
      <c r="T159" s="99">
        <v>0.55889500000000003</v>
      </c>
      <c r="U159" s="100">
        <v>0.65730299999999997</v>
      </c>
      <c r="V159" s="99">
        <v>0.55840800000000002</v>
      </c>
      <c r="W159" s="100">
        <v>0.65730299999999997</v>
      </c>
      <c r="X159" s="7">
        <f t="shared" si="36"/>
        <v>0.55811239999999995</v>
      </c>
      <c r="Y159" s="7">
        <f t="shared" si="37"/>
        <v>0.65168499999999996</v>
      </c>
      <c r="Z159" s="26">
        <v>0.55956899999999998</v>
      </c>
      <c r="AA159" s="27">
        <v>0.65730299999999997</v>
      </c>
      <c r="AB159" s="26">
        <v>0.56103000000000003</v>
      </c>
      <c r="AC159" s="27">
        <v>0.65168499999999996</v>
      </c>
      <c r="AD159" s="26">
        <v>0.55649800000000005</v>
      </c>
      <c r="AE159" s="27">
        <v>0.65168499999999996</v>
      </c>
      <c r="AF159" s="26">
        <v>0.56095499999999998</v>
      </c>
      <c r="AG159" s="27">
        <v>0.65168499999999996</v>
      </c>
      <c r="AH159" s="26">
        <v>0.55998099999999995</v>
      </c>
      <c r="AI159" s="27">
        <v>0.64606699999999995</v>
      </c>
      <c r="AJ159" s="8">
        <f t="shared" si="38"/>
        <v>0.55960659999999995</v>
      </c>
      <c r="AK159" s="8">
        <f t="shared" si="39"/>
        <v>0.65168499999999996</v>
      </c>
      <c r="AL159" s="30">
        <v>0.56103000000000003</v>
      </c>
      <c r="AM159" s="31">
        <v>0.64606699999999995</v>
      </c>
      <c r="AN159" s="30">
        <v>0.55584299999999998</v>
      </c>
      <c r="AO159" s="31">
        <v>0.65730299999999997</v>
      </c>
      <c r="AP159" s="30">
        <v>0.56492500000000001</v>
      </c>
      <c r="AQ159" s="31">
        <v>0.65730299999999997</v>
      </c>
      <c r="AR159" s="30">
        <v>0.55793999999999999</v>
      </c>
      <c r="AS159" s="31">
        <v>0.63483100000000003</v>
      </c>
      <c r="AT159" s="30">
        <v>0.56601100000000004</v>
      </c>
      <c r="AU159" s="31">
        <v>0.65168499999999996</v>
      </c>
      <c r="AV159" s="9">
        <f t="shared" si="40"/>
        <v>0.56114980000000003</v>
      </c>
      <c r="AW159" s="103">
        <f t="shared" si="41"/>
        <v>0.64943780000000007</v>
      </c>
      <c r="AX159" s="106">
        <v>0.55455100000000002</v>
      </c>
      <c r="AY159" s="107">
        <v>0.63483100000000003</v>
      </c>
      <c r="AZ159" s="106">
        <v>0.55839000000000005</v>
      </c>
      <c r="BA159" s="109">
        <v>0.65168499999999996</v>
      </c>
      <c r="BB159" s="106">
        <v>0.62309000000000003</v>
      </c>
      <c r="BC159" s="107">
        <v>0.70224699999999995</v>
      </c>
      <c r="BD159" s="106">
        <v>0.54810899999999996</v>
      </c>
      <c r="BE159" s="107">
        <v>0.63483100000000003</v>
      </c>
      <c r="BF159" s="98">
        <v>0.54453200000000002</v>
      </c>
      <c r="BG159" s="98">
        <v>0.63483100000000003</v>
      </c>
      <c r="BH159" s="111">
        <f t="shared" si="42"/>
        <v>0.56573439999999997</v>
      </c>
      <c r="BI159" s="95">
        <f t="shared" si="42"/>
        <v>0.65168500000000007</v>
      </c>
    </row>
    <row r="160" spans="1:61" x14ac:dyDescent="0.25">
      <c r="A160">
        <v>159</v>
      </c>
      <c r="B160" s="2">
        <v>0.55651700000000004</v>
      </c>
      <c r="C160" s="3">
        <v>0.64606699999999995</v>
      </c>
      <c r="D160" s="2">
        <v>0.56099299999999996</v>
      </c>
      <c r="E160" s="3">
        <v>0.64606699999999995</v>
      </c>
      <c r="F160" s="2">
        <v>0.55938200000000005</v>
      </c>
      <c r="G160" s="3">
        <v>0.65730299999999997</v>
      </c>
      <c r="H160" s="2">
        <v>0.55891400000000002</v>
      </c>
      <c r="I160" s="3">
        <v>0.65168499999999996</v>
      </c>
      <c r="J160" s="2">
        <v>0.56820199999999998</v>
      </c>
      <c r="K160" s="3">
        <v>0.65730299999999997</v>
      </c>
      <c r="L160" s="6">
        <f t="shared" si="34"/>
        <v>0.56080160000000001</v>
      </c>
      <c r="M160" s="6">
        <f t="shared" si="35"/>
        <v>0.65168499999999996</v>
      </c>
      <c r="N160" s="99">
        <v>0.558558</v>
      </c>
      <c r="O160" s="100">
        <v>0.64044900000000005</v>
      </c>
      <c r="P160" s="99">
        <v>0.55807099999999998</v>
      </c>
      <c r="Q160" s="100">
        <v>0.65168499999999996</v>
      </c>
      <c r="R160" s="99">
        <v>0.55865200000000004</v>
      </c>
      <c r="S160" s="100">
        <v>0.65168499999999996</v>
      </c>
      <c r="T160" s="99">
        <v>0.56159199999999998</v>
      </c>
      <c r="U160" s="100">
        <v>0.65730299999999997</v>
      </c>
      <c r="V160" s="99">
        <v>0.55829600000000001</v>
      </c>
      <c r="W160" s="100">
        <v>0.65730299999999997</v>
      </c>
      <c r="X160" s="7">
        <f t="shared" si="36"/>
        <v>0.55903380000000003</v>
      </c>
      <c r="Y160" s="7">
        <f t="shared" si="37"/>
        <v>0.65168499999999996</v>
      </c>
      <c r="Z160" s="26">
        <v>0.55975699999999995</v>
      </c>
      <c r="AA160" s="27">
        <v>0.65730299999999997</v>
      </c>
      <c r="AB160" s="26">
        <v>0.56078700000000004</v>
      </c>
      <c r="AC160" s="27">
        <v>0.65168499999999996</v>
      </c>
      <c r="AD160" s="26">
        <v>0.55498099999999995</v>
      </c>
      <c r="AE160" s="27">
        <v>0.65168499999999996</v>
      </c>
      <c r="AF160" s="26">
        <v>0.55962500000000004</v>
      </c>
      <c r="AG160" s="27">
        <v>0.65168499999999996</v>
      </c>
      <c r="AH160" s="26">
        <v>0.56299600000000005</v>
      </c>
      <c r="AI160" s="27">
        <v>0.64606699999999995</v>
      </c>
      <c r="AJ160" s="8">
        <f t="shared" si="38"/>
        <v>0.55962920000000005</v>
      </c>
      <c r="AK160" s="8">
        <f t="shared" si="39"/>
        <v>0.65168499999999996</v>
      </c>
      <c r="AL160" s="30">
        <v>0.55951300000000004</v>
      </c>
      <c r="AM160" s="31">
        <v>0.64606699999999995</v>
      </c>
      <c r="AN160" s="30">
        <v>0.55515000000000003</v>
      </c>
      <c r="AO160" s="31">
        <v>0.65730299999999997</v>
      </c>
      <c r="AP160" s="30">
        <v>0.56582399999999999</v>
      </c>
      <c r="AQ160" s="31">
        <v>0.65730299999999997</v>
      </c>
      <c r="AR160" s="30">
        <v>0.55867</v>
      </c>
      <c r="AS160" s="31">
        <v>0.63483100000000003</v>
      </c>
      <c r="AT160" s="30">
        <v>0.56621699999999997</v>
      </c>
      <c r="AU160" s="31">
        <v>0.65168499999999996</v>
      </c>
      <c r="AV160" s="9">
        <f t="shared" si="40"/>
        <v>0.5610748000000001</v>
      </c>
      <c r="AW160" s="103">
        <f t="shared" si="41"/>
        <v>0.64943780000000007</v>
      </c>
      <c r="AX160" s="106">
        <v>0.55234099999999997</v>
      </c>
      <c r="AY160" s="107">
        <v>0.63483100000000003</v>
      </c>
      <c r="AZ160" s="106">
        <v>0.55649800000000005</v>
      </c>
      <c r="BA160" s="109">
        <v>0.65168499999999996</v>
      </c>
      <c r="BB160" s="106">
        <v>0.62059900000000001</v>
      </c>
      <c r="BC160" s="107">
        <v>0.70224699999999995</v>
      </c>
      <c r="BD160" s="106">
        <v>0.54823999999999995</v>
      </c>
      <c r="BE160" s="107">
        <v>0.63483100000000003</v>
      </c>
      <c r="BF160" s="98">
        <v>0.54413900000000004</v>
      </c>
      <c r="BG160" s="98">
        <v>0.63483100000000003</v>
      </c>
      <c r="BH160" s="111">
        <f t="shared" si="42"/>
        <v>0.56436339999999996</v>
      </c>
      <c r="BI160" s="95">
        <f t="shared" si="42"/>
        <v>0.65168500000000007</v>
      </c>
    </row>
    <row r="161" spans="1:61" x14ac:dyDescent="0.25">
      <c r="A161">
        <v>160</v>
      </c>
      <c r="B161" s="2">
        <v>0.55662900000000004</v>
      </c>
      <c r="C161" s="3">
        <v>0.64606699999999995</v>
      </c>
      <c r="D161" s="2">
        <v>0.55709699999999995</v>
      </c>
      <c r="E161" s="3">
        <v>0.64606699999999995</v>
      </c>
      <c r="F161" s="2">
        <v>0.55676000000000003</v>
      </c>
      <c r="G161" s="3">
        <v>0.65730299999999997</v>
      </c>
      <c r="H161" s="2">
        <v>0.55861400000000005</v>
      </c>
      <c r="I161" s="3">
        <v>0.65168499999999996</v>
      </c>
      <c r="J161" s="2">
        <v>0.56458799999999998</v>
      </c>
      <c r="K161" s="3">
        <v>0.65730299999999997</v>
      </c>
      <c r="L161" s="6">
        <f t="shared" si="34"/>
        <v>0.55873759999999995</v>
      </c>
      <c r="M161" s="6">
        <f t="shared" si="35"/>
        <v>0.65168499999999996</v>
      </c>
      <c r="N161" s="99">
        <v>0.55859599999999998</v>
      </c>
      <c r="O161" s="100">
        <v>0.64044900000000005</v>
      </c>
      <c r="P161" s="99">
        <v>0.55676000000000003</v>
      </c>
      <c r="Q161" s="100">
        <v>0.65168499999999996</v>
      </c>
      <c r="R161" s="99">
        <v>0.55827700000000002</v>
      </c>
      <c r="S161" s="100">
        <v>0.65168499999999996</v>
      </c>
      <c r="T161" s="99">
        <v>0.55883899999999997</v>
      </c>
      <c r="U161" s="100">
        <v>0.65730299999999997</v>
      </c>
      <c r="V161" s="99">
        <v>0.55887600000000004</v>
      </c>
      <c r="W161" s="100">
        <v>0.65730299999999997</v>
      </c>
      <c r="X161" s="7">
        <f t="shared" si="36"/>
        <v>0.55826960000000003</v>
      </c>
      <c r="Y161" s="7">
        <f t="shared" si="37"/>
        <v>0.65168499999999996</v>
      </c>
      <c r="Z161" s="26">
        <v>0.55910099999999996</v>
      </c>
      <c r="AA161" s="27">
        <v>0.65730299999999997</v>
      </c>
      <c r="AB161" s="26">
        <v>0.55981300000000001</v>
      </c>
      <c r="AC161" s="27">
        <v>0.65168499999999996</v>
      </c>
      <c r="AD161" s="26">
        <v>0.556199</v>
      </c>
      <c r="AE161" s="27">
        <v>0.65168499999999996</v>
      </c>
      <c r="AF161" s="26">
        <v>0.56018699999999999</v>
      </c>
      <c r="AG161" s="27">
        <v>0.65168499999999996</v>
      </c>
      <c r="AH161" s="26">
        <v>0.56030000000000002</v>
      </c>
      <c r="AI161" s="27">
        <v>0.64606699999999995</v>
      </c>
      <c r="AJ161" s="8">
        <f t="shared" si="38"/>
        <v>0.55912000000000006</v>
      </c>
      <c r="AK161" s="8">
        <f t="shared" si="39"/>
        <v>0.65168499999999996</v>
      </c>
      <c r="AL161" s="30">
        <v>0.56084299999999998</v>
      </c>
      <c r="AM161" s="31">
        <v>0.64606699999999995</v>
      </c>
      <c r="AN161" s="30">
        <v>0.55340800000000001</v>
      </c>
      <c r="AO161" s="31">
        <v>0.65730299999999997</v>
      </c>
      <c r="AP161" s="30">
        <v>0.56559899999999996</v>
      </c>
      <c r="AQ161" s="31">
        <v>0.65730299999999997</v>
      </c>
      <c r="AR161" s="30">
        <v>0.55520599999999998</v>
      </c>
      <c r="AS161" s="31">
        <v>0.63483100000000003</v>
      </c>
      <c r="AT161" s="30">
        <v>0.56588000000000005</v>
      </c>
      <c r="AU161" s="31">
        <v>0.65168499999999996</v>
      </c>
      <c r="AV161" s="9">
        <f t="shared" si="40"/>
        <v>0.56018719999999989</v>
      </c>
      <c r="AW161" s="103">
        <f t="shared" si="41"/>
        <v>0.64943780000000007</v>
      </c>
      <c r="AX161" s="106">
        <v>0.55323999999999995</v>
      </c>
      <c r="AY161" s="107">
        <v>0.63483100000000003</v>
      </c>
      <c r="AZ161" s="106">
        <v>0.55749099999999996</v>
      </c>
      <c r="BA161" s="109">
        <v>0.65168499999999996</v>
      </c>
      <c r="BB161" s="106">
        <v>0.62164799999999998</v>
      </c>
      <c r="BC161" s="107">
        <v>0.70224699999999995</v>
      </c>
      <c r="BD161" s="106">
        <v>0.54878300000000002</v>
      </c>
      <c r="BE161" s="107">
        <v>0.63483100000000003</v>
      </c>
      <c r="BF161" s="98">
        <v>0.54595499999999997</v>
      </c>
      <c r="BG161" s="98">
        <v>0.63483100000000003</v>
      </c>
      <c r="BH161" s="111">
        <f t="shared" si="42"/>
        <v>0.56542340000000002</v>
      </c>
      <c r="BI161" s="95">
        <f t="shared" si="42"/>
        <v>0.65168500000000007</v>
      </c>
    </row>
    <row r="162" spans="1:61" x14ac:dyDescent="0.25">
      <c r="A162">
        <v>161</v>
      </c>
      <c r="B162" s="2">
        <v>0.556948</v>
      </c>
      <c r="C162" s="3">
        <v>0.64606699999999995</v>
      </c>
      <c r="D162" s="2">
        <v>0.56118000000000001</v>
      </c>
      <c r="E162" s="3">
        <v>0.64606699999999995</v>
      </c>
      <c r="F162" s="2">
        <v>0.55932599999999999</v>
      </c>
      <c r="G162" s="3">
        <v>0.65730299999999997</v>
      </c>
      <c r="H162" s="2">
        <v>0.55734099999999998</v>
      </c>
      <c r="I162" s="3">
        <v>0.65168499999999996</v>
      </c>
      <c r="J162" s="2">
        <v>0.56814600000000004</v>
      </c>
      <c r="K162" s="3">
        <v>0.65730299999999997</v>
      </c>
      <c r="L162" s="6">
        <f t="shared" ref="L162:L193" si="43">SUM(B162,D162,F162,H162,J162)/5</f>
        <v>0.56058819999999998</v>
      </c>
      <c r="M162" s="6">
        <f t="shared" ref="M162:M193" si="44">SUM(C162,E162,G162,I162,K162)/5</f>
        <v>0.65168499999999996</v>
      </c>
      <c r="N162" s="99">
        <v>0.55872699999999997</v>
      </c>
      <c r="O162" s="100">
        <v>0.64044900000000005</v>
      </c>
      <c r="P162" s="99">
        <v>0.55921299999999996</v>
      </c>
      <c r="Q162" s="100">
        <v>0.65168499999999996</v>
      </c>
      <c r="R162" s="99">
        <v>0.55833299999999997</v>
      </c>
      <c r="S162" s="100">
        <v>0.65168499999999996</v>
      </c>
      <c r="T162" s="99">
        <v>0.55805199999999999</v>
      </c>
      <c r="U162" s="100">
        <v>0.65730299999999997</v>
      </c>
      <c r="V162" s="99">
        <v>0.55728500000000003</v>
      </c>
      <c r="W162" s="100">
        <v>0.65730299999999997</v>
      </c>
      <c r="X162" s="7">
        <f t="shared" ref="X162:X193" si="45">SUM(N162,P162,R162,T162,V162)/5</f>
        <v>0.5583220000000001</v>
      </c>
      <c r="Y162" s="7">
        <f t="shared" ref="Y162:Y193" si="46">SUM(O162,Q162,S162,U162,W162)/5</f>
        <v>0.65168499999999996</v>
      </c>
      <c r="Z162" s="26">
        <v>0.55908199999999997</v>
      </c>
      <c r="AA162" s="27">
        <v>0.65730299999999997</v>
      </c>
      <c r="AB162" s="26">
        <v>0.55887600000000004</v>
      </c>
      <c r="AC162" s="27">
        <v>0.65168499999999996</v>
      </c>
      <c r="AD162" s="26">
        <v>0.55711599999999994</v>
      </c>
      <c r="AE162" s="27">
        <v>0.65168499999999996</v>
      </c>
      <c r="AF162" s="26">
        <v>0.55940100000000004</v>
      </c>
      <c r="AG162" s="27">
        <v>0.65168499999999996</v>
      </c>
      <c r="AH162" s="26">
        <v>0.56035599999999997</v>
      </c>
      <c r="AI162" s="27">
        <v>0.64606699999999995</v>
      </c>
      <c r="AJ162" s="8">
        <f t="shared" ref="AJ162:AJ193" si="47">SUM(Z162,AB162,AD162,AF162,AH162)/5</f>
        <v>0.55896619999999997</v>
      </c>
      <c r="AK162" s="8">
        <f t="shared" ref="AK162:AK193" si="48">SUM(AA162,AC162,AE162,AG162,AI162)/5</f>
        <v>0.65168499999999996</v>
      </c>
      <c r="AL162" s="30">
        <v>0.56043100000000001</v>
      </c>
      <c r="AM162" s="31">
        <v>0.64606699999999995</v>
      </c>
      <c r="AN162" s="30">
        <v>0.55479400000000001</v>
      </c>
      <c r="AO162" s="31">
        <v>0.65730299999999997</v>
      </c>
      <c r="AP162" s="30">
        <v>0.56460699999999997</v>
      </c>
      <c r="AQ162" s="31">
        <v>0.65730299999999997</v>
      </c>
      <c r="AR162" s="30">
        <v>0.55537499999999995</v>
      </c>
      <c r="AS162" s="31">
        <v>0.63483100000000003</v>
      </c>
      <c r="AT162" s="30">
        <v>0.56524300000000005</v>
      </c>
      <c r="AU162" s="31">
        <v>0.65168499999999996</v>
      </c>
      <c r="AV162" s="9">
        <f t="shared" ref="AV162:AV193" si="49">SUM(AL162,AN162,AP162,AR162,AT162)/5</f>
        <v>0.56008999999999998</v>
      </c>
      <c r="AW162" s="103">
        <f t="shared" ref="AW162:AW193" si="50">SUM(AM162,AO162,AQ162,AS162,AU162)/5</f>
        <v>0.64943780000000007</v>
      </c>
      <c r="AX162" s="106">
        <v>0.55423199999999995</v>
      </c>
      <c r="AY162" s="107">
        <v>0.63483100000000003</v>
      </c>
      <c r="AZ162" s="106">
        <v>0.55500000000000005</v>
      </c>
      <c r="BA162" s="109">
        <v>0.65168499999999996</v>
      </c>
      <c r="BB162" s="106">
        <v>0.62187300000000001</v>
      </c>
      <c r="BC162" s="107">
        <v>0.70224699999999995</v>
      </c>
      <c r="BD162" s="106">
        <v>0.550037</v>
      </c>
      <c r="BE162" s="107">
        <v>0.63483100000000003</v>
      </c>
      <c r="BF162" s="98">
        <v>0.54683499999999996</v>
      </c>
      <c r="BG162" s="98">
        <v>0.63483100000000003</v>
      </c>
      <c r="BH162" s="111">
        <f t="shared" si="42"/>
        <v>0.56559539999999997</v>
      </c>
      <c r="BI162" s="95">
        <f t="shared" si="42"/>
        <v>0.65168500000000007</v>
      </c>
    </row>
    <row r="163" spans="1:61" x14ac:dyDescent="0.25">
      <c r="A163">
        <v>162</v>
      </c>
      <c r="B163" s="2">
        <v>0.55677900000000002</v>
      </c>
      <c r="C163" s="3">
        <v>0.64606699999999995</v>
      </c>
      <c r="D163" s="2">
        <v>0.55760299999999996</v>
      </c>
      <c r="E163" s="3">
        <v>0.64606699999999995</v>
      </c>
      <c r="F163" s="2">
        <v>0.55732199999999998</v>
      </c>
      <c r="G163" s="3">
        <v>0.65730299999999997</v>
      </c>
      <c r="H163" s="2">
        <v>0.55808999999999997</v>
      </c>
      <c r="I163" s="3">
        <v>0.65168499999999996</v>
      </c>
      <c r="J163" s="2">
        <v>0.56794</v>
      </c>
      <c r="K163" s="3">
        <v>0.65730299999999997</v>
      </c>
      <c r="L163" s="6">
        <f t="shared" si="43"/>
        <v>0.55954680000000001</v>
      </c>
      <c r="M163" s="6">
        <f t="shared" si="44"/>
        <v>0.65168499999999996</v>
      </c>
      <c r="N163" s="99">
        <v>0.55881999999999998</v>
      </c>
      <c r="O163" s="100">
        <v>0.64044900000000005</v>
      </c>
      <c r="P163" s="99">
        <v>0.56007499999999999</v>
      </c>
      <c r="Q163" s="100">
        <v>0.65168499999999996</v>
      </c>
      <c r="R163" s="99">
        <v>0.55739700000000003</v>
      </c>
      <c r="S163" s="100">
        <v>0.65168499999999996</v>
      </c>
      <c r="T163" s="99">
        <v>0.55934499999999998</v>
      </c>
      <c r="U163" s="100">
        <v>0.65730299999999997</v>
      </c>
      <c r="V163" s="99">
        <v>0.557697</v>
      </c>
      <c r="W163" s="100">
        <v>0.65730299999999997</v>
      </c>
      <c r="X163" s="7">
        <f t="shared" si="45"/>
        <v>0.55866680000000002</v>
      </c>
      <c r="Y163" s="7">
        <f t="shared" si="46"/>
        <v>0.65168499999999996</v>
      </c>
      <c r="Z163" s="26">
        <v>0.56172299999999997</v>
      </c>
      <c r="AA163" s="27">
        <v>0.65730299999999997</v>
      </c>
      <c r="AB163" s="26">
        <v>0.56121699999999997</v>
      </c>
      <c r="AC163" s="27">
        <v>0.65168499999999996</v>
      </c>
      <c r="AD163" s="26">
        <v>0.55670399999999998</v>
      </c>
      <c r="AE163" s="27">
        <v>0.65168499999999996</v>
      </c>
      <c r="AF163" s="26">
        <v>0.56176000000000004</v>
      </c>
      <c r="AG163" s="27">
        <v>0.65168499999999996</v>
      </c>
      <c r="AH163" s="26">
        <v>0.56127300000000002</v>
      </c>
      <c r="AI163" s="27">
        <v>0.64606699999999995</v>
      </c>
      <c r="AJ163" s="8">
        <f t="shared" si="47"/>
        <v>0.56053539999999991</v>
      </c>
      <c r="AK163" s="8">
        <f t="shared" si="48"/>
        <v>0.65168499999999996</v>
      </c>
      <c r="AL163" s="30">
        <v>0.56123599999999996</v>
      </c>
      <c r="AM163" s="31">
        <v>0.64606699999999995</v>
      </c>
      <c r="AN163" s="30">
        <v>0.55453200000000002</v>
      </c>
      <c r="AO163" s="31">
        <v>0.65730299999999997</v>
      </c>
      <c r="AP163" s="30">
        <v>0.56436299999999995</v>
      </c>
      <c r="AQ163" s="31">
        <v>0.65730299999999997</v>
      </c>
      <c r="AR163" s="30">
        <v>0.55670399999999998</v>
      </c>
      <c r="AS163" s="31">
        <v>0.63483100000000003</v>
      </c>
      <c r="AT163" s="30">
        <v>0.56299600000000005</v>
      </c>
      <c r="AU163" s="31">
        <v>0.65168499999999996</v>
      </c>
      <c r="AV163" s="9">
        <f t="shared" si="49"/>
        <v>0.55996620000000008</v>
      </c>
      <c r="AW163" s="103">
        <f t="shared" si="50"/>
        <v>0.64943780000000007</v>
      </c>
      <c r="AX163" s="106">
        <v>0.55282799999999999</v>
      </c>
      <c r="AY163" s="107">
        <v>0.63483100000000003</v>
      </c>
      <c r="AZ163" s="106">
        <v>0.55779000000000001</v>
      </c>
      <c r="BA163" s="109">
        <v>0.65168499999999996</v>
      </c>
      <c r="BB163" s="106">
        <v>0.62428799999999995</v>
      </c>
      <c r="BC163" s="107">
        <v>0.70224699999999995</v>
      </c>
      <c r="BD163" s="106">
        <v>0.54960699999999996</v>
      </c>
      <c r="BE163" s="107">
        <v>0.63483100000000003</v>
      </c>
      <c r="BF163" s="98">
        <v>0.54205999999999999</v>
      </c>
      <c r="BG163" s="98">
        <v>0.63483100000000003</v>
      </c>
      <c r="BH163" s="111">
        <f t="shared" si="42"/>
        <v>0.5653146</v>
      </c>
      <c r="BI163" s="95">
        <f t="shared" si="42"/>
        <v>0.65168500000000007</v>
      </c>
    </row>
    <row r="164" spans="1:61" x14ac:dyDescent="0.25">
      <c r="A164">
        <v>163</v>
      </c>
      <c r="B164" s="2">
        <v>0.55593599999999999</v>
      </c>
      <c r="C164" s="3">
        <v>0.64606699999999995</v>
      </c>
      <c r="D164" s="2">
        <v>0.56013100000000005</v>
      </c>
      <c r="E164" s="3">
        <v>0.64606699999999995</v>
      </c>
      <c r="F164" s="2">
        <v>0.558558</v>
      </c>
      <c r="G164" s="3">
        <v>0.65730299999999997</v>
      </c>
      <c r="H164" s="2">
        <v>0.55925100000000005</v>
      </c>
      <c r="I164" s="3">
        <v>0.65168499999999996</v>
      </c>
      <c r="J164" s="2">
        <v>0.56411999999999995</v>
      </c>
      <c r="K164" s="3">
        <v>0.65730299999999997</v>
      </c>
      <c r="L164" s="6">
        <f t="shared" si="43"/>
        <v>0.55959920000000007</v>
      </c>
      <c r="M164" s="6">
        <f t="shared" si="44"/>
        <v>0.65168499999999996</v>
      </c>
      <c r="N164" s="99">
        <v>0.55814600000000003</v>
      </c>
      <c r="O164" s="100">
        <v>0.64044900000000005</v>
      </c>
      <c r="P164" s="99">
        <v>0.55852100000000005</v>
      </c>
      <c r="Q164" s="100">
        <v>0.65168499999999996</v>
      </c>
      <c r="R164" s="99">
        <v>0.55900700000000003</v>
      </c>
      <c r="S164" s="100">
        <v>0.65168499999999996</v>
      </c>
      <c r="T164" s="99">
        <v>0.56071199999999999</v>
      </c>
      <c r="U164" s="100">
        <v>0.65730299999999997</v>
      </c>
      <c r="V164" s="99">
        <v>0.55758399999999997</v>
      </c>
      <c r="W164" s="100">
        <v>0.65730299999999997</v>
      </c>
      <c r="X164" s="7">
        <f t="shared" si="45"/>
        <v>0.55879400000000001</v>
      </c>
      <c r="Y164" s="7">
        <f t="shared" si="46"/>
        <v>0.65168499999999996</v>
      </c>
      <c r="Z164" s="26">
        <v>0.56121699999999997</v>
      </c>
      <c r="AA164" s="27">
        <v>0.65730299999999997</v>
      </c>
      <c r="AB164" s="26">
        <v>0.56054300000000001</v>
      </c>
      <c r="AC164" s="27">
        <v>0.65168499999999996</v>
      </c>
      <c r="AD164" s="26">
        <v>0.55601100000000003</v>
      </c>
      <c r="AE164" s="27">
        <v>0.65168499999999996</v>
      </c>
      <c r="AF164" s="26">
        <v>0.55883899999999997</v>
      </c>
      <c r="AG164" s="27">
        <v>0.65168499999999996</v>
      </c>
      <c r="AH164" s="26">
        <v>0.56001900000000004</v>
      </c>
      <c r="AI164" s="27">
        <v>0.64606699999999995</v>
      </c>
      <c r="AJ164" s="8">
        <f t="shared" si="47"/>
        <v>0.5593258000000001</v>
      </c>
      <c r="AK164" s="8">
        <f t="shared" si="48"/>
        <v>0.65168499999999996</v>
      </c>
      <c r="AL164" s="30">
        <v>0.56142300000000001</v>
      </c>
      <c r="AM164" s="31">
        <v>0.64606699999999995</v>
      </c>
      <c r="AN164" s="30">
        <v>0.55458799999999997</v>
      </c>
      <c r="AO164" s="31">
        <v>0.65730299999999997</v>
      </c>
      <c r="AP164" s="30">
        <v>0.56634799999999996</v>
      </c>
      <c r="AQ164" s="31">
        <v>0.65730299999999997</v>
      </c>
      <c r="AR164" s="30">
        <v>0.55883899999999997</v>
      </c>
      <c r="AS164" s="31">
        <v>0.63483100000000003</v>
      </c>
      <c r="AT164" s="30">
        <v>0.56518699999999999</v>
      </c>
      <c r="AU164" s="31">
        <v>0.65168499999999996</v>
      </c>
      <c r="AV164" s="9">
        <f t="shared" si="49"/>
        <v>0.56127699999999991</v>
      </c>
      <c r="AW164" s="103">
        <f t="shared" si="50"/>
        <v>0.64943780000000007</v>
      </c>
      <c r="AX164" s="106">
        <v>0.55413900000000005</v>
      </c>
      <c r="AY164" s="107">
        <v>0.63483100000000003</v>
      </c>
      <c r="AZ164" s="106">
        <v>0.55719099999999999</v>
      </c>
      <c r="BA164" s="109">
        <v>0.65168499999999996</v>
      </c>
      <c r="BB164" s="106">
        <v>0.62685400000000002</v>
      </c>
      <c r="BC164" s="107">
        <v>0.70224699999999995</v>
      </c>
      <c r="BD164" s="106">
        <v>0.54962500000000003</v>
      </c>
      <c r="BE164" s="107">
        <v>0.63483100000000003</v>
      </c>
      <c r="BF164" s="98">
        <v>0.54475700000000005</v>
      </c>
      <c r="BG164" s="98">
        <v>0.63483100000000003</v>
      </c>
      <c r="BH164" s="111">
        <f t="shared" si="42"/>
        <v>0.56651320000000005</v>
      </c>
      <c r="BI164" s="95">
        <f t="shared" si="42"/>
        <v>0.65168500000000007</v>
      </c>
    </row>
    <row r="165" spans="1:61" x14ac:dyDescent="0.25">
      <c r="A165">
        <v>164</v>
      </c>
      <c r="B165" s="2">
        <v>0.55610499999999996</v>
      </c>
      <c r="C165" s="3">
        <v>0.64606699999999995</v>
      </c>
      <c r="D165" s="2">
        <v>0.560562</v>
      </c>
      <c r="E165" s="3">
        <v>0.64606699999999995</v>
      </c>
      <c r="F165" s="2">
        <v>0.55724700000000005</v>
      </c>
      <c r="G165" s="3">
        <v>0.65730299999999997</v>
      </c>
      <c r="H165" s="2">
        <v>0.55921299999999996</v>
      </c>
      <c r="I165" s="3">
        <v>0.65168499999999996</v>
      </c>
      <c r="J165" s="2">
        <v>0.56623599999999996</v>
      </c>
      <c r="K165" s="3">
        <v>0.65730299999999997</v>
      </c>
      <c r="L165" s="6">
        <f t="shared" si="43"/>
        <v>0.55987260000000005</v>
      </c>
      <c r="M165" s="6">
        <f t="shared" si="44"/>
        <v>0.65168499999999996</v>
      </c>
      <c r="N165" s="99">
        <v>0.55676000000000003</v>
      </c>
      <c r="O165" s="100">
        <v>0.64044900000000005</v>
      </c>
      <c r="P165" s="99">
        <v>0.55936300000000005</v>
      </c>
      <c r="Q165" s="100">
        <v>0.65168499999999996</v>
      </c>
      <c r="R165" s="99">
        <v>0.55852100000000005</v>
      </c>
      <c r="S165" s="100">
        <v>0.65168499999999996</v>
      </c>
      <c r="T165" s="99">
        <v>0.56121699999999997</v>
      </c>
      <c r="U165" s="100">
        <v>0.65730299999999997</v>
      </c>
      <c r="V165" s="99">
        <v>0.55835199999999996</v>
      </c>
      <c r="W165" s="100">
        <v>0.65730299999999997</v>
      </c>
      <c r="X165" s="7">
        <f t="shared" si="45"/>
        <v>0.55884259999999997</v>
      </c>
      <c r="Y165" s="7">
        <f t="shared" si="46"/>
        <v>0.65168499999999996</v>
      </c>
      <c r="Z165" s="26">
        <v>0.56104900000000002</v>
      </c>
      <c r="AA165" s="27">
        <v>0.65730299999999997</v>
      </c>
      <c r="AB165" s="26">
        <v>0.55762199999999995</v>
      </c>
      <c r="AC165" s="27">
        <v>0.65168499999999996</v>
      </c>
      <c r="AD165" s="26">
        <v>0.55655399999999999</v>
      </c>
      <c r="AE165" s="27">
        <v>0.65168499999999996</v>
      </c>
      <c r="AF165" s="26">
        <v>0.55913900000000005</v>
      </c>
      <c r="AG165" s="27">
        <v>0.65168499999999996</v>
      </c>
      <c r="AH165" s="26">
        <v>0.55913900000000005</v>
      </c>
      <c r="AI165" s="27">
        <v>0.64606699999999995</v>
      </c>
      <c r="AJ165" s="8">
        <f t="shared" si="47"/>
        <v>0.5587006000000001</v>
      </c>
      <c r="AK165" s="8">
        <f t="shared" si="48"/>
        <v>0.65168499999999996</v>
      </c>
      <c r="AL165" s="30">
        <v>0.55988800000000005</v>
      </c>
      <c r="AM165" s="31">
        <v>0.64606699999999995</v>
      </c>
      <c r="AN165" s="30">
        <v>0.55381999999999998</v>
      </c>
      <c r="AO165" s="31">
        <v>0.65730299999999997</v>
      </c>
      <c r="AP165" s="30">
        <v>0.56543100000000002</v>
      </c>
      <c r="AQ165" s="31">
        <v>0.65730299999999997</v>
      </c>
      <c r="AR165" s="30">
        <v>0.55674199999999996</v>
      </c>
      <c r="AS165" s="31">
        <v>0.63483100000000003</v>
      </c>
      <c r="AT165" s="30">
        <v>0.56338999999999995</v>
      </c>
      <c r="AU165" s="31">
        <v>0.65168499999999996</v>
      </c>
      <c r="AV165" s="9">
        <f t="shared" si="49"/>
        <v>0.55985419999999997</v>
      </c>
      <c r="AW165" s="103">
        <f t="shared" si="50"/>
        <v>0.64943780000000007</v>
      </c>
      <c r="AX165" s="106">
        <v>0.55402600000000002</v>
      </c>
      <c r="AY165" s="107">
        <v>0.63483100000000003</v>
      </c>
      <c r="AZ165" s="106">
        <v>0.55651700000000004</v>
      </c>
      <c r="BA165" s="109">
        <v>0.65168499999999996</v>
      </c>
      <c r="BB165" s="106">
        <v>0.62567399999999995</v>
      </c>
      <c r="BC165" s="107">
        <v>0.70786499999999997</v>
      </c>
      <c r="BD165" s="106">
        <v>0.54898899999999995</v>
      </c>
      <c r="BE165" s="107">
        <v>0.63483100000000003</v>
      </c>
      <c r="BF165" s="98">
        <v>0.54612400000000005</v>
      </c>
      <c r="BG165" s="98">
        <v>0.63483100000000003</v>
      </c>
      <c r="BH165" s="111">
        <f t="shared" si="42"/>
        <v>0.56626599999999994</v>
      </c>
      <c r="BI165" s="95">
        <f t="shared" si="42"/>
        <v>0.65280859999999996</v>
      </c>
    </row>
    <row r="166" spans="1:61" x14ac:dyDescent="0.25">
      <c r="A166">
        <v>165</v>
      </c>
      <c r="B166" s="2">
        <v>0.55784599999999995</v>
      </c>
      <c r="C166" s="3">
        <v>0.64606699999999995</v>
      </c>
      <c r="D166" s="2">
        <v>0.55803400000000003</v>
      </c>
      <c r="E166" s="3">
        <v>0.64606699999999995</v>
      </c>
      <c r="F166" s="2">
        <v>0.55878300000000003</v>
      </c>
      <c r="G166" s="3">
        <v>0.65730299999999997</v>
      </c>
      <c r="H166" s="2">
        <v>0.55822099999999997</v>
      </c>
      <c r="I166" s="3">
        <v>0.65168499999999996</v>
      </c>
      <c r="J166" s="2">
        <v>0.56546799999999997</v>
      </c>
      <c r="K166" s="3">
        <v>0.65730299999999997</v>
      </c>
      <c r="L166" s="6">
        <f t="shared" si="43"/>
        <v>0.55967040000000001</v>
      </c>
      <c r="M166" s="6">
        <f t="shared" si="44"/>
        <v>0.65168499999999996</v>
      </c>
      <c r="N166" s="99">
        <v>0.55627300000000002</v>
      </c>
      <c r="O166" s="100">
        <v>0.64044900000000005</v>
      </c>
      <c r="P166" s="99">
        <v>0.55911999999999995</v>
      </c>
      <c r="Q166" s="100">
        <v>0.65168499999999996</v>
      </c>
      <c r="R166" s="99">
        <v>0.55713500000000005</v>
      </c>
      <c r="S166" s="100">
        <v>0.65168499999999996</v>
      </c>
      <c r="T166" s="99">
        <v>0.55998099999999995</v>
      </c>
      <c r="U166" s="100">
        <v>0.65730299999999997</v>
      </c>
      <c r="V166" s="99">
        <v>0.55857699999999999</v>
      </c>
      <c r="W166" s="100">
        <v>0.65730299999999997</v>
      </c>
      <c r="X166" s="7">
        <f t="shared" si="45"/>
        <v>0.55821720000000008</v>
      </c>
      <c r="Y166" s="7">
        <f t="shared" si="46"/>
        <v>0.65168499999999996</v>
      </c>
      <c r="Z166" s="26">
        <v>0.56016900000000003</v>
      </c>
      <c r="AA166" s="27">
        <v>0.65730299999999997</v>
      </c>
      <c r="AB166" s="26">
        <v>0.56234099999999998</v>
      </c>
      <c r="AC166" s="27">
        <v>0.65168499999999996</v>
      </c>
      <c r="AD166" s="26">
        <v>0.55571199999999998</v>
      </c>
      <c r="AE166" s="27">
        <v>0.65168499999999996</v>
      </c>
      <c r="AF166" s="26">
        <v>0.55992500000000001</v>
      </c>
      <c r="AG166" s="27">
        <v>0.65168499999999996</v>
      </c>
      <c r="AH166" s="26">
        <v>0.55979400000000001</v>
      </c>
      <c r="AI166" s="27">
        <v>0.64606699999999995</v>
      </c>
      <c r="AJ166" s="8">
        <f t="shared" si="47"/>
        <v>0.55958820000000009</v>
      </c>
      <c r="AK166" s="8">
        <f t="shared" si="48"/>
        <v>0.65168499999999996</v>
      </c>
      <c r="AL166" s="30">
        <v>0.561199</v>
      </c>
      <c r="AM166" s="31">
        <v>0.64606699999999995</v>
      </c>
      <c r="AN166" s="30">
        <v>0.553315</v>
      </c>
      <c r="AO166" s="31">
        <v>0.65730299999999997</v>
      </c>
      <c r="AP166" s="30">
        <v>0.56320199999999998</v>
      </c>
      <c r="AQ166" s="31">
        <v>0.65730299999999997</v>
      </c>
      <c r="AR166" s="30">
        <v>0.55664800000000003</v>
      </c>
      <c r="AS166" s="31">
        <v>0.63483100000000003</v>
      </c>
      <c r="AT166" s="30">
        <v>0.56541200000000003</v>
      </c>
      <c r="AU166" s="31">
        <v>0.65168499999999996</v>
      </c>
      <c r="AV166" s="9">
        <f t="shared" si="49"/>
        <v>0.5599552000000001</v>
      </c>
      <c r="AW166" s="103">
        <f t="shared" si="50"/>
        <v>0.64943780000000007</v>
      </c>
      <c r="AX166" s="106">
        <v>0.55337099999999995</v>
      </c>
      <c r="AY166" s="107">
        <v>0.63483100000000003</v>
      </c>
      <c r="AZ166" s="106">
        <v>0.55719099999999999</v>
      </c>
      <c r="BA166" s="109">
        <v>0.65168499999999996</v>
      </c>
      <c r="BB166" s="106">
        <v>0.62906399999999996</v>
      </c>
      <c r="BC166" s="107">
        <v>0.70786499999999997</v>
      </c>
      <c r="BD166" s="106">
        <v>0.54927000000000004</v>
      </c>
      <c r="BE166" s="107">
        <v>0.63483100000000003</v>
      </c>
      <c r="BF166" s="98">
        <v>0.54466300000000001</v>
      </c>
      <c r="BG166" s="98">
        <v>0.63483100000000003</v>
      </c>
      <c r="BH166" s="111">
        <f t="shared" si="42"/>
        <v>0.56671179999999999</v>
      </c>
      <c r="BI166" s="95">
        <f t="shared" si="42"/>
        <v>0.65280859999999996</v>
      </c>
    </row>
    <row r="167" spans="1:61" x14ac:dyDescent="0.25">
      <c r="A167">
        <v>166</v>
      </c>
      <c r="B167" s="2">
        <v>0.55572999999999995</v>
      </c>
      <c r="C167" s="3">
        <v>0.64606699999999995</v>
      </c>
      <c r="D167" s="2">
        <v>0.55739700000000003</v>
      </c>
      <c r="E167" s="3">
        <v>0.64606699999999995</v>
      </c>
      <c r="F167" s="2">
        <v>0.55623599999999995</v>
      </c>
      <c r="G167" s="3">
        <v>0.65730299999999997</v>
      </c>
      <c r="H167" s="2">
        <v>0.56138600000000005</v>
      </c>
      <c r="I167" s="3">
        <v>0.65168499999999996</v>
      </c>
      <c r="J167" s="2">
        <v>0.56664800000000004</v>
      </c>
      <c r="K167" s="3">
        <v>0.65730299999999997</v>
      </c>
      <c r="L167" s="6">
        <f t="shared" si="43"/>
        <v>0.55947940000000007</v>
      </c>
      <c r="M167" s="6">
        <f t="shared" si="44"/>
        <v>0.65168499999999996</v>
      </c>
      <c r="N167" s="99">
        <v>0.55720999999999998</v>
      </c>
      <c r="O167" s="100">
        <v>0.64044900000000005</v>
      </c>
      <c r="P167" s="99">
        <v>0.55812700000000004</v>
      </c>
      <c r="Q167" s="100">
        <v>0.65168499999999996</v>
      </c>
      <c r="R167" s="99">
        <v>0.55911999999999995</v>
      </c>
      <c r="S167" s="100">
        <v>0.65168499999999996</v>
      </c>
      <c r="T167" s="99">
        <v>0.56127300000000002</v>
      </c>
      <c r="U167" s="100">
        <v>0.65730299999999997</v>
      </c>
      <c r="V167" s="99">
        <v>0.55720999999999998</v>
      </c>
      <c r="W167" s="100">
        <v>0.65730299999999997</v>
      </c>
      <c r="X167" s="7">
        <f t="shared" si="45"/>
        <v>0.55858799999999997</v>
      </c>
      <c r="Y167" s="7">
        <f t="shared" si="46"/>
        <v>0.65168499999999996</v>
      </c>
      <c r="Z167" s="26">
        <v>0.56020599999999998</v>
      </c>
      <c r="AA167" s="27">
        <v>0.65730299999999997</v>
      </c>
      <c r="AB167" s="26">
        <v>0.55960699999999997</v>
      </c>
      <c r="AC167" s="27">
        <v>0.65168499999999996</v>
      </c>
      <c r="AD167" s="26">
        <v>0.55543100000000001</v>
      </c>
      <c r="AE167" s="27">
        <v>0.65168499999999996</v>
      </c>
      <c r="AF167" s="26">
        <v>0.55927000000000004</v>
      </c>
      <c r="AG167" s="27">
        <v>0.65168499999999996</v>
      </c>
      <c r="AH167" s="26">
        <v>0.56232199999999999</v>
      </c>
      <c r="AI167" s="27">
        <v>0.64606699999999995</v>
      </c>
      <c r="AJ167" s="8">
        <f t="shared" si="47"/>
        <v>0.55936719999999995</v>
      </c>
      <c r="AK167" s="8">
        <f t="shared" si="48"/>
        <v>0.65168499999999996</v>
      </c>
      <c r="AL167" s="30">
        <v>0.55839000000000005</v>
      </c>
      <c r="AM167" s="31">
        <v>0.64606699999999995</v>
      </c>
      <c r="AN167" s="30">
        <v>0.55453200000000002</v>
      </c>
      <c r="AO167" s="31">
        <v>0.65730299999999997</v>
      </c>
      <c r="AP167" s="30">
        <v>0.56584299999999998</v>
      </c>
      <c r="AQ167" s="31">
        <v>0.65730299999999997</v>
      </c>
      <c r="AR167" s="30">
        <v>0.55827700000000002</v>
      </c>
      <c r="AS167" s="31">
        <v>0.63483100000000003</v>
      </c>
      <c r="AT167" s="30">
        <v>0.56376400000000004</v>
      </c>
      <c r="AU167" s="31">
        <v>0.65168499999999996</v>
      </c>
      <c r="AV167" s="9">
        <f t="shared" si="49"/>
        <v>0.56016120000000003</v>
      </c>
      <c r="AW167" s="103">
        <f t="shared" si="50"/>
        <v>0.64943780000000007</v>
      </c>
      <c r="AX167" s="106">
        <v>0.55462500000000003</v>
      </c>
      <c r="AY167" s="107">
        <v>0.63483100000000003</v>
      </c>
      <c r="AZ167" s="106">
        <v>0.55691000000000002</v>
      </c>
      <c r="BA167" s="109">
        <v>0.65168499999999996</v>
      </c>
      <c r="BB167" s="106">
        <v>0.63011200000000001</v>
      </c>
      <c r="BC167" s="107">
        <v>0.70786499999999997</v>
      </c>
      <c r="BD167" s="106">
        <v>0.54986900000000005</v>
      </c>
      <c r="BE167" s="107">
        <v>0.63483100000000003</v>
      </c>
      <c r="BF167" s="98">
        <v>0.54627300000000001</v>
      </c>
      <c r="BG167" s="98">
        <v>0.63483100000000003</v>
      </c>
      <c r="BH167" s="111">
        <f t="shared" si="42"/>
        <v>0.5675578</v>
      </c>
      <c r="BI167" s="95">
        <f t="shared" si="42"/>
        <v>0.65280859999999996</v>
      </c>
    </row>
    <row r="168" spans="1:61" x14ac:dyDescent="0.25">
      <c r="A168">
        <v>167</v>
      </c>
      <c r="B168" s="2">
        <v>0.55704100000000001</v>
      </c>
      <c r="C168" s="3">
        <v>0.64606699999999995</v>
      </c>
      <c r="D168" s="2">
        <v>0.55775300000000005</v>
      </c>
      <c r="E168" s="3">
        <v>0.64606699999999995</v>
      </c>
      <c r="F168" s="2">
        <v>0.559419</v>
      </c>
      <c r="G168" s="3">
        <v>0.65730299999999997</v>
      </c>
      <c r="H168" s="2">
        <v>0.55666700000000002</v>
      </c>
      <c r="I168" s="3">
        <v>0.65168499999999996</v>
      </c>
      <c r="J168" s="2">
        <v>0.56483099999999997</v>
      </c>
      <c r="K168" s="3">
        <v>0.65730299999999997</v>
      </c>
      <c r="L168" s="6">
        <f t="shared" si="43"/>
        <v>0.55914219999999992</v>
      </c>
      <c r="M168" s="6">
        <f t="shared" si="44"/>
        <v>0.65168499999999996</v>
      </c>
      <c r="N168" s="99">
        <v>0.558446</v>
      </c>
      <c r="O168" s="100">
        <v>0.64044900000000005</v>
      </c>
      <c r="P168" s="99">
        <v>0.55865200000000004</v>
      </c>
      <c r="Q168" s="100">
        <v>0.65168499999999996</v>
      </c>
      <c r="R168" s="99">
        <v>0.55949400000000005</v>
      </c>
      <c r="S168" s="100">
        <v>0.65168499999999996</v>
      </c>
      <c r="T168" s="99">
        <v>0.56103000000000003</v>
      </c>
      <c r="U168" s="100">
        <v>0.65730299999999997</v>
      </c>
      <c r="V168" s="99">
        <v>0.56065500000000001</v>
      </c>
      <c r="W168" s="100">
        <v>0.65730299999999997</v>
      </c>
      <c r="X168" s="7">
        <f t="shared" si="45"/>
        <v>0.55965540000000003</v>
      </c>
      <c r="Y168" s="7">
        <f t="shared" si="46"/>
        <v>0.65168499999999996</v>
      </c>
      <c r="Z168" s="26">
        <v>0.55992500000000001</v>
      </c>
      <c r="AA168" s="27">
        <v>0.65730299999999997</v>
      </c>
      <c r="AB168" s="26">
        <v>0.55973799999999996</v>
      </c>
      <c r="AC168" s="27">
        <v>0.65168499999999996</v>
      </c>
      <c r="AD168" s="26">
        <v>0.55840800000000002</v>
      </c>
      <c r="AE168" s="27">
        <v>0.65168499999999996</v>
      </c>
      <c r="AF168" s="26">
        <v>0.56151700000000004</v>
      </c>
      <c r="AG168" s="27">
        <v>0.65168499999999996</v>
      </c>
      <c r="AH168" s="26">
        <v>0.56110499999999996</v>
      </c>
      <c r="AI168" s="27">
        <v>0.64606699999999995</v>
      </c>
      <c r="AJ168" s="8">
        <f t="shared" si="47"/>
        <v>0.56013860000000004</v>
      </c>
      <c r="AK168" s="8">
        <f t="shared" si="48"/>
        <v>0.65168499999999996</v>
      </c>
      <c r="AL168" s="30">
        <v>0.55983099999999997</v>
      </c>
      <c r="AM168" s="31">
        <v>0.64606699999999995</v>
      </c>
      <c r="AN168" s="30">
        <v>0.55565500000000001</v>
      </c>
      <c r="AO168" s="31">
        <v>0.65730299999999997</v>
      </c>
      <c r="AP168" s="30">
        <v>0.56524300000000005</v>
      </c>
      <c r="AQ168" s="31">
        <v>0.65730299999999997</v>
      </c>
      <c r="AR168" s="30">
        <v>0.55704100000000001</v>
      </c>
      <c r="AS168" s="31">
        <v>0.63483100000000003</v>
      </c>
      <c r="AT168" s="30">
        <v>0.56507499999999999</v>
      </c>
      <c r="AU168" s="31">
        <v>0.65168499999999996</v>
      </c>
      <c r="AV168" s="9">
        <f t="shared" si="49"/>
        <v>0.56056899999999987</v>
      </c>
      <c r="AW168" s="103">
        <f t="shared" si="50"/>
        <v>0.64943780000000007</v>
      </c>
      <c r="AX168" s="106">
        <v>0.552041</v>
      </c>
      <c r="AY168" s="107">
        <v>0.63483100000000003</v>
      </c>
      <c r="AZ168" s="106">
        <v>0.55685399999999996</v>
      </c>
      <c r="BA168" s="109">
        <v>0.65168499999999996</v>
      </c>
      <c r="BB168" s="106">
        <v>0.63050600000000001</v>
      </c>
      <c r="BC168" s="107">
        <v>0.70786499999999997</v>
      </c>
      <c r="BD168" s="106">
        <v>0.54908199999999996</v>
      </c>
      <c r="BE168" s="107">
        <v>0.63483100000000003</v>
      </c>
      <c r="BF168" s="98">
        <v>0.54561800000000005</v>
      </c>
      <c r="BG168" s="98">
        <v>0.63483100000000003</v>
      </c>
      <c r="BH168" s="111">
        <f t="shared" si="42"/>
        <v>0.5668202</v>
      </c>
      <c r="BI168" s="95">
        <f t="shared" si="42"/>
        <v>0.65280859999999996</v>
      </c>
    </row>
    <row r="169" spans="1:61" x14ac:dyDescent="0.25">
      <c r="A169">
        <v>168</v>
      </c>
      <c r="B169" s="2">
        <v>0.55621699999999996</v>
      </c>
      <c r="C169" s="3">
        <v>0.64606699999999995</v>
      </c>
      <c r="D169" s="2">
        <v>0.55760299999999996</v>
      </c>
      <c r="E169" s="3">
        <v>0.64606699999999995</v>
      </c>
      <c r="F169" s="2">
        <v>0.55640400000000001</v>
      </c>
      <c r="G169" s="3">
        <v>0.65730299999999997</v>
      </c>
      <c r="H169" s="2">
        <v>0.55865200000000004</v>
      </c>
      <c r="I169" s="3">
        <v>0.65168499999999996</v>
      </c>
      <c r="J169" s="2">
        <v>0.56660999999999995</v>
      </c>
      <c r="K169" s="3">
        <v>0.65730299999999997</v>
      </c>
      <c r="L169" s="6">
        <f t="shared" si="43"/>
        <v>0.55909719999999996</v>
      </c>
      <c r="M169" s="6">
        <f t="shared" si="44"/>
        <v>0.65168499999999996</v>
      </c>
      <c r="N169" s="99">
        <v>0.55593599999999999</v>
      </c>
      <c r="O169" s="100">
        <v>0.64044900000000005</v>
      </c>
      <c r="P169" s="99">
        <v>0.556199</v>
      </c>
      <c r="Q169" s="100">
        <v>0.65168499999999996</v>
      </c>
      <c r="R169" s="99">
        <v>0.55904500000000001</v>
      </c>
      <c r="S169" s="100">
        <v>0.65168499999999996</v>
      </c>
      <c r="T169" s="99">
        <v>0.55883899999999997</v>
      </c>
      <c r="U169" s="100">
        <v>0.65730299999999997</v>
      </c>
      <c r="V169" s="99">
        <v>0.55715400000000004</v>
      </c>
      <c r="W169" s="100">
        <v>0.65730299999999997</v>
      </c>
      <c r="X169" s="7">
        <f t="shared" si="45"/>
        <v>0.5574346</v>
      </c>
      <c r="Y169" s="7">
        <f t="shared" si="46"/>
        <v>0.65168499999999996</v>
      </c>
      <c r="Z169" s="26">
        <v>0.55865200000000004</v>
      </c>
      <c r="AA169" s="27">
        <v>0.65730299999999997</v>
      </c>
      <c r="AB169" s="26">
        <v>0.55896999999999997</v>
      </c>
      <c r="AC169" s="27">
        <v>0.65168499999999996</v>
      </c>
      <c r="AD169" s="26">
        <v>0.554176</v>
      </c>
      <c r="AE169" s="27">
        <v>0.65168499999999996</v>
      </c>
      <c r="AF169" s="26">
        <v>0.56146099999999999</v>
      </c>
      <c r="AG169" s="27">
        <v>0.65168499999999996</v>
      </c>
      <c r="AH169" s="26">
        <v>0.56308999999999998</v>
      </c>
      <c r="AI169" s="27">
        <v>0.64606699999999995</v>
      </c>
      <c r="AJ169" s="8">
        <f t="shared" si="47"/>
        <v>0.55926979999999993</v>
      </c>
      <c r="AK169" s="8">
        <f t="shared" si="48"/>
        <v>0.65168499999999996</v>
      </c>
      <c r="AL169" s="30">
        <v>0.55874500000000005</v>
      </c>
      <c r="AM169" s="31">
        <v>0.64606699999999995</v>
      </c>
      <c r="AN169" s="30">
        <v>0.55486899999999995</v>
      </c>
      <c r="AO169" s="31">
        <v>0.65730299999999997</v>
      </c>
      <c r="AP169" s="30">
        <v>0.56425099999999995</v>
      </c>
      <c r="AQ169" s="31">
        <v>0.65730299999999997</v>
      </c>
      <c r="AR169" s="30">
        <v>0.55559899999999995</v>
      </c>
      <c r="AS169" s="31">
        <v>0.63483100000000003</v>
      </c>
      <c r="AT169" s="30">
        <v>0.56565500000000002</v>
      </c>
      <c r="AU169" s="31">
        <v>0.65168499999999996</v>
      </c>
      <c r="AV169" s="9">
        <f t="shared" si="49"/>
        <v>0.55982379999999998</v>
      </c>
      <c r="AW169" s="103">
        <f t="shared" si="50"/>
        <v>0.64943780000000007</v>
      </c>
      <c r="AX169" s="106">
        <v>0.55378300000000003</v>
      </c>
      <c r="AY169" s="107">
        <v>0.63483100000000003</v>
      </c>
      <c r="AZ169" s="106">
        <v>0.557172</v>
      </c>
      <c r="BA169" s="109">
        <v>0.65168499999999996</v>
      </c>
      <c r="BB169" s="106">
        <v>0.632884</v>
      </c>
      <c r="BC169" s="107">
        <v>0.70786499999999997</v>
      </c>
      <c r="BD169" s="106">
        <v>0.54986900000000005</v>
      </c>
      <c r="BE169" s="107">
        <v>0.63483100000000003</v>
      </c>
      <c r="BF169" s="98">
        <v>0.54496299999999998</v>
      </c>
      <c r="BG169" s="98">
        <v>0.63483100000000003</v>
      </c>
      <c r="BH169" s="111">
        <f t="shared" si="42"/>
        <v>0.56773420000000008</v>
      </c>
      <c r="BI169" s="95">
        <f t="shared" si="42"/>
        <v>0.65280859999999996</v>
      </c>
    </row>
    <row r="170" spans="1:61" x14ac:dyDescent="0.25">
      <c r="A170">
        <v>169</v>
      </c>
      <c r="B170" s="2">
        <v>0.55593599999999999</v>
      </c>
      <c r="C170" s="3">
        <v>0.64606699999999995</v>
      </c>
      <c r="D170" s="2">
        <v>0.56059899999999996</v>
      </c>
      <c r="E170" s="3">
        <v>0.64606699999999995</v>
      </c>
      <c r="F170" s="2">
        <v>0.55730299999999999</v>
      </c>
      <c r="G170" s="3">
        <v>0.65730299999999997</v>
      </c>
      <c r="H170" s="2">
        <v>0.55951300000000004</v>
      </c>
      <c r="I170" s="3">
        <v>0.65168499999999996</v>
      </c>
      <c r="J170" s="2">
        <v>0.56664800000000004</v>
      </c>
      <c r="K170" s="3">
        <v>0.65730299999999997</v>
      </c>
      <c r="L170" s="6">
        <f t="shared" si="43"/>
        <v>0.55999979999999994</v>
      </c>
      <c r="M170" s="6">
        <f t="shared" si="44"/>
        <v>0.65168499999999996</v>
      </c>
      <c r="N170" s="99">
        <v>0.55839000000000005</v>
      </c>
      <c r="O170" s="100">
        <v>0.64044900000000005</v>
      </c>
      <c r="P170" s="99">
        <v>0.55799600000000005</v>
      </c>
      <c r="Q170" s="100">
        <v>0.65168499999999996</v>
      </c>
      <c r="R170" s="99">
        <v>0.55839000000000005</v>
      </c>
      <c r="S170" s="100">
        <v>0.65168499999999996</v>
      </c>
      <c r="T170" s="99">
        <v>0.56114200000000003</v>
      </c>
      <c r="U170" s="100">
        <v>0.65730299999999997</v>
      </c>
      <c r="V170" s="99">
        <v>0.55848299999999995</v>
      </c>
      <c r="W170" s="100">
        <v>0.65730299999999997</v>
      </c>
      <c r="X170" s="7">
        <f t="shared" si="45"/>
        <v>0.55888019999999994</v>
      </c>
      <c r="Y170" s="7">
        <f t="shared" si="46"/>
        <v>0.65168499999999996</v>
      </c>
      <c r="Z170" s="26">
        <v>0.55968200000000001</v>
      </c>
      <c r="AA170" s="27">
        <v>0.65730299999999997</v>
      </c>
      <c r="AB170" s="26">
        <v>0.55846399999999996</v>
      </c>
      <c r="AC170" s="27">
        <v>0.65168499999999996</v>
      </c>
      <c r="AD170" s="26">
        <v>0.557921</v>
      </c>
      <c r="AE170" s="27">
        <v>0.65168499999999996</v>
      </c>
      <c r="AF170" s="26">
        <v>0.56022499999999997</v>
      </c>
      <c r="AG170" s="27">
        <v>0.65168499999999996</v>
      </c>
      <c r="AH170" s="26">
        <v>0.56093599999999999</v>
      </c>
      <c r="AI170" s="27">
        <v>0.64606699999999995</v>
      </c>
      <c r="AJ170" s="8">
        <f t="shared" si="47"/>
        <v>0.55944559999999988</v>
      </c>
      <c r="AK170" s="8">
        <f t="shared" si="48"/>
        <v>0.65168499999999996</v>
      </c>
      <c r="AL170" s="30">
        <v>0.56030000000000002</v>
      </c>
      <c r="AM170" s="31">
        <v>0.64606699999999995</v>
      </c>
      <c r="AN170" s="30">
        <v>0.55430699999999999</v>
      </c>
      <c r="AO170" s="31">
        <v>0.65730299999999997</v>
      </c>
      <c r="AP170" s="30">
        <v>0.56554300000000002</v>
      </c>
      <c r="AQ170" s="31">
        <v>0.65730299999999997</v>
      </c>
      <c r="AR170" s="30">
        <v>0.55775300000000005</v>
      </c>
      <c r="AS170" s="31">
        <v>0.63483100000000003</v>
      </c>
      <c r="AT170" s="30">
        <v>0.56522499999999998</v>
      </c>
      <c r="AU170" s="31">
        <v>0.65168499999999996</v>
      </c>
      <c r="AV170" s="9">
        <f t="shared" si="49"/>
        <v>0.56062559999999995</v>
      </c>
      <c r="AW170" s="103">
        <f t="shared" si="50"/>
        <v>0.64943780000000007</v>
      </c>
      <c r="AX170" s="106">
        <v>0.55359599999999998</v>
      </c>
      <c r="AY170" s="107">
        <v>0.63483100000000003</v>
      </c>
      <c r="AZ170" s="106">
        <v>0.55722799999999995</v>
      </c>
      <c r="BA170" s="109">
        <v>0.65168499999999996</v>
      </c>
      <c r="BB170" s="106">
        <v>0.63350200000000001</v>
      </c>
      <c r="BC170" s="107">
        <v>0.70786499999999997</v>
      </c>
      <c r="BD170" s="106">
        <v>0.54844599999999999</v>
      </c>
      <c r="BE170" s="107">
        <v>0.63483100000000003</v>
      </c>
      <c r="BF170" s="98">
        <v>0.54357699999999998</v>
      </c>
      <c r="BG170" s="98">
        <v>0.63483100000000003</v>
      </c>
      <c r="BH170" s="111">
        <f t="shared" si="42"/>
        <v>0.56726980000000005</v>
      </c>
      <c r="BI170" s="95">
        <f t="shared" si="42"/>
        <v>0.65280859999999996</v>
      </c>
    </row>
    <row r="171" spans="1:61" x14ac:dyDescent="0.25">
      <c r="A171">
        <v>170</v>
      </c>
      <c r="B171" s="2">
        <v>0.55668499999999999</v>
      </c>
      <c r="C171" s="3">
        <v>0.64606699999999995</v>
      </c>
      <c r="D171" s="2">
        <v>0.55928800000000001</v>
      </c>
      <c r="E171" s="3">
        <v>0.64606699999999995</v>
      </c>
      <c r="F171" s="2">
        <v>0.55857699999999999</v>
      </c>
      <c r="G171" s="3">
        <v>0.65730299999999997</v>
      </c>
      <c r="H171" s="2">
        <v>0.55908199999999997</v>
      </c>
      <c r="I171" s="3">
        <v>0.65168499999999996</v>
      </c>
      <c r="J171" s="2">
        <v>0.56526200000000004</v>
      </c>
      <c r="K171" s="3">
        <v>0.65730299999999997</v>
      </c>
      <c r="L171" s="6">
        <f t="shared" si="43"/>
        <v>0.55977880000000002</v>
      </c>
      <c r="M171" s="6">
        <f t="shared" si="44"/>
        <v>0.65168499999999996</v>
      </c>
      <c r="N171" s="99">
        <v>0.55859599999999998</v>
      </c>
      <c r="O171" s="100">
        <v>0.64044900000000005</v>
      </c>
      <c r="P171" s="99">
        <v>0.55977500000000002</v>
      </c>
      <c r="Q171" s="100">
        <v>0.65168499999999996</v>
      </c>
      <c r="R171" s="99">
        <v>0.55767800000000001</v>
      </c>
      <c r="S171" s="100">
        <v>0.65168499999999996</v>
      </c>
      <c r="T171" s="99">
        <v>0.55938200000000005</v>
      </c>
      <c r="U171" s="100">
        <v>0.65730299999999997</v>
      </c>
      <c r="V171" s="99">
        <v>0.55822099999999997</v>
      </c>
      <c r="W171" s="100">
        <v>0.65730299999999997</v>
      </c>
      <c r="X171" s="7">
        <f t="shared" si="45"/>
        <v>0.55873040000000007</v>
      </c>
      <c r="Y171" s="7">
        <f t="shared" si="46"/>
        <v>0.65168499999999996</v>
      </c>
      <c r="Z171" s="26">
        <v>0.55902600000000002</v>
      </c>
      <c r="AA171" s="27">
        <v>0.65730299999999997</v>
      </c>
      <c r="AB171" s="26">
        <v>0.55908199999999997</v>
      </c>
      <c r="AC171" s="27">
        <v>0.65168499999999996</v>
      </c>
      <c r="AD171" s="26">
        <v>0.55597399999999997</v>
      </c>
      <c r="AE171" s="27">
        <v>0.65168499999999996</v>
      </c>
      <c r="AF171" s="26">
        <v>0.56112399999999996</v>
      </c>
      <c r="AG171" s="27">
        <v>0.65168499999999996</v>
      </c>
      <c r="AH171" s="26">
        <v>0.56121699999999997</v>
      </c>
      <c r="AI171" s="27">
        <v>0.64606699999999995</v>
      </c>
      <c r="AJ171" s="8">
        <f t="shared" si="47"/>
        <v>0.55928460000000002</v>
      </c>
      <c r="AK171" s="8">
        <f t="shared" si="48"/>
        <v>0.65168499999999996</v>
      </c>
      <c r="AL171" s="30">
        <v>0.56153600000000004</v>
      </c>
      <c r="AM171" s="31">
        <v>0.64606699999999995</v>
      </c>
      <c r="AN171" s="30">
        <v>0.55475699999999994</v>
      </c>
      <c r="AO171" s="31">
        <v>0.65730299999999997</v>
      </c>
      <c r="AP171" s="30">
        <v>0.56726600000000005</v>
      </c>
      <c r="AQ171" s="31">
        <v>0.65730299999999997</v>
      </c>
      <c r="AR171" s="30">
        <v>0.55749099999999996</v>
      </c>
      <c r="AS171" s="31">
        <v>0.63483100000000003</v>
      </c>
      <c r="AT171" s="30">
        <v>0.56572999999999996</v>
      </c>
      <c r="AU171" s="31">
        <v>0.65168499999999996</v>
      </c>
      <c r="AV171" s="9">
        <f t="shared" si="49"/>
        <v>0.56135599999999997</v>
      </c>
      <c r="AW171" s="103">
        <f t="shared" si="50"/>
        <v>0.64943780000000007</v>
      </c>
      <c r="AX171" s="106">
        <v>0.55434499999999998</v>
      </c>
      <c r="AY171" s="107">
        <v>0.63483100000000003</v>
      </c>
      <c r="AZ171" s="106">
        <v>0.55618000000000001</v>
      </c>
      <c r="BA171" s="109">
        <v>0.65168499999999996</v>
      </c>
      <c r="BB171" s="106">
        <v>0.63602999999999998</v>
      </c>
      <c r="BC171" s="107">
        <v>0.71348299999999998</v>
      </c>
      <c r="BD171" s="106">
        <v>0.54895099999999997</v>
      </c>
      <c r="BE171" s="107">
        <v>0.63483100000000003</v>
      </c>
      <c r="BF171" s="98">
        <v>0.544906</v>
      </c>
      <c r="BG171" s="98">
        <v>0.63483100000000003</v>
      </c>
      <c r="BH171" s="111">
        <f t="shared" si="42"/>
        <v>0.56808239999999999</v>
      </c>
      <c r="BI171" s="95">
        <f t="shared" si="42"/>
        <v>0.65393220000000007</v>
      </c>
    </row>
    <row r="172" spans="1:61" x14ac:dyDescent="0.25">
      <c r="A172">
        <v>171</v>
      </c>
      <c r="B172" s="2">
        <v>0.556423</v>
      </c>
      <c r="C172" s="3">
        <v>0.64606699999999995</v>
      </c>
      <c r="D172" s="2">
        <v>0.55962500000000004</v>
      </c>
      <c r="E172" s="3">
        <v>0.64606699999999995</v>
      </c>
      <c r="F172" s="2">
        <v>0.55704100000000001</v>
      </c>
      <c r="G172" s="3">
        <v>0.65730299999999997</v>
      </c>
      <c r="H172" s="2">
        <v>0.55835199999999996</v>
      </c>
      <c r="I172" s="3">
        <v>0.65168499999999996</v>
      </c>
      <c r="J172" s="2">
        <v>0.56745299999999999</v>
      </c>
      <c r="K172" s="3">
        <v>0.65730299999999997</v>
      </c>
      <c r="L172" s="6">
        <f t="shared" si="43"/>
        <v>0.55977880000000002</v>
      </c>
      <c r="M172" s="6">
        <f t="shared" si="44"/>
        <v>0.65168499999999996</v>
      </c>
      <c r="N172" s="99">
        <v>0.55925100000000005</v>
      </c>
      <c r="O172" s="100">
        <v>0.64044900000000005</v>
      </c>
      <c r="P172" s="99">
        <v>0.55814600000000003</v>
      </c>
      <c r="Q172" s="100">
        <v>0.65168499999999996</v>
      </c>
      <c r="R172" s="99">
        <v>0.55835199999999996</v>
      </c>
      <c r="S172" s="100">
        <v>0.65168499999999996</v>
      </c>
      <c r="T172" s="99">
        <v>0.55979400000000001</v>
      </c>
      <c r="U172" s="100">
        <v>0.65730299999999997</v>
      </c>
      <c r="V172" s="99">
        <v>0.55876400000000004</v>
      </c>
      <c r="W172" s="100">
        <v>0.65730299999999997</v>
      </c>
      <c r="X172" s="7">
        <f t="shared" si="45"/>
        <v>0.55886139999999995</v>
      </c>
      <c r="Y172" s="7">
        <f t="shared" si="46"/>
        <v>0.65168499999999996</v>
      </c>
      <c r="Z172" s="26">
        <v>0.55956899999999998</v>
      </c>
      <c r="AA172" s="27">
        <v>0.65730299999999997</v>
      </c>
      <c r="AB172" s="26">
        <v>0.55880099999999999</v>
      </c>
      <c r="AC172" s="27">
        <v>0.65168499999999996</v>
      </c>
      <c r="AD172" s="26">
        <v>0.55739700000000003</v>
      </c>
      <c r="AE172" s="27">
        <v>0.65168499999999996</v>
      </c>
      <c r="AF172" s="26">
        <v>0.55940100000000004</v>
      </c>
      <c r="AG172" s="27">
        <v>0.65168499999999996</v>
      </c>
      <c r="AH172" s="26">
        <v>0.56091800000000003</v>
      </c>
      <c r="AI172" s="27">
        <v>0.64606699999999995</v>
      </c>
      <c r="AJ172" s="8">
        <f t="shared" si="47"/>
        <v>0.55921719999999997</v>
      </c>
      <c r="AK172" s="8">
        <f t="shared" si="48"/>
        <v>0.65168499999999996</v>
      </c>
      <c r="AL172" s="30">
        <v>0.562921</v>
      </c>
      <c r="AM172" s="31">
        <v>0.64606699999999995</v>
      </c>
      <c r="AN172" s="30">
        <v>0.55383899999999997</v>
      </c>
      <c r="AO172" s="31">
        <v>0.65730299999999997</v>
      </c>
      <c r="AP172" s="30">
        <v>0.56484999999999996</v>
      </c>
      <c r="AQ172" s="31">
        <v>0.65730299999999997</v>
      </c>
      <c r="AR172" s="30">
        <v>0.55775300000000005</v>
      </c>
      <c r="AS172" s="31">
        <v>0.63483100000000003</v>
      </c>
      <c r="AT172" s="30">
        <v>0.56589900000000004</v>
      </c>
      <c r="AU172" s="31">
        <v>0.65168499999999996</v>
      </c>
      <c r="AV172" s="9">
        <f t="shared" si="49"/>
        <v>0.56105240000000001</v>
      </c>
      <c r="AW172" s="103">
        <f t="shared" si="50"/>
        <v>0.64943780000000007</v>
      </c>
      <c r="AX172" s="106">
        <v>0.55374500000000004</v>
      </c>
      <c r="AY172" s="107">
        <v>0.63483100000000003</v>
      </c>
      <c r="AZ172" s="106">
        <v>0.55670399999999998</v>
      </c>
      <c r="BA172" s="109">
        <v>0.65168499999999996</v>
      </c>
      <c r="BB172" s="106">
        <v>0.63739699999999999</v>
      </c>
      <c r="BC172" s="107">
        <v>0.71348299999999998</v>
      </c>
      <c r="BD172" s="106">
        <v>0.54782799999999998</v>
      </c>
      <c r="BE172" s="107">
        <v>0.63483100000000003</v>
      </c>
      <c r="BF172" s="98">
        <v>0.54484999999999995</v>
      </c>
      <c r="BG172" s="98">
        <v>0.63483100000000003</v>
      </c>
      <c r="BH172" s="111">
        <f t="shared" si="42"/>
        <v>0.56810479999999997</v>
      </c>
      <c r="BI172" s="95">
        <f t="shared" si="42"/>
        <v>0.65393220000000007</v>
      </c>
    </row>
    <row r="173" spans="1:61" x14ac:dyDescent="0.25">
      <c r="A173">
        <v>172</v>
      </c>
      <c r="B173" s="2">
        <v>0.55636699999999994</v>
      </c>
      <c r="C173" s="3">
        <v>0.64606699999999995</v>
      </c>
      <c r="D173" s="2">
        <v>0.55986899999999995</v>
      </c>
      <c r="E173" s="3">
        <v>0.64606699999999995</v>
      </c>
      <c r="F173" s="2">
        <v>0.55874500000000005</v>
      </c>
      <c r="G173" s="3">
        <v>0.65730299999999997</v>
      </c>
      <c r="H173" s="2">
        <v>0.55934499999999998</v>
      </c>
      <c r="I173" s="3">
        <v>0.65168499999999996</v>
      </c>
      <c r="J173" s="2">
        <v>0.563689</v>
      </c>
      <c r="K173" s="3">
        <v>0.65730299999999997</v>
      </c>
      <c r="L173" s="6">
        <f t="shared" si="43"/>
        <v>0.55960299999999996</v>
      </c>
      <c r="M173" s="6">
        <f t="shared" si="44"/>
        <v>0.65168499999999996</v>
      </c>
      <c r="N173" s="99">
        <v>0.55381999999999998</v>
      </c>
      <c r="O173" s="100">
        <v>0.64044900000000005</v>
      </c>
      <c r="P173" s="99">
        <v>0.55810899999999997</v>
      </c>
      <c r="Q173" s="100">
        <v>0.65168499999999996</v>
      </c>
      <c r="R173" s="99">
        <v>0.55797799999999997</v>
      </c>
      <c r="S173" s="100">
        <v>0.65168499999999996</v>
      </c>
      <c r="T173" s="99">
        <v>0.56048699999999996</v>
      </c>
      <c r="U173" s="100">
        <v>0.65730299999999997</v>
      </c>
      <c r="V173" s="99">
        <v>0.55808999999999997</v>
      </c>
      <c r="W173" s="100">
        <v>0.65730299999999997</v>
      </c>
      <c r="X173" s="7">
        <f t="shared" si="45"/>
        <v>0.55769679999999988</v>
      </c>
      <c r="Y173" s="7">
        <f t="shared" si="46"/>
        <v>0.65168499999999996</v>
      </c>
      <c r="Z173" s="26">
        <v>0.56050599999999995</v>
      </c>
      <c r="AA173" s="27">
        <v>0.65730299999999997</v>
      </c>
      <c r="AB173" s="26">
        <v>0.55833299999999997</v>
      </c>
      <c r="AC173" s="27">
        <v>0.65168499999999996</v>
      </c>
      <c r="AD173" s="26">
        <v>0.55561799999999995</v>
      </c>
      <c r="AE173" s="27">
        <v>0.65168499999999996</v>
      </c>
      <c r="AF173" s="26">
        <v>0.55951300000000004</v>
      </c>
      <c r="AG173" s="27">
        <v>0.65168499999999996</v>
      </c>
      <c r="AH173" s="26">
        <v>0.56063700000000005</v>
      </c>
      <c r="AI173" s="27">
        <v>0.64606699999999995</v>
      </c>
      <c r="AJ173" s="8">
        <f t="shared" si="47"/>
        <v>0.55892140000000001</v>
      </c>
      <c r="AK173" s="8">
        <f t="shared" si="48"/>
        <v>0.65168499999999996</v>
      </c>
      <c r="AL173" s="30">
        <v>0.55902600000000002</v>
      </c>
      <c r="AM173" s="31">
        <v>0.64606699999999995</v>
      </c>
      <c r="AN173" s="30">
        <v>0.55552400000000002</v>
      </c>
      <c r="AO173" s="31">
        <v>0.65730299999999997</v>
      </c>
      <c r="AP173" s="30">
        <v>0.56303400000000003</v>
      </c>
      <c r="AQ173" s="31">
        <v>0.65730299999999997</v>
      </c>
      <c r="AR173" s="30">
        <v>0.55646099999999998</v>
      </c>
      <c r="AS173" s="31">
        <v>0.63483100000000003</v>
      </c>
      <c r="AT173" s="30">
        <v>0.56550599999999995</v>
      </c>
      <c r="AU173" s="31">
        <v>0.65168499999999996</v>
      </c>
      <c r="AV173" s="9">
        <f t="shared" si="49"/>
        <v>0.55991020000000002</v>
      </c>
      <c r="AW173" s="103">
        <f t="shared" si="50"/>
        <v>0.64943780000000007</v>
      </c>
      <c r="AX173" s="106">
        <v>0.55402600000000002</v>
      </c>
      <c r="AY173" s="107">
        <v>0.63483100000000003</v>
      </c>
      <c r="AZ173" s="106">
        <v>0.55601100000000003</v>
      </c>
      <c r="BA173" s="109">
        <v>0.65168499999999996</v>
      </c>
      <c r="BB173" s="106">
        <v>0.63880099999999995</v>
      </c>
      <c r="BC173" s="107">
        <v>0.71348299999999998</v>
      </c>
      <c r="BD173" s="106">
        <v>0.54829600000000001</v>
      </c>
      <c r="BE173" s="107">
        <v>0.63483100000000003</v>
      </c>
      <c r="BF173" s="98">
        <v>0.54518699999999998</v>
      </c>
      <c r="BG173" s="98">
        <v>0.63483100000000003</v>
      </c>
      <c r="BH173" s="111">
        <f t="shared" si="42"/>
        <v>0.56846419999999998</v>
      </c>
      <c r="BI173" s="95">
        <f t="shared" si="42"/>
        <v>0.65393220000000007</v>
      </c>
    </row>
    <row r="174" spans="1:61" x14ac:dyDescent="0.25">
      <c r="A174">
        <v>173</v>
      </c>
      <c r="B174" s="2">
        <v>0.557172</v>
      </c>
      <c r="C174" s="3">
        <v>0.64606699999999995</v>
      </c>
      <c r="D174" s="2">
        <v>0.55947599999999997</v>
      </c>
      <c r="E174" s="3">
        <v>0.64606699999999995</v>
      </c>
      <c r="F174" s="2">
        <v>0.55874500000000005</v>
      </c>
      <c r="G174" s="3">
        <v>0.65730299999999997</v>
      </c>
      <c r="H174" s="2">
        <v>0.55893300000000001</v>
      </c>
      <c r="I174" s="3">
        <v>0.65168499999999996</v>
      </c>
      <c r="J174" s="2">
        <v>0.56874499999999995</v>
      </c>
      <c r="K174" s="3">
        <v>0.65730299999999997</v>
      </c>
      <c r="L174" s="6">
        <f t="shared" si="43"/>
        <v>0.56061420000000006</v>
      </c>
      <c r="M174" s="6">
        <f t="shared" si="44"/>
        <v>0.65168499999999996</v>
      </c>
      <c r="N174" s="99">
        <v>0.55657299999999998</v>
      </c>
      <c r="O174" s="100">
        <v>0.64044900000000005</v>
      </c>
      <c r="P174" s="99">
        <v>0.55917600000000001</v>
      </c>
      <c r="Q174" s="100">
        <v>0.65168499999999996</v>
      </c>
      <c r="R174" s="99">
        <v>0.55659199999999998</v>
      </c>
      <c r="S174" s="100">
        <v>0.65168499999999996</v>
      </c>
      <c r="T174" s="99">
        <v>0.558446</v>
      </c>
      <c r="U174" s="100">
        <v>0.65730299999999997</v>
      </c>
      <c r="V174" s="99">
        <v>0.55741600000000002</v>
      </c>
      <c r="W174" s="100">
        <v>0.65730299999999997</v>
      </c>
      <c r="X174" s="7">
        <f t="shared" si="45"/>
        <v>0.55764060000000004</v>
      </c>
      <c r="Y174" s="7">
        <f t="shared" si="46"/>
        <v>0.65168499999999996</v>
      </c>
      <c r="Z174" s="26">
        <v>0.55852100000000005</v>
      </c>
      <c r="AA174" s="27">
        <v>0.65730299999999997</v>
      </c>
      <c r="AB174" s="26">
        <v>0.55846399999999996</v>
      </c>
      <c r="AC174" s="27">
        <v>0.65168499999999996</v>
      </c>
      <c r="AD174" s="26">
        <v>0.55558099999999999</v>
      </c>
      <c r="AE174" s="27">
        <v>0.65168499999999996</v>
      </c>
      <c r="AF174" s="26">
        <v>0.56088000000000005</v>
      </c>
      <c r="AG174" s="27">
        <v>0.65168499999999996</v>
      </c>
      <c r="AH174" s="26">
        <v>0.55988800000000005</v>
      </c>
      <c r="AI174" s="27">
        <v>0.64606699999999995</v>
      </c>
      <c r="AJ174" s="8">
        <f t="shared" si="47"/>
        <v>0.55866680000000002</v>
      </c>
      <c r="AK174" s="8">
        <f t="shared" si="48"/>
        <v>0.65168499999999996</v>
      </c>
      <c r="AL174" s="30">
        <v>0.55955100000000002</v>
      </c>
      <c r="AM174" s="31">
        <v>0.64606699999999995</v>
      </c>
      <c r="AN174" s="30">
        <v>0.55629200000000001</v>
      </c>
      <c r="AO174" s="31">
        <v>0.65730299999999997</v>
      </c>
      <c r="AP174" s="30">
        <v>0.56447599999999998</v>
      </c>
      <c r="AQ174" s="31">
        <v>0.65730299999999997</v>
      </c>
      <c r="AR174" s="30">
        <v>0.55788400000000005</v>
      </c>
      <c r="AS174" s="31">
        <v>0.63483100000000003</v>
      </c>
      <c r="AT174" s="30">
        <v>0.56475699999999995</v>
      </c>
      <c r="AU174" s="31">
        <v>0.65168499999999996</v>
      </c>
      <c r="AV174" s="9">
        <f t="shared" si="49"/>
        <v>0.56059199999999998</v>
      </c>
      <c r="AW174" s="103">
        <f t="shared" si="50"/>
        <v>0.64943780000000007</v>
      </c>
      <c r="AX174" s="106">
        <v>0.55456899999999998</v>
      </c>
      <c r="AY174" s="107">
        <v>0.63483100000000003</v>
      </c>
      <c r="AZ174" s="106">
        <v>0.55728500000000003</v>
      </c>
      <c r="BA174" s="109">
        <v>0.65168499999999996</v>
      </c>
      <c r="BB174" s="106">
        <v>0.64003699999999997</v>
      </c>
      <c r="BC174" s="107">
        <v>0.71348299999999998</v>
      </c>
      <c r="BD174" s="106">
        <v>0.549682</v>
      </c>
      <c r="BE174" s="107">
        <v>0.63483100000000003</v>
      </c>
      <c r="BF174" s="98">
        <v>0.54432599999999998</v>
      </c>
      <c r="BG174" s="98">
        <v>0.63483100000000003</v>
      </c>
      <c r="BH174" s="111">
        <f t="shared" si="42"/>
        <v>0.56917980000000001</v>
      </c>
      <c r="BI174" s="95">
        <f t="shared" si="42"/>
        <v>0.65393220000000007</v>
      </c>
    </row>
    <row r="175" spans="1:61" x14ac:dyDescent="0.25">
      <c r="A175">
        <v>174</v>
      </c>
      <c r="B175" s="2">
        <v>0.55649800000000005</v>
      </c>
      <c r="C175" s="3">
        <v>0.64606699999999995</v>
      </c>
      <c r="D175" s="2">
        <v>0.55947599999999997</v>
      </c>
      <c r="E175" s="3">
        <v>0.64606699999999995</v>
      </c>
      <c r="F175" s="2">
        <v>0.55704100000000001</v>
      </c>
      <c r="G175" s="3">
        <v>0.65730299999999997</v>
      </c>
      <c r="H175" s="2">
        <v>0.55938200000000005</v>
      </c>
      <c r="I175" s="3">
        <v>0.65168499999999996</v>
      </c>
      <c r="J175" s="2">
        <v>0.56567400000000001</v>
      </c>
      <c r="K175" s="3">
        <v>0.65730299999999997</v>
      </c>
      <c r="L175" s="6">
        <f t="shared" si="43"/>
        <v>0.55961419999999995</v>
      </c>
      <c r="M175" s="6">
        <f t="shared" si="44"/>
        <v>0.65168499999999996</v>
      </c>
      <c r="N175" s="99">
        <v>0.55958799999999997</v>
      </c>
      <c r="O175" s="100">
        <v>0.64044900000000005</v>
      </c>
      <c r="P175" s="99">
        <v>0.55812700000000004</v>
      </c>
      <c r="Q175" s="100">
        <v>0.65168499999999996</v>
      </c>
      <c r="R175" s="99">
        <v>0.55833299999999997</v>
      </c>
      <c r="S175" s="100">
        <v>0.65168499999999996</v>
      </c>
      <c r="T175" s="99">
        <v>0.56187299999999996</v>
      </c>
      <c r="U175" s="100">
        <v>0.65730299999999997</v>
      </c>
      <c r="V175" s="99">
        <v>0.560581</v>
      </c>
      <c r="W175" s="100">
        <v>0.65730299999999997</v>
      </c>
      <c r="X175" s="7">
        <f t="shared" si="45"/>
        <v>0.55970039999999999</v>
      </c>
      <c r="Y175" s="7">
        <f t="shared" si="46"/>
        <v>0.65168499999999996</v>
      </c>
      <c r="Z175" s="26">
        <v>0.55861400000000005</v>
      </c>
      <c r="AA175" s="27">
        <v>0.65730299999999997</v>
      </c>
      <c r="AB175" s="26">
        <v>0.559419</v>
      </c>
      <c r="AC175" s="27">
        <v>0.65168499999999996</v>
      </c>
      <c r="AD175" s="26">
        <v>0.55640400000000001</v>
      </c>
      <c r="AE175" s="27">
        <v>0.65168499999999996</v>
      </c>
      <c r="AF175" s="26">
        <v>0.56177900000000003</v>
      </c>
      <c r="AG175" s="27">
        <v>0.65168499999999996</v>
      </c>
      <c r="AH175" s="26">
        <v>0.56121699999999997</v>
      </c>
      <c r="AI175" s="27">
        <v>0.64606699999999995</v>
      </c>
      <c r="AJ175" s="8">
        <f t="shared" si="47"/>
        <v>0.55948660000000006</v>
      </c>
      <c r="AK175" s="8">
        <f t="shared" si="48"/>
        <v>0.65168499999999996</v>
      </c>
      <c r="AL175" s="30">
        <v>0.56009399999999998</v>
      </c>
      <c r="AM175" s="31">
        <v>0.64606699999999995</v>
      </c>
      <c r="AN175" s="30">
        <v>0.55162900000000004</v>
      </c>
      <c r="AO175" s="31">
        <v>0.65730299999999997</v>
      </c>
      <c r="AP175" s="30">
        <v>0.56576800000000005</v>
      </c>
      <c r="AQ175" s="31">
        <v>0.65730299999999997</v>
      </c>
      <c r="AR175" s="30">
        <v>0.55606699999999998</v>
      </c>
      <c r="AS175" s="31">
        <v>0.63483100000000003</v>
      </c>
      <c r="AT175" s="30">
        <v>0.56586099999999995</v>
      </c>
      <c r="AU175" s="31">
        <v>0.65168499999999996</v>
      </c>
      <c r="AV175" s="9">
        <f t="shared" si="49"/>
        <v>0.55988379999999993</v>
      </c>
      <c r="AW175" s="103">
        <f t="shared" si="50"/>
        <v>0.64943780000000007</v>
      </c>
      <c r="AX175" s="106">
        <v>0.554288</v>
      </c>
      <c r="AY175" s="107">
        <v>0.63483100000000003</v>
      </c>
      <c r="AZ175" s="106">
        <v>0.55627300000000002</v>
      </c>
      <c r="BA175" s="109">
        <v>0.65168499999999996</v>
      </c>
      <c r="BB175" s="106">
        <v>0.64348300000000003</v>
      </c>
      <c r="BC175" s="107">
        <v>0.71348299999999998</v>
      </c>
      <c r="BD175" s="106">
        <v>0.54816500000000001</v>
      </c>
      <c r="BE175" s="107">
        <v>0.63483100000000003</v>
      </c>
      <c r="BF175" s="98">
        <v>0.54586100000000004</v>
      </c>
      <c r="BG175" s="98">
        <v>0.63483100000000003</v>
      </c>
      <c r="BH175" s="111">
        <f t="shared" si="42"/>
        <v>0.56961400000000006</v>
      </c>
      <c r="BI175" s="95">
        <f t="shared" si="42"/>
        <v>0.65393220000000007</v>
      </c>
    </row>
    <row r="176" spans="1:61" x14ac:dyDescent="0.25">
      <c r="A176">
        <v>175</v>
      </c>
      <c r="B176" s="2">
        <v>0.55554300000000001</v>
      </c>
      <c r="C176" s="3">
        <v>0.64606699999999995</v>
      </c>
      <c r="D176" s="2">
        <v>0.56078700000000004</v>
      </c>
      <c r="E176" s="3">
        <v>0.64606699999999995</v>
      </c>
      <c r="F176" s="2">
        <v>0.55784599999999995</v>
      </c>
      <c r="G176" s="3">
        <v>0.65730299999999997</v>
      </c>
      <c r="H176" s="2">
        <v>0.55874500000000005</v>
      </c>
      <c r="I176" s="3">
        <v>0.65168499999999996</v>
      </c>
      <c r="J176" s="2">
        <v>0.56735999999999998</v>
      </c>
      <c r="K176" s="3">
        <v>0.65730299999999997</v>
      </c>
      <c r="L176" s="6">
        <f t="shared" si="43"/>
        <v>0.5600562</v>
      </c>
      <c r="M176" s="6">
        <f t="shared" si="44"/>
        <v>0.65168499999999996</v>
      </c>
      <c r="N176" s="99">
        <v>0.55764000000000002</v>
      </c>
      <c r="O176" s="100">
        <v>0.64044900000000005</v>
      </c>
      <c r="P176" s="99">
        <v>0.55895099999999998</v>
      </c>
      <c r="Q176" s="100">
        <v>0.65168499999999996</v>
      </c>
      <c r="R176" s="99">
        <v>0.557921</v>
      </c>
      <c r="S176" s="100">
        <v>0.65168499999999996</v>
      </c>
      <c r="T176" s="99">
        <v>0.56013100000000005</v>
      </c>
      <c r="U176" s="100">
        <v>0.65730299999999997</v>
      </c>
      <c r="V176" s="99">
        <v>0.55975699999999995</v>
      </c>
      <c r="W176" s="100">
        <v>0.65730299999999997</v>
      </c>
      <c r="X176" s="7">
        <f t="shared" si="45"/>
        <v>0.55888000000000004</v>
      </c>
      <c r="Y176" s="7">
        <f t="shared" si="46"/>
        <v>0.65168499999999996</v>
      </c>
      <c r="Z176" s="26">
        <v>0.56209699999999996</v>
      </c>
      <c r="AA176" s="27">
        <v>0.65730299999999997</v>
      </c>
      <c r="AB176" s="26">
        <v>0.55998099999999995</v>
      </c>
      <c r="AC176" s="27">
        <v>0.65168499999999996</v>
      </c>
      <c r="AD176" s="26">
        <v>0.55546799999999996</v>
      </c>
      <c r="AE176" s="27">
        <v>0.65168499999999996</v>
      </c>
      <c r="AF176" s="26">
        <v>0.56095499999999998</v>
      </c>
      <c r="AG176" s="27">
        <v>0.65168499999999996</v>
      </c>
      <c r="AH176" s="26">
        <v>0.56044899999999997</v>
      </c>
      <c r="AI176" s="27">
        <v>0.64606699999999995</v>
      </c>
      <c r="AJ176" s="8">
        <f t="shared" si="47"/>
        <v>0.5597899999999999</v>
      </c>
      <c r="AK176" s="8">
        <f t="shared" si="48"/>
        <v>0.65168499999999996</v>
      </c>
      <c r="AL176" s="30">
        <v>0.56018699999999999</v>
      </c>
      <c r="AM176" s="31">
        <v>0.64606699999999995</v>
      </c>
      <c r="AN176" s="30">
        <v>0.55361400000000005</v>
      </c>
      <c r="AO176" s="31">
        <v>0.65730299999999997</v>
      </c>
      <c r="AP176" s="30">
        <v>0.56468200000000002</v>
      </c>
      <c r="AQ176" s="31">
        <v>0.65730299999999997</v>
      </c>
      <c r="AR176" s="30">
        <v>0.557697</v>
      </c>
      <c r="AS176" s="31">
        <v>0.63483100000000003</v>
      </c>
      <c r="AT176" s="30">
        <v>0.56449400000000005</v>
      </c>
      <c r="AU176" s="31">
        <v>0.65168499999999996</v>
      </c>
      <c r="AV176" s="9">
        <f t="shared" si="49"/>
        <v>0.56013479999999993</v>
      </c>
      <c r="AW176" s="103">
        <f t="shared" si="50"/>
        <v>0.64943780000000007</v>
      </c>
      <c r="AX176" s="106">
        <v>0.55466300000000002</v>
      </c>
      <c r="AY176" s="107">
        <v>0.63483100000000003</v>
      </c>
      <c r="AZ176" s="106">
        <v>0.557172</v>
      </c>
      <c r="BA176" s="109">
        <v>0.65168499999999996</v>
      </c>
      <c r="BB176" s="106">
        <v>0.64438200000000001</v>
      </c>
      <c r="BC176" s="107">
        <v>0.71910099999999999</v>
      </c>
      <c r="BD176" s="106">
        <v>0.54983099999999996</v>
      </c>
      <c r="BE176" s="107">
        <v>0.63483100000000003</v>
      </c>
      <c r="BF176" s="98">
        <v>0.54352100000000003</v>
      </c>
      <c r="BG176" s="98">
        <v>0.63483100000000003</v>
      </c>
      <c r="BH176" s="111">
        <f t="shared" si="42"/>
        <v>0.56991380000000003</v>
      </c>
      <c r="BI176" s="95">
        <f t="shared" si="42"/>
        <v>0.65505580000000008</v>
      </c>
    </row>
    <row r="177" spans="1:61" x14ac:dyDescent="0.25">
      <c r="A177">
        <v>176</v>
      </c>
      <c r="B177" s="2">
        <v>0.55486899999999995</v>
      </c>
      <c r="C177" s="3">
        <v>0.64606699999999995</v>
      </c>
      <c r="D177" s="2">
        <v>0.55913900000000005</v>
      </c>
      <c r="E177" s="3">
        <v>0.64606699999999995</v>
      </c>
      <c r="F177" s="2">
        <v>0.55947599999999997</v>
      </c>
      <c r="G177" s="3">
        <v>0.65730299999999997</v>
      </c>
      <c r="H177" s="2">
        <v>0.55900700000000003</v>
      </c>
      <c r="I177" s="3">
        <v>0.65168499999999996</v>
      </c>
      <c r="J177" s="2">
        <v>0.56670399999999999</v>
      </c>
      <c r="K177" s="3">
        <v>0.65730299999999997</v>
      </c>
      <c r="L177" s="6">
        <f t="shared" si="43"/>
        <v>0.55983900000000009</v>
      </c>
      <c r="M177" s="6">
        <f t="shared" si="44"/>
        <v>0.65168499999999996</v>
      </c>
      <c r="N177" s="99">
        <v>0.55745299999999998</v>
      </c>
      <c r="O177" s="100">
        <v>0.64044900000000005</v>
      </c>
      <c r="P177" s="99">
        <v>0.557697</v>
      </c>
      <c r="Q177" s="100">
        <v>0.65168499999999996</v>
      </c>
      <c r="R177" s="99">
        <v>0.55795899999999998</v>
      </c>
      <c r="S177" s="100">
        <v>0.65168499999999996</v>
      </c>
      <c r="T177" s="99">
        <v>0.560805</v>
      </c>
      <c r="U177" s="100">
        <v>0.65730299999999997</v>
      </c>
      <c r="V177" s="99">
        <v>0.55651700000000004</v>
      </c>
      <c r="W177" s="100">
        <v>0.65730299999999997</v>
      </c>
      <c r="X177" s="7">
        <f t="shared" si="45"/>
        <v>0.55808619999999987</v>
      </c>
      <c r="Y177" s="7">
        <f t="shared" si="46"/>
        <v>0.65168499999999996</v>
      </c>
      <c r="Z177" s="26">
        <v>0.55966300000000002</v>
      </c>
      <c r="AA177" s="27">
        <v>0.65730299999999997</v>
      </c>
      <c r="AB177" s="26">
        <v>0.56162900000000004</v>
      </c>
      <c r="AC177" s="27">
        <v>0.65168499999999996</v>
      </c>
      <c r="AD177" s="26">
        <v>0.55754700000000001</v>
      </c>
      <c r="AE177" s="27">
        <v>0.65168499999999996</v>
      </c>
      <c r="AF177" s="26">
        <v>0.56174199999999996</v>
      </c>
      <c r="AG177" s="27">
        <v>0.65168499999999996</v>
      </c>
      <c r="AH177" s="26">
        <v>0.55925100000000005</v>
      </c>
      <c r="AI177" s="27">
        <v>0.64606699999999995</v>
      </c>
      <c r="AJ177" s="8">
        <f t="shared" si="47"/>
        <v>0.55996639999999998</v>
      </c>
      <c r="AK177" s="8">
        <f t="shared" si="48"/>
        <v>0.65168499999999996</v>
      </c>
      <c r="AL177" s="30">
        <v>0.55955100000000002</v>
      </c>
      <c r="AM177" s="31">
        <v>0.64606699999999995</v>
      </c>
      <c r="AN177" s="30">
        <v>0.55537499999999995</v>
      </c>
      <c r="AO177" s="31">
        <v>0.65730299999999997</v>
      </c>
      <c r="AP177" s="30">
        <v>0.56589900000000004</v>
      </c>
      <c r="AQ177" s="31">
        <v>0.65730299999999997</v>
      </c>
      <c r="AR177" s="30">
        <v>0.55629200000000001</v>
      </c>
      <c r="AS177" s="31">
        <v>0.63483100000000003</v>
      </c>
      <c r="AT177" s="30">
        <v>0.56509399999999999</v>
      </c>
      <c r="AU177" s="31">
        <v>0.65168499999999996</v>
      </c>
      <c r="AV177" s="9">
        <f t="shared" si="49"/>
        <v>0.5604422</v>
      </c>
      <c r="AW177" s="103">
        <f t="shared" si="50"/>
        <v>0.64943780000000007</v>
      </c>
      <c r="AX177" s="106">
        <v>0.55337099999999995</v>
      </c>
      <c r="AY177" s="107">
        <v>0.63483100000000003</v>
      </c>
      <c r="AZ177" s="106">
        <v>0.55747199999999997</v>
      </c>
      <c r="BA177" s="109">
        <v>0.65168499999999996</v>
      </c>
      <c r="BB177" s="106">
        <v>0.64655399999999996</v>
      </c>
      <c r="BC177" s="107">
        <v>0.724719</v>
      </c>
      <c r="BD177" s="106">
        <v>0.54881999999999997</v>
      </c>
      <c r="BE177" s="107">
        <v>0.63483100000000003</v>
      </c>
      <c r="BF177" s="98">
        <v>0.54471899999999995</v>
      </c>
      <c r="BG177" s="98">
        <v>0.63483100000000003</v>
      </c>
      <c r="BH177" s="111">
        <f t="shared" si="42"/>
        <v>0.57018720000000001</v>
      </c>
      <c r="BI177" s="95">
        <f t="shared" si="42"/>
        <v>0.65617940000000008</v>
      </c>
    </row>
    <row r="178" spans="1:61" x14ac:dyDescent="0.25">
      <c r="A178">
        <v>177</v>
      </c>
      <c r="B178" s="2">
        <v>0.55668499999999999</v>
      </c>
      <c r="C178" s="3">
        <v>0.64606699999999995</v>
      </c>
      <c r="D178" s="2">
        <v>0.556948</v>
      </c>
      <c r="E178" s="3">
        <v>0.64606699999999995</v>
      </c>
      <c r="F178" s="2">
        <v>0.55852100000000005</v>
      </c>
      <c r="G178" s="3">
        <v>0.65730299999999997</v>
      </c>
      <c r="H178" s="2">
        <v>0.55618000000000001</v>
      </c>
      <c r="I178" s="3">
        <v>0.65168499999999996</v>
      </c>
      <c r="J178" s="2">
        <v>0.56563699999999995</v>
      </c>
      <c r="K178" s="3">
        <v>0.65730299999999997</v>
      </c>
      <c r="L178" s="6">
        <f t="shared" si="43"/>
        <v>0.55879420000000002</v>
      </c>
      <c r="M178" s="6">
        <f t="shared" si="44"/>
        <v>0.65168499999999996</v>
      </c>
      <c r="N178" s="99">
        <v>0.55655399999999999</v>
      </c>
      <c r="O178" s="100">
        <v>0.64044900000000005</v>
      </c>
      <c r="P178" s="99">
        <v>0.55722799999999995</v>
      </c>
      <c r="Q178" s="100">
        <v>0.65168499999999996</v>
      </c>
      <c r="R178" s="99">
        <v>0.558558</v>
      </c>
      <c r="S178" s="100">
        <v>0.65168499999999996</v>
      </c>
      <c r="T178" s="99">
        <v>0.56046799999999997</v>
      </c>
      <c r="U178" s="100">
        <v>0.65730299999999997</v>
      </c>
      <c r="V178" s="99">
        <v>0.55715400000000004</v>
      </c>
      <c r="W178" s="100">
        <v>0.65730299999999997</v>
      </c>
      <c r="X178" s="7">
        <f t="shared" si="45"/>
        <v>0.55799240000000006</v>
      </c>
      <c r="Y178" s="7">
        <f t="shared" si="46"/>
        <v>0.65168499999999996</v>
      </c>
      <c r="Z178" s="26">
        <v>0.56026200000000004</v>
      </c>
      <c r="AA178" s="27">
        <v>0.65730299999999997</v>
      </c>
      <c r="AB178" s="26">
        <v>0.55969999999999998</v>
      </c>
      <c r="AC178" s="27">
        <v>0.65168499999999996</v>
      </c>
      <c r="AD178" s="26">
        <v>0.55507499999999999</v>
      </c>
      <c r="AE178" s="27">
        <v>0.65168499999999996</v>
      </c>
      <c r="AF178" s="26">
        <v>0.55853900000000001</v>
      </c>
      <c r="AG178" s="27">
        <v>0.65168499999999996</v>
      </c>
      <c r="AH178" s="26">
        <v>0.559307</v>
      </c>
      <c r="AI178" s="27">
        <v>0.64606699999999995</v>
      </c>
      <c r="AJ178" s="8">
        <f t="shared" si="47"/>
        <v>0.55857660000000009</v>
      </c>
      <c r="AK178" s="8">
        <f t="shared" si="48"/>
        <v>0.65168499999999996</v>
      </c>
      <c r="AL178" s="30">
        <v>0.56258399999999997</v>
      </c>
      <c r="AM178" s="31">
        <v>0.64606699999999995</v>
      </c>
      <c r="AN178" s="30">
        <v>0.55550600000000006</v>
      </c>
      <c r="AO178" s="31">
        <v>0.65730299999999997</v>
      </c>
      <c r="AP178" s="30">
        <v>0.56353900000000001</v>
      </c>
      <c r="AQ178" s="31">
        <v>0.65730299999999997</v>
      </c>
      <c r="AR178" s="30">
        <v>0.55488800000000005</v>
      </c>
      <c r="AS178" s="31">
        <v>0.63483100000000003</v>
      </c>
      <c r="AT178" s="30">
        <v>0.56646099999999999</v>
      </c>
      <c r="AU178" s="31">
        <v>0.65168499999999996</v>
      </c>
      <c r="AV178" s="9">
        <f t="shared" si="49"/>
        <v>0.56059559999999997</v>
      </c>
      <c r="AW178" s="103">
        <f t="shared" si="50"/>
        <v>0.64943780000000007</v>
      </c>
      <c r="AX178" s="106">
        <v>0.55368899999999999</v>
      </c>
      <c r="AY178" s="107">
        <v>0.63483100000000003</v>
      </c>
      <c r="AZ178" s="106">
        <v>0.55707899999999999</v>
      </c>
      <c r="BA178" s="109">
        <v>0.65168499999999996</v>
      </c>
      <c r="BB178" s="106">
        <v>0.64824000000000004</v>
      </c>
      <c r="BC178" s="107">
        <v>0.73033700000000001</v>
      </c>
      <c r="BD178" s="106">
        <v>0.54814600000000002</v>
      </c>
      <c r="BE178" s="107">
        <v>0.63483100000000003</v>
      </c>
      <c r="BF178" s="98">
        <v>0.54588000000000003</v>
      </c>
      <c r="BG178" s="98">
        <v>0.63483100000000003</v>
      </c>
      <c r="BH178" s="111">
        <f t="shared" si="42"/>
        <v>0.57060679999999997</v>
      </c>
      <c r="BI178" s="95">
        <f t="shared" si="42"/>
        <v>0.65730300000000008</v>
      </c>
    </row>
    <row r="179" spans="1:61" x14ac:dyDescent="0.25">
      <c r="A179">
        <v>178</v>
      </c>
      <c r="B179" s="2">
        <v>0.55593599999999999</v>
      </c>
      <c r="C179" s="3">
        <v>0.64606699999999995</v>
      </c>
      <c r="D179" s="2">
        <v>0.56015000000000004</v>
      </c>
      <c r="E179" s="3">
        <v>0.64606699999999995</v>
      </c>
      <c r="F179" s="2">
        <v>0.55427000000000004</v>
      </c>
      <c r="G179" s="3">
        <v>0.65730299999999997</v>
      </c>
      <c r="H179" s="2">
        <v>0.55940100000000004</v>
      </c>
      <c r="I179" s="3">
        <v>0.65168499999999996</v>
      </c>
      <c r="J179" s="2">
        <v>0.56550599999999995</v>
      </c>
      <c r="K179" s="3">
        <v>0.65730299999999997</v>
      </c>
      <c r="L179" s="6">
        <f t="shared" si="43"/>
        <v>0.55905260000000001</v>
      </c>
      <c r="M179" s="6">
        <f t="shared" si="44"/>
        <v>0.65168499999999996</v>
      </c>
      <c r="N179" s="99">
        <v>0.55775300000000005</v>
      </c>
      <c r="O179" s="100">
        <v>0.64044900000000005</v>
      </c>
      <c r="P179" s="99">
        <v>0.55818400000000001</v>
      </c>
      <c r="Q179" s="100">
        <v>0.65168499999999996</v>
      </c>
      <c r="R179" s="99">
        <v>0.556948</v>
      </c>
      <c r="S179" s="100">
        <v>0.65168499999999996</v>
      </c>
      <c r="T179" s="99">
        <v>0.55885799999999997</v>
      </c>
      <c r="U179" s="100">
        <v>0.65730299999999997</v>
      </c>
      <c r="V179" s="99">
        <v>0.557172</v>
      </c>
      <c r="W179" s="100">
        <v>0.65730299999999997</v>
      </c>
      <c r="X179" s="7">
        <f t="shared" si="45"/>
        <v>0.55778300000000003</v>
      </c>
      <c r="Y179" s="7">
        <f t="shared" si="46"/>
        <v>0.65168499999999996</v>
      </c>
      <c r="Z179" s="26">
        <v>0.56136699999999995</v>
      </c>
      <c r="AA179" s="27">
        <v>0.65730299999999997</v>
      </c>
      <c r="AB179" s="26">
        <v>0.55979400000000001</v>
      </c>
      <c r="AC179" s="27">
        <v>0.65168499999999996</v>
      </c>
      <c r="AD179" s="26">
        <v>0.55509399999999998</v>
      </c>
      <c r="AE179" s="27">
        <v>0.65168499999999996</v>
      </c>
      <c r="AF179" s="26">
        <v>0.55870799999999998</v>
      </c>
      <c r="AG179" s="27">
        <v>0.65168499999999996</v>
      </c>
      <c r="AH179" s="26">
        <v>0.55917600000000001</v>
      </c>
      <c r="AI179" s="27">
        <v>0.64606699999999995</v>
      </c>
      <c r="AJ179" s="8">
        <f t="shared" si="47"/>
        <v>0.55882779999999987</v>
      </c>
      <c r="AK179" s="8">
        <f t="shared" si="48"/>
        <v>0.65168499999999996</v>
      </c>
      <c r="AL179" s="30">
        <v>0.56176000000000004</v>
      </c>
      <c r="AM179" s="31">
        <v>0.64606699999999995</v>
      </c>
      <c r="AN179" s="30">
        <v>0.55475699999999994</v>
      </c>
      <c r="AO179" s="31">
        <v>0.65730299999999997</v>
      </c>
      <c r="AP179" s="30">
        <v>0.56488799999999995</v>
      </c>
      <c r="AQ179" s="31">
        <v>0.65730299999999997</v>
      </c>
      <c r="AR179" s="30">
        <v>0.55666700000000002</v>
      </c>
      <c r="AS179" s="31">
        <v>0.63483100000000003</v>
      </c>
      <c r="AT179" s="30">
        <v>0.56335199999999996</v>
      </c>
      <c r="AU179" s="31">
        <v>0.65168499999999996</v>
      </c>
      <c r="AV179" s="9">
        <f t="shared" si="49"/>
        <v>0.56028480000000003</v>
      </c>
      <c r="AW179" s="103">
        <f t="shared" si="50"/>
        <v>0.64943780000000007</v>
      </c>
      <c r="AX179" s="106">
        <v>0.55249099999999995</v>
      </c>
      <c r="AY179" s="107">
        <v>0.63483100000000003</v>
      </c>
      <c r="AZ179" s="106">
        <v>0.55674199999999996</v>
      </c>
      <c r="BA179" s="109">
        <v>0.65168499999999996</v>
      </c>
      <c r="BB179" s="106">
        <v>0.64556199999999997</v>
      </c>
      <c r="BC179" s="107">
        <v>0.73033700000000001</v>
      </c>
      <c r="BD179" s="106">
        <v>0.54857699999999998</v>
      </c>
      <c r="BE179" s="107">
        <v>0.63483100000000003</v>
      </c>
      <c r="BF179" s="98">
        <v>0.54694799999999999</v>
      </c>
      <c r="BG179" s="98">
        <v>0.63483100000000003</v>
      </c>
      <c r="BH179" s="111">
        <f t="shared" si="42"/>
        <v>0.57006400000000002</v>
      </c>
      <c r="BI179" s="95">
        <f t="shared" si="42"/>
        <v>0.65730300000000008</v>
      </c>
    </row>
    <row r="180" spans="1:61" x14ac:dyDescent="0.25">
      <c r="A180">
        <v>179</v>
      </c>
      <c r="B180" s="2">
        <v>0.55679800000000002</v>
      </c>
      <c r="C180" s="3">
        <v>0.64606699999999995</v>
      </c>
      <c r="D180" s="2">
        <v>0.55917600000000001</v>
      </c>
      <c r="E180" s="3">
        <v>0.64606699999999995</v>
      </c>
      <c r="F180" s="2">
        <v>0.56001900000000004</v>
      </c>
      <c r="G180" s="3">
        <v>0.65730299999999997</v>
      </c>
      <c r="H180" s="2">
        <v>0.55818400000000001</v>
      </c>
      <c r="I180" s="3">
        <v>0.65168499999999996</v>
      </c>
      <c r="J180" s="2">
        <v>0.56593599999999999</v>
      </c>
      <c r="K180" s="3">
        <v>0.65730299999999997</v>
      </c>
      <c r="L180" s="6">
        <f t="shared" si="43"/>
        <v>0.56002259999999993</v>
      </c>
      <c r="M180" s="6">
        <f t="shared" si="44"/>
        <v>0.65168499999999996</v>
      </c>
      <c r="N180" s="99">
        <v>0.558446</v>
      </c>
      <c r="O180" s="100">
        <v>0.64044900000000005</v>
      </c>
      <c r="P180" s="99">
        <v>0.55949400000000005</v>
      </c>
      <c r="Q180" s="100">
        <v>0.65168499999999996</v>
      </c>
      <c r="R180" s="99">
        <v>0.56054300000000001</v>
      </c>
      <c r="S180" s="100">
        <v>0.65168499999999996</v>
      </c>
      <c r="T180" s="99">
        <v>0.56235999999999997</v>
      </c>
      <c r="U180" s="100">
        <v>0.65730299999999997</v>
      </c>
      <c r="V180" s="99">
        <v>0.55803400000000003</v>
      </c>
      <c r="W180" s="100">
        <v>0.65730299999999997</v>
      </c>
      <c r="X180" s="7">
        <f t="shared" si="45"/>
        <v>0.55977540000000003</v>
      </c>
      <c r="Y180" s="7">
        <f t="shared" si="46"/>
        <v>0.65168499999999996</v>
      </c>
      <c r="Z180" s="26">
        <v>0.561554</v>
      </c>
      <c r="AA180" s="27">
        <v>0.65730299999999997</v>
      </c>
      <c r="AB180" s="26">
        <v>0.55998099999999995</v>
      </c>
      <c r="AC180" s="27">
        <v>0.65168499999999996</v>
      </c>
      <c r="AD180" s="26">
        <v>0.55818400000000001</v>
      </c>
      <c r="AE180" s="27">
        <v>0.65168499999999996</v>
      </c>
      <c r="AF180" s="26">
        <v>0.56232199999999999</v>
      </c>
      <c r="AG180" s="27">
        <v>0.65168499999999996</v>
      </c>
      <c r="AH180" s="26">
        <v>0.56078700000000004</v>
      </c>
      <c r="AI180" s="27">
        <v>0.64606699999999995</v>
      </c>
      <c r="AJ180" s="8">
        <f t="shared" si="47"/>
        <v>0.5605656</v>
      </c>
      <c r="AK180" s="8">
        <f t="shared" si="48"/>
        <v>0.65168499999999996</v>
      </c>
      <c r="AL180" s="30">
        <v>0.55902600000000002</v>
      </c>
      <c r="AM180" s="31">
        <v>0.64606699999999995</v>
      </c>
      <c r="AN180" s="30">
        <v>0.55453200000000002</v>
      </c>
      <c r="AO180" s="31">
        <v>0.65730299999999997</v>
      </c>
      <c r="AP180" s="30">
        <v>0.56490600000000002</v>
      </c>
      <c r="AQ180" s="31">
        <v>0.65730299999999997</v>
      </c>
      <c r="AR180" s="30">
        <v>0.55679800000000002</v>
      </c>
      <c r="AS180" s="31">
        <v>0.64044900000000005</v>
      </c>
      <c r="AT180" s="30">
        <v>0.56481300000000001</v>
      </c>
      <c r="AU180" s="31">
        <v>0.65168499999999996</v>
      </c>
      <c r="AV180" s="9">
        <f t="shared" si="49"/>
        <v>0.56001500000000004</v>
      </c>
      <c r="AW180" s="103">
        <f t="shared" si="50"/>
        <v>0.65056140000000007</v>
      </c>
      <c r="AX180" s="106">
        <v>0.55423199999999995</v>
      </c>
      <c r="AY180" s="107">
        <v>0.63483100000000003</v>
      </c>
      <c r="AZ180" s="106">
        <v>0.55698499999999995</v>
      </c>
      <c r="BA180" s="109">
        <v>0.65168499999999996</v>
      </c>
      <c r="BB180" s="106">
        <v>0.64913900000000002</v>
      </c>
      <c r="BC180" s="107">
        <v>0.73033700000000001</v>
      </c>
      <c r="BD180" s="106">
        <v>0.54908199999999996</v>
      </c>
      <c r="BE180" s="107">
        <v>0.63483100000000003</v>
      </c>
      <c r="BF180" s="98">
        <v>0.543408</v>
      </c>
      <c r="BG180" s="98">
        <v>0.63483100000000003</v>
      </c>
      <c r="BH180" s="111">
        <f t="shared" si="42"/>
        <v>0.57056919999999989</v>
      </c>
      <c r="BI180" s="95">
        <f t="shared" si="42"/>
        <v>0.65730300000000008</v>
      </c>
    </row>
    <row r="181" spans="1:61" x14ac:dyDescent="0.25">
      <c r="A181">
        <v>180</v>
      </c>
      <c r="B181" s="2">
        <v>0.55771499999999996</v>
      </c>
      <c r="C181" s="3">
        <v>0.64606699999999995</v>
      </c>
      <c r="D181" s="2">
        <v>0.56140400000000001</v>
      </c>
      <c r="E181" s="3">
        <v>0.64606699999999995</v>
      </c>
      <c r="F181" s="2">
        <v>0.55782799999999999</v>
      </c>
      <c r="G181" s="3">
        <v>0.65730299999999997</v>
      </c>
      <c r="H181" s="2">
        <v>0.55754700000000001</v>
      </c>
      <c r="I181" s="3">
        <v>0.65168499999999996</v>
      </c>
      <c r="J181" s="2">
        <v>0.56940100000000005</v>
      </c>
      <c r="K181" s="3">
        <v>0.65730299999999997</v>
      </c>
      <c r="L181" s="6">
        <f t="shared" si="43"/>
        <v>0.56077899999999992</v>
      </c>
      <c r="M181" s="6">
        <f t="shared" si="44"/>
        <v>0.65168499999999996</v>
      </c>
      <c r="N181" s="99">
        <v>0.55696599999999996</v>
      </c>
      <c r="O181" s="100">
        <v>0.64044900000000005</v>
      </c>
      <c r="P181" s="99">
        <v>0.55692900000000001</v>
      </c>
      <c r="Q181" s="100">
        <v>0.65168499999999996</v>
      </c>
      <c r="R181" s="99">
        <v>0.55440100000000003</v>
      </c>
      <c r="S181" s="100">
        <v>0.65168499999999996</v>
      </c>
      <c r="T181" s="99">
        <v>0.55984999999999996</v>
      </c>
      <c r="U181" s="100">
        <v>0.65730299999999997</v>
      </c>
      <c r="V181" s="99">
        <v>0.56046799999999997</v>
      </c>
      <c r="W181" s="100">
        <v>0.65730299999999997</v>
      </c>
      <c r="X181" s="7">
        <f t="shared" si="45"/>
        <v>0.55772279999999996</v>
      </c>
      <c r="Y181" s="7">
        <f t="shared" si="46"/>
        <v>0.65168499999999996</v>
      </c>
      <c r="Z181" s="26">
        <v>0.56234099999999998</v>
      </c>
      <c r="AA181" s="27">
        <v>0.65730299999999997</v>
      </c>
      <c r="AB181" s="26">
        <v>0.55786500000000006</v>
      </c>
      <c r="AC181" s="27">
        <v>0.65168499999999996</v>
      </c>
      <c r="AD181" s="26">
        <v>0.55466300000000002</v>
      </c>
      <c r="AE181" s="27">
        <v>0.65168499999999996</v>
      </c>
      <c r="AF181" s="26">
        <v>0.55685399999999996</v>
      </c>
      <c r="AG181" s="27">
        <v>0.65168499999999996</v>
      </c>
      <c r="AH181" s="26">
        <v>0.56149800000000005</v>
      </c>
      <c r="AI181" s="27">
        <v>0.64606699999999995</v>
      </c>
      <c r="AJ181" s="8">
        <f t="shared" si="47"/>
        <v>0.55864420000000004</v>
      </c>
      <c r="AK181" s="8">
        <f t="shared" si="48"/>
        <v>0.65168499999999996</v>
      </c>
      <c r="AL181" s="30">
        <v>0.55956899999999998</v>
      </c>
      <c r="AM181" s="31">
        <v>0.64606699999999995</v>
      </c>
      <c r="AN181" s="30">
        <v>0.55387600000000003</v>
      </c>
      <c r="AO181" s="31">
        <v>0.65730299999999997</v>
      </c>
      <c r="AP181" s="30">
        <v>0.56659199999999998</v>
      </c>
      <c r="AQ181" s="31">
        <v>0.65730299999999997</v>
      </c>
      <c r="AR181" s="30">
        <v>0.55692900000000001</v>
      </c>
      <c r="AS181" s="31">
        <v>0.64044900000000005</v>
      </c>
      <c r="AT181" s="30">
        <v>0.56509399999999999</v>
      </c>
      <c r="AU181" s="31">
        <v>0.65168499999999996</v>
      </c>
      <c r="AV181" s="9">
        <f t="shared" si="49"/>
        <v>0.56041200000000002</v>
      </c>
      <c r="AW181" s="103">
        <f t="shared" si="50"/>
        <v>0.65056140000000007</v>
      </c>
      <c r="AX181" s="106">
        <v>0.55279</v>
      </c>
      <c r="AY181" s="107">
        <v>0.63483100000000003</v>
      </c>
      <c r="AZ181" s="106">
        <v>0.55885799999999997</v>
      </c>
      <c r="BA181" s="109">
        <v>0.65168499999999996</v>
      </c>
      <c r="BB181" s="106">
        <v>0.64531799999999995</v>
      </c>
      <c r="BC181" s="107">
        <v>0.73595500000000003</v>
      </c>
      <c r="BD181" s="106">
        <v>0.54807099999999997</v>
      </c>
      <c r="BE181" s="107">
        <v>0.63483100000000003</v>
      </c>
      <c r="BF181" s="98">
        <v>0.54515000000000002</v>
      </c>
      <c r="BG181" s="98">
        <v>0.63483100000000003</v>
      </c>
      <c r="BH181" s="111">
        <f t="shared" si="42"/>
        <v>0.57003739999999992</v>
      </c>
      <c r="BI181" s="95">
        <f t="shared" si="42"/>
        <v>0.65842660000000008</v>
      </c>
    </row>
    <row r="182" spans="1:61" x14ac:dyDescent="0.25">
      <c r="A182">
        <v>181</v>
      </c>
      <c r="B182" s="2">
        <v>0.55793999999999999</v>
      </c>
      <c r="C182" s="3">
        <v>0.64606699999999995</v>
      </c>
      <c r="D182" s="2">
        <v>0.55861400000000005</v>
      </c>
      <c r="E182" s="3">
        <v>0.64606699999999995</v>
      </c>
      <c r="F182" s="2">
        <v>0.55863300000000005</v>
      </c>
      <c r="G182" s="3">
        <v>0.65730299999999997</v>
      </c>
      <c r="H182" s="2">
        <v>0.55765900000000002</v>
      </c>
      <c r="I182" s="3">
        <v>0.65168499999999996</v>
      </c>
      <c r="J182" s="2">
        <v>0.56685399999999997</v>
      </c>
      <c r="K182" s="3">
        <v>0.65730299999999997</v>
      </c>
      <c r="L182" s="6">
        <f t="shared" si="43"/>
        <v>0.5599400000000001</v>
      </c>
      <c r="M182" s="6">
        <f t="shared" si="44"/>
        <v>0.65168499999999996</v>
      </c>
      <c r="N182" s="99">
        <v>0.557809</v>
      </c>
      <c r="O182" s="100">
        <v>0.64044900000000005</v>
      </c>
      <c r="P182" s="99">
        <v>0.55793999999999999</v>
      </c>
      <c r="Q182" s="100">
        <v>0.65168499999999996</v>
      </c>
      <c r="R182" s="99">
        <v>0.55898899999999996</v>
      </c>
      <c r="S182" s="100">
        <v>0.65168499999999996</v>
      </c>
      <c r="T182" s="99">
        <v>0.56138600000000005</v>
      </c>
      <c r="U182" s="100">
        <v>0.65730299999999997</v>
      </c>
      <c r="V182" s="99">
        <v>0.56013100000000005</v>
      </c>
      <c r="W182" s="100">
        <v>0.65730299999999997</v>
      </c>
      <c r="X182" s="7">
        <f t="shared" si="45"/>
        <v>0.55925100000000005</v>
      </c>
      <c r="Y182" s="7">
        <f t="shared" si="46"/>
        <v>0.65168499999999996</v>
      </c>
      <c r="Z182" s="26">
        <v>0.55872699999999997</v>
      </c>
      <c r="AA182" s="27">
        <v>0.65730299999999997</v>
      </c>
      <c r="AB182" s="26">
        <v>0.55904500000000001</v>
      </c>
      <c r="AC182" s="27">
        <v>0.65168499999999996</v>
      </c>
      <c r="AD182" s="26">
        <v>0.55475699999999994</v>
      </c>
      <c r="AE182" s="27">
        <v>0.65168499999999996</v>
      </c>
      <c r="AF182" s="26">
        <v>0.56209699999999996</v>
      </c>
      <c r="AG182" s="27">
        <v>0.65168499999999996</v>
      </c>
      <c r="AH182" s="26">
        <v>0.55880099999999999</v>
      </c>
      <c r="AI182" s="27">
        <v>0.64606699999999995</v>
      </c>
      <c r="AJ182" s="8">
        <f t="shared" si="47"/>
        <v>0.5586854</v>
      </c>
      <c r="AK182" s="8">
        <f t="shared" si="48"/>
        <v>0.65168499999999996</v>
      </c>
      <c r="AL182" s="30">
        <v>0.56039300000000003</v>
      </c>
      <c r="AM182" s="31">
        <v>0.64606699999999995</v>
      </c>
      <c r="AN182" s="30">
        <v>0.55479400000000001</v>
      </c>
      <c r="AO182" s="31">
        <v>0.65730299999999997</v>
      </c>
      <c r="AP182" s="30">
        <v>0.56479400000000002</v>
      </c>
      <c r="AQ182" s="31">
        <v>0.65730299999999997</v>
      </c>
      <c r="AR182" s="30">
        <v>0.55803400000000003</v>
      </c>
      <c r="AS182" s="31">
        <v>0.64044900000000005</v>
      </c>
      <c r="AT182" s="30">
        <v>0.56498099999999996</v>
      </c>
      <c r="AU182" s="31">
        <v>0.65168499999999996</v>
      </c>
      <c r="AV182" s="9">
        <f t="shared" si="49"/>
        <v>0.56059920000000008</v>
      </c>
      <c r="AW182" s="103">
        <f t="shared" si="50"/>
        <v>0.65056140000000007</v>
      </c>
      <c r="AX182" s="106">
        <v>0.55413900000000005</v>
      </c>
      <c r="AY182" s="107">
        <v>0.63483100000000003</v>
      </c>
      <c r="AZ182" s="106">
        <v>0.55610499999999996</v>
      </c>
      <c r="BA182" s="109">
        <v>0.65168499999999996</v>
      </c>
      <c r="BB182" s="106">
        <v>0.64741599999999999</v>
      </c>
      <c r="BC182" s="107">
        <v>0.73595500000000003</v>
      </c>
      <c r="BD182" s="106">
        <v>0.54880099999999998</v>
      </c>
      <c r="BE182" s="107">
        <v>0.63483100000000003</v>
      </c>
      <c r="BF182" s="98">
        <v>0.54539300000000002</v>
      </c>
      <c r="BG182" s="98">
        <v>0.63483100000000003</v>
      </c>
      <c r="BH182" s="111">
        <f t="shared" si="42"/>
        <v>0.57037080000000007</v>
      </c>
      <c r="BI182" s="95">
        <f t="shared" si="42"/>
        <v>0.65842660000000008</v>
      </c>
    </row>
    <row r="183" spans="1:61" x14ac:dyDescent="0.25">
      <c r="A183">
        <v>182</v>
      </c>
      <c r="B183" s="2">
        <v>0.557172</v>
      </c>
      <c r="C183" s="3">
        <v>0.64606699999999995</v>
      </c>
      <c r="D183" s="2">
        <v>0.55943799999999999</v>
      </c>
      <c r="E183" s="3">
        <v>0.64606699999999995</v>
      </c>
      <c r="F183" s="2">
        <v>0.55829600000000001</v>
      </c>
      <c r="G183" s="3">
        <v>0.65730299999999997</v>
      </c>
      <c r="H183" s="2">
        <v>0.55953200000000003</v>
      </c>
      <c r="I183" s="3">
        <v>0.65168499999999996</v>
      </c>
      <c r="J183" s="2">
        <v>0.565805</v>
      </c>
      <c r="K183" s="3">
        <v>0.65730299999999997</v>
      </c>
      <c r="L183" s="6">
        <f t="shared" si="43"/>
        <v>0.56004860000000001</v>
      </c>
      <c r="M183" s="6">
        <f t="shared" si="44"/>
        <v>0.65168499999999996</v>
      </c>
      <c r="N183" s="99">
        <v>0.55779000000000001</v>
      </c>
      <c r="O183" s="100">
        <v>0.64044900000000005</v>
      </c>
      <c r="P183" s="99">
        <v>0.557921</v>
      </c>
      <c r="Q183" s="100">
        <v>0.65168499999999996</v>
      </c>
      <c r="R183" s="99">
        <v>0.55889500000000003</v>
      </c>
      <c r="S183" s="100">
        <v>0.65168499999999996</v>
      </c>
      <c r="T183" s="99">
        <v>0.55940100000000004</v>
      </c>
      <c r="U183" s="100">
        <v>0.65730299999999997</v>
      </c>
      <c r="V183" s="99">
        <v>0.55986899999999995</v>
      </c>
      <c r="W183" s="100">
        <v>0.65730299999999997</v>
      </c>
      <c r="X183" s="7">
        <f t="shared" si="45"/>
        <v>0.55877520000000003</v>
      </c>
      <c r="Y183" s="7">
        <f t="shared" si="46"/>
        <v>0.65168499999999996</v>
      </c>
      <c r="Z183" s="26">
        <v>0.55983099999999997</v>
      </c>
      <c r="AA183" s="27">
        <v>0.65730299999999997</v>
      </c>
      <c r="AB183" s="26">
        <v>0.56018699999999999</v>
      </c>
      <c r="AC183" s="27">
        <v>0.65168499999999996</v>
      </c>
      <c r="AD183" s="26">
        <v>0.55771499999999996</v>
      </c>
      <c r="AE183" s="27">
        <v>0.65168499999999996</v>
      </c>
      <c r="AF183" s="26">
        <v>0.55739700000000003</v>
      </c>
      <c r="AG183" s="27">
        <v>0.65168499999999996</v>
      </c>
      <c r="AH183" s="26">
        <v>0.56067400000000001</v>
      </c>
      <c r="AI183" s="27">
        <v>0.64606699999999995</v>
      </c>
      <c r="AJ183" s="8">
        <f t="shared" si="47"/>
        <v>0.55916080000000001</v>
      </c>
      <c r="AK183" s="8">
        <f t="shared" si="48"/>
        <v>0.65168499999999996</v>
      </c>
      <c r="AL183" s="30">
        <v>0.56035599999999997</v>
      </c>
      <c r="AM183" s="31">
        <v>0.64606699999999995</v>
      </c>
      <c r="AN183" s="30">
        <v>0.55466300000000002</v>
      </c>
      <c r="AO183" s="31">
        <v>0.65730299999999997</v>
      </c>
      <c r="AP183" s="30">
        <v>0.56515000000000004</v>
      </c>
      <c r="AQ183" s="31">
        <v>0.65730299999999997</v>
      </c>
      <c r="AR183" s="30">
        <v>0.55700400000000005</v>
      </c>
      <c r="AS183" s="31">
        <v>0.64044900000000005</v>
      </c>
      <c r="AT183" s="30">
        <v>0.56584299999999998</v>
      </c>
      <c r="AU183" s="31">
        <v>0.65168499999999996</v>
      </c>
      <c r="AV183" s="9">
        <f t="shared" si="49"/>
        <v>0.56060320000000008</v>
      </c>
      <c r="AW183" s="103">
        <f t="shared" si="50"/>
        <v>0.65056140000000007</v>
      </c>
      <c r="AX183" s="106">
        <v>0.55411999999999995</v>
      </c>
      <c r="AY183" s="107">
        <v>0.63483100000000003</v>
      </c>
      <c r="AZ183" s="106">
        <v>0.55629200000000001</v>
      </c>
      <c r="BA183" s="109">
        <v>0.65168499999999996</v>
      </c>
      <c r="BB183" s="106">
        <v>0.64741599999999999</v>
      </c>
      <c r="BC183" s="107">
        <v>0.73595500000000003</v>
      </c>
      <c r="BD183" s="106">
        <v>0.54975700000000005</v>
      </c>
      <c r="BE183" s="107">
        <v>0.63483100000000003</v>
      </c>
      <c r="BF183" s="98">
        <v>0.544682</v>
      </c>
      <c r="BG183" s="98">
        <v>0.63483100000000003</v>
      </c>
      <c r="BH183" s="111">
        <f t="shared" si="42"/>
        <v>0.5704534</v>
      </c>
      <c r="BI183" s="95">
        <f t="shared" si="42"/>
        <v>0.65842660000000008</v>
      </c>
    </row>
    <row r="184" spans="1:61" x14ac:dyDescent="0.25">
      <c r="A184">
        <v>183</v>
      </c>
      <c r="B184" s="2">
        <v>0.55659199999999998</v>
      </c>
      <c r="C184" s="3">
        <v>0.64606699999999995</v>
      </c>
      <c r="D184" s="2">
        <v>0.55857699999999999</v>
      </c>
      <c r="E184" s="3">
        <v>0.64606699999999995</v>
      </c>
      <c r="F184" s="2">
        <v>0.55874500000000005</v>
      </c>
      <c r="G184" s="3">
        <v>0.65730299999999997</v>
      </c>
      <c r="H184" s="2">
        <v>0.55784599999999995</v>
      </c>
      <c r="I184" s="3">
        <v>0.65168499999999996</v>
      </c>
      <c r="J184" s="2">
        <v>0.56621699999999997</v>
      </c>
      <c r="K184" s="3">
        <v>0.65730299999999997</v>
      </c>
      <c r="L184" s="6">
        <f t="shared" si="43"/>
        <v>0.55959539999999997</v>
      </c>
      <c r="M184" s="6">
        <f t="shared" si="44"/>
        <v>0.65168499999999996</v>
      </c>
      <c r="N184" s="99">
        <v>0.55891400000000002</v>
      </c>
      <c r="O184" s="100">
        <v>0.64044900000000005</v>
      </c>
      <c r="P184" s="99">
        <v>0.55691000000000002</v>
      </c>
      <c r="Q184" s="100">
        <v>0.65168499999999996</v>
      </c>
      <c r="R184" s="99">
        <v>0.55668499999999999</v>
      </c>
      <c r="S184" s="100">
        <v>0.65168499999999996</v>
      </c>
      <c r="T184" s="99">
        <v>0.55938200000000005</v>
      </c>
      <c r="U184" s="100">
        <v>0.65730299999999997</v>
      </c>
      <c r="V184" s="99">
        <v>0.55595499999999998</v>
      </c>
      <c r="W184" s="100">
        <v>0.65730299999999997</v>
      </c>
      <c r="X184" s="7">
        <f t="shared" si="45"/>
        <v>0.55756919999999999</v>
      </c>
      <c r="Y184" s="7">
        <f t="shared" si="46"/>
        <v>0.65168499999999996</v>
      </c>
      <c r="Z184" s="26">
        <v>0.55988800000000005</v>
      </c>
      <c r="AA184" s="27">
        <v>0.65730299999999997</v>
      </c>
      <c r="AB184" s="26">
        <v>0.55861400000000005</v>
      </c>
      <c r="AC184" s="27">
        <v>0.65168499999999996</v>
      </c>
      <c r="AD184" s="26">
        <v>0.55593599999999999</v>
      </c>
      <c r="AE184" s="27">
        <v>0.65168499999999996</v>
      </c>
      <c r="AF184" s="26">
        <v>0.56264000000000003</v>
      </c>
      <c r="AG184" s="27">
        <v>0.65168499999999996</v>
      </c>
      <c r="AH184" s="26">
        <v>0.56136699999999995</v>
      </c>
      <c r="AI184" s="27">
        <v>0.64606699999999995</v>
      </c>
      <c r="AJ184" s="8">
        <f t="shared" si="47"/>
        <v>0.55968899999999999</v>
      </c>
      <c r="AK184" s="8">
        <f t="shared" si="48"/>
        <v>0.65168499999999996</v>
      </c>
      <c r="AL184" s="30">
        <v>0.55968200000000001</v>
      </c>
      <c r="AM184" s="31">
        <v>0.64606699999999995</v>
      </c>
      <c r="AN184" s="30">
        <v>0.55530000000000002</v>
      </c>
      <c r="AO184" s="31">
        <v>0.65730299999999997</v>
      </c>
      <c r="AP184" s="30">
        <v>0.56709699999999996</v>
      </c>
      <c r="AQ184" s="31">
        <v>0.65730299999999997</v>
      </c>
      <c r="AR184" s="30">
        <v>0.55677900000000002</v>
      </c>
      <c r="AS184" s="31">
        <v>0.64044900000000005</v>
      </c>
      <c r="AT184" s="30">
        <v>0.56559899999999996</v>
      </c>
      <c r="AU184" s="31">
        <v>0.65168499999999996</v>
      </c>
      <c r="AV184" s="9">
        <f t="shared" si="49"/>
        <v>0.56089140000000004</v>
      </c>
      <c r="AW184" s="103">
        <f t="shared" si="50"/>
        <v>0.65056140000000007</v>
      </c>
      <c r="AX184" s="106">
        <v>0.55374500000000004</v>
      </c>
      <c r="AY184" s="107">
        <v>0.63483100000000003</v>
      </c>
      <c r="AZ184" s="106">
        <v>0.55704100000000001</v>
      </c>
      <c r="BA184" s="109">
        <v>0.65168499999999996</v>
      </c>
      <c r="BB184" s="106">
        <v>0.64956899999999995</v>
      </c>
      <c r="BC184" s="107">
        <v>0.73595500000000003</v>
      </c>
      <c r="BD184" s="106">
        <v>0.54998100000000005</v>
      </c>
      <c r="BE184" s="107">
        <v>0.63483100000000003</v>
      </c>
      <c r="BF184" s="98">
        <v>0.54664800000000002</v>
      </c>
      <c r="BG184" s="98">
        <v>0.63483100000000003</v>
      </c>
      <c r="BH184" s="111">
        <f t="shared" si="42"/>
        <v>0.57139680000000015</v>
      </c>
      <c r="BI184" s="95">
        <f t="shared" si="42"/>
        <v>0.65842660000000008</v>
      </c>
    </row>
    <row r="185" spans="1:61" x14ac:dyDescent="0.25">
      <c r="A185">
        <v>184</v>
      </c>
      <c r="B185" s="2">
        <v>0.55591800000000002</v>
      </c>
      <c r="C185" s="3">
        <v>0.64606699999999995</v>
      </c>
      <c r="D185" s="2">
        <v>0.560562</v>
      </c>
      <c r="E185" s="3">
        <v>0.64606699999999995</v>
      </c>
      <c r="F185" s="2">
        <v>0.55911999999999995</v>
      </c>
      <c r="G185" s="3">
        <v>0.65730299999999997</v>
      </c>
      <c r="H185" s="2">
        <v>0.55943799999999999</v>
      </c>
      <c r="I185" s="3">
        <v>0.65168499999999996</v>
      </c>
      <c r="J185" s="2">
        <v>0.56779000000000002</v>
      </c>
      <c r="K185" s="3">
        <v>0.65730299999999997</v>
      </c>
      <c r="L185" s="6">
        <f t="shared" si="43"/>
        <v>0.56056560000000011</v>
      </c>
      <c r="M185" s="6">
        <f t="shared" si="44"/>
        <v>0.65168499999999996</v>
      </c>
      <c r="N185" s="99">
        <v>0.55816500000000002</v>
      </c>
      <c r="O185" s="100">
        <v>0.64044900000000005</v>
      </c>
      <c r="P185" s="99">
        <v>0.55874500000000005</v>
      </c>
      <c r="Q185" s="100">
        <v>0.65168499999999996</v>
      </c>
      <c r="R185" s="99">
        <v>0.55868899999999999</v>
      </c>
      <c r="S185" s="100">
        <v>0.65168499999999996</v>
      </c>
      <c r="T185" s="99">
        <v>0.562079</v>
      </c>
      <c r="U185" s="100">
        <v>0.65730299999999997</v>
      </c>
      <c r="V185" s="99">
        <v>0.55891400000000002</v>
      </c>
      <c r="W185" s="100">
        <v>0.65730299999999997</v>
      </c>
      <c r="X185" s="7">
        <f t="shared" si="45"/>
        <v>0.55931839999999999</v>
      </c>
      <c r="Y185" s="7">
        <f t="shared" si="46"/>
        <v>0.65168499999999996</v>
      </c>
      <c r="Z185" s="26">
        <v>0.55951300000000004</v>
      </c>
      <c r="AA185" s="27">
        <v>0.65730299999999997</v>
      </c>
      <c r="AB185" s="26">
        <v>0.55988800000000005</v>
      </c>
      <c r="AC185" s="27">
        <v>0.65168499999999996</v>
      </c>
      <c r="AD185" s="26">
        <v>0.55490600000000001</v>
      </c>
      <c r="AE185" s="27">
        <v>0.65168499999999996</v>
      </c>
      <c r="AF185" s="26">
        <v>0.56179800000000002</v>
      </c>
      <c r="AG185" s="27">
        <v>0.65168499999999996</v>
      </c>
      <c r="AH185" s="26">
        <v>0.56215400000000004</v>
      </c>
      <c r="AI185" s="27">
        <v>0.64606699999999995</v>
      </c>
      <c r="AJ185" s="8">
        <f t="shared" si="47"/>
        <v>0.55965180000000003</v>
      </c>
      <c r="AK185" s="8">
        <f t="shared" si="48"/>
        <v>0.65168499999999996</v>
      </c>
      <c r="AL185" s="30">
        <v>0.55913900000000005</v>
      </c>
      <c r="AM185" s="31">
        <v>0.64606699999999995</v>
      </c>
      <c r="AN185" s="30">
        <v>0.55507499999999999</v>
      </c>
      <c r="AO185" s="31">
        <v>0.65730299999999997</v>
      </c>
      <c r="AP185" s="30">
        <v>0.56365200000000004</v>
      </c>
      <c r="AQ185" s="31">
        <v>0.65730299999999997</v>
      </c>
      <c r="AR185" s="30">
        <v>0.55501900000000004</v>
      </c>
      <c r="AS185" s="31">
        <v>0.64044900000000005</v>
      </c>
      <c r="AT185" s="30">
        <v>0.56383899999999998</v>
      </c>
      <c r="AU185" s="31">
        <v>0.65168499999999996</v>
      </c>
      <c r="AV185" s="9">
        <f t="shared" si="49"/>
        <v>0.55934480000000009</v>
      </c>
      <c r="AW185" s="103">
        <f t="shared" si="50"/>
        <v>0.65056140000000007</v>
      </c>
      <c r="AX185" s="106">
        <v>0.55235999999999996</v>
      </c>
      <c r="AY185" s="107">
        <v>0.63483100000000003</v>
      </c>
      <c r="AZ185" s="106">
        <v>0.55720999999999998</v>
      </c>
      <c r="BA185" s="109">
        <v>0.65168499999999996</v>
      </c>
      <c r="BB185" s="106">
        <v>0.64885800000000005</v>
      </c>
      <c r="BC185" s="107">
        <v>0.73595500000000003</v>
      </c>
      <c r="BD185" s="106">
        <v>0.54859599999999997</v>
      </c>
      <c r="BE185" s="107">
        <v>0.63483100000000003</v>
      </c>
      <c r="BF185" s="98">
        <v>0.54507499999999998</v>
      </c>
      <c r="BG185" s="98">
        <v>0.63483100000000003</v>
      </c>
      <c r="BH185" s="111">
        <f t="shared" si="42"/>
        <v>0.57041980000000003</v>
      </c>
      <c r="BI185" s="95">
        <f t="shared" si="42"/>
        <v>0.65842660000000008</v>
      </c>
    </row>
    <row r="186" spans="1:61" x14ac:dyDescent="0.25">
      <c r="A186">
        <v>185</v>
      </c>
      <c r="B186" s="2">
        <v>0.55829600000000001</v>
      </c>
      <c r="C186" s="3">
        <v>0.64606699999999995</v>
      </c>
      <c r="D186" s="2">
        <v>0.55758399999999997</v>
      </c>
      <c r="E186" s="3">
        <v>0.64606699999999995</v>
      </c>
      <c r="F186" s="2">
        <v>0.55546799999999996</v>
      </c>
      <c r="G186" s="3">
        <v>0.65730299999999997</v>
      </c>
      <c r="H186" s="2">
        <v>0.55870799999999998</v>
      </c>
      <c r="I186" s="3">
        <v>0.65168499999999996</v>
      </c>
      <c r="J186" s="2">
        <v>0.56700399999999995</v>
      </c>
      <c r="K186" s="3">
        <v>0.65730299999999997</v>
      </c>
      <c r="L186" s="6">
        <f t="shared" si="43"/>
        <v>0.55941200000000002</v>
      </c>
      <c r="M186" s="6">
        <f t="shared" si="44"/>
        <v>0.65168499999999996</v>
      </c>
      <c r="N186" s="99">
        <v>0.55706</v>
      </c>
      <c r="O186" s="100">
        <v>0.64044900000000005</v>
      </c>
      <c r="P186" s="99">
        <v>0.55754700000000001</v>
      </c>
      <c r="Q186" s="100">
        <v>0.65168499999999996</v>
      </c>
      <c r="R186" s="99">
        <v>0.55674199999999996</v>
      </c>
      <c r="S186" s="100">
        <v>0.65168499999999996</v>
      </c>
      <c r="T186" s="99">
        <v>0.56041200000000002</v>
      </c>
      <c r="U186" s="100">
        <v>0.65730299999999997</v>
      </c>
      <c r="V186" s="99">
        <v>0.55739700000000003</v>
      </c>
      <c r="W186" s="100">
        <v>0.65730299999999997</v>
      </c>
      <c r="X186" s="7">
        <f t="shared" si="45"/>
        <v>0.55783159999999987</v>
      </c>
      <c r="Y186" s="7">
        <f t="shared" si="46"/>
        <v>0.65168499999999996</v>
      </c>
      <c r="Z186" s="26">
        <v>0.56082399999999999</v>
      </c>
      <c r="AA186" s="27">
        <v>0.65730299999999997</v>
      </c>
      <c r="AB186" s="26">
        <v>0.56035599999999997</v>
      </c>
      <c r="AC186" s="27">
        <v>0.65168499999999996</v>
      </c>
      <c r="AD186" s="26">
        <v>0.55634799999999995</v>
      </c>
      <c r="AE186" s="27">
        <v>0.65168499999999996</v>
      </c>
      <c r="AF186" s="26">
        <v>0.56099299999999996</v>
      </c>
      <c r="AG186" s="27">
        <v>0.65168499999999996</v>
      </c>
      <c r="AH186" s="26">
        <v>0.56067400000000001</v>
      </c>
      <c r="AI186" s="27">
        <v>0.64606699999999995</v>
      </c>
      <c r="AJ186" s="8">
        <f t="shared" si="47"/>
        <v>0.55983899999999998</v>
      </c>
      <c r="AK186" s="8">
        <f t="shared" si="48"/>
        <v>0.65168499999999996</v>
      </c>
      <c r="AL186" s="30">
        <v>0.56211599999999995</v>
      </c>
      <c r="AM186" s="31">
        <v>0.64606699999999995</v>
      </c>
      <c r="AN186" s="30">
        <v>0.55348299999999995</v>
      </c>
      <c r="AO186" s="31">
        <v>0.65730299999999997</v>
      </c>
      <c r="AP186" s="30">
        <v>0.56410099999999996</v>
      </c>
      <c r="AQ186" s="31">
        <v>0.65730299999999997</v>
      </c>
      <c r="AR186" s="30">
        <v>0.55706</v>
      </c>
      <c r="AS186" s="31">
        <v>0.64044900000000005</v>
      </c>
      <c r="AT186" s="30">
        <v>0.56252800000000003</v>
      </c>
      <c r="AU186" s="31">
        <v>0.65168499999999996</v>
      </c>
      <c r="AV186" s="9">
        <f t="shared" si="49"/>
        <v>0.55985759999999996</v>
      </c>
      <c r="AW186" s="103">
        <f t="shared" si="50"/>
        <v>0.65056140000000007</v>
      </c>
      <c r="AX186" s="106">
        <v>0.55286500000000005</v>
      </c>
      <c r="AY186" s="107">
        <v>0.63483100000000003</v>
      </c>
      <c r="AZ186" s="106">
        <v>0.55698499999999995</v>
      </c>
      <c r="BA186" s="109">
        <v>0.65168499999999996</v>
      </c>
      <c r="BB186" s="106">
        <v>0.64895099999999994</v>
      </c>
      <c r="BC186" s="107">
        <v>0.73595500000000003</v>
      </c>
      <c r="BD186" s="106">
        <v>0.54891400000000001</v>
      </c>
      <c r="BE186" s="107">
        <v>0.63483100000000003</v>
      </c>
      <c r="BF186" s="98">
        <v>0.54486900000000005</v>
      </c>
      <c r="BG186" s="98">
        <v>0.63483100000000003</v>
      </c>
      <c r="BH186" s="111">
        <f t="shared" si="42"/>
        <v>0.57051680000000005</v>
      </c>
      <c r="BI186" s="95">
        <f t="shared" si="42"/>
        <v>0.65842660000000008</v>
      </c>
    </row>
    <row r="187" spans="1:61" x14ac:dyDescent="0.25">
      <c r="A187">
        <v>186</v>
      </c>
      <c r="B187" s="2">
        <v>0.55668499999999999</v>
      </c>
      <c r="C187" s="3">
        <v>0.64606699999999995</v>
      </c>
      <c r="D187" s="2">
        <v>0.55865200000000004</v>
      </c>
      <c r="E187" s="3">
        <v>0.64606699999999995</v>
      </c>
      <c r="F187" s="2">
        <v>0.557809</v>
      </c>
      <c r="G187" s="3">
        <v>0.65730299999999997</v>
      </c>
      <c r="H187" s="2">
        <v>0.55846399999999996</v>
      </c>
      <c r="I187" s="3">
        <v>0.65168499999999996</v>
      </c>
      <c r="J187" s="2">
        <v>0.56764000000000003</v>
      </c>
      <c r="K187" s="3">
        <v>0.65730299999999997</v>
      </c>
      <c r="L187" s="6">
        <f t="shared" si="43"/>
        <v>0.55984999999999996</v>
      </c>
      <c r="M187" s="6">
        <f t="shared" si="44"/>
        <v>0.65168499999999996</v>
      </c>
      <c r="N187" s="99">
        <v>0.55969999999999998</v>
      </c>
      <c r="O187" s="100">
        <v>0.64044900000000005</v>
      </c>
      <c r="P187" s="99">
        <v>0.55840800000000002</v>
      </c>
      <c r="Q187" s="100">
        <v>0.65168499999999996</v>
      </c>
      <c r="R187" s="99">
        <v>0.55589900000000003</v>
      </c>
      <c r="S187" s="100">
        <v>0.65168499999999996</v>
      </c>
      <c r="T187" s="99">
        <v>0.56093599999999999</v>
      </c>
      <c r="U187" s="100">
        <v>0.65730299999999997</v>
      </c>
      <c r="V187" s="99">
        <v>0.55762199999999995</v>
      </c>
      <c r="W187" s="100">
        <v>0.65730299999999997</v>
      </c>
      <c r="X187" s="7">
        <f t="shared" si="45"/>
        <v>0.55851299999999993</v>
      </c>
      <c r="Y187" s="7">
        <f t="shared" si="46"/>
        <v>0.65168499999999996</v>
      </c>
      <c r="Z187" s="26">
        <v>0.55955100000000002</v>
      </c>
      <c r="AA187" s="27">
        <v>0.65730299999999997</v>
      </c>
      <c r="AB187" s="26">
        <v>0.55876400000000004</v>
      </c>
      <c r="AC187" s="27">
        <v>0.65168499999999996</v>
      </c>
      <c r="AD187" s="26">
        <v>0.555674</v>
      </c>
      <c r="AE187" s="27">
        <v>0.65168499999999996</v>
      </c>
      <c r="AF187" s="26">
        <v>0.55949400000000005</v>
      </c>
      <c r="AG187" s="27">
        <v>0.65168499999999996</v>
      </c>
      <c r="AH187" s="26">
        <v>0.56059899999999996</v>
      </c>
      <c r="AI187" s="27">
        <v>0.64606699999999995</v>
      </c>
      <c r="AJ187" s="8">
        <f t="shared" si="47"/>
        <v>0.55881639999999999</v>
      </c>
      <c r="AK187" s="8">
        <f t="shared" si="48"/>
        <v>0.65168499999999996</v>
      </c>
      <c r="AL187" s="30">
        <v>0.55932599999999999</v>
      </c>
      <c r="AM187" s="31">
        <v>0.64606699999999995</v>
      </c>
      <c r="AN187" s="30">
        <v>0.55455100000000002</v>
      </c>
      <c r="AO187" s="31">
        <v>0.65730299999999997</v>
      </c>
      <c r="AP187" s="30">
        <v>0.56691000000000003</v>
      </c>
      <c r="AQ187" s="31">
        <v>0.65730299999999997</v>
      </c>
      <c r="AR187" s="30">
        <v>0.55634799999999995</v>
      </c>
      <c r="AS187" s="31">
        <v>0.64044900000000005</v>
      </c>
      <c r="AT187" s="30">
        <v>0.56588000000000005</v>
      </c>
      <c r="AU187" s="31">
        <v>0.65168499999999996</v>
      </c>
      <c r="AV187" s="9">
        <f t="shared" si="49"/>
        <v>0.56060299999999996</v>
      </c>
      <c r="AW187" s="103">
        <f t="shared" si="50"/>
        <v>0.65056140000000007</v>
      </c>
      <c r="AX187" s="106">
        <v>0.55436300000000005</v>
      </c>
      <c r="AY187" s="107">
        <v>0.63483100000000003</v>
      </c>
      <c r="AZ187" s="106">
        <v>0.55576800000000004</v>
      </c>
      <c r="BA187" s="109">
        <v>0.65168499999999996</v>
      </c>
      <c r="BB187" s="106">
        <v>0.65187300000000004</v>
      </c>
      <c r="BC187" s="107">
        <v>0.73595500000000003</v>
      </c>
      <c r="BD187" s="106">
        <v>0.54958799999999997</v>
      </c>
      <c r="BE187" s="107">
        <v>0.63483100000000003</v>
      </c>
      <c r="BF187" s="98">
        <v>0.54430699999999999</v>
      </c>
      <c r="BG187" s="98">
        <v>0.63483100000000003</v>
      </c>
      <c r="BH187" s="111">
        <f t="shared" si="42"/>
        <v>0.57117980000000002</v>
      </c>
      <c r="BI187" s="95">
        <f t="shared" si="42"/>
        <v>0.65842660000000008</v>
      </c>
    </row>
    <row r="188" spans="1:61" x14ac:dyDescent="0.25">
      <c r="A188">
        <v>187</v>
      </c>
      <c r="B188" s="2">
        <v>0.55702200000000002</v>
      </c>
      <c r="C188" s="3">
        <v>0.64606699999999995</v>
      </c>
      <c r="D188" s="2">
        <v>0.55917600000000001</v>
      </c>
      <c r="E188" s="3">
        <v>0.64606699999999995</v>
      </c>
      <c r="F188" s="2">
        <v>0.55846399999999996</v>
      </c>
      <c r="G188" s="3">
        <v>0.65730299999999997</v>
      </c>
      <c r="H188" s="2">
        <v>0.55857699999999999</v>
      </c>
      <c r="I188" s="3">
        <v>0.65168499999999996</v>
      </c>
      <c r="J188" s="2">
        <v>0.56786499999999995</v>
      </c>
      <c r="K188" s="3">
        <v>0.65730299999999997</v>
      </c>
      <c r="L188" s="6">
        <f t="shared" si="43"/>
        <v>0.56022079999999996</v>
      </c>
      <c r="M188" s="6">
        <f t="shared" si="44"/>
        <v>0.65168499999999996</v>
      </c>
      <c r="N188" s="99">
        <v>0.55842700000000001</v>
      </c>
      <c r="O188" s="100">
        <v>0.64044900000000005</v>
      </c>
      <c r="P188" s="99">
        <v>0.55868899999999999</v>
      </c>
      <c r="Q188" s="100">
        <v>0.65168499999999996</v>
      </c>
      <c r="R188" s="99">
        <v>0.559419</v>
      </c>
      <c r="S188" s="100">
        <v>0.65168499999999996</v>
      </c>
      <c r="T188" s="99">
        <v>0.56071199999999999</v>
      </c>
      <c r="U188" s="100">
        <v>0.65730299999999997</v>
      </c>
      <c r="V188" s="99">
        <v>0.55915700000000002</v>
      </c>
      <c r="W188" s="100">
        <v>0.65730299999999997</v>
      </c>
      <c r="X188" s="7">
        <f t="shared" si="45"/>
        <v>0.55928080000000002</v>
      </c>
      <c r="Y188" s="7">
        <f t="shared" si="46"/>
        <v>0.65168499999999996</v>
      </c>
      <c r="Z188" s="26">
        <v>0.55951300000000004</v>
      </c>
      <c r="AA188" s="27">
        <v>0.65730299999999997</v>
      </c>
      <c r="AB188" s="26">
        <v>0.56013100000000005</v>
      </c>
      <c r="AC188" s="27">
        <v>0.65168499999999996</v>
      </c>
      <c r="AD188" s="26">
        <v>0.55692900000000001</v>
      </c>
      <c r="AE188" s="27">
        <v>0.65168499999999996</v>
      </c>
      <c r="AF188" s="26">
        <v>0.56428800000000001</v>
      </c>
      <c r="AG188" s="27">
        <v>0.65168499999999996</v>
      </c>
      <c r="AH188" s="26">
        <v>0.560693</v>
      </c>
      <c r="AI188" s="27">
        <v>0.64606699999999995</v>
      </c>
      <c r="AJ188" s="8">
        <f t="shared" si="47"/>
        <v>0.56031080000000011</v>
      </c>
      <c r="AK188" s="8">
        <f t="shared" si="48"/>
        <v>0.65168499999999996</v>
      </c>
      <c r="AL188" s="30">
        <v>0.56101100000000004</v>
      </c>
      <c r="AM188" s="31">
        <v>0.64606699999999995</v>
      </c>
      <c r="AN188" s="30">
        <v>0.55421299999999996</v>
      </c>
      <c r="AO188" s="31">
        <v>0.65730299999999997</v>
      </c>
      <c r="AP188" s="30">
        <v>0.56619900000000001</v>
      </c>
      <c r="AQ188" s="31">
        <v>0.65730299999999997</v>
      </c>
      <c r="AR188" s="30">
        <v>0.55662900000000004</v>
      </c>
      <c r="AS188" s="31">
        <v>0.64044900000000005</v>
      </c>
      <c r="AT188" s="30">
        <v>0.56301500000000004</v>
      </c>
      <c r="AU188" s="31">
        <v>0.65168499999999996</v>
      </c>
      <c r="AV188" s="9">
        <f t="shared" si="49"/>
        <v>0.56021340000000008</v>
      </c>
      <c r="AW188" s="103">
        <f t="shared" si="50"/>
        <v>0.65056140000000007</v>
      </c>
      <c r="AX188" s="106">
        <v>0.553315</v>
      </c>
      <c r="AY188" s="107">
        <v>0.63483100000000003</v>
      </c>
      <c r="AZ188" s="106">
        <v>0.55543100000000001</v>
      </c>
      <c r="BA188" s="109">
        <v>0.65168499999999996</v>
      </c>
      <c r="BB188" s="106">
        <v>0.65262200000000004</v>
      </c>
      <c r="BC188" s="107">
        <v>0.73595500000000003</v>
      </c>
      <c r="BD188" s="106">
        <v>0.54773400000000005</v>
      </c>
      <c r="BE188" s="107">
        <v>0.63483100000000003</v>
      </c>
      <c r="BF188" s="98">
        <v>0.54481299999999999</v>
      </c>
      <c r="BG188" s="98">
        <v>0.63483100000000003</v>
      </c>
      <c r="BH188" s="111">
        <f t="shared" si="42"/>
        <v>0.57078300000000004</v>
      </c>
      <c r="BI188" s="95">
        <f t="shared" si="42"/>
        <v>0.65842660000000008</v>
      </c>
    </row>
    <row r="189" spans="1:61" x14ac:dyDescent="0.25">
      <c r="A189">
        <v>188</v>
      </c>
      <c r="B189" s="2">
        <v>0.55692900000000001</v>
      </c>
      <c r="C189" s="3">
        <v>0.64606699999999995</v>
      </c>
      <c r="D189" s="2">
        <v>0.55833299999999997</v>
      </c>
      <c r="E189" s="3">
        <v>0.64606699999999995</v>
      </c>
      <c r="F189" s="2">
        <v>0.55839000000000005</v>
      </c>
      <c r="G189" s="3">
        <v>0.65730299999999997</v>
      </c>
      <c r="H189" s="2">
        <v>0.55827700000000002</v>
      </c>
      <c r="I189" s="3">
        <v>0.65168499999999996</v>
      </c>
      <c r="J189" s="2">
        <v>0.56603000000000003</v>
      </c>
      <c r="K189" s="3">
        <v>0.65730299999999997</v>
      </c>
      <c r="L189" s="6">
        <f t="shared" si="43"/>
        <v>0.55959179999999997</v>
      </c>
      <c r="M189" s="6">
        <f t="shared" si="44"/>
        <v>0.65168499999999996</v>
      </c>
      <c r="N189" s="99">
        <v>0.55799600000000005</v>
      </c>
      <c r="O189" s="100">
        <v>0.64044900000000005</v>
      </c>
      <c r="P189" s="99">
        <v>0.55771499999999996</v>
      </c>
      <c r="Q189" s="100">
        <v>0.65168499999999996</v>
      </c>
      <c r="R189" s="99">
        <v>0.55983099999999997</v>
      </c>
      <c r="S189" s="100">
        <v>0.65168499999999996</v>
      </c>
      <c r="T189" s="99">
        <v>0.56129200000000001</v>
      </c>
      <c r="U189" s="100">
        <v>0.65730299999999997</v>
      </c>
      <c r="V189" s="99">
        <v>0.55743399999999999</v>
      </c>
      <c r="W189" s="100">
        <v>0.65730299999999997</v>
      </c>
      <c r="X189" s="7">
        <f t="shared" si="45"/>
        <v>0.55885359999999995</v>
      </c>
      <c r="Y189" s="7">
        <f t="shared" si="46"/>
        <v>0.65168499999999996</v>
      </c>
      <c r="Z189" s="26">
        <v>0.56104900000000002</v>
      </c>
      <c r="AA189" s="27">
        <v>0.65730299999999997</v>
      </c>
      <c r="AB189" s="26">
        <v>0.55969999999999998</v>
      </c>
      <c r="AC189" s="27">
        <v>0.65168499999999996</v>
      </c>
      <c r="AD189" s="26">
        <v>0.55765900000000002</v>
      </c>
      <c r="AE189" s="27">
        <v>0.65168499999999996</v>
      </c>
      <c r="AF189" s="26">
        <v>0.560562</v>
      </c>
      <c r="AG189" s="27">
        <v>0.65168499999999996</v>
      </c>
      <c r="AH189" s="26">
        <v>0.56170399999999998</v>
      </c>
      <c r="AI189" s="27">
        <v>0.64606699999999995</v>
      </c>
      <c r="AJ189" s="8">
        <f t="shared" si="47"/>
        <v>0.56013479999999993</v>
      </c>
      <c r="AK189" s="8">
        <f t="shared" si="48"/>
        <v>0.65168499999999996</v>
      </c>
      <c r="AL189" s="30">
        <v>0.56116100000000002</v>
      </c>
      <c r="AM189" s="31">
        <v>0.64606699999999995</v>
      </c>
      <c r="AN189" s="30">
        <v>0.555674</v>
      </c>
      <c r="AO189" s="31">
        <v>0.65730299999999997</v>
      </c>
      <c r="AP189" s="30">
        <v>0.56410099999999996</v>
      </c>
      <c r="AQ189" s="31">
        <v>0.65730299999999997</v>
      </c>
      <c r="AR189" s="30">
        <v>0.55550600000000006</v>
      </c>
      <c r="AS189" s="31">
        <v>0.64044900000000005</v>
      </c>
      <c r="AT189" s="30">
        <v>0.56543100000000002</v>
      </c>
      <c r="AU189" s="31">
        <v>0.65168499999999996</v>
      </c>
      <c r="AV189" s="9">
        <f t="shared" si="49"/>
        <v>0.56037460000000006</v>
      </c>
      <c r="AW189" s="103">
        <f t="shared" si="50"/>
        <v>0.65056140000000007</v>
      </c>
      <c r="AX189" s="106">
        <v>0.55411999999999995</v>
      </c>
      <c r="AY189" s="107">
        <v>0.63483100000000003</v>
      </c>
      <c r="AZ189" s="106">
        <v>0.55758399999999997</v>
      </c>
      <c r="BA189" s="109">
        <v>0.65168499999999996</v>
      </c>
      <c r="BB189" s="106">
        <v>0.65192899999999998</v>
      </c>
      <c r="BC189" s="107">
        <v>0.73595500000000003</v>
      </c>
      <c r="BD189" s="106">
        <v>0.54823999999999995</v>
      </c>
      <c r="BE189" s="107">
        <v>0.63483100000000003</v>
      </c>
      <c r="BF189" s="98">
        <v>0.54443799999999998</v>
      </c>
      <c r="BG189" s="98">
        <v>0.63483100000000003</v>
      </c>
      <c r="BH189" s="111">
        <f t="shared" si="42"/>
        <v>0.57126219999999994</v>
      </c>
      <c r="BI189" s="95">
        <f t="shared" si="42"/>
        <v>0.65842660000000008</v>
      </c>
    </row>
    <row r="190" spans="1:61" x14ac:dyDescent="0.25">
      <c r="A190">
        <v>189</v>
      </c>
      <c r="B190" s="2">
        <v>0.55589900000000003</v>
      </c>
      <c r="C190" s="3">
        <v>0.64606699999999995</v>
      </c>
      <c r="D190" s="2">
        <v>0.55936300000000005</v>
      </c>
      <c r="E190" s="3">
        <v>0.64606699999999995</v>
      </c>
      <c r="F190" s="2">
        <v>0.55786500000000006</v>
      </c>
      <c r="G190" s="3">
        <v>0.65730299999999997</v>
      </c>
      <c r="H190" s="2">
        <v>0.55616100000000002</v>
      </c>
      <c r="I190" s="3">
        <v>0.65168499999999996</v>
      </c>
      <c r="J190" s="2">
        <v>0.56998099999999996</v>
      </c>
      <c r="K190" s="3">
        <v>0.65730299999999997</v>
      </c>
      <c r="L190" s="6">
        <f t="shared" si="43"/>
        <v>0.55985379999999996</v>
      </c>
      <c r="M190" s="6">
        <f t="shared" si="44"/>
        <v>0.65168499999999996</v>
      </c>
      <c r="N190" s="99">
        <v>0.55773399999999995</v>
      </c>
      <c r="O190" s="100">
        <v>0.64044900000000005</v>
      </c>
      <c r="P190" s="99">
        <v>0.55960699999999997</v>
      </c>
      <c r="Q190" s="100">
        <v>0.65168499999999996</v>
      </c>
      <c r="R190" s="99">
        <v>0.55825800000000003</v>
      </c>
      <c r="S190" s="100">
        <v>0.65168499999999996</v>
      </c>
      <c r="T190" s="99">
        <v>0.561442</v>
      </c>
      <c r="U190" s="100">
        <v>0.65730299999999997</v>
      </c>
      <c r="V190" s="99">
        <v>0.55823999999999996</v>
      </c>
      <c r="W190" s="100">
        <v>0.65730299999999997</v>
      </c>
      <c r="X190" s="7">
        <f t="shared" si="45"/>
        <v>0.5590562</v>
      </c>
      <c r="Y190" s="7">
        <f t="shared" si="46"/>
        <v>0.65168499999999996</v>
      </c>
      <c r="Z190" s="26">
        <v>0.56016900000000003</v>
      </c>
      <c r="AA190" s="27">
        <v>0.65730299999999997</v>
      </c>
      <c r="AB190" s="26">
        <v>0.55915700000000002</v>
      </c>
      <c r="AC190" s="27">
        <v>0.65168499999999996</v>
      </c>
      <c r="AD190" s="26">
        <v>0.55498099999999995</v>
      </c>
      <c r="AE190" s="27">
        <v>0.65168499999999996</v>
      </c>
      <c r="AF190" s="26">
        <v>0.55913900000000005</v>
      </c>
      <c r="AG190" s="27">
        <v>0.65168499999999996</v>
      </c>
      <c r="AH190" s="26">
        <v>0.56101100000000004</v>
      </c>
      <c r="AI190" s="27">
        <v>0.64606699999999995</v>
      </c>
      <c r="AJ190" s="8">
        <f t="shared" si="47"/>
        <v>0.55889140000000004</v>
      </c>
      <c r="AK190" s="8">
        <f t="shared" si="48"/>
        <v>0.65168499999999996</v>
      </c>
      <c r="AL190" s="30">
        <v>0.55707899999999999</v>
      </c>
      <c r="AM190" s="31">
        <v>0.64606699999999995</v>
      </c>
      <c r="AN190" s="30">
        <v>0.55279</v>
      </c>
      <c r="AO190" s="31">
        <v>0.65730299999999997</v>
      </c>
      <c r="AP190" s="30">
        <v>0.56535599999999997</v>
      </c>
      <c r="AQ190" s="31">
        <v>0.65730299999999997</v>
      </c>
      <c r="AR190" s="30">
        <v>0.55711599999999994</v>
      </c>
      <c r="AS190" s="31">
        <v>0.64044900000000005</v>
      </c>
      <c r="AT190" s="30">
        <v>0.56499999999999995</v>
      </c>
      <c r="AU190" s="31">
        <v>0.65168499999999996</v>
      </c>
      <c r="AV190" s="9">
        <f t="shared" si="49"/>
        <v>0.55946819999999997</v>
      </c>
      <c r="AW190" s="103">
        <f t="shared" si="50"/>
        <v>0.65056140000000007</v>
      </c>
      <c r="AX190" s="106">
        <v>0.55370799999999998</v>
      </c>
      <c r="AY190" s="107">
        <v>0.63483100000000003</v>
      </c>
      <c r="AZ190" s="106">
        <v>0.55646099999999998</v>
      </c>
      <c r="BA190" s="109">
        <v>0.65168499999999996</v>
      </c>
      <c r="BB190" s="106">
        <v>0.65415699999999999</v>
      </c>
      <c r="BC190" s="107">
        <v>0.73595500000000003</v>
      </c>
      <c r="BD190" s="106">
        <v>0.54960699999999996</v>
      </c>
      <c r="BE190" s="107">
        <v>0.63483100000000003</v>
      </c>
      <c r="BF190" s="98">
        <v>0.54477500000000001</v>
      </c>
      <c r="BG190" s="98">
        <v>0.63483100000000003</v>
      </c>
      <c r="BH190" s="111">
        <f t="shared" si="42"/>
        <v>0.57174159999999996</v>
      </c>
      <c r="BI190" s="95">
        <f t="shared" si="42"/>
        <v>0.65842660000000008</v>
      </c>
    </row>
    <row r="191" spans="1:61" x14ac:dyDescent="0.25">
      <c r="A191">
        <v>190</v>
      </c>
      <c r="B191" s="2">
        <v>0.55500000000000005</v>
      </c>
      <c r="C191" s="3">
        <v>0.64606699999999995</v>
      </c>
      <c r="D191" s="2">
        <v>0.55867</v>
      </c>
      <c r="E191" s="3">
        <v>0.64606699999999995</v>
      </c>
      <c r="F191" s="2">
        <v>0.55735999999999997</v>
      </c>
      <c r="G191" s="3">
        <v>0.65730299999999997</v>
      </c>
      <c r="H191" s="2">
        <v>0.55876400000000004</v>
      </c>
      <c r="I191" s="3">
        <v>0.65168499999999996</v>
      </c>
      <c r="J191" s="2">
        <v>0.567079</v>
      </c>
      <c r="K191" s="3">
        <v>0.65730299999999997</v>
      </c>
      <c r="L191" s="6">
        <f t="shared" si="43"/>
        <v>0.55937460000000006</v>
      </c>
      <c r="M191" s="6">
        <f t="shared" si="44"/>
        <v>0.65168499999999996</v>
      </c>
      <c r="N191" s="99">
        <v>0.55876400000000004</v>
      </c>
      <c r="O191" s="100">
        <v>0.64044900000000005</v>
      </c>
      <c r="P191" s="99">
        <v>0.55835199999999996</v>
      </c>
      <c r="Q191" s="100">
        <v>0.65168499999999996</v>
      </c>
      <c r="R191" s="99">
        <v>0.55837099999999995</v>
      </c>
      <c r="S191" s="100">
        <v>0.65168499999999996</v>
      </c>
      <c r="T191" s="99">
        <v>0.56097399999999997</v>
      </c>
      <c r="U191" s="100">
        <v>0.65730299999999997</v>
      </c>
      <c r="V191" s="99">
        <v>0.55840800000000002</v>
      </c>
      <c r="W191" s="100">
        <v>0.65730299999999997</v>
      </c>
      <c r="X191" s="7">
        <f t="shared" si="45"/>
        <v>0.55897379999999997</v>
      </c>
      <c r="Y191" s="7">
        <f t="shared" si="46"/>
        <v>0.65168499999999996</v>
      </c>
      <c r="Z191" s="26">
        <v>0.55831500000000001</v>
      </c>
      <c r="AA191" s="27">
        <v>0.65730299999999997</v>
      </c>
      <c r="AB191" s="26">
        <v>0.56009399999999998</v>
      </c>
      <c r="AC191" s="27">
        <v>0.65168499999999996</v>
      </c>
      <c r="AD191" s="26">
        <v>0.556311</v>
      </c>
      <c r="AE191" s="27">
        <v>0.65168499999999996</v>
      </c>
      <c r="AF191" s="26">
        <v>0.55956899999999998</v>
      </c>
      <c r="AG191" s="27">
        <v>0.65168499999999996</v>
      </c>
      <c r="AH191" s="26">
        <v>0.55975699999999995</v>
      </c>
      <c r="AI191" s="27">
        <v>0.64606699999999995</v>
      </c>
      <c r="AJ191" s="8">
        <f t="shared" si="47"/>
        <v>0.55880920000000001</v>
      </c>
      <c r="AK191" s="8">
        <f t="shared" si="48"/>
        <v>0.65168499999999996</v>
      </c>
      <c r="AL191" s="30">
        <v>0.56157299999999999</v>
      </c>
      <c r="AM191" s="31">
        <v>0.64606699999999995</v>
      </c>
      <c r="AN191" s="30">
        <v>0.55404500000000001</v>
      </c>
      <c r="AO191" s="31">
        <v>0.65730299999999997</v>
      </c>
      <c r="AP191" s="30">
        <v>0.56531799999999999</v>
      </c>
      <c r="AQ191" s="31">
        <v>0.65730299999999997</v>
      </c>
      <c r="AR191" s="30">
        <v>0.55741600000000002</v>
      </c>
      <c r="AS191" s="31">
        <v>0.64044900000000005</v>
      </c>
      <c r="AT191" s="30">
        <v>0.56677900000000003</v>
      </c>
      <c r="AU191" s="31">
        <v>0.65168499999999996</v>
      </c>
      <c r="AV191" s="9">
        <f t="shared" si="49"/>
        <v>0.56102619999999992</v>
      </c>
      <c r="AW191" s="103">
        <f t="shared" si="50"/>
        <v>0.65056140000000007</v>
      </c>
      <c r="AX191" s="106">
        <v>0.55389500000000003</v>
      </c>
      <c r="AY191" s="107">
        <v>0.63483100000000003</v>
      </c>
      <c r="AZ191" s="106">
        <v>0.55618000000000001</v>
      </c>
      <c r="BA191" s="109">
        <v>0.65168499999999996</v>
      </c>
      <c r="BB191" s="106">
        <v>0.65559900000000004</v>
      </c>
      <c r="BC191" s="107">
        <v>0.73595500000000003</v>
      </c>
      <c r="BD191" s="106">
        <v>0.54855799999999999</v>
      </c>
      <c r="BE191" s="107">
        <v>0.63483100000000003</v>
      </c>
      <c r="BF191" s="98">
        <v>0.54348300000000005</v>
      </c>
      <c r="BG191" s="98">
        <v>0.63483100000000003</v>
      </c>
      <c r="BH191" s="111">
        <f t="shared" si="42"/>
        <v>0.57154300000000002</v>
      </c>
      <c r="BI191" s="95">
        <f t="shared" si="42"/>
        <v>0.65842660000000008</v>
      </c>
    </row>
    <row r="192" spans="1:61" x14ac:dyDescent="0.25">
      <c r="A192">
        <v>191</v>
      </c>
      <c r="B192" s="2">
        <v>0.55713500000000005</v>
      </c>
      <c r="C192" s="3">
        <v>0.64606699999999995</v>
      </c>
      <c r="D192" s="2">
        <v>0.56104900000000002</v>
      </c>
      <c r="E192" s="3">
        <v>0.64606699999999995</v>
      </c>
      <c r="F192" s="2">
        <v>0.55741600000000002</v>
      </c>
      <c r="G192" s="3">
        <v>0.65730299999999997</v>
      </c>
      <c r="H192" s="2">
        <v>0.55878300000000003</v>
      </c>
      <c r="I192" s="3">
        <v>0.65168499999999996</v>
      </c>
      <c r="J192" s="2">
        <v>0.56702200000000003</v>
      </c>
      <c r="K192" s="3">
        <v>0.65730299999999997</v>
      </c>
      <c r="L192" s="6">
        <f t="shared" si="43"/>
        <v>0.56028100000000003</v>
      </c>
      <c r="M192" s="6">
        <f t="shared" si="44"/>
        <v>0.65168499999999996</v>
      </c>
      <c r="N192" s="99">
        <v>0.55750900000000003</v>
      </c>
      <c r="O192" s="100">
        <v>0.64044900000000005</v>
      </c>
      <c r="P192" s="99">
        <v>0.560056</v>
      </c>
      <c r="Q192" s="100">
        <v>0.65168499999999996</v>
      </c>
      <c r="R192" s="99">
        <v>0.55627300000000002</v>
      </c>
      <c r="S192" s="100">
        <v>0.65168499999999996</v>
      </c>
      <c r="T192" s="99">
        <v>0.55923199999999995</v>
      </c>
      <c r="U192" s="100">
        <v>0.65730299999999997</v>
      </c>
      <c r="V192" s="99">
        <v>0.55839000000000005</v>
      </c>
      <c r="W192" s="100">
        <v>0.65730299999999997</v>
      </c>
      <c r="X192" s="7">
        <f t="shared" si="45"/>
        <v>0.55829200000000001</v>
      </c>
      <c r="Y192" s="7">
        <f t="shared" si="46"/>
        <v>0.65168499999999996</v>
      </c>
      <c r="Z192" s="26">
        <v>0.55998099999999995</v>
      </c>
      <c r="AA192" s="27">
        <v>0.65730299999999997</v>
      </c>
      <c r="AB192" s="26">
        <v>0.56044899999999997</v>
      </c>
      <c r="AC192" s="27">
        <v>0.65168499999999996</v>
      </c>
      <c r="AD192" s="26">
        <v>0.55621699999999996</v>
      </c>
      <c r="AE192" s="27">
        <v>0.65168499999999996</v>
      </c>
      <c r="AF192" s="26">
        <v>0.56146099999999999</v>
      </c>
      <c r="AG192" s="27">
        <v>0.65168499999999996</v>
      </c>
      <c r="AH192" s="26">
        <v>0.56249099999999996</v>
      </c>
      <c r="AI192" s="27">
        <v>0.64606699999999995</v>
      </c>
      <c r="AJ192" s="8">
        <f t="shared" si="47"/>
        <v>0.56011979999999995</v>
      </c>
      <c r="AK192" s="8">
        <f t="shared" si="48"/>
        <v>0.65168499999999996</v>
      </c>
      <c r="AL192" s="30">
        <v>0.56089900000000004</v>
      </c>
      <c r="AM192" s="31">
        <v>0.64606699999999995</v>
      </c>
      <c r="AN192" s="30">
        <v>0.55381999999999998</v>
      </c>
      <c r="AO192" s="31">
        <v>0.65730299999999997</v>
      </c>
      <c r="AP192" s="30">
        <v>0.565581</v>
      </c>
      <c r="AQ192" s="31">
        <v>0.65730299999999997</v>
      </c>
      <c r="AR192" s="30">
        <v>0.55732199999999998</v>
      </c>
      <c r="AS192" s="31">
        <v>0.64044900000000005</v>
      </c>
      <c r="AT192" s="30">
        <v>0.56503700000000001</v>
      </c>
      <c r="AU192" s="31">
        <v>0.65168499999999996</v>
      </c>
      <c r="AV192" s="9">
        <f t="shared" si="49"/>
        <v>0.56053180000000002</v>
      </c>
      <c r="AW192" s="103">
        <f t="shared" si="50"/>
        <v>0.65056140000000007</v>
      </c>
      <c r="AX192" s="106">
        <v>0.55393300000000001</v>
      </c>
      <c r="AY192" s="107">
        <v>0.63483100000000003</v>
      </c>
      <c r="AZ192" s="106">
        <v>0.55709699999999995</v>
      </c>
      <c r="BA192" s="109">
        <v>0.65168499999999996</v>
      </c>
      <c r="BB192" s="106">
        <v>0.65805199999999997</v>
      </c>
      <c r="BC192" s="107">
        <v>0.74157300000000004</v>
      </c>
      <c r="BD192" s="106">
        <v>0.55035599999999996</v>
      </c>
      <c r="BE192" s="107">
        <v>0.63483100000000003</v>
      </c>
      <c r="BF192" s="98">
        <v>0.54378300000000002</v>
      </c>
      <c r="BG192" s="98">
        <v>0.63483100000000003</v>
      </c>
      <c r="BH192" s="111">
        <f t="shared" si="42"/>
        <v>0.57264419999999994</v>
      </c>
      <c r="BI192" s="95">
        <f t="shared" si="42"/>
        <v>0.65955020000000009</v>
      </c>
    </row>
    <row r="193" spans="1:61" x14ac:dyDescent="0.25">
      <c r="A193">
        <v>192</v>
      </c>
      <c r="B193" s="2">
        <v>0.55685399999999996</v>
      </c>
      <c r="C193" s="3">
        <v>0.64606699999999995</v>
      </c>
      <c r="D193" s="2">
        <v>0.55949400000000005</v>
      </c>
      <c r="E193" s="3">
        <v>0.64606699999999995</v>
      </c>
      <c r="F193" s="2">
        <v>0.56044899999999997</v>
      </c>
      <c r="G193" s="3">
        <v>0.65730299999999997</v>
      </c>
      <c r="H193" s="2">
        <v>0.55880099999999999</v>
      </c>
      <c r="I193" s="3">
        <v>0.65168499999999996</v>
      </c>
      <c r="J193" s="2">
        <v>0.56758399999999998</v>
      </c>
      <c r="K193" s="3">
        <v>0.65730299999999997</v>
      </c>
      <c r="L193" s="6">
        <f t="shared" si="43"/>
        <v>0.56063640000000003</v>
      </c>
      <c r="M193" s="6">
        <f t="shared" si="44"/>
        <v>0.65168499999999996</v>
      </c>
      <c r="N193" s="99">
        <v>0.55835199999999996</v>
      </c>
      <c r="O193" s="100">
        <v>0.64044900000000005</v>
      </c>
      <c r="P193" s="99">
        <v>0.56114200000000003</v>
      </c>
      <c r="Q193" s="100">
        <v>0.65168499999999996</v>
      </c>
      <c r="R193" s="99">
        <v>0.55604900000000002</v>
      </c>
      <c r="S193" s="100">
        <v>0.65168499999999996</v>
      </c>
      <c r="T193" s="99">
        <v>0.56016900000000003</v>
      </c>
      <c r="U193" s="100">
        <v>0.65730299999999997</v>
      </c>
      <c r="V193" s="99">
        <v>0.55822099999999997</v>
      </c>
      <c r="W193" s="100">
        <v>0.65730299999999997</v>
      </c>
      <c r="X193" s="7">
        <f t="shared" si="45"/>
        <v>0.55878660000000002</v>
      </c>
      <c r="Y193" s="7">
        <f t="shared" si="46"/>
        <v>0.65168499999999996</v>
      </c>
      <c r="Z193" s="26">
        <v>0.55827700000000002</v>
      </c>
      <c r="AA193" s="27">
        <v>0.65730299999999997</v>
      </c>
      <c r="AB193" s="26">
        <v>0.55983099999999997</v>
      </c>
      <c r="AC193" s="27">
        <v>0.65168499999999996</v>
      </c>
      <c r="AD193" s="26">
        <v>0.55546799999999996</v>
      </c>
      <c r="AE193" s="27">
        <v>0.65168499999999996</v>
      </c>
      <c r="AF193" s="26">
        <v>0.55928800000000001</v>
      </c>
      <c r="AG193" s="27">
        <v>0.65168499999999996</v>
      </c>
      <c r="AH193" s="26">
        <v>0.56308999999999998</v>
      </c>
      <c r="AI193" s="27">
        <v>0.64606699999999995</v>
      </c>
      <c r="AJ193" s="8">
        <f t="shared" si="47"/>
        <v>0.55919079999999988</v>
      </c>
      <c r="AK193" s="8">
        <f t="shared" si="48"/>
        <v>0.65168499999999996</v>
      </c>
      <c r="AL193" s="30">
        <v>0.55911999999999995</v>
      </c>
      <c r="AM193" s="31">
        <v>0.64606699999999995</v>
      </c>
      <c r="AN193" s="30">
        <v>0.55395099999999997</v>
      </c>
      <c r="AO193" s="31">
        <v>0.65730299999999997</v>
      </c>
      <c r="AP193" s="30">
        <v>0.56372699999999998</v>
      </c>
      <c r="AQ193" s="31">
        <v>0.65730299999999997</v>
      </c>
      <c r="AR193" s="30">
        <v>0.55728500000000003</v>
      </c>
      <c r="AS193" s="31">
        <v>0.64044900000000005</v>
      </c>
      <c r="AT193" s="30">
        <v>0.565693</v>
      </c>
      <c r="AU193" s="31">
        <v>0.65168499999999996</v>
      </c>
      <c r="AV193" s="9">
        <f t="shared" si="49"/>
        <v>0.55995519999999999</v>
      </c>
      <c r="AW193" s="103">
        <f t="shared" si="50"/>
        <v>0.65056140000000007</v>
      </c>
      <c r="AX193" s="106">
        <v>0.55359599999999998</v>
      </c>
      <c r="AY193" s="107">
        <v>0.63483100000000003</v>
      </c>
      <c r="AZ193" s="106">
        <v>0.55737800000000004</v>
      </c>
      <c r="BA193" s="109">
        <v>0.65168499999999996</v>
      </c>
      <c r="BB193" s="106">
        <v>0.65561800000000003</v>
      </c>
      <c r="BC193" s="107">
        <v>0.74157300000000004</v>
      </c>
      <c r="BD193" s="106">
        <v>0.548539</v>
      </c>
      <c r="BE193" s="107">
        <v>0.63483100000000003</v>
      </c>
      <c r="BF193" s="98">
        <v>0.54342699999999999</v>
      </c>
      <c r="BG193" s="98">
        <v>0.63483100000000003</v>
      </c>
      <c r="BH193" s="111">
        <f t="shared" si="42"/>
        <v>0.57171159999999999</v>
      </c>
      <c r="BI193" s="95">
        <f t="shared" si="42"/>
        <v>0.65955020000000009</v>
      </c>
    </row>
    <row r="194" spans="1:61" x14ac:dyDescent="0.25">
      <c r="A194">
        <v>193</v>
      </c>
      <c r="B194" s="2">
        <v>0.55451300000000003</v>
      </c>
      <c r="C194" s="3">
        <v>0.64606699999999995</v>
      </c>
      <c r="D194" s="2">
        <v>0.556423</v>
      </c>
      <c r="E194" s="3">
        <v>0.64606699999999995</v>
      </c>
      <c r="F194" s="2">
        <v>0.55953200000000003</v>
      </c>
      <c r="G194" s="3">
        <v>0.65730299999999997</v>
      </c>
      <c r="H194" s="2">
        <v>0.55627300000000002</v>
      </c>
      <c r="I194" s="3">
        <v>0.65168499999999996</v>
      </c>
      <c r="J194" s="2">
        <v>0.56898899999999997</v>
      </c>
      <c r="K194" s="3">
        <v>0.65730299999999997</v>
      </c>
      <c r="L194" s="6">
        <f t="shared" ref="L194:L201" si="51">SUM(B194,D194,F194,H194,J194)/5</f>
        <v>0.55914599999999992</v>
      </c>
      <c r="M194" s="6">
        <f t="shared" ref="M194:M201" si="52">SUM(C194,E194,G194,I194,K194)/5</f>
        <v>0.65168499999999996</v>
      </c>
      <c r="N194" s="99">
        <v>0.55726600000000004</v>
      </c>
      <c r="O194" s="100">
        <v>0.64044900000000005</v>
      </c>
      <c r="P194" s="99">
        <v>0.55629200000000001</v>
      </c>
      <c r="Q194" s="100">
        <v>0.65168499999999996</v>
      </c>
      <c r="R194" s="99">
        <v>0.55739700000000003</v>
      </c>
      <c r="S194" s="100">
        <v>0.65168499999999996</v>
      </c>
      <c r="T194" s="99">
        <v>0.56041200000000002</v>
      </c>
      <c r="U194" s="100">
        <v>0.65730299999999997</v>
      </c>
      <c r="V194" s="99">
        <v>0.55814600000000003</v>
      </c>
      <c r="W194" s="100">
        <v>0.65730299999999997</v>
      </c>
      <c r="X194" s="7">
        <f t="shared" ref="X194:X201" si="53">SUM(N194,P194,R194,T194,V194)/5</f>
        <v>0.55790260000000003</v>
      </c>
      <c r="Y194" s="7">
        <f t="shared" ref="Y194:Y201" si="54">SUM(O194,Q194,S194,U194,W194)/5</f>
        <v>0.65168499999999996</v>
      </c>
      <c r="Z194" s="26">
        <v>0.55936300000000005</v>
      </c>
      <c r="AA194" s="27">
        <v>0.65730299999999997</v>
      </c>
      <c r="AB194" s="26">
        <v>0.55940100000000004</v>
      </c>
      <c r="AC194" s="27">
        <v>0.65168499999999996</v>
      </c>
      <c r="AD194" s="26">
        <v>0.55518699999999999</v>
      </c>
      <c r="AE194" s="27">
        <v>0.65168499999999996</v>
      </c>
      <c r="AF194" s="26">
        <v>0.56078700000000004</v>
      </c>
      <c r="AG194" s="27">
        <v>0.65168499999999996</v>
      </c>
      <c r="AH194" s="26">
        <v>0.55960699999999997</v>
      </c>
      <c r="AI194" s="27">
        <v>0.64606699999999995</v>
      </c>
      <c r="AJ194" s="8">
        <f t="shared" ref="AJ194:AJ201" si="55">SUM(Z194,AB194,AD194,AF194,AH194)/5</f>
        <v>0.55886899999999995</v>
      </c>
      <c r="AK194" s="8">
        <f t="shared" ref="AK194:AK201" si="56">SUM(AA194,AC194,AE194,AG194,AI194)/5</f>
        <v>0.65168499999999996</v>
      </c>
      <c r="AL194" s="30">
        <v>0.56095499999999998</v>
      </c>
      <c r="AM194" s="31">
        <v>0.64606699999999995</v>
      </c>
      <c r="AN194" s="30">
        <v>0.55496299999999998</v>
      </c>
      <c r="AO194" s="31">
        <v>0.65730299999999997</v>
      </c>
      <c r="AP194" s="30">
        <v>0.56533699999999998</v>
      </c>
      <c r="AQ194" s="31">
        <v>0.65730299999999997</v>
      </c>
      <c r="AR194" s="30">
        <v>0.55608599999999997</v>
      </c>
      <c r="AS194" s="31">
        <v>0.64044900000000005</v>
      </c>
      <c r="AT194" s="30">
        <v>0.56381999999999999</v>
      </c>
      <c r="AU194" s="31">
        <v>0.65168499999999996</v>
      </c>
      <c r="AV194" s="9">
        <f t="shared" ref="AV194:AV201" si="57">SUM(AL194,AN194,AP194,AR194,AT194)/5</f>
        <v>0.56023219999999996</v>
      </c>
      <c r="AW194" s="103">
        <f t="shared" ref="AW194:AW201" si="58">SUM(AM194,AO194,AQ194,AS194,AU194)/5</f>
        <v>0.65056140000000007</v>
      </c>
      <c r="AX194" s="106">
        <v>0.55183499999999996</v>
      </c>
      <c r="AY194" s="107">
        <v>0.63483100000000003</v>
      </c>
      <c r="AZ194" s="106">
        <v>0.55661000000000005</v>
      </c>
      <c r="BA194" s="109">
        <v>0.65168499999999996</v>
      </c>
      <c r="BB194" s="106">
        <v>0.661273</v>
      </c>
      <c r="BC194" s="107">
        <v>0.74157300000000004</v>
      </c>
      <c r="BD194" s="106">
        <v>0.549288</v>
      </c>
      <c r="BE194" s="107">
        <v>0.63483100000000003</v>
      </c>
      <c r="BF194" s="98">
        <v>0.54335199999999995</v>
      </c>
      <c r="BG194" s="98">
        <v>0.63483100000000003</v>
      </c>
      <c r="BH194" s="111">
        <f t="shared" si="42"/>
        <v>0.57247159999999997</v>
      </c>
      <c r="BI194" s="95">
        <f t="shared" si="42"/>
        <v>0.65955020000000009</v>
      </c>
    </row>
    <row r="195" spans="1:61" x14ac:dyDescent="0.25">
      <c r="A195">
        <v>194</v>
      </c>
      <c r="B195" s="2">
        <v>0.55865200000000004</v>
      </c>
      <c r="C195" s="3">
        <v>0.64606699999999995</v>
      </c>
      <c r="D195" s="2">
        <v>0.56001900000000004</v>
      </c>
      <c r="E195" s="3">
        <v>0.64606699999999995</v>
      </c>
      <c r="F195" s="2">
        <v>0.55876400000000004</v>
      </c>
      <c r="G195" s="3">
        <v>0.65730299999999997</v>
      </c>
      <c r="H195" s="2">
        <v>0.56067400000000001</v>
      </c>
      <c r="I195" s="3">
        <v>0.65168499999999996</v>
      </c>
      <c r="J195" s="2">
        <v>0.56524300000000005</v>
      </c>
      <c r="K195" s="3">
        <v>0.65730299999999997</v>
      </c>
      <c r="L195" s="6">
        <f t="shared" si="51"/>
        <v>0.56067040000000001</v>
      </c>
      <c r="M195" s="6">
        <f t="shared" si="52"/>
        <v>0.65168499999999996</v>
      </c>
      <c r="N195" s="99">
        <v>0.55683499999999997</v>
      </c>
      <c r="O195" s="100">
        <v>0.64044900000000005</v>
      </c>
      <c r="P195" s="99">
        <v>0.55887600000000004</v>
      </c>
      <c r="Q195" s="100">
        <v>0.65168499999999996</v>
      </c>
      <c r="R195" s="99">
        <v>0.55940100000000004</v>
      </c>
      <c r="S195" s="100">
        <v>0.65168499999999996</v>
      </c>
      <c r="T195" s="99">
        <v>0.55953200000000003</v>
      </c>
      <c r="U195" s="100">
        <v>0.65730299999999997</v>
      </c>
      <c r="V195" s="99">
        <v>0.55728500000000003</v>
      </c>
      <c r="W195" s="100">
        <v>0.65730299999999997</v>
      </c>
      <c r="X195" s="7">
        <f t="shared" si="53"/>
        <v>0.55838580000000015</v>
      </c>
      <c r="Y195" s="7">
        <f t="shared" si="54"/>
        <v>0.65168499999999996</v>
      </c>
      <c r="Z195" s="26">
        <v>0.56009399999999998</v>
      </c>
      <c r="AA195" s="27">
        <v>0.65730299999999997</v>
      </c>
      <c r="AB195" s="26">
        <v>0.55887600000000004</v>
      </c>
      <c r="AC195" s="27">
        <v>0.65168499999999996</v>
      </c>
      <c r="AD195" s="26">
        <v>0.55777200000000005</v>
      </c>
      <c r="AE195" s="27">
        <v>0.65168499999999996</v>
      </c>
      <c r="AF195" s="26">
        <v>0.56076800000000004</v>
      </c>
      <c r="AG195" s="27">
        <v>0.65168499999999996</v>
      </c>
      <c r="AH195" s="26">
        <v>0.56015000000000004</v>
      </c>
      <c r="AI195" s="27">
        <v>0.64606699999999995</v>
      </c>
      <c r="AJ195" s="8">
        <f t="shared" si="55"/>
        <v>0.55953200000000003</v>
      </c>
      <c r="AK195" s="8">
        <f t="shared" si="56"/>
        <v>0.65168499999999996</v>
      </c>
      <c r="AL195" s="30">
        <v>0.56013100000000005</v>
      </c>
      <c r="AM195" s="31">
        <v>0.64606699999999995</v>
      </c>
      <c r="AN195" s="30">
        <v>0.55241600000000002</v>
      </c>
      <c r="AO195" s="31">
        <v>0.65730299999999997</v>
      </c>
      <c r="AP195" s="30">
        <v>0.56481300000000001</v>
      </c>
      <c r="AQ195" s="31">
        <v>0.65730299999999997</v>
      </c>
      <c r="AR195" s="30">
        <v>0.55614200000000003</v>
      </c>
      <c r="AS195" s="31">
        <v>0.64044900000000005</v>
      </c>
      <c r="AT195" s="30">
        <v>0.56466300000000003</v>
      </c>
      <c r="AU195" s="31">
        <v>0.65168499999999996</v>
      </c>
      <c r="AV195" s="9">
        <f t="shared" si="57"/>
        <v>0.55963300000000005</v>
      </c>
      <c r="AW195" s="103">
        <f t="shared" si="58"/>
        <v>0.65056140000000007</v>
      </c>
      <c r="AX195" s="106">
        <v>0.55346399999999996</v>
      </c>
      <c r="AY195" s="107">
        <v>0.63483100000000003</v>
      </c>
      <c r="AZ195" s="106">
        <v>0.55679800000000002</v>
      </c>
      <c r="BA195" s="109">
        <v>0.65168499999999996</v>
      </c>
      <c r="BB195" s="106">
        <v>0.65964400000000001</v>
      </c>
      <c r="BC195" s="107">
        <v>0.74157300000000004</v>
      </c>
      <c r="BD195" s="106">
        <v>0.549288</v>
      </c>
      <c r="BE195" s="107">
        <v>0.63483100000000003</v>
      </c>
      <c r="BF195" s="98">
        <v>0.54500000000000004</v>
      </c>
      <c r="BG195" s="98">
        <v>0.63483100000000003</v>
      </c>
      <c r="BH195" s="111">
        <f t="shared" ref="BH195:BI258" si="59">SUM(AX195,AZ195,BB195,BD195,BF195)/5</f>
        <v>0.57283880000000009</v>
      </c>
      <c r="BI195" s="95">
        <f t="shared" si="59"/>
        <v>0.65955020000000009</v>
      </c>
    </row>
    <row r="196" spans="1:61" x14ac:dyDescent="0.25">
      <c r="A196">
        <v>195</v>
      </c>
      <c r="B196" s="2">
        <v>0.55711599999999994</v>
      </c>
      <c r="C196" s="3">
        <v>0.64606699999999995</v>
      </c>
      <c r="D196" s="2">
        <v>0.559307</v>
      </c>
      <c r="E196" s="3">
        <v>0.64606699999999995</v>
      </c>
      <c r="F196" s="2">
        <v>0.55878300000000003</v>
      </c>
      <c r="G196" s="3">
        <v>0.65730299999999997</v>
      </c>
      <c r="H196" s="2">
        <v>0.55927000000000004</v>
      </c>
      <c r="I196" s="3">
        <v>0.65168499999999996</v>
      </c>
      <c r="J196" s="2">
        <v>0.56691000000000003</v>
      </c>
      <c r="K196" s="3">
        <v>0.65730299999999997</v>
      </c>
      <c r="L196" s="6">
        <f t="shared" si="51"/>
        <v>0.56027720000000003</v>
      </c>
      <c r="M196" s="6">
        <f t="shared" si="52"/>
        <v>0.65168499999999996</v>
      </c>
      <c r="N196" s="99">
        <v>0.55715400000000004</v>
      </c>
      <c r="O196" s="100">
        <v>0.64044900000000005</v>
      </c>
      <c r="P196" s="99">
        <v>0.55975699999999995</v>
      </c>
      <c r="Q196" s="100">
        <v>0.65168499999999996</v>
      </c>
      <c r="R196" s="99">
        <v>0.55732199999999998</v>
      </c>
      <c r="S196" s="100">
        <v>0.65168499999999996</v>
      </c>
      <c r="T196" s="99">
        <v>0.56106699999999998</v>
      </c>
      <c r="U196" s="100">
        <v>0.65730299999999997</v>
      </c>
      <c r="V196" s="99">
        <v>0.55833299999999997</v>
      </c>
      <c r="W196" s="100">
        <v>0.65730299999999997</v>
      </c>
      <c r="X196" s="7">
        <f t="shared" si="53"/>
        <v>0.55872659999999996</v>
      </c>
      <c r="Y196" s="7">
        <f t="shared" si="54"/>
        <v>0.65168499999999996</v>
      </c>
      <c r="Z196" s="26">
        <v>0.55827700000000002</v>
      </c>
      <c r="AA196" s="27">
        <v>0.65730299999999997</v>
      </c>
      <c r="AB196" s="26">
        <v>0.56018699999999999</v>
      </c>
      <c r="AC196" s="27">
        <v>0.65168499999999996</v>
      </c>
      <c r="AD196" s="26">
        <v>0.55447599999999997</v>
      </c>
      <c r="AE196" s="27">
        <v>0.65168499999999996</v>
      </c>
      <c r="AF196" s="26">
        <v>0.55911999999999995</v>
      </c>
      <c r="AG196" s="27">
        <v>0.65168499999999996</v>
      </c>
      <c r="AH196" s="26">
        <v>0.56204100000000001</v>
      </c>
      <c r="AI196" s="27">
        <v>0.64606699999999995</v>
      </c>
      <c r="AJ196" s="8">
        <f t="shared" si="55"/>
        <v>0.55882019999999988</v>
      </c>
      <c r="AK196" s="8">
        <f t="shared" si="56"/>
        <v>0.65168499999999996</v>
      </c>
      <c r="AL196" s="30">
        <v>0.55921299999999996</v>
      </c>
      <c r="AM196" s="31">
        <v>0.64606699999999995</v>
      </c>
      <c r="AN196" s="30">
        <v>0.55368899999999999</v>
      </c>
      <c r="AO196" s="31">
        <v>0.65730299999999997</v>
      </c>
      <c r="AP196" s="30">
        <v>0.56398899999999996</v>
      </c>
      <c r="AQ196" s="31">
        <v>0.65730299999999997</v>
      </c>
      <c r="AR196" s="30">
        <v>0.55722799999999995</v>
      </c>
      <c r="AS196" s="31">
        <v>0.64044900000000005</v>
      </c>
      <c r="AT196" s="30">
        <v>0.56421299999999996</v>
      </c>
      <c r="AU196" s="31">
        <v>0.65168499999999996</v>
      </c>
      <c r="AV196" s="9">
        <f t="shared" si="57"/>
        <v>0.55966640000000001</v>
      </c>
      <c r="AW196" s="103">
        <f t="shared" si="58"/>
        <v>0.65056140000000007</v>
      </c>
      <c r="AX196" s="106">
        <v>0.55250900000000003</v>
      </c>
      <c r="AY196" s="107">
        <v>0.63483100000000003</v>
      </c>
      <c r="AZ196" s="106">
        <v>0.55715400000000004</v>
      </c>
      <c r="BA196" s="109">
        <v>0.65168499999999996</v>
      </c>
      <c r="BB196" s="106">
        <v>0.66198500000000005</v>
      </c>
      <c r="BC196" s="107">
        <v>0.74157300000000004</v>
      </c>
      <c r="BD196" s="106">
        <v>0.549288</v>
      </c>
      <c r="BE196" s="107">
        <v>0.63483100000000003</v>
      </c>
      <c r="BF196" s="98">
        <v>0.54501900000000003</v>
      </c>
      <c r="BG196" s="98">
        <v>0.63483100000000003</v>
      </c>
      <c r="BH196" s="111">
        <f t="shared" si="59"/>
        <v>0.57319100000000001</v>
      </c>
      <c r="BI196" s="95">
        <f t="shared" si="59"/>
        <v>0.65955020000000009</v>
      </c>
    </row>
    <row r="197" spans="1:61" x14ac:dyDescent="0.25">
      <c r="A197">
        <v>196</v>
      </c>
      <c r="B197" s="2">
        <v>0.55664800000000003</v>
      </c>
      <c r="C197" s="3">
        <v>0.64606699999999995</v>
      </c>
      <c r="D197" s="2">
        <v>0.55760299999999996</v>
      </c>
      <c r="E197" s="3">
        <v>0.64606699999999995</v>
      </c>
      <c r="F197" s="2">
        <v>0.56011200000000005</v>
      </c>
      <c r="G197" s="3">
        <v>0.65730299999999997</v>
      </c>
      <c r="H197" s="2">
        <v>0.56061799999999995</v>
      </c>
      <c r="I197" s="3">
        <v>0.65168499999999996</v>
      </c>
      <c r="J197" s="2">
        <v>0.56636699999999995</v>
      </c>
      <c r="K197" s="3">
        <v>0.65730299999999997</v>
      </c>
      <c r="L197" s="6">
        <f t="shared" si="51"/>
        <v>0.56026960000000003</v>
      </c>
      <c r="M197" s="6">
        <f t="shared" si="52"/>
        <v>0.65168499999999996</v>
      </c>
      <c r="N197" s="99">
        <v>0.55846399999999996</v>
      </c>
      <c r="O197" s="100">
        <v>0.64044900000000005</v>
      </c>
      <c r="P197" s="99">
        <v>0.55750900000000003</v>
      </c>
      <c r="Q197" s="100">
        <v>0.65168499999999996</v>
      </c>
      <c r="R197" s="99">
        <v>0.55706</v>
      </c>
      <c r="S197" s="100">
        <v>0.65168499999999996</v>
      </c>
      <c r="T197" s="99">
        <v>0.56072999999999995</v>
      </c>
      <c r="U197" s="100">
        <v>0.65730299999999997</v>
      </c>
      <c r="V197" s="99">
        <v>0.55852100000000005</v>
      </c>
      <c r="W197" s="100">
        <v>0.65730299999999997</v>
      </c>
      <c r="X197" s="7">
        <f t="shared" si="53"/>
        <v>0.55845679999999986</v>
      </c>
      <c r="Y197" s="7">
        <f t="shared" si="54"/>
        <v>0.65168499999999996</v>
      </c>
      <c r="Z197" s="26">
        <v>0.55984999999999996</v>
      </c>
      <c r="AA197" s="27">
        <v>0.65730299999999997</v>
      </c>
      <c r="AB197" s="26">
        <v>0.55797799999999997</v>
      </c>
      <c r="AC197" s="27">
        <v>0.65168499999999996</v>
      </c>
      <c r="AD197" s="26">
        <v>0.55539300000000003</v>
      </c>
      <c r="AE197" s="27">
        <v>0.65168499999999996</v>
      </c>
      <c r="AF197" s="26">
        <v>0.56181599999999998</v>
      </c>
      <c r="AG197" s="27">
        <v>0.65168499999999996</v>
      </c>
      <c r="AH197" s="26">
        <v>0.56192900000000001</v>
      </c>
      <c r="AI197" s="27">
        <v>0.64606699999999995</v>
      </c>
      <c r="AJ197" s="8">
        <f t="shared" si="55"/>
        <v>0.55939319999999992</v>
      </c>
      <c r="AK197" s="8">
        <f t="shared" si="56"/>
        <v>0.65168499999999996</v>
      </c>
      <c r="AL197" s="30">
        <v>0.56033699999999997</v>
      </c>
      <c r="AM197" s="31">
        <v>0.64606699999999995</v>
      </c>
      <c r="AN197" s="30">
        <v>0.55348299999999995</v>
      </c>
      <c r="AO197" s="31">
        <v>0.65730299999999997</v>
      </c>
      <c r="AP197" s="30">
        <v>0.56546799999999997</v>
      </c>
      <c r="AQ197" s="31">
        <v>0.65730299999999997</v>
      </c>
      <c r="AR197" s="30">
        <v>0.55498099999999995</v>
      </c>
      <c r="AS197" s="31">
        <v>0.64044900000000005</v>
      </c>
      <c r="AT197" s="30">
        <v>0.565581</v>
      </c>
      <c r="AU197" s="31">
        <v>0.65168499999999996</v>
      </c>
      <c r="AV197" s="9">
        <f t="shared" si="57"/>
        <v>0.55997000000000008</v>
      </c>
      <c r="AW197" s="103">
        <f t="shared" si="58"/>
        <v>0.65056140000000007</v>
      </c>
      <c r="AX197" s="106">
        <v>0.55293999999999999</v>
      </c>
      <c r="AY197" s="107">
        <v>0.63483100000000003</v>
      </c>
      <c r="AZ197" s="106">
        <v>0.55676000000000003</v>
      </c>
      <c r="BA197" s="109">
        <v>0.65168499999999996</v>
      </c>
      <c r="BB197" s="106">
        <v>0.66337100000000004</v>
      </c>
      <c r="BC197" s="107">
        <v>0.74157300000000004</v>
      </c>
      <c r="BD197" s="106">
        <v>0.54827700000000001</v>
      </c>
      <c r="BE197" s="107">
        <v>0.63483100000000003</v>
      </c>
      <c r="BF197" s="98">
        <v>0.54378300000000002</v>
      </c>
      <c r="BG197" s="98">
        <v>0.63483100000000003</v>
      </c>
      <c r="BH197" s="111">
        <f t="shared" si="59"/>
        <v>0.57302620000000004</v>
      </c>
      <c r="BI197" s="95">
        <f t="shared" si="59"/>
        <v>0.65955020000000009</v>
      </c>
    </row>
    <row r="198" spans="1:61" x14ac:dyDescent="0.25">
      <c r="A198">
        <v>197</v>
      </c>
      <c r="B198" s="2">
        <v>0.55702200000000002</v>
      </c>
      <c r="C198" s="3">
        <v>0.64606699999999995</v>
      </c>
      <c r="D198" s="2">
        <v>0.56030000000000002</v>
      </c>
      <c r="E198" s="3">
        <v>0.64606699999999995</v>
      </c>
      <c r="F198" s="2">
        <v>0.55790300000000004</v>
      </c>
      <c r="G198" s="3">
        <v>0.65730299999999997</v>
      </c>
      <c r="H198" s="2">
        <v>0.55857699999999999</v>
      </c>
      <c r="I198" s="3">
        <v>0.65168499999999996</v>
      </c>
      <c r="J198" s="2">
        <v>0.56816500000000003</v>
      </c>
      <c r="K198" s="3">
        <v>0.65730299999999997</v>
      </c>
      <c r="L198" s="6">
        <f t="shared" si="51"/>
        <v>0.56039340000000004</v>
      </c>
      <c r="M198" s="6">
        <f t="shared" si="52"/>
        <v>0.65168499999999996</v>
      </c>
      <c r="N198" s="99">
        <v>0.55486899999999995</v>
      </c>
      <c r="O198" s="100">
        <v>0.64044900000000005</v>
      </c>
      <c r="P198" s="99">
        <v>0.56041200000000002</v>
      </c>
      <c r="Q198" s="100">
        <v>0.65168499999999996</v>
      </c>
      <c r="R198" s="99">
        <v>0.55685399999999996</v>
      </c>
      <c r="S198" s="100">
        <v>0.65168499999999996</v>
      </c>
      <c r="T198" s="99">
        <v>0.55861400000000005</v>
      </c>
      <c r="U198" s="100">
        <v>0.65730299999999997</v>
      </c>
      <c r="V198" s="99">
        <v>0.55812700000000004</v>
      </c>
      <c r="W198" s="100">
        <v>0.65730299999999997</v>
      </c>
      <c r="X198" s="7">
        <f t="shared" si="53"/>
        <v>0.55777520000000003</v>
      </c>
      <c r="Y198" s="7">
        <f t="shared" si="54"/>
        <v>0.65168499999999996</v>
      </c>
      <c r="Z198" s="26">
        <v>0.56030000000000002</v>
      </c>
      <c r="AA198" s="27">
        <v>0.65730299999999997</v>
      </c>
      <c r="AB198" s="26">
        <v>0.55764000000000002</v>
      </c>
      <c r="AC198" s="27">
        <v>0.65168499999999996</v>
      </c>
      <c r="AD198" s="26">
        <v>0.55676000000000003</v>
      </c>
      <c r="AE198" s="27">
        <v>0.65168499999999996</v>
      </c>
      <c r="AF198" s="26">
        <v>0.56071199999999999</v>
      </c>
      <c r="AG198" s="27">
        <v>0.65168499999999996</v>
      </c>
      <c r="AH198" s="26">
        <v>0.55981300000000001</v>
      </c>
      <c r="AI198" s="27">
        <v>0.64606699999999995</v>
      </c>
      <c r="AJ198" s="8">
        <f t="shared" si="55"/>
        <v>0.55904500000000001</v>
      </c>
      <c r="AK198" s="8">
        <f t="shared" si="56"/>
        <v>0.65168499999999996</v>
      </c>
      <c r="AL198" s="30">
        <v>0.56228500000000003</v>
      </c>
      <c r="AM198" s="31">
        <v>0.64606699999999995</v>
      </c>
      <c r="AN198" s="30">
        <v>0.55265900000000001</v>
      </c>
      <c r="AO198" s="31">
        <v>0.65730299999999997</v>
      </c>
      <c r="AP198" s="30">
        <v>0.56530000000000002</v>
      </c>
      <c r="AQ198" s="31">
        <v>0.65730299999999997</v>
      </c>
      <c r="AR198" s="30">
        <v>0.55698499999999995</v>
      </c>
      <c r="AS198" s="31">
        <v>0.64044900000000005</v>
      </c>
      <c r="AT198" s="30">
        <v>0.56385799999999997</v>
      </c>
      <c r="AU198" s="31">
        <v>0.65168499999999996</v>
      </c>
      <c r="AV198" s="9">
        <f t="shared" si="57"/>
        <v>0.56021739999999998</v>
      </c>
      <c r="AW198" s="103">
        <f t="shared" si="58"/>
        <v>0.65056140000000007</v>
      </c>
      <c r="AX198" s="106">
        <v>0.55355799999999999</v>
      </c>
      <c r="AY198" s="107">
        <v>0.63483100000000003</v>
      </c>
      <c r="AZ198" s="106">
        <v>0.557921</v>
      </c>
      <c r="BA198" s="109">
        <v>0.65168499999999996</v>
      </c>
      <c r="BB198" s="106">
        <v>0.66518699999999997</v>
      </c>
      <c r="BC198" s="107">
        <v>0.74719100000000005</v>
      </c>
      <c r="BD198" s="106">
        <v>0.548539</v>
      </c>
      <c r="BE198" s="107">
        <v>0.63483100000000003</v>
      </c>
      <c r="BF198" s="98">
        <v>0.54486900000000005</v>
      </c>
      <c r="BG198" s="98">
        <v>0.63483100000000003</v>
      </c>
      <c r="BH198" s="111">
        <f t="shared" si="59"/>
        <v>0.57401479999999994</v>
      </c>
      <c r="BI198" s="95">
        <f t="shared" si="59"/>
        <v>0.66067380000000009</v>
      </c>
    </row>
    <row r="199" spans="1:61" x14ac:dyDescent="0.25">
      <c r="A199">
        <v>198</v>
      </c>
      <c r="B199" s="2">
        <v>0.55578700000000003</v>
      </c>
      <c r="C199" s="3">
        <v>0.64606699999999995</v>
      </c>
      <c r="D199" s="2">
        <v>0.55659199999999998</v>
      </c>
      <c r="E199" s="3">
        <v>0.64606699999999995</v>
      </c>
      <c r="F199" s="2">
        <v>0.55754700000000001</v>
      </c>
      <c r="G199" s="3">
        <v>0.65730299999999997</v>
      </c>
      <c r="H199" s="2">
        <v>0.56104900000000002</v>
      </c>
      <c r="I199" s="3">
        <v>0.65168499999999996</v>
      </c>
      <c r="J199" s="2">
        <v>0.56659199999999998</v>
      </c>
      <c r="K199" s="3">
        <v>0.65730299999999997</v>
      </c>
      <c r="L199" s="6">
        <f t="shared" si="51"/>
        <v>0.55951339999999994</v>
      </c>
      <c r="M199" s="6">
        <f t="shared" si="52"/>
        <v>0.65168499999999996</v>
      </c>
      <c r="N199" s="99">
        <v>0.55947599999999997</v>
      </c>
      <c r="O199" s="100">
        <v>0.64044900000000005</v>
      </c>
      <c r="P199" s="99">
        <v>0.557921</v>
      </c>
      <c r="Q199" s="100">
        <v>0.65168499999999996</v>
      </c>
      <c r="R199" s="99">
        <v>0.55752800000000002</v>
      </c>
      <c r="S199" s="100">
        <v>0.65168499999999996</v>
      </c>
      <c r="T199" s="99">
        <v>0.56020599999999998</v>
      </c>
      <c r="U199" s="100">
        <v>0.65730299999999997</v>
      </c>
      <c r="V199" s="99">
        <v>0.55846399999999996</v>
      </c>
      <c r="W199" s="100">
        <v>0.65730299999999997</v>
      </c>
      <c r="X199" s="7">
        <f t="shared" si="53"/>
        <v>0.55871899999999997</v>
      </c>
      <c r="Y199" s="7">
        <f t="shared" si="54"/>
        <v>0.65168499999999996</v>
      </c>
      <c r="Z199" s="26">
        <v>0.55927000000000004</v>
      </c>
      <c r="AA199" s="27">
        <v>0.65730299999999997</v>
      </c>
      <c r="AB199" s="26">
        <v>0.55998099999999995</v>
      </c>
      <c r="AC199" s="27">
        <v>0.65168499999999996</v>
      </c>
      <c r="AD199" s="26">
        <v>0.55501900000000004</v>
      </c>
      <c r="AE199" s="27">
        <v>0.65168499999999996</v>
      </c>
      <c r="AF199" s="26">
        <v>0.56078700000000004</v>
      </c>
      <c r="AG199" s="27">
        <v>0.65168499999999996</v>
      </c>
      <c r="AH199" s="26">
        <v>0.56146099999999999</v>
      </c>
      <c r="AI199" s="27">
        <v>0.64606699999999995</v>
      </c>
      <c r="AJ199" s="8">
        <f t="shared" si="55"/>
        <v>0.55930360000000001</v>
      </c>
      <c r="AK199" s="8">
        <f t="shared" si="56"/>
        <v>0.65168499999999996</v>
      </c>
      <c r="AL199" s="30">
        <v>0.560693</v>
      </c>
      <c r="AM199" s="31">
        <v>0.64606699999999995</v>
      </c>
      <c r="AN199" s="30">
        <v>0.55649800000000005</v>
      </c>
      <c r="AO199" s="31">
        <v>0.65730299999999997</v>
      </c>
      <c r="AP199" s="30">
        <v>0.56522499999999998</v>
      </c>
      <c r="AQ199" s="31">
        <v>0.65730299999999997</v>
      </c>
      <c r="AR199" s="30">
        <v>0.55808999999999997</v>
      </c>
      <c r="AS199" s="31">
        <v>0.64044900000000005</v>
      </c>
      <c r="AT199" s="30">
        <v>0.562191</v>
      </c>
      <c r="AU199" s="31">
        <v>0.65168499999999996</v>
      </c>
      <c r="AV199" s="9">
        <f t="shared" si="57"/>
        <v>0.56053939999999991</v>
      </c>
      <c r="AW199" s="103">
        <f t="shared" si="58"/>
        <v>0.65056140000000007</v>
      </c>
      <c r="AX199" s="106">
        <v>0.55365200000000003</v>
      </c>
      <c r="AY199" s="107">
        <v>0.63483100000000003</v>
      </c>
      <c r="AZ199" s="106">
        <v>0.55767800000000001</v>
      </c>
      <c r="BA199" s="109">
        <v>0.65168499999999996</v>
      </c>
      <c r="BB199" s="106">
        <v>0.66646099999999997</v>
      </c>
      <c r="BC199" s="107">
        <v>0.74719100000000005</v>
      </c>
      <c r="BD199" s="106">
        <v>0.54861400000000005</v>
      </c>
      <c r="BE199" s="107">
        <v>0.63483100000000003</v>
      </c>
      <c r="BF199" s="98">
        <v>0.54451300000000002</v>
      </c>
      <c r="BG199" s="98">
        <v>0.63483100000000003</v>
      </c>
      <c r="BH199" s="111">
        <f t="shared" si="59"/>
        <v>0.57418360000000013</v>
      </c>
      <c r="BI199" s="95">
        <f t="shared" si="59"/>
        <v>0.66067380000000009</v>
      </c>
    </row>
    <row r="200" spans="1:61" x14ac:dyDescent="0.25">
      <c r="A200">
        <v>199</v>
      </c>
      <c r="B200" s="2">
        <v>0.556423</v>
      </c>
      <c r="C200" s="3">
        <v>0.64606699999999995</v>
      </c>
      <c r="D200" s="2">
        <v>0.55917600000000001</v>
      </c>
      <c r="E200" s="3">
        <v>0.64606699999999995</v>
      </c>
      <c r="F200" s="2">
        <v>0.55814600000000003</v>
      </c>
      <c r="G200" s="3">
        <v>0.65730299999999997</v>
      </c>
      <c r="H200" s="2">
        <v>0.55627300000000002</v>
      </c>
      <c r="I200" s="3">
        <v>0.65168499999999996</v>
      </c>
      <c r="J200" s="2">
        <v>0.567828</v>
      </c>
      <c r="K200" s="3">
        <v>0.65730299999999997</v>
      </c>
      <c r="L200" s="6">
        <f t="shared" si="51"/>
        <v>0.5595692000000001</v>
      </c>
      <c r="M200" s="6">
        <f t="shared" si="52"/>
        <v>0.65168499999999996</v>
      </c>
      <c r="N200" s="99">
        <v>0.557921</v>
      </c>
      <c r="O200" s="100">
        <v>0.64044900000000005</v>
      </c>
      <c r="P200" s="99">
        <v>0.558558</v>
      </c>
      <c r="Q200" s="100">
        <v>0.65168499999999996</v>
      </c>
      <c r="R200" s="99">
        <v>0.55681599999999998</v>
      </c>
      <c r="S200" s="100">
        <v>0.65168499999999996</v>
      </c>
      <c r="T200" s="99">
        <v>0.56052400000000002</v>
      </c>
      <c r="U200" s="100">
        <v>0.65730299999999997</v>
      </c>
      <c r="V200" s="99">
        <v>0.55812700000000004</v>
      </c>
      <c r="W200" s="100">
        <v>0.65730299999999997</v>
      </c>
      <c r="X200" s="7">
        <f t="shared" si="53"/>
        <v>0.55838920000000003</v>
      </c>
      <c r="Y200" s="7">
        <f t="shared" si="54"/>
        <v>0.65168499999999996</v>
      </c>
      <c r="Z200" s="26">
        <v>0.55700400000000005</v>
      </c>
      <c r="AA200" s="27">
        <v>0.65730299999999997</v>
      </c>
      <c r="AB200" s="26">
        <v>0.55992500000000001</v>
      </c>
      <c r="AC200" s="27">
        <v>0.65168499999999996</v>
      </c>
      <c r="AD200" s="26">
        <v>0.55571199999999998</v>
      </c>
      <c r="AE200" s="27">
        <v>0.65168499999999996</v>
      </c>
      <c r="AF200" s="26">
        <v>0.56181599999999998</v>
      </c>
      <c r="AG200" s="27">
        <v>0.65168499999999996</v>
      </c>
      <c r="AH200" s="26">
        <v>0.56157299999999999</v>
      </c>
      <c r="AI200" s="27">
        <v>0.64606699999999995</v>
      </c>
      <c r="AJ200" s="8">
        <f t="shared" si="55"/>
        <v>0.55920599999999998</v>
      </c>
      <c r="AK200" s="8">
        <f t="shared" si="56"/>
        <v>0.65168499999999996</v>
      </c>
      <c r="AL200" s="30">
        <v>0.56033699999999997</v>
      </c>
      <c r="AM200" s="31">
        <v>0.64606699999999995</v>
      </c>
      <c r="AN200" s="30">
        <v>0.55381999999999998</v>
      </c>
      <c r="AO200" s="31">
        <v>0.65730299999999997</v>
      </c>
      <c r="AP200" s="30">
        <v>0.56537499999999996</v>
      </c>
      <c r="AQ200" s="31">
        <v>0.65730299999999997</v>
      </c>
      <c r="AR200" s="30">
        <v>0.55689100000000002</v>
      </c>
      <c r="AS200" s="31">
        <v>0.64044900000000005</v>
      </c>
      <c r="AT200" s="30">
        <v>0.56689100000000003</v>
      </c>
      <c r="AU200" s="31">
        <v>0.65168499999999996</v>
      </c>
      <c r="AV200" s="9">
        <f t="shared" si="57"/>
        <v>0.56066280000000002</v>
      </c>
      <c r="AW200" s="103">
        <f t="shared" si="58"/>
        <v>0.65056140000000007</v>
      </c>
      <c r="AX200" s="106">
        <v>0.55372699999999997</v>
      </c>
      <c r="AY200" s="107">
        <v>0.63483100000000003</v>
      </c>
      <c r="AZ200" s="106">
        <v>0.55578700000000003</v>
      </c>
      <c r="BA200" s="109">
        <v>0.65168499999999996</v>
      </c>
      <c r="BB200" s="106">
        <v>0.66460699999999995</v>
      </c>
      <c r="BC200" s="107">
        <v>0.74719100000000005</v>
      </c>
      <c r="BD200" s="106">
        <v>0.54687300000000005</v>
      </c>
      <c r="BE200" s="107">
        <v>0.63483100000000003</v>
      </c>
      <c r="BF200" s="98">
        <v>0.54473800000000006</v>
      </c>
      <c r="BG200" s="98">
        <v>0.63483100000000003</v>
      </c>
      <c r="BH200" s="111">
        <f t="shared" si="59"/>
        <v>0.57314639999999994</v>
      </c>
      <c r="BI200" s="95">
        <f t="shared" si="59"/>
        <v>0.66067380000000009</v>
      </c>
    </row>
    <row r="201" spans="1:61" ht="15.75" thickBot="1" x14ac:dyDescent="0.3">
      <c r="A201">
        <v>200</v>
      </c>
      <c r="B201" s="4">
        <v>0.555562</v>
      </c>
      <c r="C201" s="5">
        <v>0.64606699999999995</v>
      </c>
      <c r="D201" s="4">
        <v>0.55749099999999996</v>
      </c>
      <c r="E201" s="5">
        <v>0.64606699999999995</v>
      </c>
      <c r="F201" s="4">
        <v>0.56018699999999999</v>
      </c>
      <c r="G201" s="5">
        <v>0.65730299999999997</v>
      </c>
      <c r="H201" s="4">
        <v>0.55840800000000002</v>
      </c>
      <c r="I201" s="5">
        <v>0.65168499999999996</v>
      </c>
      <c r="J201" s="4">
        <v>0.56572999999999996</v>
      </c>
      <c r="K201" s="5">
        <v>0.65730299999999997</v>
      </c>
      <c r="L201" s="6">
        <f t="shared" si="51"/>
        <v>0.55947559999999996</v>
      </c>
      <c r="M201" s="6">
        <f t="shared" si="52"/>
        <v>0.65168499999999996</v>
      </c>
      <c r="N201" s="101">
        <v>0.55722799999999995</v>
      </c>
      <c r="O201" s="102">
        <v>0.64044900000000005</v>
      </c>
      <c r="P201" s="101">
        <v>0.55932599999999999</v>
      </c>
      <c r="Q201" s="102">
        <v>0.65168499999999996</v>
      </c>
      <c r="R201" s="101">
        <v>0.55728500000000003</v>
      </c>
      <c r="S201" s="102">
        <v>0.65168499999999996</v>
      </c>
      <c r="T201" s="101">
        <v>0.56022499999999997</v>
      </c>
      <c r="U201" s="102">
        <v>0.65730299999999997</v>
      </c>
      <c r="V201" s="101">
        <v>0.55797799999999997</v>
      </c>
      <c r="W201" s="102">
        <v>0.65730299999999997</v>
      </c>
      <c r="X201" s="7">
        <f t="shared" si="53"/>
        <v>0.55840840000000003</v>
      </c>
      <c r="Y201" s="7">
        <f t="shared" si="54"/>
        <v>0.65168499999999996</v>
      </c>
      <c r="Z201" s="28">
        <v>0.55846399999999996</v>
      </c>
      <c r="AA201" s="29">
        <v>0.65730299999999997</v>
      </c>
      <c r="AB201" s="28">
        <v>0.56067400000000001</v>
      </c>
      <c r="AC201" s="29">
        <v>0.65168499999999996</v>
      </c>
      <c r="AD201" s="28">
        <v>0.55608599999999997</v>
      </c>
      <c r="AE201" s="29">
        <v>0.65168499999999996</v>
      </c>
      <c r="AF201" s="28">
        <v>0.55898899999999996</v>
      </c>
      <c r="AG201" s="29">
        <v>0.65168499999999996</v>
      </c>
      <c r="AH201" s="28">
        <v>0.56136699999999995</v>
      </c>
      <c r="AI201" s="29">
        <v>0.64606699999999995</v>
      </c>
      <c r="AJ201" s="8">
        <f t="shared" si="55"/>
        <v>0.55911600000000006</v>
      </c>
      <c r="AK201" s="8">
        <f t="shared" si="56"/>
        <v>0.65168499999999996</v>
      </c>
      <c r="AL201" s="32">
        <v>0.56284599999999996</v>
      </c>
      <c r="AM201" s="33">
        <v>0.64606699999999995</v>
      </c>
      <c r="AN201" s="32">
        <v>0.55451300000000003</v>
      </c>
      <c r="AO201" s="33">
        <v>0.65730299999999997</v>
      </c>
      <c r="AP201" s="32">
        <v>0.56447599999999998</v>
      </c>
      <c r="AQ201" s="33">
        <v>0.65730299999999997</v>
      </c>
      <c r="AR201" s="32">
        <v>0.55758399999999997</v>
      </c>
      <c r="AS201" s="33">
        <v>0.64044900000000005</v>
      </c>
      <c r="AT201" s="32">
        <v>0.56507499999999999</v>
      </c>
      <c r="AU201" s="33">
        <v>0.65168499999999996</v>
      </c>
      <c r="AV201" s="9">
        <f t="shared" si="57"/>
        <v>0.56089880000000003</v>
      </c>
      <c r="AW201" s="103">
        <f t="shared" si="58"/>
        <v>0.65056140000000007</v>
      </c>
      <c r="AX201" s="106">
        <v>0.55361400000000005</v>
      </c>
      <c r="AY201" s="107">
        <v>0.63483100000000003</v>
      </c>
      <c r="AZ201" s="106">
        <v>0.55801500000000004</v>
      </c>
      <c r="BA201" s="109">
        <v>0.65168499999999996</v>
      </c>
      <c r="BB201" s="106">
        <v>0.66372699999999996</v>
      </c>
      <c r="BC201" s="107">
        <v>0.74719100000000005</v>
      </c>
      <c r="BD201" s="106">
        <v>0.54837100000000005</v>
      </c>
      <c r="BE201" s="107">
        <v>0.63483100000000003</v>
      </c>
      <c r="BF201" s="98">
        <v>0.54473800000000006</v>
      </c>
      <c r="BG201" s="98">
        <v>0.63483100000000003</v>
      </c>
      <c r="BH201" s="111">
        <f t="shared" si="59"/>
        <v>0.57369300000000012</v>
      </c>
      <c r="BI201" s="95">
        <f t="shared" si="59"/>
        <v>0.66067380000000009</v>
      </c>
    </row>
    <row r="202" spans="1:61" x14ac:dyDescent="0.25">
      <c r="B202" s="87">
        <v>0.55647899999999995</v>
      </c>
      <c r="C202" s="87">
        <v>0.64606699999999995</v>
      </c>
      <c r="D202" s="87">
        <v>0.56172299999999997</v>
      </c>
      <c r="E202" s="87">
        <v>0.64606699999999995</v>
      </c>
      <c r="F202" s="87">
        <v>0.55574900000000005</v>
      </c>
      <c r="G202" s="87">
        <v>0.65730299999999997</v>
      </c>
      <c r="H202" s="87">
        <v>0.55803400000000003</v>
      </c>
      <c r="I202" s="87">
        <v>0.65168499999999996</v>
      </c>
      <c r="J202" s="87">
        <v>0.56629200000000002</v>
      </c>
      <c r="K202" s="87">
        <v>0.65730299999999997</v>
      </c>
      <c r="L202" s="6">
        <f t="shared" ref="L202:M265" si="60">SUM(B202,D202,F202,H202,J202)/5</f>
        <v>0.55965539999999991</v>
      </c>
      <c r="M202" s="6">
        <f t="shared" si="60"/>
        <v>0.65168499999999996</v>
      </c>
      <c r="N202" s="87">
        <v>0.55689100000000002</v>
      </c>
      <c r="O202" s="87">
        <v>0.64044900000000005</v>
      </c>
      <c r="P202" s="87">
        <v>0.55672299999999997</v>
      </c>
      <c r="Q202" s="87">
        <v>0.65168499999999996</v>
      </c>
      <c r="R202" s="87">
        <v>0.55649800000000005</v>
      </c>
      <c r="S202" s="87">
        <v>0.65168499999999996</v>
      </c>
      <c r="T202" s="87">
        <v>0.56063700000000005</v>
      </c>
      <c r="U202" s="87">
        <v>0.65730299999999997</v>
      </c>
      <c r="V202" s="87">
        <v>0.55823999999999996</v>
      </c>
      <c r="W202" s="87">
        <v>0.65730299999999997</v>
      </c>
      <c r="X202" s="7">
        <f t="shared" ref="X202:Y265" si="61">SUM(N202,P202,R202,T202,V202)/5</f>
        <v>0.55779780000000012</v>
      </c>
      <c r="Y202" s="7">
        <f t="shared" si="61"/>
        <v>0.65168499999999996</v>
      </c>
      <c r="Z202" s="35">
        <v>0.55975699999999995</v>
      </c>
      <c r="AA202" s="35">
        <v>0.65730299999999997</v>
      </c>
      <c r="AB202" s="35">
        <v>0.55947599999999997</v>
      </c>
      <c r="AC202" s="35">
        <v>0.65168499999999996</v>
      </c>
      <c r="AD202" s="35">
        <v>0.55662900000000004</v>
      </c>
      <c r="AE202" s="35">
        <v>0.65168499999999996</v>
      </c>
      <c r="AF202" s="35">
        <v>0.56095499999999998</v>
      </c>
      <c r="AG202" s="35">
        <v>0.65168499999999996</v>
      </c>
      <c r="AH202" s="35">
        <v>0.56177900000000003</v>
      </c>
      <c r="AI202" s="35">
        <v>0.64606699999999995</v>
      </c>
      <c r="AJ202" s="8">
        <f t="shared" ref="AJ202:AK265" si="62">SUM(Z202,AB202,AD202,AF202,AH202)/5</f>
        <v>0.55971919999999997</v>
      </c>
      <c r="AK202" s="8">
        <f t="shared" si="62"/>
        <v>0.65168499999999996</v>
      </c>
      <c r="AL202" s="87">
        <v>0.55823999999999996</v>
      </c>
      <c r="AM202" s="87">
        <v>0.64606699999999995</v>
      </c>
      <c r="AN202" s="87">
        <v>0.55436300000000005</v>
      </c>
      <c r="AO202" s="87">
        <v>0.65730299999999997</v>
      </c>
      <c r="AP202" s="87">
        <v>0.56584299999999998</v>
      </c>
      <c r="AQ202" s="87">
        <v>0.65730299999999997</v>
      </c>
      <c r="AR202" s="87">
        <v>0.55644199999999999</v>
      </c>
      <c r="AS202" s="87">
        <v>0.64044900000000005</v>
      </c>
      <c r="AT202" s="87">
        <v>0.56353900000000001</v>
      </c>
      <c r="AU202" s="87">
        <v>0.65168499999999996</v>
      </c>
      <c r="AV202" s="9">
        <f t="shared" ref="AV202:AW265" si="63">SUM(AL202,AN202,AP202,AR202,AT202)/5</f>
        <v>0.5596854</v>
      </c>
      <c r="AW202" s="103">
        <f t="shared" si="63"/>
        <v>0.65056140000000007</v>
      </c>
      <c r="AX202" s="106">
        <v>0.55395099999999997</v>
      </c>
      <c r="AY202" s="107">
        <v>0.63483100000000003</v>
      </c>
      <c r="AZ202" s="106">
        <v>0.55518699999999999</v>
      </c>
      <c r="BA202" s="109">
        <v>0.65168499999999996</v>
      </c>
      <c r="BB202" s="106">
        <v>0.66561800000000004</v>
      </c>
      <c r="BC202" s="107">
        <v>0.74719100000000005</v>
      </c>
      <c r="BD202" s="106">
        <v>0.54801500000000003</v>
      </c>
      <c r="BE202" s="107">
        <v>0.63483100000000003</v>
      </c>
      <c r="BF202" s="98">
        <v>0.54558099999999998</v>
      </c>
      <c r="BG202" s="98">
        <v>0.63483100000000003</v>
      </c>
      <c r="BH202" s="111">
        <f t="shared" si="59"/>
        <v>0.57367039999999991</v>
      </c>
      <c r="BI202" s="95">
        <f t="shared" si="59"/>
        <v>0.66067380000000009</v>
      </c>
    </row>
    <row r="203" spans="1:61" x14ac:dyDescent="0.25">
      <c r="B203" s="87">
        <v>0.55644199999999999</v>
      </c>
      <c r="C203" s="87">
        <v>0.64606699999999995</v>
      </c>
      <c r="D203" s="87">
        <v>0.56071199999999999</v>
      </c>
      <c r="E203" s="87">
        <v>0.66292099999999998</v>
      </c>
      <c r="F203" s="87">
        <v>0.55852100000000005</v>
      </c>
      <c r="G203" s="87">
        <v>0.65730299999999997</v>
      </c>
      <c r="H203" s="87">
        <v>0.55911999999999995</v>
      </c>
      <c r="I203" s="87">
        <v>0.65168499999999996</v>
      </c>
      <c r="J203" s="87">
        <v>0.56696599999999997</v>
      </c>
      <c r="K203" s="87">
        <v>0.65730299999999997</v>
      </c>
      <c r="L203" s="6">
        <f t="shared" si="60"/>
        <v>0.56035219999999997</v>
      </c>
      <c r="M203" s="6">
        <f t="shared" si="60"/>
        <v>0.65505579999999985</v>
      </c>
      <c r="N203" s="87">
        <v>0.55709699999999995</v>
      </c>
      <c r="O203" s="87">
        <v>0.64044900000000005</v>
      </c>
      <c r="P203" s="87">
        <v>0.55940100000000004</v>
      </c>
      <c r="Q203" s="87">
        <v>0.65168499999999996</v>
      </c>
      <c r="R203" s="87">
        <v>0.55745299999999998</v>
      </c>
      <c r="S203" s="87">
        <v>0.65168499999999996</v>
      </c>
      <c r="T203" s="87">
        <v>0.56088000000000005</v>
      </c>
      <c r="U203" s="87">
        <v>0.65730299999999997</v>
      </c>
      <c r="V203" s="87">
        <v>0.55865200000000004</v>
      </c>
      <c r="W203" s="87">
        <v>0.65730299999999997</v>
      </c>
      <c r="X203" s="7">
        <f t="shared" si="61"/>
        <v>0.55869659999999999</v>
      </c>
      <c r="Y203" s="7">
        <f t="shared" si="61"/>
        <v>0.65168499999999996</v>
      </c>
      <c r="Z203" s="35">
        <v>0.56039300000000003</v>
      </c>
      <c r="AA203" s="35">
        <v>0.65730299999999997</v>
      </c>
      <c r="AB203" s="35">
        <v>0.561442</v>
      </c>
      <c r="AC203" s="35">
        <v>0.65168499999999996</v>
      </c>
      <c r="AD203" s="35">
        <v>0.55477500000000002</v>
      </c>
      <c r="AE203" s="35">
        <v>0.65168499999999996</v>
      </c>
      <c r="AF203" s="35">
        <v>0.56026200000000004</v>
      </c>
      <c r="AG203" s="35">
        <v>0.65168499999999996</v>
      </c>
      <c r="AH203" s="35">
        <v>0.56213500000000005</v>
      </c>
      <c r="AI203" s="35">
        <v>0.64606699999999995</v>
      </c>
      <c r="AJ203" s="8">
        <f t="shared" si="62"/>
        <v>0.5598014</v>
      </c>
      <c r="AK203" s="8">
        <f t="shared" si="62"/>
        <v>0.65168499999999996</v>
      </c>
      <c r="AL203" s="87">
        <v>0.55906400000000001</v>
      </c>
      <c r="AM203" s="87">
        <v>0.64606699999999995</v>
      </c>
      <c r="AN203" s="87">
        <v>0.55558099999999999</v>
      </c>
      <c r="AO203" s="87">
        <v>0.65730299999999997</v>
      </c>
      <c r="AP203" s="87">
        <v>0.56530000000000002</v>
      </c>
      <c r="AQ203" s="87">
        <v>0.65730299999999997</v>
      </c>
      <c r="AR203" s="87">
        <v>0.55496299999999998</v>
      </c>
      <c r="AS203" s="87">
        <v>0.64044900000000005</v>
      </c>
      <c r="AT203" s="87">
        <v>0.56584299999999998</v>
      </c>
      <c r="AU203" s="87">
        <v>0.65168499999999996</v>
      </c>
      <c r="AV203" s="9">
        <f t="shared" si="63"/>
        <v>0.56015020000000004</v>
      </c>
      <c r="AW203" s="103">
        <f t="shared" si="63"/>
        <v>0.65056140000000007</v>
      </c>
      <c r="AX203" s="106">
        <v>0.55323999999999995</v>
      </c>
      <c r="AY203" s="107">
        <v>0.63483100000000003</v>
      </c>
      <c r="AZ203" s="106">
        <v>0.55835199999999996</v>
      </c>
      <c r="BA203" s="109">
        <v>0.65168499999999996</v>
      </c>
      <c r="BB203" s="106">
        <v>0.662022</v>
      </c>
      <c r="BC203" s="107">
        <v>0.74719100000000005</v>
      </c>
      <c r="BD203" s="106">
        <v>0.54765900000000001</v>
      </c>
      <c r="BE203" s="107">
        <v>0.63483100000000003</v>
      </c>
      <c r="BF203" s="98">
        <v>0.54455100000000001</v>
      </c>
      <c r="BG203" s="98">
        <v>0.63483100000000003</v>
      </c>
      <c r="BH203" s="111">
        <f t="shared" si="59"/>
        <v>0.57316480000000003</v>
      </c>
      <c r="BI203" s="95">
        <f t="shared" si="59"/>
        <v>0.66067380000000009</v>
      </c>
    </row>
    <row r="204" spans="1:61" x14ac:dyDescent="0.25">
      <c r="B204" s="87">
        <v>0.55520599999999998</v>
      </c>
      <c r="C204" s="87">
        <v>0.64606699999999995</v>
      </c>
      <c r="D204" s="87">
        <v>0.55996299999999999</v>
      </c>
      <c r="E204" s="87">
        <v>0.66292099999999998</v>
      </c>
      <c r="F204" s="87">
        <v>0.55966300000000002</v>
      </c>
      <c r="G204" s="87">
        <v>0.65730299999999997</v>
      </c>
      <c r="H204" s="87">
        <v>0.55881999999999998</v>
      </c>
      <c r="I204" s="87">
        <v>0.65168499999999996</v>
      </c>
      <c r="J204" s="87">
        <v>0.56674199999999997</v>
      </c>
      <c r="K204" s="87">
        <v>0.65730299999999997</v>
      </c>
      <c r="L204" s="6">
        <f t="shared" si="60"/>
        <v>0.56007879999999999</v>
      </c>
      <c r="M204" s="6">
        <f t="shared" si="60"/>
        <v>0.65505579999999985</v>
      </c>
      <c r="N204" s="87">
        <v>0.55921299999999996</v>
      </c>
      <c r="O204" s="87">
        <v>0.64044900000000005</v>
      </c>
      <c r="P204" s="87">
        <v>0.55990600000000001</v>
      </c>
      <c r="Q204" s="87">
        <v>0.65168499999999996</v>
      </c>
      <c r="R204" s="87">
        <v>0.55765900000000002</v>
      </c>
      <c r="S204" s="87">
        <v>0.65168499999999996</v>
      </c>
      <c r="T204" s="87">
        <v>0.559419</v>
      </c>
      <c r="U204" s="87">
        <v>0.65730299999999997</v>
      </c>
      <c r="V204" s="87">
        <v>0.55762199999999995</v>
      </c>
      <c r="W204" s="87">
        <v>0.65730299999999997</v>
      </c>
      <c r="X204" s="7">
        <f t="shared" si="61"/>
        <v>0.55876380000000003</v>
      </c>
      <c r="Y204" s="7">
        <f t="shared" si="61"/>
        <v>0.65168499999999996</v>
      </c>
      <c r="Z204" s="35">
        <v>0.55881999999999998</v>
      </c>
      <c r="AA204" s="35">
        <v>0.65730299999999997</v>
      </c>
      <c r="AB204" s="35">
        <v>0.55896999999999997</v>
      </c>
      <c r="AC204" s="35">
        <v>0.65168499999999996</v>
      </c>
      <c r="AD204" s="35">
        <v>0.55638600000000005</v>
      </c>
      <c r="AE204" s="35">
        <v>0.65168499999999996</v>
      </c>
      <c r="AF204" s="35">
        <v>0.55998099999999995</v>
      </c>
      <c r="AG204" s="35">
        <v>0.65168499999999996</v>
      </c>
      <c r="AH204" s="35">
        <v>0.56093599999999999</v>
      </c>
      <c r="AI204" s="35">
        <v>0.64606699999999995</v>
      </c>
      <c r="AJ204" s="8">
        <f t="shared" si="62"/>
        <v>0.55901859999999992</v>
      </c>
      <c r="AK204" s="8">
        <f t="shared" si="62"/>
        <v>0.65168499999999996</v>
      </c>
      <c r="AL204" s="87">
        <v>0.56099299999999996</v>
      </c>
      <c r="AM204" s="87">
        <v>0.64606699999999995</v>
      </c>
      <c r="AN204" s="87">
        <v>0.55530000000000002</v>
      </c>
      <c r="AO204" s="87">
        <v>0.65730299999999997</v>
      </c>
      <c r="AP204" s="87">
        <v>0.56621699999999997</v>
      </c>
      <c r="AQ204" s="87">
        <v>0.65730299999999997</v>
      </c>
      <c r="AR204" s="87">
        <v>0.55662900000000004</v>
      </c>
      <c r="AS204" s="87">
        <v>0.64044900000000005</v>
      </c>
      <c r="AT204" s="87">
        <v>0.56691000000000003</v>
      </c>
      <c r="AU204" s="87">
        <v>0.65168499999999996</v>
      </c>
      <c r="AV204" s="9">
        <f t="shared" si="63"/>
        <v>0.56120979999999998</v>
      </c>
      <c r="AW204" s="103">
        <f t="shared" si="63"/>
        <v>0.65056140000000007</v>
      </c>
      <c r="AX204" s="106">
        <v>0.55438200000000004</v>
      </c>
      <c r="AY204" s="107">
        <v>0.63483100000000003</v>
      </c>
      <c r="AZ204" s="106">
        <v>0.557172</v>
      </c>
      <c r="BA204" s="109">
        <v>0.65168499999999996</v>
      </c>
      <c r="BB204" s="106">
        <v>0.66166700000000001</v>
      </c>
      <c r="BC204" s="107">
        <v>0.74719100000000005</v>
      </c>
      <c r="BD204" s="106">
        <v>0.54881999999999997</v>
      </c>
      <c r="BE204" s="107">
        <v>0.63483100000000003</v>
      </c>
      <c r="BF204" s="98">
        <v>0.544682</v>
      </c>
      <c r="BG204" s="98">
        <v>0.63483100000000003</v>
      </c>
      <c r="BH204" s="111">
        <f t="shared" si="59"/>
        <v>0.57334459999999998</v>
      </c>
      <c r="BI204" s="95">
        <f t="shared" si="59"/>
        <v>0.66067380000000009</v>
      </c>
    </row>
    <row r="205" spans="1:61" x14ac:dyDescent="0.25">
      <c r="B205" s="87">
        <v>0.55677900000000002</v>
      </c>
      <c r="C205" s="87">
        <v>0.64606699999999995</v>
      </c>
      <c r="D205" s="87">
        <v>0.56818400000000002</v>
      </c>
      <c r="E205" s="87">
        <v>0.66292099999999998</v>
      </c>
      <c r="F205" s="87">
        <v>0.55756600000000001</v>
      </c>
      <c r="G205" s="87">
        <v>0.65730299999999997</v>
      </c>
      <c r="H205" s="87">
        <v>0.55621699999999996</v>
      </c>
      <c r="I205" s="87">
        <v>0.65168499999999996</v>
      </c>
      <c r="J205" s="87">
        <v>0.56406400000000001</v>
      </c>
      <c r="K205" s="87">
        <v>0.65730299999999997</v>
      </c>
      <c r="L205" s="6">
        <f t="shared" si="60"/>
        <v>0.560562</v>
      </c>
      <c r="M205" s="6">
        <f t="shared" si="60"/>
        <v>0.65505579999999985</v>
      </c>
      <c r="N205" s="87">
        <v>0.55700400000000005</v>
      </c>
      <c r="O205" s="87">
        <v>0.64044900000000005</v>
      </c>
      <c r="P205" s="87">
        <v>0.55653600000000003</v>
      </c>
      <c r="Q205" s="87">
        <v>0.65168499999999996</v>
      </c>
      <c r="R205" s="87">
        <v>0.556311</v>
      </c>
      <c r="S205" s="87">
        <v>0.65168499999999996</v>
      </c>
      <c r="T205" s="87">
        <v>0.56187299999999996</v>
      </c>
      <c r="U205" s="87">
        <v>0.65730299999999997</v>
      </c>
      <c r="V205" s="87">
        <v>0.55870799999999998</v>
      </c>
      <c r="W205" s="87">
        <v>0.65730299999999997</v>
      </c>
      <c r="X205" s="7">
        <f t="shared" si="61"/>
        <v>0.55808639999999998</v>
      </c>
      <c r="Y205" s="7">
        <f t="shared" si="61"/>
        <v>0.65168499999999996</v>
      </c>
      <c r="Z205" s="35">
        <v>0.56063700000000005</v>
      </c>
      <c r="AA205" s="35">
        <v>0.65730299999999997</v>
      </c>
      <c r="AB205" s="35">
        <v>0.55990600000000001</v>
      </c>
      <c r="AC205" s="35">
        <v>0.65168499999999996</v>
      </c>
      <c r="AD205" s="35">
        <v>0.55653600000000003</v>
      </c>
      <c r="AE205" s="35">
        <v>0.65168499999999996</v>
      </c>
      <c r="AF205" s="35">
        <v>0.56015000000000004</v>
      </c>
      <c r="AG205" s="35">
        <v>0.65168499999999996</v>
      </c>
      <c r="AH205" s="35">
        <v>0.55962500000000004</v>
      </c>
      <c r="AI205" s="35">
        <v>0.64606699999999995</v>
      </c>
      <c r="AJ205" s="8">
        <f t="shared" si="62"/>
        <v>0.55937080000000006</v>
      </c>
      <c r="AK205" s="8">
        <f t="shared" si="62"/>
        <v>0.65168499999999996</v>
      </c>
      <c r="AL205" s="87">
        <v>0.56050599999999995</v>
      </c>
      <c r="AM205" s="87">
        <v>0.64606699999999995</v>
      </c>
      <c r="AN205" s="87">
        <v>0.55440100000000003</v>
      </c>
      <c r="AO205" s="87">
        <v>0.65730299999999997</v>
      </c>
      <c r="AP205" s="87">
        <v>0.56520599999999999</v>
      </c>
      <c r="AQ205" s="87">
        <v>0.65730299999999997</v>
      </c>
      <c r="AR205" s="87">
        <v>0.55629200000000001</v>
      </c>
      <c r="AS205" s="87">
        <v>0.64044900000000005</v>
      </c>
      <c r="AT205" s="87">
        <v>0.56507499999999999</v>
      </c>
      <c r="AU205" s="87">
        <v>0.65168499999999996</v>
      </c>
      <c r="AV205" s="9">
        <f t="shared" si="63"/>
        <v>0.56029599999999991</v>
      </c>
      <c r="AW205" s="103">
        <f t="shared" si="63"/>
        <v>0.65056140000000007</v>
      </c>
      <c r="AX205" s="106">
        <v>0.55427000000000004</v>
      </c>
      <c r="AY205" s="107">
        <v>0.63483100000000003</v>
      </c>
      <c r="AZ205" s="106">
        <v>0.55756600000000001</v>
      </c>
      <c r="BA205" s="109">
        <v>0.65168499999999996</v>
      </c>
      <c r="BB205" s="106">
        <v>0.66172299999999995</v>
      </c>
      <c r="BC205" s="107">
        <v>0.74719100000000005</v>
      </c>
      <c r="BD205" s="106">
        <v>0.54891400000000001</v>
      </c>
      <c r="BE205" s="107">
        <v>0.63483100000000003</v>
      </c>
      <c r="BF205" s="98">
        <v>0.54546799999999995</v>
      </c>
      <c r="BG205" s="98">
        <v>0.63483100000000003</v>
      </c>
      <c r="BH205" s="111">
        <f t="shared" si="59"/>
        <v>0.57358819999999999</v>
      </c>
      <c r="BI205" s="95">
        <f t="shared" si="59"/>
        <v>0.66067380000000009</v>
      </c>
    </row>
    <row r="206" spans="1:61" x14ac:dyDescent="0.25">
      <c r="B206" s="87">
        <v>0.55842700000000001</v>
      </c>
      <c r="C206" s="87">
        <v>0.64606699999999995</v>
      </c>
      <c r="D206" s="87">
        <v>0.56859599999999999</v>
      </c>
      <c r="E206" s="87">
        <v>0.66292099999999998</v>
      </c>
      <c r="F206" s="87">
        <v>0.55692900000000001</v>
      </c>
      <c r="G206" s="87">
        <v>0.65730299999999997</v>
      </c>
      <c r="H206" s="87">
        <v>0.56046799999999997</v>
      </c>
      <c r="I206" s="87">
        <v>0.65168499999999996</v>
      </c>
      <c r="J206" s="87">
        <v>0.56481300000000001</v>
      </c>
      <c r="K206" s="87">
        <v>0.65730299999999997</v>
      </c>
      <c r="L206" s="6">
        <f t="shared" si="60"/>
        <v>0.56184659999999997</v>
      </c>
      <c r="M206" s="6">
        <f t="shared" si="60"/>
        <v>0.65505579999999985</v>
      </c>
      <c r="N206" s="87">
        <v>0.55638600000000005</v>
      </c>
      <c r="O206" s="87">
        <v>0.64044900000000005</v>
      </c>
      <c r="P206" s="87">
        <v>0.55657299999999998</v>
      </c>
      <c r="Q206" s="87">
        <v>0.65168499999999996</v>
      </c>
      <c r="R206" s="87">
        <v>0.55883899999999997</v>
      </c>
      <c r="S206" s="87">
        <v>0.65168499999999996</v>
      </c>
      <c r="T206" s="87">
        <v>0.560562</v>
      </c>
      <c r="U206" s="87">
        <v>0.65730299999999997</v>
      </c>
      <c r="V206" s="87">
        <v>0.55940100000000004</v>
      </c>
      <c r="W206" s="87">
        <v>0.65730299999999997</v>
      </c>
      <c r="X206" s="7">
        <f t="shared" si="61"/>
        <v>0.55835220000000008</v>
      </c>
      <c r="Y206" s="7">
        <f t="shared" si="61"/>
        <v>0.65168499999999996</v>
      </c>
      <c r="Z206" s="35">
        <v>0.55934499999999998</v>
      </c>
      <c r="AA206" s="35">
        <v>0.65730299999999997</v>
      </c>
      <c r="AB206" s="35">
        <v>0.56022499999999997</v>
      </c>
      <c r="AC206" s="35">
        <v>0.65168499999999996</v>
      </c>
      <c r="AD206" s="35">
        <v>0.55614200000000003</v>
      </c>
      <c r="AE206" s="35">
        <v>0.65168499999999996</v>
      </c>
      <c r="AF206" s="35">
        <v>0.55964400000000003</v>
      </c>
      <c r="AG206" s="35">
        <v>0.65168499999999996</v>
      </c>
      <c r="AH206" s="35">
        <v>0.56279000000000001</v>
      </c>
      <c r="AI206" s="35">
        <v>0.65168499999999996</v>
      </c>
      <c r="AJ206" s="8">
        <f t="shared" si="62"/>
        <v>0.55962920000000005</v>
      </c>
      <c r="AK206" s="8">
        <f t="shared" si="62"/>
        <v>0.65280859999999996</v>
      </c>
      <c r="AL206" s="87">
        <v>0.55896999999999997</v>
      </c>
      <c r="AM206" s="87">
        <v>0.64606699999999995</v>
      </c>
      <c r="AN206" s="87">
        <v>0.55572999999999995</v>
      </c>
      <c r="AO206" s="87">
        <v>0.65730299999999997</v>
      </c>
      <c r="AP206" s="87">
        <v>0.56486899999999995</v>
      </c>
      <c r="AQ206" s="87">
        <v>0.65730299999999997</v>
      </c>
      <c r="AR206" s="87">
        <v>0.55522499999999997</v>
      </c>
      <c r="AS206" s="87">
        <v>0.64044900000000005</v>
      </c>
      <c r="AT206" s="87">
        <v>0.56353900000000001</v>
      </c>
      <c r="AU206" s="87">
        <v>0.65168499999999996</v>
      </c>
      <c r="AV206" s="9">
        <f t="shared" si="63"/>
        <v>0.55966660000000001</v>
      </c>
      <c r="AW206" s="103">
        <f t="shared" si="63"/>
        <v>0.65056140000000007</v>
      </c>
      <c r="AX206" s="106">
        <v>0.55323999999999995</v>
      </c>
      <c r="AY206" s="107">
        <v>0.63483100000000003</v>
      </c>
      <c r="AZ206" s="106">
        <v>0.55861400000000005</v>
      </c>
      <c r="BA206" s="109">
        <v>0.65168499999999996</v>
      </c>
      <c r="BB206" s="106">
        <v>0.66146099999999997</v>
      </c>
      <c r="BC206" s="107">
        <v>0.74719100000000005</v>
      </c>
      <c r="BD206" s="106">
        <v>0.549288</v>
      </c>
      <c r="BE206" s="107">
        <v>0.63483100000000003</v>
      </c>
      <c r="BF206" s="98">
        <v>0.54533699999999996</v>
      </c>
      <c r="BG206" s="98">
        <v>0.63483100000000003</v>
      </c>
      <c r="BH206" s="111">
        <f t="shared" si="59"/>
        <v>0.57358799999999999</v>
      </c>
      <c r="BI206" s="95">
        <f t="shared" si="59"/>
        <v>0.66067380000000009</v>
      </c>
    </row>
    <row r="207" spans="1:61" x14ac:dyDescent="0.25">
      <c r="B207" s="87">
        <v>0.55661000000000005</v>
      </c>
      <c r="C207" s="87">
        <v>0.64606699999999995</v>
      </c>
      <c r="D207" s="87">
        <v>0.56812700000000005</v>
      </c>
      <c r="E207" s="87">
        <v>0.66292099999999998</v>
      </c>
      <c r="F207" s="87">
        <v>0.55829600000000001</v>
      </c>
      <c r="G207" s="87">
        <v>0.65730299999999997</v>
      </c>
      <c r="H207" s="87">
        <v>0.557921</v>
      </c>
      <c r="I207" s="87">
        <v>0.65168499999999996</v>
      </c>
      <c r="J207" s="87">
        <v>0.56676000000000004</v>
      </c>
      <c r="K207" s="87">
        <v>0.65730299999999997</v>
      </c>
      <c r="L207" s="6">
        <f t="shared" si="60"/>
        <v>0.56154280000000001</v>
      </c>
      <c r="M207" s="6">
        <f t="shared" si="60"/>
        <v>0.65505579999999985</v>
      </c>
      <c r="N207" s="87">
        <v>0.55702200000000002</v>
      </c>
      <c r="O207" s="87">
        <v>0.64044900000000005</v>
      </c>
      <c r="P207" s="87">
        <v>0.55750900000000003</v>
      </c>
      <c r="Q207" s="87">
        <v>0.65168499999999996</v>
      </c>
      <c r="R207" s="87">
        <v>0.55758399999999997</v>
      </c>
      <c r="S207" s="87">
        <v>0.65168499999999996</v>
      </c>
      <c r="T207" s="87">
        <v>0.55915700000000002</v>
      </c>
      <c r="U207" s="87">
        <v>0.65730299999999997</v>
      </c>
      <c r="V207" s="87">
        <v>0.55649800000000005</v>
      </c>
      <c r="W207" s="87">
        <v>0.65730299999999997</v>
      </c>
      <c r="X207" s="7">
        <f t="shared" si="61"/>
        <v>0.55755399999999988</v>
      </c>
      <c r="Y207" s="7">
        <f t="shared" si="61"/>
        <v>0.65168499999999996</v>
      </c>
      <c r="Z207" s="35">
        <v>0.56031799999999998</v>
      </c>
      <c r="AA207" s="35">
        <v>0.65730299999999997</v>
      </c>
      <c r="AB207" s="35">
        <v>0.55996299999999999</v>
      </c>
      <c r="AC207" s="35">
        <v>0.65168499999999996</v>
      </c>
      <c r="AD207" s="35">
        <v>0.55692900000000001</v>
      </c>
      <c r="AE207" s="35">
        <v>0.65168499999999996</v>
      </c>
      <c r="AF207" s="35">
        <v>0.55973799999999996</v>
      </c>
      <c r="AG207" s="35">
        <v>0.65168499999999996</v>
      </c>
      <c r="AH207" s="35">
        <v>0.55990600000000001</v>
      </c>
      <c r="AI207" s="35">
        <v>0.65168499999999996</v>
      </c>
      <c r="AJ207" s="8">
        <f t="shared" si="62"/>
        <v>0.55937079999999995</v>
      </c>
      <c r="AK207" s="8">
        <f t="shared" si="62"/>
        <v>0.65280859999999996</v>
      </c>
      <c r="AL207" s="87">
        <v>0.56133</v>
      </c>
      <c r="AM207" s="87">
        <v>0.64606699999999995</v>
      </c>
      <c r="AN207" s="87">
        <v>0.55280899999999999</v>
      </c>
      <c r="AO207" s="87">
        <v>0.65730299999999997</v>
      </c>
      <c r="AP207" s="87">
        <v>0.56539300000000003</v>
      </c>
      <c r="AQ207" s="87">
        <v>0.65730299999999997</v>
      </c>
      <c r="AR207" s="87">
        <v>0.55588000000000004</v>
      </c>
      <c r="AS207" s="87">
        <v>0.64044900000000005</v>
      </c>
      <c r="AT207" s="87">
        <v>0.56215400000000004</v>
      </c>
      <c r="AU207" s="87">
        <v>0.65168499999999996</v>
      </c>
      <c r="AV207" s="9">
        <f t="shared" si="63"/>
        <v>0.55951320000000004</v>
      </c>
      <c r="AW207" s="103">
        <f t="shared" si="63"/>
        <v>0.65056140000000007</v>
      </c>
      <c r="AX207" s="106">
        <v>0.55376400000000003</v>
      </c>
      <c r="AY207" s="107">
        <v>0.63483100000000003</v>
      </c>
      <c r="AZ207" s="106">
        <v>0.55852100000000005</v>
      </c>
      <c r="BA207" s="109">
        <v>0.65168499999999996</v>
      </c>
      <c r="BB207" s="106">
        <v>0.66093599999999997</v>
      </c>
      <c r="BC207" s="107">
        <v>0.74719100000000005</v>
      </c>
      <c r="BD207" s="106">
        <v>0.54990600000000001</v>
      </c>
      <c r="BE207" s="107">
        <v>0.63483100000000003</v>
      </c>
      <c r="BF207" s="98">
        <v>0.54573000000000005</v>
      </c>
      <c r="BG207" s="98">
        <v>0.63483100000000003</v>
      </c>
      <c r="BH207" s="111">
        <f t="shared" si="59"/>
        <v>0.57377140000000004</v>
      </c>
      <c r="BI207" s="95">
        <f t="shared" si="59"/>
        <v>0.66067380000000009</v>
      </c>
    </row>
    <row r="208" spans="1:61" x14ac:dyDescent="0.25">
      <c r="B208" s="87">
        <v>0.55653600000000003</v>
      </c>
      <c r="C208" s="87">
        <v>0.64606699999999995</v>
      </c>
      <c r="D208" s="87">
        <v>0.56735999999999998</v>
      </c>
      <c r="E208" s="87">
        <v>0.66292099999999998</v>
      </c>
      <c r="F208" s="87">
        <v>0.55850200000000005</v>
      </c>
      <c r="G208" s="87">
        <v>0.65730299999999997</v>
      </c>
      <c r="H208" s="87">
        <v>0.55975699999999995</v>
      </c>
      <c r="I208" s="87">
        <v>0.65168499999999996</v>
      </c>
      <c r="J208" s="87">
        <v>0.56647899999999995</v>
      </c>
      <c r="K208" s="87">
        <v>0.65730299999999997</v>
      </c>
      <c r="L208" s="6">
        <f t="shared" si="60"/>
        <v>0.56172679999999997</v>
      </c>
      <c r="M208" s="6">
        <f t="shared" si="60"/>
        <v>0.65505579999999985</v>
      </c>
      <c r="N208" s="87">
        <v>0.557809</v>
      </c>
      <c r="O208" s="87">
        <v>0.64044900000000005</v>
      </c>
      <c r="P208" s="87">
        <v>0.55867</v>
      </c>
      <c r="Q208" s="87">
        <v>0.65168499999999996</v>
      </c>
      <c r="R208" s="87">
        <v>0.55949400000000005</v>
      </c>
      <c r="S208" s="87">
        <v>0.65168499999999996</v>
      </c>
      <c r="T208" s="87">
        <v>0.562921</v>
      </c>
      <c r="U208" s="87">
        <v>0.65730299999999997</v>
      </c>
      <c r="V208" s="87">
        <v>0.56031799999999998</v>
      </c>
      <c r="W208" s="87">
        <v>0.65730299999999997</v>
      </c>
      <c r="X208" s="7">
        <f t="shared" si="61"/>
        <v>0.55984240000000007</v>
      </c>
      <c r="Y208" s="7">
        <f t="shared" si="61"/>
        <v>0.65168499999999996</v>
      </c>
      <c r="Z208" s="35">
        <v>0.56121699999999997</v>
      </c>
      <c r="AA208" s="35">
        <v>0.65730299999999997</v>
      </c>
      <c r="AB208" s="35">
        <v>0.560056</v>
      </c>
      <c r="AC208" s="35">
        <v>0.65168499999999996</v>
      </c>
      <c r="AD208" s="35">
        <v>0.55614200000000003</v>
      </c>
      <c r="AE208" s="35">
        <v>0.65168499999999996</v>
      </c>
      <c r="AF208" s="35">
        <v>0.56095499999999998</v>
      </c>
      <c r="AG208" s="35">
        <v>0.65168499999999996</v>
      </c>
      <c r="AH208" s="35">
        <v>0.55951300000000004</v>
      </c>
      <c r="AI208" s="35">
        <v>0.65168499999999996</v>
      </c>
      <c r="AJ208" s="8">
        <f t="shared" si="62"/>
        <v>0.55957659999999998</v>
      </c>
      <c r="AK208" s="8">
        <f t="shared" si="62"/>
        <v>0.65280859999999996</v>
      </c>
      <c r="AL208" s="87">
        <v>0.56039300000000003</v>
      </c>
      <c r="AM208" s="87">
        <v>0.64606699999999995</v>
      </c>
      <c r="AN208" s="87">
        <v>0.554288</v>
      </c>
      <c r="AO208" s="87">
        <v>0.65730299999999997</v>
      </c>
      <c r="AP208" s="87">
        <v>0.56735999999999998</v>
      </c>
      <c r="AQ208" s="87">
        <v>0.65730299999999997</v>
      </c>
      <c r="AR208" s="87">
        <v>0.55632999999999999</v>
      </c>
      <c r="AS208" s="87">
        <v>0.64044900000000005</v>
      </c>
      <c r="AT208" s="87">
        <v>0.56396999999999997</v>
      </c>
      <c r="AU208" s="87">
        <v>0.65168499999999996</v>
      </c>
      <c r="AV208" s="9">
        <f t="shared" si="63"/>
        <v>0.56046819999999997</v>
      </c>
      <c r="AW208" s="103">
        <f t="shared" si="63"/>
        <v>0.65056140000000007</v>
      </c>
      <c r="AX208" s="106">
        <v>0.55277200000000004</v>
      </c>
      <c r="AY208" s="107">
        <v>0.63483100000000003</v>
      </c>
      <c r="AZ208" s="106">
        <v>0.55668499999999999</v>
      </c>
      <c r="BA208" s="109">
        <v>0.65168499999999996</v>
      </c>
      <c r="BB208" s="106">
        <v>0.65996299999999997</v>
      </c>
      <c r="BC208" s="107">
        <v>0.74719100000000005</v>
      </c>
      <c r="BD208" s="106">
        <v>0.54895099999999997</v>
      </c>
      <c r="BE208" s="107">
        <v>0.63483100000000003</v>
      </c>
      <c r="BF208" s="98">
        <v>0.54464400000000002</v>
      </c>
      <c r="BG208" s="98">
        <v>0.63483100000000003</v>
      </c>
      <c r="BH208" s="111">
        <f t="shared" si="59"/>
        <v>0.57260299999999997</v>
      </c>
      <c r="BI208" s="95">
        <f t="shared" si="59"/>
        <v>0.66067380000000009</v>
      </c>
    </row>
    <row r="209" spans="2:61" x14ac:dyDescent="0.25">
      <c r="B209" s="87">
        <v>0.55666700000000002</v>
      </c>
      <c r="C209" s="87">
        <v>0.64606699999999995</v>
      </c>
      <c r="D209" s="87">
        <v>0.56711599999999995</v>
      </c>
      <c r="E209" s="87">
        <v>0.66292099999999998</v>
      </c>
      <c r="F209" s="87">
        <v>0.55629200000000001</v>
      </c>
      <c r="G209" s="87">
        <v>0.65730299999999997</v>
      </c>
      <c r="H209" s="87">
        <v>0.55758399999999997</v>
      </c>
      <c r="I209" s="87">
        <v>0.65168499999999996</v>
      </c>
      <c r="J209" s="87">
        <v>0.56449400000000005</v>
      </c>
      <c r="K209" s="87">
        <v>0.65730299999999997</v>
      </c>
      <c r="L209" s="6">
        <f t="shared" si="60"/>
        <v>0.56043059999999989</v>
      </c>
      <c r="M209" s="6">
        <f t="shared" si="60"/>
        <v>0.65505579999999985</v>
      </c>
      <c r="N209" s="87">
        <v>0.557921</v>
      </c>
      <c r="O209" s="87">
        <v>0.64044900000000005</v>
      </c>
      <c r="P209" s="87">
        <v>0.55816500000000002</v>
      </c>
      <c r="Q209" s="87">
        <v>0.65168499999999996</v>
      </c>
      <c r="R209" s="87">
        <v>0.55818400000000001</v>
      </c>
      <c r="S209" s="87">
        <v>0.65168499999999996</v>
      </c>
      <c r="T209" s="87">
        <v>0.559944</v>
      </c>
      <c r="U209" s="87">
        <v>0.65730299999999997</v>
      </c>
      <c r="V209" s="87">
        <v>0.557809</v>
      </c>
      <c r="W209" s="87">
        <v>0.65730299999999997</v>
      </c>
      <c r="X209" s="7">
        <f t="shared" si="61"/>
        <v>0.55840460000000003</v>
      </c>
      <c r="Y209" s="7">
        <f t="shared" si="61"/>
        <v>0.65168499999999996</v>
      </c>
      <c r="Z209" s="35">
        <v>0.55786500000000006</v>
      </c>
      <c r="AA209" s="35">
        <v>0.65730299999999997</v>
      </c>
      <c r="AB209" s="35">
        <v>0.56065500000000001</v>
      </c>
      <c r="AC209" s="35">
        <v>0.65168499999999996</v>
      </c>
      <c r="AD209" s="35">
        <v>0.55649800000000005</v>
      </c>
      <c r="AE209" s="35">
        <v>0.65168499999999996</v>
      </c>
      <c r="AF209" s="35">
        <v>0.56116100000000002</v>
      </c>
      <c r="AG209" s="35">
        <v>0.65168499999999996</v>
      </c>
      <c r="AH209" s="35">
        <v>0.56024300000000005</v>
      </c>
      <c r="AI209" s="35">
        <v>0.65168499999999996</v>
      </c>
      <c r="AJ209" s="8">
        <f t="shared" si="62"/>
        <v>0.5592843999999999</v>
      </c>
      <c r="AK209" s="8">
        <f t="shared" si="62"/>
        <v>0.65280859999999996</v>
      </c>
      <c r="AL209" s="87">
        <v>0.55986899999999995</v>
      </c>
      <c r="AM209" s="87">
        <v>0.64606699999999995</v>
      </c>
      <c r="AN209" s="87">
        <v>0.553427</v>
      </c>
      <c r="AO209" s="87">
        <v>0.65730299999999997</v>
      </c>
      <c r="AP209" s="87">
        <v>0.56423199999999996</v>
      </c>
      <c r="AQ209" s="87">
        <v>0.65730299999999997</v>
      </c>
      <c r="AR209" s="87">
        <v>0.55591800000000002</v>
      </c>
      <c r="AS209" s="87">
        <v>0.64044900000000005</v>
      </c>
      <c r="AT209" s="87">
        <v>0.56578700000000004</v>
      </c>
      <c r="AU209" s="87">
        <v>0.65168499999999996</v>
      </c>
      <c r="AV209" s="9">
        <f t="shared" si="63"/>
        <v>0.55984659999999997</v>
      </c>
      <c r="AW209" s="103">
        <f t="shared" si="63"/>
        <v>0.65056140000000007</v>
      </c>
      <c r="AX209" s="106">
        <v>0.55299600000000004</v>
      </c>
      <c r="AY209" s="107">
        <v>0.63483100000000003</v>
      </c>
      <c r="AZ209" s="106">
        <v>0.55662900000000004</v>
      </c>
      <c r="BA209" s="109">
        <v>0.65168499999999996</v>
      </c>
      <c r="BB209" s="106">
        <v>0.66003699999999998</v>
      </c>
      <c r="BC209" s="107">
        <v>0.74719100000000005</v>
      </c>
      <c r="BD209" s="106">
        <v>0.54786500000000005</v>
      </c>
      <c r="BE209" s="107">
        <v>0.63483100000000003</v>
      </c>
      <c r="BF209" s="98">
        <v>0.54421299999999995</v>
      </c>
      <c r="BG209" s="98">
        <v>0.63483100000000003</v>
      </c>
      <c r="BH209" s="111">
        <f t="shared" si="59"/>
        <v>0.57234800000000008</v>
      </c>
      <c r="BI209" s="95">
        <f t="shared" si="59"/>
        <v>0.66067380000000009</v>
      </c>
    </row>
    <row r="210" spans="2:61" x14ac:dyDescent="0.25">
      <c r="B210" s="87">
        <v>0.55544899999999997</v>
      </c>
      <c r="C210" s="87">
        <v>0.64606699999999995</v>
      </c>
      <c r="D210" s="87">
        <v>0.56928800000000002</v>
      </c>
      <c r="E210" s="87">
        <v>0.66292099999999998</v>
      </c>
      <c r="F210" s="87">
        <v>0.55829600000000001</v>
      </c>
      <c r="G210" s="87">
        <v>0.65730299999999997</v>
      </c>
      <c r="H210" s="87">
        <v>0.55936300000000005</v>
      </c>
      <c r="I210" s="87">
        <v>0.65168499999999996</v>
      </c>
      <c r="J210" s="87">
        <v>0.56574899999999995</v>
      </c>
      <c r="K210" s="87">
        <v>0.65730299999999997</v>
      </c>
      <c r="L210" s="6">
        <f t="shared" si="60"/>
        <v>0.56162900000000004</v>
      </c>
      <c r="M210" s="6">
        <f t="shared" si="60"/>
        <v>0.65505579999999985</v>
      </c>
      <c r="N210" s="87">
        <v>0.55915700000000002</v>
      </c>
      <c r="O210" s="87">
        <v>0.64044900000000005</v>
      </c>
      <c r="P210" s="87">
        <v>0.55984999999999996</v>
      </c>
      <c r="Q210" s="87">
        <v>0.65168499999999996</v>
      </c>
      <c r="R210" s="87">
        <v>0.55745299999999998</v>
      </c>
      <c r="S210" s="87">
        <v>0.65168499999999996</v>
      </c>
      <c r="T210" s="87">
        <v>0.562191</v>
      </c>
      <c r="U210" s="87">
        <v>0.65730299999999997</v>
      </c>
      <c r="V210" s="87">
        <v>0.55895099999999998</v>
      </c>
      <c r="W210" s="87">
        <v>0.65730299999999997</v>
      </c>
      <c r="X210" s="7">
        <f t="shared" si="61"/>
        <v>0.55952040000000003</v>
      </c>
      <c r="Y210" s="7">
        <f t="shared" si="61"/>
        <v>0.65168499999999996</v>
      </c>
      <c r="Z210" s="35">
        <v>0.56097399999999997</v>
      </c>
      <c r="AA210" s="35">
        <v>0.65730299999999997</v>
      </c>
      <c r="AB210" s="35">
        <v>0.56022499999999997</v>
      </c>
      <c r="AC210" s="35">
        <v>0.65168499999999996</v>
      </c>
      <c r="AD210" s="35">
        <v>0.55784599999999995</v>
      </c>
      <c r="AE210" s="35">
        <v>0.65168499999999996</v>
      </c>
      <c r="AF210" s="35">
        <v>0.558446</v>
      </c>
      <c r="AG210" s="35">
        <v>0.65168499999999996</v>
      </c>
      <c r="AH210" s="35">
        <v>0.56170399999999998</v>
      </c>
      <c r="AI210" s="35">
        <v>0.65168499999999996</v>
      </c>
      <c r="AJ210" s="8">
        <f t="shared" si="62"/>
        <v>0.55983899999999998</v>
      </c>
      <c r="AK210" s="8">
        <f t="shared" si="62"/>
        <v>0.65280859999999996</v>
      </c>
      <c r="AL210" s="87">
        <v>0.56198499999999996</v>
      </c>
      <c r="AM210" s="87">
        <v>0.64606699999999995</v>
      </c>
      <c r="AN210" s="87">
        <v>0.55484999999999995</v>
      </c>
      <c r="AO210" s="87">
        <v>0.65730299999999997</v>
      </c>
      <c r="AP210" s="87">
        <v>0.56406400000000001</v>
      </c>
      <c r="AQ210" s="87">
        <v>0.65730299999999997</v>
      </c>
      <c r="AR210" s="87">
        <v>0.55647899999999995</v>
      </c>
      <c r="AS210" s="87">
        <v>0.64044900000000005</v>
      </c>
      <c r="AT210" s="87">
        <v>0.56554300000000002</v>
      </c>
      <c r="AU210" s="87">
        <v>0.65168499999999996</v>
      </c>
      <c r="AV210" s="9">
        <f t="shared" si="63"/>
        <v>0.56058419999999998</v>
      </c>
      <c r="AW210" s="103">
        <f t="shared" si="63"/>
        <v>0.65056140000000007</v>
      </c>
      <c r="AX210" s="106">
        <v>0.55322099999999996</v>
      </c>
      <c r="AY210" s="107">
        <v>0.63483100000000003</v>
      </c>
      <c r="AZ210" s="106">
        <v>0.55709699999999995</v>
      </c>
      <c r="BA210" s="109">
        <v>0.65168499999999996</v>
      </c>
      <c r="BB210" s="106">
        <v>0.66033699999999995</v>
      </c>
      <c r="BC210" s="107">
        <v>0.74719100000000005</v>
      </c>
      <c r="BD210" s="106">
        <v>0.54895099999999997</v>
      </c>
      <c r="BE210" s="107">
        <v>0.63483100000000003</v>
      </c>
      <c r="BF210" s="98">
        <v>0.54428799999999999</v>
      </c>
      <c r="BG210" s="98">
        <v>0.63483100000000003</v>
      </c>
      <c r="BH210" s="111">
        <f t="shared" si="59"/>
        <v>0.57277879999999992</v>
      </c>
      <c r="BI210" s="95">
        <f t="shared" si="59"/>
        <v>0.66067380000000009</v>
      </c>
    </row>
    <row r="211" spans="2:61" x14ac:dyDescent="0.25">
      <c r="B211" s="87">
        <v>0.55453200000000002</v>
      </c>
      <c r="C211" s="87">
        <v>0.64606699999999995</v>
      </c>
      <c r="D211" s="87">
        <v>0.56747199999999998</v>
      </c>
      <c r="E211" s="87">
        <v>0.66292099999999998</v>
      </c>
      <c r="F211" s="87">
        <v>0.55632999999999999</v>
      </c>
      <c r="G211" s="87">
        <v>0.65730299999999997</v>
      </c>
      <c r="H211" s="87">
        <v>0.55906400000000001</v>
      </c>
      <c r="I211" s="87">
        <v>0.65168499999999996</v>
      </c>
      <c r="J211" s="87">
        <v>0.56453200000000003</v>
      </c>
      <c r="K211" s="87">
        <v>0.65730299999999997</v>
      </c>
      <c r="L211" s="6">
        <f t="shared" si="60"/>
        <v>0.56038599999999994</v>
      </c>
      <c r="M211" s="6">
        <f t="shared" si="60"/>
        <v>0.65505579999999985</v>
      </c>
      <c r="N211" s="87">
        <v>0.55629200000000001</v>
      </c>
      <c r="O211" s="87">
        <v>0.64044900000000005</v>
      </c>
      <c r="P211" s="87">
        <v>0.55906400000000001</v>
      </c>
      <c r="Q211" s="87">
        <v>0.65168499999999996</v>
      </c>
      <c r="R211" s="87">
        <v>0.55852100000000005</v>
      </c>
      <c r="S211" s="87">
        <v>0.65168499999999996</v>
      </c>
      <c r="T211" s="87">
        <v>0.55992500000000001</v>
      </c>
      <c r="U211" s="87">
        <v>0.65730299999999997</v>
      </c>
      <c r="V211" s="87">
        <v>0.55651700000000004</v>
      </c>
      <c r="W211" s="87">
        <v>0.65730299999999997</v>
      </c>
      <c r="X211" s="7">
        <f t="shared" si="61"/>
        <v>0.5580638</v>
      </c>
      <c r="Y211" s="7">
        <f t="shared" si="61"/>
        <v>0.65168499999999996</v>
      </c>
      <c r="Z211" s="35">
        <v>0.55891400000000002</v>
      </c>
      <c r="AA211" s="35">
        <v>0.65730299999999997</v>
      </c>
      <c r="AB211" s="35">
        <v>0.55934499999999998</v>
      </c>
      <c r="AC211" s="35">
        <v>0.65168499999999996</v>
      </c>
      <c r="AD211" s="35">
        <v>0.553539</v>
      </c>
      <c r="AE211" s="35">
        <v>0.65168499999999996</v>
      </c>
      <c r="AF211" s="35">
        <v>0.56009399999999998</v>
      </c>
      <c r="AG211" s="35">
        <v>0.65168499999999996</v>
      </c>
      <c r="AH211" s="35">
        <v>0.56185399999999996</v>
      </c>
      <c r="AI211" s="35">
        <v>0.65168499999999996</v>
      </c>
      <c r="AJ211" s="8">
        <f t="shared" si="62"/>
        <v>0.55874920000000006</v>
      </c>
      <c r="AK211" s="8">
        <f t="shared" si="62"/>
        <v>0.65280859999999996</v>
      </c>
      <c r="AL211" s="87">
        <v>0.55925100000000005</v>
      </c>
      <c r="AM211" s="87">
        <v>0.64606699999999995</v>
      </c>
      <c r="AN211" s="87">
        <v>0.55297799999999997</v>
      </c>
      <c r="AO211" s="87">
        <v>0.65730299999999997</v>
      </c>
      <c r="AP211" s="87">
        <v>0.56572999999999996</v>
      </c>
      <c r="AQ211" s="87">
        <v>0.65730299999999997</v>
      </c>
      <c r="AR211" s="87">
        <v>0.55728500000000003</v>
      </c>
      <c r="AS211" s="87">
        <v>0.64044900000000005</v>
      </c>
      <c r="AT211" s="87">
        <v>0.56559899999999996</v>
      </c>
      <c r="AU211" s="87">
        <v>0.65168499999999996</v>
      </c>
      <c r="AV211" s="9">
        <f t="shared" si="63"/>
        <v>0.56016859999999991</v>
      </c>
      <c r="AW211" s="103">
        <f t="shared" si="63"/>
        <v>0.65056140000000007</v>
      </c>
      <c r="AX211" s="106">
        <v>0.55427000000000004</v>
      </c>
      <c r="AY211" s="107">
        <v>0.63483100000000003</v>
      </c>
      <c r="AZ211" s="106">
        <v>0.55760299999999996</v>
      </c>
      <c r="BA211" s="109">
        <v>0.65168499999999996</v>
      </c>
      <c r="BB211" s="106">
        <v>0.65975700000000004</v>
      </c>
      <c r="BC211" s="107">
        <v>0.74719100000000005</v>
      </c>
      <c r="BD211" s="106">
        <v>0.54921299999999995</v>
      </c>
      <c r="BE211" s="107">
        <v>0.63483100000000003</v>
      </c>
      <c r="BF211" s="98">
        <v>0.54412000000000005</v>
      </c>
      <c r="BG211" s="98">
        <v>0.63483100000000003</v>
      </c>
      <c r="BH211" s="111">
        <f t="shared" si="59"/>
        <v>0.57299259999999996</v>
      </c>
      <c r="BI211" s="95">
        <f t="shared" si="59"/>
        <v>0.66067380000000009</v>
      </c>
    </row>
    <row r="212" spans="2:61" x14ac:dyDescent="0.25">
      <c r="B212" s="87">
        <v>0.55580499999999999</v>
      </c>
      <c r="C212" s="87">
        <v>0.64606699999999995</v>
      </c>
      <c r="D212" s="87">
        <v>0.56584299999999998</v>
      </c>
      <c r="E212" s="87">
        <v>0.66292099999999998</v>
      </c>
      <c r="F212" s="87">
        <v>0.55728500000000003</v>
      </c>
      <c r="G212" s="87">
        <v>0.65730299999999997</v>
      </c>
      <c r="H212" s="87">
        <v>0.55679800000000002</v>
      </c>
      <c r="I212" s="87">
        <v>0.65168499999999996</v>
      </c>
      <c r="J212" s="87">
        <v>0.56874499999999995</v>
      </c>
      <c r="K212" s="87">
        <v>0.65730299999999997</v>
      </c>
      <c r="L212" s="6">
        <f t="shared" si="60"/>
        <v>0.56089519999999993</v>
      </c>
      <c r="M212" s="6">
        <f t="shared" si="60"/>
        <v>0.65505579999999985</v>
      </c>
      <c r="N212" s="87">
        <v>0.55674199999999996</v>
      </c>
      <c r="O212" s="87">
        <v>0.64044900000000005</v>
      </c>
      <c r="P212" s="87">
        <v>0.55996299999999999</v>
      </c>
      <c r="Q212" s="87">
        <v>0.65168499999999996</v>
      </c>
      <c r="R212" s="87">
        <v>0.55724700000000005</v>
      </c>
      <c r="S212" s="87">
        <v>0.65168499999999996</v>
      </c>
      <c r="T212" s="87">
        <v>0.56097399999999997</v>
      </c>
      <c r="U212" s="87">
        <v>0.65730299999999997</v>
      </c>
      <c r="V212" s="87">
        <v>0.55657299999999998</v>
      </c>
      <c r="W212" s="87">
        <v>0.65730299999999997</v>
      </c>
      <c r="X212" s="7">
        <f t="shared" si="61"/>
        <v>0.55829980000000001</v>
      </c>
      <c r="Y212" s="7">
        <f t="shared" si="61"/>
        <v>0.65168499999999996</v>
      </c>
      <c r="Z212" s="35">
        <v>0.55962500000000004</v>
      </c>
      <c r="AA212" s="35">
        <v>0.65730299999999997</v>
      </c>
      <c r="AB212" s="35">
        <v>0.56043100000000001</v>
      </c>
      <c r="AC212" s="35">
        <v>0.65168499999999996</v>
      </c>
      <c r="AD212" s="35">
        <v>0.55674199999999996</v>
      </c>
      <c r="AE212" s="35">
        <v>0.65168499999999996</v>
      </c>
      <c r="AF212" s="35">
        <v>0.56086100000000005</v>
      </c>
      <c r="AG212" s="35">
        <v>0.65168499999999996</v>
      </c>
      <c r="AH212" s="35">
        <v>0.559195</v>
      </c>
      <c r="AI212" s="35">
        <v>0.65168499999999996</v>
      </c>
      <c r="AJ212" s="8">
        <f t="shared" si="62"/>
        <v>0.55937079999999995</v>
      </c>
      <c r="AK212" s="8">
        <f t="shared" si="62"/>
        <v>0.65280859999999996</v>
      </c>
      <c r="AL212" s="87">
        <v>0.55752800000000002</v>
      </c>
      <c r="AM212" s="87">
        <v>0.64606699999999995</v>
      </c>
      <c r="AN212" s="87">
        <v>0.55423199999999995</v>
      </c>
      <c r="AO212" s="87">
        <v>0.65730299999999997</v>
      </c>
      <c r="AP212" s="87">
        <v>0.56316500000000003</v>
      </c>
      <c r="AQ212" s="87">
        <v>0.65730299999999997</v>
      </c>
      <c r="AR212" s="87">
        <v>0.55522499999999997</v>
      </c>
      <c r="AS212" s="87">
        <v>0.64044900000000005</v>
      </c>
      <c r="AT212" s="87">
        <v>0.56310899999999997</v>
      </c>
      <c r="AU212" s="87">
        <v>0.65168499999999996</v>
      </c>
      <c r="AV212" s="9">
        <f t="shared" si="63"/>
        <v>0.55865180000000003</v>
      </c>
      <c r="AW212" s="103">
        <f t="shared" si="63"/>
        <v>0.65056140000000007</v>
      </c>
      <c r="AX212" s="106">
        <v>0.55381999999999998</v>
      </c>
      <c r="AY212" s="107">
        <v>0.63483100000000003</v>
      </c>
      <c r="AZ212" s="106">
        <v>0.55674199999999996</v>
      </c>
      <c r="BA212" s="109">
        <v>0.65168499999999996</v>
      </c>
      <c r="BB212" s="106">
        <v>0.65895099999999995</v>
      </c>
      <c r="BC212" s="107">
        <v>0.74719100000000005</v>
      </c>
      <c r="BD212" s="106">
        <v>0.55011200000000005</v>
      </c>
      <c r="BE212" s="107">
        <v>0.63483100000000003</v>
      </c>
      <c r="BF212" s="98">
        <v>0.54462500000000003</v>
      </c>
      <c r="BG212" s="98">
        <v>0.63483100000000003</v>
      </c>
      <c r="BH212" s="111">
        <f t="shared" si="59"/>
        <v>0.57284999999999997</v>
      </c>
      <c r="BI212" s="95">
        <f t="shared" si="59"/>
        <v>0.66067380000000009</v>
      </c>
    </row>
    <row r="213" spans="2:61" x14ac:dyDescent="0.25">
      <c r="B213" s="87">
        <v>0.55722799999999995</v>
      </c>
      <c r="C213" s="87">
        <v>0.64606699999999995</v>
      </c>
      <c r="D213" s="87">
        <v>0.56760299999999997</v>
      </c>
      <c r="E213" s="87">
        <v>0.66292099999999998</v>
      </c>
      <c r="F213" s="87">
        <v>0.56035599999999997</v>
      </c>
      <c r="G213" s="87">
        <v>0.65730299999999997</v>
      </c>
      <c r="H213" s="87">
        <v>0.55728500000000003</v>
      </c>
      <c r="I213" s="87">
        <v>0.65168499999999996</v>
      </c>
      <c r="J213" s="87">
        <v>0.56865200000000005</v>
      </c>
      <c r="K213" s="87">
        <v>0.65730299999999997</v>
      </c>
      <c r="L213" s="6">
        <f t="shared" si="60"/>
        <v>0.56222480000000008</v>
      </c>
      <c r="M213" s="6">
        <f t="shared" si="60"/>
        <v>0.65505579999999985</v>
      </c>
      <c r="N213" s="87">
        <v>0.557697</v>
      </c>
      <c r="O213" s="87">
        <v>0.64044900000000005</v>
      </c>
      <c r="P213" s="87">
        <v>0.55818400000000001</v>
      </c>
      <c r="Q213" s="87">
        <v>0.65168499999999996</v>
      </c>
      <c r="R213" s="87">
        <v>0.55629200000000001</v>
      </c>
      <c r="S213" s="87">
        <v>0.65168499999999996</v>
      </c>
      <c r="T213" s="87">
        <v>0.55932599999999999</v>
      </c>
      <c r="U213" s="87">
        <v>0.65730299999999997</v>
      </c>
      <c r="V213" s="87">
        <v>0.55902600000000002</v>
      </c>
      <c r="W213" s="87">
        <v>0.65730299999999997</v>
      </c>
      <c r="X213" s="7">
        <f t="shared" si="61"/>
        <v>0.55810499999999996</v>
      </c>
      <c r="Y213" s="7">
        <f t="shared" si="61"/>
        <v>0.65168499999999996</v>
      </c>
      <c r="Z213" s="35">
        <v>0.55876400000000004</v>
      </c>
      <c r="AA213" s="35">
        <v>0.65730299999999997</v>
      </c>
      <c r="AB213" s="35">
        <v>0.55852100000000005</v>
      </c>
      <c r="AC213" s="35">
        <v>0.65168499999999996</v>
      </c>
      <c r="AD213" s="35">
        <v>0.55546799999999996</v>
      </c>
      <c r="AE213" s="35">
        <v>0.65168499999999996</v>
      </c>
      <c r="AF213" s="35">
        <v>0.55816500000000002</v>
      </c>
      <c r="AG213" s="35">
        <v>0.65168499999999996</v>
      </c>
      <c r="AH213" s="35">
        <v>0.56037499999999996</v>
      </c>
      <c r="AI213" s="35">
        <v>0.65168499999999996</v>
      </c>
      <c r="AJ213" s="8">
        <f t="shared" si="62"/>
        <v>0.55825860000000005</v>
      </c>
      <c r="AK213" s="8">
        <f t="shared" si="62"/>
        <v>0.65280859999999996</v>
      </c>
      <c r="AL213" s="87">
        <v>0.56065500000000001</v>
      </c>
      <c r="AM213" s="87">
        <v>0.64606699999999995</v>
      </c>
      <c r="AN213" s="87">
        <v>0.55572999999999995</v>
      </c>
      <c r="AO213" s="87">
        <v>0.65730299999999997</v>
      </c>
      <c r="AP213" s="87">
        <v>0.56436299999999995</v>
      </c>
      <c r="AQ213" s="87">
        <v>0.65730299999999997</v>
      </c>
      <c r="AR213" s="87">
        <v>0.55681599999999998</v>
      </c>
      <c r="AS213" s="87">
        <v>0.64044900000000005</v>
      </c>
      <c r="AT213" s="87">
        <v>0.56543100000000002</v>
      </c>
      <c r="AU213" s="87">
        <v>0.65168499999999996</v>
      </c>
      <c r="AV213" s="9">
        <f t="shared" si="63"/>
        <v>0.56059900000000007</v>
      </c>
      <c r="AW213" s="103">
        <f t="shared" si="63"/>
        <v>0.65056140000000007</v>
      </c>
      <c r="AX213" s="106">
        <v>0.55383899999999997</v>
      </c>
      <c r="AY213" s="107">
        <v>0.63483100000000003</v>
      </c>
      <c r="AZ213" s="106">
        <v>0.55810899999999997</v>
      </c>
      <c r="BA213" s="109">
        <v>0.65168499999999996</v>
      </c>
      <c r="BB213" s="106">
        <v>0.66078700000000001</v>
      </c>
      <c r="BC213" s="107">
        <v>0.74719100000000005</v>
      </c>
      <c r="BD213" s="106">
        <v>0.548427</v>
      </c>
      <c r="BE213" s="107">
        <v>0.63483100000000003</v>
      </c>
      <c r="BF213" s="98">
        <v>0.54410099999999995</v>
      </c>
      <c r="BG213" s="98">
        <v>0.63483100000000003</v>
      </c>
      <c r="BH213" s="111">
        <f t="shared" si="59"/>
        <v>0.57305260000000002</v>
      </c>
      <c r="BI213" s="95">
        <f t="shared" si="59"/>
        <v>0.66067380000000009</v>
      </c>
    </row>
    <row r="214" spans="2:61" x14ac:dyDescent="0.25">
      <c r="B214" s="87">
        <v>0.55739700000000003</v>
      </c>
      <c r="C214" s="87">
        <v>0.64606699999999995</v>
      </c>
      <c r="D214" s="87">
        <v>0.56571199999999999</v>
      </c>
      <c r="E214" s="87">
        <v>0.66292099999999998</v>
      </c>
      <c r="F214" s="87">
        <v>0.55563700000000005</v>
      </c>
      <c r="G214" s="87">
        <v>0.65730299999999997</v>
      </c>
      <c r="H214" s="87">
        <v>0.55825800000000003</v>
      </c>
      <c r="I214" s="87">
        <v>0.65168499999999996</v>
      </c>
      <c r="J214" s="87">
        <v>0.56752800000000003</v>
      </c>
      <c r="K214" s="87">
        <v>0.65730299999999997</v>
      </c>
      <c r="L214" s="6">
        <f t="shared" si="60"/>
        <v>0.56090640000000003</v>
      </c>
      <c r="M214" s="6">
        <f t="shared" si="60"/>
        <v>0.65505579999999985</v>
      </c>
      <c r="N214" s="87">
        <v>0.55795899999999998</v>
      </c>
      <c r="O214" s="87">
        <v>0.64044900000000005</v>
      </c>
      <c r="P214" s="87">
        <v>0.55981300000000001</v>
      </c>
      <c r="Q214" s="87">
        <v>0.65168499999999996</v>
      </c>
      <c r="R214" s="87">
        <v>0.55801500000000004</v>
      </c>
      <c r="S214" s="87">
        <v>0.65168499999999996</v>
      </c>
      <c r="T214" s="87">
        <v>0.56086100000000005</v>
      </c>
      <c r="U214" s="87">
        <v>0.65730299999999997</v>
      </c>
      <c r="V214" s="87">
        <v>0.55820199999999998</v>
      </c>
      <c r="W214" s="87">
        <v>0.65730299999999997</v>
      </c>
      <c r="X214" s="7">
        <f t="shared" si="61"/>
        <v>0.55897000000000008</v>
      </c>
      <c r="Y214" s="7">
        <f t="shared" si="61"/>
        <v>0.65168499999999996</v>
      </c>
      <c r="Z214" s="35">
        <v>0.56063700000000005</v>
      </c>
      <c r="AA214" s="35">
        <v>0.65730299999999997</v>
      </c>
      <c r="AB214" s="35">
        <v>0.56024300000000005</v>
      </c>
      <c r="AC214" s="35">
        <v>0.65168499999999996</v>
      </c>
      <c r="AD214" s="35">
        <v>0.55632999999999999</v>
      </c>
      <c r="AE214" s="35">
        <v>0.65168499999999996</v>
      </c>
      <c r="AF214" s="35">
        <v>0.55966300000000002</v>
      </c>
      <c r="AG214" s="35">
        <v>0.65168499999999996</v>
      </c>
      <c r="AH214" s="35">
        <v>0.56022499999999997</v>
      </c>
      <c r="AI214" s="35">
        <v>0.65168499999999996</v>
      </c>
      <c r="AJ214" s="8">
        <f t="shared" si="62"/>
        <v>0.55941960000000002</v>
      </c>
      <c r="AK214" s="8">
        <f t="shared" si="62"/>
        <v>0.65280859999999996</v>
      </c>
      <c r="AL214" s="87">
        <v>0.56022499999999997</v>
      </c>
      <c r="AM214" s="87">
        <v>0.64606699999999995</v>
      </c>
      <c r="AN214" s="87">
        <v>0.55524300000000004</v>
      </c>
      <c r="AO214" s="87">
        <v>0.65730299999999997</v>
      </c>
      <c r="AP214" s="87">
        <v>0.56561799999999995</v>
      </c>
      <c r="AQ214" s="87">
        <v>0.65730299999999997</v>
      </c>
      <c r="AR214" s="87">
        <v>0.55603000000000002</v>
      </c>
      <c r="AS214" s="87">
        <v>0.64044900000000005</v>
      </c>
      <c r="AT214" s="87">
        <v>0.56503700000000001</v>
      </c>
      <c r="AU214" s="87">
        <v>0.65168499999999996</v>
      </c>
      <c r="AV214" s="9">
        <f t="shared" si="63"/>
        <v>0.56043059999999989</v>
      </c>
      <c r="AW214" s="103">
        <f t="shared" si="63"/>
        <v>0.65056140000000007</v>
      </c>
      <c r="AX214" s="106">
        <v>0.55307099999999998</v>
      </c>
      <c r="AY214" s="107">
        <v>0.63483100000000003</v>
      </c>
      <c r="AZ214" s="106">
        <v>0.55486899999999995</v>
      </c>
      <c r="BA214" s="109">
        <v>0.65168499999999996</v>
      </c>
      <c r="BB214" s="106">
        <v>0.66001900000000002</v>
      </c>
      <c r="BC214" s="107">
        <v>0.74719100000000005</v>
      </c>
      <c r="BD214" s="106">
        <v>0.55028100000000002</v>
      </c>
      <c r="BE214" s="107">
        <v>0.63483100000000003</v>
      </c>
      <c r="BF214" s="98">
        <v>0.54584299999999997</v>
      </c>
      <c r="BG214" s="98">
        <v>0.63483100000000003</v>
      </c>
      <c r="BH214" s="111">
        <f t="shared" si="59"/>
        <v>0.57281660000000001</v>
      </c>
      <c r="BI214" s="95">
        <f t="shared" si="59"/>
        <v>0.66067380000000009</v>
      </c>
    </row>
    <row r="215" spans="2:61" x14ac:dyDescent="0.25">
      <c r="B215" s="87">
        <v>0.55400700000000003</v>
      </c>
      <c r="C215" s="87">
        <v>0.64606699999999995</v>
      </c>
      <c r="D215" s="87">
        <v>0.56711599999999995</v>
      </c>
      <c r="E215" s="87">
        <v>0.66292099999999998</v>
      </c>
      <c r="F215" s="87">
        <v>0.55880099999999999</v>
      </c>
      <c r="G215" s="87">
        <v>0.65730299999999997</v>
      </c>
      <c r="H215" s="87">
        <v>0.55835199999999996</v>
      </c>
      <c r="I215" s="87">
        <v>0.65168499999999996</v>
      </c>
      <c r="J215" s="87">
        <v>0.56726600000000005</v>
      </c>
      <c r="K215" s="87">
        <v>0.65730299999999997</v>
      </c>
      <c r="L215" s="6">
        <f t="shared" si="60"/>
        <v>0.56110839999999995</v>
      </c>
      <c r="M215" s="6">
        <f t="shared" si="60"/>
        <v>0.65505579999999985</v>
      </c>
      <c r="N215" s="87">
        <v>0.55595499999999998</v>
      </c>
      <c r="O215" s="87">
        <v>0.64044900000000005</v>
      </c>
      <c r="P215" s="87">
        <v>0.557809</v>
      </c>
      <c r="Q215" s="87">
        <v>0.65168499999999996</v>
      </c>
      <c r="R215" s="87">
        <v>0.55960699999999997</v>
      </c>
      <c r="S215" s="87">
        <v>0.65168499999999996</v>
      </c>
      <c r="T215" s="87">
        <v>0.56046799999999997</v>
      </c>
      <c r="U215" s="87">
        <v>0.65730299999999997</v>
      </c>
      <c r="V215" s="87">
        <v>0.55771499999999996</v>
      </c>
      <c r="W215" s="87">
        <v>0.65730299999999997</v>
      </c>
      <c r="X215" s="7">
        <f t="shared" si="61"/>
        <v>0.55831079999999988</v>
      </c>
      <c r="Y215" s="7">
        <f t="shared" si="61"/>
        <v>0.65168499999999996</v>
      </c>
      <c r="Z215" s="35">
        <v>0.55940100000000004</v>
      </c>
      <c r="AA215" s="35">
        <v>0.65730299999999997</v>
      </c>
      <c r="AB215" s="35">
        <v>0.56011200000000005</v>
      </c>
      <c r="AC215" s="35">
        <v>0.65168499999999996</v>
      </c>
      <c r="AD215" s="35">
        <v>0.55704100000000001</v>
      </c>
      <c r="AE215" s="35">
        <v>0.65168499999999996</v>
      </c>
      <c r="AF215" s="35">
        <v>0.56000000000000005</v>
      </c>
      <c r="AG215" s="35">
        <v>0.65168499999999996</v>
      </c>
      <c r="AH215" s="35">
        <v>0.56054300000000001</v>
      </c>
      <c r="AI215" s="35">
        <v>0.65168499999999996</v>
      </c>
      <c r="AJ215" s="8">
        <f t="shared" si="62"/>
        <v>0.55941940000000001</v>
      </c>
      <c r="AK215" s="8">
        <f t="shared" si="62"/>
        <v>0.65280859999999996</v>
      </c>
      <c r="AL215" s="87">
        <v>0.55833299999999997</v>
      </c>
      <c r="AM215" s="87">
        <v>0.64606699999999995</v>
      </c>
      <c r="AN215" s="87">
        <v>0.55599299999999996</v>
      </c>
      <c r="AO215" s="87">
        <v>0.65730299999999997</v>
      </c>
      <c r="AP215" s="87">
        <v>0.56385799999999997</v>
      </c>
      <c r="AQ215" s="87">
        <v>0.65730299999999997</v>
      </c>
      <c r="AR215" s="87">
        <v>0.55582399999999998</v>
      </c>
      <c r="AS215" s="87">
        <v>0.64044900000000005</v>
      </c>
      <c r="AT215" s="87">
        <v>0.56582399999999999</v>
      </c>
      <c r="AU215" s="87">
        <v>0.65168499999999996</v>
      </c>
      <c r="AV215" s="9">
        <f t="shared" si="63"/>
        <v>0.55996639999999998</v>
      </c>
      <c r="AW215" s="103">
        <f t="shared" si="63"/>
        <v>0.65056140000000007</v>
      </c>
      <c r="AX215" s="106">
        <v>0.55237800000000004</v>
      </c>
      <c r="AY215" s="107">
        <v>0.63483100000000003</v>
      </c>
      <c r="AZ215" s="106">
        <v>0.556311</v>
      </c>
      <c r="BA215" s="109">
        <v>0.65168499999999996</v>
      </c>
      <c r="BB215" s="106">
        <v>0.65938200000000002</v>
      </c>
      <c r="BC215" s="107">
        <v>0.74719100000000005</v>
      </c>
      <c r="BD215" s="106">
        <v>0.54839000000000004</v>
      </c>
      <c r="BE215" s="107">
        <v>0.63483100000000003</v>
      </c>
      <c r="BF215" s="98">
        <v>0.54295899999999997</v>
      </c>
      <c r="BG215" s="98">
        <v>0.63483100000000003</v>
      </c>
      <c r="BH215" s="111">
        <f t="shared" si="59"/>
        <v>0.57188400000000006</v>
      </c>
      <c r="BI215" s="95">
        <f t="shared" si="59"/>
        <v>0.66067380000000009</v>
      </c>
    </row>
    <row r="216" spans="2:61" x14ac:dyDescent="0.25">
      <c r="B216" s="87">
        <v>0.556948</v>
      </c>
      <c r="C216" s="87">
        <v>0.64606699999999995</v>
      </c>
      <c r="D216" s="87">
        <v>0.568052</v>
      </c>
      <c r="E216" s="87">
        <v>0.66292099999999998</v>
      </c>
      <c r="F216" s="87">
        <v>0.55758399999999997</v>
      </c>
      <c r="G216" s="87">
        <v>0.65730299999999997</v>
      </c>
      <c r="H216" s="87">
        <v>0.55765900000000002</v>
      </c>
      <c r="I216" s="87">
        <v>0.65168499999999996</v>
      </c>
      <c r="J216" s="87">
        <v>0.56634799999999996</v>
      </c>
      <c r="K216" s="87">
        <v>0.65730299999999997</v>
      </c>
      <c r="L216" s="6">
        <f t="shared" si="60"/>
        <v>0.56131819999999999</v>
      </c>
      <c r="M216" s="6">
        <f t="shared" si="60"/>
        <v>0.65505579999999985</v>
      </c>
      <c r="N216" s="87">
        <v>0.56091800000000003</v>
      </c>
      <c r="O216" s="87">
        <v>0.64044900000000005</v>
      </c>
      <c r="P216" s="87">
        <v>0.55874500000000005</v>
      </c>
      <c r="Q216" s="87">
        <v>0.65168499999999996</v>
      </c>
      <c r="R216" s="87">
        <v>0.55983099999999997</v>
      </c>
      <c r="S216" s="87">
        <v>0.65168499999999996</v>
      </c>
      <c r="T216" s="87">
        <v>0.56146099999999999</v>
      </c>
      <c r="U216" s="87">
        <v>0.65730299999999997</v>
      </c>
      <c r="V216" s="87">
        <v>0.55835199999999996</v>
      </c>
      <c r="W216" s="87">
        <v>0.65730299999999997</v>
      </c>
      <c r="X216" s="7">
        <f t="shared" si="61"/>
        <v>0.55986139999999995</v>
      </c>
      <c r="Y216" s="7">
        <f t="shared" si="61"/>
        <v>0.65168499999999996</v>
      </c>
      <c r="Z216" s="35">
        <v>0.55971899999999997</v>
      </c>
      <c r="AA216" s="35">
        <v>0.65730299999999997</v>
      </c>
      <c r="AB216" s="35">
        <v>0.55807099999999998</v>
      </c>
      <c r="AC216" s="35">
        <v>0.65168499999999996</v>
      </c>
      <c r="AD216" s="35">
        <v>0.55668499999999999</v>
      </c>
      <c r="AE216" s="35">
        <v>0.65168499999999996</v>
      </c>
      <c r="AF216" s="35">
        <v>0.56078700000000004</v>
      </c>
      <c r="AG216" s="35">
        <v>0.65168499999999996</v>
      </c>
      <c r="AH216" s="35">
        <v>0.56024300000000005</v>
      </c>
      <c r="AI216" s="35">
        <v>0.65168499999999996</v>
      </c>
      <c r="AJ216" s="8">
        <f t="shared" si="62"/>
        <v>0.55910099999999985</v>
      </c>
      <c r="AK216" s="8">
        <f t="shared" si="62"/>
        <v>0.65280859999999996</v>
      </c>
      <c r="AL216" s="87">
        <v>0.55953200000000003</v>
      </c>
      <c r="AM216" s="87">
        <v>0.64606699999999995</v>
      </c>
      <c r="AN216" s="87">
        <v>0.55207899999999999</v>
      </c>
      <c r="AO216" s="87">
        <v>0.65730299999999997</v>
      </c>
      <c r="AP216" s="87">
        <v>0.56530000000000002</v>
      </c>
      <c r="AQ216" s="87">
        <v>0.65730299999999997</v>
      </c>
      <c r="AR216" s="87">
        <v>0.55692900000000001</v>
      </c>
      <c r="AS216" s="87">
        <v>0.64044900000000005</v>
      </c>
      <c r="AT216" s="87">
        <v>0.56348299999999996</v>
      </c>
      <c r="AU216" s="87">
        <v>0.65168499999999996</v>
      </c>
      <c r="AV216" s="9">
        <f t="shared" si="63"/>
        <v>0.55946459999999987</v>
      </c>
      <c r="AW216" s="103">
        <f t="shared" si="63"/>
        <v>0.65056140000000007</v>
      </c>
      <c r="AX216" s="106">
        <v>0.55460699999999996</v>
      </c>
      <c r="AY216" s="107">
        <v>0.63483100000000003</v>
      </c>
      <c r="AZ216" s="106">
        <v>0.55531799999999998</v>
      </c>
      <c r="BA216" s="109">
        <v>0.65168499999999996</v>
      </c>
      <c r="BB216" s="106">
        <v>0.66044899999999995</v>
      </c>
      <c r="BC216" s="107">
        <v>0.74719100000000005</v>
      </c>
      <c r="BD216" s="106">
        <v>0.54786500000000005</v>
      </c>
      <c r="BE216" s="107">
        <v>0.63483100000000003</v>
      </c>
      <c r="BF216" s="98">
        <v>0.54445699999999997</v>
      </c>
      <c r="BG216" s="98">
        <v>0.63483100000000003</v>
      </c>
      <c r="BH216" s="111">
        <f t="shared" si="59"/>
        <v>0.57253920000000003</v>
      </c>
      <c r="BI216" s="95">
        <f t="shared" si="59"/>
        <v>0.66067380000000009</v>
      </c>
    </row>
    <row r="217" spans="2:61" x14ac:dyDescent="0.25">
      <c r="B217" s="87">
        <v>0.55574900000000005</v>
      </c>
      <c r="C217" s="87">
        <v>0.64606699999999995</v>
      </c>
      <c r="D217" s="87">
        <v>0.56679800000000002</v>
      </c>
      <c r="E217" s="87">
        <v>0.66292099999999998</v>
      </c>
      <c r="F217" s="87">
        <v>0.55807099999999998</v>
      </c>
      <c r="G217" s="87">
        <v>0.65730299999999997</v>
      </c>
      <c r="H217" s="87">
        <v>0.55981300000000001</v>
      </c>
      <c r="I217" s="87">
        <v>0.65168499999999996</v>
      </c>
      <c r="J217" s="87">
        <v>0.56535599999999997</v>
      </c>
      <c r="K217" s="87">
        <v>0.65730299999999997</v>
      </c>
      <c r="L217" s="6">
        <f t="shared" si="60"/>
        <v>0.56115740000000003</v>
      </c>
      <c r="M217" s="6">
        <f t="shared" si="60"/>
        <v>0.65505579999999985</v>
      </c>
      <c r="N217" s="87">
        <v>0.55676000000000003</v>
      </c>
      <c r="O217" s="87">
        <v>0.64044900000000005</v>
      </c>
      <c r="P217" s="87">
        <v>0.55793999999999999</v>
      </c>
      <c r="Q217" s="87">
        <v>0.65168499999999996</v>
      </c>
      <c r="R217" s="87">
        <v>0.55676000000000003</v>
      </c>
      <c r="S217" s="87">
        <v>0.65168499999999996</v>
      </c>
      <c r="T217" s="87">
        <v>0.55973799999999996</v>
      </c>
      <c r="U217" s="87">
        <v>0.65730299999999997</v>
      </c>
      <c r="V217" s="87">
        <v>0.55992500000000001</v>
      </c>
      <c r="W217" s="87">
        <v>0.65730299999999997</v>
      </c>
      <c r="X217" s="7">
        <f t="shared" si="61"/>
        <v>0.55822459999999996</v>
      </c>
      <c r="Y217" s="7">
        <f t="shared" si="61"/>
        <v>0.65168499999999996</v>
      </c>
      <c r="Z217" s="35">
        <v>0.56041200000000002</v>
      </c>
      <c r="AA217" s="35">
        <v>0.65730299999999997</v>
      </c>
      <c r="AB217" s="35">
        <v>0.55852100000000005</v>
      </c>
      <c r="AC217" s="35">
        <v>0.65168499999999996</v>
      </c>
      <c r="AD217" s="35">
        <v>0.55484999999999995</v>
      </c>
      <c r="AE217" s="35">
        <v>0.65168499999999996</v>
      </c>
      <c r="AF217" s="35">
        <v>0.56022499999999997</v>
      </c>
      <c r="AG217" s="35">
        <v>0.65168499999999996</v>
      </c>
      <c r="AH217" s="35">
        <v>0.55958799999999997</v>
      </c>
      <c r="AI217" s="35">
        <v>0.65168499999999996</v>
      </c>
      <c r="AJ217" s="8">
        <f t="shared" si="62"/>
        <v>0.55871919999999997</v>
      </c>
      <c r="AK217" s="8">
        <f t="shared" si="62"/>
        <v>0.65280859999999996</v>
      </c>
      <c r="AL217" s="87">
        <v>0.560805</v>
      </c>
      <c r="AM217" s="87">
        <v>0.64606699999999995</v>
      </c>
      <c r="AN217" s="87">
        <v>0.55389500000000003</v>
      </c>
      <c r="AO217" s="87">
        <v>0.65730299999999997</v>
      </c>
      <c r="AP217" s="87">
        <v>0.56372699999999998</v>
      </c>
      <c r="AQ217" s="87">
        <v>0.65730299999999997</v>
      </c>
      <c r="AR217" s="87">
        <v>0.55664800000000003</v>
      </c>
      <c r="AS217" s="87">
        <v>0.64044900000000005</v>
      </c>
      <c r="AT217" s="87">
        <v>0.56301500000000004</v>
      </c>
      <c r="AU217" s="87">
        <v>0.65168499999999996</v>
      </c>
      <c r="AV217" s="9">
        <f t="shared" si="63"/>
        <v>0.55961800000000006</v>
      </c>
      <c r="AW217" s="103">
        <f t="shared" si="63"/>
        <v>0.65056140000000007</v>
      </c>
      <c r="AX217" s="106">
        <v>0.55290300000000003</v>
      </c>
      <c r="AY217" s="107">
        <v>0.63483100000000003</v>
      </c>
      <c r="AZ217" s="106">
        <v>0.55702200000000002</v>
      </c>
      <c r="BA217" s="109">
        <v>0.65168499999999996</v>
      </c>
      <c r="BB217" s="106">
        <v>0.6603</v>
      </c>
      <c r="BC217" s="107">
        <v>0.74719100000000005</v>
      </c>
      <c r="BD217" s="106">
        <v>0.54840800000000001</v>
      </c>
      <c r="BE217" s="107">
        <v>0.63483100000000003</v>
      </c>
      <c r="BF217" s="98">
        <v>0.54365200000000002</v>
      </c>
      <c r="BG217" s="98">
        <v>0.63483100000000003</v>
      </c>
      <c r="BH217" s="111">
        <f t="shared" si="59"/>
        <v>0.57245699999999999</v>
      </c>
      <c r="BI217" s="95">
        <f t="shared" si="59"/>
        <v>0.66067380000000009</v>
      </c>
    </row>
    <row r="218" spans="2:61" x14ac:dyDescent="0.25">
      <c r="B218" s="87">
        <v>0.55726600000000004</v>
      </c>
      <c r="C218" s="87">
        <v>0.64606699999999995</v>
      </c>
      <c r="D218" s="87">
        <v>0.56488799999999995</v>
      </c>
      <c r="E218" s="87">
        <v>0.66292099999999998</v>
      </c>
      <c r="F218" s="87">
        <v>0.55837099999999995</v>
      </c>
      <c r="G218" s="87">
        <v>0.65730299999999997</v>
      </c>
      <c r="H218" s="87">
        <v>0.559307</v>
      </c>
      <c r="I218" s="87">
        <v>0.65168499999999996</v>
      </c>
      <c r="J218" s="87">
        <v>0.56621699999999997</v>
      </c>
      <c r="K218" s="87">
        <v>0.65730299999999997</v>
      </c>
      <c r="L218" s="6">
        <f t="shared" si="60"/>
        <v>0.56120979999999998</v>
      </c>
      <c r="M218" s="6">
        <f t="shared" si="60"/>
        <v>0.65505579999999985</v>
      </c>
      <c r="N218" s="87">
        <v>0.559944</v>
      </c>
      <c r="O218" s="87">
        <v>0.64044900000000005</v>
      </c>
      <c r="P218" s="87">
        <v>0.55760299999999996</v>
      </c>
      <c r="Q218" s="87">
        <v>0.65168499999999996</v>
      </c>
      <c r="R218" s="87">
        <v>0.56013100000000005</v>
      </c>
      <c r="S218" s="87">
        <v>0.65168499999999996</v>
      </c>
      <c r="T218" s="87">
        <v>0.56241600000000003</v>
      </c>
      <c r="U218" s="87">
        <v>0.65730299999999997</v>
      </c>
      <c r="V218" s="87">
        <v>0.55646099999999998</v>
      </c>
      <c r="W218" s="87">
        <v>0.65730299999999997</v>
      </c>
      <c r="X218" s="7">
        <f t="shared" si="61"/>
        <v>0.559311</v>
      </c>
      <c r="Y218" s="7">
        <f t="shared" si="61"/>
        <v>0.65168499999999996</v>
      </c>
      <c r="Z218" s="35">
        <v>0.55936300000000005</v>
      </c>
      <c r="AA218" s="35">
        <v>0.65730299999999997</v>
      </c>
      <c r="AB218" s="35">
        <v>0.55969999999999998</v>
      </c>
      <c r="AC218" s="35">
        <v>0.65168499999999996</v>
      </c>
      <c r="AD218" s="35">
        <v>0.55734099999999998</v>
      </c>
      <c r="AE218" s="35">
        <v>0.65168499999999996</v>
      </c>
      <c r="AF218" s="35">
        <v>0.55979400000000001</v>
      </c>
      <c r="AG218" s="35">
        <v>0.65168499999999996</v>
      </c>
      <c r="AH218" s="35">
        <v>0.55971899999999997</v>
      </c>
      <c r="AI218" s="35">
        <v>0.65168499999999996</v>
      </c>
      <c r="AJ218" s="8">
        <f t="shared" si="62"/>
        <v>0.5591834</v>
      </c>
      <c r="AK218" s="8">
        <f t="shared" si="62"/>
        <v>0.65280859999999996</v>
      </c>
      <c r="AL218" s="87">
        <v>0.56003700000000001</v>
      </c>
      <c r="AM218" s="87">
        <v>0.64606699999999995</v>
      </c>
      <c r="AN218" s="87">
        <v>0.552566</v>
      </c>
      <c r="AO218" s="87">
        <v>0.65730299999999997</v>
      </c>
      <c r="AP218" s="87">
        <v>0.56683499999999998</v>
      </c>
      <c r="AQ218" s="87">
        <v>0.65730299999999997</v>
      </c>
      <c r="AR218" s="87">
        <v>0.55599299999999996</v>
      </c>
      <c r="AS218" s="87">
        <v>0.64044900000000005</v>
      </c>
      <c r="AT218" s="87">
        <v>0.56363300000000005</v>
      </c>
      <c r="AU218" s="87">
        <v>0.65168499999999996</v>
      </c>
      <c r="AV218" s="9">
        <f t="shared" si="63"/>
        <v>0.55981280000000011</v>
      </c>
      <c r="AW218" s="103">
        <f t="shared" si="63"/>
        <v>0.65056140000000007</v>
      </c>
      <c r="AX218" s="106">
        <v>0.55235999999999996</v>
      </c>
      <c r="AY218" s="107">
        <v>0.63483100000000003</v>
      </c>
      <c r="AZ218" s="106">
        <v>0.55760299999999996</v>
      </c>
      <c r="BA218" s="109">
        <v>0.65168499999999996</v>
      </c>
      <c r="BB218" s="106">
        <v>0.66069299999999997</v>
      </c>
      <c r="BC218" s="107">
        <v>0.74719100000000005</v>
      </c>
      <c r="BD218" s="106">
        <v>0.54857699999999998</v>
      </c>
      <c r="BE218" s="107">
        <v>0.63483100000000003</v>
      </c>
      <c r="BF218" s="98">
        <v>0.54580499999999998</v>
      </c>
      <c r="BG218" s="98">
        <v>0.63483100000000003</v>
      </c>
      <c r="BH218" s="111">
        <f t="shared" si="59"/>
        <v>0.57300760000000006</v>
      </c>
      <c r="BI218" s="95">
        <f t="shared" si="59"/>
        <v>0.66067380000000009</v>
      </c>
    </row>
    <row r="219" spans="2:61" x14ac:dyDescent="0.25">
      <c r="B219" s="87">
        <v>0.55623599999999995</v>
      </c>
      <c r="C219" s="87">
        <v>0.64606699999999995</v>
      </c>
      <c r="D219" s="87">
        <v>0.56717200000000001</v>
      </c>
      <c r="E219" s="87">
        <v>0.66292099999999998</v>
      </c>
      <c r="F219" s="87">
        <v>0.55810899999999997</v>
      </c>
      <c r="G219" s="87">
        <v>0.65730299999999997</v>
      </c>
      <c r="H219" s="87">
        <v>0.55713500000000005</v>
      </c>
      <c r="I219" s="87">
        <v>0.65168499999999996</v>
      </c>
      <c r="J219" s="87">
        <v>0.56586099999999995</v>
      </c>
      <c r="K219" s="87">
        <v>0.65730299999999997</v>
      </c>
      <c r="L219" s="6">
        <f t="shared" si="60"/>
        <v>0.56090260000000003</v>
      </c>
      <c r="M219" s="6">
        <f t="shared" si="60"/>
        <v>0.65505579999999985</v>
      </c>
      <c r="N219" s="87">
        <v>0.55720999999999998</v>
      </c>
      <c r="O219" s="87">
        <v>0.64044900000000005</v>
      </c>
      <c r="P219" s="87">
        <v>0.55812700000000004</v>
      </c>
      <c r="Q219" s="87">
        <v>0.65168499999999996</v>
      </c>
      <c r="R219" s="87">
        <v>0.55679800000000002</v>
      </c>
      <c r="S219" s="87">
        <v>0.65168499999999996</v>
      </c>
      <c r="T219" s="87">
        <v>0.55990600000000001</v>
      </c>
      <c r="U219" s="87">
        <v>0.65730299999999997</v>
      </c>
      <c r="V219" s="87">
        <v>0.55891400000000002</v>
      </c>
      <c r="W219" s="87">
        <v>0.65730299999999997</v>
      </c>
      <c r="X219" s="7">
        <f t="shared" si="61"/>
        <v>0.55819099999999999</v>
      </c>
      <c r="Y219" s="7">
        <f t="shared" si="61"/>
        <v>0.65168499999999996</v>
      </c>
      <c r="Z219" s="35">
        <v>0.56121699999999997</v>
      </c>
      <c r="AA219" s="35">
        <v>0.65730299999999997</v>
      </c>
      <c r="AB219" s="35">
        <v>0.55827700000000002</v>
      </c>
      <c r="AC219" s="35">
        <v>0.65168499999999996</v>
      </c>
      <c r="AD219" s="35">
        <v>0.55469999999999997</v>
      </c>
      <c r="AE219" s="35">
        <v>0.65168499999999996</v>
      </c>
      <c r="AF219" s="35">
        <v>0.56307099999999999</v>
      </c>
      <c r="AG219" s="35">
        <v>0.65168499999999996</v>
      </c>
      <c r="AH219" s="35">
        <v>0.56172299999999997</v>
      </c>
      <c r="AI219" s="35">
        <v>0.65168499999999996</v>
      </c>
      <c r="AJ219" s="8">
        <f t="shared" si="62"/>
        <v>0.5597975999999999</v>
      </c>
      <c r="AK219" s="8">
        <f t="shared" si="62"/>
        <v>0.65280859999999996</v>
      </c>
      <c r="AL219" s="87">
        <v>0.56054300000000001</v>
      </c>
      <c r="AM219" s="87">
        <v>0.64606699999999995</v>
      </c>
      <c r="AN219" s="87">
        <v>0.55520599999999998</v>
      </c>
      <c r="AO219" s="87">
        <v>0.65730299999999997</v>
      </c>
      <c r="AP219" s="87">
        <v>0.56464400000000003</v>
      </c>
      <c r="AQ219" s="87">
        <v>0.65730299999999997</v>
      </c>
      <c r="AR219" s="87">
        <v>0.55520599999999998</v>
      </c>
      <c r="AS219" s="87">
        <v>0.64044900000000005</v>
      </c>
      <c r="AT219" s="87">
        <v>0.56574899999999995</v>
      </c>
      <c r="AU219" s="87">
        <v>0.65168499999999996</v>
      </c>
      <c r="AV219" s="9">
        <f t="shared" si="63"/>
        <v>0.56026960000000003</v>
      </c>
      <c r="AW219" s="103">
        <f t="shared" si="63"/>
        <v>0.65056140000000007</v>
      </c>
      <c r="AX219" s="106">
        <v>0.55307099999999998</v>
      </c>
      <c r="AY219" s="107">
        <v>0.63483100000000003</v>
      </c>
      <c r="AZ219" s="106">
        <v>0.55604900000000002</v>
      </c>
      <c r="BA219" s="109">
        <v>0.65168499999999996</v>
      </c>
      <c r="BB219" s="106">
        <v>0.661273</v>
      </c>
      <c r="BC219" s="107">
        <v>0.74719100000000005</v>
      </c>
      <c r="BD219" s="106">
        <v>0.55026200000000003</v>
      </c>
      <c r="BE219" s="107">
        <v>0.63483100000000003</v>
      </c>
      <c r="BF219" s="98">
        <v>0.54500000000000004</v>
      </c>
      <c r="BG219" s="98">
        <v>0.63483100000000003</v>
      </c>
      <c r="BH219" s="111">
        <f t="shared" si="59"/>
        <v>0.57313099999999995</v>
      </c>
      <c r="BI219" s="95">
        <f t="shared" si="59"/>
        <v>0.66067380000000009</v>
      </c>
    </row>
    <row r="220" spans="2:61" x14ac:dyDescent="0.25">
      <c r="B220" s="87">
        <v>0.55777200000000005</v>
      </c>
      <c r="C220" s="87">
        <v>0.64606699999999995</v>
      </c>
      <c r="D220" s="87">
        <v>0.56681599999999999</v>
      </c>
      <c r="E220" s="87">
        <v>0.66292099999999998</v>
      </c>
      <c r="F220" s="87">
        <v>0.55958799999999997</v>
      </c>
      <c r="G220" s="87">
        <v>0.65730299999999997</v>
      </c>
      <c r="H220" s="87">
        <v>0.55956899999999998</v>
      </c>
      <c r="I220" s="87">
        <v>0.65168499999999996</v>
      </c>
      <c r="J220" s="87">
        <v>0.56691000000000003</v>
      </c>
      <c r="K220" s="87">
        <v>0.65730299999999997</v>
      </c>
      <c r="L220" s="6">
        <f t="shared" si="60"/>
        <v>0.56213100000000005</v>
      </c>
      <c r="M220" s="6">
        <f t="shared" si="60"/>
        <v>0.65505579999999985</v>
      </c>
      <c r="N220" s="87">
        <v>0.55861400000000005</v>
      </c>
      <c r="O220" s="87">
        <v>0.64044900000000005</v>
      </c>
      <c r="P220" s="87">
        <v>0.55610499999999996</v>
      </c>
      <c r="Q220" s="87">
        <v>0.65168499999999996</v>
      </c>
      <c r="R220" s="87">
        <v>0.55595499999999998</v>
      </c>
      <c r="S220" s="87">
        <v>0.65168499999999996</v>
      </c>
      <c r="T220" s="87">
        <v>0.55975699999999995</v>
      </c>
      <c r="U220" s="87">
        <v>0.65730299999999997</v>
      </c>
      <c r="V220" s="87">
        <v>0.55889500000000003</v>
      </c>
      <c r="W220" s="87">
        <v>0.65730299999999997</v>
      </c>
      <c r="X220" s="7">
        <f t="shared" si="61"/>
        <v>0.55786519999999995</v>
      </c>
      <c r="Y220" s="7">
        <f t="shared" si="61"/>
        <v>0.65168499999999996</v>
      </c>
      <c r="Z220" s="35">
        <v>0.55889500000000003</v>
      </c>
      <c r="AA220" s="35">
        <v>0.65730299999999997</v>
      </c>
      <c r="AB220" s="35">
        <v>0.55992500000000001</v>
      </c>
      <c r="AC220" s="35">
        <v>0.65168499999999996</v>
      </c>
      <c r="AD220" s="35">
        <v>0.55546799999999996</v>
      </c>
      <c r="AE220" s="35">
        <v>0.65168499999999996</v>
      </c>
      <c r="AF220" s="35">
        <v>0.56013100000000005</v>
      </c>
      <c r="AG220" s="35">
        <v>0.65168499999999996</v>
      </c>
      <c r="AH220" s="35">
        <v>0.560562</v>
      </c>
      <c r="AI220" s="35">
        <v>0.65168499999999996</v>
      </c>
      <c r="AJ220" s="8">
        <f t="shared" si="62"/>
        <v>0.55899619999999994</v>
      </c>
      <c r="AK220" s="8">
        <f t="shared" si="62"/>
        <v>0.65280859999999996</v>
      </c>
      <c r="AL220" s="87">
        <v>0.55981300000000001</v>
      </c>
      <c r="AM220" s="87">
        <v>0.64606699999999995</v>
      </c>
      <c r="AN220" s="87">
        <v>0.55603000000000002</v>
      </c>
      <c r="AO220" s="87">
        <v>0.65730299999999997</v>
      </c>
      <c r="AP220" s="87">
        <v>0.56572999999999996</v>
      </c>
      <c r="AQ220" s="87">
        <v>0.65730299999999997</v>
      </c>
      <c r="AR220" s="87">
        <v>0.55681599999999998</v>
      </c>
      <c r="AS220" s="87">
        <v>0.64044900000000005</v>
      </c>
      <c r="AT220" s="87">
        <v>0.56524300000000005</v>
      </c>
      <c r="AU220" s="87">
        <v>0.65168499999999996</v>
      </c>
      <c r="AV220" s="9">
        <f t="shared" si="63"/>
        <v>0.56072639999999996</v>
      </c>
      <c r="AW220" s="103">
        <f t="shared" si="63"/>
        <v>0.65056140000000007</v>
      </c>
      <c r="AX220" s="106">
        <v>0.55421299999999996</v>
      </c>
      <c r="AY220" s="107">
        <v>0.63483100000000003</v>
      </c>
      <c r="AZ220" s="106">
        <v>0.55760299999999996</v>
      </c>
      <c r="BA220" s="109">
        <v>0.65168499999999996</v>
      </c>
      <c r="BB220" s="106">
        <v>0.65792099999999998</v>
      </c>
      <c r="BC220" s="107">
        <v>0.74719100000000005</v>
      </c>
      <c r="BD220" s="106">
        <v>0.54870799999999997</v>
      </c>
      <c r="BE220" s="107">
        <v>0.63483100000000003</v>
      </c>
      <c r="BF220" s="98">
        <v>0.54440100000000002</v>
      </c>
      <c r="BG220" s="98">
        <v>0.63483100000000003</v>
      </c>
      <c r="BH220" s="111">
        <f t="shared" si="59"/>
        <v>0.5725692</v>
      </c>
      <c r="BI220" s="95">
        <f t="shared" si="59"/>
        <v>0.66067380000000009</v>
      </c>
    </row>
    <row r="221" spans="2:61" x14ac:dyDescent="0.25">
      <c r="B221" s="87">
        <v>0.55687299999999995</v>
      </c>
      <c r="C221" s="87">
        <v>0.64606699999999995</v>
      </c>
      <c r="D221" s="87">
        <v>0.56799599999999995</v>
      </c>
      <c r="E221" s="87">
        <v>0.66292099999999998</v>
      </c>
      <c r="F221" s="87">
        <v>0.55574900000000005</v>
      </c>
      <c r="G221" s="87">
        <v>0.65730299999999997</v>
      </c>
      <c r="H221" s="87">
        <v>0.55713500000000005</v>
      </c>
      <c r="I221" s="87">
        <v>0.65168499999999996</v>
      </c>
      <c r="J221" s="87">
        <v>0.56586099999999995</v>
      </c>
      <c r="K221" s="87">
        <v>0.65730299999999997</v>
      </c>
      <c r="L221" s="6">
        <f t="shared" si="60"/>
        <v>0.56072279999999997</v>
      </c>
      <c r="M221" s="6">
        <f t="shared" si="60"/>
        <v>0.65505579999999985</v>
      </c>
      <c r="N221" s="87">
        <v>0.55773399999999995</v>
      </c>
      <c r="O221" s="87">
        <v>0.64044900000000005</v>
      </c>
      <c r="P221" s="87">
        <v>0.55777200000000005</v>
      </c>
      <c r="Q221" s="87">
        <v>0.65168499999999996</v>
      </c>
      <c r="R221" s="87">
        <v>0.55771499999999996</v>
      </c>
      <c r="S221" s="87">
        <v>0.65168499999999996</v>
      </c>
      <c r="T221" s="87">
        <v>0.56215400000000004</v>
      </c>
      <c r="U221" s="87">
        <v>0.65730299999999997</v>
      </c>
      <c r="V221" s="87">
        <v>0.55857699999999999</v>
      </c>
      <c r="W221" s="87">
        <v>0.65730299999999997</v>
      </c>
      <c r="X221" s="7">
        <f t="shared" si="61"/>
        <v>0.55879040000000002</v>
      </c>
      <c r="Y221" s="7">
        <f t="shared" si="61"/>
        <v>0.65168499999999996</v>
      </c>
      <c r="Z221" s="35">
        <v>0.55964400000000003</v>
      </c>
      <c r="AA221" s="35">
        <v>0.65730299999999997</v>
      </c>
      <c r="AB221" s="35">
        <v>0.55953200000000003</v>
      </c>
      <c r="AC221" s="35">
        <v>0.65168499999999996</v>
      </c>
      <c r="AD221" s="35">
        <v>0.55501900000000004</v>
      </c>
      <c r="AE221" s="35">
        <v>0.65168499999999996</v>
      </c>
      <c r="AF221" s="35">
        <v>0.56129200000000001</v>
      </c>
      <c r="AG221" s="35">
        <v>0.65168499999999996</v>
      </c>
      <c r="AH221" s="35">
        <v>0.56147899999999995</v>
      </c>
      <c r="AI221" s="35">
        <v>0.65168499999999996</v>
      </c>
      <c r="AJ221" s="8">
        <f t="shared" si="62"/>
        <v>0.55939319999999992</v>
      </c>
      <c r="AK221" s="8">
        <f t="shared" si="62"/>
        <v>0.65280859999999996</v>
      </c>
      <c r="AL221" s="87">
        <v>0.56030000000000002</v>
      </c>
      <c r="AM221" s="87">
        <v>0.64606699999999995</v>
      </c>
      <c r="AN221" s="87">
        <v>0.55381999999999998</v>
      </c>
      <c r="AO221" s="87">
        <v>0.65730299999999997</v>
      </c>
      <c r="AP221" s="87">
        <v>0.56462500000000004</v>
      </c>
      <c r="AQ221" s="87">
        <v>0.65730299999999997</v>
      </c>
      <c r="AR221" s="87">
        <v>0.55702200000000002</v>
      </c>
      <c r="AS221" s="87">
        <v>0.64606699999999995</v>
      </c>
      <c r="AT221" s="87">
        <v>0.56610499999999997</v>
      </c>
      <c r="AU221" s="87">
        <v>0.65168499999999996</v>
      </c>
      <c r="AV221" s="9">
        <f t="shared" si="63"/>
        <v>0.56037439999999994</v>
      </c>
      <c r="AW221" s="103">
        <f t="shared" si="63"/>
        <v>0.65168499999999996</v>
      </c>
      <c r="AX221" s="106">
        <v>0.55284599999999995</v>
      </c>
      <c r="AY221" s="107">
        <v>0.63483100000000003</v>
      </c>
      <c r="AZ221" s="106">
        <v>0.55857699999999999</v>
      </c>
      <c r="BA221" s="109">
        <v>0.65168499999999996</v>
      </c>
      <c r="BB221" s="106">
        <v>0.66018699999999997</v>
      </c>
      <c r="BC221" s="107">
        <v>0.74719100000000005</v>
      </c>
      <c r="BD221" s="106">
        <v>0.54839000000000004</v>
      </c>
      <c r="BE221" s="107">
        <v>0.63483100000000003</v>
      </c>
      <c r="BF221" s="98">
        <v>0.54582399999999998</v>
      </c>
      <c r="BG221" s="98">
        <v>0.63483100000000003</v>
      </c>
      <c r="BH221" s="111">
        <f t="shared" si="59"/>
        <v>0.57316480000000003</v>
      </c>
      <c r="BI221" s="95">
        <f t="shared" si="59"/>
        <v>0.66067380000000009</v>
      </c>
    </row>
    <row r="222" spans="2:61" x14ac:dyDescent="0.25">
      <c r="B222" s="87">
        <v>0.55750900000000003</v>
      </c>
      <c r="C222" s="87">
        <v>0.64606699999999995</v>
      </c>
      <c r="D222" s="87">
        <v>0.56696599999999997</v>
      </c>
      <c r="E222" s="87">
        <v>0.66292099999999998</v>
      </c>
      <c r="F222" s="87">
        <v>0.55825800000000003</v>
      </c>
      <c r="G222" s="87">
        <v>0.65730299999999997</v>
      </c>
      <c r="H222" s="87">
        <v>0.55964400000000003</v>
      </c>
      <c r="I222" s="87">
        <v>0.65168499999999996</v>
      </c>
      <c r="J222" s="87">
        <v>0.56503700000000001</v>
      </c>
      <c r="K222" s="87">
        <v>0.65730299999999997</v>
      </c>
      <c r="L222" s="6">
        <f t="shared" si="60"/>
        <v>0.56148279999999995</v>
      </c>
      <c r="M222" s="6">
        <f t="shared" si="60"/>
        <v>0.65505579999999985</v>
      </c>
      <c r="N222" s="87">
        <v>0.55728500000000003</v>
      </c>
      <c r="O222" s="87">
        <v>0.64044900000000005</v>
      </c>
      <c r="P222" s="87">
        <v>0.55975699999999995</v>
      </c>
      <c r="Q222" s="87">
        <v>0.65168499999999996</v>
      </c>
      <c r="R222" s="87">
        <v>0.55662900000000004</v>
      </c>
      <c r="S222" s="87">
        <v>0.65168499999999996</v>
      </c>
      <c r="T222" s="87">
        <v>0.55868899999999999</v>
      </c>
      <c r="U222" s="87">
        <v>0.65730299999999997</v>
      </c>
      <c r="V222" s="87">
        <v>0.55737800000000004</v>
      </c>
      <c r="W222" s="87">
        <v>0.65730299999999997</v>
      </c>
      <c r="X222" s="7">
        <f t="shared" si="61"/>
        <v>0.55794759999999999</v>
      </c>
      <c r="Y222" s="7">
        <f t="shared" si="61"/>
        <v>0.65168499999999996</v>
      </c>
      <c r="Z222" s="35">
        <v>0.55979400000000001</v>
      </c>
      <c r="AA222" s="35">
        <v>0.65730299999999997</v>
      </c>
      <c r="AB222" s="35">
        <v>0.55833299999999997</v>
      </c>
      <c r="AC222" s="35">
        <v>0.65168499999999996</v>
      </c>
      <c r="AD222" s="35">
        <v>0.55833299999999997</v>
      </c>
      <c r="AE222" s="35">
        <v>0.65168499999999996</v>
      </c>
      <c r="AF222" s="35">
        <v>0.559944</v>
      </c>
      <c r="AG222" s="35">
        <v>0.65168499999999996</v>
      </c>
      <c r="AH222" s="35">
        <v>0.56071199999999999</v>
      </c>
      <c r="AI222" s="35">
        <v>0.65168499999999996</v>
      </c>
      <c r="AJ222" s="8">
        <f t="shared" si="62"/>
        <v>0.55942320000000001</v>
      </c>
      <c r="AK222" s="8">
        <f t="shared" si="62"/>
        <v>0.65280859999999996</v>
      </c>
      <c r="AL222" s="87">
        <v>0.56099299999999996</v>
      </c>
      <c r="AM222" s="87">
        <v>0.64606699999999995</v>
      </c>
      <c r="AN222" s="87">
        <v>0.55380099999999999</v>
      </c>
      <c r="AO222" s="87">
        <v>0.65730299999999997</v>
      </c>
      <c r="AP222" s="87">
        <v>0.56363300000000005</v>
      </c>
      <c r="AQ222" s="87">
        <v>0.65730299999999997</v>
      </c>
      <c r="AR222" s="87">
        <v>0.55700400000000005</v>
      </c>
      <c r="AS222" s="87">
        <v>0.64606699999999995</v>
      </c>
      <c r="AT222" s="87">
        <v>0.56539300000000003</v>
      </c>
      <c r="AU222" s="87">
        <v>0.65168499999999996</v>
      </c>
      <c r="AV222" s="9">
        <f t="shared" si="63"/>
        <v>0.56016480000000013</v>
      </c>
      <c r="AW222" s="103">
        <f t="shared" si="63"/>
        <v>0.65168499999999996</v>
      </c>
      <c r="AX222" s="106">
        <v>0.55299600000000004</v>
      </c>
      <c r="AY222" s="107">
        <v>0.63483100000000003</v>
      </c>
      <c r="AZ222" s="106">
        <v>0.55614200000000003</v>
      </c>
      <c r="BA222" s="109">
        <v>0.65168499999999996</v>
      </c>
      <c r="BB222" s="106">
        <v>0.66056199999999998</v>
      </c>
      <c r="BC222" s="107">
        <v>0.74719100000000005</v>
      </c>
      <c r="BD222" s="106">
        <v>0.548184</v>
      </c>
      <c r="BE222" s="107">
        <v>0.63483100000000003</v>
      </c>
      <c r="BF222" s="98">
        <v>0.54372699999999996</v>
      </c>
      <c r="BG222" s="98">
        <v>0.63483100000000003</v>
      </c>
      <c r="BH222" s="111">
        <f t="shared" si="59"/>
        <v>0.57232220000000011</v>
      </c>
      <c r="BI222" s="95">
        <f t="shared" si="59"/>
        <v>0.66067380000000009</v>
      </c>
    </row>
    <row r="223" spans="2:61" x14ac:dyDescent="0.25">
      <c r="B223" s="87">
        <v>0.55606699999999998</v>
      </c>
      <c r="C223" s="87">
        <v>0.64606699999999995</v>
      </c>
      <c r="D223" s="87">
        <v>0.56713499999999994</v>
      </c>
      <c r="E223" s="87">
        <v>0.66292099999999998</v>
      </c>
      <c r="F223" s="87">
        <v>0.55840800000000002</v>
      </c>
      <c r="G223" s="87">
        <v>0.65730299999999997</v>
      </c>
      <c r="H223" s="87">
        <v>0.55876400000000004</v>
      </c>
      <c r="I223" s="87">
        <v>0.65168499999999996</v>
      </c>
      <c r="J223" s="87">
        <v>0.56702200000000003</v>
      </c>
      <c r="K223" s="87">
        <v>0.65730299999999997</v>
      </c>
      <c r="L223" s="6">
        <f t="shared" si="60"/>
        <v>0.56147920000000007</v>
      </c>
      <c r="M223" s="6">
        <f t="shared" si="60"/>
        <v>0.65505579999999985</v>
      </c>
      <c r="N223" s="87">
        <v>0.55814600000000003</v>
      </c>
      <c r="O223" s="87">
        <v>0.64044900000000005</v>
      </c>
      <c r="P223" s="87">
        <v>0.55814600000000003</v>
      </c>
      <c r="Q223" s="87">
        <v>0.65168499999999996</v>
      </c>
      <c r="R223" s="87">
        <v>0.55784599999999995</v>
      </c>
      <c r="S223" s="87">
        <v>0.65168499999999996</v>
      </c>
      <c r="T223" s="87">
        <v>0.55925100000000005</v>
      </c>
      <c r="U223" s="87">
        <v>0.65730299999999997</v>
      </c>
      <c r="V223" s="87">
        <v>0.55734099999999998</v>
      </c>
      <c r="W223" s="87">
        <v>0.65730299999999997</v>
      </c>
      <c r="X223" s="7">
        <f t="shared" si="61"/>
        <v>0.55814600000000003</v>
      </c>
      <c r="Y223" s="7">
        <f t="shared" si="61"/>
        <v>0.65168499999999996</v>
      </c>
      <c r="Z223" s="35">
        <v>0.55846399999999996</v>
      </c>
      <c r="AA223" s="35">
        <v>0.65730299999999997</v>
      </c>
      <c r="AB223" s="35">
        <v>0.557921</v>
      </c>
      <c r="AC223" s="35">
        <v>0.65168499999999996</v>
      </c>
      <c r="AD223" s="35">
        <v>0.55644199999999999</v>
      </c>
      <c r="AE223" s="35">
        <v>0.65168499999999996</v>
      </c>
      <c r="AF223" s="35">
        <v>0.55908199999999997</v>
      </c>
      <c r="AG223" s="35">
        <v>0.65168499999999996</v>
      </c>
      <c r="AH223" s="35">
        <v>0.55883899999999997</v>
      </c>
      <c r="AI223" s="35">
        <v>0.65168499999999996</v>
      </c>
      <c r="AJ223" s="8">
        <f t="shared" si="62"/>
        <v>0.55814959999999991</v>
      </c>
      <c r="AK223" s="8">
        <f t="shared" si="62"/>
        <v>0.65280859999999996</v>
      </c>
      <c r="AL223" s="87">
        <v>0.56044899999999997</v>
      </c>
      <c r="AM223" s="87">
        <v>0.64606699999999995</v>
      </c>
      <c r="AN223" s="87">
        <v>0.55372699999999997</v>
      </c>
      <c r="AO223" s="87">
        <v>0.65730299999999997</v>
      </c>
      <c r="AP223" s="87">
        <v>0.56518699999999999</v>
      </c>
      <c r="AQ223" s="87">
        <v>0.65730299999999997</v>
      </c>
      <c r="AR223" s="87">
        <v>0.55726600000000004</v>
      </c>
      <c r="AS223" s="87">
        <v>0.64606699999999995</v>
      </c>
      <c r="AT223" s="87">
        <v>0.56453200000000003</v>
      </c>
      <c r="AU223" s="87">
        <v>0.65168499999999996</v>
      </c>
      <c r="AV223" s="9">
        <f t="shared" si="63"/>
        <v>0.56023219999999996</v>
      </c>
      <c r="AW223" s="103">
        <f t="shared" si="63"/>
        <v>0.65168499999999996</v>
      </c>
      <c r="AX223" s="106">
        <v>0.55383899999999997</v>
      </c>
      <c r="AY223" s="107">
        <v>0.63483100000000003</v>
      </c>
      <c r="AZ223" s="106">
        <v>0.55846399999999996</v>
      </c>
      <c r="BA223" s="109">
        <v>0.65168499999999996</v>
      </c>
      <c r="BB223" s="106">
        <v>0.65895099999999995</v>
      </c>
      <c r="BC223" s="107">
        <v>0.74719100000000005</v>
      </c>
      <c r="BD223" s="106">
        <v>0.548427</v>
      </c>
      <c r="BE223" s="107">
        <v>0.63483100000000003</v>
      </c>
      <c r="BF223" s="98">
        <v>0.54307099999999997</v>
      </c>
      <c r="BG223" s="98">
        <v>0.63483100000000003</v>
      </c>
      <c r="BH223" s="111">
        <f t="shared" si="59"/>
        <v>0.57255040000000001</v>
      </c>
      <c r="BI223" s="95">
        <f t="shared" si="59"/>
        <v>0.66067380000000009</v>
      </c>
    </row>
    <row r="224" spans="2:61" x14ac:dyDescent="0.25">
      <c r="B224" s="87">
        <v>0.55601100000000003</v>
      </c>
      <c r="C224" s="87">
        <v>0.64606699999999995</v>
      </c>
      <c r="D224" s="87">
        <v>0.56717200000000001</v>
      </c>
      <c r="E224" s="87">
        <v>0.66292099999999998</v>
      </c>
      <c r="F224" s="87">
        <v>0.55516900000000002</v>
      </c>
      <c r="G224" s="87">
        <v>0.65730299999999997</v>
      </c>
      <c r="H224" s="87">
        <v>0.56177900000000003</v>
      </c>
      <c r="I224" s="87">
        <v>0.65168499999999996</v>
      </c>
      <c r="J224" s="87">
        <v>0.56657299999999999</v>
      </c>
      <c r="K224" s="87">
        <v>0.65730299999999997</v>
      </c>
      <c r="L224" s="6">
        <f t="shared" si="60"/>
        <v>0.56134079999999997</v>
      </c>
      <c r="M224" s="6">
        <f t="shared" si="60"/>
        <v>0.65505579999999985</v>
      </c>
      <c r="N224" s="87">
        <v>0.55947599999999997</v>
      </c>
      <c r="O224" s="87">
        <v>0.64044900000000005</v>
      </c>
      <c r="P224" s="87">
        <v>0.55822099999999997</v>
      </c>
      <c r="Q224" s="87">
        <v>0.65168499999999996</v>
      </c>
      <c r="R224" s="87">
        <v>0.55698499999999995</v>
      </c>
      <c r="S224" s="87">
        <v>0.65168499999999996</v>
      </c>
      <c r="T224" s="87">
        <v>0.55951300000000004</v>
      </c>
      <c r="U224" s="87">
        <v>0.65730299999999997</v>
      </c>
      <c r="V224" s="87">
        <v>0.55636699999999994</v>
      </c>
      <c r="W224" s="87">
        <v>0.65730299999999997</v>
      </c>
      <c r="X224" s="7">
        <f t="shared" si="61"/>
        <v>0.55811239999999995</v>
      </c>
      <c r="Y224" s="7">
        <f t="shared" si="61"/>
        <v>0.65168499999999996</v>
      </c>
      <c r="Z224" s="35">
        <v>0.561199</v>
      </c>
      <c r="AA224" s="35">
        <v>0.65730299999999997</v>
      </c>
      <c r="AB224" s="35">
        <v>0.55964400000000003</v>
      </c>
      <c r="AC224" s="35">
        <v>0.65168499999999996</v>
      </c>
      <c r="AD224" s="35">
        <v>0.55634799999999995</v>
      </c>
      <c r="AE224" s="35">
        <v>0.65168499999999996</v>
      </c>
      <c r="AF224" s="35">
        <v>0.56048699999999996</v>
      </c>
      <c r="AG224" s="35">
        <v>0.65168499999999996</v>
      </c>
      <c r="AH224" s="35">
        <v>0.56026200000000004</v>
      </c>
      <c r="AI224" s="35">
        <v>0.65168499999999996</v>
      </c>
      <c r="AJ224" s="8">
        <f t="shared" si="62"/>
        <v>0.55958799999999997</v>
      </c>
      <c r="AK224" s="8">
        <f t="shared" si="62"/>
        <v>0.65280859999999996</v>
      </c>
      <c r="AL224" s="87">
        <v>0.55938200000000005</v>
      </c>
      <c r="AM224" s="87">
        <v>0.64606699999999995</v>
      </c>
      <c r="AN224" s="87">
        <v>0.55387600000000003</v>
      </c>
      <c r="AO224" s="87">
        <v>0.65730299999999997</v>
      </c>
      <c r="AP224" s="87">
        <v>0.56312700000000004</v>
      </c>
      <c r="AQ224" s="87">
        <v>0.65730299999999997</v>
      </c>
      <c r="AR224" s="87">
        <v>0.55870799999999998</v>
      </c>
      <c r="AS224" s="87">
        <v>0.64606699999999995</v>
      </c>
      <c r="AT224" s="87">
        <v>0.56537499999999996</v>
      </c>
      <c r="AU224" s="87">
        <v>0.65168499999999996</v>
      </c>
      <c r="AV224" s="9">
        <f t="shared" si="63"/>
        <v>0.56009359999999997</v>
      </c>
      <c r="AW224" s="103">
        <f t="shared" si="63"/>
        <v>0.65168499999999996</v>
      </c>
      <c r="AX224" s="106">
        <v>0.552041</v>
      </c>
      <c r="AY224" s="107">
        <v>0.63483100000000003</v>
      </c>
      <c r="AZ224" s="106">
        <v>0.55677900000000002</v>
      </c>
      <c r="BA224" s="109">
        <v>0.65168499999999996</v>
      </c>
      <c r="BB224" s="106">
        <v>0.65934499999999996</v>
      </c>
      <c r="BC224" s="107">
        <v>0.74719100000000005</v>
      </c>
      <c r="BD224" s="106">
        <v>0.54964400000000002</v>
      </c>
      <c r="BE224" s="107">
        <v>0.63483100000000003</v>
      </c>
      <c r="BF224" s="98">
        <v>0.54434499999999997</v>
      </c>
      <c r="BG224" s="98">
        <v>0.63483100000000003</v>
      </c>
      <c r="BH224" s="111">
        <f t="shared" si="59"/>
        <v>0.57243080000000002</v>
      </c>
      <c r="BI224" s="95">
        <f t="shared" si="59"/>
        <v>0.66067380000000009</v>
      </c>
    </row>
    <row r="225" spans="2:61" x14ac:dyDescent="0.25">
      <c r="B225" s="87">
        <v>0.55679800000000002</v>
      </c>
      <c r="C225" s="87">
        <v>0.64606699999999995</v>
      </c>
      <c r="D225" s="87">
        <v>0.56679800000000002</v>
      </c>
      <c r="E225" s="87">
        <v>0.66292099999999998</v>
      </c>
      <c r="F225" s="87">
        <v>0.55793999999999999</v>
      </c>
      <c r="G225" s="87">
        <v>0.65730299999999997</v>
      </c>
      <c r="H225" s="87">
        <v>0.55923199999999995</v>
      </c>
      <c r="I225" s="87">
        <v>0.65168499999999996</v>
      </c>
      <c r="J225" s="87">
        <v>0.56683499999999998</v>
      </c>
      <c r="K225" s="87">
        <v>0.65730299999999997</v>
      </c>
      <c r="L225" s="6">
        <f t="shared" si="60"/>
        <v>0.56152060000000004</v>
      </c>
      <c r="M225" s="6">
        <f t="shared" si="60"/>
        <v>0.65505579999999985</v>
      </c>
      <c r="N225" s="87">
        <v>0.55698499999999995</v>
      </c>
      <c r="O225" s="87">
        <v>0.64044900000000005</v>
      </c>
      <c r="P225" s="87">
        <v>0.55810899999999997</v>
      </c>
      <c r="Q225" s="87">
        <v>0.65168499999999996</v>
      </c>
      <c r="R225" s="87">
        <v>0.55764000000000002</v>
      </c>
      <c r="S225" s="87">
        <v>0.65168499999999996</v>
      </c>
      <c r="T225" s="87">
        <v>0.56335199999999996</v>
      </c>
      <c r="U225" s="87">
        <v>0.65730299999999997</v>
      </c>
      <c r="V225" s="87">
        <v>0.55735999999999997</v>
      </c>
      <c r="W225" s="87">
        <v>0.65730299999999997</v>
      </c>
      <c r="X225" s="7">
        <f t="shared" si="61"/>
        <v>0.55868920000000011</v>
      </c>
      <c r="Y225" s="7">
        <f t="shared" si="61"/>
        <v>0.65168499999999996</v>
      </c>
      <c r="Z225" s="35">
        <v>0.55561799999999995</v>
      </c>
      <c r="AA225" s="35">
        <v>0.65730299999999997</v>
      </c>
      <c r="AB225" s="35">
        <v>0.55870799999999998</v>
      </c>
      <c r="AC225" s="35">
        <v>0.65168499999999996</v>
      </c>
      <c r="AD225" s="35">
        <v>0.55672299999999997</v>
      </c>
      <c r="AE225" s="35">
        <v>0.65168499999999996</v>
      </c>
      <c r="AF225" s="35">
        <v>0.56013100000000005</v>
      </c>
      <c r="AG225" s="35">
        <v>0.65168499999999996</v>
      </c>
      <c r="AH225" s="35">
        <v>0.55983099999999997</v>
      </c>
      <c r="AI225" s="35">
        <v>0.65168499999999996</v>
      </c>
      <c r="AJ225" s="8">
        <f t="shared" si="62"/>
        <v>0.55820219999999998</v>
      </c>
      <c r="AK225" s="8">
        <f t="shared" si="62"/>
        <v>0.65280859999999996</v>
      </c>
      <c r="AL225" s="87">
        <v>0.55898899999999996</v>
      </c>
      <c r="AM225" s="87">
        <v>0.64606699999999995</v>
      </c>
      <c r="AN225" s="87">
        <v>0.55496299999999998</v>
      </c>
      <c r="AO225" s="87">
        <v>0.65730299999999997</v>
      </c>
      <c r="AP225" s="87">
        <v>0.56541200000000003</v>
      </c>
      <c r="AQ225" s="87">
        <v>0.65730299999999997</v>
      </c>
      <c r="AR225" s="87">
        <v>0.55956899999999998</v>
      </c>
      <c r="AS225" s="87">
        <v>0.64606699999999995</v>
      </c>
      <c r="AT225" s="87">
        <v>0.56531799999999999</v>
      </c>
      <c r="AU225" s="87">
        <v>0.65168499999999996</v>
      </c>
      <c r="AV225" s="9">
        <f t="shared" si="63"/>
        <v>0.56085019999999997</v>
      </c>
      <c r="AW225" s="103">
        <f t="shared" si="63"/>
        <v>0.65168499999999996</v>
      </c>
      <c r="AX225" s="106">
        <v>0.55378300000000003</v>
      </c>
      <c r="AY225" s="107">
        <v>0.63483100000000003</v>
      </c>
      <c r="AZ225" s="106">
        <v>0.55539300000000003</v>
      </c>
      <c r="BA225" s="109">
        <v>0.65168499999999996</v>
      </c>
      <c r="BB225" s="106">
        <v>0.66078700000000001</v>
      </c>
      <c r="BC225" s="107">
        <v>0.74719100000000005</v>
      </c>
      <c r="BD225" s="106">
        <v>0.55046799999999996</v>
      </c>
      <c r="BE225" s="107">
        <v>0.63483100000000003</v>
      </c>
      <c r="BF225" s="98">
        <v>0.54453200000000002</v>
      </c>
      <c r="BG225" s="98">
        <v>0.63483100000000003</v>
      </c>
      <c r="BH225" s="111">
        <f t="shared" si="59"/>
        <v>0.57299260000000007</v>
      </c>
      <c r="BI225" s="95">
        <f t="shared" si="59"/>
        <v>0.66067380000000009</v>
      </c>
    </row>
    <row r="226" spans="2:61" x14ac:dyDescent="0.25">
      <c r="B226" s="87">
        <v>0.55691000000000002</v>
      </c>
      <c r="C226" s="87">
        <v>0.64606699999999995</v>
      </c>
      <c r="D226" s="87">
        <v>0.56677900000000003</v>
      </c>
      <c r="E226" s="87">
        <v>0.66292099999999998</v>
      </c>
      <c r="F226" s="87">
        <v>0.55786500000000006</v>
      </c>
      <c r="G226" s="87">
        <v>0.65730299999999997</v>
      </c>
      <c r="H226" s="87">
        <v>0.55880099999999999</v>
      </c>
      <c r="I226" s="87">
        <v>0.65168499999999996</v>
      </c>
      <c r="J226" s="87">
        <v>0.56496299999999999</v>
      </c>
      <c r="K226" s="87">
        <v>0.65730299999999997</v>
      </c>
      <c r="L226" s="6">
        <f t="shared" si="60"/>
        <v>0.5610636</v>
      </c>
      <c r="M226" s="6">
        <f t="shared" si="60"/>
        <v>0.65505579999999985</v>
      </c>
      <c r="N226" s="87">
        <v>0.55734099999999998</v>
      </c>
      <c r="O226" s="87">
        <v>0.64044900000000005</v>
      </c>
      <c r="P226" s="87">
        <v>0.55518699999999999</v>
      </c>
      <c r="Q226" s="87">
        <v>0.65168499999999996</v>
      </c>
      <c r="R226" s="87">
        <v>0.55788400000000005</v>
      </c>
      <c r="S226" s="87">
        <v>0.65168499999999996</v>
      </c>
      <c r="T226" s="87">
        <v>0.56271499999999997</v>
      </c>
      <c r="U226" s="87">
        <v>0.65730299999999997</v>
      </c>
      <c r="V226" s="87">
        <v>0.55850200000000005</v>
      </c>
      <c r="W226" s="87">
        <v>0.65730299999999997</v>
      </c>
      <c r="X226" s="7">
        <f t="shared" si="61"/>
        <v>0.55832580000000009</v>
      </c>
      <c r="Y226" s="7">
        <f t="shared" si="61"/>
        <v>0.65168499999999996</v>
      </c>
      <c r="Z226" s="35">
        <v>0.56026200000000004</v>
      </c>
      <c r="AA226" s="35">
        <v>0.65730299999999997</v>
      </c>
      <c r="AB226" s="35">
        <v>0.55947599999999997</v>
      </c>
      <c r="AC226" s="35">
        <v>0.65168499999999996</v>
      </c>
      <c r="AD226" s="35">
        <v>0.55831500000000001</v>
      </c>
      <c r="AE226" s="35">
        <v>0.65168499999999996</v>
      </c>
      <c r="AF226" s="35">
        <v>0.561199</v>
      </c>
      <c r="AG226" s="35">
        <v>0.65168499999999996</v>
      </c>
      <c r="AH226" s="35">
        <v>0.559944</v>
      </c>
      <c r="AI226" s="35">
        <v>0.65168499999999996</v>
      </c>
      <c r="AJ226" s="8">
        <f t="shared" si="62"/>
        <v>0.55983919999999987</v>
      </c>
      <c r="AK226" s="8">
        <f t="shared" si="62"/>
        <v>0.65280859999999996</v>
      </c>
      <c r="AL226" s="87">
        <v>0.56220999999999999</v>
      </c>
      <c r="AM226" s="87">
        <v>0.64606699999999995</v>
      </c>
      <c r="AN226" s="87">
        <v>0.55516900000000002</v>
      </c>
      <c r="AO226" s="87">
        <v>0.65730299999999997</v>
      </c>
      <c r="AP226" s="87">
        <v>0.56314600000000004</v>
      </c>
      <c r="AQ226" s="87">
        <v>0.65730299999999997</v>
      </c>
      <c r="AR226" s="87">
        <v>0.55955100000000002</v>
      </c>
      <c r="AS226" s="87">
        <v>0.64606699999999995</v>
      </c>
      <c r="AT226" s="87">
        <v>0.563801</v>
      </c>
      <c r="AU226" s="87">
        <v>0.65168499999999996</v>
      </c>
      <c r="AV226" s="9">
        <f t="shared" si="63"/>
        <v>0.56077540000000003</v>
      </c>
      <c r="AW226" s="103">
        <f t="shared" si="63"/>
        <v>0.65168499999999996</v>
      </c>
      <c r="AX226" s="106">
        <v>0.55264000000000002</v>
      </c>
      <c r="AY226" s="107">
        <v>0.63483100000000003</v>
      </c>
      <c r="AZ226" s="106">
        <v>0.556423</v>
      </c>
      <c r="BA226" s="109">
        <v>0.65168499999999996</v>
      </c>
      <c r="BB226" s="106">
        <v>0.65928799999999999</v>
      </c>
      <c r="BC226" s="107">
        <v>0.74719100000000005</v>
      </c>
      <c r="BD226" s="106">
        <v>0.55022499999999996</v>
      </c>
      <c r="BE226" s="107">
        <v>0.63483100000000003</v>
      </c>
      <c r="BF226" s="98">
        <v>0.54451300000000002</v>
      </c>
      <c r="BG226" s="98">
        <v>0.63483100000000003</v>
      </c>
      <c r="BH226" s="111">
        <f t="shared" si="59"/>
        <v>0.57261780000000007</v>
      </c>
      <c r="BI226" s="95">
        <f t="shared" si="59"/>
        <v>0.66067380000000009</v>
      </c>
    </row>
    <row r="227" spans="2:61" x14ac:dyDescent="0.25">
      <c r="B227" s="87">
        <v>0.55706</v>
      </c>
      <c r="C227" s="87">
        <v>0.64606699999999995</v>
      </c>
      <c r="D227" s="87">
        <v>0.56640400000000002</v>
      </c>
      <c r="E227" s="87">
        <v>0.66292099999999998</v>
      </c>
      <c r="F227" s="87">
        <v>0.56011200000000005</v>
      </c>
      <c r="G227" s="87">
        <v>0.65730299999999997</v>
      </c>
      <c r="H227" s="87">
        <v>0.557697</v>
      </c>
      <c r="I227" s="87">
        <v>0.65168499999999996</v>
      </c>
      <c r="J227" s="87">
        <v>0.56750900000000004</v>
      </c>
      <c r="K227" s="87">
        <v>0.65730299999999997</v>
      </c>
      <c r="L227" s="6">
        <f t="shared" si="60"/>
        <v>0.56175639999999993</v>
      </c>
      <c r="M227" s="6">
        <f t="shared" si="60"/>
        <v>0.65505579999999985</v>
      </c>
      <c r="N227" s="87">
        <v>0.55915700000000002</v>
      </c>
      <c r="O227" s="87">
        <v>0.64044900000000005</v>
      </c>
      <c r="P227" s="87">
        <v>0.55629200000000001</v>
      </c>
      <c r="Q227" s="87">
        <v>0.65168499999999996</v>
      </c>
      <c r="R227" s="87">
        <v>0.55893300000000001</v>
      </c>
      <c r="S227" s="87">
        <v>0.65168499999999996</v>
      </c>
      <c r="T227" s="87">
        <v>0.56028100000000003</v>
      </c>
      <c r="U227" s="87">
        <v>0.65730299999999997</v>
      </c>
      <c r="V227" s="87">
        <v>0.55743399999999999</v>
      </c>
      <c r="W227" s="87">
        <v>0.65730299999999997</v>
      </c>
      <c r="X227" s="7">
        <f t="shared" si="61"/>
        <v>0.55841940000000001</v>
      </c>
      <c r="Y227" s="7">
        <f t="shared" si="61"/>
        <v>0.65168499999999996</v>
      </c>
      <c r="Z227" s="35">
        <v>0.55927000000000004</v>
      </c>
      <c r="AA227" s="35">
        <v>0.65730299999999997</v>
      </c>
      <c r="AB227" s="35">
        <v>0.55960699999999997</v>
      </c>
      <c r="AC227" s="35">
        <v>0.65168499999999996</v>
      </c>
      <c r="AD227" s="35">
        <v>0.55808999999999997</v>
      </c>
      <c r="AE227" s="35">
        <v>0.65168499999999996</v>
      </c>
      <c r="AF227" s="35">
        <v>0.56016900000000003</v>
      </c>
      <c r="AG227" s="35">
        <v>0.65168499999999996</v>
      </c>
      <c r="AH227" s="35">
        <v>0.56146099999999999</v>
      </c>
      <c r="AI227" s="35">
        <v>0.65168499999999996</v>
      </c>
      <c r="AJ227" s="8">
        <f t="shared" si="62"/>
        <v>0.55971939999999998</v>
      </c>
      <c r="AK227" s="8">
        <f t="shared" si="62"/>
        <v>0.65280859999999996</v>
      </c>
      <c r="AL227" s="87">
        <v>0.55865200000000004</v>
      </c>
      <c r="AM227" s="87">
        <v>0.64606699999999995</v>
      </c>
      <c r="AN227" s="87">
        <v>0.55438200000000004</v>
      </c>
      <c r="AO227" s="87">
        <v>0.65730299999999997</v>
      </c>
      <c r="AP227" s="87">
        <v>0.56342700000000001</v>
      </c>
      <c r="AQ227" s="87">
        <v>0.65730299999999997</v>
      </c>
      <c r="AR227" s="87">
        <v>0.55833299999999997</v>
      </c>
      <c r="AS227" s="87">
        <v>0.64606699999999995</v>
      </c>
      <c r="AT227" s="87">
        <v>0.56524300000000005</v>
      </c>
      <c r="AU227" s="87">
        <v>0.65168499999999996</v>
      </c>
      <c r="AV227" s="9">
        <f t="shared" si="63"/>
        <v>0.56000740000000004</v>
      </c>
      <c r="AW227" s="103">
        <f t="shared" si="63"/>
        <v>0.65168499999999996</v>
      </c>
      <c r="AX227" s="106">
        <v>0.55434499999999998</v>
      </c>
      <c r="AY227" s="107">
        <v>0.63483100000000003</v>
      </c>
      <c r="AZ227" s="106">
        <v>0.55687299999999995</v>
      </c>
      <c r="BA227" s="109">
        <v>0.65168499999999996</v>
      </c>
      <c r="BB227" s="106">
        <v>0.66018699999999997</v>
      </c>
      <c r="BC227" s="107">
        <v>0.74719100000000005</v>
      </c>
      <c r="BD227" s="106">
        <v>0.54887600000000003</v>
      </c>
      <c r="BE227" s="107">
        <v>0.63483100000000003</v>
      </c>
      <c r="BF227" s="98">
        <v>0.54370799999999997</v>
      </c>
      <c r="BG227" s="98">
        <v>0.63483100000000003</v>
      </c>
      <c r="BH227" s="111">
        <f t="shared" si="59"/>
        <v>0.57279780000000002</v>
      </c>
      <c r="BI227" s="95">
        <f t="shared" si="59"/>
        <v>0.66067380000000009</v>
      </c>
    </row>
    <row r="228" spans="2:61" x14ac:dyDescent="0.25">
      <c r="B228" s="87">
        <v>0.55550600000000006</v>
      </c>
      <c r="C228" s="87">
        <v>0.64606699999999995</v>
      </c>
      <c r="D228" s="87">
        <v>0.56408199999999997</v>
      </c>
      <c r="E228" s="87">
        <v>0.66292099999999998</v>
      </c>
      <c r="F228" s="87">
        <v>0.55702200000000002</v>
      </c>
      <c r="G228" s="87">
        <v>0.65730299999999997</v>
      </c>
      <c r="H228" s="87">
        <v>0.55934499999999998</v>
      </c>
      <c r="I228" s="87">
        <v>0.65168499999999996</v>
      </c>
      <c r="J228" s="87">
        <v>0.56672299999999998</v>
      </c>
      <c r="K228" s="87">
        <v>0.65730299999999997</v>
      </c>
      <c r="L228" s="6">
        <f t="shared" si="60"/>
        <v>0.56053560000000002</v>
      </c>
      <c r="M228" s="6">
        <f t="shared" si="60"/>
        <v>0.65505579999999985</v>
      </c>
      <c r="N228" s="87">
        <v>0.55833299999999997</v>
      </c>
      <c r="O228" s="87">
        <v>0.64044900000000005</v>
      </c>
      <c r="P228" s="87">
        <v>0.55940100000000004</v>
      </c>
      <c r="Q228" s="87">
        <v>0.65168499999999996</v>
      </c>
      <c r="R228" s="87">
        <v>0.55853900000000001</v>
      </c>
      <c r="S228" s="87">
        <v>0.65168499999999996</v>
      </c>
      <c r="T228" s="87">
        <v>0.56074900000000005</v>
      </c>
      <c r="U228" s="87">
        <v>0.65730299999999997</v>
      </c>
      <c r="V228" s="87">
        <v>0.557697</v>
      </c>
      <c r="W228" s="87">
        <v>0.65730299999999997</v>
      </c>
      <c r="X228" s="7">
        <f t="shared" si="61"/>
        <v>0.55894379999999999</v>
      </c>
      <c r="Y228" s="7">
        <f t="shared" si="61"/>
        <v>0.65168499999999996</v>
      </c>
      <c r="Z228" s="35">
        <v>0.55940100000000004</v>
      </c>
      <c r="AA228" s="35">
        <v>0.65730299999999997</v>
      </c>
      <c r="AB228" s="35">
        <v>0.56052400000000002</v>
      </c>
      <c r="AC228" s="35">
        <v>0.65168499999999996</v>
      </c>
      <c r="AD228" s="35">
        <v>0.55561799999999995</v>
      </c>
      <c r="AE228" s="35">
        <v>0.65168499999999996</v>
      </c>
      <c r="AF228" s="35">
        <v>0.56162900000000004</v>
      </c>
      <c r="AG228" s="35">
        <v>0.65168499999999996</v>
      </c>
      <c r="AH228" s="35">
        <v>0.56001900000000004</v>
      </c>
      <c r="AI228" s="35">
        <v>0.65168499999999996</v>
      </c>
      <c r="AJ228" s="8">
        <f t="shared" si="62"/>
        <v>0.5594382</v>
      </c>
      <c r="AK228" s="8">
        <f t="shared" si="62"/>
        <v>0.65280859999999996</v>
      </c>
      <c r="AL228" s="87">
        <v>0.56067400000000001</v>
      </c>
      <c r="AM228" s="87">
        <v>0.64606699999999995</v>
      </c>
      <c r="AN228" s="87">
        <v>0.55466300000000002</v>
      </c>
      <c r="AO228" s="87">
        <v>0.65730299999999997</v>
      </c>
      <c r="AP228" s="87">
        <v>0.56346399999999996</v>
      </c>
      <c r="AQ228" s="87">
        <v>0.65730299999999997</v>
      </c>
      <c r="AR228" s="87">
        <v>0.55940100000000004</v>
      </c>
      <c r="AS228" s="87">
        <v>0.64606699999999995</v>
      </c>
      <c r="AT228" s="87">
        <v>0.56440100000000004</v>
      </c>
      <c r="AU228" s="87">
        <v>0.65168499999999996</v>
      </c>
      <c r="AV228" s="9">
        <f t="shared" si="63"/>
        <v>0.56052060000000004</v>
      </c>
      <c r="AW228" s="103">
        <f t="shared" si="63"/>
        <v>0.65168499999999996</v>
      </c>
      <c r="AX228" s="106">
        <v>0.55398899999999995</v>
      </c>
      <c r="AY228" s="107">
        <v>0.63483100000000003</v>
      </c>
      <c r="AZ228" s="106">
        <v>0.55616100000000002</v>
      </c>
      <c r="BA228" s="109">
        <v>0.65168499999999996</v>
      </c>
      <c r="BB228" s="106">
        <v>0.65887600000000002</v>
      </c>
      <c r="BC228" s="107">
        <v>0.74719100000000005</v>
      </c>
      <c r="BD228" s="106">
        <v>0.54852100000000004</v>
      </c>
      <c r="BE228" s="107">
        <v>0.63483100000000003</v>
      </c>
      <c r="BF228" s="98">
        <v>0.54518699999999998</v>
      </c>
      <c r="BG228" s="98">
        <v>0.63483100000000003</v>
      </c>
      <c r="BH228" s="111">
        <f t="shared" si="59"/>
        <v>0.57254680000000002</v>
      </c>
      <c r="BI228" s="95">
        <f t="shared" si="59"/>
        <v>0.66067380000000009</v>
      </c>
    </row>
    <row r="229" spans="2:61" x14ac:dyDescent="0.25">
      <c r="B229" s="87">
        <v>0.55494399999999999</v>
      </c>
      <c r="C229" s="87">
        <v>0.64606699999999995</v>
      </c>
      <c r="D229" s="87">
        <v>0.56794</v>
      </c>
      <c r="E229" s="87">
        <v>0.66292099999999998</v>
      </c>
      <c r="F229" s="87">
        <v>0.55925100000000005</v>
      </c>
      <c r="G229" s="87">
        <v>0.65730299999999997</v>
      </c>
      <c r="H229" s="87">
        <v>0.55857699999999999</v>
      </c>
      <c r="I229" s="87">
        <v>0.65168499999999996</v>
      </c>
      <c r="J229" s="87">
        <v>0.56589900000000004</v>
      </c>
      <c r="K229" s="87">
        <v>0.65730299999999997</v>
      </c>
      <c r="L229" s="6">
        <f t="shared" si="60"/>
        <v>0.56132219999999999</v>
      </c>
      <c r="M229" s="6">
        <f t="shared" si="60"/>
        <v>0.65505579999999985</v>
      </c>
      <c r="N229" s="87">
        <v>0.55513100000000004</v>
      </c>
      <c r="O229" s="87">
        <v>0.64044900000000005</v>
      </c>
      <c r="P229" s="87">
        <v>0.55906400000000001</v>
      </c>
      <c r="Q229" s="87">
        <v>0.65168499999999996</v>
      </c>
      <c r="R229" s="87">
        <v>0.55898899999999996</v>
      </c>
      <c r="S229" s="87">
        <v>0.65168499999999996</v>
      </c>
      <c r="T229" s="87">
        <v>0.55840800000000002</v>
      </c>
      <c r="U229" s="87">
        <v>0.65730299999999997</v>
      </c>
      <c r="V229" s="87">
        <v>0.55822099999999997</v>
      </c>
      <c r="W229" s="87">
        <v>0.65730299999999997</v>
      </c>
      <c r="X229" s="7">
        <f t="shared" si="61"/>
        <v>0.55796259999999998</v>
      </c>
      <c r="Y229" s="7">
        <f t="shared" si="61"/>
        <v>0.65168499999999996</v>
      </c>
      <c r="Z229" s="35">
        <v>0.55848299999999995</v>
      </c>
      <c r="AA229" s="35">
        <v>0.65730299999999997</v>
      </c>
      <c r="AB229" s="35">
        <v>0.557921</v>
      </c>
      <c r="AC229" s="35">
        <v>0.65168499999999996</v>
      </c>
      <c r="AD229" s="35">
        <v>0.55475699999999994</v>
      </c>
      <c r="AE229" s="35">
        <v>0.65168499999999996</v>
      </c>
      <c r="AF229" s="35">
        <v>0.55969999999999998</v>
      </c>
      <c r="AG229" s="35">
        <v>0.65168499999999996</v>
      </c>
      <c r="AH229" s="35">
        <v>0.562191</v>
      </c>
      <c r="AI229" s="35">
        <v>0.65168499999999996</v>
      </c>
      <c r="AJ229" s="8">
        <f t="shared" si="62"/>
        <v>0.55861039999999995</v>
      </c>
      <c r="AK229" s="8">
        <f t="shared" si="62"/>
        <v>0.65280859999999996</v>
      </c>
      <c r="AL229" s="87">
        <v>0.55990600000000001</v>
      </c>
      <c r="AM229" s="87">
        <v>0.64606699999999995</v>
      </c>
      <c r="AN229" s="87">
        <v>0.55462500000000003</v>
      </c>
      <c r="AO229" s="87">
        <v>0.65730299999999997</v>
      </c>
      <c r="AP229" s="87">
        <v>0.56528100000000003</v>
      </c>
      <c r="AQ229" s="87">
        <v>0.65730299999999997</v>
      </c>
      <c r="AR229" s="87">
        <v>0.56086100000000005</v>
      </c>
      <c r="AS229" s="87">
        <v>0.64606699999999995</v>
      </c>
      <c r="AT229" s="87">
        <v>0.564944</v>
      </c>
      <c r="AU229" s="87">
        <v>0.65168499999999996</v>
      </c>
      <c r="AV229" s="9">
        <f t="shared" si="63"/>
        <v>0.56112340000000005</v>
      </c>
      <c r="AW229" s="103">
        <f t="shared" si="63"/>
        <v>0.65168499999999996</v>
      </c>
      <c r="AX229" s="106">
        <v>0.55320199999999997</v>
      </c>
      <c r="AY229" s="107">
        <v>0.63483100000000003</v>
      </c>
      <c r="AZ229" s="106">
        <v>0.55672299999999997</v>
      </c>
      <c r="BA229" s="109">
        <v>0.65168499999999996</v>
      </c>
      <c r="BB229" s="106">
        <v>0.66074900000000003</v>
      </c>
      <c r="BC229" s="107">
        <v>0.74719100000000005</v>
      </c>
      <c r="BD229" s="106">
        <v>0.54915700000000001</v>
      </c>
      <c r="BE229" s="107">
        <v>0.63483100000000003</v>
      </c>
      <c r="BF229" s="98">
        <v>0.54417599999999999</v>
      </c>
      <c r="BG229" s="98">
        <v>0.63483100000000003</v>
      </c>
      <c r="BH229" s="111">
        <f t="shared" si="59"/>
        <v>0.57280140000000002</v>
      </c>
      <c r="BI229" s="95">
        <f t="shared" si="59"/>
        <v>0.66067380000000009</v>
      </c>
    </row>
    <row r="230" spans="2:61" x14ac:dyDescent="0.25">
      <c r="B230" s="87">
        <v>0.55653600000000003</v>
      </c>
      <c r="C230" s="87">
        <v>0.64606699999999995</v>
      </c>
      <c r="D230" s="87">
        <v>0.56638599999999995</v>
      </c>
      <c r="E230" s="87">
        <v>0.66292099999999998</v>
      </c>
      <c r="F230" s="87">
        <v>0.55670399999999998</v>
      </c>
      <c r="G230" s="87">
        <v>0.65730299999999997</v>
      </c>
      <c r="H230" s="87">
        <v>0.55767800000000001</v>
      </c>
      <c r="I230" s="87">
        <v>0.65168499999999996</v>
      </c>
      <c r="J230" s="87">
        <v>0.56638599999999995</v>
      </c>
      <c r="K230" s="87">
        <v>0.65730299999999997</v>
      </c>
      <c r="L230" s="6">
        <f t="shared" si="60"/>
        <v>0.56073799999999996</v>
      </c>
      <c r="M230" s="6">
        <f t="shared" si="60"/>
        <v>0.65505579999999985</v>
      </c>
      <c r="N230" s="87">
        <v>0.55799600000000005</v>
      </c>
      <c r="O230" s="87">
        <v>0.64044900000000005</v>
      </c>
      <c r="P230" s="87">
        <v>0.55956899999999998</v>
      </c>
      <c r="Q230" s="87">
        <v>0.65168499999999996</v>
      </c>
      <c r="R230" s="87">
        <v>0.55674199999999996</v>
      </c>
      <c r="S230" s="87">
        <v>0.65168499999999996</v>
      </c>
      <c r="T230" s="87">
        <v>0.56224700000000005</v>
      </c>
      <c r="U230" s="87">
        <v>0.65730299999999997</v>
      </c>
      <c r="V230" s="87">
        <v>0.55986899999999995</v>
      </c>
      <c r="W230" s="87">
        <v>0.65730299999999997</v>
      </c>
      <c r="X230" s="7">
        <f t="shared" si="61"/>
        <v>0.55928460000000002</v>
      </c>
      <c r="Y230" s="7">
        <f t="shared" si="61"/>
        <v>0.65168499999999996</v>
      </c>
      <c r="Z230" s="35">
        <v>0.56091800000000003</v>
      </c>
      <c r="AA230" s="35">
        <v>0.65730299999999997</v>
      </c>
      <c r="AB230" s="35">
        <v>0.55949400000000005</v>
      </c>
      <c r="AC230" s="35">
        <v>0.65168499999999996</v>
      </c>
      <c r="AD230" s="35">
        <v>0.55544899999999997</v>
      </c>
      <c r="AE230" s="35">
        <v>0.65168499999999996</v>
      </c>
      <c r="AF230" s="35">
        <v>0.55977500000000002</v>
      </c>
      <c r="AG230" s="35">
        <v>0.65168499999999996</v>
      </c>
      <c r="AH230" s="35">
        <v>0.56074900000000005</v>
      </c>
      <c r="AI230" s="35">
        <v>0.65168499999999996</v>
      </c>
      <c r="AJ230" s="8">
        <f t="shared" si="62"/>
        <v>0.55927700000000002</v>
      </c>
      <c r="AK230" s="8">
        <f t="shared" si="62"/>
        <v>0.65280859999999996</v>
      </c>
      <c r="AL230" s="87">
        <v>0.55958799999999997</v>
      </c>
      <c r="AM230" s="87">
        <v>0.64606699999999995</v>
      </c>
      <c r="AN230" s="87">
        <v>0.55153600000000003</v>
      </c>
      <c r="AO230" s="87">
        <v>0.65730299999999997</v>
      </c>
      <c r="AP230" s="87">
        <v>0.56578700000000004</v>
      </c>
      <c r="AQ230" s="87">
        <v>0.65730299999999997</v>
      </c>
      <c r="AR230" s="87">
        <v>0.55969999999999998</v>
      </c>
      <c r="AS230" s="87">
        <v>0.64606699999999995</v>
      </c>
      <c r="AT230" s="87">
        <v>0.56543100000000002</v>
      </c>
      <c r="AU230" s="87">
        <v>0.65168499999999996</v>
      </c>
      <c r="AV230" s="9">
        <f t="shared" si="63"/>
        <v>0.56040840000000003</v>
      </c>
      <c r="AW230" s="103">
        <f t="shared" si="63"/>
        <v>0.65168499999999996</v>
      </c>
      <c r="AX230" s="106">
        <v>0.55293999999999999</v>
      </c>
      <c r="AY230" s="107">
        <v>0.63483100000000003</v>
      </c>
      <c r="AZ230" s="106">
        <v>0.55659199999999998</v>
      </c>
      <c r="BA230" s="109">
        <v>0.65168499999999996</v>
      </c>
      <c r="BB230" s="106">
        <v>0.66114200000000001</v>
      </c>
      <c r="BC230" s="107">
        <v>0.74719100000000005</v>
      </c>
      <c r="BD230" s="106">
        <v>0.54837100000000005</v>
      </c>
      <c r="BE230" s="107">
        <v>0.63483100000000003</v>
      </c>
      <c r="BF230" s="98">
        <v>0.54477500000000001</v>
      </c>
      <c r="BG230" s="98">
        <v>0.63483100000000003</v>
      </c>
      <c r="BH230" s="111">
        <f t="shared" si="59"/>
        <v>0.57276400000000005</v>
      </c>
      <c r="BI230" s="95">
        <f t="shared" si="59"/>
        <v>0.66067380000000009</v>
      </c>
    </row>
    <row r="231" spans="2:61" x14ac:dyDescent="0.25">
      <c r="B231" s="87">
        <v>0.55513100000000004</v>
      </c>
      <c r="C231" s="87">
        <v>0.64606699999999995</v>
      </c>
      <c r="D231" s="87">
        <v>0.56844600000000001</v>
      </c>
      <c r="E231" s="87">
        <v>0.66292099999999998</v>
      </c>
      <c r="F231" s="87">
        <v>0.55651700000000004</v>
      </c>
      <c r="G231" s="87">
        <v>0.65730299999999997</v>
      </c>
      <c r="H231" s="87">
        <v>0.55793999999999999</v>
      </c>
      <c r="I231" s="87">
        <v>0.65168499999999996</v>
      </c>
      <c r="J231" s="87">
        <v>0.56756600000000001</v>
      </c>
      <c r="K231" s="87">
        <v>0.65730299999999997</v>
      </c>
      <c r="L231" s="6">
        <f t="shared" si="60"/>
        <v>0.56112000000000006</v>
      </c>
      <c r="M231" s="6">
        <f t="shared" si="60"/>
        <v>0.65505579999999985</v>
      </c>
      <c r="N231" s="87">
        <v>0.55700400000000005</v>
      </c>
      <c r="O231" s="87">
        <v>0.64044900000000005</v>
      </c>
      <c r="P231" s="87">
        <v>0.55745299999999998</v>
      </c>
      <c r="Q231" s="87">
        <v>0.65168499999999996</v>
      </c>
      <c r="R231" s="87">
        <v>0.55863300000000005</v>
      </c>
      <c r="S231" s="87">
        <v>0.65168499999999996</v>
      </c>
      <c r="T231" s="87">
        <v>0.558558</v>
      </c>
      <c r="U231" s="87">
        <v>0.65730299999999997</v>
      </c>
      <c r="V231" s="87">
        <v>0.55638600000000005</v>
      </c>
      <c r="W231" s="87">
        <v>0.65730299999999997</v>
      </c>
      <c r="X231" s="7">
        <f t="shared" si="61"/>
        <v>0.55760680000000007</v>
      </c>
      <c r="Y231" s="7">
        <f t="shared" si="61"/>
        <v>0.65168499999999996</v>
      </c>
      <c r="Z231" s="35">
        <v>0.55951300000000004</v>
      </c>
      <c r="AA231" s="35">
        <v>0.65730299999999997</v>
      </c>
      <c r="AB231" s="35">
        <v>0.56018699999999999</v>
      </c>
      <c r="AC231" s="35">
        <v>0.65168499999999996</v>
      </c>
      <c r="AD231" s="35">
        <v>0.55554300000000001</v>
      </c>
      <c r="AE231" s="35">
        <v>0.65168499999999996</v>
      </c>
      <c r="AF231" s="35">
        <v>0.56018699999999999</v>
      </c>
      <c r="AG231" s="35">
        <v>0.65168499999999996</v>
      </c>
      <c r="AH231" s="35">
        <v>0.55940100000000004</v>
      </c>
      <c r="AI231" s="35">
        <v>0.65168499999999996</v>
      </c>
      <c r="AJ231" s="8">
        <f t="shared" si="62"/>
        <v>0.55896620000000008</v>
      </c>
      <c r="AK231" s="8">
        <f t="shared" si="62"/>
        <v>0.65280859999999996</v>
      </c>
      <c r="AL231" s="87">
        <v>0.56177900000000003</v>
      </c>
      <c r="AM231" s="87">
        <v>0.64606699999999995</v>
      </c>
      <c r="AN231" s="87">
        <v>0.55387600000000003</v>
      </c>
      <c r="AO231" s="87">
        <v>0.65730299999999997</v>
      </c>
      <c r="AP231" s="87">
        <v>0.56687299999999996</v>
      </c>
      <c r="AQ231" s="87">
        <v>0.65730299999999997</v>
      </c>
      <c r="AR231" s="87">
        <v>0.55962500000000004</v>
      </c>
      <c r="AS231" s="87">
        <v>0.64606699999999995</v>
      </c>
      <c r="AT231" s="87">
        <v>0.56706000000000001</v>
      </c>
      <c r="AU231" s="87">
        <v>0.65168499999999996</v>
      </c>
      <c r="AV231" s="9">
        <f t="shared" si="63"/>
        <v>0.56184260000000008</v>
      </c>
      <c r="AW231" s="103">
        <f t="shared" si="63"/>
        <v>0.65168499999999996</v>
      </c>
      <c r="AX231" s="106">
        <v>0.55425100000000005</v>
      </c>
      <c r="AY231" s="107">
        <v>0.63483100000000003</v>
      </c>
      <c r="AZ231" s="106">
        <v>0.55621699999999996</v>
      </c>
      <c r="BA231" s="109">
        <v>0.65168499999999996</v>
      </c>
      <c r="BB231" s="106">
        <v>0.66084299999999996</v>
      </c>
      <c r="BC231" s="107">
        <v>0.74719100000000005</v>
      </c>
      <c r="BD231" s="106">
        <v>0.54887600000000003</v>
      </c>
      <c r="BE231" s="107">
        <v>0.63483100000000003</v>
      </c>
      <c r="BF231" s="98">
        <v>0.54331499999999999</v>
      </c>
      <c r="BG231" s="98">
        <v>0.63483100000000003</v>
      </c>
      <c r="BH231" s="111">
        <f t="shared" si="59"/>
        <v>0.57270039999999989</v>
      </c>
      <c r="BI231" s="95">
        <f t="shared" si="59"/>
        <v>0.66067380000000009</v>
      </c>
    </row>
    <row r="232" spans="2:61" x14ac:dyDescent="0.25">
      <c r="B232" s="87">
        <v>0.55666700000000002</v>
      </c>
      <c r="C232" s="87">
        <v>0.64606699999999995</v>
      </c>
      <c r="D232" s="87">
        <v>0.56649799999999995</v>
      </c>
      <c r="E232" s="87">
        <v>0.66292099999999998</v>
      </c>
      <c r="F232" s="87">
        <v>0.55698499999999995</v>
      </c>
      <c r="G232" s="87">
        <v>0.65730299999999997</v>
      </c>
      <c r="H232" s="87">
        <v>0.55582399999999998</v>
      </c>
      <c r="I232" s="87">
        <v>0.65168499999999996</v>
      </c>
      <c r="J232" s="87">
        <v>0.56544899999999998</v>
      </c>
      <c r="K232" s="87">
        <v>0.65730299999999997</v>
      </c>
      <c r="L232" s="6">
        <f t="shared" si="60"/>
        <v>0.56028459999999991</v>
      </c>
      <c r="M232" s="6">
        <f t="shared" si="60"/>
        <v>0.65505579999999985</v>
      </c>
      <c r="N232" s="87">
        <v>0.55840800000000002</v>
      </c>
      <c r="O232" s="87">
        <v>0.64044900000000005</v>
      </c>
      <c r="P232" s="87">
        <v>0.55756600000000001</v>
      </c>
      <c r="Q232" s="87">
        <v>0.65168499999999996</v>
      </c>
      <c r="R232" s="87">
        <v>0.556199</v>
      </c>
      <c r="S232" s="87">
        <v>0.65168499999999996</v>
      </c>
      <c r="T232" s="87">
        <v>0.55883899999999997</v>
      </c>
      <c r="U232" s="87">
        <v>0.65730299999999997</v>
      </c>
      <c r="V232" s="87">
        <v>0.55865200000000004</v>
      </c>
      <c r="W232" s="87">
        <v>0.65730299999999997</v>
      </c>
      <c r="X232" s="7">
        <f t="shared" si="61"/>
        <v>0.5579327999999999</v>
      </c>
      <c r="Y232" s="7">
        <f t="shared" si="61"/>
        <v>0.65168499999999996</v>
      </c>
      <c r="Z232" s="35">
        <v>0.56078700000000004</v>
      </c>
      <c r="AA232" s="35">
        <v>0.65730299999999997</v>
      </c>
      <c r="AB232" s="35">
        <v>0.55921299999999996</v>
      </c>
      <c r="AC232" s="35">
        <v>0.65168499999999996</v>
      </c>
      <c r="AD232" s="35">
        <v>0.55539300000000003</v>
      </c>
      <c r="AE232" s="35">
        <v>0.65168499999999996</v>
      </c>
      <c r="AF232" s="35">
        <v>0.55928800000000001</v>
      </c>
      <c r="AG232" s="35">
        <v>0.65168499999999996</v>
      </c>
      <c r="AH232" s="35">
        <v>0.55805199999999999</v>
      </c>
      <c r="AI232" s="35">
        <v>0.65168499999999996</v>
      </c>
      <c r="AJ232" s="8">
        <f t="shared" si="62"/>
        <v>0.5585466</v>
      </c>
      <c r="AK232" s="8">
        <f t="shared" si="62"/>
        <v>0.65280859999999996</v>
      </c>
      <c r="AL232" s="87">
        <v>0.55936300000000005</v>
      </c>
      <c r="AM232" s="87">
        <v>0.64606699999999995</v>
      </c>
      <c r="AN232" s="87">
        <v>0.55595499999999998</v>
      </c>
      <c r="AO232" s="87">
        <v>0.65730299999999997</v>
      </c>
      <c r="AP232" s="87">
        <v>0.56438200000000005</v>
      </c>
      <c r="AQ232" s="87">
        <v>0.65730299999999997</v>
      </c>
      <c r="AR232" s="87">
        <v>0.56007499999999999</v>
      </c>
      <c r="AS232" s="87">
        <v>0.64606699999999995</v>
      </c>
      <c r="AT232" s="87">
        <v>0.563446</v>
      </c>
      <c r="AU232" s="87">
        <v>0.65168499999999996</v>
      </c>
      <c r="AV232" s="9">
        <f t="shared" si="63"/>
        <v>0.56064419999999993</v>
      </c>
      <c r="AW232" s="103">
        <f t="shared" si="63"/>
        <v>0.65168499999999996</v>
      </c>
      <c r="AX232" s="106">
        <v>0.55396999999999996</v>
      </c>
      <c r="AY232" s="107">
        <v>0.63483100000000003</v>
      </c>
      <c r="AZ232" s="106">
        <v>0.55591800000000002</v>
      </c>
      <c r="BA232" s="109">
        <v>0.65168499999999996</v>
      </c>
      <c r="BB232" s="106">
        <v>0.66058099999999997</v>
      </c>
      <c r="BC232" s="107">
        <v>0.74719100000000005</v>
      </c>
      <c r="BD232" s="106">
        <v>0.54840800000000001</v>
      </c>
      <c r="BE232" s="107">
        <v>0.63483100000000003</v>
      </c>
      <c r="BF232" s="98">
        <v>0.54368899999999998</v>
      </c>
      <c r="BG232" s="98">
        <v>0.63483100000000003</v>
      </c>
      <c r="BH232" s="111">
        <f t="shared" si="59"/>
        <v>0.57251319999999994</v>
      </c>
      <c r="BI232" s="95">
        <f t="shared" si="59"/>
        <v>0.66067380000000009</v>
      </c>
    </row>
    <row r="233" spans="2:61" x14ac:dyDescent="0.25">
      <c r="B233" s="87">
        <v>0.55672299999999997</v>
      </c>
      <c r="C233" s="87">
        <v>0.64606699999999995</v>
      </c>
      <c r="D233" s="87">
        <v>0.56786499999999995</v>
      </c>
      <c r="E233" s="87">
        <v>0.66292099999999998</v>
      </c>
      <c r="F233" s="87">
        <v>0.556311</v>
      </c>
      <c r="G233" s="87">
        <v>0.65730299999999997</v>
      </c>
      <c r="H233" s="87">
        <v>0.55831500000000001</v>
      </c>
      <c r="I233" s="87">
        <v>0.65168499999999996</v>
      </c>
      <c r="J233" s="87">
        <v>0.56893300000000002</v>
      </c>
      <c r="K233" s="87">
        <v>0.65730299999999997</v>
      </c>
      <c r="L233" s="6">
        <f t="shared" si="60"/>
        <v>0.56162939999999995</v>
      </c>
      <c r="M233" s="6">
        <f t="shared" si="60"/>
        <v>0.65505579999999985</v>
      </c>
      <c r="N233" s="87">
        <v>0.55968200000000001</v>
      </c>
      <c r="O233" s="87">
        <v>0.64044900000000005</v>
      </c>
      <c r="P233" s="87">
        <v>0.55653600000000003</v>
      </c>
      <c r="Q233" s="87">
        <v>0.65168499999999996</v>
      </c>
      <c r="R233" s="87">
        <v>0.55676000000000003</v>
      </c>
      <c r="S233" s="87">
        <v>0.65168499999999996</v>
      </c>
      <c r="T233" s="87">
        <v>0.55863300000000005</v>
      </c>
      <c r="U233" s="87">
        <v>0.65730299999999997</v>
      </c>
      <c r="V233" s="87">
        <v>0.55702200000000002</v>
      </c>
      <c r="W233" s="87">
        <v>0.65730299999999997</v>
      </c>
      <c r="X233" s="7">
        <f t="shared" si="61"/>
        <v>0.55772659999999996</v>
      </c>
      <c r="Y233" s="7">
        <f t="shared" si="61"/>
        <v>0.65168499999999996</v>
      </c>
      <c r="Z233" s="35">
        <v>0.56093599999999999</v>
      </c>
      <c r="AA233" s="35">
        <v>0.65730299999999997</v>
      </c>
      <c r="AB233" s="35">
        <v>0.55876400000000004</v>
      </c>
      <c r="AC233" s="35">
        <v>0.65168499999999996</v>
      </c>
      <c r="AD233" s="35">
        <v>0.55614200000000003</v>
      </c>
      <c r="AE233" s="35">
        <v>0.65168499999999996</v>
      </c>
      <c r="AF233" s="35">
        <v>0.55968200000000001</v>
      </c>
      <c r="AG233" s="35">
        <v>0.65168499999999996</v>
      </c>
      <c r="AH233" s="35">
        <v>0.56125499999999995</v>
      </c>
      <c r="AI233" s="35">
        <v>0.65168499999999996</v>
      </c>
      <c r="AJ233" s="8">
        <f t="shared" si="62"/>
        <v>0.55935579999999996</v>
      </c>
      <c r="AK233" s="8">
        <f t="shared" si="62"/>
        <v>0.65280859999999996</v>
      </c>
      <c r="AL233" s="87">
        <v>0.55730299999999999</v>
      </c>
      <c r="AM233" s="87">
        <v>0.64606699999999995</v>
      </c>
      <c r="AN233" s="87">
        <v>0.55601100000000003</v>
      </c>
      <c r="AO233" s="87">
        <v>0.65730299999999997</v>
      </c>
      <c r="AP233" s="87">
        <v>0.56432599999999999</v>
      </c>
      <c r="AQ233" s="87">
        <v>0.65730299999999997</v>
      </c>
      <c r="AR233" s="87">
        <v>0.55876400000000004</v>
      </c>
      <c r="AS233" s="87">
        <v>0.64606699999999995</v>
      </c>
      <c r="AT233" s="87">
        <v>0.56496299999999999</v>
      </c>
      <c r="AU233" s="87">
        <v>0.65168499999999996</v>
      </c>
      <c r="AV233" s="9">
        <f t="shared" si="63"/>
        <v>0.56027340000000003</v>
      </c>
      <c r="AW233" s="103">
        <f t="shared" si="63"/>
        <v>0.65168499999999996</v>
      </c>
      <c r="AX233" s="106">
        <v>0.55264000000000002</v>
      </c>
      <c r="AY233" s="107">
        <v>0.63483100000000003</v>
      </c>
      <c r="AZ233" s="106">
        <v>0.55737800000000004</v>
      </c>
      <c r="BA233" s="109">
        <v>0.65168499999999996</v>
      </c>
      <c r="BB233" s="106">
        <v>0.65934499999999996</v>
      </c>
      <c r="BC233" s="107">
        <v>0.74719100000000005</v>
      </c>
      <c r="BD233" s="106">
        <v>0.54795899999999997</v>
      </c>
      <c r="BE233" s="107">
        <v>0.63483100000000003</v>
      </c>
      <c r="BF233" s="98">
        <v>0.54455100000000001</v>
      </c>
      <c r="BG233" s="98">
        <v>0.63483100000000003</v>
      </c>
      <c r="BH233" s="111">
        <f t="shared" si="59"/>
        <v>0.57237460000000007</v>
      </c>
      <c r="BI233" s="95">
        <f t="shared" si="59"/>
        <v>0.66067380000000009</v>
      </c>
    </row>
    <row r="234" spans="2:61" x14ac:dyDescent="0.25">
      <c r="B234" s="87">
        <v>0.555037</v>
      </c>
      <c r="C234" s="87">
        <v>0.64606699999999995</v>
      </c>
      <c r="D234" s="87">
        <v>0.56593599999999999</v>
      </c>
      <c r="E234" s="87">
        <v>0.66292099999999998</v>
      </c>
      <c r="F234" s="87">
        <v>0.55857699999999999</v>
      </c>
      <c r="G234" s="87">
        <v>0.65730299999999997</v>
      </c>
      <c r="H234" s="87">
        <v>0.55883899999999997</v>
      </c>
      <c r="I234" s="87">
        <v>0.65168499999999996</v>
      </c>
      <c r="J234" s="87">
        <v>0.56636699999999995</v>
      </c>
      <c r="K234" s="87">
        <v>0.65730299999999997</v>
      </c>
      <c r="L234" s="6">
        <f t="shared" si="60"/>
        <v>0.56095119999999998</v>
      </c>
      <c r="M234" s="6">
        <f t="shared" si="60"/>
        <v>0.65505579999999985</v>
      </c>
      <c r="N234" s="87">
        <v>0.55814600000000003</v>
      </c>
      <c r="O234" s="87">
        <v>0.64044900000000005</v>
      </c>
      <c r="P234" s="87">
        <v>0.55825800000000003</v>
      </c>
      <c r="Q234" s="87">
        <v>0.65168499999999996</v>
      </c>
      <c r="R234" s="87">
        <v>0.55975699999999995</v>
      </c>
      <c r="S234" s="87">
        <v>0.65168499999999996</v>
      </c>
      <c r="T234" s="87">
        <v>0.56116100000000002</v>
      </c>
      <c r="U234" s="87">
        <v>0.65730299999999997</v>
      </c>
      <c r="V234" s="87">
        <v>0.55702200000000002</v>
      </c>
      <c r="W234" s="87">
        <v>0.65730299999999997</v>
      </c>
      <c r="X234" s="7">
        <f t="shared" si="61"/>
        <v>0.55886879999999994</v>
      </c>
      <c r="Y234" s="7">
        <f t="shared" si="61"/>
        <v>0.65168499999999996</v>
      </c>
      <c r="Z234" s="35">
        <v>0.56099299999999996</v>
      </c>
      <c r="AA234" s="35">
        <v>0.65730299999999997</v>
      </c>
      <c r="AB234" s="35">
        <v>0.55949400000000005</v>
      </c>
      <c r="AC234" s="35">
        <v>0.65168499999999996</v>
      </c>
      <c r="AD234" s="35">
        <v>0.555562</v>
      </c>
      <c r="AE234" s="35">
        <v>0.65168499999999996</v>
      </c>
      <c r="AF234" s="35">
        <v>0.56138600000000005</v>
      </c>
      <c r="AG234" s="35">
        <v>0.65168499999999996</v>
      </c>
      <c r="AH234" s="35">
        <v>0.56168499999999999</v>
      </c>
      <c r="AI234" s="35">
        <v>0.65168499999999996</v>
      </c>
      <c r="AJ234" s="8">
        <f t="shared" si="62"/>
        <v>0.5598240000000001</v>
      </c>
      <c r="AK234" s="8">
        <f t="shared" si="62"/>
        <v>0.65280859999999996</v>
      </c>
      <c r="AL234" s="87">
        <v>0.560693</v>
      </c>
      <c r="AM234" s="87">
        <v>0.64606699999999995</v>
      </c>
      <c r="AN234" s="87">
        <v>0.55460699999999996</v>
      </c>
      <c r="AO234" s="87">
        <v>0.65730299999999997</v>
      </c>
      <c r="AP234" s="87">
        <v>0.56481300000000001</v>
      </c>
      <c r="AQ234" s="87">
        <v>0.65730299999999997</v>
      </c>
      <c r="AR234" s="87">
        <v>0.55786500000000006</v>
      </c>
      <c r="AS234" s="87">
        <v>0.64606699999999995</v>
      </c>
      <c r="AT234" s="87">
        <v>0.56634799999999996</v>
      </c>
      <c r="AU234" s="87">
        <v>0.65168499999999996</v>
      </c>
      <c r="AV234" s="9">
        <f t="shared" si="63"/>
        <v>0.56086520000000006</v>
      </c>
      <c r="AW234" s="103">
        <f t="shared" si="63"/>
        <v>0.65168499999999996</v>
      </c>
      <c r="AX234" s="106">
        <v>0.55355799999999999</v>
      </c>
      <c r="AY234" s="107">
        <v>0.63483100000000003</v>
      </c>
      <c r="AZ234" s="106">
        <v>0.55861400000000005</v>
      </c>
      <c r="BA234" s="109">
        <v>0.65168499999999996</v>
      </c>
      <c r="BB234" s="106">
        <v>0.66039300000000001</v>
      </c>
      <c r="BC234" s="107">
        <v>0.74719100000000005</v>
      </c>
      <c r="BD234" s="106">
        <v>0.54812700000000003</v>
      </c>
      <c r="BE234" s="107">
        <v>0.63483100000000003</v>
      </c>
      <c r="BF234" s="98">
        <v>0.54486900000000005</v>
      </c>
      <c r="BG234" s="98">
        <v>0.63483100000000003</v>
      </c>
      <c r="BH234" s="111">
        <f t="shared" si="59"/>
        <v>0.57311220000000007</v>
      </c>
      <c r="BI234" s="95">
        <f t="shared" si="59"/>
        <v>0.66067380000000009</v>
      </c>
    </row>
    <row r="235" spans="2:61" x14ac:dyDescent="0.25">
      <c r="B235" s="87">
        <v>0.55460699999999996</v>
      </c>
      <c r="C235" s="87">
        <v>0.64606699999999995</v>
      </c>
      <c r="D235" s="87">
        <v>0.56659199999999998</v>
      </c>
      <c r="E235" s="87">
        <v>0.66292099999999998</v>
      </c>
      <c r="F235" s="87">
        <v>0.55904500000000001</v>
      </c>
      <c r="G235" s="87">
        <v>0.65730299999999997</v>
      </c>
      <c r="H235" s="87">
        <v>0.55612399999999995</v>
      </c>
      <c r="I235" s="87">
        <v>0.65168499999999996</v>
      </c>
      <c r="J235" s="87">
        <v>0.56674199999999997</v>
      </c>
      <c r="K235" s="87">
        <v>0.65730299999999997</v>
      </c>
      <c r="L235" s="6">
        <f t="shared" si="60"/>
        <v>0.56062199999999995</v>
      </c>
      <c r="M235" s="6">
        <f t="shared" si="60"/>
        <v>0.65505579999999985</v>
      </c>
      <c r="N235" s="87">
        <v>0.55829600000000001</v>
      </c>
      <c r="O235" s="87">
        <v>0.64044900000000005</v>
      </c>
      <c r="P235" s="87">
        <v>0.55865200000000004</v>
      </c>
      <c r="Q235" s="87">
        <v>0.65168499999999996</v>
      </c>
      <c r="R235" s="87">
        <v>0.55758399999999997</v>
      </c>
      <c r="S235" s="87">
        <v>0.65168499999999996</v>
      </c>
      <c r="T235" s="87">
        <v>0.56084299999999998</v>
      </c>
      <c r="U235" s="87">
        <v>0.65730299999999997</v>
      </c>
      <c r="V235" s="87">
        <v>0.55889500000000003</v>
      </c>
      <c r="W235" s="87">
        <v>0.65730299999999997</v>
      </c>
      <c r="X235" s="7">
        <f t="shared" si="61"/>
        <v>0.55885400000000007</v>
      </c>
      <c r="Y235" s="7">
        <f t="shared" si="61"/>
        <v>0.65168499999999996</v>
      </c>
      <c r="Z235" s="35">
        <v>0.56001900000000004</v>
      </c>
      <c r="AA235" s="35">
        <v>0.65730299999999997</v>
      </c>
      <c r="AB235" s="35">
        <v>0.55896999999999997</v>
      </c>
      <c r="AC235" s="35">
        <v>0.65168499999999996</v>
      </c>
      <c r="AD235" s="35">
        <v>0.55651700000000004</v>
      </c>
      <c r="AE235" s="35">
        <v>0.65168499999999996</v>
      </c>
      <c r="AF235" s="35">
        <v>0.55992500000000001</v>
      </c>
      <c r="AG235" s="35">
        <v>0.65168499999999996</v>
      </c>
      <c r="AH235" s="35">
        <v>0.55979400000000001</v>
      </c>
      <c r="AI235" s="35">
        <v>0.65168499999999996</v>
      </c>
      <c r="AJ235" s="8">
        <f t="shared" si="62"/>
        <v>0.55904500000000001</v>
      </c>
      <c r="AK235" s="8">
        <f t="shared" si="62"/>
        <v>0.65280859999999996</v>
      </c>
      <c r="AL235" s="87">
        <v>0.55904500000000001</v>
      </c>
      <c r="AM235" s="87">
        <v>0.64606699999999995</v>
      </c>
      <c r="AN235" s="87">
        <v>0.55316500000000002</v>
      </c>
      <c r="AO235" s="87">
        <v>0.65730299999999997</v>
      </c>
      <c r="AP235" s="87">
        <v>0.56574899999999995</v>
      </c>
      <c r="AQ235" s="87">
        <v>0.65730299999999997</v>
      </c>
      <c r="AR235" s="87">
        <v>0.55975699999999995</v>
      </c>
      <c r="AS235" s="87">
        <v>0.64606699999999995</v>
      </c>
      <c r="AT235" s="87">
        <v>0.56359599999999999</v>
      </c>
      <c r="AU235" s="87">
        <v>0.65168499999999996</v>
      </c>
      <c r="AV235" s="9">
        <f t="shared" si="63"/>
        <v>0.56026239999999994</v>
      </c>
      <c r="AW235" s="103">
        <f t="shared" si="63"/>
        <v>0.65168499999999996</v>
      </c>
      <c r="AX235" s="106">
        <v>0.55312700000000004</v>
      </c>
      <c r="AY235" s="107">
        <v>0.63483100000000003</v>
      </c>
      <c r="AZ235" s="106">
        <v>0.55700400000000005</v>
      </c>
      <c r="BA235" s="109">
        <v>0.65168499999999996</v>
      </c>
      <c r="BB235" s="106">
        <v>0.66140399999999999</v>
      </c>
      <c r="BC235" s="107">
        <v>0.74719100000000005</v>
      </c>
      <c r="BD235" s="106">
        <v>0.54749099999999995</v>
      </c>
      <c r="BE235" s="107">
        <v>0.63483100000000003</v>
      </c>
      <c r="BF235" s="98">
        <v>0.54352100000000003</v>
      </c>
      <c r="BG235" s="98">
        <v>0.63483100000000003</v>
      </c>
      <c r="BH235" s="111">
        <f t="shared" si="59"/>
        <v>0.57250940000000006</v>
      </c>
      <c r="BI235" s="95">
        <f t="shared" si="59"/>
        <v>0.66067380000000009</v>
      </c>
    </row>
    <row r="236" spans="2:61" x14ac:dyDescent="0.25">
      <c r="B236" s="87">
        <v>0.55636699999999994</v>
      </c>
      <c r="C236" s="87">
        <v>0.64606699999999995</v>
      </c>
      <c r="D236" s="87">
        <v>0.56595499999999999</v>
      </c>
      <c r="E236" s="87">
        <v>0.66292099999999998</v>
      </c>
      <c r="F236" s="87">
        <v>0.55668499999999999</v>
      </c>
      <c r="G236" s="87">
        <v>0.65730299999999997</v>
      </c>
      <c r="H236" s="87">
        <v>0.56104900000000002</v>
      </c>
      <c r="I236" s="87">
        <v>0.65168499999999996</v>
      </c>
      <c r="J236" s="87">
        <v>0.56640400000000002</v>
      </c>
      <c r="K236" s="87">
        <v>0.65730299999999997</v>
      </c>
      <c r="L236" s="6">
        <f t="shared" si="60"/>
        <v>0.56129200000000001</v>
      </c>
      <c r="M236" s="6">
        <f t="shared" si="60"/>
        <v>0.65505579999999985</v>
      </c>
      <c r="N236" s="87">
        <v>0.55773399999999995</v>
      </c>
      <c r="O236" s="87">
        <v>0.64044900000000005</v>
      </c>
      <c r="P236" s="87">
        <v>0.56001900000000004</v>
      </c>
      <c r="Q236" s="87">
        <v>0.65168499999999996</v>
      </c>
      <c r="R236" s="87">
        <v>0.55808999999999997</v>
      </c>
      <c r="S236" s="87">
        <v>0.65168499999999996</v>
      </c>
      <c r="T236" s="87">
        <v>0.55928800000000001</v>
      </c>
      <c r="U236" s="87">
        <v>0.65730299999999997</v>
      </c>
      <c r="V236" s="87">
        <v>0.55807099999999998</v>
      </c>
      <c r="W236" s="87">
        <v>0.65730299999999997</v>
      </c>
      <c r="X236" s="7">
        <f t="shared" si="61"/>
        <v>0.55864040000000004</v>
      </c>
      <c r="Y236" s="7">
        <f t="shared" si="61"/>
        <v>0.65168499999999996</v>
      </c>
      <c r="Z236" s="35">
        <v>0.55998099999999995</v>
      </c>
      <c r="AA236" s="35">
        <v>0.65730299999999997</v>
      </c>
      <c r="AB236" s="35">
        <v>0.55867</v>
      </c>
      <c r="AC236" s="35">
        <v>0.65168499999999996</v>
      </c>
      <c r="AD236" s="35">
        <v>0.554064</v>
      </c>
      <c r="AE236" s="35">
        <v>0.65168499999999996</v>
      </c>
      <c r="AF236" s="35">
        <v>0.56335199999999996</v>
      </c>
      <c r="AG236" s="35">
        <v>0.65168499999999996</v>
      </c>
      <c r="AH236" s="35">
        <v>0.56030000000000002</v>
      </c>
      <c r="AI236" s="35">
        <v>0.65168499999999996</v>
      </c>
      <c r="AJ236" s="8">
        <f t="shared" si="62"/>
        <v>0.55927340000000003</v>
      </c>
      <c r="AK236" s="8">
        <f t="shared" si="62"/>
        <v>0.65280859999999996</v>
      </c>
      <c r="AL236" s="87">
        <v>0.560056</v>
      </c>
      <c r="AM236" s="87">
        <v>0.64606699999999995</v>
      </c>
      <c r="AN236" s="87">
        <v>0.55346399999999996</v>
      </c>
      <c r="AO236" s="87">
        <v>0.65730299999999997</v>
      </c>
      <c r="AP236" s="87">
        <v>0.565805</v>
      </c>
      <c r="AQ236" s="87">
        <v>0.65730299999999997</v>
      </c>
      <c r="AR236" s="87">
        <v>0.56209699999999996</v>
      </c>
      <c r="AS236" s="87">
        <v>0.64606699999999995</v>
      </c>
      <c r="AT236" s="87">
        <v>0.56483099999999997</v>
      </c>
      <c r="AU236" s="87">
        <v>0.65168499999999996</v>
      </c>
      <c r="AV236" s="9">
        <f t="shared" si="63"/>
        <v>0.56125059999999993</v>
      </c>
      <c r="AW236" s="103">
        <f t="shared" si="63"/>
        <v>0.65168499999999996</v>
      </c>
      <c r="AX236" s="106">
        <v>0.553427</v>
      </c>
      <c r="AY236" s="107">
        <v>0.63483100000000003</v>
      </c>
      <c r="AZ236" s="106">
        <v>0.55805199999999999</v>
      </c>
      <c r="BA236" s="109">
        <v>0.65168499999999996</v>
      </c>
      <c r="BB236" s="106">
        <v>0.66381999999999997</v>
      </c>
      <c r="BC236" s="107">
        <v>0.74719100000000005</v>
      </c>
      <c r="BD236" s="106">
        <v>0.54940100000000003</v>
      </c>
      <c r="BE236" s="107">
        <v>0.63483100000000003</v>
      </c>
      <c r="BF236" s="98">
        <v>0.54286500000000004</v>
      </c>
      <c r="BG236" s="98">
        <v>0.63483100000000003</v>
      </c>
      <c r="BH236" s="111">
        <f t="shared" si="59"/>
        <v>0.57351299999999994</v>
      </c>
      <c r="BI236" s="95">
        <f t="shared" si="59"/>
        <v>0.66067380000000009</v>
      </c>
    </row>
    <row r="237" spans="2:61" x14ac:dyDescent="0.25">
      <c r="B237" s="87">
        <v>0.55685399999999996</v>
      </c>
      <c r="C237" s="87">
        <v>0.64606699999999995</v>
      </c>
      <c r="D237" s="87">
        <v>0.56923199999999996</v>
      </c>
      <c r="E237" s="87">
        <v>0.66292099999999998</v>
      </c>
      <c r="F237" s="87">
        <v>0.55728500000000003</v>
      </c>
      <c r="G237" s="87">
        <v>0.65730299999999997</v>
      </c>
      <c r="H237" s="87">
        <v>0.55801500000000004</v>
      </c>
      <c r="I237" s="87">
        <v>0.65168499999999996</v>
      </c>
      <c r="J237" s="87">
        <v>0.56724699999999995</v>
      </c>
      <c r="K237" s="87">
        <v>0.65730299999999997</v>
      </c>
      <c r="L237" s="6">
        <f t="shared" si="60"/>
        <v>0.56172659999999996</v>
      </c>
      <c r="M237" s="6">
        <f t="shared" si="60"/>
        <v>0.65505579999999985</v>
      </c>
      <c r="N237" s="87">
        <v>0.55883899999999997</v>
      </c>
      <c r="O237" s="87">
        <v>0.64044900000000005</v>
      </c>
      <c r="P237" s="87">
        <v>0.55773399999999995</v>
      </c>
      <c r="Q237" s="87">
        <v>0.65168499999999996</v>
      </c>
      <c r="R237" s="87">
        <v>0.55896999999999997</v>
      </c>
      <c r="S237" s="87">
        <v>0.65168499999999996</v>
      </c>
      <c r="T237" s="87">
        <v>0.563801</v>
      </c>
      <c r="U237" s="87">
        <v>0.65730299999999997</v>
      </c>
      <c r="V237" s="87">
        <v>0.55724700000000005</v>
      </c>
      <c r="W237" s="87">
        <v>0.65730299999999997</v>
      </c>
      <c r="X237" s="7">
        <f t="shared" si="61"/>
        <v>0.5593182000000001</v>
      </c>
      <c r="Y237" s="7">
        <f t="shared" si="61"/>
        <v>0.65168499999999996</v>
      </c>
      <c r="Z237" s="35">
        <v>0.55917600000000001</v>
      </c>
      <c r="AA237" s="35">
        <v>0.65730299999999997</v>
      </c>
      <c r="AB237" s="35">
        <v>0.55925100000000005</v>
      </c>
      <c r="AC237" s="35">
        <v>0.65168499999999996</v>
      </c>
      <c r="AD237" s="35">
        <v>0.55827700000000002</v>
      </c>
      <c r="AE237" s="35">
        <v>0.65168499999999996</v>
      </c>
      <c r="AF237" s="35">
        <v>0.561442</v>
      </c>
      <c r="AG237" s="35">
        <v>0.65168499999999996</v>
      </c>
      <c r="AH237" s="35">
        <v>0.56162900000000004</v>
      </c>
      <c r="AI237" s="35">
        <v>0.65168499999999996</v>
      </c>
      <c r="AJ237" s="8">
        <f t="shared" si="62"/>
        <v>0.55995499999999998</v>
      </c>
      <c r="AK237" s="8">
        <f t="shared" si="62"/>
        <v>0.65280859999999996</v>
      </c>
      <c r="AL237" s="87">
        <v>0.55998099999999995</v>
      </c>
      <c r="AM237" s="87">
        <v>0.64606699999999995</v>
      </c>
      <c r="AN237" s="87">
        <v>0.55250900000000003</v>
      </c>
      <c r="AO237" s="87">
        <v>0.65730299999999997</v>
      </c>
      <c r="AP237" s="87">
        <v>0.56572999999999996</v>
      </c>
      <c r="AQ237" s="87">
        <v>0.65730299999999997</v>
      </c>
      <c r="AR237" s="87">
        <v>0.55889500000000003</v>
      </c>
      <c r="AS237" s="87">
        <v>0.64606699999999995</v>
      </c>
      <c r="AT237" s="87">
        <v>0.56567400000000001</v>
      </c>
      <c r="AU237" s="87">
        <v>0.65168499999999996</v>
      </c>
      <c r="AV237" s="9">
        <f t="shared" si="63"/>
        <v>0.56055779999999999</v>
      </c>
      <c r="AW237" s="103">
        <f t="shared" si="63"/>
        <v>0.65168499999999996</v>
      </c>
      <c r="AX237" s="106">
        <v>0.55335199999999996</v>
      </c>
      <c r="AY237" s="107">
        <v>0.63483100000000003</v>
      </c>
      <c r="AZ237" s="106">
        <v>0.55595499999999998</v>
      </c>
      <c r="BA237" s="109">
        <v>0.65168499999999996</v>
      </c>
      <c r="BB237" s="106">
        <v>0.66187300000000004</v>
      </c>
      <c r="BC237" s="107">
        <v>0.74719100000000005</v>
      </c>
      <c r="BD237" s="106">
        <v>0.54739700000000002</v>
      </c>
      <c r="BE237" s="107">
        <v>0.63483100000000003</v>
      </c>
      <c r="BF237" s="98">
        <v>0.54505599999999998</v>
      </c>
      <c r="BG237" s="98">
        <v>0.63483100000000003</v>
      </c>
      <c r="BH237" s="111">
        <f t="shared" si="59"/>
        <v>0.57272659999999997</v>
      </c>
      <c r="BI237" s="95">
        <f t="shared" si="59"/>
        <v>0.66067380000000009</v>
      </c>
    </row>
    <row r="238" spans="2:61" x14ac:dyDescent="0.25">
      <c r="B238" s="87">
        <v>0.55649800000000005</v>
      </c>
      <c r="C238" s="87">
        <v>0.64606699999999995</v>
      </c>
      <c r="D238" s="87">
        <v>0.56672299999999998</v>
      </c>
      <c r="E238" s="87">
        <v>0.66292099999999998</v>
      </c>
      <c r="F238" s="87">
        <v>0.55706</v>
      </c>
      <c r="G238" s="87">
        <v>0.65730299999999997</v>
      </c>
      <c r="H238" s="87">
        <v>0.55820199999999998</v>
      </c>
      <c r="I238" s="87">
        <v>0.65168499999999996</v>
      </c>
      <c r="J238" s="87">
        <v>0.56565500000000002</v>
      </c>
      <c r="K238" s="87">
        <v>0.65730299999999997</v>
      </c>
      <c r="L238" s="6">
        <f t="shared" si="60"/>
        <v>0.56082759999999998</v>
      </c>
      <c r="M238" s="6">
        <f t="shared" si="60"/>
        <v>0.65505579999999985</v>
      </c>
      <c r="N238" s="87">
        <v>0.55790300000000004</v>
      </c>
      <c r="O238" s="87">
        <v>0.64044900000000005</v>
      </c>
      <c r="P238" s="87">
        <v>0.55799600000000005</v>
      </c>
      <c r="Q238" s="87">
        <v>0.65168499999999996</v>
      </c>
      <c r="R238" s="87">
        <v>0.55649800000000005</v>
      </c>
      <c r="S238" s="87">
        <v>0.65168499999999996</v>
      </c>
      <c r="T238" s="87">
        <v>0.55913900000000005</v>
      </c>
      <c r="U238" s="87">
        <v>0.65730299999999997</v>
      </c>
      <c r="V238" s="87">
        <v>0.55779000000000001</v>
      </c>
      <c r="W238" s="87">
        <v>0.65730299999999997</v>
      </c>
      <c r="X238" s="7">
        <f t="shared" si="61"/>
        <v>0.55786519999999995</v>
      </c>
      <c r="Y238" s="7">
        <f t="shared" si="61"/>
        <v>0.65168499999999996</v>
      </c>
      <c r="Z238" s="35">
        <v>0.55925100000000005</v>
      </c>
      <c r="AA238" s="35">
        <v>0.65730299999999997</v>
      </c>
      <c r="AB238" s="35">
        <v>0.55857699999999999</v>
      </c>
      <c r="AC238" s="35">
        <v>0.65168499999999996</v>
      </c>
      <c r="AD238" s="35">
        <v>0.55526200000000003</v>
      </c>
      <c r="AE238" s="35">
        <v>0.65168499999999996</v>
      </c>
      <c r="AF238" s="35">
        <v>0.55820199999999998</v>
      </c>
      <c r="AG238" s="35">
        <v>0.65168499999999996</v>
      </c>
      <c r="AH238" s="35">
        <v>0.56001900000000004</v>
      </c>
      <c r="AI238" s="35">
        <v>0.65168499999999996</v>
      </c>
      <c r="AJ238" s="8">
        <f t="shared" si="62"/>
        <v>0.55826220000000004</v>
      </c>
      <c r="AK238" s="8">
        <f t="shared" si="62"/>
        <v>0.65280859999999996</v>
      </c>
      <c r="AL238" s="87">
        <v>0.56044899999999997</v>
      </c>
      <c r="AM238" s="87">
        <v>0.64606699999999995</v>
      </c>
      <c r="AN238" s="87">
        <v>0.55350200000000005</v>
      </c>
      <c r="AO238" s="87">
        <v>0.65730299999999997</v>
      </c>
      <c r="AP238" s="87">
        <v>0.56606699999999999</v>
      </c>
      <c r="AQ238" s="87">
        <v>0.65730299999999997</v>
      </c>
      <c r="AR238" s="87">
        <v>0.56134799999999996</v>
      </c>
      <c r="AS238" s="87">
        <v>0.64606699999999995</v>
      </c>
      <c r="AT238" s="87">
        <v>0.56466300000000003</v>
      </c>
      <c r="AU238" s="87">
        <v>0.65168499999999996</v>
      </c>
      <c r="AV238" s="9">
        <f t="shared" si="63"/>
        <v>0.56120579999999998</v>
      </c>
      <c r="AW238" s="103">
        <f t="shared" si="63"/>
        <v>0.65168499999999996</v>
      </c>
      <c r="AX238" s="106">
        <v>0.552172</v>
      </c>
      <c r="AY238" s="107">
        <v>0.63483100000000003</v>
      </c>
      <c r="AZ238" s="106">
        <v>0.55572999999999995</v>
      </c>
      <c r="BA238" s="109">
        <v>0.65168499999999996</v>
      </c>
      <c r="BB238" s="106">
        <v>0.66121700000000005</v>
      </c>
      <c r="BC238" s="107">
        <v>0.74719100000000005</v>
      </c>
      <c r="BD238" s="106">
        <v>0.54857699999999998</v>
      </c>
      <c r="BE238" s="107">
        <v>0.63483100000000003</v>
      </c>
      <c r="BF238" s="98">
        <v>0.54385799999999995</v>
      </c>
      <c r="BG238" s="98">
        <v>0.63483100000000003</v>
      </c>
      <c r="BH238" s="111">
        <f t="shared" si="59"/>
        <v>0.57231080000000001</v>
      </c>
      <c r="BI238" s="95">
        <f t="shared" si="59"/>
        <v>0.66067380000000009</v>
      </c>
    </row>
    <row r="239" spans="2:61" x14ac:dyDescent="0.25">
      <c r="B239" s="87">
        <v>0.55588000000000004</v>
      </c>
      <c r="C239" s="87">
        <v>0.64606699999999995</v>
      </c>
      <c r="D239" s="87">
        <v>0.56492500000000001</v>
      </c>
      <c r="E239" s="87">
        <v>0.66292099999999998</v>
      </c>
      <c r="F239" s="87">
        <v>0.55896999999999997</v>
      </c>
      <c r="G239" s="87">
        <v>0.65730299999999997</v>
      </c>
      <c r="H239" s="87">
        <v>0.56018699999999999</v>
      </c>
      <c r="I239" s="87">
        <v>0.65168499999999996</v>
      </c>
      <c r="J239" s="87">
        <v>0.56464400000000003</v>
      </c>
      <c r="K239" s="87">
        <v>0.65730299999999997</v>
      </c>
      <c r="L239" s="6">
        <f t="shared" si="60"/>
        <v>0.56092120000000001</v>
      </c>
      <c r="M239" s="6">
        <f t="shared" si="60"/>
        <v>0.65505579999999985</v>
      </c>
      <c r="N239" s="87">
        <v>0.55644199999999999</v>
      </c>
      <c r="O239" s="87">
        <v>0.64044900000000005</v>
      </c>
      <c r="P239" s="87">
        <v>0.55818400000000001</v>
      </c>
      <c r="Q239" s="87">
        <v>0.65168499999999996</v>
      </c>
      <c r="R239" s="87">
        <v>0.56003700000000001</v>
      </c>
      <c r="S239" s="87">
        <v>0.65168499999999996</v>
      </c>
      <c r="T239" s="87">
        <v>0.55883899999999997</v>
      </c>
      <c r="U239" s="87">
        <v>0.65730299999999997</v>
      </c>
      <c r="V239" s="87">
        <v>0.55910099999999996</v>
      </c>
      <c r="W239" s="87">
        <v>0.65730299999999997</v>
      </c>
      <c r="X239" s="7">
        <f t="shared" si="61"/>
        <v>0.55852059999999992</v>
      </c>
      <c r="Y239" s="7">
        <f t="shared" si="61"/>
        <v>0.65168499999999996</v>
      </c>
      <c r="Z239" s="35">
        <v>0.55943799999999999</v>
      </c>
      <c r="AA239" s="35">
        <v>0.65730299999999997</v>
      </c>
      <c r="AB239" s="35">
        <v>0.557921</v>
      </c>
      <c r="AC239" s="35">
        <v>0.65168499999999996</v>
      </c>
      <c r="AD239" s="35">
        <v>0.555562</v>
      </c>
      <c r="AE239" s="35">
        <v>0.65168499999999996</v>
      </c>
      <c r="AF239" s="35">
        <v>0.56256600000000001</v>
      </c>
      <c r="AG239" s="35">
        <v>0.65168499999999996</v>
      </c>
      <c r="AH239" s="35">
        <v>0.55917600000000001</v>
      </c>
      <c r="AI239" s="35">
        <v>0.65168499999999996</v>
      </c>
      <c r="AJ239" s="8">
        <f t="shared" si="62"/>
        <v>0.5589326</v>
      </c>
      <c r="AK239" s="8">
        <f t="shared" si="62"/>
        <v>0.65280859999999996</v>
      </c>
      <c r="AL239" s="87">
        <v>0.55902600000000002</v>
      </c>
      <c r="AM239" s="87">
        <v>0.64606699999999995</v>
      </c>
      <c r="AN239" s="87">
        <v>0.55286500000000005</v>
      </c>
      <c r="AO239" s="87">
        <v>0.65730299999999997</v>
      </c>
      <c r="AP239" s="87">
        <v>0.56582399999999999</v>
      </c>
      <c r="AQ239" s="87">
        <v>0.65730299999999997</v>
      </c>
      <c r="AR239" s="87">
        <v>0.55760299999999996</v>
      </c>
      <c r="AS239" s="87">
        <v>0.64606699999999995</v>
      </c>
      <c r="AT239" s="87">
        <v>0.56543100000000002</v>
      </c>
      <c r="AU239" s="87">
        <v>0.65168499999999996</v>
      </c>
      <c r="AV239" s="9">
        <f t="shared" si="63"/>
        <v>0.56014979999999992</v>
      </c>
      <c r="AW239" s="103">
        <f t="shared" si="63"/>
        <v>0.65168499999999996</v>
      </c>
      <c r="AX239" s="106">
        <v>0.55264000000000002</v>
      </c>
      <c r="AY239" s="107">
        <v>0.63483100000000003</v>
      </c>
      <c r="AZ239" s="106">
        <v>0.557921</v>
      </c>
      <c r="BA239" s="109">
        <v>0.65168499999999996</v>
      </c>
      <c r="BB239" s="106">
        <v>0.66320199999999996</v>
      </c>
      <c r="BC239" s="107">
        <v>0.74719100000000005</v>
      </c>
      <c r="BD239" s="106">
        <v>0.547678</v>
      </c>
      <c r="BE239" s="107">
        <v>0.63483100000000003</v>
      </c>
      <c r="BF239" s="98">
        <v>0.54410099999999995</v>
      </c>
      <c r="BG239" s="98">
        <v>0.63483100000000003</v>
      </c>
      <c r="BH239" s="111">
        <f t="shared" si="59"/>
        <v>0.57310839999999996</v>
      </c>
      <c r="BI239" s="95">
        <f t="shared" si="59"/>
        <v>0.66067380000000009</v>
      </c>
    </row>
    <row r="240" spans="2:61" x14ac:dyDescent="0.25">
      <c r="B240" s="87">
        <v>0.55691000000000002</v>
      </c>
      <c r="C240" s="87">
        <v>0.64606699999999995</v>
      </c>
      <c r="D240" s="87">
        <v>0.56807099999999999</v>
      </c>
      <c r="E240" s="87">
        <v>0.66292099999999998</v>
      </c>
      <c r="F240" s="87">
        <v>0.55743399999999999</v>
      </c>
      <c r="G240" s="87">
        <v>0.65730299999999997</v>
      </c>
      <c r="H240" s="87">
        <v>0.55823999999999996</v>
      </c>
      <c r="I240" s="87">
        <v>0.65168499999999996</v>
      </c>
      <c r="J240" s="87">
        <v>0.56539300000000003</v>
      </c>
      <c r="K240" s="87">
        <v>0.65730299999999997</v>
      </c>
      <c r="L240" s="6">
        <f t="shared" si="60"/>
        <v>0.56120959999999998</v>
      </c>
      <c r="M240" s="6">
        <f t="shared" si="60"/>
        <v>0.65505579999999985</v>
      </c>
      <c r="N240" s="87">
        <v>0.56007499999999999</v>
      </c>
      <c r="O240" s="87">
        <v>0.64044900000000005</v>
      </c>
      <c r="P240" s="87">
        <v>0.55878300000000003</v>
      </c>
      <c r="Q240" s="87">
        <v>0.65168499999999996</v>
      </c>
      <c r="R240" s="87">
        <v>0.55516900000000002</v>
      </c>
      <c r="S240" s="87">
        <v>0.65168499999999996</v>
      </c>
      <c r="T240" s="87">
        <v>0.55986899999999995</v>
      </c>
      <c r="U240" s="87">
        <v>0.65730299999999997</v>
      </c>
      <c r="V240" s="87">
        <v>0.55795899999999998</v>
      </c>
      <c r="W240" s="87">
        <v>0.65730299999999997</v>
      </c>
      <c r="X240" s="7">
        <f t="shared" si="61"/>
        <v>0.55837099999999995</v>
      </c>
      <c r="Y240" s="7">
        <f t="shared" si="61"/>
        <v>0.65168499999999996</v>
      </c>
      <c r="Z240" s="35">
        <v>0.56018699999999999</v>
      </c>
      <c r="AA240" s="35">
        <v>0.65730299999999997</v>
      </c>
      <c r="AB240" s="35">
        <v>0.55940100000000004</v>
      </c>
      <c r="AC240" s="35">
        <v>0.65168499999999996</v>
      </c>
      <c r="AD240" s="35">
        <v>0.55837099999999995</v>
      </c>
      <c r="AE240" s="35">
        <v>0.65168499999999996</v>
      </c>
      <c r="AF240" s="35">
        <v>0.55927000000000004</v>
      </c>
      <c r="AG240" s="35">
        <v>0.65168499999999996</v>
      </c>
      <c r="AH240" s="35">
        <v>0.55853900000000001</v>
      </c>
      <c r="AI240" s="35">
        <v>0.65168499999999996</v>
      </c>
      <c r="AJ240" s="8">
        <f t="shared" si="62"/>
        <v>0.55915360000000003</v>
      </c>
      <c r="AK240" s="8">
        <f t="shared" si="62"/>
        <v>0.65280859999999996</v>
      </c>
      <c r="AL240" s="87">
        <v>0.55921299999999996</v>
      </c>
      <c r="AM240" s="87">
        <v>0.64606699999999995</v>
      </c>
      <c r="AN240" s="87">
        <v>0.55404500000000001</v>
      </c>
      <c r="AO240" s="87">
        <v>0.65730299999999997</v>
      </c>
      <c r="AP240" s="87">
        <v>0.56372699999999998</v>
      </c>
      <c r="AQ240" s="87">
        <v>0.65730299999999997</v>
      </c>
      <c r="AR240" s="87">
        <v>0.55969999999999998</v>
      </c>
      <c r="AS240" s="87">
        <v>0.64606699999999995</v>
      </c>
      <c r="AT240" s="87">
        <v>0.56350199999999995</v>
      </c>
      <c r="AU240" s="87">
        <v>0.65168499999999996</v>
      </c>
      <c r="AV240" s="9">
        <f t="shared" si="63"/>
        <v>0.56003740000000002</v>
      </c>
      <c r="AW240" s="103">
        <f t="shared" si="63"/>
        <v>0.65168499999999996</v>
      </c>
      <c r="AX240" s="106">
        <v>0.55329600000000001</v>
      </c>
      <c r="AY240" s="107">
        <v>0.63483100000000003</v>
      </c>
      <c r="AZ240" s="106">
        <v>0.556948</v>
      </c>
      <c r="BA240" s="109">
        <v>0.65168499999999996</v>
      </c>
      <c r="BB240" s="106">
        <v>0.662659</v>
      </c>
      <c r="BC240" s="107">
        <v>0.74719100000000005</v>
      </c>
      <c r="BD240" s="106">
        <v>0.54927000000000004</v>
      </c>
      <c r="BE240" s="107">
        <v>0.63483100000000003</v>
      </c>
      <c r="BF240" s="98">
        <v>0.54576800000000003</v>
      </c>
      <c r="BG240" s="98">
        <v>0.63483100000000003</v>
      </c>
      <c r="BH240" s="111">
        <f t="shared" si="59"/>
        <v>0.57358819999999999</v>
      </c>
      <c r="BI240" s="95">
        <f t="shared" si="59"/>
        <v>0.66067380000000009</v>
      </c>
    </row>
    <row r="241" spans="2:61" x14ac:dyDescent="0.25">
      <c r="B241" s="87">
        <v>0.55676000000000003</v>
      </c>
      <c r="C241" s="87">
        <v>0.64606699999999995</v>
      </c>
      <c r="D241" s="87">
        <v>0.56471899999999997</v>
      </c>
      <c r="E241" s="87">
        <v>0.66292099999999998</v>
      </c>
      <c r="F241" s="87">
        <v>0.55943799999999999</v>
      </c>
      <c r="G241" s="87">
        <v>0.65730299999999997</v>
      </c>
      <c r="H241" s="87">
        <v>0.55846399999999996</v>
      </c>
      <c r="I241" s="87">
        <v>0.65168499999999996</v>
      </c>
      <c r="J241" s="87">
        <v>0.564195</v>
      </c>
      <c r="K241" s="87">
        <v>0.65730299999999997</v>
      </c>
      <c r="L241" s="6">
        <f t="shared" si="60"/>
        <v>0.56071519999999997</v>
      </c>
      <c r="M241" s="6">
        <f t="shared" si="60"/>
        <v>0.65505579999999985</v>
      </c>
      <c r="N241" s="87">
        <v>0.557809</v>
      </c>
      <c r="O241" s="87">
        <v>0.64044900000000005</v>
      </c>
      <c r="P241" s="87">
        <v>0.55988800000000005</v>
      </c>
      <c r="Q241" s="87">
        <v>0.65168499999999996</v>
      </c>
      <c r="R241" s="87">
        <v>0.55863300000000005</v>
      </c>
      <c r="S241" s="87">
        <v>0.65168499999999996</v>
      </c>
      <c r="T241" s="87">
        <v>0.56273399999999996</v>
      </c>
      <c r="U241" s="87">
        <v>0.65730299999999997</v>
      </c>
      <c r="V241" s="87">
        <v>0.55829600000000001</v>
      </c>
      <c r="W241" s="87">
        <v>0.65730299999999997</v>
      </c>
      <c r="X241" s="7">
        <f t="shared" si="61"/>
        <v>0.55947199999999997</v>
      </c>
      <c r="Y241" s="7">
        <f t="shared" si="61"/>
        <v>0.65168499999999996</v>
      </c>
      <c r="Z241" s="35">
        <v>0.55958799999999997</v>
      </c>
      <c r="AA241" s="35">
        <v>0.65730299999999997</v>
      </c>
      <c r="AB241" s="35">
        <v>0.56142300000000001</v>
      </c>
      <c r="AC241" s="35">
        <v>0.65168499999999996</v>
      </c>
      <c r="AD241" s="35">
        <v>0.554813</v>
      </c>
      <c r="AE241" s="35">
        <v>0.65168499999999996</v>
      </c>
      <c r="AF241" s="35">
        <v>0.56022499999999997</v>
      </c>
      <c r="AG241" s="35">
        <v>0.65168499999999996</v>
      </c>
      <c r="AH241" s="35">
        <v>0.55958799999999997</v>
      </c>
      <c r="AI241" s="35">
        <v>0.65168499999999996</v>
      </c>
      <c r="AJ241" s="8">
        <f t="shared" si="62"/>
        <v>0.55912740000000005</v>
      </c>
      <c r="AK241" s="8">
        <f t="shared" si="62"/>
        <v>0.65280859999999996</v>
      </c>
      <c r="AL241" s="87">
        <v>0.55973799999999996</v>
      </c>
      <c r="AM241" s="87">
        <v>0.64606699999999995</v>
      </c>
      <c r="AN241" s="87">
        <v>0.55389500000000003</v>
      </c>
      <c r="AO241" s="87">
        <v>0.65730299999999997</v>
      </c>
      <c r="AP241" s="87">
        <v>0.56423199999999996</v>
      </c>
      <c r="AQ241" s="87">
        <v>0.65730299999999997</v>
      </c>
      <c r="AR241" s="87">
        <v>0.559944</v>
      </c>
      <c r="AS241" s="87">
        <v>0.64606699999999995</v>
      </c>
      <c r="AT241" s="87">
        <v>0.564419</v>
      </c>
      <c r="AU241" s="87">
        <v>0.65168499999999996</v>
      </c>
      <c r="AV241" s="9">
        <f t="shared" si="63"/>
        <v>0.5604456000000001</v>
      </c>
      <c r="AW241" s="103">
        <f t="shared" si="63"/>
        <v>0.65168499999999996</v>
      </c>
      <c r="AX241" s="106">
        <v>0.55381999999999998</v>
      </c>
      <c r="AY241" s="107">
        <v>0.63483100000000003</v>
      </c>
      <c r="AZ241" s="106">
        <v>0.55484999999999995</v>
      </c>
      <c r="BA241" s="109">
        <v>0.65168499999999996</v>
      </c>
      <c r="BB241" s="106">
        <v>0.66170399999999996</v>
      </c>
      <c r="BC241" s="107">
        <v>0.74719100000000005</v>
      </c>
      <c r="BD241" s="106">
        <v>0.549288</v>
      </c>
      <c r="BE241" s="107">
        <v>0.63483100000000003</v>
      </c>
      <c r="BF241" s="98">
        <v>0.54280899999999999</v>
      </c>
      <c r="BG241" s="98">
        <v>0.63483100000000003</v>
      </c>
      <c r="BH241" s="111">
        <f t="shared" si="59"/>
        <v>0.57249420000000006</v>
      </c>
      <c r="BI241" s="95">
        <f t="shared" si="59"/>
        <v>0.66067380000000009</v>
      </c>
    </row>
    <row r="242" spans="2:61" x14ac:dyDescent="0.25">
      <c r="B242" s="87">
        <v>0.55691000000000002</v>
      </c>
      <c r="C242" s="87">
        <v>0.64606699999999995</v>
      </c>
      <c r="D242" s="87">
        <v>0.56681599999999999</v>
      </c>
      <c r="E242" s="87">
        <v>0.66292099999999998</v>
      </c>
      <c r="F242" s="87">
        <v>0.55816500000000002</v>
      </c>
      <c r="G242" s="87">
        <v>0.65730299999999997</v>
      </c>
      <c r="H242" s="87">
        <v>0.55908199999999997</v>
      </c>
      <c r="I242" s="87">
        <v>0.65168499999999996</v>
      </c>
      <c r="J242" s="87">
        <v>0.56679800000000002</v>
      </c>
      <c r="K242" s="87">
        <v>0.65730299999999997</v>
      </c>
      <c r="L242" s="6">
        <f t="shared" si="60"/>
        <v>0.5615542</v>
      </c>
      <c r="M242" s="6">
        <f t="shared" si="60"/>
        <v>0.65505579999999985</v>
      </c>
      <c r="N242" s="87">
        <v>0.55790300000000004</v>
      </c>
      <c r="O242" s="87">
        <v>0.64044900000000005</v>
      </c>
      <c r="P242" s="87">
        <v>0.55728500000000003</v>
      </c>
      <c r="Q242" s="87">
        <v>0.65168499999999996</v>
      </c>
      <c r="R242" s="87">
        <v>0.56044899999999997</v>
      </c>
      <c r="S242" s="87">
        <v>0.65168499999999996</v>
      </c>
      <c r="T242" s="87">
        <v>0.55998099999999995</v>
      </c>
      <c r="U242" s="87">
        <v>0.65730299999999997</v>
      </c>
      <c r="V242" s="87">
        <v>0.55724700000000005</v>
      </c>
      <c r="W242" s="87">
        <v>0.65730299999999997</v>
      </c>
      <c r="X242" s="7">
        <f t="shared" si="61"/>
        <v>0.55857299999999999</v>
      </c>
      <c r="Y242" s="7">
        <f t="shared" si="61"/>
        <v>0.65168499999999996</v>
      </c>
      <c r="Z242" s="35">
        <v>0.55853900000000001</v>
      </c>
      <c r="AA242" s="35">
        <v>0.65730299999999997</v>
      </c>
      <c r="AB242" s="35">
        <v>0.56031799999999998</v>
      </c>
      <c r="AC242" s="35">
        <v>0.65168499999999996</v>
      </c>
      <c r="AD242" s="35">
        <v>0.55456899999999998</v>
      </c>
      <c r="AE242" s="35">
        <v>0.65168499999999996</v>
      </c>
      <c r="AF242" s="35">
        <v>0.56232199999999999</v>
      </c>
      <c r="AG242" s="35">
        <v>0.65168499999999996</v>
      </c>
      <c r="AH242" s="35">
        <v>0.56337099999999996</v>
      </c>
      <c r="AI242" s="35">
        <v>0.65168499999999996</v>
      </c>
      <c r="AJ242" s="8">
        <f t="shared" si="62"/>
        <v>0.55982379999999998</v>
      </c>
      <c r="AK242" s="8">
        <f t="shared" si="62"/>
        <v>0.65280859999999996</v>
      </c>
      <c r="AL242" s="87">
        <v>0.56052400000000002</v>
      </c>
      <c r="AM242" s="87">
        <v>0.64606699999999995</v>
      </c>
      <c r="AN242" s="87">
        <v>0.55484999999999995</v>
      </c>
      <c r="AO242" s="87">
        <v>0.65730299999999997</v>
      </c>
      <c r="AP242" s="87">
        <v>0.56516900000000003</v>
      </c>
      <c r="AQ242" s="87">
        <v>0.65730299999999997</v>
      </c>
      <c r="AR242" s="87">
        <v>0.55953200000000003</v>
      </c>
      <c r="AS242" s="87">
        <v>0.64606699999999995</v>
      </c>
      <c r="AT242" s="87">
        <v>0.56550599999999995</v>
      </c>
      <c r="AU242" s="87">
        <v>0.65168499999999996</v>
      </c>
      <c r="AV242" s="9">
        <f t="shared" si="63"/>
        <v>0.56111620000000006</v>
      </c>
      <c r="AW242" s="103">
        <f t="shared" si="63"/>
        <v>0.65168499999999996</v>
      </c>
      <c r="AX242" s="106">
        <v>0.55357699999999999</v>
      </c>
      <c r="AY242" s="107">
        <v>0.63483100000000003</v>
      </c>
      <c r="AZ242" s="106">
        <v>0.55670399999999998</v>
      </c>
      <c r="BA242" s="109">
        <v>0.65168499999999996</v>
      </c>
      <c r="BB242" s="106">
        <v>0.66088000000000002</v>
      </c>
      <c r="BC242" s="107">
        <v>0.74719100000000005</v>
      </c>
      <c r="BD242" s="106">
        <v>0.54936300000000005</v>
      </c>
      <c r="BE242" s="107">
        <v>0.63483100000000003</v>
      </c>
      <c r="BF242" s="98">
        <v>0.54434499999999997</v>
      </c>
      <c r="BG242" s="98">
        <v>0.63483100000000003</v>
      </c>
      <c r="BH242" s="111">
        <f t="shared" si="59"/>
        <v>0.57297379999999998</v>
      </c>
      <c r="BI242" s="95">
        <f t="shared" si="59"/>
        <v>0.66067380000000009</v>
      </c>
    </row>
    <row r="243" spans="2:61" x14ac:dyDescent="0.25">
      <c r="B243" s="87">
        <v>0.55672299999999997</v>
      </c>
      <c r="C243" s="87">
        <v>0.64606699999999995</v>
      </c>
      <c r="D243" s="87">
        <v>0.56689100000000003</v>
      </c>
      <c r="E243" s="87">
        <v>0.66292099999999998</v>
      </c>
      <c r="F243" s="87">
        <v>0.559307</v>
      </c>
      <c r="G243" s="87">
        <v>0.65730299999999997</v>
      </c>
      <c r="H243" s="87">
        <v>0.55677900000000002</v>
      </c>
      <c r="I243" s="87">
        <v>0.65168499999999996</v>
      </c>
      <c r="J243" s="87">
        <v>0.56633</v>
      </c>
      <c r="K243" s="87">
        <v>0.65730299999999997</v>
      </c>
      <c r="L243" s="6">
        <f t="shared" si="60"/>
        <v>0.56120599999999998</v>
      </c>
      <c r="M243" s="6">
        <f t="shared" si="60"/>
        <v>0.65505579999999985</v>
      </c>
      <c r="N243" s="87">
        <v>0.55726600000000004</v>
      </c>
      <c r="O243" s="87">
        <v>0.64044900000000005</v>
      </c>
      <c r="P243" s="87">
        <v>0.55960699999999997</v>
      </c>
      <c r="Q243" s="87">
        <v>0.65168499999999996</v>
      </c>
      <c r="R243" s="87">
        <v>0.55632999999999999</v>
      </c>
      <c r="S243" s="87">
        <v>0.65168499999999996</v>
      </c>
      <c r="T243" s="87">
        <v>0.560805</v>
      </c>
      <c r="U243" s="87">
        <v>0.65730299999999997</v>
      </c>
      <c r="V243" s="87">
        <v>0.56046799999999997</v>
      </c>
      <c r="W243" s="87">
        <v>0.65730299999999997</v>
      </c>
      <c r="X243" s="7">
        <f t="shared" si="61"/>
        <v>0.55889520000000004</v>
      </c>
      <c r="Y243" s="7">
        <f t="shared" si="61"/>
        <v>0.65168499999999996</v>
      </c>
      <c r="Z243" s="35">
        <v>0.55973799999999996</v>
      </c>
      <c r="AA243" s="35">
        <v>0.65730299999999997</v>
      </c>
      <c r="AB243" s="35">
        <v>0.55842700000000001</v>
      </c>
      <c r="AC243" s="35">
        <v>0.65168499999999996</v>
      </c>
      <c r="AD243" s="35">
        <v>0.55501900000000004</v>
      </c>
      <c r="AE243" s="35">
        <v>0.65168499999999996</v>
      </c>
      <c r="AF243" s="35">
        <v>0.56198499999999996</v>
      </c>
      <c r="AG243" s="35">
        <v>0.65168499999999996</v>
      </c>
      <c r="AH243" s="35">
        <v>0.56037499999999996</v>
      </c>
      <c r="AI243" s="35">
        <v>0.65168499999999996</v>
      </c>
      <c r="AJ243" s="8">
        <f t="shared" si="62"/>
        <v>0.55910879999999996</v>
      </c>
      <c r="AK243" s="8">
        <f t="shared" si="62"/>
        <v>0.65280859999999996</v>
      </c>
      <c r="AL243" s="87">
        <v>0.561311</v>
      </c>
      <c r="AM243" s="87">
        <v>0.64606699999999995</v>
      </c>
      <c r="AN243" s="87">
        <v>0.55565500000000001</v>
      </c>
      <c r="AO243" s="87">
        <v>0.65730299999999997</v>
      </c>
      <c r="AP243" s="87">
        <v>0.56404500000000002</v>
      </c>
      <c r="AQ243" s="87">
        <v>0.65730299999999997</v>
      </c>
      <c r="AR243" s="87">
        <v>0.55803400000000003</v>
      </c>
      <c r="AS243" s="87">
        <v>0.64606699999999995</v>
      </c>
      <c r="AT243" s="87">
        <v>0.56438200000000005</v>
      </c>
      <c r="AU243" s="87">
        <v>0.65168499999999996</v>
      </c>
      <c r="AV243" s="9">
        <f t="shared" si="63"/>
        <v>0.56068540000000011</v>
      </c>
      <c r="AW243" s="103">
        <f t="shared" si="63"/>
        <v>0.65168499999999996</v>
      </c>
      <c r="AX243" s="106">
        <v>0.55518699999999999</v>
      </c>
      <c r="AY243" s="107">
        <v>0.63483100000000003</v>
      </c>
      <c r="AZ243" s="106">
        <v>0.55707899999999999</v>
      </c>
      <c r="BA243" s="109">
        <v>0.65168499999999996</v>
      </c>
      <c r="BB243" s="106">
        <v>0.660412</v>
      </c>
      <c r="BC243" s="107">
        <v>0.74719100000000005</v>
      </c>
      <c r="BD243" s="106">
        <v>0.54883899999999997</v>
      </c>
      <c r="BE243" s="107">
        <v>0.63483100000000003</v>
      </c>
      <c r="BF243" s="98">
        <v>0.54423200000000005</v>
      </c>
      <c r="BG243" s="98">
        <v>0.63483100000000003</v>
      </c>
      <c r="BH243" s="111">
        <f t="shared" si="59"/>
        <v>0.57314980000000004</v>
      </c>
      <c r="BI243" s="95">
        <f t="shared" si="59"/>
        <v>0.66067380000000009</v>
      </c>
    </row>
    <row r="244" spans="2:61" x14ac:dyDescent="0.25">
      <c r="B244" s="87">
        <v>0.55588000000000004</v>
      </c>
      <c r="C244" s="87">
        <v>0.64606699999999995</v>
      </c>
      <c r="D244" s="87">
        <v>0.564944</v>
      </c>
      <c r="E244" s="87">
        <v>0.66292099999999998</v>
      </c>
      <c r="F244" s="87">
        <v>0.55968200000000001</v>
      </c>
      <c r="G244" s="87">
        <v>0.65730299999999997</v>
      </c>
      <c r="H244" s="87">
        <v>0.55726600000000004</v>
      </c>
      <c r="I244" s="87">
        <v>0.65168499999999996</v>
      </c>
      <c r="J244" s="87">
        <v>0.56906400000000001</v>
      </c>
      <c r="K244" s="87">
        <v>0.65730299999999997</v>
      </c>
      <c r="L244" s="6">
        <f t="shared" si="60"/>
        <v>0.56136720000000007</v>
      </c>
      <c r="M244" s="6">
        <f t="shared" si="60"/>
        <v>0.65505579999999985</v>
      </c>
      <c r="N244" s="87">
        <v>0.55881999999999998</v>
      </c>
      <c r="O244" s="87">
        <v>0.64044900000000005</v>
      </c>
      <c r="P244" s="87">
        <v>0.55706</v>
      </c>
      <c r="Q244" s="87">
        <v>0.65168499999999996</v>
      </c>
      <c r="R244" s="87">
        <v>0.55868899999999999</v>
      </c>
      <c r="S244" s="87">
        <v>0.65168499999999996</v>
      </c>
      <c r="T244" s="87">
        <v>0.56013100000000005</v>
      </c>
      <c r="U244" s="87">
        <v>0.65730299999999997</v>
      </c>
      <c r="V244" s="87">
        <v>0.55702200000000002</v>
      </c>
      <c r="W244" s="87">
        <v>0.65730299999999997</v>
      </c>
      <c r="X244" s="7">
        <f t="shared" si="61"/>
        <v>0.55834439999999996</v>
      </c>
      <c r="Y244" s="7">
        <f t="shared" si="61"/>
        <v>0.65168499999999996</v>
      </c>
      <c r="Z244" s="35">
        <v>0.56037499999999996</v>
      </c>
      <c r="AA244" s="35">
        <v>0.65730299999999997</v>
      </c>
      <c r="AB244" s="35">
        <v>0.559195</v>
      </c>
      <c r="AC244" s="35">
        <v>0.65168499999999996</v>
      </c>
      <c r="AD244" s="35">
        <v>0.55707899999999999</v>
      </c>
      <c r="AE244" s="35">
        <v>0.65168499999999996</v>
      </c>
      <c r="AF244" s="35">
        <v>0.55906400000000001</v>
      </c>
      <c r="AG244" s="35">
        <v>0.65168499999999996</v>
      </c>
      <c r="AH244" s="35">
        <v>0.56076800000000004</v>
      </c>
      <c r="AI244" s="35">
        <v>0.65168499999999996</v>
      </c>
      <c r="AJ244" s="8">
        <f t="shared" si="62"/>
        <v>0.55929619999999991</v>
      </c>
      <c r="AK244" s="8">
        <f t="shared" si="62"/>
        <v>0.65280859999999996</v>
      </c>
      <c r="AL244" s="87">
        <v>0.56129200000000001</v>
      </c>
      <c r="AM244" s="87">
        <v>0.64606699999999995</v>
      </c>
      <c r="AN244" s="87">
        <v>0.55427000000000004</v>
      </c>
      <c r="AO244" s="87">
        <v>0.65730299999999997</v>
      </c>
      <c r="AP244" s="87">
        <v>0.56481300000000001</v>
      </c>
      <c r="AQ244" s="87">
        <v>0.65730299999999997</v>
      </c>
      <c r="AR244" s="87">
        <v>0.56015000000000004</v>
      </c>
      <c r="AS244" s="87">
        <v>0.64606699999999995</v>
      </c>
      <c r="AT244" s="87">
        <v>0.56398899999999996</v>
      </c>
      <c r="AU244" s="87">
        <v>0.65168499999999996</v>
      </c>
      <c r="AV244" s="9">
        <f t="shared" si="63"/>
        <v>0.56090280000000003</v>
      </c>
      <c r="AW244" s="103">
        <f t="shared" si="63"/>
        <v>0.65168499999999996</v>
      </c>
      <c r="AX244" s="106">
        <v>0.55346399999999996</v>
      </c>
      <c r="AY244" s="107">
        <v>0.63483100000000003</v>
      </c>
      <c r="AZ244" s="106">
        <v>0.55634799999999995</v>
      </c>
      <c r="BA244" s="109">
        <v>0.65168499999999996</v>
      </c>
      <c r="BB244" s="106">
        <v>0.66335200000000005</v>
      </c>
      <c r="BC244" s="107">
        <v>0.74719100000000005</v>
      </c>
      <c r="BD244" s="106">
        <v>0.54912000000000005</v>
      </c>
      <c r="BE244" s="107">
        <v>0.63483100000000003</v>
      </c>
      <c r="BF244" s="98">
        <v>0.54460699999999995</v>
      </c>
      <c r="BG244" s="98">
        <v>0.63483100000000003</v>
      </c>
      <c r="BH244" s="111">
        <f t="shared" si="59"/>
        <v>0.57337819999999995</v>
      </c>
      <c r="BI244" s="95">
        <f t="shared" si="59"/>
        <v>0.66067380000000009</v>
      </c>
    </row>
    <row r="245" spans="2:61" x14ac:dyDescent="0.25">
      <c r="B245" s="87">
        <v>0.55524300000000004</v>
      </c>
      <c r="C245" s="87">
        <v>0.64606699999999995</v>
      </c>
      <c r="D245" s="87">
        <v>0.56670399999999999</v>
      </c>
      <c r="E245" s="87">
        <v>0.66292099999999998</v>
      </c>
      <c r="F245" s="87">
        <v>0.55915700000000002</v>
      </c>
      <c r="G245" s="87">
        <v>0.65730299999999997</v>
      </c>
      <c r="H245" s="87">
        <v>0.55749099999999996</v>
      </c>
      <c r="I245" s="87">
        <v>0.65168499999999996</v>
      </c>
      <c r="J245" s="87">
        <v>0.56677900000000003</v>
      </c>
      <c r="K245" s="87">
        <v>0.65730299999999997</v>
      </c>
      <c r="L245" s="6">
        <f t="shared" si="60"/>
        <v>0.56107479999999998</v>
      </c>
      <c r="M245" s="6">
        <f t="shared" si="60"/>
        <v>0.65505579999999985</v>
      </c>
      <c r="N245" s="87">
        <v>0.55734099999999998</v>
      </c>
      <c r="O245" s="87">
        <v>0.64044900000000005</v>
      </c>
      <c r="P245" s="87">
        <v>0.55904500000000001</v>
      </c>
      <c r="Q245" s="87">
        <v>0.65168499999999996</v>
      </c>
      <c r="R245" s="87">
        <v>0.55550600000000006</v>
      </c>
      <c r="S245" s="87">
        <v>0.65168499999999996</v>
      </c>
      <c r="T245" s="87">
        <v>0.56222799999999995</v>
      </c>
      <c r="U245" s="87">
        <v>0.65730299999999997</v>
      </c>
      <c r="V245" s="87">
        <v>0.55880099999999999</v>
      </c>
      <c r="W245" s="87">
        <v>0.65730299999999997</v>
      </c>
      <c r="X245" s="7">
        <f t="shared" si="61"/>
        <v>0.55858419999999998</v>
      </c>
      <c r="Y245" s="7">
        <f t="shared" si="61"/>
        <v>0.65168499999999996</v>
      </c>
      <c r="Z245" s="35">
        <v>0.56071199999999999</v>
      </c>
      <c r="AA245" s="35">
        <v>0.65730299999999997</v>
      </c>
      <c r="AB245" s="35">
        <v>0.55790300000000004</v>
      </c>
      <c r="AC245" s="35">
        <v>0.65168499999999996</v>
      </c>
      <c r="AD245" s="35">
        <v>0.556199</v>
      </c>
      <c r="AE245" s="35">
        <v>0.65168499999999996</v>
      </c>
      <c r="AF245" s="35">
        <v>0.56166700000000003</v>
      </c>
      <c r="AG245" s="35">
        <v>0.65168499999999996</v>
      </c>
      <c r="AH245" s="35">
        <v>0.56065500000000001</v>
      </c>
      <c r="AI245" s="35">
        <v>0.65168499999999996</v>
      </c>
      <c r="AJ245" s="8">
        <f t="shared" si="62"/>
        <v>0.55942720000000001</v>
      </c>
      <c r="AK245" s="8">
        <f t="shared" si="62"/>
        <v>0.65280859999999996</v>
      </c>
      <c r="AL245" s="87">
        <v>0.56046799999999997</v>
      </c>
      <c r="AM245" s="87">
        <v>0.64606699999999995</v>
      </c>
      <c r="AN245" s="87">
        <v>0.55297799999999997</v>
      </c>
      <c r="AO245" s="87">
        <v>0.65730299999999997</v>
      </c>
      <c r="AP245" s="87">
        <v>0.56625499999999995</v>
      </c>
      <c r="AQ245" s="87">
        <v>0.65730299999999997</v>
      </c>
      <c r="AR245" s="87">
        <v>0.55902600000000002</v>
      </c>
      <c r="AS245" s="87">
        <v>0.64606699999999995</v>
      </c>
      <c r="AT245" s="87">
        <v>0.56576800000000005</v>
      </c>
      <c r="AU245" s="87">
        <v>0.65168499999999996</v>
      </c>
      <c r="AV245" s="9">
        <f t="shared" si="63"/>
        <v>0.56089900000000004</v>
      </c>
      <c r="AW245" s="103">
        <f t="shared" si="63"/>
        <v>0.65168499999999996</v>
      </c>
      <c r="AX245" s="106">
        <v>0.55335199999999996</v>
      </c>
      <c r="AY245" s="107">
        <v>0.63483100000000003</v>
      </c>
      <c r="AZ245" s="106">
        <v>0.557809</v>
      </c>
      <c r="BA245" s="109">
        <v>0.65168499999999996</v>
      </c>
      <c r="BB245" s="106">
        <v>0.66138600000000003</v>
      </c>
      <c r="BC245" s="107">
        <v>0.74719100000000005</v>
      </c>
      <c r="BD245" s="106">
        <v>0.548933</v>
      </c>
      <c r="BE245" s="107">
        <v>0.63483100000000003</v>
      </c>
      <c r="BF245" s="98">
        <v>0.54584299999999997</v>
      </c>
      <c r="BG245" s="98">
        <v>0.63483100000000003</v>
      </c>
      <c r="BH245" s="111">
        <f t="shared" si="59"/>
        <v>0.5734646000000001</v>
      </c>
      <c r="BI245" s="95">
        <f t="shared" si="59"/>
        <v>0.66067380000000009</v>
      </c>
    </row>
    <row r="246" spans="2:61" x14ac:dyDescent="0.25">
      <c r="B246" s="87">
        <v>0.55603000000000002</v>
      </c>
      <c r="C246" s="87">
        <v>0.64606699999999995</v>
      </c>
      <c r="D246" s="87">
        <v>0.56692900000000002</v>
      </c>
      <c r="E246" s="87">
        <v>0.66292099999999998</v>
      </c>
      <c r="F246" s="87">
        <v>0.55659199999999998</v>
      </c>
      <c r="G246" s="87">
        <v>0.65730299999999997</v>
      </c>
      <c r="H246" s="87">
        <v>0.55775300000000005</v>
      </c>
      <c r="I246" s="87">
        <v>0.65168499999999996</v>
      </c>
      <c r="J246" s="87">
        <v>0.56668499999999999</v>
      </c>
      <c r="K246" s="87">
        <v>0.65730299999999997</v>
      </c>
      <c r="L246" s="6">
        <f t="shared" si="60"/>
        <v>0.56079780000000001</v>
      </c>
      <c r="M246" s="6">
        <f t="shared" si="60"/>
        <v>0.65505579999999985</v>
      </c>
      <c r="N246" s="87">
        <v>0.55846399999999996</v>
      </c>
      <c r="O246" s="87">
        <v>0.64044900000000005</v>
      </c>
      <c r="P246" s="87">
        <v>0.557172</v>
      </c>
      <c r="Q246" s="87">
        <v>0.65168499999999996</v>
      </c>
      <c r="R246" s="87">
        <v>0.55627300000000002</v>
      </c>
      <c r="S246" s="87">
        <v>0.65168499999999996</v>
      </c>
      <c r="T246" s="87">
        <v>0.55867</v>
      </c>
      <c r="U246" s="87">
        <v>0.65730299999999997</v>
      </c>
      <c r="V246" s="87">
        <v>0.55784599999999995</v>
      </c>
      <c r="W246" s="87">
        <v>0.65730299999999997</v>
      </c>
      <c r="X246" s="7">
        <f t="shared" si="61"/>
        <v>0.55768499999999999</v>
      </c>
      <c r="Y246" s="7">
        <f t="shared" si="61"/>
        <v>0.65168499999999996</v>
      </c>
      <c r="Z246" s="35">
        <v>0.55814600000000003</v>
      </c>
      <c r="AA246" s="35">
        <v>0.65730299999999997</v>
      </c>
      <c r="AB246" s="35">
        <v>0.55870799999999998</v>
      </c>
      <c r="AC246" s="35">
        <v>0.65168499999999996</v>
      </c>
      <c r="AD246" s="35">
        <v>0.55651700000000004</v>
      </c>
      <c r="AE246" s="35">
        <v>0.65168499999999996</v>
      </c>
      <c r="AF246" s="35">
        <v>0.55874500000000005</v>
      </c>
      <c r="AG246" s="35">
        <v>0.65168499999999996</v>
      </c>
      <c r="AH246" s="35">
        <v>0.55883899999999997</v>
      </c>
      <c r="AI246" s="35">
        <v>0.65168499999999996</v>
      </c>
      <c r="AJ246" s="8">
        <f t="shared" si="62"/>
        <v>0.55819099999999999</v>
      </c>
      <c r="AK246" s="8">
        <f t="shared" si="62"/>
        <v>0.65280859999999996</v>
      </c>
      <c r="AL246" s="87">
        <v>0.56054300000000001</v>
      </c>
      <c r="AM246" s="87">
        <v>0.64606699999999995</v>
      </c>
      <c r="AN246" s="87">
        <v>0.55303400000000003</v>
      </c>
      <c r="AO246" s="87">
        <v>0.65730299999999997</v>
      </c>
      <c r="AP246" s="87">
        <v>0.56631100000000001</v>
      </c>
      <c r="AQ246" s="87">
        <v>0.65730299999999997</v>
      </c>
      <c r="AR246" s="87">
        <v>0.56084299999999998</v>
      </c>
      <c r="AS246" s="87">
        <v>0.64606699999999995</v>
      </c>
      <c r="AT246" s="87">
        <v>0.56524300000000005</v>
      </c>
      <c r="AU246" s="87">
        <v>0.65168499999999996</v>
      </c>
      <c r="AV246" s="9">
        <f t="shared" si="63"/>
        <v>0.5611948000000001</v>
      </c>
      <c r="AW246" s="103">
        <f t="shared" si="63"/>
        <v>0.65168499999999996</v>
      </c>
      <c r="AX246" s="106">
        <v>0.55275300000000005</v>
      </c>
      <c r="AY246" s="107">
        <v>0.63483100000000003</v>
      </c>
      <c r="AZ246" s="106">
        <v>0.55589900000000003</v>
      </c>
      <c r="BA246" s="109">
        <v>0.65168499999999996</v>
      </c>
      <c r="BB246" s="106">
        <v>0.66117999999999999</v>
      </c>
      <c r="BC246" s="107">
        <v>0.74719100000000005</v>
      </c>
      <c r="BD246" s="106">
        <v>0.54889500000000002</v>
      </c>
      <c r="BE246" s="107">
        <v>0.63483100000000003</v>
      </c>
      <c r="BF246" s="98">
        <v>0.54381999999999997</v>
      </c>
      <c r="BG246" s="98">
        <v>0.63483100000000003</v>
      </c>
      <c r="BH246" s="111">
        <f t="shared" si="59"/>
        <v>0.57250940000000006</v>
      </c>
      <c r="BI246" s="95">
        <f t="shared" si="59"/>
        <v>0.66067380000000009</v>
      </c>
    </row>
    <row r="247" spans="2:61" x14ac:dyDescent="0.25">
      <c r="B247" s="87">
        <v>0.55614200000000003</v>
      </c>
      <c r="C247" s="87">
        <v>0.64606699999999995</v>
      </c>
      <c r="D247" s="87">
        <v>0.56681599999999999</v>
      </c>
      <c r="E247" s="87">
        <v>0.66292099999999998</v>
      </c>
      <c r="F247" s="87">
        <v>0.55932599999999999</v>
      </c>
      <c r="G247" s="87">
        <v>0.65730299999999997</v>
      </c>
      <c r="H247" s="87">
        <v>0.55902600000000002</v>
      </c>
      <c r="I247" s="87">
        <v>0.65168499999999996</v>
      </c>
      <c r="J247" s="87">
        <v>0.56794</v>
      </c>
      <c r="K247" s="87">
        <v>0.65730299999999997</v>
      </c>
      <c r="L247" s="6">
        <f t="shared" si="60"/>
        <v>0.56185000000000007</v>
      </c>
      <c r="M247" s="6">
        <f t="shared" si="60"/>
        <v>0.65505579999999985</v>
      </c>
      <c r="N247" s="87">
        <v>0.55709699999999995</v>
      </c>
      <c r="O247" s="87">
        <v>0.64044900000000005</v>
      </c>
      <c r="P247" s="87">
        <v>0.55732199999999998</v>
      </c>
      <c r="Q247" s="87">
        <v>0.65168499999999996</v>
      </c>
      <c r="R247" s="87">
        <v>0.55850200000000005</v>
      </c>
      <c r="S247" s="87">
        <v>0.65168499999999996</v>
      </c>
      <c r="T247" s="87">
        <v>0.55921299999999996</v>
      </c>
      <c r="U247" s="87">
        <v>0.65730299999999997</v>
      </c>
      <c r="V247" s="87">
        <v>0.55754700000000001</v>
      </c>
      <c r="W247" s="87">
        <v>0.65730299999999997</v>
      </c>
      <c r="X247" s="7">
        <f t="shared" si="61"/>
        <v>0.55793619999999999</v>
      </c>
      <c r="Y247" s="7">
        <f t="shared" si="61"/>
        <v>0.65168499999999996</v>
      </c>
      <c r="Z247" s="35">
        <v>0.560693</v>
      </c>
      <c r="AA247" s="35">
        <v>0.65730299999999997</v>
      </c>
      <c r="AB247" s="35">
        <v>0.56076800000000004</v>
      </c>
      <c r="AC247" s="35">
        <v>0.65168499999999996</v>
      </c>
      <c r="AD247" s="35">
        <v>0.55569299999999999</v>
      </c>
      <c r="AE247" s="35">
        <v>0.65168499999999996</v>
      </c>
      <c r="AF247" s="35">
        <v>0.55956899999999998</v>
      </c>
      <c r="AG247" s="35">
        <v>0.65168499999999996</v>
      </c>
      <c r="AH247" s="35">
        <v>0.56033699999999997</v>
      </c>
      <c r="AI247" s="35">
        <v>0.65168499999999996</v>
      </c>
      <c r="AJ247" s="8">
        <f t="shared" si="62"/>
        <v>0.55941200000000002</v>
      </c>
      <c r="AK247" s="8">
        <f t="shared" si="62"/>
        <v>0.65280859999999996</v>
      </c>
      <c r="AL247" s="87">
        <v>0.55973799999999996</v>
      </c>
      <c r="AM247" s="87">
        <v>0.64606699999999995</v>
      </c>
      <c r="AN247" s="87">
        <v>0.55477500000000002</v>
      </c>
      <c r="AO247" s="87">
        <v>0.65730299999999997</v>
      </c>
      <c r="AP247" s="87">
        <v>0.56548699999999996</v>
      </c>
      <c r="AQ247" s="87">
        <v>0.65730299999999997</v>
      </c>
      <c r="AR247" s="87">
        <v>0.55925100000000005</v>
      </c>
      <c r="AS247" s="87">
        <v>0.64606699999999995</v>
      </c>
      <c r="AT247" s="87">
        <v>0.56481300000000001</v>
      </c>
      <c r="AU247" s="87">
        <v>0.65168499999999996</v>
      </c>
      <c r="AV247" s="9">
        <f t="shared" si="63"/>
        <v>0.56081280000000011</v>
      </c>
      <c r="AW247" s="103">
        <f t="shared" si="63"/>
        <v>0.65168499999999996</v>
      </c>
      <c r="AX247" s="106">
        <v>0.55404500000000001</v>
      </c>
      <c r="AY247" s="107">
        <v>0.63483100000000003</v>
      </c>
      <c r="AZ247" s="106">
        <v>0.55805199999999999</v>
      </c>
      <c r="BA247" s="109">
        <v>0.65168499999999996</v>
      </c>
      <c r="BB247" s="106">
        <v>0.662022</v>
      </c>
      <c r="BC247" s="107">
        <v>0.74719100000000005</v>
      </c>
      <c r="BD247" s="106">
        <v>0.54878300000000002</v>
      </c>
      <c r="BE247" s="107">
        <v>0.63483100000000003</v>
      </c>
      <c r="BF247" s="98">
        <v>0.54425100000000004</v>
      </c>
      <c r="BG247" s="98">
        <v>0.63483100000000003</v>
      </c>
      <c r="BH247" s="111">
        <f t="shared" si="59"/>
        <v>0.57343060000000001</v>
      </c>
      <c r="BI247" s="95">
        <f t="shared" si="59"/>
        <v>0.66067380000000009</v>
      </c>
    </row>
    <row r="248" spans="2:61" x14ac:dyDescent="0.25">
      <c r="B248" s="87">
        <v>0.55670399999999998</v>
      </c>
      <c r="C248" s="87">
        <v>0.64606699999999995</v>
      </c>
      <c r="D248" s="87">
        <v>0.56647899999999995</v>
      </c>
      <c r="E248" s="87">
        <v>0.66292099999999998</v>
      </c>
      <c r="F248" s="87">
        <v>0.55687299999999995</v>
      </c>
      <c r="G248" s="87">
        <v>0.65730299999999997</v>
      </c>
      <c r="H248" s="87">
        <v>0.55771499999999996</v>
      </c>
      <c r="I248" s="87">
        <v>0.65168499999999996</v>
      </c>
      <c r="J248" s="87">
        <v>0.56696599999999997</v>
      </c>
      <c r="K248" s="87">
        <v>0.65730299999999997</v>
      </c>
      <c r="L248" s="6">
        <f t="shared" si="60"/>
        <v>0.56094739999999998</v>
      </c>
      <c r="M248" s="6">
        <f t="shared" si="60"/>
        <v>0.65505579999999985</v>
      </c>
      <c r="N248" s="87">
        <v>0.55938200000000005</v>
      </c>
      <c r="O248" s="87">
        <v>0.64044900000000005</v>
      </c>
      <c r="P248" s="87">
        <v>0.55878300000000003</v>
      </c>
      <c r="Q248" s="87">
        <v>0.65168499999999996</v>
      </c>
      <c r="R248" s="87">
        <v>0.55889500000000003</v>
      </c>
      <c r="S248" s="87">
        <v>0.65168499999999996</v>
      </c>
      <c r="T248" s="87">
        <v>0.56294</v>
      </c>
      <c r="U248" s="87">
        <v>0.65730299999999997</v>
      </c>
      <c r="V248" s="87">
        <v>0.56088000000000005</v>
      </c>
      <c r="W248" s="87">
        <v>0.65730299999999997</v>
      </c>
      <c r="X248" s="7">
        <f t="shared" si="61"/>
        <v>0.56017600000000001</v>
      </c>
      <c r="Y248" s="7">
        <f t="shared" si="61"/>
        <v>0.65168499999999996</v>
      </c>
      <c r="Z248" s="35">
        <v>0.55915700000000002</v>
      </c>
      <c r="AA248" s="35">
        <v>0.65730299999999997</v>
      </c>
      <c r="AB248" s="35">
        <v>0.55837099999999995</v>
      </c>
      <c r="AC248" s="35">
        <v>0.65168499999999996</v>
      </c>
      <c r="AD248" s="35">
        <v>0.55516900000000002</v>
      </c>
      <c r="AE248" s="35">
        <v>0.65168499999999996</v>
      </c>
      <c r="AF248" s="35">
        <v>0.55902600000000002</v>
      </c>
      <c r="AG248" s="35">
        <v>0.65168499999999996</v>
      </c>
      <c r="AH248" s="35">
        <v>0.55848299999999995</v>
      </c>
      <c r="AI248" s="35">
        <v>0.65168499999999996</v>
      </c>
      <c r="AJ248" s="8">
        <f t="shared" si="62"/>
        <v>0.55804120000000002</v>
      </c>
      <c r="AK248" s="8">
        <f t="shared" si="62"/>
        <v>0.65280859999999996</v>
      </c>
      <c r="AL248" s="87">
        <v>0.55889500000000003</v>
      </c>
      <c r="AM248" s="87">
        <v>0.64606699999999995</v>
      </c>
      <c r="AN248" s="87">
        <v>0.55136700000000005</v>
      </c>
      <c r="AO248" s="87">
        <v>0.65730299999999997</v>
      </c>
      <c r="AP248" s="87">
        <v>0.56513100000000005</v>
      </c>
      <c r="AQ248" s="87">
        <v>0.65730299999999997</v>
      </c>
      <c r="AR248" s="87">
        <v>0.56110499999999996</v>
      </c>
      <c r="AS248" s="87">
        <v>0.64606699999999995</v>
      </c>
      <c r="AT248" s="87">
        <v>0.56473799999999996</v>
      </c>
      <c r="AU248" s="87">
        <v>0.65168499999999996</v>
      </c>
      <c r="AV248" s="9">
        <f t="shared" si="63"/>
        <v>0.56024720000000006</v>
      </c>
      <c r="AW248" s="103">
        <f t="shared" si="63"/>
        <v>0.65168499999999996</v>
      </c>
      <c r="AX248" s="106">
        <v>0.55307099999999998</v>
      </c>
      <c r="AY248" s="107">
        <v>0.63483100000000003</v>
      </c>
      <c r="AZ248" s="106">
        <v>0.55629200000000001</v>
      </c>
      <c r="BA248" s="109">
        <v>0.65168499999999996</v>
      </c>
      <c r="BB248" s="106">
        <v>0.66054299999999999</v>
      </c>
      <c r="BC248" s="107">
        <v>0.74719100000000005</v>
      </c>
      <c r="BD248" s="106">
        <v>0.54889500000000002</v>
      </c>
      <c r="BE248" s="107">
        <v>0.63483100000000003</v>
      </c>
      <c r="BF248" s="98">
        <v>0.54337100000000005</v>
      </c>
      <c r="BG248" s="98">
        <v>0.63483100000000003</v>
      </c>
      <c r="BH248" s="111">
        <f t="shared" si="59"/>
        <v>0.57243440000000001</v>
      </c>
      <c r="BI248" s="95">
        <f t="shared" si="59"/>
        <v>0.66067380000000009</v>
      </c>
    </row>
    <row r="249" spans="2:61" x14ac:dyDescent="0.25">
      <c r="B249" s="87">
        <v>0.55486899999999995</v>
      </c>
      <c r="C249" s="87">
        <v>0.64606699999999995</v>
      </c>
      <c r="D249" s="87">
        <v>0.56861399999999995</v>
      </c>
      <c r="E249" s="87">
        <v>0.66292099999999998</v>
      </c>
      <c r="F249" s="87">
        <v>0.55953200000000003</v>
      </c>
      <c r="G249" s="87">
        <v>0.65730299999999997</v>
      </c>
      <c r="H249" s="87">
        <v>0.55797799999999997</v>
      </c>
      <c r="I249" s="87">
        <v>0.65168499999999996</v>
      </c>
      <c r="J249" s="87">
        <v>0.56464400000000003</v>
      </c>
      <c r="K249" s="87">
        <v>0.65730299999999997</v>
      </c>
      <c r="L249" s="6">
        <f t="shared" si="60"/>
        <v>0.56112739999999994</v>
      </c>
      <c r="M249" s="6">
        <f t="shared" si="60"/>
        <v>0.65505579999999985</v>
      </c>
      <c r="N249" s="87">
        <v>0.55820199999999998</v>
      </c>
      <c r="O249" s="87">
        <v>0.64044900000000005</v>
      </c>
      <c r="P249" s="87">
        <v>0.55758399999999997</v>
      </c>
      <c r="Q249" s="87">
        <v>0.65168499999999996</v>
      </c>
      <c r="R249" s="87">
        <v>0.55702200000000002</v>
      </c>
      <c r="S249" s="87">
        <v>0.65168499999999996</v>
      </c>
      <c r="T249" s="87">
        <v>0.56099299999999996</v>
      </c>
      <c r="U249" s="87">
        <v>0.65730299999999997</v>
      </c>
      <c r="V249" s="87">
        <v>0.55636699999999994</v>
      </c>
      <c r="W249" s="87">
        <v>0.65730299999999997</v>
      </c>
      <c r="X249" s="7">
        <f t="shared" si="61"/>
        <v>0.55803359999999991</v>
      </c>
      <c r="Y249" s="7">
        <f t="shared" si="61"/>
        <v>0.65168499999999996</v>
      </c>
      <c r="Z249" s="35">
        <v>0.56007499999999999</v>
      </c>
      <c r="AA249" s="35">
        <v>0.65730299999999997</v>
      </c>
      <c r="AB249" s="35">
        <v>0.55900700000000003</v>
      </c>
      <c r="AC249" s="35">
        <v>0.65168499999999996</v>
      </c>
      <c r="AD249" s="35">
        <v>0.55621699999999996</v>
      </c>
      <c r="AE249" s="35">
        <v>0.65168499999999996</v>
      </c>
      <c r="AF249" s="35">
        <v>0.56052400000000002</v>
      </c>
      <c r="AG249" s="35">
        <v>0.65168499999999996</v>
      </c>
      <c r="AH249" s="35">
        <v>0.55904500000000001</v>
      </c>
      <c r="AI249" s="35">
        <v>0.65168499999999996</v>
      </c>
      <c r="AJ249" s="8">
        <f t="shared" si="62"/>
        <v>0.55897360000000007</v>
      </c>
      <c r="AK249" s="8">
        <f t="shared" si="62"/>
        <v>0.65280859999999996</v>
      </c>
      <c r="AL249" s="87">
        <v>0.560562</v>
      </c>
      <c r="AM249" s="87">
        <v>0.64606699999999995</v>
      </c>
      <c r="AN249" s="87">
        <v>0.55604900000000002</v>
      </c>
      <c r="AO249" s="87">
        <v>0.65730299999999997</v>
      </c>
      <c r="AP249" s="87">
        <v>0.56490600000000002</v>
      </c>
      <c r="AQ249" s="87">
        <v>0.65730299999999997</v>
      </c>
      <c r="AR249" s="87">
        <v>0.56037499999999996</v>
      </c>
      <c r="AS249" s="87">
        <v>0.64606699999999995</v>
      </c>
      <c r="AT249" s="87">
        <v>0.56391400000000003</v>
      </c>
      <c r="AU249" s="87">
        <v>0.65168499999999996</v>
      </c>
      <c r="AV249" s="9">
        <f t="shared" si="63"/>
        <v>0.56116120000000003</v>
      </c>
      <c r="AW249" s="103">
        <f t="shared" si="63"/>
        <v>0.65168499999999996</v>
      </c>
      <c r="AX249" s="106">
        <v>0.55368899999999999</v>
      </c>
      <c r="AY249" s="107">
        <v>0.63483100000000003</v>
      </c>
      <c r="AZ249" s="106">
        <v>0.55604900000000002</v>
      </c>
      <c r="BA249" s="109">
        <v>0.65168499999999996</v>
      </c>
      <c r="BB249" s="106">
        <v>0.66273400000000005</v>
      </c>
      <c r="BC249" s="107">
        <v>0.74719100000000005</v>
      </c>
      <c r="BD249" s="106">
        <v>0.548933</v>
      </c>
      <c r="BE249" s="107">
        <v>0.63483100000000003</v>
      </c>
      <c r="BF249" s="98">
        <v>0.54389500000000002</v>
      </c>
      <c r="BG249" s="98">
        <v>0.63483100000000003</v>
      </c>
      <c r="BH249" s="111">
        <f t="shared" si="59"/>
        <v>0.57306000000000001</v>
      </c>
      <c r="BI249" s="95">
        <f t="shared" si="59"/>
        <v>0.66067380000000009</v>
      </c>
    </row>
    <row r="250" spans="2:61" x14ac:dyDescent="0.25">
      <c r="B250" s="87">
        <v>0.55928800000000001</v>
      </c>
      <c r="C250" s="87">
        <v>0.64606699999999995</v>
      </c>
      <c r="D250" s="87">
        <v>0.56743399999999999</v>
      </c>
      <c r="E250" s="87">
        <v>0.66292099999999998</v>
      </c>
      <c r="F250" s="87">
        <v>0.55773399999999995</v>
      </c>
      <c r="G250" s="87">
        <v>0.65730299999999997</v>
      </c>
      <c r="H250" s="87">
        <v>0.55910099999999996</v>
      </c>
      <c r="I250" s="87">
        <v>0.65168499999999996</v>
      </c>
      <c r="J250" s="87">
        <v>0.56634799999999996</v>
      </c>
      <c r="K250" s="87">
        <v>0.65730299999999997</v>
      </c>
      <c r="L250" s="6">
        <f t="shared" si="60"/>
        <v>0.56198100000000006</v>
      </c>
      <c r="M250" s="6">
        <f t="shared" si="60"/>
        <v>0.65505579999999985</v>
      </c>
      <c r="N250" s="87">
        <v>0.55749099999999996</v>
      </c>
      <c r="O250" s="87">
        <v>0.64044900000000005</v>
      </c>
      <c r="P250" s="87">
        <v>0.55790300000000004</v>
      </c>
      <c r="Q250" s="87">
        <v>0.65168499999999996</v>
      </c>
      <c r="R250" s="87">
        <v>0.56020599999999998</v>
      </c>
      <c r="S250" s="87">
        <v>0.65168499999999996</v>
      </c>
      <c r="T250" s="87">
        <v>0.55891400000000002</v>
      </c>
      <c r="U250" s="87">
        <v>0.65730299999999997</v>
      </c>
      <c r="V250" s="87">
        <v>0.55544899999999997</v>
      </c>
      <c r="W250" s="87">
        <v>0.65730299999999997</v>
      </c>
      <c r="X250" s="7">
        <f t="shared" si="61"/>
        <v>0.55799259999999995</v>
      </c>
      <c r="Y250" s="7">
        <f t="shared" si="61"/>
        <v>0.65168499999999996</v>
      </c>
      <c r="Z250" s="35">
        <v>0.55906400000000001</v>
      </c>
      <c r="AA250" s="35">
        <v>0.65730299999999997</v>
      </c>
      <c r="AB250" s="35">
        <v>0.55861400000000005</v>
      </c>
      <c r="AC250" s="35">
        <v>0.65168499999999996</v>
      </c>
      <c r="AD250" s="35">
        <v>0.55724700000000005</v>
      </c>
      <c r="AE250" s="35">
        <v>0.65168499999999996</v>
      </c>
      <c r="AF250" s="35">
        <v>0.56037499999999996</v>
      </c>
      <c r="AG250" s="35">
        <v>0.65168499999999996</v>
      </c>
      <c r="AH250" s="35">
        <v>0.56071199999999999</v>
      </c>
      <c r="AI250" s="35">
        <v>0.65168499999999996</v>
      </c>
      <c r="AJ250" s="8">
        <f t="shared" si="62"/>
        <v>0.55920239999999999</v>
      </c>
      <c r="AK250" s="8">
        <f t="shared" si="62"/>
        <v>0.65280859999999996</v>
      </c>
      <c r="AL250" s="87">
        <v>0.55793999999999999</v>
      </c>
      <c r="AM250" s="87">
        <v>0.64606699999999995</v>
      </c>
      <c r="AN250" s="87">
        <v>0.55329600000000001</v>
      </c>
      <c r="AO250" s="87">
        <v>0.65730299999999997</v>
      </c>
      <c r="AP250" s="87">
        <v>0.56528100000000003</v>
      </c>
      <c r="AQ250" s="87">
        <v>0.65730299999999997</v>
      </c>
      <c r="AR250" s="87">
        <v>0.55779000000000001</v>
      </c>
      <c r="AS250" s="87">
        <v>0.64606699999999995</v>
      </c>
      <c r="AT250" s="87">
        <v>0.56477500000000003</v>
      </c>
      <c r="AU250" s="87">
        <v>0.65168499999999996</v>
      </c>
      <c r="AV250" s="9">
        <f t="shared" si="63"/>
        <v>0.5598164000000001</v>
      </c>
      <c r="AW250" s="103">
        <f t="shared" si="63"/>
        <v>0.65168499999999996</v>
      </c>
      <c r="AX250" s="106">
        <v>0.55222800000000005</v>
      </c>
      <c r="AY250" s="107">
        <v>0.63483100000000003</v>
      </c>
      <c r="AZ250" s="106">
        <v>0.55722799999999995</v>
      </c>
      <c r="BA250" s="109">
        <v>0.65168499999999996</v>
      </c>
      <c r="BB250" s="106">
        <v>0.66234099999999996</v>
      </c>
      <c r="BC250" s="107">
        <v>0.74719100000000005</v>
      </c>
      <c r="BD250" s="106">
        <v>0.54822099999999996</v>
      </c>
      <c r="BE250" s="107">
        <v>0.63483100000000003</v>
      </c>
      <c r="BF250" s="98">
        <v>0.544045</v>
      </c>
      <c r="BG250" s="98">
        <v>0.63483100000000003</v>
      </c>
      <c r="BH250" s="111">
        <f t="shared" si="59"/>
        <v>0.57281260000000001</v>
      </c>
      <c r="BI250" s="95">
        <f t="shared" si="59"/>
        <v>0.66067380000000009</v>
      </c>
    </row>
    <row r="251" spans="2:61" x14ac:dyDescent="0.25">
      <c r="B251" s="87">
        <v>0.55601100000000003</v>
      </c>
      <c r="C251" s="87">
        <v>0.64606699999999995</v>
      </c>
      <c r="D251" s="87">
        <v>0.56827700000000003</v>
      </c>
      <c r="E251" s="87">
        <v>0.66292099999999998</v>
      </c>
      <c r="F251" s="87">
        <v>0.55853900000000001</v>
      </c>
      <c r="G251" s="87">
        <v>0.65730299999999997</v>
      </c>
      <c r="H251" s="87">
        <v>0.556948</v>
      </c>
      <c r="I251" s="87">
        <v>0.65168499999999996</v>
      </c>
      <c r="J251" s="87">
        <v>0.56758399999999998</v>
      </c>
      <c r="K251" s="87">
        <v>0.65730299999999997</v>
      </c>
      <c r="L251" s="6">
        <f t="shared" si="60"/>
        <v>0.56147179999999997</v>
      </c>
      <c r="M251" s="6">
        <f t="shared" si="60"/>
        <v>0.65505579999999985</v>
      </c>
      <c r="N251" s="87">
        <v>0.55885799999999997</v>
      </c>
      <c r="O251" s="87">
        <v>0.64044900000000005</v>
      </c>
      <c r="P251" s="87">
        <v>0.55719099999999999</v>
      </c>
      <c r="Q251" s="87">
        <v>0.65168499999999996</v>
      </c>
      <c r="R251" s="87">
        <v>0.55574900000000005</v>
      </c>
      <c r="S251" s="87">
        <v>0.65168499999999996</v>
      </c>
      <c r="T251" s="87">
        <v>0.56043100000000001</v>
      </c>
      <c r="U251" s="87">
        <v>0.65730299999999997</v>
      </c>
      <c r="V251" s="87">
        <v>0.55917600000000001</v>
      </c>
      <c r="W251" s="87">
        <v>0.65730299999999997</v>
      </c>
      <c r="X251" s="7">
        <f t="shared" si="61"/>
        <v>0.55828099999999992</v>
      </c>
      <c r="Y251" s="7">
        <f t="shared" si="61"/>
        <v>0.65168499999999996</v>
      </c>
      <c r="Z251" s="35">
        <v>0.56177900000000003</v>
      </c>
      <c r="AA251" s="35">
        <v>0.65730299999999997</v>
      </c>
      <c r="AB251" s="35">
        <v>0.56030000000000002</v>
      </c>
      <c r="AC251" s="35">
        <v>0.65168499999999996</v>
      </c>
      <c r="AD251" s="35">
        <v>0.55737800000000004</v>
      </c>
      <c r="AE251" s="35">
        <v>0.65168499999999996</v>
      </c>
      <c r="AF251" s="35">
        <v>0.55765900000000002</v>
      </c>
      <c r="AG251" s="35">
        <v>0.65168499999999996</v>
      </c>
      <c r="AH251" s="35">
        <v>0.55953200000000003</v>
      </c>
      <c r="AI251" s="35">
        <v>0.65168499999999996</v>
      </c>
      <c r="AJ251" s="8">
        <f t="shared" si="62"/>
        <v>0.55932960000000009</v>
      </c>
      <c r="AK251" s="8">
        <f t="shared" si="62"/>
        <v>0.65280859999999996</v>
      </c>
      <c r="AL251" s="87">
        <v>0.55797799999999997</v>
      </c>
      <c r="AM251" s="87">
        <v>0.64606699999999995</v>
      </c>
      <c r="AN251" s="87">
        <v>0.55473799999999995</v>
      </c>
      <c r="AO251" s="87">
        <v>0.65730299999999997</v>
      </c>
      <c r="AP251" s="87">
        <v>0.56479400000000002</v>
      </c>
      <c r="AQ251" s="87">
        <v>0.65730299999999997</v>
      </c>
      <c r="AR251" s="87">
        <v>0.56030000000000002</v>
      </c>
      <c r="AS251" s="87">
        <v>0.64606699999999995</v>
      </c>
      <c r="AT251" s="87">
        <v>0.56468200000000002</v>
      </c>
      <c r="AU251" s="87">
        <v>0.65168499999999996</v>
      </c>
      <c r="AV251" s="9">
        <f t="shared" si="63"/>
        <v>0.56049839999999995</v>
      </c>
      <c r="AW251" s="103">
        <f t="shared" si="63"/>
        <v>0.65168499999999996</v>
      </c>
      <c r="AX251" s="106">
        <v>0.554176</v>
      </c>
      <c r="AY251" s="107">
        <v>0.63483100000000003</v>
      </c>
      <c r="AZ251" s="106">
        <v>0.556948</v>
      </c>
      <c r="BA251" s="109">
        <v>0.65168499999999996</v>
      </c>
      <c r="BB251" s="106">
        <v>0.66325800000000001</v>
      </c>
      <c r="BC251" s="107">
        <v>0.74719100000000005</v>
      </c>
      <c r="BD251" s="106">
        <v>0.54668499999999998</v>
      </c>
      <c r="BE251" s="107">
        <v>0.63483100000000003</v>
      </c>
      <c r="BF251" s="98">
        <v>0.54556199999999999</v>
      </c>
      <c r="BG251" s="98">
        <v>0.63483100000000003</v>
      </c>
      <c r="BH251" s="111">
        <f t="shared" si="59"/>
        <v>0.5733258</v>
      </c>
      <c r="BI251" s="95">
        <f t="shared" si="59"/>
        <v>0.66067380000000009</v>
      </c>
    </row>
    <row r="252" spans="2:61" x14ac:dyDescent="0.25">
      <c r="B252" s="87">
        <v>0.55662900000000004</v>
      </c>
      <c r="C252" s="87">
        <v>0.64606699999999995</v>
      </c>
      <c r="D252" s="87">
        <v>0.56700399999999995</v>
      </c>
      <c r="E252" s="87">
        <v>0.66292099999999998</v>
      </c>
      <c r="F252" s="87">
        <v>0.55850200000000005</v>
      </c>
      <c r="G252" s="87">
        <v>0.65730299999999997</v>
      </c>
      <c r="H252" s="87">
        <v>0.55846399999999996</v>
      </c>
      <c r="I252" s="87">
        <v>0.65168499999999996</v>
      </c>
      <c r="J252" s="87">
        <v>0.56754700000000002</v>
      </c>
      <c r="K252" s="87">
        <v>0.65730299999999997</v>
      </c>
      <c r="L252" s="6">
        <f t="shared" si="60"/>
        <v>0.56162919999999994</v>
      </c>
      <c r="M252" s="6">
        <f t="shared" si="60"/>
        <v>0.65505579999999985</v>
      </c>
      <c r="N252" s="87">
        <v>0.55676000000000003</v>
      </c>
      <c r="O252" s="87">
        <v>0.64044900000000005</v>
      </c>
      <c r="P252" s="87">
        <v>0.55932599999999999</v>
      </c>
      <c r="Q252" s="87">
        <v>0.65168499999999996</v>
      </c>
      <c r="R252" s="87">
        <v>0.55563700000000005</v>
      </c>
      <c r="S252" s="87">
        <v>0.65168499999999996</v>
      </c>
      <c r="T252" s="87">
        <v>0.55945699999999998</v>
      </c>
      <c r="U252" s="87">
        <v>0.65730299999999997</v>
      </c>
      <c r="V252" s="87">
        <v>0.55603000000000002</v>
      </c>
      <c r="W252" s="87">
        <v>0.65730299999999997</v>
      </c>
      <c r="X252" s="7">
        <f t="shared" si="61"/>
        <v>0.55744199999999999</v>
      </c>
      <c r="Y252" s="7">
        <f t="shared" si="61"/>
        <v>0.65168499999999996</v>
      </c>
      <c r="Z252" s="35">
        <v>0.56159199999999998</v>
      </c>
      <c r="AA252" s="35">
        <v>0.65730299999999997</v>
      </c>
      <c r="AB252" s="35">
        <v>0.55910099999999996</v>
      </c>
      <c r="AC252" s="35">
        <v>0.65168499999999996</v>
      </c>
      <c r="AD252" s="35">
        <v>0.55773399999999995</v>
      </c>
      <c r="AE252" s="35">
        <v>0.65168499999999996</v>
      </c>
      <c r="AF252" s="35">
        <v>0.55932599999999999</v>
      </c>
      <c r="AG252" s="35">
        <v>0.65168499999999996</v>
      </c>
      <c r="AH252" s="35">
        <v>0.55943799999999999</v>
      </c>
      <c r="AI252" s="35">
        <v>0.65168499999999996</v>
      </c>
      <c r="AJ252" s="8">
        <f t="shared" si="62"/>
        <v>0.5594382</v>
      </c>
      <c r="AK252" s="8">
        <f t="shared" si="62"/>
        <v>0.65280859999999996</v>
      </c>
      <c r="AL252" s="87">
        <v>0.55889500000000003</v>
      </c>
      <c r="AM252" s="87">
        <v>0.64606699999999995</v>
      </c>
      <c r="AN252" s="87">
        <v>0.55425100000000005</v>
      </c>
      <c r="AO252" s="87">
        <v>0.65730299999999997</v>
      </c>
      <c r="AP252" s="87">
        <v>0.56477500000000003</v>
      </c>
      <c r="AQ252" s="87">
        <v>0.65730299999999997</v>
      </c>
      <c r="AR252" s="87">
        <v>0.55898899999999996</v>
      </c>
      <c r="AS252" s="87">
        <v>0.64606699999999995</v>
      </c>
      <c r="AT252" s="87">
        <v>0.56561799999999995</v>
      </c>
      <c r="AU252" s="87">
        <v>0.65168499999999996</v>
      </c>
      <c r="AV252" s="9">
        <f t="shared" si="63"/>
        <v>0.56050559999999994</v>
      </c>
      <c r="AW252" s="103">
        <f t="shared" si="63"/>
        <v>0.65168499999999996</v>
      </c>
      <c r="AX252" s="106">
        <v>0.55468200000000001</v>
      </c>
      <c r="AY252" s="107">
        <v>0.63483100000000003</v>
      </c>
      <c r="AZ252" s="106">
        <v>0.55754700000000001</v>
      </c>
      <c r="BA252" s="109">
        <v>0.65168499999999996</v>
      </c>
      <c r="BB252" s="106">
        <v>0.66080499999999998</v>
      </c>
      <c r="BC252" s="107">
        <v>0.74719100000000005</v>
      </c>
      <c r="BD252" s="106">
        <v>0.54964400000000002</v>
      </c>
      <c r="BE252" s="107">
        <v>0.63483100000000003</v>
      </c>
      <c r="BF252" s="98">
        <v>0.54423200000000005</v>
      </c>
      <c r="BG252" s="98">
        <v>0.63483100000000003</v>
      </c>
      <c r="BH252" s="111">
        <f t="shared" si="59"/>
        <v>0.57338199999999995</v>
      </c>
      <c r="BI252" s="95">
        <f t="shared" si="59"/>
        <v>0.66067380000000009</v>
      </c>
    </row>
    <row r="253" spans="2:61" x14ac:dyDescent="0.25">
      <c r="B253" s="87">
        <v>0.55756600000000001</v>
      </c>
      <c r="C253" s="87">
        <v>0.64606699999999995</v>
      </c>
      <c r="D253" s="87">
        <v>0.56779000000000002</v>
      </c>
      <c r="E253" s="87">
        <v>0.66292099999999998</v>
      </c>
      <c r="F253" s="87">
        <v>0.55745299999999998</v>
      </c>
      <c r="G253" s="87">
        <v>0.65730299999999997</v>
      </c>
      <c r="H253" s="87">
        <v>0.55750900000000003</v>
      </c>
      <c r="I253" s="87">
        <v>0.65168499999999996</v>
      </c>
      <c r="J253" s="87">
        <v>0.56642300000000001</v>
      </c>
      <c r="K253" s="87">
        <v>0.65730299999999997</v>
      </c>
      <c r="L253" s="6">
        <f t="shared" si="60"/>
        <v>0.56134820000000007</v>
      </c>
      <c r="M253" s="6">
        <f t="shared" si="60"/>
        <v>0.65505579999999985</v>
      </c>
      <c r="N253" s="87">
        <v>0.55737800000000004</v>
      </c>
      <c r="O253" s="87">
        <v>0.64044900000000005</v>
      </c>
      <c r="P253" s="87">
        <v>0.55885799999999997</v>
      </c>
      <c r="Q253" s="87">
        <v>0.65168499999999996</v>
      </c>
      <c r="R253" s="87">
        <v>0.55795899999999998</v>
      </c>
      <c r="S253" s="87">
        <v>0.65168499999999996</v>
      </c>
      <c r="T253" s="87">
        <v>0.56333299999999997</v>
      </c>
      <c r="U253" s="87">
        <v>0.65730299999999997</v>
      </c>
      <c r="V253" s="87">
        <v>0.56041200000000002</v>
      </c>
      <c r="W253" s="87">
        <v>0.65730299999999997</v>
      </c>
      <c r="X253" s="7">
        <f t="shared" si="61"/>
        <v>0.55958799999999997</v>
      </c>
      <c r="Y253" s="7">
        <f t="shared" si="61"/>
        <v>0.65168499999999996</v>
      </c>
      <c r="Z253" s="35">
        <v>0.55893300000000001</v>
      </c>
      <c r="AA253" s="35">
        <v>0.65730299999999997</v>
      </c>
      <c r="AB253" s="35">
        <v>0.56022499999999997</v>
      </c>
      <c r="AC253" s="35">
        <v>0.65168499999999996</v>
      </c>
      <c r="AD253" s="35">
        <v>0.55586100000000005</v>
      </c>
      <c r="AE253" s="35">
        <v>0.65168499999999996</v>
      </c>
      <c r="AF253" s="35">
        <v>0.55850200000000005</v>
      </c>
      <c r="AG253" s="35">
        <v>0.65168499999999996</v>
      </c>
      <c r="AH253" s="35">
        <v>0.56129200000000001</v>
      </c>
      <c r="AI253" s="35">
        <v>0.65168499999999996</v>
      </c>
      <c r="AJ253" s="8">
        <f t="shared" si="62"/>
        <v>0.55896260000000009</v>
      </c>
      <c r="AK253" s="8">
        <f t="shared" si="62"/>
        <v>0.65280859999999996</v>
      </c>
      <c r="AL253" s="87">
        <v>0.56011200000000005</v>
      </c>
      <c r="AM253" s="87">
        <v>0.64606699999999995</v>
      </c>
      <c r="AN253" s="87">
        <v>0.55316500000000002</v>
      </c>
      <c r="AO253" s="87">
        <v>0.65730299999999997</v>
      </c>
      <c r="AP253" s="87">
        <v>0.56603000000000003</v>
      </c>
      <c r="AQ253" s="87">
        <v>0.65730299999999997</v>
      </c>
      <c r="AR253" s="87">
        <v>0.56063700000000005</v>
      </c>
      <c r="AS253" s="87">
        <v>0.64606699999999995</v>
      </c>
      <c r="AT253" s="87">
        <v>0.56649799999999995</v>
      </c>
      <c r="AU253" s="87">
        <v>0.65168499999999996</v>
      </c>
      <c r="AV253" s="9">
        <f t="shared" si="63"/>
        <v>0.56128840000000013</v>
      </c>
      <c r="AW253" s="103">
        <f t="shared" si="63"/>
        <v>0.65168499999999996</v>
      </c>
      <c r="AX253" s="106">
        <v>0.55374500000000004</v>
      </c>
      <c r="AY253" s="107">
        <v>0.63483100000000003</v>
      </c>
      <c r="AZ253" s="106">
        <v>0.55835199999999996</v>
      </c>
      <c r="BA253" s="109">
        <v>0.65168499999999996</v>
      </c>
      <c r="BB253" s="106">
        <v>0.66155399999999998</v>
      </c>
      <c r="BC253" s="107">
        <v>0.74719100000000005</v>
      </c>
      <c r="BD253" s="106">
        <v>0.54960699999999996</v>
      </c>
      <c r="BE253" s="107">
        <v>0.63483100000000003</v>
      </c>
      <c r="BF253" s="98">
        <v>0.54460699999999995</v>
      </c>
      <c r="BG253" s="98">
        <v>0.63483100000000003</v>
      </c>
      <c r="BH253" s="111">
        <f t="shared" si="59"/>
        <v>0.573573</v>
      </c>
      <c r="BI253" s="95">
        <f t="shared" si="59"/>
        <v>0.66067380000000009</v>
      </c>
    </row>
    <row r="254" spans="2:61" x14ac:dyDescent="0.25">
      <c r="B254" s="87">
        <v>0.55528100000000002</v>
      </c>
      <c r="C254" s="87">
        <v>0.64606699999999995</v>
      </c>
      <c r="D254" s="87">
        <v>0.56689100000000003</v>
      </c>
      <c r="E254" s="87">
        <v>0.66292099999999998</v>
      </c>
      <c r="F254" s="87">
        <v>0.55896999999999997</v>
      </c>
      <c r="G254" s="87">
        <v>0.65730299999999997</v>
      </c>
      <c r="H254" s="87">
        <v>0.55859599999999998</v>
      </c>
      <c r="I254" s="87">
        <v>0.65168499999999996</v>
      </c>
      <c r="J254" s="87">
        <v>0.56786499999999995</v>
      </c>
      <c r="K254" s="87">
        <v>0.65730299999999997</v>
      </c>
      <c r="L254" s="6">
        <f t="shared" si="60"/>
        <v>0.56152059999999993</v>
      </c>
      <c r="M254" s="6">
        <f t="shared" si="60"/>
        <v>0.65505579999999985</v>
      </c>
      <c r="N254" s="87">
        <v>0.55749099999999996</v>
      </c>
      <c r="O254" s="87">
        <v>0.64044900000000005</v>
      </c>
      <c r="P254" s="87">
        <v>0.55956899999999998</v>
      </c>
      <c r="Q254" s="87">
        <v>0.65168499999999996</v>
      </c>
      <c r="R254" s="87">
        <v>0.55793999999999999</v>
      </c>
      <c r="S254" s="87">
        <v>0.65168499999999996</v>
      </c>
      <c r="T254" s="87">
        <v>0.56088000000000005</v>
      </c>
      <c r="U254" s="87">
        <v>0.65730299999999997</v>
      </c>
      <c r="V254" s="87">
        <v>0.55625500000000005</v>
      </c>
      <c r="W254" s="87">
        <v>0.65730299999999997</v>
      </c>
      <c r="X254" s="7">
        <f t="shared" si="61"/>
        <v>0.55842700000000001</v>
      </c>
      <c r="Y254" s="7">
        <f t="shared" si="61"/>
        <v>0.65168499999999996</v>
      </c>
      <c r="Z254" s="35">
        <v>0.55998099999999995</v>
      </c>
      <c r="AA254" s="35">
        <v>0.65730299999999997</v>
      </c>
      <c r="AB254" s="35">
        <v>0.55883899999999997</v>
      </c>
      <c r="AC254" s="35">
        <v>0.65168499999999996</v>
      </c>
      <c r="AD254" s="35">
        <v>0.55795899999999998</v>
      </c>
      <c r="AE254" s="35">
        <v>0.65168499999999996</v>
      </c>
      <c r="AF254" s="35">
        <v>0.55876400000000004</v>
      </c>
      <c r="AG254" s="35">
        <v>0.65168499999999996</v>
      </c>
      <c r="AH254" s="35">
        <v>0.56050599999999995</v>
      </c>
      <c r="AI254" s="35">
        <v>0.65168499999999996</v>
      </c>
      <c r="AJ254" s="8">
        <f t="shared" si="62"/>
        <v>0.55920979999999998</v>
      </c>
      <c r="AK254" s="8">
        <f t="shared" si="62"/>
        <v>0.65280859999999996</v>
      </c>
      <c r="AL254" s="87">
        <v>0.55969999999999998</v>
      </c>
      <c r="AM254" s="87">
        <v>0.64606699999999995</v>
      </c>
      <c r="AN254" s="87">
        <v>0.55209699999999995</v>
      </c>
      <c r="AO254" s="87">
        <v>0.65730299999999997</v>
      </c>
      <c r="AP254" s="87">
        <v>0.56543100000000002</v>
      </c>
      <c r="AQ254" s="87">
        <v>0.65730299999999997</v>
      </c>
      <c r="AR254" s="87">
        <v>0.558558</v>
      </c>
      <c r="AS254" s="87">
        <v>0.64606699999999995</v>
      </c>
      <c r="AT254" s="87">
        <v>0.56247199999999997</v>
      </c>
      <c r="AU254" s="87">
        <v>0.65168499999999996</v>
      </c>
      <c r="AV254" s="9">
        <f t="shared" si="63"/>
        <v>0.55965160000000003</v>
      </c>
      <c r="AW254" s="103">
        <f t="shared" si="63"/>
        <v>0.65168499999999996</v>
      </c>
      <c r="AX254" s="106">
        <v>0.55293999999999999</v>
      </c>
      <c r="AY254" s="107">
        <v>0.63483100000000003</v>
      </c>
      <c r="AZ254" s="106">
        <v>0.55739700000000003</v>
      </c>
      <c r="BA254" s="109">
        <v>0.65168499999999996</v>
      </c>
      <c r="BB254" s="106">
        <v>0.66458799999999996</v>
      </c>
      <c r="BC254" s="107">
        <v>0.74719100000000005</v>
      </c>
      <c r="BD254" s="106">
        <v>0.54955100000000001</v>
      </c>
      <c r="BE254" s="107">
        <v>0.63483100000000003</v>
      </c>
      <c r="BF254" s="98">
        <v>0.54576800000000003</v>
      </c>
      <c r="BG254" s="98">
        <v>0.63483100000000003</v>
      </c>
      <c r="BH254" s="111">
        <f t="shared" si="59"/>
        <v>0.57404879999999991</v>
      </c>
      <c r="BI254" s="95">
        <f t="shared" si="59"/>
        <v>0.66067380000000009</v>
      </c>
    </row>
    <row r="255" spans="2:61" x14ac:dyDescent="0.25">
      <c r="B255" s="87">
        <v>0.55537499999999995</v>
      </c>
      <c r="C255" s="87">
        <v>0.64606699999999995</v>
      </c>
      <c r="D255" s="87">
        <v>0.56900700000000004</v>
      </c>
      <c r="E255" s="87">
        <v>0.66292099999999998</v>
      </c>
      <c r="F255" s="87">
        <v>0.55822099999999997</v>
      </c>
      <c r="G255" s="87">
        <v>0.65730299999999997</v>
      </c>
      <c r="H255" s="87">
        <v>0.55936300000000005</v>
      </c>
      <c r="I255" s="87">
        <v>0.65168499999999996</v>
      </c>
      <c r="J255" s="87">
        <v>0.56670399999999999</v>
      </c>
      <c r="K255" s="87">
        <v>0.65730299999999997</v>
      </c>
      <c r="L255" s="6">
        <f t="shared" si="60"/>
        <v>0.56173399999999996</v>
      </c>
      <c r="M255" s="6">
        <f t="shared" si="60"/>
        <v>0.65505579999999985</v>
      </c>
      <c r="N255" s="87">
        <v>0.55820199999999998</v>
      </c>
      <c r="O255" s="87">
        <v>0.64044900000000005</v>
      </c>
      <c r="P255" s="87">
        <v>0.55625500000000005</v>
      </c>
      <c r="Q255" s="87">
        <v>0.65168499999999996</v>
      </c>
      <c r="R255" s="87">
        <v>0.55584299999999998</v>
      </c>
      <c r="S255" s="87">
        <v>0.65168499999999996</v>
      </c>
      <c r="T255" s="87">
        <v>0.56172299999999997</v>
      </c>
      <c r="U255" s="87">
        <v>0.65730299999999997</v>
      </c>
      <c r="V255" s="87">
        <v>0.55927000000000004</v>
      </c>
      <c r="W255" s="87">
        <v>0.65730299999999997</v>
      </c>
      <c r="X255" s="7">
        <f t="shared" si="61"/>
        <v>0.55825860000000005</v>
      </c>
      <c r="Y255" s="7">
        <f t="shared" si="61"/>
        <v>0.65168499999999996</v>
      </c>
      <c r="Z255" s="35">
        <v>0.55932599999999999</v>
      </c>
      <c r="AA255" s="35">
        <v>0.65730299999999997</v>
      </c>
      <c r="AB255" s="35">
        <v>0.56024300000000005</v>
      </c>
      <c r="AC255" s="35">
        <v>0.65168499999999996</v>
      </c>
      <c r="AD255" s="35">
        <v>0.55647899999999995</v>
      </c>
      <c r="AE255" s="35">
        <v>0.65168499999999996</v>
      </c>
      <c r="AF255" s="35">
        <v>0.56172299999999997</v>
      </c>
      <c r="AG255" s="35">
        <v>0.65168499999999996</v>
      </c>
      <c r="AH255" s="35">
        <v>0.55872699999999997</v>
      </c>
      <c r="AI255" s="35">
        <v>0.65168499999999996</v>
      </c>
      <c r="AJ255" s="8">
        <f t="shared" si="62"/>
        <v>0.5592995999999999</v>
      </c>
      <c r="AK255" s="8">
        <f t="shared" si="62"/>
        <v>0.65280859999999996</v>
      </c>
      <c r="AL255" s="87">
        <v>0.559944</v>
      </c>
      <c r="AM255" s="87">
        <v>0.64606699999999995</v>
      </c>
      <c r="AN255" s="87">
        <v>0.55484999999999995</v>
      </c>
      <c r="AO255" s="87">
        <v>0.65730299999999997</v>
      </c>
      <c r="AP255" s="87">
        <v>0.56586099999999995</v>
      </c>
      <c r="AQ255" s="87">
        <v>0.65730299999999997</v>
      </c>
      <c r="AR255" s="87">
        <v>0.56065500000000001</v>
      </c>
      <c r="AS255" s="87">
        <v>0.64606699999999995</v>
      </c>
      <c r="AT255" s="87">
        <v>0.56258399999999997</v>
      </c>
      <c r="AU255" s="87">
        <v>0.65168499999999996</v>
      </c>
      <c r="AV255" s="9">
        <f t="shared" si="63"/>
        <v>0.56077879999999991</v>
      </c>
      <c r="AW255" s="103">
        <f t="shared" si="63"/>
        <v>0.65168499999999996</v>
      </c>
      <c r="AX255" s="106">
        <v>0.55312700000000004</v>
      </c>
      <c r="AY255" s="107">
        <v>0.63483100000000003</v>
      </c>
      <c r="AZ255" s="106">
        <v>0.55591800000000002</v>
      </c>
      <c r="BA255" s="109">
        <v>0.65168499999999996</v>
      </c>
      <c r="BB255" s="106">
        <v>0.663914</v>
      </c>
      <c r="BC255" s="107">
        <v>0.74719100000000005</v>
      </c>
      <c r="BD255" s="106">
        <v>0.54861400000000005</v>
      </c>
      <c r="BE255" s="107">
        <v>0.63483100000000003</v>
      </c>
      <c r="BF255" s="98">
        <v>0.54494399999999998</v>
      </c>
      <c r="BG255" s="98">
        <v>0.63483100000000003</v>
      </c>
      <c r="BH255" s="111">
        <f t="shared" si="59"/>
        <v>0.57330340000000013</v>
      </c>
      <c r="BI255" s="95">
        <f t="shared" si="59"/>
        <v>0.66067380000000009</v>
      </c>
    </row>
    <row r="256" spans="2:61" x14ac:dyDescent="0.25">
      <c r="B256" s="87">
        <v>0.55646099999999998</v>
      </c>
      <c r="C256" s="87">
        <v>0.64606699999999995</v>
      </c>
      <c r="D256" s="87">
        <v>0.56631100000000001</v>
      </c>
      <c r="E256" s="87">
        <v>0.66292099999999998</v>
      </c>
      <c r="F256" s="87">
        <v>0.55900700000000003</v>
      </c>
      <c r="G256" s="87">
        <v>0.65730299999999997</v>
      </c>
      <c r="H256" s="87">
        <v>0.55762199999999995</v>
      </c>
      <c r="I256" s="87">
        <v>0.65168499999999996</v>
      </c>
      <c r="J256" s="87">
        <v>0.56588000000000005</v>
      </c>
      <c r="K256" s="87">
        <v>0.65730299999999997</v>
      </c>
      <c r="L256" s="6">
        <f t="shared" si="60"/>
        <v>0.5610562</v>
      </c>
      <c r="M256" s="6">
        <f t="shared" si="60"/>
        <v>0.65505579999999985</v>
      </c>
      <c r="N256" s="87">
        <v>0.55651700000000004</v>
      </c>
      <c r="O256" s="87">
        <v>0.64044900000000005</v>
      </c>
      <c r="P256" s="87">
        <v>0.55760299999999996</v>
      </c>
      <c r="Q256" s="87">
        <v>0.65168499999999996</v>
      </c>
      <c r="R256" s="87">
        <v>0.55927000000000004</v>
      </c>
      <c r="S256" s="87">
        <v>0.65168499999999996</v>
      </c>
      <c r="T256" s="87">
        <v>0.55960699999999997</v>
      </c>
      <c r="U256" s="87">
        <v>0.65730299999999997</v>
      </c>
      <c r="V256" s="87">
        <v>0.55726600000000004</v>
      </c>
      <c r="W256" s="87">
        <v>0.65730299999999997</v>
      </c>
      <c r="X256" s="7">
        <f t="shared" si="61"/>
        <v>0.55805260000000012</v>
      </c>
      <c r="Y256" s="7">
        <f t="shared" si="61"/>
        <v>0.65168499999999996</v>
      </c>
      <c r="Z256" s="35">
        <v>0.56121699999999997</v>
      </c>
      <c r="AA256" s="35">
        <v>0.65730299999999997</v>
      </c>
      <c r="AB256" s="35">
        <v>0.55921299999999996</v>
      </c>
      <c r="AC256" s="35">
        <v>0.65168499999999996</v>
      </c>
      <c r="AD256" s="35">
        <v>0.55526200000000003</v>
      </c>
      <c r="AE256" s="35">
        <v>0.65168499999999996</v>
      </c>
      <c r="AF256" s="35">
        <v>0.56030000000000002</v>
      </c>
      <c r="AG256" s="35">
        <v>0.65168499999999996</v>
      </c>
      <c r="AH256" s="35">
        <v>0.55983099999999997</v>
      </c>
      <c r="AI256" s="35">
        <v>0.65168499999999996</v>
      </c>
      <c r="AJ256" s="8">
        <f t="shared" si="62"/>
        <v>0.5591645999999999</v>
      </c>
      <c r="AK256" s="8">
        <f t="shared" si="62"/>
        <v>0.65280859999999996</v>
      </c>
      <c r="AL256" s="87">
        <v>0.55988800000000005</v>
      </c>
      <c r="AM256" s="87">
        <v>0.64606699999999995</v>
      </c>
      <c r="AN256" s="87">
        <v>0.55367</v>
      </c>
      <c r="AO256" s="87">
        <v>0.65730299999999997</v>
      </c>
      <c r="AP256" s="87">
        <v>0.56490600000000002</v>
      </c>
      <c r="AQ256" s="87">
        <v>0.65730299999999997</v>
      </c>
      <c r="AR256" s="87">
        <v>0.561199</v>
      </c>
      <c r="AS256" s="87">
        <v>0.64606699999999995</v>
      </c>
      <c r="AT256" s="87">
        <v>0.56427000000000005</v>
      </c>
      <c r="AU256" s="87">
        <v>0.65168499999999996</v>
      </c>
      <c r="AV256" s="9">
        <f t="shared" si="63"/>
        <v>0.56078660000000002</v>
      </c>
      <c r="AW256" s="103">
        <f t="shared" si="63"/>
        <v>0.65168499999999996</v>
      </c>
      <c r="AX256" s="106">
        <v>0.55477500000000002</v>
      </c>
      <c r="AY256" s="107">
        <v>0.63483100000000003</v>
      </c>
      <c r="AZ256" s="106">
        <v>0.55750900000000003</v>
      </c>
      <c r="BA256" s="109">
        <v>0.65168499999999996</v>
      </c>
      <c r="BB256" s="106">
        <v>0.66342699999999999</v>
      </c>
      <c r="BC256" s="107">
        <v>0.74719100000000005</v>
      </c>
      <c r="BD256" s="106">
        <v>0.54876400000000003</v>
      </c>
      <c r="BE256" s="107">
        <v>0.63483100000000003</v>
      </c>
      <c r="BF256" s="98">
        <v>0.54473800000000006</v>
      </c>
      <c r="BG256" s="98">
        <v>0.63483100000000003</v>
      </c>
      <c r="BH256" s="111">
        <f t="shared" si="59"/>
        <v>0.57384260000000009</v>
      </c>
      <c r="BI256" s="95">
        <f t="shared" si="59"/>
        <v>0.66067380000000009</v>
      </c>
    </row>
    <row r="257" spans="2:61" x14ac:dyDescent="0.25">
      <c r="B257" s="87">
        <v>0.55451300000000003</v>
      </c>
      <c r="C257" s="87">
        <v>0.64606699999999995</v>
      </c>
      <c r="D257" s="87">
        <v>0.56666700000000003</v>
      </c>
      <c r="E257" s="87">
        <v>0.66292099999999998</v>
      </c>
      <c r="F257" s="87">
        <v>0.55683499999999997</v>
      </c>
      <c r="G257" s="87">
        <v>0.65730299999999997</v>
      </c>
      <c r="H257" s="87">
        <v>0.55571199999999998</v>
      </c>
      <c r="I257" s="87">
        <v>0.65168499999999996</v>
      </c>
      <c r="J257" s="87">
        <v>0.56670399999999999</v>
      </c>
      <c r="K257" s="87">
        <v>0.65730299999999997</v>
      </c>
      <c r="L257" s="6">
        <f t="shared" si="60"/>
        <v>0.56008619999999998</v>
      </c>
      <c r="M257" s="6">
        <f t="shared" si="60"/>
        <v>0.65505579999999985</v>
      </c>
      <c r="N257" s="87">
        <v>0.55971899999999997</v>
      </c>
      <c r="O257" s="87">
        <v>0.64044900000000005</v>
      </c>
      <c r="P257" s="87">
        <v>0.55925100000000005</v>
      </c>
      <c r="Q257" s="87">
        <v>0.65168499999999996</v>
      </c>
      <c r="R257" s="87">
        <v>0.55782799999999999</v>
      </c>
      <c r="S257" s="87">
        <v>0.65168499999999996</v>
      </c>
      <c r="T257" s="87">
        <v>0.56037499999999996</v>
      </c>
      <c r="U257" s="87">
        <v>0.65730299999999997</v>
      </c>
      <c r="V257" s="87">
        <v>0.55752800000000002</v>
      </c>
      <c r="W257" s="87">
        <v>0.65730299999999997</v>
      </c>
      <c r="X257" s="7">
        <f t="shared" si="61"/>
        <v>0.5589402</v>
      </c>
      <c r="Y257" s="7">
        <f t="shared" si="61"/>
        <v>0.65168499999999996</v>
      </c>
      <c r="Z257" s="35">
        <v>0.55998099999999995</v>
      </c>
      <c r="AA257" s="35">
        <v>0.65730299999999997</v>
      </c>
      <c r="AB257" s="35">
        <v>0.56037499999999996</v>
      </c>
      <c r="AC257" s="35">
        <v>0.65168499999999996</v>
      </c>
      <c r="AD257" s="35">
        <v>0.55559899999999995</v>
      </c>
      <c r="AE257" s="35">
        <v>0.65168499999999996</v>
      </c>
      <c r="AF257" s="35">
        <v>0.56031799999999998</v>
      </c>
      <c r="AG257" s="35">
        <v>0.65168499999999996</v>
      </c>
      <c r="AH257" s="35">
        <v>0.55839000000000005</v>
      </c>
      <c r="AI257" s="35">
        <v>0.65168499999999996</v>
      </c>
      <c r="AJ257" s="8">
        <f t="shared" si="62"/>
        <v>0.5589326</v>
      </c>
      <c r="AK257" s="8">
        <f t="shared" si="62"/>
        <v>0.65280859999999996</v>
      </c>
      <c r="AL257" s="87">
        <v>0.56033699999999997</v>
      </c>
      <c r="AM257" s="87">
        <v>0.64606699999999995</v>
      </c>
      <c r="AN257" s="87">
        <v>0.55329600000000001</v>
      </c>
      <c r="AO257" s="87">
        <v>0.65730299999999997</v>
      </c>
      <c r="AP257" s="87">
        <v>0.56595499999999999</v>
      </c>
      <c r="AQ257" s="87">
        <v>0.65730299999999997</v>
      </c>
      <c r="AR257" s="87">
        <v>0.56076800000000004</v>
      </c>
      <c r="AS257" s="87">
        <v>0.64606699999999995</v>
      </c>
      <c r="AT257" s="87">
        <v>0.56530000000000002</v>
      </c>
      <c r="AU257" s="87">
        <v>0.65168499999999996</v>
      </c>
      <c r="AV257" s="9">
        <f t="shared" si="63"/>
        <v>0.56113120000000005</v>
      </c>
      <c r="AW257" s="103">
        <f t="shared" si="63"/>
        <v>0.65168499999999996</v>
      </c>
      <c r="AX257" s="106">
        <v>0.55207899999999999</v>
      </c>
      <c r="AY257" s="107">
        <v>0.63483100000000003</v>
      </c>
      <c r="AZ257" s="106">
        <v>0.55702200000000002</v>
      </c>
      <c r="BA257" s="109">
        <v>0.65168499999999996</v>
      </c>
      <c r="BB257" s="106">
        <v>0.66539300000000001</v>
      </c>
      <c r="BC257" s="107">
        <v>0.74719100000000005</v>
      </c>
      <c r="BD257" s="106">
        <v>0.54880099999999998</v>
      </c>
      <c r="BE257" s="107">
        <v>0.63483100000000003</v>
      </c>
      <c r="BF257" s="98">
        <v>0.54432599999999998</v>
      </c>
      <c r="BG257" s="98">
        <v>0.63483100000000003</v>
      </c>
      <c r="BH257" s="111">
        <f t="shared" si="59"/>
        <v>0.57352419999999993</v>
      </c>
      <c r="BI257" s="95">
        <f t="shared" si="59"/>
        <v>0.66067380000000009</v>
      </c>
    </row>
    <row r="258" spans="2:61" x14ac:dyDescent="0.25">
      <c r="B258" s="87">
        <v>0.55881999999999998</v>
      </c>
      <c r="C258" s="87">
        <v>0.64606699999999995</v>
      </c>
      <c r="D258" s="87">
        <v>0.56833299999999998</v>
      </c>
      <c r="E258" s="87">
        <v>0.66292099999999998</v>
      </c>
      <c r="F258" s="87">
        <v>0.55784599999999995</v>
      </c>
      <c r="G258" s="87">
        <v>0.65730299999999997</v>
      </c>
      <c r="H258" s="87">
        <v>0.56009399999999998</v>
      </c>
      <c r="I258" s="87">
        <v>0.65168499999999996</v>
      </c>
      <c r="J258" s="87">
        <v>0.56668499999999999</v>
      </c>
      <c r="K258" s="87">
        <v>0.65730299999999997</v>
      </c>
      <c r="L258" s="6">
        <f t="shared" si="60"/>
        <v>0.56235559999999996</v>
      </c>
      <c r="M258" s="6">
        <f t="shared" si="60"/>
        <v>0.65505579999999985</v>
      </c>
      <c r="N258" s="87">
        <v>0.55653600000000003</v>
      </c>
      <c r="O258" s="87">
        <v>0.64044900000000005</v>
      </c>
      <c r="P258" s="87">
        <v>0.55876400000000004</v>
      </c>
      <c r="Q258" s="87">
        <v>0.65168499999999996</v>
      </c>
      <c r="R258" s="87">
        <v>0.55662900000000004</v>
      </c>
      <c r="S258" s="87">
        <v>0.65168499999999996</v>
      </c>
      <c r="T258" s="87">
        <v>0.560562</v>
      </c>
      <c r="U258" s="87">
        <v>0.65730299999999997</v>
      </c>
      <c r="V258" s="87">
        <v>0.55664800000000003</v>
      </c>
      <c r="W258" s="87">
        <v>0.65730299999999997</v>
      </c>
      <c r="X258" s="7">
        <f t="shared" si="61"/>
        <v>0.55782779999999998</v>
      </c>
      <c r="Y258" s="7">
        <f t="shared" si="61"/>
        <v>0.65168499999999996</v>
      </c>
      <c r="Z258" s="35">
        <v>0.55908199999999997</v>
      </c>
      <c r="AA258" s="35">
        <v>0.65730299999999997</v>
      </c>
      <c r="AB258" s="35">
        <v>0.55812700000000004</v>
      </c>
      <c r="AC258" s="35">
        <v>0.65168499999999996</v>
      </c>
      <c r="AD258" s="35">
        <v>0.55679800000000002</v>
      </c>
      <c r="AE258" s="35">
        <v>0.65168499999999996</v>
      </c>
      <c r="AF258" s="35">
        <v>0.561442</v>
      </c>
      <c r="AG258" s="35">
        <v>0.65168499999999996</v>
      </c>
      <c r="AH258" s="35">
        <v>0.56129200000000001</v>
      </c>
      <c r="AI258" s="35">
        <v>0.65168499999999996</v>
      </c>
      <c r="AJ258" s="8">
        <f t="shared" si="62"/>
        <v>0.55934819999999996</v>
      </c>
      <c r="AK258" s="8">
        <f t="shared" si="62"/>
        <v>0.65280859999999996</v>
      </c>
      <c r="AL258" s="87">
        <v>0.56071199999999999</v>
      </c>
      <c r="AM258" s="87">
        <v>0.64606699999999995</v>
      </c>
      <c r="AN258" s="87">
        <v>0.55500000000000005</v>
      </c>
      <c r="AO258" s="87">
        <v>0.65730299999999997</v>
      </c>
      <c r="AP258" s="87">
        <v>0.56550599999999995</v>
      </c>
      <c r="AQ258" s="87">
        <v>0.65730299999999997</v>
      </c>
      <c r="AR258" s="87">
        <v>0.56127300000000002</v>
      </c>
      <c r="AS258" s="87">
        <v>0.64606699999999995</v>
      </c>
      <c r="AT258" s="87">
        <v>0.56449400000000005</v>
      </c>
      <c r="AU258" s="87">
        <v>0.65168499999999996</v>
      </c>
      <c r="AV258" s="9">
        <f t="shared" si="63"/>
        <v>0.56139700000000003</v>
      </c>
      <c r="AW258" s="103">
        <f t="shared" si="63"/>
        <v>0.65168499999999996</v>
      </c>
      <c r="AX258" s="106">
        <v>0.55483099999999996</v>
      </c>
      <c r="AY258" s="107">
        <v>0.63483100000000003</v>
      </c>
      <c r="AZ258" s="106">
        <v>0.55734099999999998</v>
      </c>
      <c r="BA258" s="109">
        <v>0.65168499999999996</v>
      </c>
      <c r="BB258" s="106">
        <v>0.66374500000000003</v>
      </c>
      <c r="BC258" s="107">
        <v>0.74719100000000005</v>
      </c>
      <c r="BD258" s="106">
        <v>0.548184</v>
      </c>
      <c r="BE258" s="107">
        <v>0.63483100000000003</v>
      </c>
      <c r="BF258" s="98">
        <v>0.54438200000000003</v>
      </c>
      <c r="BG258" s="98">
        <v>0.63483100000000003</v>
      </c>
      <c r="BH258" s="111">
        <f t="shared" si="59"/>
        <v>0.5736966</v>
      </c>
      <c r="BI258" s="95">
        <f t="shared" si="59"/>
        <v>0.66067380000000009</v>
      </c>
    </row>
    <row r="259" spans="2:61" x14ac:dyDescent="0.25">
      <c r="B259" s="87">
        <v>0.55501900000000004</v>
      </c>
      <c r="C259" s="87">
        <v>0.64606699999999995</v>
      </c>
      <c r="D259" s="87">
        <v>0.56788400000000006</v>
      </c>
      <c r="E259" s="87">
        <v>0.66292099999999998</v>
      </c>
      <c r="F259" s="87">
        <v>0.55741600000000002</v>
      </c>
      <c r="G259" s="87">
        <v>0.65730299999999997</v>
      </c>
      <c r="H259" s="87">
        <v>0.55900700000000003</v>
      </c>
      <c r="I259" s="87">
        <v>0.65168499999999996</v>
      </c>
      <c r="J259" s="87">
        <v>0.56698499999999996</v>
      </c>
      <c r="K259" s="87">
        <v>0.65730299999999997</v>
      </c>
      <c r="L259" s="6">
        <f t="shared" si="60"/>
        <v>0.56126220000000004</v>
      </c>
      <c r="M259" s="6">
        <f t="shared" si="60"/>
        <v>0.65505579999999985</v>
      </c>
      <c r="N259" s="87">
        <v>0.55949400000000005</v>
      </c>
      <c r="O259" s="87">
        <v>0.64044900000000005</v>
      </c>
      <c r="P259" s="87">
        <v>0.56044899999999997</v>
      </c>
      <c r="Q259" s="87">
        <v>0.65168499999999996</v>
      </c>
      <c r="R259" s="87">
        <v>0.55762199999999995</v>
      </c>
      <c r="S259" s="87">
        <v>0.65168499999999996</v>
      </c>
      <c r="T259" s="87">
        <v>0.56116100000000002</v>
      </c>
      <c r="U259" s="87">
        <v>0.65730299999999997</v>
      </c>
      <c r="V259" s="87">
        <v>0.55571199999999998</v>
      </c>
      <c r="W259" s="87">
        <v>0.65730299999999997</v>
      </c>
      <c r="X259" s="7">
        <f t="shared" si="61"/>
        <v>0.55888759999999993</v>
      </c>
      <c r="Y259" s="7">
        <f t="shared" si="61"/>
        <v>0.65168499999999996</v>
      </c>
      <c r="Z259" s="35">
        <v>0.55835199999999996</v>
      </c>
      <c r="AA259" s="35">
        <v>0.65730299999999997</v>
      </c>
      <c r="AB259" s="35">
        <v>0.55868899999999999</v>
      </c>
      <c r="AC259" s="35">
        <v>0.65168499999999996</v>
      </c>
      <c r="AD259" s="35">
        <v>0.55683499999999997</v>
      </c>
      <c r="AE259" s="35">
        <v>0.65168499999999996</v>
      </c>
      <c r="AF259" s="35">
        <v>0.56011200000000005</v>
      </c>
      <c r="AG259" s="35">
        <v>0.65168499999999996</v>
      </c>
      <c r="AH259" s="35">
        <v>0.56065500000000001</v>
      </c>
      <c r="AI259" s="35">
        <v>0.65168499999999996</v>
      </c>
      <c r="AJ259" s="8">
        <f t="shared" si="62"/>
        <v>0.5589286</v>
      </c>
      <c r="AK259" s="8">
        <f t="shared" si="62"/>
        <v>0.65280859999999996</v>
      </c>
      <c r="AL259" s="87">
        <v>0.56256600000000001</v>
      </c>
      <c r="AM259" s="87">
        <v>0.64606699999999995</v>
      </c>
      <c r="AN259" s="87">
        <v>0.55265900000000001</v>
      </c>
      <c r="AO259" s="87">
        <v>0.65730299999999997</v>
      </c>
      <c r="AP259" s="87">
        <v>0.56483099999999997</v>
      </c>
      <c r="AQ259" s="87">
        <v>0.65730299999999997</v>
      </c>
      <c r="AR259" s="87">
        <v>0.55839000000000005</v>
      </c>
      <c r="AS259" s="87">
        <v>0.64606699999999995</v>
      </c>
      <c r="AT259" s="87">
        <v>0.56462500000000004</v>
      </c>
      <c r="AU259" s="87">
        <v>0.65168499999999996</v>
      </c>
      <c r="AV259" s="9">
        <f t="shared" si="63"/>
        <v>0.56061420000000006</v>
      </c>
      <c r="AW259" s="103">
        <f t="shared" si="63"/>
        <v>0.65168499999999996</v>
      </c>
      <c r="AX259" s="106">
        <v>0.55293999999999999</v>
      </c>
      <c r="AY259" s="107">
        <v>0.63483100000000003</v>
      </c>
      <c r="AZ259" s="106">
        <v>0.55634799999999995</v>
      </c>
      <c r="BA259" s="109">
        <v>0.65168499999999996</v>
      </c>
      <c r="BB259" s="106">
        <v>0.66191</v>
      </c>
      <c r="BC259" s="107">
        <v>0.74719100000000005</v>
      </c>
      <c r="BD259" s="106">
        <v>0.54777200000000004</v>
      </c>
      <c r="BE259" s="107">
        <v>0.63483100000000003</v>
      </c>
      <c r="BF259" s="98">
        <v>0.54469999999999996</v>
      </c>
      <c r="BG259" s="98">
        <v>0.63483100000000003</v>
      </c>
      <c r="BH259" s="111">
        <f t="shared" ref="BH259:BI322" si="64">SUM(AX259,AZ259,BB259,BD259,BF259)/5</f>
        <v>0.57273399999999997</v>
      </c>
      <c r="BI259" s="95">
        <f t="shared" si="64"/>
        <v>0.66067380000000009</v>
      </c>
    </row>
    <row r="260" spans="2:61" x14ac:dyDescent="0.25">
      <c r="B260" s="87">
        <v>0.55829600000000001</v>
      </c>
      <c r="C260" s="87">
        <v>0.64606699999999995</v>
      </c>
      <c r="D260" s="87">
        <v>0.56734099999999998</v>
      </c>
      <c r="E260" s="87">
        <v>0.66292099999999998</v>
      </c>
      <c r="F260" s="87">
        <v>0.55629200000000001</v>
      </c>
      <c r="G260" s="87">
        <v>0.65730299999999997</v>
      </c>
      <c r="H260" s="87">
        <v>0.55932599999999999</v>
      </c>
      <c r="I260" s="87">
        <v>0.65168499999999996</v>
      </c>
      <c r="J260" s="87">
        <v>0.56543100000000002</v>
      </c>
      <c r="K260" s="87">
        <v>0.65730299999999997</v>
      </c>
      <c r="L260" s="6">
        <f t="shared" si="60"/>
        <v>0.56133719999999998</v>
      </c>
      <c r="M260" s="6">
        <f t="shared" si="60"/>
        <v>0.65505579999999985</v>
      </c>
      <c r="N260" s="87">
        <v>0.558558</v>
      </c>
      <c r="O260" s="87">
        <v>0.64044900000000005</v>
      </c>
      <c r="P260" s="87">
        <v>0.55820199999999998</v>
      </c>
      <c r="Q260" s="87">
        <v>0.65168499999999996</v>
      </c>
      <c r="R260" s="87">
        <v>0.55968200000000001</v>
      </c>
      <c r="S260" s="87">
        <v>0.65168499999999996</v>
      </c>
      <c r="T260" s="87">
        <v>0.56168499999999999</v>
      </c>
      <c r="U260" s="87">
        <v>0.65730299999999997</v>
      </c>
      <c r="V260" s="87">
        <v>0.55767800000000001</v>
      </c>
      <c r="W260" s="87">
        <v>0.65730299999999997</v>
      </c>
      <c r="X260" s="7">
        <f t="shared" si="61"/>
        <v>0.55916100000000002</v>
      </c>
      <c r="Y260" s="7">
        <f t="shared" si="61"/>
        <v>0.65168499999999996</v>
      </c>
      <c r="Z260" s="35">
        <v>0.55911999999999995</v>
      </c>
      <c r="AA260" s="35">
        <v>0.65730299999999997</v>
      </c>
      <c r="AB260" s="35">
        <v>0.560693</v>
      </c>
      <c r="AC260" s="35">
        <v>0.65168499999999996</v>
      </c>
      <c r="AD260" s="35">
        <v>0.55750900000000003</v>
      </c>
      <c r="AE260" s="35">
        <v>0.65168499999999996</v>
      </c>
      <c r="AF260" s="35">
        <v>0.56185399999999996</v>
      </c>
      <c r="AG260" s="35">
        <v>0.65168499999999996</v>
      </c>
      <c r="AH260" s="35">
        <v>0.55986899999999995</v>
      </c>
      <c r="AI260" s="35">
        <v>0.65168499999999996</v>
      </c>
      <c r="AJ260" s="8">
        <f t="shared" si="62"/>
        <v>0.559809</v>
      </c>
      <c r="AK260" s="8">
        <f t="shared" si="62"/>
        <v>0.65280859999999996</v>
      </c>
      <c r="AL260" s="87">
        <v>0.55784599999999995</v>
      </c>
      <c r="AM260" s="87">
        <v>0.64606699999999995</v>
      </c>
      <c r="AN260" s="87">
        <v>0.55374500000000004</v>
      </c>
      <c r="AO260" s="87">
        <v>0.65730299999999997</v>
      </c>
      <c r="AP260" s="87">
        <v>0.56383899999999998</v>
      </c>
      <c r="AQ260" s="87">
        <v>0.65730299999999997</v>
      </c>
      <c r="AR260" s="87">
        <v>0.55988800000000005</v>
      </c>
      <c r="AS260" s="87">
        <v>0.64606699999999995</v>
      </c>
      <c r="AT260" s="87">
        <v>0.56548699999999996</v>
      </c>
      <c r="AU260" s="87">
        <v>0.65168499999999996</v>
      </c>
      <c r="AV260" s="9">
        <f t="shared" si="63"/>
        <v>0.56016100000000002</v>
      </c>
      <c r="AW260" s="103">
        <f t="shared" si="63"/>
        <v>0.65168499999999996</v>
      </c>
      <c r="AX260" s="106">
        <v>0.55243399999999998</v>
      </c>
      <c r="AY260" s="107">
        <v>0.63483100000000003</v>
      </c>
      <c r="AZ260" s="106">
        <v>0.55681599999999998</v>
      </c>
      <c r="BA260" s="109">
        <v>0.65168499999999996</v>
      </c>
      <c r="BB260" s="106">
        <v>0.66117999999999999</v>
      </c>
      <c r="BC260" s="107">
        <v>0.74719100000000005</v>
      </c>
      <c r="BD260" s="106">
        <v>0.55037499999999995</v>
      </c>
      <c r="BE260" s="107">
        <v>0.63483100000000003</v>
      </c>
      <c r="BF260" s="98">
        <v>0.54391400000000001</v>
      </c>
      <c r="BG260" s="98">
        <v>0.63483100000000003</v>
      </c>
      <c r="BH260" s="111">
        <f t="shared" si="64"/>
        <v>0.57294379999999989</v>
      </c>
      <c r="BI260" s="95">
        <f t="shared" si="64"/>
        <v>0.66067380000000009</v>
      </c>
    </row>
    <row r="261" spans="2:61" x14ac:dyDescent="0.25">
      <c r="B261" s="87">
        <v>0.55578700000000003</v>
      </c>
      <c r="C261" s="87">
        <v>0.64606699999999995</v>
      </c>
      <c r="D261" s="87">
        <v>0.56608599999999998</v>
      </c>
      <c r="E261" s="87">
        <v>0.66292099999999998</v>
      </c>
      <c r="F261" s="87">
        <v>0.55730299999999999</v>
      </c>
      <c r="G261" s="87">
        <v>0.65730299999999997</v>
      </c>
      <c r="H261" s="87">
        <v>0.55810899999999997</v>
      </c>
      <c r="I261" s="87">
        <v>0.65168499999999996</v>
      </c>
      <c r="J261" s="87">
        <v>0.56440100000000004</v>
      </c>
      <c r="K261" s="87">
        <v>0.65730299999999997</v>
      </c>
      <c r="L261" s="6">
        <f t="shared" si="60"/>
        <v>0.56033719999999998</v>
      </c>
      <c r="M261" s="6">
        <f t="shared" si="60"/>
        <v>0.65505579999999985</v>
      </c>
      <c r="N261" s="87">
        <v>0.55812700000000004</v>
      </c>
      <c r="O261" s="87">
        <v>0.64044900000000005</v>
      </c>
      <c r="P261" s="87">
        <v>0.559195</v>
      </c>
      <c r="Q261" s="87">
        <v>0.65168499999999996</v>
      </c>
      <c r="R261" s="87">
        <v>0.55752800000000002</v>
      </c>
      <c r="S261" s="87">
        <v>0.65168499999999996</v>
      </c>
      <c r="T261" s="87">
        <v>0.55872699999999997</v>
      </c>
      <c r="U261" s="87">
        <v>0.65730299999999997</v>
      </c>
      <c r="V261" s="87">
        <v>0.55668499999999999</v>
      </c>
      <c r="W261" s="87">
        <v>0.65730299999999997</v>
      </c>
      <c r="X261" s="7">
        <f t="shared" si="61"/>
        <v>0.5580524</v>
      </c>
      <c r="Y261" s="7">
        <f t="shared" si="61"/>
        <v>0.65168499999999996</v>
      </c>
      <c r="Z261" s="35">
        <v>0.55938200000000005</v>
      </c>
      <c r="AA261" s="35">
        <v>0.65730299999999997</v>
      </c>
      <c r="AB261" s="35">
        <v>0.55863300000000005</v>
      </c>
      <c r="AC261" s="35">
        <v>0.65168499999999996</v>
      </c>
      <c r="AD261" s="35">
        <v>0.55484999999999995</v>
      </c>
      <c r="AE261" s="35">
        <v>0.65168499999999996</v>
      </c>
      <c r="AF261" s="35">
        <v>0.56020599999999998</v>
      </c>
      <c r="AG261" s="35">
        <v>0.65168499999999996</v>
      </c>
      <c r="AH261" s="35">
        <v>0.56099299999999996</v>
      </c>
      <c r="AI261" s="35">
        <v>0.65168499999999996</v>
      </c>
      <c r="AJ261" s="8">
        <f t="shared" si="62"/>
        <v>0.5588128</v>
      </c>
      <c r="AK261" s="8">
        <f t="shared" si="62"/>
        <v>0.65280859999999996</v>
      </c>
      <c r="AL261" s="87">
        <v>0.56059899999999996</v>
      </c>
      <c r="AM261" s="87">
        <v>0.64606699999999995</v>
      </c>
      <c r="AN261" s="87">
        <v>0.55501900000000004</v>
      </c>
      <c r="AO261" s="87">
        <v>0.65730299999999997</v>
      </c>
      <c r="AP261" s="87">
        <v>0.566442</v>
      </c>
      <c r="AQ261" s="87">
        <v>0.65730299999999997</v>
      </c>
      <c r="AR261" s="87">
        <v>0.55973799999999996</v>
      </c>
      <c r="AS261" s="87">
        <v>0.64606699999999995</v>
      </c>
      <c r="AT261" s="87">
        <v>0.56327700000000003</v>
      </c>
      <c r="AU261" s="87">
        <v>0.65168499999999996</v>
      </c>
      <c r="AV261" s="9">
        <f t="shared" si="63"/>
        <v>0.56101499999999993</v>
      </c>
      <c r="AW261" s="103">
        <f t="shared" si="63"/>
        <v>0.65168499999999996</v>
      </c>
      <c r="AX261" s="106">
        <v>0.55425100000000005</v>
      </c>
      <c r="AY261" s="107">
        <v>0.63483100000000003</v>
      </c>
      <c r="AZ261" s="106">
        <v>0.55546799999999996</v>
      </c>
      <c r="BA261" s="109">
        <v>0.65168499999999996</v>
      </c>
      <c r="BB261" s="106">
        <v>0.66076800000000002</v>
      </c>
      <c r="BC261" s="107">
        <v>0.74719100000000005</v>
      </c>
      <c r="BD261" s="106">
        <v>0.54908199999999996</v>
      </c>
      <c r="BE261" s="107">
        <v>0.63483100000000003</v>
      </c>
      <c r="BF261" s="98">
        <v>0.54348300000000005</v>
      </c>
      <c r="BG261" s="98">
        <v>0.63483100000000003</v>
      </c>
      <c r="BH261" s="111">
        <f t="shared" si="64"/>
        <v>0.57261040000000007</v>
      </c>
      <c r="BI261" s="95">
        <f t="shared" si="64"/>
        <v>0.66067380000000009</v>
      </c>
    </row>
    <row r="262" spans="2:61" x14ac:dyDescent="0.25">
      <c r="B262" s="87">
        <v>0.55679800000000002</v>
      </c>
      <c r="C262" s="87">
        <v>0.64606699999999995</v>
      </c>
      <c r="D262" s="87">
        <v>0.56788400000000006</v>
      </c>
      <c r="E262" s="87">
        <v>0.66292099999999998</v>
      </c>
      <c r="F262" s="87">
        <v>0.55638600000000005</v>
      </c>
      <c r="G262" s="87">
        <v>0.65730299999999997</v>
      </c>
      <c r="H262" s="87">
        <v>0.557697</v>
      </c>
      <c r="I262" s="87">
        <v>0.65168499999999996</v>
      </c>
      <c r="J262" s="87">
        <v>0.56765900000000002</v>
      </c>
      <c r="K262" s="87">
        <v>0.65730299999999997</v>
      </c>
      <c r="L262" s="6">
        <f t="shared" si="60"/>
        <v>0.56128479999999992</v>
      </c>
      <c r="M262" s="6">
        <f t="shared" si="60"/>
        <v>0.65505579999999985</v>
      </c>
      <c r="N262" s="87">
        <v>0.55784599999999995</v>
      </c>
      <c r="O262" s="87">
        <v>0.64044900000000005</v>
      </c>
      <c r="P262" s="87">
        <v>0.55833299999999997</v>
      </c>
      <c r="Q262" s="87">
        <v>0.65168499999999996</v>
      </c>
      <c r="R262" s="87">
        <v>0.55799600000000005</v>
      </c>
      <c r="S262" s="87">
        <v>0.65168499999999996</v>
      </c>
      <c r="T262" s="87">
        <v>0.560581</v>
      </c>
      <c r="U262" s="87">
        <v>0.65730299999999997</v>
      </c>
      <c r="V262" s="87">
        <v>0.55632999999999999</v>
      </c>
      <c r="W262" s="87">
        <v>0.65730299999999997</v>
      </c>
      <c r="X262" s="7">
        <f t="shared" si="61"/>
        <v>0.55821719999999997</v>
      </c>
      <c r="Y262" s="7">
        <f t="shared" si="61"/>
        <v>0.65168499999999996</v>
      </c>
      <c r="Z262" s="35">
        <v>0.56125499999999995</v>
      </c>
      <c r="AA262" s="35">
        <v>0.65730299999999997</v>
      </c>
      <c r="AB262" s="35">
        <v>0.56039300000000003</v>
      </c>
      <c r="AC262" s="35">
        <v>0.65168499999999996</v>
      </c>
      <c r="AD262" s="35">
        <v>0.55604900000000002</v>
      </c>
      <c r="AE262" s="35">
        <v>0.65168499999999996</v>
      </c>
      <c r="AF262" s="35">
        <v>0.56129200000000001</v>
      </c>
      <c r="AG262" s="35">
        <v>0.65168499999999996</v>
      </c>
      <c r="AH262" s="35">
        <v>0.55951300000000004</v>
      </c>
      <c r="AI262" s="35">
        <v>0.65168499999999996</v>
      </c>
      <c r="AJ262" s="8">
        <f t="shared" si="62"/>
        <v>0.55970039999999999</v>
      </c>
      <c r="AK262" s="8">
        <f t="shared" si="62"/>
        <v>0.65280859999999996</v>
      </c>
      <c r="AL262" s="87">
        <v>0.56074900000000005</v>
      </c>
      <c r="AM262" s="87">
        <v>0.64606699999999995</v>
      </c>
      <c r="AN262" s="87">
        <v>0.55571199999999998</v>
      </c>
      <c r="AO262" s="87">
        <v>0.65730299999999997</v>
      </c>
      <c r="AP262" s="87">
        <v>0.56481300000000001</v>
      </c>
      <c r="AQ262" s="87">
        <v>0.65730299999999997</v>
      </c>
      <c r="AR262" s="87">
        <v>0.55945699999999998</v>
      </c>
      <c r="AS262" s="87">
        <v>0.64606699999999995</v>
      </c>
      <c r="AT262" s="87">
        <v>0.56649799999999995</v>
      </c>
      <c r="AU262" s="87">
        <v>0.65168499999999996</v>
      </c>
      <c r="AV262" s="9">
        <f t="shared" si="63"/>
        <v>0.56144580000000011</v>
      </c>
      <c r="AW262" s="103">
        <f t="shared" si="63"/>
        <v>0.65168499999999996</v>
      </c>
      <c r="AX262" s="106">
        <v>0.554176</v>
      </c>
      <c r="AY262" s="107">
        <v>0.63483100000000003</v>
      </c>
      <c r="AZ262" s="106">
        <v>0.556199</v>
      </c>
      <c r="BA262" s="109">
        <v>0.65168499999999996</v>
      </c>
      <c r="BB262" s="106">
        <v>0.66271500000000005</v>
      </c>
      <c r="BC262" s="107">
        <v>0.74719100000000005</v>
      </c>
      <c r="BD262" s="106">
        <v>0.55084299999999997</v>
      </c>
      <c r="BE262" s="107">
        <v>0.63483100000000003</v>
      </c>
      <c r="BF262" s="98">
        <v>0.54325800000000002</v>
      </c>
      <c r="BG262" s="98">
        <v>0.63483100000000003</v>
      </c>
      <c r="BH262" s="111">
        <f t="shared" si="64"/>
        <v>0.57343820000000001</v>
      </c>
      <c r="BI262" s="95">
        <f t="shared" si="64"/>
        <v>0.66067380000000009</v>
      </c>
    </row>
    <row r="263" spans="2:61" x14ac:dyDescent="0.25">
      <c r="B263" s="87">
        <v>0.556423</v>
      </c>
      <c r="C263" s="87">
        <v>0.64606699999999995</v>
      </c>
      <c r="D263" s="87">
        <v>0.56676000000000004</v>
      </c>
      <c r="E263" s="87">
        <v>0.66292099999999998</v>
      </c>
      <c r="F263" s="87">
        <v>0.55696599999999996</v>
      </c>
      <c r="G263" s="87">
        <v>0.65730299999999997</v>
      </c>
      <c r="H263" s="87">
        <v>0.559307</v>
      </c>
      <c r="I263" s="87">
        <v>0.65168499999999996</v>
      </c>
      <c r="J263" s="87">
        <v>0.567303</v>
      </c>
      <c r="K263" s="87">
        <v>0.65730299999999997</v>
      </c>
      <c r="L263" s="6">
        <f t="shared" si="60"/>
        <v>0.56135179999999996</v>
      </c>
      <c r="M263" s="6">
        <f t="shared" si="60"/>
        <v>0.65505579999999985</v>
      </c>
      <c r="N263" s="87">
        <v>0.55739700000000003</v>
      </c>
      <c r="O263" s="87">
        <v>0.64044900000000005</v>
      </c>
      <c r="P263" s="87">
        <v>0.55758399999999997</v>
      </c>
      <c r="Q263" s="87">
        <v>0.65168499999999996</v>
      </c>
      <c r="R263" s="87">
        <v>0.55762199999999995</v>
      </c>
      <c r="S263" s="87">
        <v>0.65168499999999996</v>
      </c>
      <c r="T263" s="87">
        <v>0.56123599999999996</v>
      </c>
      <c r="U263" s="87">
        <v>0.65730299999999997</v>
      </c>
      <c r="V263" s="87">
        <v>0.55664800000000003</v>
      </c>
      <c r="W263" s="87">
        <v>0.65730299999999997</v>
      </c>
      <c r="X263" s="7">
        <f t="shared" si="61"/>
        <v>0.55809740000000008</v>
      </c>
      <c r="Y263" s="7">
        <f t="shared" si="61"/>
        <v>0.65168499999999996</v>
      </c>
      <c r="Z263" s="35">
        <v>0.56028100000000003</v>
      </c>
      <c r="AA263" s="35">
        <v>0.65730299999999997</v>
      </c>
      <c r="AB263" s="35">
        <v>0.56018699999999999</v>
      </c>
      <c r="AC263" s="35">
        <v>0.65168499999999996</v>
      </c>
      <c r="AD263" s="35">
        <v>0.55528100000000002</v>
      </c>
      <c r="AE263" s="35">
        <v>0.65168499999999996</v>
      </c>
      <c r="AF263" s="35">
        <v>0.55981300000000001</v>
      </c>
      <c r="AG263" s="35">
        <v>0.65168499999999996</v>
      </c>
      <c r="AH263" s="35">
        <v>0.55808999999999997</v>
      </c>
      <c r="AI263" s="35">
        <v>0.65168499999999996</v>
      </c>
      <c r="AJ263" s="8">
        <f t="shared" si="62"/>
        <v>0.55873040000000007</v>
      </c>
      <c r="AK263" s="8">
        <f t="shared" si="62"/>
        <v>0.65280859999999996</v>
      </c>
      <c r="AL263" s="87">
        <v>0.55943799999999999</v>
      </c>
      <c r="AM263" s="87">
        <v>0.64606699999999995</v>
      </c>
      <c r="AN263" s="87">
        <v>0.55462500000000003</v>
      </c>
      <c r="AO263" s="87">
        <v>0.65730299999999997</v>
      </c>
      <c r="AP263" s="87">
        <v>0.56565500000000002</v>
      </c>
      <c r="AQ263" s="87">
        <v>0.65730299999999997</v>
      </c>
      <c r="AR263" s="87">
        <v>0.56133</v>
      </c>
      <c r="AS263" s="87">
        <v>0.64606699999999995</v>
      </c>
      <c r="AT263" s="87">
        <v>0.56696599999999997</v>
      </c>
      <c r="AU263" s="87">
        <v>0.65168499999999996</v>
      </c>
      <c r="AV263" s="9">
        <f t="shared" si="63"/>
        <v>0.56160279999999996</v>
      </c>
      <c r="AW263" s="103">
        <f t="shared" si="63"/>
        <v>0.65168499999999996</v>
      </c>
      <c r="AX263" s="106">
        <v>0.55413900000000005</v>
      </c>
      <c r="AY263" s="107">
        <v>0.63483100000000003</v>
      </c>
      <c r="AZ263" s="106">
        <v>0.55696599999999996</v>
      </c>
      <c r="BA263" s="109">
        <v>0.65168499999999996</v>
      </c>
      <c r="BB263" s="106">
        <v>0.66475700000000004</v>
      </c>
      <c r="BC263" s="107">
        <v>0.74719100000000005</v>
      </c>
      <c r="BD263" s="106">
        <v>0.54760299999999995</v>
      </c>
      <c r="BE263" s="107">
        <v>0.63483100000000003</v>
      </c>
      <c r="BF263" s="98">
        <v>0.54451300000000002</v>
      </c>
      <c r="BG263" s="98">
        <v>0.63483100000000003</v>
      </c>
      <c r="BH263" s="111">
        <f t="shared" si="64"/>
        <v>0.57359559999999998</v>
      </c>
      <c r="BI263" s="95">
        <f t="shared" si="64"/>
        <v>0.66067380000000009</v>
      </c>
    </row>
    <row r="264" spans="2:61" x14ac:dyDescent="0.25">
      <c r="B264" s="87">
        <v>0.55558099999999999</v>
      </c>
      <c r="C264" s="87">
        <v>0.64606699999999995</v>
      </c>
      <c r="D264" s="87">
        <v>0.56749099999999997</v>
      </c>
      <c r="E264" s="87">
        <v>0.66292099999999998</v>
      </c>
      <c r="F264" s="87">
        <v>0.55700400000000005</v>
      </c>
      <c r="G264" s="87">
        <v>0.65730299999999997</v>
      </c>
      <c r="H264" s="87">
        <v>0.55850200000000005</v>
      </c>
      <c r="I264" s="87">
        <v>0.65168499999999996</v>
      </c>
      <c r="J264" s="87">
        <v>0.56840800000000002</v>
      </c>
      <c r="K264" s="87">
        <v>0.65730299999999997</v>
      </c>
      <c r="L264" s="6">
        <f t="shared" si="60"/>
        <v>0.56139720000000004</v>
      </c>
      <c r="M264" s="6">
        <f t="shared" si="60"/>
        <v>0.65505579999999985</v>
      </c>
      <c r="N264" s="87">
        <v>0.55814600000000003</v>
      </c>
      <c r="O264" s="87">
        <v>0.64044900000000005</v>
      </c>
      <c r="P264" s="87">
        <v>0.55732199999999998</v>
      </c>
      <c r="Q264" s="87">
        <v>0.65168499999999996</v>
      </c>
      <c r="R264" s="87">
        <v>0.55621699999999996</v>
      </c>
      <c r="S264" s="87">
        <v>0.65168499999999996</v>
      </c>
      <c r="T264" s="87">
        <v>0.56033699999999997</v>
      </c>
      <c r="U264" s="87">
        <v>0.65730299999999997</v>
      </c>
      <c r="V264" s="87">
        <v>0.55923199999999995</v>
      </c>
      <c r="W264" s="87">
        <v>0.65730299999999997</v>
      </c>
      <c r="X264" s="7">
        <f t="shared" si="61"/>
        <v>0.55825079999999994</v>
      </c>
      <c r="Y264" s="7">
        <f t="shared" si="61"/>
        <v>0.65168499999999996</v>
      </c>
      <c r="Z264" s="35">
        <v>0.56134799999999996</v>
      </c>
      <c r="AA264" s="35">
        <v>0.65730299999999997</v>
      </c>
      <c r="AB264" s="35">
        <v>0.56007499999999999</v>
      </c>
      <c r="AC264" s="35">
        <v>0.65168499999999996</v>
      </c>
      <c r="AD264" s="35">
        <v>0.55750900000000003</v>
      </c>
      <c r="AE264" s="35">
        <v>0.65168499999999996</v>
      </c>
      <c r="AF264" s="35">
        <v>0.55891400000000002</v>
      </c>
      <c r="AG264" s="35">
        <v>0.65168499999999996</v>
      </c>
      <c r="AH264" s="35">
        <v>0.55848299999999995</v>
      </c>
      <c r="AI264" s="35">
        <v>0.65168499999999996</v>
      </c>
      <c r="AJ264" s="8">
        <f t="shared" si="62"/>
        <v>0.55926580000000004</v>
      </c>
      <c r="AK264" s="8">
        <f t="shared" si="62"/>
        <v>0.65280859999999996</v>
      </c>
      <c r="AL264" s="87">
        <v>0.55928800000000001</v>
      </c>
      <c r="AM264" s="87">
        <v>0.64606699999999995</v>
      </c>
      <c r="AN264" s="87">
        <v>0.55396999999999996</v>
      </c>
      <c r="AO264" s="87">
        <v>0.65730299999999997</v>
      </c>
      <c r="AP264" s="87">
        <v>0.56348299999999996</v>
      </c>
      <c r="AQ264" s="87">
        <v>0.65730299999999997</v>
      </c>
      <c r="AR264" s="87">
        <v>0.56003700000000001</v>
      </c>
      <c r="AS264" s="87">
        <v>0.64606699999999995</v>
      </c>
      <c r="AT264" s="87">
        <v>0.56393300000000002</v>
      </c>
      <c r="AU264" s="87">
        <v>0.65168499999999996</v>
      </c>
      <c r="AV264" s="9">
        <f t="shared" si="63"/>
        <v>0.56014220000000003</v>
      </c>
      <c r="AW264" s="103">
        <f t="shared" si="63"/>
        <v>0.65168499999999996</v>
      </c>
      <c r="AX264" s="106">
        <v>0.55176000000000003</v>
      </c>
      <c r="AY264" s="107">
        <v>0.63483100000000003</v>
      </c>
      <c r="AZ264" s="106">
        <v>0.555674</v>
      </c>
      <c r="BA264" s="109">
        <v>0.65168499999999996</v>
      </c>
      <c r="BB264" s="106">
        <v>0.66275300000000004</v>
      </c>
      <c r="BC264" s="107">
        <v>0.74719100000000005</v>
      </c>
      <c r="BD264" s="106">
        <v>0.55001900000000004</v>
      </c>
      <c r="BE264" s="107">
        <v>0.63483100000000003</v>
      </c>
      <c r="BF264" s="98">
        <v>0.54644199999999998</v>
      </c>
      <c r="BG264" s="98">
        <v>0.63483100000000003</v>
      </c>
      <c r="BH264" s="111">
        <f t="shared" si="64"/>
        <v>0.57332959999999988</v>
      </c>
      <c r="BI264" s="95">
        <f t="shared" si="64"/>
        <v>0.66067380000000009</v>
      </c>
    </row>
    <row r="265" spans="2:61" x14ac:dyDescent="0.25">
      <c r="B265" s="87">
        <v>0.55649800000000005</v>
      </c>
      <c r="C265" s="87">
        <v>0.64606699999999995</v>
      </c>
      <c r="D265" s="87">
        <v>0.56794</v>
      </c>
      <c r="E265" s="87">
        <v>0.66292099999999998</v>
      </c>
      <c r="F265" s="87">
        <v>0.55814600000000003</v>
      </c>
      <c r="G265" s="87">
        <v>0.65730299999999997</v>
      </c>
      <c r="H265" s="87">
        <v>0.55460699999999996</v>
      </c>
      <c r="I265" s="87">
        <v>0.65168499999999996</v>
      </c>
      <c r="J265" s="87">
        <v>0.567079</v>
      </c>
      <c r="K265" s="87">
        <v>0.65730299999999997</v>
      </c>
      <c r="L265" s="6">
        <f t="shared" si="60"/>
        <v>0.56085400000000007</v>
      </c>
      <c r="M265" s="6">
        <f t="shared" si="60"/>
        <v>0.65505579999999985</v>
      </c>
      <c r="N265" s="87">
        <v>0.55691000000000002</v>
      </c>
      <c r="O265" s="87">
        <v>0.64044900000000005</v>
      </c>
      <c r="P265" s="87">
        <v>0.55867</v>
      </c>
      <c r="Q265" s="87">
        <v>0.65168499999999996</v>
      </c>
      <c r="R265" s="87">
        <v>0.55861400000000005</v>
      </c>
      <c r="S265" s="87">
        <v>0.65168499999999996</v>
      </c>
      <c r="T265" s="87">
        <v>0.56016900000000003</v>
      </c>
      <c r="U265" s="87">
        <v>0.65730299999999997</v>
      </c>
      <c r="V265" s="87">
        <v>0.55760299999999996</v>
      </c>
      <c r="W265" s="87">
        <v>0.65730299999999997</v>
      </c>
      <c r="X265" s="7">
        <f t="shared" si="61"/>
        <v>0.55839320000000003</v>
      </c>
      <c r="Y265" s="7">
        <f t="shared" si="61"/>
        <v>0.65168499999999996</v>
      </c>
      <c r="Z265" s="35">
        <v>0.56052400000000002</v>
      </c>
      <c r="AA265" s="35">
        <v>0.65730299999999997</v>
      </c>
      <c r="AB265" s="35">
        <v>0.55940100000000004</v>
      </c>
      <c r="AC265" s="35">
        <v>0.65168499999999996</v>
      </c>
      <c r="AD265" s="35">
        <v>0.55610499999999996</v>
      </c>
      <c r="AE265" s="35">
        <v>0.65168499999999996</v>
      </c>
      <c r="AF265" s="35">
        <v>0.56181599999999998</v>
      </c>
      <c r="AG265" s="35">
        <v>0.65168499999999996</v>
      </c>
      <c r="AH265" s="35">
        <v>0.560581</v>
      </c>
      <c r="AI265" s="35">
        <v>0.65168499999999996</v>
      </c>
      <c r="AJ265" s="8">
        <f t="shared" si="62"/>
        <v>0.5596854</v>
      </c>
      <c r="AK265" s="8">
        <f t="shared" si="62"/>
        <v>0.65280859999999996</v>
      </c>
      <c r="AL265" s="87">
        <v>0.558446</v>
      </c>
      <c r="AM265" s="87">
        <v>0.64606699999999995</v>
      </c>
      <c r="AN265" s="87">
        <v>0.55526200000000003</v>
      </c>
      <c r="AO265" s="87">
        <v>0.65730299999999997</v>
      </c>
      <c r="AP265" s="87">
        <v>0.56473799999999996</v>
      </c>
      <c r="AQ265" s="87">
        <v>0.65730299999999997</v>
      </c>
      <c r="AR265" s="87">
        <v>0.559944</v>
      </c>
      <c r="AS265" s="87">
        <v>0.64606699999999995</v>
      </c>
      <c r="AT265" s="87">
        <v>0.56516900000000003</v>
      </c>
      <c r="AU265" s="87">
        <v>0.65168499999999996</v>
      </c>
      <c r="AV265" s="9">
        <f t="shared" si="63"/>
        <v>0.56071179999999998</v>
      </c>
      <c r="AW265" s="103">
        <f t="shared" si="63"/>
        <v>0.65168499999999996</v>
      </c>
      <c r="AX265" s="106">
        <v>0.55346399999999996</v>
      </c>
      <c r="AY265" s="107">
        <v>0.63483100000000003</v>
      </c>
      <c r="AZ265" s="106">
        <v>0.55672299999999997</v>
      </c>
      <c r="BA265" s="109">
        <v>0.65168499999999996</v>
      </c>
      <c r="BB265" s="106">
        <v>0.66408199999999995</v>
      </c>
      <c r="BC265" s="107">
        <v>0.74719100000000005</v>
      </c>
      <c r="BD265" s="106">
        <v>0.54876400000000003</v>
      </c>
      <c r="BE265" s="107">
        <v>0.63483100000000003</v>
      </c>
      <c r="BF265" s="98">
        <v>0.54503699999999999</v>
      </c>
      <c r="BG265" s="98">
        <v>0.63483100000000003</v>
      </c>
      <c r="BH265" s="111">
        <f t="shared" si="64"/>
        <v>0.57361399999999985</v>
      </c>
      <c r="BI265" s="95">
        <f t="shared" si="64"/>
        <v>0.66067380000000009</v>
      </c>
    </row>
    <row r="266" spans="2:61" x14ac:dyDescent="0.25">
      <c r="B266" s="87">
        <v>0.55720999999999998</v>
      </c>
      <c r="C266" s="87">
        <v>0.64606699999999995</v>
      </c>
      <c r="D266" s="87">
        <v>0.56754700000000002</v>
      </c>
      <c r="E266" s="87">
        <v>0.66292099999999998</v>
      </c>
      <c r="F266" s="87">
        <v>0.55820199999999998</v>
      </c>
      <c r="G266" s="87">
        <v>0.65730299999999997</v>
      </c>
      <c r="H266" s="87">
        <v>0.55741600000000002</v>
      </c>
      <c r="I266" s="87">
        <v>0.65168499999999996</v>
      </c>
      <c r="J266" s="87">
        <v>0.56702200000000003</v>
      </c>
      <c r="K266" s="87">
        <v>0.65730299999999997</v>
      </c>
      <c r="L266" s="6">
        <f t="shared" ref="L266:M329" si="65">SUM(B266,D266,F266,H266,J266)/5</f>
        <v>0.56147939999999996</v>
      </c>
      <c r="M266" s="6">
        <f t="shared" si="65"/>
        <v>0.65505579999999985</v>
      </c>
      <c r="N266" s="87">
        <v>0.55520599999999998</v>
      </c>
      <c r="O266" s="87">
        <v>0.64044900000000005</v>
      </c>
      <c r="P266" s="87">
        <v>0.55833299999999997</v>
      </c>
      <c r="Q266" s="87">
        <v>0.65168499999999996</v>
      </c>
      <c r="R266" s="87">
        <v>0.55893300000000001</v>
      </c>
      <c r="S266" s="87">
        <v>0.65168499999999996</v>
      </c>
      <c r="T266" s="87">
        <v>0.56129200000000001</v>
      </c>
      <c r="U266" s="87">
        <v>0.65730299999999997</v>
      </c>
      <c r="V266" s="87">
        <v>0.55934499999999998</v>
      </c>
      <c r="W266" s="87">
        <v>0.65730299999999997</v>
      </c>
      <c r="X266" s="7">
        <f t="shared" ref="X266:Y301" si="66">SUM(N266,P266,R266,T266,V266)/5</f>
        <v>0.55862179999999995</v>
      </c>
      <c r="Y266" s="7">
        <f t="shared" si="66"/>
        <v>0.65168499999999996</v>
      </c>
      <c r="Z266" s="35">
        <v>0.55793999999999999</v>
      </c>
      <c r="AA266" s="35">
        <v>0.65730299999999997</v>
      </c>
      <c r="AB266" s="35">
        <v>0.56011200000000005</v>
      </c>
      <c r="AC266" s="35">
        <v>0.65168499999999996</v>
      </c>
      <c r="AD266" s="35">
        <v>0.55793999999999999</v>
      </c>
      <c r="AE266" s="35">
        <v>0.65168499999999996</v>
      </c>
      <c r="AF266" s="35">
        <v>0.56125499999999995</v>
      </c>
      <c r="AG266" s="35">
        <v>0.65168499999999996</v>
      </c>
      <c r="AH266" s="35">
        <v>0.56136699999999995</v>
      </c>
      <c r="AI266" s="35">
        <v>0.65168499999999996</v>
      </c>
      <c r="AJ266" s="8">
        <f t="shared" ref="AJ266:AK329" si="67">SUM(Z266,AB266,AD266,AF266,AH266)/5</f>
        <v>0.55972279999999996</v>
      </c>
      <c r="AK266" s="8">
        <f t="shared" si="67"/>
        <v>0.65280859999999996</v>
      </c>
      <c r="AL266" s="87">
        <v>0.55955100000000002</v>
      </c>
      <c r="AM266" s="87">
        <v>0.64606699999999995</v>
      </c>
      <c r="AN266" s="87">
        <v>0.55423199999999995</v>
      </c>
      <c r="AO266" s="87">
        <v>0.65730299999999997</v>
      </c>
      <c r="AP266" s="87">
        <v>0.56451300000000004</v>
      </c>
      <c r="AQ266" s="87">
        <v>0.65730299999999997</v>
      </c>
      <c r="AR266" s="87">
        <v>0.55956899999999998</v>
      </c>
      <c r="AS266" s="87">
        <v>0.64606699999999995</v>
      </c>
      <c r="AT266" s="87">
        <v>0.56359599999999999</v>
      </c>
      <c r="AU266" s="87">
        <v>0.65168499999999996</v>
      </c>
      <c r="AV266" s="9">
        <f t="shared" ref="AV266:AW329" si="68">SUM(AL266,AN266,AP266,AR266,AT266)/5</f>
        <v>0.56029220000000002</v>
      </c>
      <c r="AW266" s="103">
        <f t="shared" si="68"/>
        <v>0.65168499999999996</v>
      </c>
      <c r="AX266" s="106">
        <v>0.55280899999999999</v>
      </c>
      <c r="AY266" s="107">
        <v>0.63483100000000003</v>
      </c>
      <c r="AZ266" s="106">
        <v>0.55647899999999995</v>
      </c>
      <c r="BA266" s="109">
        <v>0.65168499999999996</v>
      </c>
      <c r="BB266" s="106">
        <v>0.66361400000000004</v>
      </c>
      <c r="BC266" s="107">
        <v>0.74719100000000005</v>
      </c>
      <c r="BD266" s="106">
        <v>0.54947599999999996</v>
      </c>
      <c r="BE266" s="107">
        <v>0.63483100000000003</v>
      </c>
      <c r="BF266" s="98">
        <v>0.54505599999999998</v>
      </c>
      <c r="BG266" s="98">
        <v>0.63483100000000003</v>
      </c>
      <c r="BH266" s="111">
        <f t="shared" si="64"/>
        <v>0.57348679999999985</v>
      </c>
      <c r="BI266" s="95">
        <f t="shared" si="64"/>
        <v>0.66067380000000009</v>
      </c>
    </row>
    <row r="267" spans="2:61" x14ac:dyDescent="0.25">
      <c r="B267" s="87">
        <v>0.55591800000000002</v>
      </c>
      <c r="C267" s="87">
        <v>0.64606699999999995</v>
      </c>
      <c r="D267" s="87">
        <v>0.56734099999999998</v>
      </c>
      <c r="E267" s="87">
        <v>0.66292099999999998</v>
      </c>
      <c r="F267" s="87">
        <v>0.55706</v>
      </c>
      <c r="G267" s="87">
        <v>0.65730299999999997</v>
      </c>
      <c r="H267" s="87">
        <v>0.55837099999999995</v>
      </c>
      <c r="I267" s="87">
        <v>0.65168499999999996</v>
      </c>
      <c r="J267" s="87">
        <v>0.56597399999999998</v>
      </c>
      <c r="K267" s="87">
        <v>0.65730299999999997</v>
      </c>
      <c r="L267" s="6">
        <f t="shared" si="65"/>
        <v>0.56093280000000001</v>
      </c>
      <c r="M267" s="6">
        <f t="shared" si="65"/>
        <v>0.65505579999999985</v>
      </c>
      <c r="N267" s="87">
        <v>0.55880099999999999</v>
      </c>
      <c r="O267" s="87">
        <v>0.64044900000000005</v>
      </c>
      <c r="P267" s="87">
        <v>0.55857699999999999</v>
      </c>
      <c r="Q267" s="87">
        <v>0.65168499999999996</v>
      </c>
      <c r="R267" s="87">
        <v>0.55709699999999995</v>
      </c>
      <c r="S267" s="87">
        <v>0.65168499999999996</v>
      </c>
      <c r="T267" s="87">
        <v>0.56091800000000003</v>
      </c>
      <c r="U267" s="87">
        <v>0.65730299999999997</v>
      </c>
      <c r="V267" s="87">
        <v>0.55788400000000005</v>
      </c>
      <c r="W267" s="87">
        <v>0.65730299999999997</v>
      </c>
      <c r="X267" s="7">
        <f t="shared" si="66"/>
        <v>0.55865540000000002</v>
      </c>
      <c r="Y267" s="7">
        <f t="shared" si="66"/>
        <v>0.65168499999999996</v>
      </c>
      <c r="Z267" s="35">
        <v>0.55955100000000002</v>
      </c>
      <c r="AA267" s="35">
        <v>0.65730299999999997</v>
      </c>
      <c r="AB267" s="35">
        <v>0.55977500000000002</v>
      </c>
      <c r="AC267" s="35">
        <v>0.65168499999999996</v>
      </c>
      <c r="AD267" s="35">
        <v>0.55400700000000003</v>
      </c>
      <c r="AE267" s="35">
        <v>0.65168499999999996</v>
      </c>
      <c r="AF267" s="35">
        <v>0.56078700000000004</v>
      </c>
      <c r="AG267" s="35">
        <v>0.65168499999999996</v>
      </c>
      <c r="AH267" s="35">
        <v>0.560805</v>
      </c>
      <c r="AI267" s="35">
        <v>0.65168499999999996</v>
      </c>
      <c r="AJ267" s="8">
        <f t="shared" si="67"/>
        <v>0.55898500000000007</v>
      </c>
      <c r="AK267" s="8">
        <f t="shared" si="67"/>
        <v>0.65280859999999996</v>
      </c>
      <c r="AL267" s="87">
        <v>0.56065500000000001</v>
      </c>
      <c r="AM267" s="87">
        <v>0.64606699999999995</v>
      </c>
      <c r="AN267" s="87">
        <v>0.55500000000000005</v>
      </c>
      <c r="AO267" s="87">
        <v>0.65730299999999997</v>
      </c>
      <c r="AP267" s="87">
        <v>0.56479400000000002</v>
      </c>
      <c r="AQ267" s="87">
        <v>0.65730299999999997</v>
      </c>
      <c r="AR267" s="87">
        <v>0.55923199999999995</v>
      </c>
      <c r="AS267" s="87">
        <v>0.64606699999999995</v>
      </c>
      <c r="AT267" s="87">
        <v>0.56501900000000005</v>
      </c>
      <c r="AU267" s="87">
        <v>0.65168499999999996</v>
      </c>
      <c r="AV267" s="9">
        <f t="shared" si="68"/>
        <v>0.56093999999999999</v>
      </c>
      <c r="AW267" s="103">
        <f t="shared" si="68"/>
        <v>0.65168499999999996</v>
      </c>
      <c r="AX267" s="106">
        <v>0.55385799999999996</v>
      </c>
      <c r="AY267" s="107">
        <v>0.63483100000000003</v>
      </c>
      <c r="AZ267" s="106">
        <v>0.55636699999999994</v>
      </c>
      <c r="BA267" s="109">
        <v>0.65168499999999996</v>
      </c>
      <c r="BB267" s="106">
        <v>0.66331499999999999</v>
      </c>
      <c r="BC267" s="107">
        <v>0.74719100000000005</v>
      </c>
      <c r="BD267" s="106">
        <v>0.54827700000000001</v>
      </c>
      <c r="BE267" s="107">
        <v>0.63483100000000003</v>
      </c>
      <c r="BF267" s="98">
        <v>0.54400700000000002</v>
      </c>
      <c r="BG267" s="98">
        <v>0.63483100000000003</v>
      </c>
      <c r="BH267" s="111">
        <f t="shared" si="64"/>
        <v>0.57316480000000003</v>
      </c>
      <c r="BI267" s="95">
        <f t="shared" si="64"/>
        <v>0.66067380000000009</v>
      </c>
    </row>
    <row r="268" spans="2:61" x14ac:dyDescent="0.25">
      <c r="B268" s="87">
        <v>0.55726600000000004</v>
      </c>
      <c r="C268" s="87">
        <v>0.64606699999999995</v>
      </c>
      <c r="D268" s="87">
        <v>0.56679800000000002</v>
      </c>
      <c r="E268" s="87">
        <v>0.66292099999999998</v>
      </c>
      <c r="F268" s="87">
        <v>0.55618000000000001</v>
      </c>
      <c r="G268" s="87">
        <v>0.65730299999999997</v>
      </c>
      <c r="H268" s="87">
        <v>0.55741600000000002</v>
      </c>
      <c r="I268" s="87">
        <v>0.65168499999999996</v>
      </c>
      <c r="J268" s="87">
        <v>0.56696599999999997</v>
      </c>
      <c r="K268" s="87">
        <v>0.65730299999999997</v>
      </c>
      <c r="L268" s="6">
        <f t="shared" si="65"/>
        <v>0.56092520000000001</v>
      </c>
      <c r="M268" s="6">
        <f t="shared" si="65"/>
        <v>0.65505579999999985</v>
      </c>
      <c r="N268" s="87">
        <v>0.557921</v>
      </c>
      <c r="O268" s="87">
        <v>0.64044900000000005</v>
      </c>
      <c r="P268" s="87">
        <v>0.55741600000000002</v>
      </c>
      <c r="Q268" s="87">
        <v>0.65168499999999996</v>
      </c>
      <c r="R268" s="87">
        <v>0.55822099999999997</v>
      </c>
      <c r="S268" s="87">
        <v>0.65168499999999996</v>
      </c>
      <c r="T268" s="87">
        <v>0.55923199999999995</v>
      </c>
      <c r="U268" s="87">
        <v>0.65730299999999997</v>
      </c>
      <c r="V268" s="87">
        <v>0.55616100000000002</v>
      </c>
      <c r="W268" s="87">
        <v>0.65730299999999997</v>
      </c>
      <c r="X268" s="7">
        <f t="shared" si="66"/>
        <v>0.5577901999999999</v>
      </c>
      <c r="Y268" s="7">
        <f t="shared" si="66"/>
        <v>0.65168499999999996</v>
      </c>
      <c r="Z268" s="35">
        <v>0.55848299999999995</v>
      </c>
      <c r="AA268" s="35">
        <v>0.65730299999999997</v>
      </c>
      <c r="AB268" s="35">
        <v>0.56015000000000004</v>
      </c>
      <c r="AC268" s="35">
        <v>0.65168499999999996</v>
      </c>
      <c r="AD268" s="35">
        <v>0.55670399999999998</v>
      </c>
      <c r="AE268" s="35">
        <v>0.65168499999999996</v>
      </c>
      <c r="AF268" s="35">
        <v>0.55867</v>
      </c>
      <c r="AG268" s="35">
        <v>0.65168499999999996</v>
      </c>
      <c r="AH268" s="35">
        <v>0.561554</v>
      </c>
      <c r="AI268" s="35">
        <v>0.65168499999999996</v>
      </c>
      <c r="AJ268" s="8">
        <f t="shared" si="67"/>
        <v>0.55911220000000006</v>
      </c>
      <c r="AK268" s="8">
        <f t="shared" si="67"/>
        <v>0.65280859999999996</v>
      </c>
      <c r="AL268" s="87">
        <v>0.55825800000000003</v>
      </c>
      <c r="AM268" s="87">
        <v>0.64606699999999995</v>
      </c>
      <c r="AN268" s="87">
        <v>0.55376400000000003</v>
      </c>
      <c r="AO268" s="87">
        <v>0.65730299999999997</v>
      </c>
      <c r="AP268" s="87">
        <v>0.56571199999999999</v>
      </c>
      <c r="AQ268" s="87">
        <v>0.65730299999999997</v>
      </c>
      <c r="AR268" s="87">
        <v>0.56046799999999997</v>
      </c>
      <c r="AS268" s="87">
        <v>0.64606699999999995</v>
      </c>
      <c r="AT268" s="87">
        <v>0.56653600000000004</v>
      </c>
      <c r="AU268" s="87">
        <v>0.65168499999999996</v>
      </c>
      <c r="AV268" s="9">
        <f t="shared" si="68"/>
        <v>0.5609476000000001</v>
      </c>
      <c r="AW268" s="103">
        <f t="shared" si="68"/>
        <v>0.65168499999999996</v>
      </c>
      <c r="AX268" s="106">
        <v>0.55350200000000005</v>
      </c>
      <c r="AY268" s="107">
        <v>0.63483100000000003</v>
      </c>
      <c r="AZ268" s="106">
        <v>0.55711599999999994</v>
      </c>
      <c r="BA268" s="109">
        <v>0.65168499999999996</v>
      </c>
      <c r="BB268" s="106">
        <v>0.66376400000000002</v>
      </c>
      <c r="BC268" s="107">
        <v>0.74719100000000005</v>
      </c>
      <c r="BD268" s="106">
        <v>0.54925100000000004</v>
      </c>
      <c r="BE268" s="107">
        <v>0.63483100000000003</v>
      </c>
      <c r="BF268" s="98">
        <v>0.54427000000000003</v>
      </c>
      <c r="BG268" s="98">
        <v>0.63483100000000003</v>
      </c>
      <c r="BH268" s="111">
        <f t="shared" si="64"/>
        <v>0.5735806</v>
      </c>
      <c r="BI268" s="95">
        <f t="shared" si="64"/>
        <v>0.66067380000000009</v>
      </c>
    </row>
    <row r="269" spans="2:61" x14ac:dyDescent="0.25">
      <c r="B269" s="87">
        <v>0.55610499999999996</v>
      </c>
      <c r="C269" s="87">
        <v>0.64606699999999995</v>
      </c>
      <c r="D269" s="87">
        <v>0.56574899999999995</v>
      </c>
      <c r="E269" s="87">
        <v>0.66292099999999998</v>
      </c>
      <c r="F269" s="87">
        <v>0.55927000000000004</v>
      </c>
      <c r="G269" s="87">
        <v>0.65730299999999997</v>
      </c>
      <c r="H269" s="87">
        <v>0.55895099999999998</v>
      </c>
      <c r="I269" s="87">
        <v>0.65168499999999996</v>
      </c>
      <c r="J269" s="87">
        <v>0.56664800000000004</v>
      </c>
      <c r="K269" s="87">
        <v>0.65730299999999997</v>
      </c>
      <c r="L269" s="6">
        <f t="shared" si="65"/>
        <v>0.56134459999999997</v>
      </c>
      <c r="M269" s="6">
        <f t="shared" si="65"/>
        <v>0.65505579999999985</v>
      </c>
      <c r="N269" s="87">
        <v>0.55685399999999996</v>
      </c>
      <c r="O269" s="87">
        <v>0.64044900000000005</v>
      </c>
      <c r="P269" s="87">
        <v>0.55934499999999998</v>
      </c>
      <c r="Q269" s="87">
        <v>0.65168499999999996</v>
      </c>
      <c r="R269" s="87">
        <v>0.55692900000000001</v>
      </c>
      <c r="S269" s="87">
        <v>0.65168499999999996</v>
      </c>
      <c r="T269" s="87">
        <v>0.56084299999999998</v>
      </c>
      <c r="U269" s="87">
        <v>0.65730299999999997</v>
      </c>
      <c r="V269" s="87">
        <v>0.55777200000000005</v>
      </c>
      <c r="W269" s="87">
        <v>0.65730299999999997</v>
      </c>
      <c r="X269" s="7">
        <f t="shared" si="66"/>
        <v>0.55834859999999997</v>
      </c>
      <c r="Y269" s="7">
        <f t="shared" si="66"/>
        <v>0.65168499999999996</v>
      </c>
      <c r="Z269" s="35">
        <v>0.55998099999999995</v>
      </c>
      <c r="AA269" s="35">
        <v>0.65730299999999997</v>
      </c>
      <c r="AB269" s="35">
        <v>0.55676000000000003</v>
      </c>
      <c r="AC269" s="35">
        <v>0.65168499999999996</v>
      </c>
      <c r="AD269" s="35">
        <v>0.55552400000000002</v>
      </c>
      <c r="AE269" s="35">
        <v>0.65168499999999996</v>
      </c>
      <c r="AF269" s="35">
        <v>0.56050599999999995</v>
      </c>
      <c r="AG269" s="35">
        <v>0.65168499999999996</v>
      </c>
      <c r="AH269" s="35">
        <v>0.55711599999999994</v>
      </c>
      <c r="AI269" s="35">
        <v>0.65168499999999996</v>
      </c>
      <c r="AJ269" s="8">
        <f t="shared" si="67"/>
        <v>0.55797739999999985</v>
      </c>
      <c r="AK269" s="8">
        <f t="shared" si="67"/>
        <v>0.65280859999999996</v>
      </c>
      <c r="AL269" s="87">
        <v>0.55996299999999999</v>
      </c>
      <c r="AM269" s="87">
        <v>0.64606699999999995</v>
      </c>
      <c r="AN269" s="87">
        <v>0.55237800000000004</v>
      </c>
      <c r="AO269" s="87">
        <v>0.65730299999999997</v>
      </c>
      <c r="AP269" s="87">
        <v>0.56578700000000004</v>
      </c>
      <c r="AQ269" s="87">
        <v>0.65730299999999997</v>
      </c>
      <c r="AR269" s="87">
        <v>0.55880099999999999</v>
      </c>
      <c r="AS269" s="87">
        <v>0.64606699999999995</v>
      </c>
      <c r="AT269" s="87">
        <v>0.56601100000000004</v>
      </c>
      <c r="AU269" s="87">
        <v>0.65168499999999996</v>
      </c>
      <c r="AV269" s="9">
        <f t="shared" si="68"/>
        <v>0.56058799999999998</v>
      </c>
      <c r="AW269" s="103">
        <f t="shared" si="68"/>
        <v>0.65168499999999996</v>
      </c>
      <c r="AX269" s="106">
        <v>0.55363300000000004</v>
      </c>
      <c r="AY269" s="107">
        <v>0.63483100000000003</v>
      </c>
      <c r="AZ269" s="106">
        <v>0.55681599999999998</v>
      </c>
      <c r="BA269" s="109">
        <v>0.65168499999999996</v>
      </c>
      <c r="BB269" s="106">
        <v>0.66353899999999999</v>
      </c>
      <c r="BC269" s="107">
        <v>0.74719100000000005</v>
      </c>
      <c r="BD269" s="106">
        <v>0.549176</v>
      </c>
      <c r="BE269" s="107">
        <v>0.63483100000000003</v>
      </c>
      <c r="BF269" s="98">
        <v>0.544045</v>
      </c>
      <c r="BG269" s="98">
        <v>0.63483100000000003</v>
      </c>
      <c r="BH269" s="111">
        <f t="shared" si="64"/>
        <v>0.57344180000000011</v>
      </c>
      <c r="BI269" s="95">
        <f t="shared" si="64"/>
        <v>0.66067380000000009</v>
      </c>
    </row>
    <row r="270" spans="2:61" x14ac:dyDescent="0.25">
      <c r="B270" s="87">
        <v>0.55702200000000002</v>
      </c>
      <c r="C270" s="87">
        <v>0.64606699999999995</v>
      </c>
      <c r="D270" s="87">
        <v>0.56726600000000005</v>
      </c>
      <c r="E270" s="87">
        <v>0.66292099999999998</v>
      </c>
      <c r="F270" s="87">
        <v>0.55803400000000003</v>
      </c>
      <c r="G270" s="87">
        <v>0.65730299999999997</v>
      </c>
      <c r="H270" s="87">
        <v>0.55973799999999996</v>
      </c>
      <c r="I270" s="87">
        <v>0.65168499999999996</v>
      </c>
      <c r="J270" s="87">
        <v>0.56614200000000003</v>
      </c>
      <c r="K270" s="87">
        <v>0.65730299999999997</v>
      </c>
      <c r="L270" s="6">
        <f t="shared" si="65"/>
        <v>0.56164040000000004</v>
      </c>
      <c r="M270" s="6">
        <f t="shared" si="65"/>
        <v>0.65505579999999985</v>
      </c>
      <c r="N270" s="87">
        <v>0.55829600000000001</v>
      </c>
      <c r="O270" s="87">
        <v>0.64044900000000005</v>
      </c>
      <c r="P270" s="87">
        <v>0.55677900000000002</v>
      </c>
      <c r="Q270" s="87">
        <v>0.65168499999999996</v>
      </c>
      <c r="R270" s="87">
        <v>0.55786500000000006</v>
      </c>
      <c r="S270" s="87">
        <v>0.65168499999999996</v>
      </c>
      <c r="T270" s="87">
        <v>0.55940100000000004</v>
      </c>
      <c r="U270" s="87">
        <v>0.65730299999999997</v>
      </c>
      <c r="V270" s="87">
        <v>0.55998099999999995</v>
      </c>
      <c r="W270" s="87">
        <v>0.65730299999999997</v>
      </c>
      <c r="X270" s="7">
        <f t="shared" si="66"/>
        <v>0.55846439999999997</v>
      </c>
      <c r="Y270" s="7">
        <f t="shared" si="66"/>
        <v>0.65168499999999996</v>
      </c>
      <c r="Z270" s="35">
        <v>0.55986899999999995</v>
      </c>
      <c r="AA270" s="35">
        <v>0.65730299999999997</v>
      </c>
      <c r="AB270" s="35">
        <v>0.55883899999999997</v>
      </c>
      <c r="AC270" s="35">
        <v>0.65168499999999996</v>
      </c>
      <c r="AD270" s="35">
        <v>0.55588000000000004</v>
      </c>
      <c r="AE270" s="35">
        <v>0.65168499999999996</v>
      </c>
      <c r="AF270" s="35">
        <v>0.55964400000000003</v>
      </c>
      <c r="AG270" s="35">
        <v>0.65168499999999996</v>
      </c>
      <c r="AH270" s="35">
        <v>0.55996299999999999</v>
      </c>
      <c r="AI270" s="35">
        <v>0.65168499999999996</v>
      </c>
      <c r="AJ270" s="8">
        <f t="shared" si="67"/>
        <v>0.55883900000000009</v>
      </c>
      <c r="AK270" s="8">
        <f t="shared" si="67"/>
        <v>0.65280859999999996</v>
      </c>
      <c r="AL270" s="87">
        <v>0.56003700000000001</v>
      </c>
      <c r="AM270" s="87">
        <v>0.64606699999999995</v>
      </c>
      <c r="AN270" s="87">
        <v>0.55262199999999995</v>
      </c>
      <c r="AO270" s="87">
        <v>0.65730299999999997</v>
      </c>
      <c r="AP270" s="87">
        <v>0.56338999999999995</v>
      </c>
      <c r="AQ270" s="87">
        <v>0.65730299999999997</v>
      </c>
      <c r="AR270" s="87">
        <v>0.55867</v>
      </c>
      <c r="AS270" s="87">
        <v>0.64606699999999995</v>
      </c>
      <c r="AT270" s="87">
        <v>0.56481300000000001</v>
      </c>
      <c r="AU270" s="87">
        <v>0.65168499999999996</v>
      </c>
      <c r="AV270" s="9">
        <f t="shared" si="68"/>
        <v>0.55990640000000003</v>
      </c>
      <c r="AW270" s="103">
        <f t="shared" si="68"/>
        <v>0.65168499999999996</v>
      </c>
      <c r="AX270" s="106">
        <v>0.55340800000000001</v>
      </c>
      <c r="AY270" s="107">
        <v>0.63483100000000003</v>
      </c>
      <c r="AZ270" s="106">
        <v>0.556423</v>
      </c>
      <c r="BA270" s="109">
        <v>0.65168499999999996</v>
      </c>
      <c r="BB270" s="106">
        <v>0.66192899999999999</v>
      </c>
      <c r="BC270" s="107">
        <v>0.74719100000000005</v>
      </c>
      <c r="BD270" s="106">
        <v>0.54779</v>
      </c>
      <c r="BE270" s="107">
        <v>0.63483100000000003</v>
      </c>
      <c r="BF270" s="98">
        <v>0.54322099999999995</v>
      </c>
      <c r="BG270" s="98">
        <v>0.63483100000000003</v>
      </c>
      <c r="BH270" s="111">
        <f t="shared" si="64"/>
        <v>0.57255420000000001</v>
      </c>
      <c r="BI270" s="95">
        <f t="shared" si="64"/>
        <v>0.66067380000000009</v>
      </c>
    </row>
    <row r="271" spans="2:61" x14ac:dyDescent="0.25">
      <c r="B271" s="87">
        <v>0.55651700000000004</v>
      </c>
      <c r="C271" s="87">
        <v>0.64606699999999995</v>
      </c>
      <c r="D271" s="87">
        <v>0.56780900000000001</v>
      </c>
      <c r="E271" s="87">
        <v>0.66292099999999998</v>
      </c>
      <c r="F271" s="87">
        <v>0.55578700000000003</v>
      </c>
      <c r="G271" s="87">
        <v>0.65730299999999997</v>
      </c>
      <c r="H271" s="87">
        <v>0.55683499999999997</v>
      </c>
      <c r="I271" s="87">
        <v>0.65168499999999996</v>
      </c>
      <c r="J271" s="87">
        <v>0.56691000000000003</v>
      </c>
      <c r="K271" s="87">
        <v>0.65730299999999997</v>
      </c>
      <c r="L271" s="6">
        <f t="shared" si="65"/>
        <v>0.56077160000000004</v>
      </c>
      <c r="M271" s="6">
        <f t="shared" si="65"/>
        <v>0.65505579999999985</v>
      </c>
      <c r="N271" s="87">
        <v>0.56043100000000001</v>
      </c>
      <c r="O271" s="87">
        <v>0.64044900000000005</v>
      </c>
      <c r="P271" s="87">
        <v>0.55865200000000004</v>
      </c>
      <c r="Q271" s="87">
        <v>0.65168499999999996</v>
      </c>
      <c r="R271" s="87">
        <v>0.55662900000000004</v>
      </c>
      <c r="S271" s="87">
        <v>0.65168499999999996</v>
      </c>
      <c r="T271" s="87">
        <v>0.56142300000000001</v>
      </c>
      <c r="U271" s="87">
        <v>0.65730299999999997</v>
      </c>
      <c r="V271" s="87">
        <v>0.560693</v>
      </c>
      <c r="W271" s="87">
        <v>0.65730299999999997</v>
      </c>
      <c r="X271" s="7">
        <f t="shared" si="66"/>
        <v>0.55956560000000011</v>
      </c>
      <c r="Y271" s="7">
        <f t="shared" si="66"/>
        <v>0.65168499999999996</v>
      </c>
      <c r="Z271" s="35">
        <v>0.56084299999999998</v>
      </c>
      <c r="AA271" s="35">
        <v>0.65730299999999997</v>
      </c>
      <c r="AB271" s="35">
        <v>0.55795899999999998</v>
      </c>
      <c r="AC271" s="35">
        <v>0.65168499999999996</v>
      </c>
      <c r="AD271" s="35">
        <v>0.55572999999999995</v>
      </c>
      <c r="AE271" s="35">
        <v>0.65168499999999996</v>
      </c>
      <c r="AF271" s="35">
        <v>0.55902600000000002</v>
      </c>
      <c r="AG271" s="35">
        <v>0.65168499999999996</v>
      </c>
      <c r="AH271" s="35">
        <v>0.56041200000000002</v>
      </c>
      <c r="AI271" s="35">
        <v>0.65168499999999996</v>
      </c>
      <c r="AJ271" s="8">
        <f t="shared" si="67"/>
        <v>0.55879400000000001</v>
      </c>
      <c r="AK271" s="8">
        <f t="shared" si="67"/>
        <v>0.65280859999999996</v>
      </c>
      <c r="AL271" s="87">
        <v>0.56097399999999997</v>
      </c>
      <c r="AM271" s="87">
        <v>0.64606699999999995</v>
      </c>
      <c r="AN271" s="87">
        <v>0.55548699999999995</v>
      </c>
      <c r="AO271" s="87">
        <v>0.65730299999999997</v>
      </c>
      <c r="AP271" s="87">
        <v>0.56565500000000002</v>
      </c>
      <c r="AQ271" s="87">
        <v>0.65730299999999997</v>
      </c>
      <c r="AR271" s="87">
        <v>0.55810899999999997</v>
      </c>
      <c r="AS271" s="87">
        <v>0.64606699999999995</v>
      </c>
      <c r="AT271" s="87">
        <v>0.56471899999999997</v>
      </c>
      <c r="AU271" s="87">
        <v>0.65168499999999996</v>
      </c>
      <c r="AV271" s="9">
        <f t="shared" si="68"/>
        <v>0.56098879999999995</v>
      </c>
      <c r="AW271" s="103">
        <f t="shared" si="68"/>
        <v>0.65168499999999996</v>
      </c>
      <c r="AX271" s="106">
        <v>0.55425100000000005</v>
      </c>
      <c r="AY271" s="107">
        <v>0.63483100000000003</v>
      </c>
      <c r="AZ271" s="106">
        <v>0.55812700000000004</v>
      </c>
      <c r="BA271" s="109">
        <v>0.65168499999999996</v>
      </c>
      <c r="BB271" s="106">
        <v>0.66471899999999995</v>
      </c>
      <c r="BC271" s="107">
        <v>0.74719100000000005</v>
      </c>
      <c r="BD271" s="106">
        <v>0.54810899999999996</v>
      </c>
      <c r="BE271" s="107">
        <v>0.63483100000000003</v>
      </c>
      <c r="BF271" s="98">
        <v>0.54473800000000006</v>
      </c>
      <c r="BG271" s="98">
        <v>0.63483100000000003</v>
      </c>
      <c r="BH271" s="111">
        <f t="shared" si="64"/>
        <v>0.57398879999999997</v>
      </c>
      <c r="BI271" s="95">
        <f t="shared" si="64"/>
        <v>0.66067380000000009</v>
      </c>
    </row>
    <row r="272" spans="2:61" x14ac:dyDescent="0.25">
      <c r="B272" s="87">
        <v>0.55651700000000004</v>
      </c>
      <c r="C272" s="87">
        <v>0.64606699999999995</v>
      </c>
      <c r="D272" s="87">
        <v>0.56777200000000005</v>
      </c>
      <c r="E272" s="87">
        <v>0.66292099999999998</v>
      </c>
      <c r="F272" s="87">
        <v>0.55801500000000004</v>
      </c>
      <c r="G272" s="87">
        <v>0.65730299999999997</v>
      </c>
      <c r="H272" s="87">
        <v>0.55940100000000004</v>
      </c>
      <c r="I272" s="87">
        <v>0.65168499999999996</v>
      </c>
      <c r="J272" s="87">
        <v>0.56786499999999995</v>
      </c>
      <c r="K272" s="87">
        <v>0.65730299999999997</v>
      </c>
      <c r="L272" s="6">
        <f t="shared" si="65"/>
        <v>0.56191400000000002</v>
      </c>
      <c r="M272" s="6">
        <f t="shared" si="65"/>
        <v>0.65505579999999985</v>
      </c>
      <c r="N272" s="87">
        <v>0.55666700000000002</v>
      </c>
      <c r="O272" s="87">
        <v>0.64044900000000005</v>
      </c>
      <c r="P272" s="87">
        <v>0.55880099999999999</v>
      </c>
      <c r="Q272" s="87">
        <v>0.65168499999999996</v>
      </c>
      <c r="R272" s="87">
        <v>0.55765900000000002</v>
      </c>
      <c r="S272" s="87">
        <v>0.65168499999999996</v>
      </c>
      <c r="T272" s="87">
        <v>0.55973799999999996</v>
      </c>
      <c r="U272" s="87">
        <v>0.65730299999999997</v>
      </c>
      <c r="V272" s="87">
        <v>0.55857699999999999</v>
      </c>
      <c r="W272" s="87">
        <v>0.65730299999999997</v>
      </c>
      <c r="X272" s="7">
        <f t="shared" si="66"/>
        <v>0.55828840000000002</v>
      </c>
      <c r="Y272" s="7">
        <f t="shared" si="66"/>
        <v>0.65168499999999996</v>
      </c>
      <c r="Z272" s="35">
        <v>0.55878300000000003</v>
      </c>
      <c r="AA272" s="35">
        <v>0.65730299999999997</v>
      </c>
      <c r="AB272" s="35">
        <v>0.557921</v>
      </c>
      <c r="AC272" s="35">
        <v>0.65168499999999996</v>
      </c>
      <c r="AD272" s="35">
        <v>0.55563700000000005</v>
      </c>
      <c r="AE272" s="35">
        <v>0.65168499999999996</v>
      </c>
      <c r="AF272" s="35">
        <v>0.56007499999999999</v>
      </c>
      <c r="AG272" s="35">
        <v>0.65168499999999996</v>
      </c>
      <c r="AH272" s="35">
        <v>0.55966300000000002</v>
      </c>
      <c r="AI272" s="35">
        <v>0.65168499999999996</v>
      </c>
      <c r="AJ272" s="8">
        <f t="shared" si="67"/>
        <v>0.55841579999999991</v>
      </c>
      <c r="AK272" s="8">
        <f t="shared" si="67"/>
        <v>0.65280859999999996</v>
      </c>
      <c r="AL272" s="87">
        <v>0.56022499999999997</v>
      </c>
      <c r="AM272" s="87">
        <v>0.64606699999999995</v>
      </c>
      <c r="AN272" s="87">
        <v>0.55243399999999998</v>
      </c>
      <c r="AO272" s="87">
        <v>0.65730299999999997</v>
      </c>
      <c r="AP272" s="87">
        <v>0.56526200000000004</v>
      </c>
      <c r="AQ272" s="87">
        <v>0.65730299999999997</v>
      </c>
      <c r="AR272" s="87">
        <v>0.56093599999999999</v>
      </c>
      <c r="AS272" s="87">
        <v>0.64606699999999995</v>
      </c>
      <c r="AT272" s="87">
        <v>0.56338999999999995</v>
      </c>
      <c r="AU272" s="87">
        <v>0.65168499999999996</v>
      </c>
      <c r="AV272" s="9">
        <f t="shared" si="68"/>
        <v>0.56044939999999999</v>
      </c>
      <c r="AW272" s="103">
        <f t="shared" si="68"/>
        <v>0.65168499999999996</v>
      </c>
      <c r="AX272" s="106">
        <v>0.55374500000000004</v>
      </c>
      <c r="AY272" s="107">
        <v>0.63483100000000003</v>
      </c>
      <c r="AZ272" s="106">
        <v>0.55565500000000001</v>
      </c>
      <c r="BA272" s="109">
        <v>0.65168499999999996</v>
      </c>
      <c r="BB272" s="106">
        <v>0.66395099999999996</v>
      </c>
      <c r="BC272" s="107">
        <v>0.74719100000000005</v>
      </c>
      <c r="BD272" s="106">
        <v>0.54962500000000003</v>
      </c>
      <c r="BE272" s="107">
        <v>0.63483100000000003</v>
      </c>
      <c r="BF272" s="98">
        <v>0.54509399999999997</v>
      </c>
      <c r="BG272" s="98">
        <v>0.63483100000000003</v>
      </c>
      <c r="BH272" s="111">
        <f t="shared" si="64"/>
        <v>0.57361399999999985</v>
      </c>
      <c r="BI272" s="95">
        <f t="shared" si="64"/>
        <v>0.66067380000000009</v>
      </c>
    </row>
    <row r="273" spans="2:61" x14ac:dyDescent="0.25">
      <c r="B273" s="87">
        <v>0.55623599999999995</v>
      </c>
      <c r="C273" s="87">
        <v>0.64606699999999995</v>
      </c>
      <c r="D273" s="87">
        <v>0.56692900000000002</v>
      </c>
      <c r="E273" s="87">
        <v>0.66292099999999998</v>
      </c>
      <c r="F273" s="87">
        <v>0.55867</v>
      </c>
      <c r="G273" s="87">
        <v>0.65730299999999997</v>
      </c>
      <c r="H273" s="87">
        <v>0.55814600000000003</v>
      </c>
      <c r="I273" s="87">
        <v>0.65168499999999996</v>
      </c>
      <c r="J273" s="87">
        <v>0.56559899999999996</v>
      </c>
      <c r="K273" s="87">
        <v>0.65730299999999997</v>
      </c>
      <c r="L273" s="6">
        <f t="shared" si="65"/>
        <v>0.56111599999999995</v>
      </c>
      <c r="M273" s="6">
        <f t="shared" si="65"/>
        <v>0.65505579999999985</v>
      </c>
      <c r="N273" s="87">
        <v>0.55520599999999998</v>
      </c>
      <c r="O273" s="87">
        <v>0.64044900000000005</v>
      </c>
      <c r="P273" s="87">
        <v>0.55715400000000004</v>
      </c>
      <c r="Q273" s="87">
        <v>0.65168499999999996</v>
      </c>
      <c r="R273" s="87">
        <v>0.55872699999999997</v>
      </c>
      <c r="S273" s="87">
        <v>0.65168499999999996</v>
      </c>
      <c r="T273" s="87">
        <v>0.55887600000000004</v>
      </c>
      <c r="U273" s="87">
        <v>0.65730299999999997</v>
      </c>
      <c r="V273" s="87">
        <v>0.55839000000000005</v>
      </c>
      <c r="W273" s="87">
        <v>0.65730299999999997</v>
      </c>
      <c r="X273" s="7">
        <f t="shared" si="66"/>
        <v>0.55767060000000002</v>
      </c>
      <c r="Y273" s="7">
        <f t="shared" si="66"/>
        <v>0.65168499999999996</v>
      </c>
      <c r="Z273" s="35">
        <v>0.55956899999999998</v>
      </c>
      <c r="AA273" s="35">
        <v>0.65730299999999997</v>
      </c>
      <c r="AB273" s="35">
        <v>0.55964400000000003</v>
      </c>
      <c r="AC273" s="35">
        <v>0.65168499999999996</v>
      </c>
      <c r="AD273" s="35">
        <v>0.55657299999999998</v>
      </c>
      <c r="AE273" s="35">
        <v>0.65168499999999996</v>
      </c>
      <c r="AF273" s="35">
        <v>0.56140400000000001</v>
      </c>
      <c r="AG273" s="35">
        <v>0.65168499999999996</v>
      </c>
      <c r="AH273" s="35">
        <v>0.55887600000000004</v>
      </c>
      <c r="AI273" s="35">
        <v>0.65168499999999996</v>
      </c>
      <c r="AJ273" s="8">
        <f t="shared" si="67"/>
        <v>0.55921320000000008</v>
      </c>
      <c r="AK273" s="8">
        <f t="shared" si="67"/>
        <v>0.65280859999999996</v>
      </c>
      <c r="AL273" s="87">
        <v>0.55955100000000002</v>
      </c>
      <c r="AM273" s="87">
        <v>0.64606699999999995</v>
      </c>
      <c r="AN273" s="87">
        <v>0.55335199999999996</v>
      </c>
      <c r="AO273" s="87">
        <v>0.65730299999999997</v>
      </c>
      <c r="AP273" s="87">
        <v>0.56432599999999999</v>
      </c>
      <c r="AQ273" s="87">
        <v>0.65730299999999997</v>
      </c>
      <c r="AR273" s="87">
        <v>0.56123599999999996</v>
      </c>
      <c r="AS273" s="87">
        <v>0.64606699999999995</v>
      </c>
      <c r="AT273" s="87">
        <v>0.56417600000000001</v>
      </c>
      <c r="AU273" s="87">
        <v>0.65168499999999996</v>
      </c>
      <c r="AV273" s="9">
        <f t="shared" si="68"/>
        <v>0.56052820000000003</v>
      </c>
      <c r="AW273" s="103">
        <f t="shared" si="68"/>
        <v>0.65168499999999996</v>
      </c>
      <c r="AX273" s="106">
        <v>0.55427000000000004</v>
      </c>
      <c r="AY273" s="107">
        <v>0.63483100000000003</v>
      </c>
      <c r="AZ273" s="106">
        <v>0.55691000000000002</v>
      </c>
      <c r="BA273" s="109">
        <v>0.65168499999999996</v>
      </c>
      <c r="BB273" s="106">
        <v>0.66292099999999998</v>
      </c>
      <c r="BC273" s="107">
        <v>0.74719100000000005</v>
      </c>
      <c r="BD273" s="106">
        <v>0.54782799999999998</v>
      </c>
      <c r="BE273" s="107">
        <v>0.63483100000000003</v>
      </c>
      <c r="BF273" s="98">
        <v>0.54423200000000005</v>
      </c>
      <c r="BG273" s="98">
        <v>0.63483100000000003</v>
      </c>
      <c r="BH273" s="111">
        <f t="shared" si="64"/>
        <v>0.57323219999999997</v>
      </c>
      <c r="BI273" s="95">
        <f t="shared" si="64"/>
        <v>0.66067380000000009</v>
      </c>
    </row>
    <row r="274" spans="2:61" x14ac:dyDescent="0.25">
      <c r="B274" s="87">
        <v>0.55681599999999998</v>
      </c>
      <c r="C274" s="87">
        <v>0.64606699999999995</v>
      </c>
      <c r="D274" s="87">
        <v>0.56773399999999996</v>
      </c>
      <c r="E274" s="87">
        <v>0.66292099999999998</v>
      </c>
      <c r="F274" s="87">
        <v>0.55711599999999994</v>
      </c>
      <c r="G274" s="87">
        <v>0.65730299999999997</v>
      </c>
      <c r="H274" s="87">
        <v>0.55793999999999999</v>
      </c>
      <c r="I274" s="87">
        <v>0.65168499999999996</v>
      </c>
      <c r="J274" s="87">
        <v>0.564944</v>
      </c>
      <c r="K274" s="87">
        <v>0.65730299999999997</v>
      </c>
      <c r="L274" s="6">
        <f t="shared" si="65"/>
        <v>0.56091000000000002</v>
      </c>
      <c r="M274" s="6">
        <f t="shared" si="65"/>
        <v>0.65505579999999985</v>
      </c>
      <c r="N274" s="87">
        <v>0.55839000000000005</v>
      </c>
      <c r="O274" s="87">
        <v>0.64044900000000005</v>
      </c>
      <c r="P274" s="87">
        <v>0.55867</v>
      </c>
      <c r="Q274" s="87">
        <v>0.65168499999999996</v>
      </c>
      <c r="R274" s="87">
        <v>0.55788400000000005</v>
      </c>
      <c r="S274" s="87">
        <v>0.65168499999999996</v>
      </c>
      <c r="T274" s="87">
        <v>0.560693</v>
      </c>
      <c r="U274" s="87">
        <v>0.65730299999999997</v>
      </c>
      <c r="V274" s="87">
        <v>0.55661000000000005</v>
      </c>
      <c r="W274" s="87">
        <v>0.65730299999999997</v>
      </c>
      <c r="X274" s="7">
        <f t="shared" si="66"/>
        <v>0.55844939999999998</v>
      </c>
      <c r="Y274" s="7">
        <f t="shared" si="66"/>
        <v>0.65168499999999996</v>
      </c>
      <c r="Z274" s="35">
        <v>0.56044899999999997</v>
      </c>
      <c r="AA274" s="35">
        <v>0.65730299999999997</v>
      </c>
      <c r="AB274" s="35">
        <v>0.56000000000000005</v>
      </c>
      <c r="AC274" s="35">
        <v>0.65168499999999996</v>
      </c>
      <c r="AD274" s="35">
        <v>0.55647899999999995</v>
      </c>
      <c r="AE274" s="35">
        <v>0.65168499999999996</v>
      </c>
      <c r="AF274" s="35">
        <v>0.55932599999999999</v>
      </c>
      <c r="AG274" s="35">
        <v>0.65168499999999996</v>
      </c>
      <c r="AH274" s="35">
        <v>0.55925100000000005</v>
      </c>
      <c r="AI274" s="35">
        <v>0.65168499999999996</v>
      </c>
      <c r="AJ274" s="8">
        <f t="shared" si="67"/>
        <v>0.55910099999999996</v>
      </c>
      <c r="AK274" s="8">
        <f t="shared" si="67"/>
        <v>0.65280859999999996</v>
      </c>
      <c r="AL274" s="87">
        <v>0.55927000000000004</v>
      </c>
      <c r="AM274" s="87">
        <v>0.64606699999999995</v>
      </c>
      <c r="AN274" s="87">
        <v>0.55419499999999999</v>
      </c>
      <c r="AO274" s="87">
        <v>0.65730299999999997</v>
      </c>
      <c r="AP274" s="87">
        <v>0.56559899999999996</v>
      </c>
      <c r="AQ274" s="87">
        <v>0.65730299999999997</v>
      </c>
      <c r="AR274" s="87">
        <v>0.55857699999999999</v>
      </c>
      <c r="AS274" s="87">
        <v>0.64606699999999995</v>
      </c>
      <c r="AT274" s="87">
        <v>0.56599299999999997</v>
      </c>
      <c r="AU274" s="87">
        <v>0.65168499999999996</v>
      </c>
      <c r="AV274" s="9">
        <f t="shared" si="68"/>
        <v>0.56072679999999997</v>
      </c>
      <c r="AW274" s="103">
        <f t="shared" si="68"/>
        <v>0.65168499999999996</v>
      </c>
      <c r="AX274" s="106">
        <v>0.55290300000000003</v>
      </c>
      <c r="AY274" s="107">
        <v>0.63483100000000003</v>
      </c>
      <c r="AZ274" s="106">
        <v>0.55586100000000005</v>
      </c>
      <c r="BA274" s="109">
        <v>0.65168499999999996</v>
      </c>
      <c r="BB274" s="106">
        <v>0.66548700000000005</v>
      </c>
      <c r="BC274" s="107">
        <v>0.74719100000000005</v>
      </c>
      <c r="BD274" s="106">
        <v>0.54881999999999997</v>
      </c>
      <c r="BE274" s="107">
        <v>0.63483100000000003</v>
      </c>
      <c r="BF274" s="98">
        <v>0.54434499999999997</v>
      </c>
      <c r="BG274" s="98">
        <v>0.63483100000000003</v>
      </c>
      <c r="BH274" s="111">
        <f t="shared" si="64"/>
        <v>0.57348319999999997</v>
      </c>
      <c r="BI274" s="95">
        <f t="shared" si="64"/>
        <v>0.66067380000000009</v>
      </c>
    </row>
    <row r="275" spans="2:61" x14ac:dyDescent="0.25">
      <c r="B275" s="87">
        <v>0.55704100000000001</v>
      </c>
      <c r="C275" s="87">
        <v>0.64606699999999995</v>
      </c>
      <c r="D275" s="87">
        <v>0.567303</v>
      </c>
      <c r="E275" s="87">
        <v>0.66292099999999998</v>
      </c>
      <c r="F275" s="87">
        <v>0.55687299999999995</v>
      </c>
      <c r="G275" s="87">
        <v>0.65730299999999997</v>
      </c>
      <c r="H275" s="87">
        <v>0.55743399999999999</v>
      </c>
      <c r="I275" s="87">
        <v>0.65168499999999996</v>
      </c>
      <c r="J275" s="87">
        <v>0.567828</v>
      </c>
      <c r="K275" s="87">
        <v>0.65730299999999997</v>
      </c>
      <c r="L275" s="6">
        <f t="shared" si="65"/>
        <v>0.56129580000000001</v>
      </c>
      <c r="M275" s="6">
        <f t="shared" si="65"/>
        <v>0.65505579999999985</v>
      </c>
      <c r="N275" s="87">
        <v>0.55816500000000002</v>
      </c>
      <c r="O275" s="87">
        <v>0.64044900000000005</v>
      </c>
      <c r="P275" s="87">
        <v>0.55657299999999998</v>
      </c>
      <c r="Q275" s="87">
        <v>0.65168499999999996</v>
      </c>
      <c r="R275" s="87">
        <v>0.55917600000000001</v>
      </c>
      <c r="S275" s="87">
        <v>0.65168499999999996</v>
      </c>
      <c r="T275" s="87">
        <v>0.56061799999999995</v>
      </c>
      <c r="U275" s="87">
        <v>0.65730299999999997</v>
      </c>
      <c r="V275" s="87">
        <v>0.55829600000000001</v>
      </c>
      <c r="W275" s="87">
        <v>0.65730299999999997</v>
      </c>
      <c r="X275" s="7">
        <f t="shared" si="66"/>
        <v>0.55856559999999988</v>
      </c>
      <c r="Y275" s="7">
        <f t="shared" si="66"/>
        <v>0.65168499999999996</v>
      </c>
      <c r="Z275" s="35">
        <v>0.55874500000000005</v>
      </c>
      <c r="AA275" s="35">
        <v>0.65730299999999997</v>
      </c>
      <c r="AB275" s="35">
        <v>0.55805199999999999</v>
      </c>
      <c r="AC275" s="35">
        <v>0.65168499999999996</v>
      </c>
      <c r="AD275" s="35">
        <v>0.556311</v>
      </c>
      <c r="AE275" s="35">
        <v>0.65168499999999996</v>
      </c>
      <c r="AF275" s="35">
        <v>0.562079</v>
      </c>
      <c r="AG275" s="35">
        <v>0.65168499999999996</v>
      </c>
      <c r="AH275" s="35">
        <v>0.56030000000000002</v>
      </c>
      <c r="AI275" s="35">
        <v>0.65168499999999996</v>
      </c>
      <c r="AJ275" s="8">
        <f t="shared" si="67"/>
        <v>0.55909739999999997</v>
      </c>
      <c r="AK275" s="8">
        <f t="shared" si="67"/>
        <v>0.65280859999999996</v>
      </c>
      <c r="AL275" s="87">
        <v>0.56067400000000001</v>
      </c>
      <c r="AM275" s="87">
        <v>0.64606699999999995</v>
      </c>
      <c r="AN275" s="87">
        <v>0.55443799999999999</v>
      </c>
      <c r="AO275" s="87">
        <v>0.65730299999999997</v>
      </c>
      <c r="AP275" s="87">
        <v>0.56634799999999996</v>
      </c>
      <c r="AQ275" s="87">
        <v>0.65730299999999997</v>
      </c>
      <c r="AR275" s="87">
        <v>0.56168499999999999</v>
      </c>
      <c r="AS275" s="87">
        <v>0.64606699999999995</v>
      </c>
      <c r="AT275" s="87">
        <v>0.564944</v>
      </c>
      <c r="AU275" s="87">
        <v>0.65168499999999996</v>
      </c>
      <c r="AV275" s="9">
        <f t="shared" si="68"/>
        <v>0.56161780000000006</v>
      </c>
      <c r="AW275" s="103">
        <f t="shared" si="68"/>
        <v>0.65168499999999996</v>
      </c>
      <c r="AX275" s="106">
        <v>0.55365200000000003</v>
      </c>
      <c r="AY275" s="107">
        <v>0.63483100000000003</v>
      </c>
      <c r="AZ275" s="106">
        <v>0.55664800000000003</v>
      </c>
      <c r="BA275" s="109">
        <v>0.65168499999999996</v>
      </c>
      <c r="BB275" s="106">
        <v>0.66460699999999995</v>
      </c>
      <c r="BC275" s="107">
        <v>0.74719100000000005</v>
      </c>
      <c r="BD275" s="106">
        <v>0.549813</v>
      </c>
      <c r="BE275" s="107">
        <v>0.63483100000000003</v>
      </c>
      <c r="BF275" s="98">
        <v>0.54449400000000003</v>
      </c>
      <c r="BG275" s="98">
        <v>0.63483100000000003</v>
      </c>
      <c r="BH275" s="111">
        <f t="shared" si="64"/>
        <v>0.5738428000000001</v>
      </c>
      <c r="BI275" s="95">
        <f t="shared" si="64"/>
        <v>0.66067380000000009</v>
      </c>
    </row>
    <row r="276" spans="2:61" x14ac:dyDescent="0.25">
      <c r="B276" s="87">
        <v>0.55685399999999996</v>
      </c>
      <c r="C276" s="87">
        <v>0.64606699999999995</v>
      </c>
      <c r="D276" s="87">
        <v>0.56887600000000005</v>
      </c>
      <c r="E276" s="87">
        <v>0.66292099999999998</v>
      </c>
      <c r="F276" s="87">
        <v>0.55752800000000002</v>
      </c>
      <c r="G276" s="87">
        <v>0.65730299999999997</v>
      </c>
      <c r="H276" s="87">
        <v>0.55857699999999999</v>
      </c>
      <c r="I276" s="87">
        <v>0.65168499999999996</v>
      </c>
      <c r="J276" s="87">
        <v>0.56808999999999998</v>
      </c>
      <c r="K276" s="87">
        <v>0.65730299999999997</v>
      </c>
      <c r="L276" s="6">
        <f t="shared" si="65"/>
        <v>0.56198499999999996</v>
      </c>
      <c r="M276" s="6">
        <f t="shared" si="65"/>
        <v>0.65505579999999985</v>
      </c>
      <c r="N276" s="87">
        <v>0.55687299999999995</v>
      </c>
      <c r="O276" s="87">
        <v>0.64044900000000005</v>
      </c>
      <c r="P276" s="87">
        <v>0.56028100000000003</v>
      </c>
      <c r="Q276" s="87">
        <v>0.65168499999999996</v>
      </c>
      <c r="R276" s="87">
        <v>0.55715400000000004</v>
      </c>
      <c r="S276" s="87">
        <v>0.65168499999999996</v>
      </c>
      <c r="T276" s="87">
        <v>0.55964400000000003</v>
      </c>
      <c r="U276" s="87">
        <v>0.65730299999999997</v>
      </c>
      <c r="V276" s="87">
        <v>0.55720999999999998</v>
      </c>
      <c r="W276" s="87">
        <v>0.65730299999999997</v>
      </c>
      <c r="X276" s="7">
        <f t="shared" si="66"/>
        <v>0.55823239999999996</v>
      </c>
      <c r="Y276" s="7">
        <f t="shared" si="66"/>
        <v>0.65168499999999996</v>
      </c>
      <c r="Z276" s="35">
        <v>0.55964400000000003</v>
      </c>
      <c r="AA276" s="35">
        <v>0.65730299999999997</v>
      </c>
      <c r="AB276" s="35">
        <v>0.56016900000000003</v>
      </c>
      <c r="AC276" s="35">
        <v>0.65168499999999996</v>
      </c>
      <c r="AD276" s="35">
        <v>0.55524300000000004</v>
      </c>
      <c r="AE276" s="35">
        <v>0.65168499999999996</v>
      </c>
      <c r="AF276" s="35">
        <v>0.56050599999999995</v>
      </c>
      <c r="AG276" s="35">
        <v>0.65168499999999996</v>
      </c>
      <c r="AH276" s="35">
        <v>0.56106699999999998</v>
      </c>
      <c r="AI276" s="35">
        <v>0.65168499999999996</v>
      </c>
      <c r="AJ276" s="8">
        <f t="shared" si="67"/>
        <v>0.55932579999999998</v>
      </c>
      <c r="AK276" s="8">
        <f t="shared" si="67"/>
        <v>0.65280859999999996</v>
      </c>
      <c r="AL276" s="87">
        <v>0.56226600000000004</v>
      </c>
      <c r="AM276" s="87">
        <v>0.64606699999999995</v>
      </c>
      <c r="AN276" s="87">
        <v>0.55393300000000001</v>
      </c>
      <c r="AO276" s="87">
        <v>0.65730299999999997</v>
      </c>
      <c r="AP276" s="87">
        <v>0.56365200000000004</v>
      </c>
      <c r="AQ276" s="87">
        <v>0.65730299999999997</v>
      </c>
      <c r="AR276" s="87">
        <v>0.56114200000000003</v>
      </c>
      <c r="AS276" s="87">
        <v>0.64606699999999995</v>
      </c>
      <c r="AT276" s="87">
        <v>0.56481300000000001</v>
      </c>
      <c r="AU276" s="87">
        <v>0.65168499999999996</v>
      </c>
      <c r="AV276" s="9">
        <f t="shared" si="68"/>
        <v>0.56116120000000003</v>
      </c>
      <c r="AW276" s="103">
        <f t="shared" si="68"/>
        <v>0.65168499999999996</v>
      </c>
      <c r="AX276" s="106">
        <v>0.55348299999999995</v>
      </c>
      <c r="AY276" s="107">
        <v>0.63483100000000003</v>
      </c>
      <c r="AZ276" s="106">
        <v>0.55874500000000005</v>
      </c>
      <c r="BA276" s="109">
        <v>0.65168499999999996</v>
      </c>
      <c r="BB276" s="106">
        <v>0.66458799999999996</v>
      </c>
      <c r="BC276" s="107">
        <v>0.74719100000000005</v>
      </c>
      <c r="BD276" s="106">
        <v>0.548315</v>
      </c>
      <c r="BE276" s="107">
        <v>0.63483100000000003</v>
      </c>
      <c r="BF276" s="98">
        <v>0.54419499999999998</v>
      </c>
      <c r="BG276" s="98">
        <v>0.63483100000000003</v>
      </c>
      <c r="BH276" s="111">
        <f t="shared" si="64"/>
        <v>0.57386519999999996</v>
      </c>
      <c r="BI276" s="95">
        <f t="shared" si="64"/>
        <v>0.66067380000000009</v>
      </c>
    </row>
    <row r="277" spans="2:61" x14ac:dyDescent="0.25">
      <c r="B277" s="87">
        <v>0.55496299999999998</v>
      </c>
      <c r="C277" s="87">
        <v>0.64606699999999995</v>
      </c>
      <c r="D277" s="87">
        <v>0.56749099999999997</v>
      </c>
      <c r="E277" s="87">
        <v>0.66292099999999998</v>
      </c>
      <c r="F277" s="87">
        <v>0.55589900000000003</v>
      </c>
      <c r="G277" s="87">
        <v>0.65730299999999997</v>
      </c>
      <c r="H277" s="87">
        <v>0.55786500000000006</v>
      </c>
      <c r="I277" s="87">
        <v>0.65168499999999996</v>
      </c>
      <c r="J277" s="87">
        <v>0.56642300000000001</v>
      </c>
      <c r="K277" s="87">
        <v>0.65730299999999997</v>
      </c>
      <c r="L277" s="6">
        <f t="shared" si="65"/>
        <v>0.56052820000000003</v>
      </c>
      <c r="M277" s="6">
        <f t="shared" si="65"/>
        <v>0.65505579999999985</v>
      </c>
      <c r="N277" s="87">
        <v>0.55687299999999995</v>
      </c>
      <c r="O277" s="87">
        <v>0.64044900000000005</v>
      </c>
      <c r="P277" s="87">
        <v>0.55848299999999995</v>
      </c>
      <c r="Q277" s="87">
        <v>0.65168499999999996</v>
      </c>
      <c r="R277" s="87">
        <v>0.55625500000000005</v>
      </c>
      <c r="S277" s="87">
        <v>0.65168499999999996</v>
      </c>
      <c r="T277" s="87">
        <v>0.56052400000000002</v>
      </c>
      <c r="U277" s="87">
        <v>0.65730299999999997</v>
      </c>
      <c r="V277" s="87">
        <v>0.55771499999999996</v>
      </c>
      <c r="W277" s="87">
        <v>0.65730299999999997</v>
      </c>
      <c r="X277" s="7">
        <f t="shared" si="66"/>
        <v>0.55796999999999997</v>
      </c>
      <c r="Y277" s="7">
        <f t="shared" si="66"/>
        <v>0.65168499999999996</v>
      </c>
      <c r="Z277" s="35">
        <v>0.55911999999999995</v>
      </c>
      <c r="AA277" s="35">
        <v>0.65730299999999997</v>
      </c>
      <c r="AB277" s="35">
        <v>0.56026200000000004</v>
      </c>
      <c r="AC277" s="35">
        <v>0.65168499999999996</v>
      </c>
      <c r="AD277" s="35">
        <v>0.55745299999999998</v>
      </c>
      <c r="AE277" s="35">
        <v>0.65168499999999996</v>
      </c>
      <c r="AF277" s="35">
        <v>0.56254700000000002</v>
      </c>
      <c r="AG277" s="35">
        <v>0.65168499999999996</v>
      </c>
      <c r="AH277" s="35">
        <v>0.56151700000000004</v>
      </c>
      <c r="AI277" s="35">
        <v>0.65168499999999996</v>
      </c>
      <c r="AJ277" s="8">
        <f t="shared" si="67"/>
        <v>0.56017980000000001</v>
      </c>
      <c r="AK277" s="8">
        <f t="shared" si="67"/>
        <v>0.65280859999999996</v>
      </c>
      <c r="AL277" s="87">
        <v>0.56192900000000001</v>
      </c>
      <c r="AM277" s="87">
        <v>0.64606699999999995</v>
      </c>
      <c r="AN277" s="87">
        <v>0.55357699999999999</v>
      </c>
      <c r="AO277" s="87">
        <v>0.65730299999999997</v>
      </c>
      <c r="AP277" s="87">
        <v>0.56610499999999997</v>
      </c>
      <c r="AQ277" s="87">
        <v>0.65730299999999997</v>
      </c>
      <c r="AR277" s="87">
        <v>0.55779000000000001</v>
      </c>
      <c r="AS277" s="87">
        <v>0.64606699999999995</v>
      </c>
      <c r="AT277" s="87">
        <v>0.56438200000000005</v>
      </c>
      <c r="AU277" s="87">
        <v>0.65168499999999996</v>
      </c>
      <c r="AV277" s="9">
        <f t="shared" si="68"/>
        <v>0.56075660000000005</v>
      </c>
      <c r="AW277" s="103">
        <f t="shared" si="68"/>
        <v>0.65168499999999996</v>
      </c>
      <c r="AX277" s="106">
        <v>0.55215400000000003</v>
      </c>
      <c r="AY277" s="107">
        <v>0.63483100000000003</v>
      </c>
      <c r="AZ277" s="106">
        <v>0.55704100000000001</v>
      </c>
      <c r="BA277" s="109">
        <v>0.65168499999999996</v>
      </c>
      <c r="BB277" s="106">
        <v>0.66500000000000004</v>
      </c>
      <c r="BC277" s="107">
        <v>0.74719100000000005</v>
      </c>
      <c r="BD277" s="106">
        <v>0.54865200000000003</v>
      </c>
      <c r="BE277" s="107">
        <v>0.63483100000000003</v>
      </c>
      <c r="BF277" s="98">
        <v>0.54412000000000005</v>
      </c>
      <c r="BG277" s="98">
        <v>0.63483100000000003</v>
      </c>
      <c r="BH277" s="111">
        <f t="shared" si="64"/>
        <v>0.57339340000000005</v>
      </c>
      <c r="BI277" s="95">
        <f t="shared" si="64"/>
        <v>0.66067380000000009</v>
      </c>
    </row>
    <row r="278" spans="2:61" x14ac:dyDescent="0.25">
      <c r="B278" s="87">
        <v>0.55627300000000002</v>
      </c>
      <c r="C278" s="87">
        <v>0.64606699999999995</v>
      </c>
      <c r="D278" s="87">
        <v>0.56848299999999996</v>
      </c>
      <c r="E278" s="87">
        <v>0.66292099999999998</v>
      </c>
      <c r="F278" s="87">
        <v>0.55835199999999996</v>
      </c>
      <c r="G278" s="87">
        <v>0.65730299999999997</v>
      </c>
      <c r="H278" s="87">
        <v>0.55975699999999995</v>
      </c>
      <c r="I278" s="87">
        <v>0.65168499999999996</v>
      </c>
      <c r="J278" s="87">
        <v>0.56612399999999996</v>
      </c>
      <c r="K278" s="87">
        <v>0.65730299999999997</v>
      </c>
      <c r="L278" s="6">
        <f t="shared" si="65"/>
        <v>0.56179780000000001</v>
      </c>
      <c r="M278" s="6">
        <f t="shared" si="65"/>
        <v>0.65505579999999985</v>
      </c>
      <c r="N278" s="87">
        <v>0.55829600000000001</v>
      </c>
      <c r="O278" s="87">
        <v>0.64044900000000005</v>
      </c>
      <c r="P278" s="87">
        <v>0.55839000000000005</v>
      </c>
      <c r="Q278" s="87">
        <v>0.65168499999999996</v>
      </c>
      <c r="R278" s="87">
        <v>0.55874500000000005</v>
      </c>
      <c r="S278" s="87">
        <v>0.65168499999999996</v>
      </c>
      <c r="T278" s="87">
        <v>0.55921299999999996</v>
      </c>
      <c r="U278" s="87">
        <v>0.65730299999999997</v>
      </c>
      <c r="V278" s="87">
        <v>0.55889500000000003</v>
      </c>
      <c r="W278" s="87">
        <v>0.65730299999999997</v>
      </c>
      <c r="X278" s="7">
        <f t="shared" si="66"/>
        <v>0.55870780000000009</v>
      </c>
      <c r="Y278" s="7">
        <f t="shared" si="66"/>
        <v>0.65168499999999996</v>
      </c>
      <c r="Z278" s="35">
        <v>0.55938200000000005</v>
      </c>
      <c r="AA278" s="35">
        <v>0.65730299999999997</v>
      </c>
      <c r="AB278" s="35">
        <v>0.56000000000000005</v>
      </c>
      <c r="AC278" s="35">
        <v>0.65168499999999996</v>
      </c>
      <c r="AD278" s="35">
        <v>0.55653600000000003</v>
      </c>
      <c r="AE278" s="35">
        <v>0.65168499999999996</v>
      </c>
      <c r="AF278" s="35">
        <v>0.55949400000000005</v>
      </c>
      <c r="AG278" s="35">
        <v>0.65168499999999996</v>
      </c>
      <c r="AH278" s="35">
        <v>0.56076800000000004</v>
      </c>
      <c r="AI278" s="35">
        <v>0.65168499999999996</v>
      </c>
      <c r="AJ278" s="8">
        <f t="shared" si="67"/>
        <v>0.55923600000000007</v>
      </c>
      <c r="AK278" s="8">
        <f t="shared" si="67"/>
        <v>0.65280859999999996</v>
      </c>
      <c r="AL278" s="87">
        <v>0.55820199999999998</v>
      </c>
      <c r="AM278" s="87">
        <v>0.64606699999999995</v>
      </c>
      <c r="AN278" s="87">
        <v>0.55275300000000005</v>
      </c>
      <c r="AO278" s="87">
        <v>0.65730299999999997</v>
      </c>
      <c r="AP278" s="87">
        <v>0.56481300000000001</v>
      </c>
      <c r="AQ278" s="87">
        <v>0.65730299999999997</v>
      </c>
      <c r="AR278" s="87">
        <v>0.56275299999999995</v>
      </c>
      <c r="AS278" s="87">
        <v>0.64606699999999995</v>
      </c>
      <c r="AT278" s="87">
        <v>0.566554</v>
      </c>
      <c r="AU278" s="87">
        <v>0.65168499999999996</v>
      </c>
      <c r="AV278" s="9">
        <f t="shared" si="68"/>
        <v>0.56101500000000004</v>
      </c>
      <c r="AW278" s="103">
        <f t="shared" si="68"/>
        <v>0.65168499999999996</v>
      </c>
      <c r="AX278" s="106">
        <v>0.55320199999999997</v>
      </c>
      <c r="AY278" s="107">
        <v>0.63483100000000003</v>
      </c>
      <c r="AZ278" s="106">
        <v>0.55698499999999995</v>
      </c>
      <c r="BA278" s="109">
        <v>0.65168499999999996</v>
      </c>
      <c r="BB278" s="106">
        <v>0.66485000000000005</v>
      </c>
      <c r="BC278" s="107">
        <v>0.74719100000000005</v>
      </c>
      <c r="BD278" s="106">
        <v>0.54925100000000004</v>
      </c>
      <c r="BE278" s="107">
        <v>0.63483100000000003</v>
      </c>
      <c r="BF278" s="98">
        <v>0.54513100000000003</v>
      </c>
      <c r="BG278" s="98">
        <v>0.63483100000000003</v>
      </c>
      <c r="BH278" s="111">
        <f t="shared" si="64"/>
        <v>0.57388379999999994</v>
      </c>
      <c r="BI278" s="95">
        <f t="shared" si="64"/>
        <v>0.66067380000000009</v>
      </c>
    </row>
    <row r="279" spans="2:61" x14ac:dyDescent="0.25">
      <c r="B279" s="87">
        <v>0.55565500000000001</v>
      </c>
      <c r="C279" s="87">
        <v>0.64606699999999995</v>
      </c>
      <c r="D279" s="87">
        <v>0.56769700000000001</v>
      </c>
      <c r="E279" s="87">
        <v>0.66292099999999998</v>
      </c>
      <c r="F279" s="87">
        <v>0.55827700000000002</v>
      </c>
      <c r="G279" s="87">
        <v>0.65730299999999997</v>
      </c>
      <c r="H279" s="87">
        <v>0.55788400000000005</v>
      </c>
      <c r="I279" s="87">
        <v>0.65168499999999996</v>
      </c>
      <c r="J279" s="87">
        <v>0.56599299999999997</v>
      </c>
      <c r="K279" s="87">
        <v>0.65730299999999997</v>
      </c>
      <c r="L279" s="6">
        <f t="shared" si="65"/>
        <v>0.56110120000000008</v>
      </c>
      <c r="M279" s="6">
        <f t="shared" si="65"/>
        <v>0.65505579999999985</v>
      </c>
      <c r="N279" s="87">
        <v>0.55707899999999999</v>
      </c>
      <c r="O279" s="87">
        <v>0.64044900000000005</v>
      </c>
      <c r="P279" s="87">
        <v>0.55764000000000002</v>
      </c>
      <c r="Q279" s="87">
        <v>0.65168499999999996</v>
      </c>
      <c r="R279" s="87">
        <v>0.55820199999999998</v>
      </c>
      <c r="S279" s="87">
        <v>0.65168499999999996</v>
      </c>
      <c r="T279" s="87">
        <v>0.55872699999999997</v>
      </c>
      <c r="U279" s="87">
        <v>0.65730299999999997</v>
      </c>
      <c r="V279" s="87">
        <v>0.557172</v>
      </c>
      <c r="W279" s="87">
        <v>0.65730299999999997</v>
      </c>
      <c r="X279" s="7">
        <f t="shared" si="66"/>
        <v>0.55776399999999993</v>
      </c>
      <c r="Y279" s="7">
        <f t="shared" si="66"/>
        <v>0.65168499999999996</v>
      </c>
      <c r="Z279" s="35">
        <v>0.56048699999999996</v>
      </c>
      <c r="AA279" s="35">
        <v>0.65730299999999997</v>
      </c>
      <c r="AB279" s="35">
        <v>0.55895099999999998</v>
      </c>
      <c r="AC279" s="35">
        <v>0.65168499999999996</v>
      </c>
      <c r="AD279" s="35">
        <v>0.55554300000000001</v>
      </c>
      <c r="AE279" s="35">
        <v>0.65168499999999996</v>
      </c>
      <c r="AF279" s="35">
        <v>0.55938200000000005</v>
      </c>
      <c r="AG279" s="35">
        <v>0.65168499999999996</v>
      </c>
      <c r="AH279" s="35">
        <v>0.55902600000000002</v>
      </c>
      <c r="AI279" s="35">
        <v>0.65168499999999996</v>
      </c>
      <c r="AJ279" s="8">
        <f t="shared" si="67"/>
        <v>0.55867780000000011</v>
      </c>
      <c r="AK279" s="8">
        <f t="shared" si="67"/>
        <v>0.65280859999999996</v>
      </c>
      <c r="AL279" s="87">
        <v>0.56065500000000001</v>
      </c>
      <c r="AM279" s="87">
        <v>0.64606699999999995</v>
      </c>
      <c r="AN279" s="87">
        <v>0.55372699999999997</v>
      </c>
      <c r="AO279" s="87">
        <v>0.65730299999999997</v>
      </c>
      <c r="AP279" s="87">
        <v>0.56597399999999998</v>
      </c>
      <c r="AQ279" s="87">
        <v>0.65730299999999997</v>
      </c>
      <c r="AR279" s="87">
        <v>0.56157299999999999</v>
      </c>
      <c r="AS279" s="87">
        <v>0.64606699999999995</v>
      </c>
      <c r="AT279" s="87">
        <v>0.56396999999999997</v>
      </c>
      <c r="AU279" s="87">
        <v>0.65168499999999996</v>
      </c>
      <c r="AV279" s="9">
        <f t="shared" si="68"/>
        <v>0.5611797999999999</v>
      </c>
      <c r="AW279" s="103">
        <f t="shared" si="68"/>
        <v>0.65168499999999996</v>
      </c>
      <c r="AX279" s="106">
        <v>0.55421299999999996</v>
      </c>
      <c r="AY279" s="107">
        <v>0.63483100000000003</v>
      </c>
      <c r="AZ279" s="106">
        <v>0.55644199999999999</v>
      </c>
      <c r="BA279" s="109">
        <v>0.65168499999999996</v>
      </c>
      <c r="BB279" s="106">
        <v>0.666161</v>
      </c>
      <c r="BC279" s="107">
        <v>0.74719100000000005</v>
      </c>
      <c r="BD279" s="106">
        <v>0.54951300000000003</v>
      </c>
      <c r="BE279" s="107">
        <v>0.63483100000000003</v>
      </c>
      <c r="BF279" s="98">
        <v>0.54460699999999995</v>
      </c>
      <c r="BG279" s="98">
        <v>0.63483100000000003</v>
      </c>
      <c r="BH279" s="111">
        <f t="shared" si="64"/>
        <v>0.57418720000000001</v>
      </c>
      <c r="BI279" s="95">
        <f t="shared" si="64"/>
        <v>0.66067380000000009</v>
      </c>
    </row>
    <row r="280" spans="2:61" x14ac:dyDescent="0.25">
      <c r="B280" s="87">
        <v>0.55623599999999995</v>
      </c>
      <c r="C280" s="87">
        <v>0.64606699999999995</v>
      </c>
      <c r="D280" s="87">
        <v>0.56831500000000001</v>
      </c>
      <c r="E280" s="87">
        <v>0.66292099999999998</v>
      </c>
      <c r="F280" s="87">
        <v>0.55779000000000001</v>
      </c>
      <c r="G280" s="87">
        <v>0.65730299999999997</v>
      </c>
      <c r="H280" s="87">
        <v>0.55767800000000001</v>
      </c>
      <c r="I280" s="87">
        <v>0.65168499999999996</v>
      </c>
      <c r="J280" s="87">
        <v>0.56593599999999999</v>
      </c>
      <c r="K280" s="87">
        <v>0.65730299999999997</v>
      </c>
      <c r="L280" s="6">
        <f t="shared" si="65"/>
        <v>0.561191</v>
      </c>
      <c r="M280" s="6">
        <f t="shared" si="65"/>
        <v>0.65505579999999985</v>
      </c>
      <c r="N280" s="87">
        <v>0.55666700000000002</v>
      </c>
      <c r="O280" s="87">
        <v>0.64044900000000005</v>
      </c>
      <c r="P280" s="87">
        <v>0.55734099999999998</v>
      </c>
      <c r="Q280" s="87">
        <v>0.65168499999999996</v>
      </c>
      <c r="R280" s="87">
        <v>0.55666700000000002</v>
      </c>
      <c r="S280" s="87">
        <v>0.65168499999999996</v>
      </c>
      <c r="T280" s="87">
        <v>0.56071199999999999</v>
      </c>
      <c r="U280" s="87">
        <v>0.65730299999999997</v>
      </c>
      <c r="V280" s="87">
        <v>0.55840800000000002</v>
      </c>
      <c r="W280" s="87">
        <v>0.65730299999999997</v>
      </c>
      <c r="X280" s="7">
        <f t="shared" si="66"/>
        <v>0.55795900000000009</v>
      </c>
      <c r="Y280" s="7">
        <f t="shared" si="66"/>
        <v>0.65168499999999996</v>
      </c>
      <c r="Z280" s="35">
        <v>0.55943799999999999</v>
      </c>
      <c r="AA280" s="35">
        <v>0.65730299999999997</v>
      </c>
      <c r="AB280" s="35">
        <v>0.56088000000000005</v>
      </c>
      <c r="AC280" s="35">
        <v>0.65168499999999996</v>
      </c>
      <c r="AD280" s="35">
        <v>0.55679800000000002</v>
      </c>
      <c r="AE280" s="35">
        <v>0.65168499999999996</v>
      </c>
      <c r="AF280" s="35">
        <v>0.55962500000000004</v>
      </c>
      <c r="AG280" s="35">
        <v>0.65168499999999996</v>
      </c>
      <c r="AH280" s="35">
        <v>0.55874500000000005</v>
      </c>
      <c r="AI280" s="35">
        <v>0.65168499999999996</v>
      </c>
      <c r="AJ280" s="8">
        <f t="shared" si="67"/>
        <v>0.55909720000000007</v>
      </c>
      <c r="AK280" s="8">
        <f t="shared" si="67"/>
        <v>0.65280859999999996</v>
      </c>
      <c r="AL280" s="87">
        <v>0.55984999999999996</v>
      </c>
      <c r="AM280" s="87">
        <v>0.64606699999999995</v>
      </c>
      <c r="AN280" s="87">
        <v>0.55453200000000002</v>
      </c>
      <c r="AO280" s="87">
        <v>0.65730299999999997</v>
      </c>
      <c r="AP280" s="87">
        <v>0.56357699999999999</v>
      </c>
      <c r="AQ280" s="87">
        <v>0.65730299999999997</v>
      </c>
      <c r="AR280" s="87">
        <v>0.55998099999999995</v>
      </c>
      <c r="AS280" s="87">
        <v>0.64606699999999995</v>
      </c>
      <c r="AT280" s="87">
        <v>0.56477500000000003</v>
      </c>
      <c r="AU280" s="87">
        <v>0.65168499999999996</v>
      </c>
      <c r="AV280" s="9">
        <f t="shared" si="68"/>
        <v>0.56054300000000001</v>
      </c>
      <c r="AW280" s="103">
        <f t="shared" si="68"/>
        <v>0.65168499999999996</v>
      </c>
      <c r="AX280" s="106">
        <v>0.55119899999999999</v>
      </c>
      <c r="AY280" s="107">
        <v>0.63483100000000003</v>
      </c>
      <c r="AZ280" s="106">
        <v>0.55782799999999999</v>
      </c>
      <c r="BA280" s="109">
        <v>0.65168499999999996</v>
      </c>
      <c r="BB280" s="106">
        <v>0.66589900000000002</v>
      </c>
      <c r="BC280" s="107">
        <v>0.74719100000000005</v>
      </c>
      <c r="BD280" s="106">
        <v>0.54812700000000003</v>
      </c>
      <c r="BE280" s="107">
        <v>0.63483100000000003</v>
      </c>
      <c r="BF280" s="98">
        <v>0.54400700000000002</v>
      </c>
      <c r="BG280" s="98">
        <v>0.63483100000000003</v>
      </c>
      <c r="BH280" s="111">
        <f t="shared" si="64"/>
        <v>0.57341200000000003</v>
      </c>
      <c r="BI280" s="95">
        <f t="shared" si="64"/>
        <v>0.66067380000000009</v>
      </c>
    </row>
    <row r="281" spans="2:61" x14ac:dyDescent="0.25">
      <c r="B281" s="87">
        <v>0.55516900000000002</v>
      </c>
      <c r="C281" s="87">
        <v>0.64606699999999995</v>
      </c>
      <c r="D281" s="87">
        <v>0.56891400000000003</v>
      </c>
      <c r="E281" s="87">
        <v>0.66292099999999998</v>
      </c>
      <c r="F281" s="87">
        <v>0.55715400000000004</v>
      </c>
      <c r="G281" s="87">
        <v>0.65730299999999997</v>
      </c>
      <c r="H281" s="87">
        <v>0.559419</v>
      </c>
      <c r="I281" s="87">
        <v>0.65168499999999996</v>
      </c>
      <c r="J281" s="87">
        <v>0.56711599999999995</v>
      </c>
      <c r="K281" s="87">
        <v>0.65730299999999997</v>
      </c>
      <c r="L281" s="6">
        <f t="shared" si="65"/>
        <v>0.56155440000000012</v>
      </c>
      <c r="M281" s="6">
        <f t="shared" si="65"/>
        <v>0.65505579999999985</v>
      </c>
      <c r="N281" s="87">
        <v>0.55822099999999997</v>
      </c>
      <c r="O281" s="87">
        <v>0.64044900000000005</v>
      </c>
      <c r="P281" s="87">
        <v>0.56039300000000003</v>
      </c>
      <c r="Q281" s="87">
        <v>0.65168499999999996</v>
      </c>
      <c r="R281" s="87">
        <v>0.55853900000000001</v>
      </c>
      <c r="S281" s="87">
        <v>0.65168499999999996</v>
      </c>
      <c r="T281" s="87">
        <v>0.55949400000000005</v>
      </c>
      <c r="U281" s="87">
        <v>0.65730299999999997</v>
      </c>
      <c r="V281" s="87">
        <v>0.55822099999999997</v>
      </c>
      <c r="W281" s="87">
        <v>0.65730299999999997</v>
      </c>
      <c r="X281" s="7">
        <f t="shared" si="66"/>
        <v>0.55897360000000007</v>
      </c>
      <c r="Y281" s="7">
        <f t="shared" si="66"/>
        <v>0.65168499999999996</v>
      </c>
      <c r="Z281" s="35">
        <v>0.56116100000000002</v>
      </c>
      <c r="AA281" s="35">
        <v>0.65730299999999997</v>
      </c>
      <c r="AB281" s="35">
        <v>0.55726600000000004</v>
      </c>
      <c r="AC281" s="35">
        <v>0.65168499999999996</v>
      </c>
      <c r="AD281" s="35">
        <v>0.55589900000000003</v>
      </c>
      <c r="AE281" s="35">
        <v>0.65168499999999996</v>
      </c>
      <c r="AF281" s="35">
        <v>0.56118000000000001</v>
      </c>
      <c r="AG281" s="35">
        <v>0.65168499999999996</v>
      </c>
      <c r="AH281" s="35">
        <v>0.56011200000000005</v>
      </c>
      <c r="AI281" s="35">
        <v>0.65168499999999996</v>
      </c>
      <c r="AJ281" s="8">
        <f t="shared" si="67"/>
        <v>0.55912360000000005</v>
      </c>
      <c r="AK281" s="8">
        <f t="shared" si="67"/>
        <v>0.65280859999999996</v>
      </c>
      <c r="AL281" s="87">
        <v>0.55925100000000005</v>
      </c>
      <c r="AM281" s="87">
        <v>0.64606699999999995</v>
      </c>
      <c r="AN281" s="87">
        <v>0.55451300000000003</v>
      </c>
      <c r="AO281" s="87">
        <v>0.65730299999999997</v>
      </c>
      <c r="AP281" s="87">
        <v>0.56616100000000003</v>
      </c>
      <c r="AQ281" s="87">
        <v>0.65730299999999997</v>
      </c>
      <c r="AR281" s="87">
        <v>0.560693</v>
      </c>
      <c r="AS281" s="87">
        <v>0.64606699999999995</v>
      </c>
      <c r="AT281" s="87">
        <v>0.56649799999999995</v>
      </c>
      <c r="AU281" s="87">
        <v>0.65168499999999996</v>
      </c>
      <c r="AV281" s="9">
        <f t="shared" si="68"/>
        <v>0.56142320000000012</v>
      </c>
      <c r="AW281" s="103">
        <f t="shared" si="68"/>
        <v>0.65168499999999996</v>
      </c>
      <c r="AX281" s="106">
        <v>0.55307099999999998</v>
      </c>
      <c r="AY281" s="107">
        <v>0.63483100000000003</v>
      </c>
      <c r="AZ281" s="106">
        <v>0.55505599999999999</v>
      </c>
      <c r="BA281" s="109">
        <v>0.65168499999999996</v>
      </c>
      <c r="BB281" s="106">
        <v>0.66642299999999999</v>
      </c>
      <c r="BC281" s="107">
        <v>0.74719100000000005</v>
      </c>
      <c r="BD281" s="106">
        <v>0.54912000000000005</v>
      </c>
      <c r="BE281" s="107">
        <v>0.63483100000000003</v>
      </c>
      <c r="BF281" s="98">
        <v>0.54320199999999996</v>
      </c>
      <c r="BG281" s="98">
        <v>0.63483100000000003</v>
      </c>
      <c r="BH281" s="111">
        <f t="shared" si="64"/>
        <v>0.57337439999999995</v>
      </c>
      <c r="BI281" s="95">
        <f t="shared" si="64"/>
        <v>0.66067380000000009</v>
      </c>
    </row>
    <row r="282" spans="2:61" x14ac:dyDescent="0.25">
      <c r="B282" s="87">
        <v>0.55724700000000005</v>
      </c>
      <c r="C282" s="87">
        <v>0.64606699999999995</v>
      </c>
      <c r="D282" s="87">
        <v>0.56700399999999995</v>
      </c>
      <c r="E282" s="87">
        <v>0.66292099999999998</v>
      </c>
      <c r="F282" s="87">
        <v>0.55814600000000003</v>
      </c>
      <c r="G282" s="87">
        <v>0.65730299999999997</v>
      </c>
      <c r="H282" s="87">
        <v>0.55676000000000003</v>
      </c>
      <c r="I282" s="87">
        <v>0.65168499999999996</v>
      </c>
      <c r="J282" s="87">
        <v>0.56726600000000005</v>
      </c>
      <c r="K282" s="87">
        <v>0.65730299999999997</v>
      </c>
      <c r="L282" s="6">
        <f t="shared" si="65"/>
        <v>0.56128460000000002</v>
      </c>
      <c r="M282" s="6">
        <f t="shared" si="65"/>
        <v>0.65505579999999985</v>
      </c>
      <c r="N282" s="87">
        <v>0.55839000000000005</v>
      </c>
      <c r="O282" s="87">
        <v>0.64044900000000005</v>
      </c>
      <c r="P282" s="87">
        <v>0.55872699999999997</v>
      </c>
      <c r="Q282" s="87">
        <v>0.65168499999999996</v>
      </c>
      <c r="R282" s="87">
        <v>0.55771499999999996</v>
      </c>
      <c r="S282" s="87">
        <v>0.65168499999999996</v>
      </c>
      <c r="T282" s="87">
        <v>0.561311</v>
      </c>
      <c r="U282" s="87">
        <v>0.65730299999999997</v>
      </c>
      <c r="V282" s="87">
        <v>0.55764000000000002</v>
      </c>
      <c r="W282" s="87">
        <v>0.65730299999999997</v>
      </c>
      <c r="X282" s="7">
        <f t="shared" si="66"/>
        <v>0.55875659999999994</v>
      </c>
      <c r="Y282" s="7">
        <f t="shared" si="66"/>
        <v>0.65168499999999996</v>
      </c>
      <c r="Z282" s="35">
        <v>0.560805</v>
      </c>
      <c r="AA282" s="35">
        <v>0.65730299999999997</v>
      </c>
      <c r="AB282" s="35">
        <v>0.55839000000000005</v>
      </c>
      <c r="AC282" s="35">
        <v>0.65168499999999996</v>
      </c>
      <c r="AD282" s="35">
        <v>0.55597399999999997</v>
      </c>
      <c r="AE282" s="35">
        <v>0.65168499999999996</v>
      </c>
      <c r="AF282" s="35">
        <v>0.55910099999999996</v>
      </c>
      <c r="AG282" s="35">
        <v>0.65168499999999996</v>
      </c>
      <c r="AH282" s="35">
        <v>0.56071199999999999</v>
      </c>
      <c r="AI282" s="35">
        <v>0.65168499999999996</v>
      </c>
      <c r="AJ282" s="8">
        <f t="shared" si="67"/>
        <v>0.55899640000000006</v>
      </c>
      <c r="AK282" s="8">
        <f t="shared" si="67"/>
        <v>0.65280859999999996</v>
      </c>
      <c r="AL282" s="87">
        <v>0.56082399999999999</v>
      </c>
      <c r="AM282" s="87">
        <v>0.64606699999999995</v>
      </c>
      <c r="AN282" s="87">
        <v>0.55411999999999995</v>
      </c>
      <c r="AO282" s="87">
        <v>0.65730299999999997</v>
      </c>
      <c r="AP282" s="87">
        <v>0.56647899999999995</v>
      </c>
      <c r="AQ282" s="87">
        <v>0.65730299999999997</v>
      </c>
      <c r="AR282" s="87">
        <v>0.55683499999999997</v>
      </c>
      <c r="AS282" s="87">
        <v>0.64606699999999995</v>
      </c>
      <c r="AT282" s="87">
        <v>0.56674199999999997</v>
      </c>
      <c r="AU282" s="87">
        <v>0.65168499999999996</v>
      </c>
      <c r="AV282" s="9">
        <f t="shared" si="68"/>
        <v>0.56100000000000005</v>
      </c>
      <c r="AW282" s="103">
        <f t="shared" si="68"/>
        <v>0.65168499999999996</v>
      </c>
      <c r="AX282" s="106">
        <v>0.55307099999999998</v>
      </c>
      <c r="AY282" s="107">
        <v>0.63483100000000003</v>
      </c>
      <c r="AZ282" s="106">
        <v>0.55709699999999995</v>
      </c>
      <c r="BA282" s="109">
        <v>0.65168499999999996</v>
      </c>
      <c r="BB282" s="106">
        <v>0.66732199999999997</v>
      </c>
      <c r="BC282" s="107">
        <v>0.74719100000000005</v>
      </c>
      <c r="BD282" s="106">
        <v>0.549176</v>
      </c>
      <c r="BE282" s="107">
        <v>0.63483100000000003</v>
      </c>
      <c r="BF282" s="98">
        <v>0.54337100000000005</v>
      </c>
      <c r="BG282" s="98">
        <v>0.63483100000000003</v>
      </c>
      <c r="BH282" s="111">
        <f t="shared" si="64"/>
        <v>0.57400739999999995</v>
      </c>
      <c r="BI282" s="95">
        <f t="shared" si="64"/>
        <v>0.66067380000000009</v>
      </c>
    </row>
    <row r="283" spans="2:61" x14ac:dyDescent="0.25">
      <c r="B283" s="87">
        <v>0.556311</v>
      </c>
      <c r="C283" s="87">
        <v>0.64606699999999995</v>
      </c>
      <c r="D283" s="87">
        <v>0.56715400000000005</v>
      </c>
      <c r="E283" s="87">
        <v>0.66292099999999998</v>
      </c>
      <c r="F283" s="87">
        <v>0.557921</v>
      </c>
      <c r="G283" s="87">
        <v>0.65730299999999997</v>
      </c>
      <c r="H283" s="87">
        <v>0.55735999999999997</v>
      </c>
      <c r="I283" s="87">
        <v>0.65168499999999996</v>
      </c>
      <c r="J283" s="87">
        <v>0.56660999999999995</v>
      </c>
      <c r="K283" s="87">
        <v>0.65730299999999997</v>
      </c>
      <c r="L283" s="6">
        <f t="shared" si="65"/>
        <v>0.56107119999999999</v>
      </c>
      <c r="M283" s="6">
        <f t="shared" si="65"/>
        <v>0.65505579999999985</v>
      </c>
      <c r="N283" s="87">
        <v>0.55698499999999995</v>
      </c>
      <c r="O283" s="87">
        <v>0.64044900000000005</v>
      </c>
      <c r="P283" s="87">
        <v>0.55756600000000001</v>
      </c>
      <c r="Q283" s="87">
        <v>0.65168499999999996</v>
      </c>
      <c r="R283" s="87">
        <v>0.55865200000000004</v>
      </c>
      <c r="S283" s="87">
        <v>0.65168499999999996</v>
      </c>
      <c r="T283" s="87">
        <v>0.56104900000000002</v>
      </c>
      <c r="U283" s="87">
        <v>0.65730299999999997</v>
      </c>
      <c r="V283" s="87">
        <v>0.55878300000000003</v>
      </c>
      <c r="W283" s="87">
        <v>0.65730299999999997</v>
      </c>
      <c r="X283" s="7">
        <f t="shared" si="66"/>
        <v>0.55860700000000008</v>
      </c>
      <c r="Y283" s="7">
        <f t="shared" si="66"/>
        <v>0.65168499999999996</v>
      </c>
      <c r="Z283" s="35">
        <v>0.55803400000000003</v>
      </c>
      <c r="AA283" s="35">
        <v>0.65730299999999997</v>
      </c>
      <c r="AB283" s="35">
        <v>0.56026200000000004</v>
      </c>
      <c r="AC283" s="35">
        <v>0.65168499999999996</v>
      </c>
      <c r="AD283" s="35">
        <v>0.55511200000000005</v>
      </c>
      <c r="AE283" s="35">
        <v>0.65168499999999996</v>
      </c>
      <c r="AF283" s="35">
        <v>0.56001900000000004</v>
      </c>
      <c r="AG283" s="35">
        <v>0.65168499999999996</v>
      </c>
      <c r="AH283" s="35">
        <v>0.56028100000000003</v>
      </c>
      <c r="AI283" s="35">
        <v>0.65168499999999996</v>
      </c>
      <c r="AJ283" s="8">
        <f t="shared" si="67"/>
        <v>0.55874159999999995</v>
      </c>
      <c r="AK283" s="8">
        <f t="shared" si="67"/>
        <v>0.65280859999999996</v>
      </c>
      <c r="AL283" s="87">
        <v>0.55975699999999995</v>
      </c>
      <c r="AM283" s="87">
        <v>0.64606699999999995</v>
      </c>
      <c r="AN283" s="87">
        <v>0.55383899999999997</v>
      </c>
      <c r="AO283" s="87">
        <v>0.65730299999999997</v>
      </c>
      <c r="AP283" s="87">
        <v>0.56456899999999999</v>
      </c>
      <c r="AQ283" s="87">
        <v>0.65730299999999997</v>
      </c>
      <c r="AR283" s="87">
        <v>0.56003700000000001</v>
      </c>
      <c r="AS283" s="87">
        <v>0.64606699999999995</v>
      </c>
      <c r="AT283" s="87">
        <v>0.56417600000000001</v>
      </c>
      <c r="AU283" s="87">
        <v>0.65168499999999996</v>
      </c>
      <c r="AV283" s="9">
        <f t="shared" si="68"/>
        <v>0.56047559999999996</v>
      </c>
      <c r="AW283" s="103">
        <f t="shared" si="68"/>
        <v>0.65168499999999996</v>
      </c>
      <c r="AX283" s="106">
        <v>0.55215400000000003</v>
      </c>
      <c r="AY283" s="107">
        <v>0.63483100000000003</v>
      </c>
      <c r="AZ283" s="106">
        <v>0.55670399999999998</v>
      </c>
      <c r="BA283" s="109">
        <v>0.65168499999999996</v>
      </c>
      <c r="BB283" s="106">
        <v>0.66588000000000003</v>
      </c>
      <c r="BC283" s="107">
        <v>0.74719100000000005</v>
      </c>
      <c r="BD283" s="106">
        <v>0.54846399999999995</v>
      </c>
      <c r="BE283" s="107">
        <v>0.63483100000000003</v>
      </c>
      <c r="BF283" s="98">
        <v>0.54361400000000004</v>
      </c>
      <c r="BG283" s="98">
        <v>0.63483100000000003</v>
      </c>
      <c r="BH283" s="111">
        <f t="shared" si="64"/>
        <v>0.57336319999999996</v>
      </c>
      <c r="BI283" s="95">
        <f t="shared" si="64"/>
        <v>0.66067380000000009</v>
      </c>
    </row>
    <row r="284" spans="2:61" x14ac:dyDescent="0.25">
      <c r="B284" s="87">
        <v>0.55591800000000002</v>
      </c>
      <c r="C284" s="87">
        <v>0.64606699999999995</v>
      </c>
      <c r="D284" s="87">
        <v>0.56971899999999998</v>
      </c>
      <c r="E284" s="87">
        <v>0.66292099999999998</v>
      </c>
      <c r="F284" s="87">
        <v>0.55677900000000002</v>
      </c>
      <c r="G284" s="87">
        <v>0.65730299999999997</v>
      </c>
      <c r="H284" s="87">
        <v>0.55881999999999998</v>
      </c>
      <c r="I284" s="87">
        <v>0.65168499999999996</v>
      </c>
      <c r="J284" s="87">
        <v>0.566442</v>
      </c>
      <c r="K284" s="87">
        <v>0.65730299999999997</v>
      </c>
      <c r="L284" s="6">
        <f t="shared" si="65"/>
        <v>0.56153559999999991</v>
      </c>
      <c r="M284" s="6">
        <f t="shared" si="65"/>
        <v>0.65505579999999985</v>
      </c>
      <c r="N284" s="87">
        <v>0.55801500000000004</v>
      </c>
      <c r="O284" s="87">
        <v>0.64044900000000005</v>
      </c>
      <c r="P284" s="87">
        <v>0.55719099999999999</v>
      </c>
      <c r="Q284" s="87">
        <v>0.65168499999999996</v>
      </c>
      <c r="R284" s="87">
        <v>0.556311</v>
      </c>
      <c r="S284" s="87">
        <v>0.65168499999999996</v>
      </c>
      <c r="T284" s="87">
        <v>0.55870799999999998</v>
      </c>
      <c r="U284" s="87">
        <v>0.65730299999999997</v>
      </c>
      <c r="V284" s="87">
        <v>0.55896999999999997</v>
      </c>
      <c r="W284" s="87">
        <v>0.65730299999999997</v>
      </c>
      <c r="X284" s="7">
        <f t="shared" si="66"/>
        <v>0.55783899999999997</v>
      </c>
      <c r="Y284" s="7">
        <f t="shared" si="66"/>
        <v>0.65168499999999996</v>
      </c>
      <c r="Z284" s="35">
        <v>0.55986899999999995</v>
      </c>
      <c r="AA284" s="35">
        <v>0.65730299999999997</v>
      </c>
      <c r="AB284" s="35">
        <v>0.55808999999999997</v>
      </c>
      <c r="AC284" s="35">
        <v>0.65168499999999996</v>
      </c>
      <c r="AD284" s="35">
        <v>0.55352100000000004</v>
      </c>
      <c r="AE284" s="35">
        <v>0.65168499999999996</v>
      </c>
      <c r="AF284" s="35">
        <v>0.56003700000000001</v>
      </c>
      <c r="AG284" s="35">
        <v>0.65168499999999996</v>
      </c>
      <c r="AH284" s="35">
        <v>0.56106699999999998</v>
      </c>
      <c r="AI284" s="35">
        <v>0.65168499999999996</v>
      </c>
      <c r="AJ284" s="8">
        <f t="shared" si="67"/>
        <v>0.55851679999999992</v>
      </c>
      <c r="AK284" s="8">
        <f t="shared" si="67"/>
        <v>0.65280859999999996</v>
      </c>
      <c r="AL284" s="87">
        <v>0.55947599999999997</v>
      </c>
      <c r="AM284" s="87">
        <v>0.64606699999999995</v>
      </c>
      <c r="AN284" s="87">
        <v>0.55393300000000001</v>
      </c>
      <c r="AO284" s="87">
        <v>0.65730299999999997</v>
      </c>
      <c r="AP284" s="87">
        <v>0.56515000000000004</v>
      </c>
      <c r="AQ284" s="87">
        <v>0.66292099999999998</v>
      </c>
      <c r="AR284" s="87">
        <v>0.56024300000000005</v>
      </c>
      <c r="AS284" s="87">
        <v>0.64606699999999995</v>
      </c>
      <c r="AT284" s="87">
        <v>0.56479400000000002</v>
      </c>
      <c r="AU284" s="87">
        <v>0.65730299999999997</v>
      </c>
      <c r="AV284" s="9">
        <f t="shared" si="68"/>
        <v>0.56071919999999997</v>
      </c>
      <c r="AW284" s="103">
        <f t="shared" si="68"/>
        <v>0.65393220000000007</v>
      </c>
      <c r="AX284" s="106">
        <v>0.55226600000000003</v>
      </c>
      <c r="AY284" s="107">
        <v>0.63483100000000003</v>
      </c>
      <c r="AZ284" s="106">
        <v>0.55535599999999996</v>
      </c>
      <c r="BA284" s="109">
        <v>0.65168499999999996</v>
      </c>
      <c r="BB284" s="106">
        <v>0.66507499999999997</v>
      </c>
      <c r="BC284" s="107">
        <v>0.74719100000000005</v>
      </c>
      <c r="BD284" s="106">
        <v>0.54799600000000004</v>
      </c>
      <c r="BE284" s="107">
        <v>0.63483100000000003</v>
      </c>
      <c r="BF284" s="98">
        <v>0.54483099999999995</v>
      </c>
      <c r="BG284" s="98">
        <v>0.63483100000000003</v>
      </c>
      <c r="BH284" s="111">
        <f t="shared" si="64"/>
        <v>0.57310479999999997</v>
      </c>
      <c r="BI284" s="95">
        <f t="shared" si="64"/>
        <v>0.66067380000000009</v>
      </c>
    </row>
    <row r="285" spans="2:61" x14ac:dyDescent="0.25">
      <c r="B285" s="87">
        <v>0.55640400000000001</v>
      </c>
      <c r="C285" s="87">
        <v>0.64606699999999995</v>
      </c>
      <c r="D285" s="87">
        <v>0.56808999999999998</v>
      </c>
      <c r="E285" s="87">
        <v>0.66292099999999998</v>
      </c>
      <c r="F285" s="87">
        <v>0.55829600000000001</v>
      </c>
      <c r="G285" s="87">
        <v>0.65730299999999997</v>
      </c>
      <c r="H285" s="87">
        <v>0.55951300000000004</v>
      </c>
      <c r="I285" s="87">
        <v>0.65168499999999996</v>
      </c>
      <c r="J285" s="87">
        <v>0.56902600000000003</v>
      </c>
      <c r="K285" s="87">
        <v>0.65730299999999997</v>
      </c>
      <c r="L285" s="6">
        <f t="shared" si="65"/>
        <v>0.56226579999999993</v>
      </c>
      <c r="M285" s="6">
        <f t="shared" si="65"/>
        <v>0.65505579999999985</v>
      </c>
      <c r="N285" s="87">
        <v>0.55726600000000004</v>
      </c>
      <c r="O285" s="87">
        <v>0.64044900000000005</v>
      </c>
      <c r="P285" s="87">
        <v>0.55691000000000002</v>
      </c>
      <c r="Q285" s="87">
        <v>0.65168499999999996</v>
      </c>
      <c r="R285" s="87">
        <v>0.55734099999999998</v>
      </c>
      <c r="S285" s="87">
        <v>0.65168499999999996</v>
      </c>
      <c r="T285" s="87">
        <v>0.56020599999999998</v>
      </c>
      <c r="U285" s="87">
        <v>0.65730299999999997</v>
      </c>
      <c r="V285" s="87">
        <v>0.55507499999999999</v>
      </c>
      <c r="W285" s="87">
        <v>0.65730299999999997</v>
      </c>
      <c r="X285" s="7">
        <f t="shared" si="66"/>
        <v>0.55735960000000007</v>
      </c>
      <c r="Y285" s="7">
        <f t="shared" si="66"/>
        <v>0.65168499999999996</v>
      </c>
      <c r="Z285" s="35">
        <v>0.56091800000000003</v>
      </c>
      <c r="AA285" s="35">
        <v>0.65730299999999997</v>
      </c>
      <c r="AB285" s="35">
        <v>0.55889500000000003</v>
      </c>
      <c r="AC285" s="35">
        <v>0.65168499999999996</v>
      </c>
      <c r="AD285" s="35">
        <v>0.55559899999999995</v>
      </c>
      <c r="AE285" s="35">
        <v>0.65168499999999996</v>
      </c>
      <c r="AF285" s="35">
        <v>0.55807099999999998</v>
      </c>
      <c r="AG285" s="35">
        <v>0.65168499999999996</v>
      </c>
      <c r="AH285" s="35">
        <v>0.55973799999999996</v>
      </c>
      <c r="AI285" s="35">
        <v>0.65168499999999996</v>
      </c>
      <c r="AJ285" s="8">
        <f t="shared" si="67"/>
        <v>0.55864420000000004</v>
      </c>
      <c r="AK285" s="8">
        <f t="shared" si="67"/>
        <v>0.65280859999999996</v>
      </c>
      <c r="AL285" s="87">
        <v>0.558446</v>
      </c>
      <c r="AM285" s="87">
        <v>0.64606699999999995</v>
      </c>
      <c r="AN285" s="87">
        <v>0.55460699999999996</v>
      </c>
      <c r="AO285" s="87">
        <v>0.65730299999999997</v>
      </c>
      <c r="AP285" s="87">
        <v>0.56337099999999996</v>
      </c>
      <c r="AQ285" s="87">
        <v>0.66292099999999998</v>
      </c>
      <c r="AR285" s="87">
        <v>0.55928800000000001</v>
      </c>
      <c r="AS285" s="87">
        <v>0.64606699999999995</v>
      </c>
      <c r="AT285" s="87">
        <v>0.564419</v>
      </c>
      <c r="AU285" s="87">
        <v>0.65730299999999997</v>
      </c>
      <c r="AV285" s="9">
        <f t="shared" si="68"/>
        <v>0.56002620000000003</v>
      </c>
      <c r="AW285" s="103">
        <f t="shared" si="68"/>
        <v>0.65393220000000007</v>
      </c>
      <c r="AX285" s="106">
        <v>0.55314600000000003</v>
      </c>
      <c r="AY285" s="107">
        <v>0.63483100000000003</v>
      </c>
      <c r="AZ285" s="106">
        <v>0.55571199999999998</v>
      </c>
      <c r="BA285" s="109">
        <v>0.65168499999999996</v>
      </c>
      <c r="BB285" s="106">
        <v>0.66614200000000001</v>
      </c>
      <c r="BC285" s="107">
        <v>0.74719100000000005</v>
      </c>
      <c r="BD285" s="106">
        <v>0.54868899999999998</v>
      </c>
      <c r="BE285" s="107">
        <v>0.63483100000000003</v>
      </c>
      <c r="BF285" s="98">
        <v>0.545543</v>
      </c>
      <c r="BG285" s="98">
        <v>0.63483100000000003</v>
      </c>
      <c r="BH285" s="111">
        <f t="shared" si="64"/>
        <v>0.57384639999999998</v>
      </c>
      <c r="BI285" s="95">
        <f t="shared" si="64"/>
        <v>0.66067380000000009</v>
      </c>
    </row>
    <row r="286" spans="2:61" x14ac:dyDescent="0.25">
      <c r="B286" s="87">
        <v>0.55833299999999997</v>
      </c>
      <c r="C286" s="87">
        <v>0.64606699999999995</v>
      </c>
      <c r="D286" s="87">
        <v>0.56711599999999995</v>
      </c>
      <c r="E286" s="87">
        <v>0.66292099999999998</v>
      </c>
      <c r="F286" s="87">
        <v>0.55786500000000006</v>
      </c>
      <c r="G286" s="87">
        <v>0.65730299999999997</v>
      </c>
      <c r="H286" s="87">
        <v>0.55898899999999996</v>
      </c>
      <c r="I286" s="87">
        <v>0.65168499999999996</v>
      </c>
      <c r="J286" s="87">
        <v>0.56427000000000005</v>
      </c>
      <c r="K286" s="87">
        <v>0.65730299999999997</v>
      </c>
      <c r="L286" s="6">
        <f t="shared" si="65"/>
        <v>0.5613146</v>
      </c>
      <c r="M286" s="6">
        <f t="shared" si="65"/>
        <v>0.65505579999999985</v>
      </c>
      <c r="N286" s="87">
        <v>0.55831500000000001</v>
      </c>
      <c r="O286" s="87">
        <v>0.64044900000000005</v>
      </c>
      <c r="P286" s="87">
        <v>0.55988800000000005</v>
      </c>
      <c r="Q286" s="87">
        <v>0.65168499999999996</v>
      </c>
      <c r="R286" s="87">
        <v>0.559307</v>
      </c>
      <c r="S286" s="87">
        <v>0.65168499999999996</v>
      </c>
      <c r="T286" s="87">
        <v>0.56331500000000001</v>
      </c>
      <c r="U286" s="87">
        <v>0.65730299999999997</v>
      </c>
      <c r="V286" s="87">
        <v>0.55784599999999995</v>
      </c>
      <c r="W286" s="87">
        <v>0.65730299999999997</v>
      </c>
      <c r="X286" s="7">
        <f t="shared" si="66"/>
        <v>0.55973420000000007</v>
      </c>
      <c r="Y286" s="7">
        <f t="shared" si="66"/>
        <v>0.65168499999999996</v>
      </c>
      <c r="Z286" s="35">
        <v>0.55863300000000005</v>
      </c>
      <c r="AA286" s="35">
        <v>0.65730299999999997</v>
      </c>
      <c r="AB286" s="35">
        <v>0.55750900000000003</v>
      </c>
      <c r="AC286" s="35">
        <v>0.65168499999999996</v>
      </c>
      <c r="AD286" s="35">
        <v>0.55664800000000003</v>
      </c>
      <c r="AE286" s="35">
        <v>0.65168499999999996</v>
      </c>
      <c r="AF286" s="35">
        <v>0.56046799999999997</v>
      </c>
      <c r="AG286" s="35">
        <v>0.65168499999999996</v>
      </c>
      <c r="AH286" s="35">
        <v>0.560805</v>
      </c>
      <c r="AI286" s="35">
        <v>0.65168499999999996</v>
      </c>
      <c r="AJ286" s="8">
        <f t="shared" si="67"/>
        <v>0.5588126000000001</v>
      </c>
      <c r="AK286" s="8">
        <f t="shared" si="67"/>
        <v>0.65280859999999996</v>
      </c>
      <c r="AL286" s="87">
        <v>0.55990600000000001</v>
      </c>
      <c r="AM286" s="87">
        <v>0.64606699999999995</v>
      </c>
      <c r="AN286" s="87">
        <v>0.55239700000000003</v>
      </c>
      <c r="AO286" s="87">
        <v>0.65730299999999997</v>
      </c>
      <c r="AP286" s="87">
        <v>0.564944</v>
      </c>
      <c r="AQ286" s="87">
        <v>0.66292099999999998</v>
      </c>
      <c r="AR286" s="87">
        <v>0.55883899999999997</v>
      </c>
      <c r="AS286" s="87">
        <v>0.64606699999999995</v>
      </c>
      <c r="AT286" s="87">
        <v>0.55990600000000001</v>
      </c>
      <c r="AU286" s="87">
        <v>0.65730299999999997</v>
      </c>
      <c r="AV286" s="9">
        <f t="shared" si="68"/>
        <v>0.55919839999999998</v>
      </c>
      <c r="AW286" s="103">
        <f t="shared" si="68"/>
        <v>0.65393220000000007</v>
      </c>
      <c r="AX286" s="106">
        <v>0.55419499999999999</v>
      </c>
      <c r="AY286" s="107">
        <v>0.63483100000000003</v>
      </c>
      <c r="AZ286" s="106">
        <v>0.55586100000000005</v>
      </c>
      <c r="BA286" s="109">
        <v>0.65168499999999996</v>
      </c>
      <c r="BB286" s="106">
        <v>0.66559900000000005</v>
      </c>
      <c r="BC286" s="107">
        <v>0.74719100000000005</v>
      </c>
      <c r="BD286" s="106">
        <v>0.54839000000000004</v>
      </c>
      <c r="BE286" s="107">
        <v>0.63483100000000003</v>
      </c>
      <c r="BF286" s="98">
        <v>0.54256599999999999</v>
      </c>
      <c r="BG286" s="98">
        <v>0.63483100000000003</v>
      </c>
      <c r="BH286" s="111">
        <f t="shared" si="64"/>
        <v>0.5733222</v>
      </c>
      <c r="BI286" s="95">
        <f t="shared" si="64"/>
        <v>0.66067380000000009</v>
      </c>
    </row>
    <row r="287" spans="2:61" x14ac:dyDescent="0.25">
      <c r="B287" s="87">
        <v>0.55601100000000003</v>
      </c>
      <c r="C287" s="87">
        <v>0.64606699999999995</v>
      </c>
      <c r="D287" s="87">
        <v>0.56662900000000005</v>
      </c>
      <c r="E287" s="87">
        <v>0.66292099999999998</v>
      </c>
      <c r="F287" s="87">
        <v>0.55646099999999998</v>
      </c>
      <c r="G287" s="87">
        <v>0.65730299999999997</v>
      </c>
      <c r="H287" s="87">
        <v>0.56022499999999997</v>
      </c>
      <c r="I287" s="87">
        <v>0.65168499999999996</v>
      </c>
      <c r="J287" s="87">
        <v>0.56627300000000003</v>
      </c>
      <c r="K287" s="87">
        <v>0.65730299999999997</v>
      </c>
      <c r="L287" s="6">
        <f t="shared" si="65"/>
        <v>0.56111979999999995</v>
      </c>
      <c r="M287" s="6">
        <f t="shared" si="65"/>
        <v>0.65505579999999985</v>
      </c>
      <c r="N287" s="87">
        <v>0.55745299999999998</v>
      </c>
      <c r="O287" s="87">
        <v>0.64044900000000005</v>
      </c>
      <c r="P287" s="87">
        <v>0.55685399999999996</v>
      </c>
      <c r="Q287" s="87">
        <v>0.65168499999999996</v>
      </c>
      <c r="R287" s="87">
        <v>0.559195</v>
      </c>
      <c r="S287" s="87">
        <v>0.65168499999999996</v>
      </c>
      <c r="T287" s="87">
        <v>0.56041200000000002</v>
      </c>
      <c r="U287" s="87">
        <v>0.65730299999999997</v>
      </c>
      <c r="V287" s="87">
        <v>0.55726600000000004</v>
      </c>
      <c r="W287" s="87">
        <v>0.65730299999999997</v>
      </c>
      <c r="X287" s="7">
        <f t="shared" si="66"/>
        <v>0.55823599999999995</v>
      </c>
      <c r="Y287" s="7">
        <f t="shared" si="66"/>
        <v>0.65168499999999996</v>
      </c>
      <c r="Z287" s="35">
        <v>0.55927000000000004</v>
      </c>
      <c r="AA287" s="35">
        <v>0.65730299999999997</v>
      </c>
      <c r="AB287" s="35">
        <v>0.55928800000000001</v>
      </c>
      <c r="AC287" s="35">
        <v>0.65168499999999996</v>
      </c>
      <c r="AD287" s="35">
        <v>0.55722799999999995</v>
      </c>
      <c r="AE287" s="35">
        <v>0.65168499999999996</v>
      </c>
      <c r="AF287" s="35">
        <v>0.56041200000000002</v>
      </c>
      <c r="AG287" s="35">
        <v>0.65168499999999996</v>
      </c>
      <c r="AH287" s="35">
        <v>0.56061799999999995</v>
      </c>
      <c r="AI287" s="35">
        <v>0.65168499999999996</v>
      </c>
      <c r="AJ287" s="8">
        <f t="shared" si="67"/>
        <v>0.55936319999999995</v>
      </c>
      <c r="AK287" s="8">
        <f t="shared" si="67"/>
        <v>0.65280859999999996</v>
      </c>
      <c r="AL287" s="87">
        <v>0.56101100000000004</v>
      </c>
      <c r="AM287" s="87">
        <v>0.64606699999999995</v>
      </c>
      <c r="AN287" s="87">
        <v>0.55410099999999995</v>
      </c>
      <c r="AO287" s="87">
        <v>0.65730299999999997</v>
      </c>
      <c r="AP287" s="87">
        <v>0.56262199999999996</v>
      </c>
      <c r="AQ287" s="87">
        <v>0.66292099999999998</v>
      </c>
      <c r="AR287" s="87">
        <v>0.55911999999999995</v>
      </c>
      <c r="AS287" s="87">
        <v>0.64606699999999995</v>
      </c>
      <c r="AT287" s="87">
        <v>0.55734099999999998</v>
      </c>
      <c r="AU287" s="87">
        <v>0.65730299999999997</v>
      </c>
      <c r="AV287" s="9">
        <f t="shared" si="68"/>
        <v>0.55883899999999997</v>
      </c>
      <c r="AW287" s="103">
        <f t="shared" si="68"/>
        <v>0.65393220000000007</v>
      </c>
      <c r="AX287" s="106">
        <v>0.55443799999999999</v>
      </c>
      <c r="AY287" s="107">
        <v>0.63483100000000003</v>
      </c>
      <c r="AZ287" s="106">
        <v>0.55737800000000004</v>
      </c>
      <c r="BA287" s="109">
        <v>0.65168499999999996</v>
      </c>
      <c r="BB287" s="106">
        <v>0.66621699999999995</v>
      </c>
      <c r="BC287" s="107">
        <v>0.74719100000000005</v>
      </c>
      <c r="BD287" s="106">
        <v>0.54827700000000001</v>
      </c>
      <c r="BE287" s="107">
        <v>0.63483100000000003</v>
      </c>
      <c r="BF287" s="98">
        <v>0.54417599999999999</v>
      </c>
      <c r="BG287" s="98">
        <v>0.63483100000000003</v>
      </c>
      <c r="BH287" s="111">
        <f t="shared" si="64"/>
        <v>0.57409720000000009</v>
      </c>
      <c r="BI287" s="95">
        <f t="shared" si="64"/>
        <v>0.66067380000000009</v>
      </c>
    </row>
    <row r="288" spans="2:61" x14ac:dyDescent="0.25">
      <c r="B288" s="87">
        <v>0.55599299999999996</v>
      </c>
      <c r="C288" s="87">
        <v>0.64606699999999995</v>
      </c>
      <c r="D288" s="87">
        <v>0.56662900000000005</v>
      </c>
      <c r="E288" s="87">
        <v>0.66292099999999998</v>
      </c>
      <c r="F288" s="87">
        <v>0.55784599999999995</v>
      </c>
      <c r="G288" s="87">
        <v>0.65730299999999997</v>
      </c>
      <c r="H288" s="87">
        <v>0.55940100000000004</v>
      </c>
      <c r="I288" s="87">
        <v>0.65168499999999996</v>
      </c>
      <c r="J288" s="87">
        <v>0.56814600000000004</v>
      </c>
      <c r="K288" s="87">
        <v>0.65730299999999997</v>
      </c>
      <c r="L288" s="6">
        <f t="shared" si="65"/>
        <v>0.56160299999999996</v>
      </c>
      <c r="M288" s="6">
        <f t="shared" si="65"/>
        <v>0.65505579999999985</v>
      </c>
      <c r="N288" s="87">
        <v>0.55720999999999998</v>
      </c>
      <c r="O288" s="87">
        <v>0.64044900000000005</v>
      </c>
      <c r="P288" s="87">
        <v>0.55848299999999995</v>
      </c>
      <c r="Q288" s="87">
        <v>0.65168499999999996</v>
      </c>
      <c r="R288" s="87">
        <v>0.55777200000000005</v>
      </c>
      <c r="S288" s="87">
        <v>0.65168499999999996</v>
      </c>
      <c r="T288" s="87">
        <v>0.55988800000000005</v>
      </c>
      <c r="U288" s="87">
        <v>0.65730299999999997</v>
      </c>
      <c r="V288" s="87">
        <v>0.55812700000000004</v>
      </c>
      <c r="W288" s="87">
        <v>0.65730299999999997</v>
      </c>
      <c r="X288" s="7">
        <f t="shared" si="66"/>
        <v>0.55829600000000001</v>
      </c>
      <c r="Y288" s="7">
        <f t="shared" si="66"/>
        <v>0.65168499999999996</v>
      </c>
      <c r="Z288" s="35">
        <v>0.56095499999999998</v>
      </c>
      <c r="AA288" s="35">
        <v>0.65730299999999997</v>
      </c>
      <c r="AB288" s="35">
        <v>0.55764000000000002</v>
      </c>
      <c r="AC288" s="35">
        <v>0.65168499999999996</v>
      </c>
      <c r="AD288" s="35">
        <v>0.55558099999999999</v>
      </c>
      <c r="AE288" s="35">
        <v>0.65168499999999996</v>
      </c>
      <c r="AF288" s="35">
        <v>0.56101100000000004</v>
      </c>
      <c r="AG288" s="35">
        <v>0.65168499999999996</v>
      </c>
      <c r="AH288" s="35">
        <v>0.56093599999999999</v>
      </c>
      <c r="AI288" s="35">
        <v>0.65168499999999996</v>
      </c>
      <c r="AJ288" s="8">
        <f t="shared" si="67"/>
        <v>0.55922460000000007</v>
      </c>
      <c r="AK288" s="8">
        <f t="shared" si="67"/>
        <v>0.65280859999999996</v>
      </c>
      <c r="AL288" s="87">
        <v>0.56039300000000003</v>
      </c>
      <c r="AM288" s="87">
        <v>0.64606699999999995</v>
      </c>
      <c r="AN288" s="87">
        <v>0.55280899999999999</v>
      </c>
      <c r="AO288" s="87">
        <v>0.65730299999999997</v>
      </c>
      <c r="AP288" s="87">
        <v>0.56114200000000003</v>
      </c>
      <c r="AQ288" s="87">
        <v>0.66292099999999998</v>
      </c>
      <c r="AR288" s="87">
        <v>0.55947599999999997</v>
      </c>
      <c r="AS288" s="87">
        <v>0.64606699999999995</v>
      </c>
      <c r="AT288" s="87">
        <v>0.55453200000000002</v>
      </c>
      <c r="AU288" s="87">
        <v>0.65730299999999997</v>
      </c>
      <c r="AV288" s="9">
        <f t="shared" si="68"/>
        <v>0.55767040000000001</v>
      </c>
      <c r="AW288" s="103">
        <f t="shared" si="68"/>
        <v>0.65393220000000007</v>
      </c>
      <c r="AX288" s="106">
        <v>0.55284599999999995</v>
      </c>
      <c r="AY288" s="107">
        <v>0.63483100000000003</v>
      </c>
      <c r="AZ288" s="106">
        <v>0.55535599999999996</v>
      </c>
      <c r="BA288" s="109">
        <v>0.65168499999999996</v>
      </c>
      <c r="BB288" s="106">
        <v>0.66505599999999998</v>
      </c>
      <c r="BC288" s="107">
        <v>0.74719100000000005</v>
      </c>
      <c r="BD288" s="106">
        <v>0.54883899999999997</v>
      </c>
      <c r="BE288" s="107">
        <v>0.63483100000000003</v>
      </c>
      <c r="BF288" s="98">
        <v>0.54539300000000002</v>
      </c>
      <c r="BG288" s="98">
        <v>0.63483100000000003</v>
      </c>
      <c r="BH288" s="111">
        <f t="shared" si="64"/>
        <v>0.57349800000000006</v>
      </c>
      <c r="BI288" s="95">
        <f t="shared" si="64"/>
        <v>0.66067380000000009</v>
      </c>
    </row>
    <row r="289" spans="2:61" x14ac:dyDescent="0.25">
      <c r="B289" s="87">
        <v>0.55471899999999996</v>
      </c>
      <c r="C289" s="87">
        <v>0.64606699999999995</v>
      </c>
      <c r="D289" s="87">
        <v>0.56878300000000004</v>
      </c>
      <c r="E289" s="87">
        <v>0.66292099999999998</v>
      </c>
      <c r="F289" s="87">
        <v>0.56026200000000004</v>
      </c>
      <c r="G289" s="87">
        <v>0.65730299999999997</v>
      </c>
      <c r="H289" s="87">
        <v>0.55859599999999998</v>
      </c>
      <c r="I289" s="87">
        <v>0.65168499999999996</v>
      </c>
      <c r="J289" s="87">
        <v>0.56563699999999995</v>
      </c>
      <c r="K289" s="87">
        <v>0.65730299999999997</v>
      </c>
      <c r="L289" s="6">
        <f t="shared" si="65"/>
        <v>0.56159940000000008</v>
      </c>
      <c r="M289" s="6">
        <f t="shared" si="65"/>
        <v>0.65505579999999985</v>
      </c>
      <c r="N289" s="87">
        <v>0.55827700000000002</v>
      </c>
      <c r="O289" s="87">
        <v>0.64044900000000005</v>
      </c>
      <c r="P289" s="87">
        <v>0.55969999999999998</v>
      </c>
      <c r="Q289" s="87">
        <v>0.65730299999999997</v>
      </c>
      <c r="R289" s="87">
        <v>0.55797799999999997</v>
      </c>
      <c r="S289" s="87">
        <v>0.65168499999999996</v>
      </c>
      <c r="T289" s="87">
        <v>0.56149800000000005</v>
      </c>
      <c r="U289" s="87">
        <v>0.65730299999999997</v>
      </c>
      <c r="V289" s="87">
        <v>0.55775300000000005</v>
      </c>
      <c r="W289" s="87">
        <v>0.65730299999999997</v>
      </c>
      <c r="X289" s="7">
        <f t="shared" si="66"/>
        <v>0.55904120000000002</v>
      </c>
      <c r="Y289" s="7">
        <f t="shared" si="66"/>
        <v>0.65280859999999996</v>
      </c>
      <c r="Z289" s="35">
        <v>0.55842700000000001</v>
      </c>
      <c r="AA289" s="35">
        <v>0.65730299999999997</v>
      </c>
      <c r="AB289" s="35">
        <v>0.559944</v>
      </c>
      <c r="AC289" s="35">
        <v>0.65168499999999996</v>
      </c>
      <c r="AD289" s="35">
        <v>0.55458799999999997</v>
      </c>
      <c r="AE289" s="35">
        <v>0.65168499999999996</v>
      </c>
      <c r="AF289" s="35">
        <v>0.56232199999999999</v>
      </c>
      <c r="AG289" s="35">
        <v>0.65168499999999996</v>
      </c>
      <c r="AH289" s="35">
        <v>0.56003700000000001</v>
      </c>
      <c r="AI289" s="35">
        <v>0.65168499999999996</v>
      </c>
      <c r="AJ289" s="8">
        <f t="shared" si="67"/>
        <v>0.55906359999999999</v>
      </c>
      <c r="AK289" s="8">
        <f t="shared" si="67"/>
        <v>0.65280859999999996</v>
      </c>
      <c r="AL289" s="87">
        <v>0.56136699999999995</v>
      </c>
      <c r="AM289" s="87">
        <v>0.64606699999999995</v>
      </c>
      <c r="AN289" s="87">
        <v>0.55365200000000003</v>
      </c>
      <c r="AO289" s="87">
        <v>0.65730299999999997</v>
      </c>
      <c r="AP289" s="87">
        <v>0.56176000000000004</v>
      </c>
      <c r="AQ289" s="87">
        <v>0.66292099999999998</v>
      </c>
      <c r="AR289" s="87">
        <v>0.56037499999999996</v>
      </c>
      <c r="AS289" s="87">
        <v>0.64606699999999995</v>
      </c>
      <c r="AT289" s="87">
        <v>0.55235999999999996</v>
      </c>
      <c r="AU289" s="87">
        <v>0.65730299999999997</v>
      </c>
      <c r="AV289" s="9">
        <f t="shared" si="68"/>
        <v>0.55790279999999992</v>
      </c>
      <c r="AW289" s="103">
        <f t="shared" si="68"/>
        <v>0.65393220000000007</v>
      </c>
      <c r="AX289" s="106">
        <v>0.55211600000000005</v>
      </c>
      <c r="AY289" s="107">
        <v>0.63483100000000003</v>
      </c>
      <c r="AZ289" s="106">
        <v>0.55604900000000002</v>
      </c>
      <c r="BA289" s="109">
        <v>0.65168499999999996</v>
      </c>
      <c r="BB289" s="106">
        <v>0.66692899999999999</v>
      </c>
      <c r="BC289" s="107">
        <v>0.74719100000000005</v>
      </c>
      <c r="BD289" s="106">
        <v>0.54913900000000004</v>
      </c>
      <c r="BE289" s="107">
        <v>0.63483100000000003</v>
      </c>
      <c r="BF289" s="98">
        <v>0.54408199999999995</v>
      </c>
      <c r="BG289" s="98">
        <v>0.63483100000000003</v>
      </c>
      <c r="BH289" s="111">
        <f t="shared" si="64"/>
        <v>0.57366300000000003</v>
      </c>
      <c r="BI289" s="95">
        <f t="shared" si="64"/>
        <v>0.66067380000000009</v>
      </c>
    </row>
    <row r="290" spans="2:61" x14ac:dyDescent="0.25">
      <c r="B290" s="87">
        <v>0.55743399999999999</v>
      </c>
      <c r="C290" s="87">
        <v>0.64606699999999995</v>
      </c>
      <c r="D290" s="87">
        <v>0.56664800000000004</v>
      </c>
      <c r="E290" s="87">
        <v>0.66292099999999998</v>
      </c>
      <c r="F290" s="87">
        <v>0.55713500000000005</v>
      </c>
      <c r="G290" s="87">
        <v>0.65730299999999997</v>
      </c>
      <c r="H290" s="87">
        <v>0.55823999999999996</v>
      </c>
      <c r="I290" s="87">
        <v>0.65168499999999996</v>
      </c>
      <c r="J290" s="87">
        <v>0.56679800000000002</v>
      </c>
      <c r="K290" s="87">
        <v>0.65730299999999997</v>
      </c>
      <c r="L290" s="6">
        <f t="shared" si="65"/>
        <v>0.56125100000000006</v>
      </c>
      <c r="M290" s="6">
        <f t="shared" si="65"/>
        <v>0.65505579999999985</v>
      </c>
      <c r="N290" s="87">
        <v>0.559419</v>
      </c>
      <c r="O290" s="87">
        <v>0.64044900000000005</v>
      </c>
      <c r="P290" s="87">
        <v>0.55799600000000005</v>
      </c>
      <c r="Q290" s="87">
        <v>0.65730299999999997</v>
      </c>
      <c r="R290" s="87">
        <v>0.556423</v>
      </c>
      <c r="S290" s="87">
        <v>0.65168499999999996</v>
      </c>
      <c r="T290" s="87">
        <v>0.56381999999999999</v>
      </c>
      <c r="U290" s="87">
        <v>0.65730299999999997</v>
      </c>
      <c r="V290" s="87">
        <v>0.55861400000000005</v>
      </c>
      <c r="W290" s="87">
        <v>0.65730299999999997</v>
      </c>
      <c r="X290" s="7">
        <f t="shared" si="66"/>
        <v>0.55925439999999993</v>
      </c>
      <c r="Y290" s="7">
        <f t="shared" si="66"/>
        <v>0.65280859999999996</v>
      </c>
      <c r="Z290" s="35">
        <v>0.55846399999999996</v>
      </c>
      <c r="AA290" s="35">
        <v>0.65730299999999997</v>
      </c>
      <c r="AB290" s="35">
        <v>0.55921299999999996</v>
      </c>
      <c r="AC290" s="35">
        <v>0.65168499999999996</v>
      </c>
      <c r="AD290" s="35">
        <v>0.55411999999999995</v>
      </c>
      <c r="AE290" s="35">
        <v>0.65168499999999996</v>
      </c>
      <c r="AF290" s="35">
        <v>0.55951300000000004</v>
      </c>
      <c r="AG290" s="35">
        <v>0.65168499999999996</v>
      </c>
      <c r="AH290" s="35">
        <v>0.55947599999999997</v>
      </c>
      <c r="AI290" s="35">
        <v>0.65168499999999996</v>
      </c>
      <c r="AJ290" s="8">
        <f t="shared" si="67"/>
        <v>0.55815720000000002</v>
      </c>
      <c r="AK290" s="8">
        <f t="shared" si="67"/>
        <v>0.65280859999999996</v>
      </c>
      <c r="AL290" s="87">
        <v>0.55861400000000005</v>
      </c>
      <c r="AM290" s="87">
        <v>0.64606699999999995</v>
      </c>
      <c r="AN290" s="87">
        <v>0.55275300000000005</v>
      </c>
      <c r="AO290" s="87">
        <v>0.65730299999999997</v>
      </c>
      <c r="AP290" s="87">
        <v>0.55906400000000001</v>
      </c>
      <c r="AQ290" s="87">
        <v>0.66292099999999998</v>
      </c>
      <c r="AR290" s="87">
        <v>0.56091800000000003</v>
      </c>
      <c r="AS290" s="87">
        <v>0.64606699999999995</v>
      </c>
      <c r="AT290" s="87">
        <v>0.55264000000000002</v>
      </c>
      <c r="AU290" s="87">
        <v>0.65730299999999997</v>
      </c>
      <c r="AV290" s="9">
        <f t="shared" si="68"/>
        <v>0.55679780000000001</v>
      </c>
      <c r="AW290" s="103">
        <f t="shared" si="68"/>
        <v>0.65393220000000007</v>
      </c>
      <c r="AX290" s="106">
        <v>0.55243399999999998</v>
      </c>
      <c r="AY290" s="107">
        <v>0.63483100000000003</v>
      </c>
      <c r="AZ290" s="106">
        <v>0.55558099999999999</v>
      </c>
      <c r="BA290" s="109">
        <v>0.65168499999999996</v>
      </c>
      <c r="BB290" s="106">
        <v>0.666292</v>
      </c>
      <c r="BC290" s="107">
        <v>0.74719100000000005</v>
      </c>
      <c r="BD290" s="106">
        <v>0.54861400000000005</v>
      </c>
      <c r="BE290" s="107">
        <v>0.63483100000000003</v>
      </c>
      <c r="BF290" s="98">
        <v>0.544794</v>
      </c>
      <c r="BG290" s="98">
        <v>0.63483100000000003</v>
      </c>
      <c r="BH290" s="111">
        <f t="shared" si="64"/>
        <v>0.57354300000000003</v>
      </c>
      <c r="BI290" s="95">
        <f t="shared" si="64"/>
        <v>0.66067380000000009</v>
      </c>
    </row>
    <row r="291" spans="2:61" x14ac:dyDescent="0.25">
      <c r="B291" s="87">
        <v>0.55728500000000003</v>
      </c>
      <c r="C291" s="87">
        <v>0.64606699999999995</v>
      </c>
      <c r="D291" s="87">
        <v>0.567191</v>
      </c>
      <c r="E291" s="87">
        <v>0.66292099999999998</v>
      </c>
      <c r="F291" s="87">
        <v>0.557921</v>
      </c>
      <c r="G291" s="87">
        <v>0.65730299999999997</v>
      </c>
      <c r="H291" s="87">
        <v>0.55969999999999998</v>
      </c>
      <c r="I291" s="87">
        <v>0.65168499999999996</v>
      </c>
      <c r="J291" s="87">
        <v>0.56706000000000001</v>
      </c>
      <c r="K291" s="87">
        <v>0.65730299999999997</v>
      </c>
      <c r="L291" s="6">
        <f t="shared" si="65"/>
        <v>0.56183139999999998</v>
      </c>
      <c r="M291" s="6">
        <f t="shared" si="65"/>
        <v>0.65505579999999985</v>
      </c>
      <c r="N291" s="87">
        <v>0.55835199999999996</v>
      </c>
      <c r="O291" s="87">
        <v>0.64044900000000005</v>
      </c>
      <c r="P291" s="87">
        <v>0.56009399999999998</v>
      </c>
      <c r="Q291" s="87">
        <v>0.65730299999999997</v>
      </c>
      <c r="R291" s="87">
        <v>0.55760299999999996</v>
      </c>
      <c r="S291" s="87">
        <v>0.65168499999999996</v>
      </c>
      <c r="T291" s="87">
        <v>0.56033699999999997</v>
      </c>
      <c r="U291" s="87">
        <v>0.65730299999999997</v>
      </c>
      <c r="V291" s="87">
        <v>0.55749099999999996</v>
      </c>
      <c r="W291" s="87">
        <v>0.65730299999999997</v>
      </c>
      <c r="X291" s="7">
        <f t="shared" si="66"/>
        <v>0.55877540000000003</v>
      </c>
      <c r="Y291" s="7">
        <f t="shared" si="66"/>
        <v>0.65280859999999996</v>
      </c>
      <c r="Z291" s="35">
        <v>0.56108599999999997</v>
      </c>
      <c r="AA291" s="35">
        <v>0.65730299999999997</v>
      </c>
      <c r="AB291" s="35">
        <v>0.55750900000000003</v>
      </c>
      <c r="AC291" s="35">
        <v>0.65168499999999996</v>
      </c>
      <c r="AD291" s="35">
        <v>0.55664800000000003</v>
      </c>
      <c r="AE291" s="35">
        <v>0.65168499999999996</v>
      </c>
      <c r="AF291" s="35">
        <v>0.55923199999999995</v>
      </c>
      <c r="AG291" s="35">
        <v>0.65168499999999996</v>
      </c>
      <c r="AH291" s="35">
        <v>0.56174199999999996</v>
      </c>
      <c r="AI291" s="35">
        <v>0.65168499999999996</v>
      </c>
      <c r="AJ291" s="8">
        <f t="shared" si="67"/>
        <v>0.55924339999999995</v>
      </c>
      <c r="AK291" s="8">
        <f t="shared" si="67"/>
        <v>0.65280859999999996</v>
      </c>
      <c r="AL291" s="87">
        <v>0.56213500000000005</v>
      </c>
      <c r="AM291" s="87">
        <v>0.64606699999999995</v>
      </c>
      <c r="AN291" s="87">
        <v>0.55357699999999999</v>
      </c>
      <c r="AO291" s="87">
        <v>0.65730299999999997</v>
      </c>
      <c r="AP291" s="87">
        <v>0.56134799999999996</v>
      </c>
      <c r="AQ291" s="87">
        <v>0.66292099999999998</v>
      </c>
      <c r="AR291" s="87">
        <v>0.55992500000000001</v>
      </c>
      <c r="AS291" s="87">
        <v>0.64606699999999995</v>
      </c>
      <c r="AT291" s="87">
        <v>0.55179800000000001</v>
      </c>
      <c r="AU291" s="87">
        <v>0.65730299999999997</v>
      </c>
      <c r="AV291" s="9">
        <f t="shared" si="68"/>
        <v>0.55775659999999994</v>
      </c>
      <c r="AW291" s="103">
        <f t="shared" si="68"/>
        <v>0.65393220000000007</v>
      </c>
      <c r="AX291" s="106">
        <v>0.552566</v>
      </c>
      <c r="AY291" s="107">
        <v>0.63483100000000003</v>
      </c>
      <c r="AZ291" s="106">
        <v>0.55644199999999999</v>
      </c>
      <c r="BA291" s="109">
        <v>0.65168499999999996</v>
      </c>
      <c r="BB291" s="106">
        <v>0.66734099999999996</v>
      </c>
      <c r="BC291" s="107">
        <v>0.74719100000000005</v>
      </c>
      <c r="BD291" s="106">
        <v>0.54698500000000005</v>
      </c>
      <c r="BE291" s="107">
        <v>0.63483100000000003</v>
      </c>
      <c r="BF291" s="98">
        <v>0.54425100000000004</v>
      </c>
      <c r="BG291" s="98">
        <v>0.63483100000000003</v>
      </c>
      <c r="BH291" s="111">
        <f t="shared" si="64"/>
        <v>0.57351700000000005</v>
      </c>
      <c r="BI291" s="95">
        <f t="shared" si="64"/>
        <v>0.66067380000000009</v>
      </c>
    </row>
    <row r="292" spans="2:61" x14ac:dyDescent="0.25">
      <c r="B292" s="87">
        <v>0.55571199999999998</v>
      </c>
      <c r="C292" s="87">
        <v>0.64606699999999995</v>
      </c>
      <c r="D292" s="87">
        <v>0.56621699999999997</v>
      </c>
      <c r="E292" s="87">
        <v>0.66292099999999998</v>
      </c>
      <c r="F292" s="87">
        <v>0.55848299999999995</v>
      </c>
      <c r="G292" s="87">
        <v>0.65730299999999997</v>
      </c>
      <c r="H292" s="87">
        <v>0.55563700000000005</v>
      </c>
      <c r="I292" s="87">
        <v>0.65168499999999996</v>
      </c>
      <c r="J292" s="87">
        <v>0.56720999999999999</v>
      </c>
      <c r="K292" s="87">
        <v>0.65730299999999997</v>
      </c>
      <c r="L292" s="6">
        <f t="shared" si="65"/>
        <v>0.56065179999999992</v>
      </c>
      <c r="M292" s="6">
        <f t="shared" si="65"/>
        <v>0.65505579999999985</v>
      </c>
      <c r="N292" s="87">
        <v>0.55852100000000005</v>
      </c>
      <c r="O292" s="87">
        <v>0.64044900000000005</v>
      </c>
      <c r="P292" s="87">
        <v>0.56097399999999997</v>
      </c>
      <c r="Q292" s="87">
        <v>0.65730299999999997</v>
      </c>
      <c r="R292" s="87">
        <v>0.557921</v>
      </c>
      <c r="S292" s="87">
        <v>0.65168499999999996</v>
      </c>
      <c r="T292" s="87">
        <v>0.55932599999999999</v>
      </c>
      <c r="U292" s="87">
        <v>0.65730299999999997</v>
      </c>
      <c r="V292" s="87">
        <v>0.55713500000000005</v>
      </c>
      <c r="W292" s="87">
        <v>0.65730299999999997</v>
      </c>
      <c r="X292" s="7">
        <f t="shared" si="66"/>
        <v>0.55877540000000003</v>
      </c>
      <c r="Y292" s="7">
        <f t="shared" si="66"/>
        <v>0.65280859999999996</v>
      </c>
      <c r="Z292" s="35">
        <v>0.55810899999999997</v>
      </c>
      <c r="AA292" s="35">
        <v>0.65730299999999997</v>
      </c>
      <c r="AB292" s="35">
        <v>0.55881999999999998</v>
      </c>
      <c r="AC292" s="35">
        <v>0.65168499999999996</v>
      </c>
      <c r="AD292" s="35">
        <v>0.55471899999999996</v>
      </c>
      <c r="AE292" s="35">
        <v>0.65168499999999996</v>
      </c>
      <c r="AF292" s="35">
        <v>0.56118000000000001</v>
      </c>
      <c r="AG292" s="35">
        <v>0.65168499999999996</v>
      </c>
      <c r="AH292" s="35">
        <v>0.56151700000000004</v>
      </c>
      <c r="AI292" s="35">
        <v>0.65168499999999996</v>
      </c>
      <c r="AJ292" s="8">
        <f t="shared" si="67"/>
        <v>0.55886899999999995</v>
      </c>
      <c r="AK292" s="8">
        <f t="shared" si="67"/>
        <v>0.65280859999999996</v>
      </c>
      <c r="AL292" s="87">
        <v>0.56033699999999997</v>
      </c>
      <c r="AM292" s="87">
        <v>0.64606699999999995</v>
      </c>
      <c r="AN292" s="87">
        <v>0.55496299999999998</v>
      </c>
      <c r="AO292" s="87">
        <v>0.65730299999999997</v>
      </c>
      <c r="AP292" s="87">
        <v>0.56063700000000005</v>
      </c>
      <c r="AQ292" s="87">
        <v>0.66292099999999998</v>
      </c>
      <c r="AR292" s="87">
        <v>0.559195</v>
      </c>
      <c r="AS292" s="87">
        <v>0.64606699999999995</v>
      </c>
      <c r="AT292" s="87">
        <v>0.55061800000000005</v>
      </c>
      <c r="AU292" s="87">
        <v>0.65730299999999997</v>
      </c>
      <c r="AV292" s="9">
        <f t="shared" si="68"/>
        <v>0.55715000000000003</v>
      </c>
      <c r="AW292" s="103">
        <f t="shared" si="68"/>
        <v>0.65393220000000007</v>
      </c>
      <c r="AX292" s="106">
        <v>0.552678</v>
      </c>
      <c r="AY292" s="107">
        <v>0.63483100000000003</v>
      </c>
      <c r="AZ292" s="106">
        <v>0.555562</v>
      </c>
      <c r="BA292" s="109">
        <v>0.65168499999999996</v>
      </c>
      <c r="BB292" s="106">
        <v>0.66400700000000001</v>
      </c>
      <c r="BC292" s="107">
        <v>0.74719100000000005</v>
      </c>
      <c r="BD292" s="106">
        <v>0.54870799999999997</v>
      </c>
      <c r="BE292" s="107">
        <v>0.63483100000000003</v>
      </c>
      <c r="BF292" s="98">
        <v>0.544794</v>
      </c>
      <c r="BG292" s="98">
        <v>0.63483100000000003</v>
      </c>
      <c r="BH292" s="111">
        <f t="shared" si="64"/>
        <v>0.57314979999999993</v>
      </c>
      <c r="BI292" s="95">
        <f t="shared" si="64"/>
        <v>0.66067380000000009</v>
      </c>
    </row>
    <row r="293" spans="2:61" x14ac:dyDescent="0.25">
      <c r="B293" s="87">
        <v>0.55530000000000002</v>
      </c>
      <c r="C293" s="87">
        <v>0.64606699999999995</v>
      </c>
      <c r="D293" s="87">
        <v>0.56535599999999997</v>
      </c>
      <c r="E293" s="87">
        <v>0.66292099999999998</v>
      </c>
      <c r="F293" s="87">
        <v>0.55621699999999996</v>
      </c>
      <c r="G293" s="87">
        <v>0.65730299999999997</v>
      </c>
      <c r="H293" s="87">
        <v>0.55956899999999998</v>
      </c>
      <c r="I293" s="87">
        <v>0.65168499999999996</v>
      </c>
      <c r="J293" s="87">
        <v>0.56687299999999996</v>
      </c>
      <c r="K293" s="87">
        <v>0.65730299999999997</v>
      </c>
      <c r="L293" s="6">
        <f t="shared" si="65"/>
        <v>0.56066299999999991</v>
      </c>
      <c r="M293" s="6">
        <f t="shared" si="65"/>
        <v>0.65505579999999985</v>
      </c>
      <c r="N293" s="87">
        <v>0.55704100000000001</v>
      </c>
      <c r="O293" s="87">
        <v>0.64044900000000005</v>
      </c>
      <c r="P293" s="87">
        <v>0.56146099999999999</v>
      </c>
      <c r="Q293" s="87">
        <v>0.65730299999999997</v>
      </c>
      <c r="R293" s="87">
        <v>0.556311</v>
      </c>
      <c r="S293" s="87">
        <v>0.65168499999999996</v>
      </c>
      <c r="T293" s="87">
        <v>0.56082399999999999</v>
      </c>
      <c r="U293" s="87">
        <v>0.65730299999999997</v>
      </c>
      <c r="V293" s="87">
        <v>0.557809</v>
      </c>
      <c r="W293" s="87">
        <v>0.65730299999999997</v>
      </c>
      <c r="X293" s="7">
        <f t="shared" si="66"/>
        <v>0.55868919999999989</v>
      </c>
      <c r="Y293" s="7">
        <f t="shared" si="66"/>
        <v>0.65280859999999996</v>
      </c>
      <c r="Z293" s="35">
        <v>0.55837099999999995</v>
      </c>
      <c r="AA293" s="35">
        <v>0.65730299999999997</v>
      </c>
      <c r="AB293" s="35">
        <v>0.558558</v>
      </c>
      <c r="AC293" s="35">
        <v>0.65168499999999996</v>
      </c>
      <c r="AD293" s="35">
        <v>0.55565500000000001</v>
      </c>
      <c r="AE293" s="35">
        <v>0.65168499999999996</v>
      </c>
      <c r="AF293" s="35">
        <v>0.56011200000000005</v>
      </c>
      <c r="AG293" s="35">
        <v>0.65168499999999996</v>
      </c>
      <c r="AH293" s="35">
        <v>0.56067400000000001</v>
      </c>
      <c r="AI293" s="35">
        <v>0.65168499999999996</v>
      </c>
      <c r="AJ293" s="8">
        <f t="shared" si="67"/>
        <v>0.558674</v>
      </c>
      <c r="AK293" s="8">
        <f t="shared" si="67"/>
        <v>0.65280859999999996</v>
      </c>
      <c r="AL293" s="87">
        <v>0.55902600000000002</v>
      </c>
      <c r="AM293" s="87">
        <v>0.64606699999999995</v>
      </c>
      <c r="AN293" s="87">
        <v>0.55361400000000005</v>
      </c>
      <c r="AO293" s="87">
        <v>0.65730299999999997</v>
      </c>
      <c r="AP293" s="87">
        <v>0.55968200000000001</v>
      </c>
      <c r="AQ293" s="87">
        <v>0.66292099999999998</v>
      </c>
      <c r="AR293" s="87">
        <v>0.56022499999999997</v>
      </c>
      <c r="AS293" s="87">
        <v>0.64606699999999995</v>
      </c>
      <c r="AT293" s="87">
        <v>0.55166700000000002</v>
      </c>
      <c r="AU293" s="87">
        <v>0.65730299999999997</v>
      </c>
      <c r="AV293" s="9">
        <f t="shared" si="68"/>
        <v>0.55684280000000008</v>
      </c>
      <c r="AW293" s="103">
        <f t="shared" si="68"/>
        <v>0.65393220000000007</v>
      </c>
      <c r="AX293" s="106">
        <v>0.55265900000000001</v>
      </c>
      <c r="AY293" s="107">
        <v>0.63483100000000003</v>
      </c>
      <c r="AZ293" s="106">
        <v>0.55683499999999997</v>
      </c>
      <c r="BA293" s="109">
        <v>0.65168499999999996</v>
      </c>
      <c r="BB293" s="106">
        <v>0.666404</v>
      </c>
      <c r="BC293" s="107">
        <v>0.74719100000000005</v>
      </c>
      <c r="BD293" s="106">
        <v>0.54943799999999998</v>
      </c>
      <c r="BE293" s="107">
        <v>0.63483100000000003</v>
      </c>
      <c r="BF293" s="98">
        <v>0.54314600000000002</v>
      </c>
      <c r="BG293" s="98">
        <v>0.63483100000000003</v>
      </c>
      <c r="BH293" s="111">
        <f t="shared" si="64"/>
        <v>0.5736964</v>
      </c>
      <c r="BI293" s="95">
        <f t="shared" si="64"/>
        <v>0.66067380000000009</v>
      </c>
    </row>
    <row r="294" spans="2:61" x14ac:dyDescent="0.25">
      <c r="B294" s="87">
        <v>0.55586100000000005</v>
      </c>
      <c r="C294" s="87">
        <v>0.64606699999999995</v>
      </c>
      <c r="D294" s="87">
        <v>0.56749099999999997</v>
      </c>
      <c r="E294" s="87">
        <v>0.66292099999999998</v>
      </c>
      <c r="F294" s="87">
        <v>0.55653600000000003</v>
      </c>
      <c r="G294" s="87">
        <v>0.65730299999999997</v>
      </c>
      <c r="H294" s="87">
        <v>0.55606699999999998</v>
      </c>
      <c r="I294" s="87">
        <v>0.65168499999999996</v>
      </c>
      <c r="J294" s="87">
        <v>0.56490600000000002</v>
      </c>
      <c r="K294" s="87">
        <v>0.65730299999999997</v>
      </c>
      <c r="L294" s="6">
        <f t="shared" si="65"/>
        <v>0.56017220000000001</v>
      </c>
      <c r="M294" s="6">
        <f t="shared" si="65"/>
        <v>0.65505579999999985</v>
      </c>
      <c r="N294" s="87">
        <v>0.55608599999999997</v>
      </c>
      <c r="O294" s="87">
        <v>0.64044900000000005</v>
      </c>
      <c r="P294" s="87">
        <v>0.562191</v>
      </c>
      <c r="Q294" s="87">
        <v>0.65730299999999997</v>
      </c>
      <c r="R294" s="87">
        <v>0.55837099999999995</v>
      </c>
      <c r="S294" s="87">
        <v>0.65168499999999996</v>
      </c>
      <c r="T294" s="87">
        <v>0.56043100000000001</v>
      </c>
      <c r="U294" s="87">
        <v>0.65730299999999997</v>
      </c>
      <c r="V294" s="87">
        <v>0.55917600000000001</v>
      </c>
      <c r="W294" s="87">
        <v>0.65730299999999997</v>
      </c>
      <c r="X294" s="7">
        <f t="shared" si="66"/>
        <v>0.55925099999999994</v>
      </c>
      <c r="Y294" s="7">
        <f t="shared" si="66"/>
        <v>0.65280859999999996</v>
      </c>
      <c r="Z294" s="35">
        <v>0.56037499999999996</v>
      </c>
      <c r="AA294" s="35">
        <v>0.65730299999999997</v>
      </c>
      <c r="AB294" s="35">
        <v>0.55971899999999997</v>
      </c>
      <c r="AC294" s="35">
        <v>0.65168499999999996</v>
      </c>
      <c r="AD294" s="35">
        <v>0.55857699999999999</v>
      </c>
      <c r="AE294" s="35">
        <v>0.65168499999999996</v>
      </c>
      <c r="AF294" s="35">
        <v>0.56037499999999996</v>
      </c>
      <c r="AG294" s="35">
        <v>0.65168499999999996</v>
      </c>
      <c r="AH294" s="35">
        <v>0.55887600000000004</v>
      </c>
      <c r="AI294" s="35">
        <v>0.65168499999999996</v>
      </c>
      <c r="AJ294" s="8">
        <f t="shared" si="67"/>
        <v>0.55958440000000009</v>
      </c>
      <c r="AK294" s="8">
        <f t="shared" si="67"/>
        <v>0.65280859999999996</v>
      </c>
      <c r="AL294" s="87">
        <v>0.56061799999999995</v>
      </c>
      <c r="AM294" s="87">
        <v>0.64606699999999995</v>
      </c>
      <c r="AN294" s="87">
        <v>0.55249099999999995</v>
      </c>
      <c r="AO294" s="87">
        <v>0.65730299999999997</v>
      </c>
      <c r="AP294" s="87">
        <v>0.55990600000000001</v>
      </c>
      <c r="AQ294" s="87">
        <v>0.66292099999999998</v>
      </c>
      <c r="AR294" s="87">
        <v>0.56018699999999999</v>
      </c>
      <c r="AS294" s="87">
        <v>0.64606699999999995</v>
      </c>
      <c r="AT294" s="87">
        <v>0.55344599999999999</v>
      </c>
      <c r="AU294" s="87">
        <v>0.65730299999999997</v>
      </c>
      <c r="AV294" s="9">
        <f t="shared" si="68"/>
        <v>0.55732959999999998</v>
      </c>
      <c r="AW294" s="103">
        <f t="shared" si="68"/>
        <v>0.65393220000000007</v>
      </c>
      <c r="AX294" s="106">
        <v>0.55273399999999995</v>
      </c>
      <c r="AY294" s="107">
        <v>0.63483100000000003</v>
      </c>
      <c r="AZ294" s="106">
        <v>0.55629200000000001</v>
      </c>
      <c r="BA294" s="109">
        <v>0.65168499999999996</v>
      </c>
      <c r="BB294" s="106">
        <v>0.66571199999999997</v>
      </c>
      <c r="BC294" s="107">
        <v>0.74719100000000005</v>
      </c>
      <c r="BD294" s="106">
        <v>0.54902600000000001</v>
      </c>
      <c r="BE294" s="107">
        <v>0.63483100000000003</v>
      </c>
      <c r="BF294" s="98">
        <v>0.54434499999999997</v>
      </c>
      <c r="BG294" s="98">
        <v>0.63483100000000003</v>
      </c>
      <c r="BH294" s="111">
        <f t="shared" si="64"/>
        <v>0.57362179999999996</v>
      </c>
      <c r="BI294" s="95">
        <f t="shared" si="64"/>
        <v>0.66067380000000009</v>
      </c>
    </row>
    <row r="295" spans="2:61" x14ac:dyDescent="0.25">
      <c r="B295" s="87">
        <v>0.55599299999999996</v>
      </c>
      <c r="C295" s="87">
        <v>0.64606699999999995</v>
      </c>
      <c r="D295" s="87">
        <v>0.56698499999999996</v>
      </c>
      <c r="E295" s="87">
        <v>0.66292099999999998</v>
      </c>
      <c r="F295" s="87">
        <v>0.55842700000000001</v>
      </c>
      <c r="G295" s="87">
        <v>0.65730299999999997</v>
      </c>
      <c r="H295" s="87">
        <v>0.55726600000000004</v>
      </c>
      <c r="I295" s="87">
        <v>0.65168499999999996</v>
      </c>
      <c r="J295" s="87">
        <v>0.56689100000000003</v>
      </c>
      <c r="K295" s="87">
        <v>0.65730299999999997</v>
      </c>
      <c r="L295" s="6">
        <f t="shared" si="65"/>
        <v>0.56111240000000007</v>
      </c>
      <c r="M295" s="6">
        <f t="shared" si="65"/>
        <v>0.65505579999999985</v>
      </c>
      <c r="N295" s="87">
        <v>0.556423</v>
      </c>
      <c r="O295" s="87">
        <v>0.64044900000000005</v>
      </c>
      <c r="P295" s="87">
        <v>0.56365200000000004</v>
      </c>
      <c r="Q295" s="87">
        <v>0.65730299999999997</v>
      </c>
      <c r="R295" s="87">
        <v>0.55741600000000002</v>
      </c>
      <c r="S295" s="87">
        <v>0.65168499999999996</v>
      </c>
      <c r="T295" s="87">
        <v>0.55949400000000005</v>
      </c>
      <c r="U295" s="87">
        <v>0.65730299999999997</v>
      </c>
      <c r="V295" s="87">
        <v>0.55876400000000004</v>
      </c>
      <c r="W295" s="87">
        <v>0.65730299999999997</v>
      </c>
      <c r="X295" s="7">
        <f t="shared" si="66"/>
        <v>0.55914979999999992</v>
      </c>
      <c r="Y295" s="7">
        <f t="shared" si="66"/>
        <v>0.65280859999999996</v>
      </c>
      <c r="Z295" s="35">
        <v>0.56054300000000001</v>
      </c>
      <c r="AA295" s="35">
        <v>0.65730299999999997</v>
      </c>
      <c r="AB295" s="35">
        <v>0.55861400000000005</v>
      </c>
      <c r="AC295" s="35">
        <v>0.65168499999999996</v>
      </c>
      <c r="AD295" s="35">
        <v>0.55720999999999998</v>
      </c>
      <c r="AE295" s="35">
        <v>0.65168499999999996</v>
      </c>
      <c r="AF295" s="35">
        <v>0.56033699999999997</v>
      </c>
      <c r="AG295" s="35">
        <v>0.65168499999999996</v>
      </c>
      <c r="AH295" s="35">
        <v>0.56007499999999999</v>
      </c>
      <c r="AI295" s="35">
        <v>0.65168499999999996</v>
      </c>
      <c r="AJ295" s="8">
        <f t="shared" si="67"/>
        <v>0.55935579999999996</v>
      </c>
      <c r="AK295" s="8">
        <f t="shared" si="67"/>
        <v>0.65280859999999996</v>
      </c>
      <c r="AL295" s="87">
        <v>0.56183499999999997</v>
      </c>
      <c r="AM295" s="87">
        <v>0.64606699999999995</v>
      </c>
      <c r="AN295" s="87">
        <v>0.55357699999999999</v>
      </c>
      <c r="AO295" s="87">
        <v>0.65730299999999997</v>
      </c>
      <c r="AP295" s="87">
        <v>0.56342700000000001</v>
      </c>
      <c r="AQ295" s="87">
        <v>0.66292099999999998</v>
      </c>
      <c r="AR295" s="87">
        <v>0.55988800000000005</v>
      </c>
      <c r="AS295" s="87">
        <v>0.64606699999999995</v>
      </c>
      <c r="AT295" s="87">
        <v>0.55177900000000002</v>
      </c>
      <c r="AU295" s="87">
        <v>0.65730299999999997</v>
      </c>
      <c r="AV295" s="9">
        <f t="shared" si="68"/>
        <v>0.55810119999999996</v>
      </c>
      <c r="AW295" s="103">
        <f t="shared" si="68"/>
        <v>0.65393220000000007</v>
      </c>
      <c r="AX295" s="106">
        <v>0.55316500000000002</v>
      </c>
      <c r="AY295" s="107">
        <v>0.63483100000000003</v>
      </c>
      <c r="AZ295" s="106">
        <v>0.55743399999999999</v>
      </c>
      <c r="BA295" s="109">
        <v>0.65168499999999996</v>
      </c>
      <c r="BB295" s="106">
        <v>0.66511200000000004</v>
      </c>
      <c r="BC295" s="107">
        <v>0.74719100000000005</v>
      </c>
      <c r="BD295" s="106">
        <v>0.54891400000000001</v>
      </c>
      <c r="BE295" s="107">
        <v>0.63483100000000003</v>
      </c>
      <c r="BF295" s="98">
        <v>0.54406399999999999</v>
      </c>
      <c r="BG295" s="98">
        <v>0.63483100000000003</v>
      </c>
      <c r="BH295" s="111">
        <f t="shared" si="64"/>
        <v>0.57373780000000008</v>
      </c>
      <c r="BI295" s="95">
        <f t="shared" si="64"/>
        <v>0.66067380000000009</v>
      </c>
    </row>
    <row r="296" spans="2:61" x14ac:dyDescent="0.25">
      <c r="B296" s="87">
        <v>0.55732199999999998</v>
      </c>
      <c r="C296" s="87">
        <v>0.64606699999999995</v>
      </c>
      <c r="D296" s="87">
        <v>0.56820199999999998</v>
      </c>
      <c r="E296" s="87">
        <v>0.66292099999999998</v>
      </c>
      <c r="F296" s="87">
        <v>0.55955100000000002</v>
      </c>
      <c r="G296" s="87">
        <v>0.65730299999999997</v>
      </c>
      <c r="H296" s="87">
        <v>0.55827700000000002</v>
      </c>
      <c r="I296" s="87">
        <v>0.65168499999999996</v>
      </c>
      <c r="J296" s="87">
        <v>0.56717200000000001</v>
      </c>
      <c r="K296" s="87">
        <v>0.65730299999999997</v>
      </c>
      <c r="L296" s="6">
        <f t="shared" si="65"/>
        <v>0.56210479999999996</v>
      </c>
      <c r="M296" s="6">
        <f t="shared" si="65"/>
        <v>0.65505579999999985</v>
      </c>
      <c r="N296" s="87">
        <v>0.55709699999999995</v>
      </c>
      <c r="O296" s="87">
        <v>0.64044900000000005</v>
      </c>
      <c r="P296" s="87">
        <v>0.55977500000000002</v>
      </c>
      <c r="Q296" s="87">
        <v>0.65730299999999997</v>
      </c>
      <c r="R296" s="87">
        <v>0.55799600000000005</v>
      </c>
      <c r="S296" s="87">
        <v>0.65168499999999996</v>
      </c>
      <c r="T296" s="87">
        <v>0.56024300000000005</v>
      </c>
      <c r="U296" s="87">
        <v>0.65730299999999997</v>
      </c>
      <c r="V296" s="87">
        <v>0.55803400000000003</v>
      </c>
      <c r="W296" s="87">
        <v>0.65730299999999997</v>
      </c>
      <c r="X296" s="7">
        <f t="shared" si="66"/>
        <v>0.55862900000000004</v>
      </c>
      <c r="Y296" s="7">
        <f t="shared" si="66"/>
        <v>0.65280859999999996</v>
      </c>
      <c r="Z296" s="35">
        <v>0.55818400000000001</v>
      </c>
      <c r="AA296" s="35">
        <v>0.65730299999999997</v>
      </c>
      <c r="AB296" s="35">
        <v>0.55868899999999999</v>
      </c>
      <c r="AC296" s="35">
        <v>0.65168499999999996</v>
      </c>
      <c r="AD296" s="35">
        <v>0.55483099999999996</v>
      </c>
      <c r="AE296" s="35">
        <v>0.65168499999999996</v>
      </c>
      <c r="AF296" s="35">
        <v>0.56015000000000004</v>
      </c>
      <c r="AG296" s="35">
        <v>0.65168499999999996</v>
      </c>
      <c r="AH296" s="35">
        <v>0.55973799999999996</v>
      </c>
      <c r="AI296" s="35">
        <v>0.65168499999999996</v>
      </c>
      <c r="AJ296" s="8">
        <f t="shared" si="67"/>
        <v>0.55831839999999999</v>
      </c>
      <c r="AK296" s="8">
        <f t="shared" si="67"/>
        <v>0.65280859999999996</v>
      </c>
      <c r="AL296" s="87">
        <v>0.55986899999999995</v>
      </c>
      <c r="AM296" s="87">
        <v>0.64606699999999995</v>
      </c>
      <c r="AN296" s="87">
        <v>0.55404500000000001</v>
      </c>
      <c r="AO296" s="87">
        <v>0.65730299999999997</v>
      </c>
      <c r="AP296" s="87">
        <v>0.56213500000000005</v>
      </c>
      <c r="AQ296" s="87">
        <v>0.66292099999999998</v>
      </c>
      <c r="AR296" s="87">
        <v>0.55953200000000003</v>
      </c>
      <c r="AS296" s="87">
        <v>0.64606699999999995</v>
      </c>
      <c r="AT296" s="87">
        <v>0.55385799999999996</v>
      </c>
      <c r="AU296" s="87">
        <v>0.65730299999999997</v>
      </c>
      <c r="AV296" s="9">
        <f t="shared" si="68"/>
        <v>0.55788779999999993</v>
      </c>
      <c r="AW296" s="103">
        <f t="shared" si="68"/>
        <v>0.65393220000000007</v>
      </c>
      <c r="AX296" s="106">
        <v>0.55297799999999997</v>
      </c>
      <c r="AY296" s="107">
        <v>0.63483100000000003</v>
      </c>
      <c r="AZ296" s="106">
        <v>0.55526200000000003</v>
      </c>
      <c r="BA296" s="109">
        <v>0.65168499999999996</v>
      </c>
      <c r="BB296" s="106">
        <v>0.66651700000000003</v>
      </c>
      <c r="BC296" s="107">
        <v>0.74719100000000005</v>
      </c>
      <c r="BD296" s="106">
        <v>0.54878300000000002</v>
      </c>
      <c r="BE296" s="107">
        <v>0.63483100000000003</v>
      </c>
      <c r="BF296" s="98">
        <v>0.54496299999999998</v>
      </c>
      <c r="BG296" s="98">
        <v>0.63483100000000003</v>
      </c>
      <c r="BH296" s="111">
        <f t="shared" si="64"/>
        <v>0.5737006</v>
      </c>
      <c r="BI296" s="95">
        <f t="shared" si="64"/>
        <v>0.66067380000000009</v>
      </c>
    </row>
    <row r="297" spans="2:61" x14ac:dyDescent="0.25">
      <c r="B297" s="87">
        <v>0.55580499999999999</v>
      </c>
      <c r="C297" s="87">
        <v>0.64606699999999995</v>
      </c>
      <c r="D297" s="87">
        <v>0.565581</v>
      </c>
      <c r="E297" s="87">
        <v>0.66292099999999998</v>
      </c>
      <c r="F297" s="87">
        <v>0.55698499999999995</v>
      </c>
      <c r="G297" s="87">
        <v>0.65730299999999997</v>
      </c>
      <c r="H297" s="87">
        <v>0.55762199999999995</v>
      </c>
      <c r="I297" s="87">
        <v>0.65168499999999996</v>
      </c>
      <c r="J297" s="87">
        <v>0.56838999999999995</v>
      </c>
      <c r="K297" s="87">
        <v>0.65730299999999997</v>
      </c>
      <c r="L297" s="6">
        <f t="shared" si="65"/>
        <v>0.56087659999999995</v>
      </c>
      <c r="M297" s="6">
        <f t="shared" si="65"/>
        <v>0.65505579999999985</v>
      </c>
      <c r="N297" s="87">
        <v>0.56026200000000004</v>
      </c>
      <c r="O297" s="87">
        <v>0.64044900000000005</v>
      </c>
      <c r="P297" s="87">
        <v>0.56103000000000003</v>
      </c>
      <c r="Q297" s="87">
        <v>0.65730299999999997</v>
      </c>
      <c r="R297" s="87">
        <v>0.55833299999999997</v>
      </c>
      <c r="S297" s="87">
        <v>0.65168499999999996</v>
      </c>
      <c r="T297" s="87">
        <v>0.56078700000000004</v>
      </c>
      <c r="U297" s="87">
        <v>0.65730299999999997</v>
      </c>
      <c r="V297" s="87">
        <v>0.55601100000000003</v>
      </c>
      <c r="W297" s="87">
        <v>0.65730299999999997</v>
      </c>
      <c r="X297" s="7">
        <f t="shared" si="66"/>
        <v>0.55928460000000002</v>
      </c>
      <c r="Y297" s="7">
        <f t="shared" si="66"/>
        <v>0.65280859999999996</v>
      </c>
      <c r="Z297" s="35">
        <v>0.55799600000000005</v>
      </c>
      <c r="AA297" s="35">
        <v>0.65730299999999997</v>
      </c>
      <c r="AB297" s="35">
        <v>0.56050599999999995</v>
      </c>
      <c r="AC297" s="35">
        <v>0.65168499999999996</v>
      </c>
      <c r="AD297" s="35">
        <v>0.55522499999999997</v>
      </c>
      <c r="AE297" s="35">
        <v>0.65168499999999996</v>
      </c>
      <c r="AF297" s="35">
        <v>0.56020599999999998</v>
      </c>
      <c r="AG297" s="35">
        <v>0.65168499999999996</v>
      </c>
      <c r="AH297" s="35">
        <v>0.55827700000000002</v>
      </c>
      <c r="AI297" s="35">
        <v>0.65168499999999996</v>
      </c>
      <c r="AJ297" s="8">
        <f t="shared" si="67"/>
        <v>0.55844199999999999</v>
      </c>
      <c r="AK297" s="8">
        <f t="shared" si="67"/>
        <v>0.65280859999999996</v>
      </c>
      <c r="AL297" s="87">
        <v>0.56084299999999998</v>
      </c>
      <c r="AM297" s="87">
        <v>0.64606699999999995</v>
      </c>
      <c r="AN297" s="87">
        <v>0.55247199999999996</v>
      </c>
      <c r="AO297" s="87">
        <v>0.65730299999999997</v>
      </c>
      <c r="AP297" s="87">
        <v>0.55956899999999998</v>
      </c>
      <c r="AQ297" s="87">
        <v>0.66292099999999998</v>
      </c>
      <c r="AR297" s="87">
        <v>0.56074900000000005</v>
      </c>
      <c r="AS297" s="87">
        <v>0.64606699999999995</v>
      </c>
      <c r="AT297" s="87">
        <v>0.55370799999999998</v>
      </c>
      <c r="AU297" s="87">
        <v>0.65730299999999997</v>
      </c>
      <c r="AV297" s="9">
        <f t="shared" si="68"/>
        <v>0.55746819999999997</v>
      </c>
      <c r="AW297" s="103">
        <f t="shared" si="68"/>
        <v>0.65393220000000007</v>
      </c>
      <c r="AX297" s="106">
        <v>0.55374500000000004</v>
      </c>
      <c r="AY297" s="107">
        <v>0.63483100000000003</v>
      </c>
      <c r="AZ297" s="106">
        <v>0.55756600000000001</v>
      </c>
      <c r="BA297" s="109">
        <v>0.65168499999999996</v>
      </c>
      <c r="BB297" s="106">
        <v>0.66644199999999998</v>
      </c>
      <c r="BC297" s="107">
        <v>0.74719100000000005</v>
      </c>
      <c r="BD297" s="106">
        <v>0.54953200000000002</v>
      </c>
      <c r="BE297" s="107">
        <v>0.63483100000000003</v>
      </c>
      <c r="BF297" s="98">
        <v>0.54533699999999996</v>
      </c>
      <c r="BG297" s="98">
        <v>0.63483100000000003</v>
      </c>
      <c r="BH297" s="111">
        <f t="shared" si="64"/>
        <v>0.57452440000000005</v>
      </c>
      <c r="BI297" s="95">
        <f t="shared" si="64"/>
        <v>0.66067380000000009</v>
      </c>
    </row>
    <row r="298" spans="2:61" x14ac:dyDescent="0.25">
      <c r="B298" s="87">
        <v>0.55773399999999995</v>
      </c>
      <c r="C298" s="87">
        <v>0.64606699999999995</v>
      </c>
      <c r="D298" s="87">
        <v>0.56756600000000001</v>
      </c>
      <c r="E298" s="87">
        <v>0.66292099999999998</v>
      </c>
      <c r="F298" s="87">
        <v>0.55720999999999998</v>
      </c>
      <c r="G298" s="87">
        <v>0.65730299999999997</v>
      </c>
      <c r="H298" s="87">
        <v>0.55829600000000001</v>
      </c>
      <c r="I298" s="87">
        <v>0.65168499999999996</v>
      </c>
      <c r="J298" s="87">
        <v>0.56496299999999999</v>
      </c>
      <c r="K298" s="87">
        <v>0.65730299999999997</v>
      </c>
      <c r="L298" s="6">
        <f t="shared" si="65"/>
        <v>0.56115380000000004</v>
      </c>
      <c r="M298" s="6">
        <f t="shared" si="65"/>
        <v>0.65505579999999985</v>
      </c>
      <c r="N298" s="87">
        <v>0.55737800000000004</v>
      </c>
      <c r="O298" s="87">
        <v>0.64044900000000005</v>
      </c>
      <c r="P298" s="87">
        <v>0.55996299999999999</v>
      </c>
      <c r="Q298" s="87">
        <v>0.65730299999999997</v>
      </c>
      <c r="R298" s="87">
        <v>0.55565500000000001</v>
      </c>
      <c r="S298" s="87">
        <v>0.65168499999999996</v>
      </c>
      <c r="T298" s="87">
        <v>0.56048699999999996</v>
      </c>
      <c r="U298" s="87">
        <v>0.65730299999999997</v>
      </c>
      <c r="V298" s="87">
        <v>0.55839000000000005</v>
      </c>
      <c r="W298" s="87">
        <v>0.65730299999999997</v>
      </c>
      <c r="X298" s="7">
        <f t="shared" si="66"/>
        <v>0.55837460000000005</v>
      </c>
      <c r="Y298" s="7">
        <f t="shared" si="66"/>
        <v>0.65280859999999996</v>
      </c>
      <c r="Z298" s="35">
        <v>0.56028100000000003</v>
      </c>
      <c r="AA298" s="35">
        <v>0.65730299999999997</v>
      </c>
      <c r="AB298" s="35">
        <v>0.558558</v>
      </c>
      <c r="AC298" s="35">
        <v>0.65168499999999996</v>
      </c>
      <c r="AD298" s="35">
        <v>0.55584299999999998</v>
      </c>
      <c r="AE298" s="35">
        <v>0.65168499999999996</v>
      </c>
      <c r="AF298" s="35">
        <v>0.55940100000000004</v>
      </c>
      <c r="AG298" s="35">
        <v>0.65168499999999996</v>
      </c>
      <c r="AH298" s="35">
        <v>0.55943799999999999</v>
      </c>
      <c r="AI298" s="35">
        <v>0.65168499999999996</v>
      </c>
      <c r="AJ298" s="8">
        <f t="shared" si="67"/>
        <v>0.55870419999999998</v>
      </c>
      <c r="AK298" s="8">
        <f t="shared" si="67"/>
        <v>0.65280859999999996</v>
      </c>
      <c r="AL298" s="87">
        <v>0.56202200000000002</v>
      </c>
      <c r="AM298" s="87">
        <v>0.64606699999999995</v>
      </c>
      <c r="AN298" s="87">
        <v>0.55327700000000002</v>
      </c>
      <c r="AO298" s="87">
        <v>0.65730299999999997</v>
      </c>
      <c r="AP298" s="87">
        <v>0.562303</v>
      </c>
      <c r="AQ298" s="87">
        <v>0.66292099999999998</v>
      </c>
      <c r="AR298" s="87">
        <v>0.56106699999999998</v>
      </c>
      <c r="AS298" s="87">
        <v>0.64606699999999995</v>
      </c>
      <c r="AT298" s="87">
        <v>0.54986900000000005</v>
      </c>
      <c r="AU298" s="87">
        <v>0.65730299999999997</v>
      </c>
      <c r="AV298" s="9">
        <f t="shared" si="68"/>
        <v>0.55770759999999997</v>
      </c>
      <c r="AW298" s="103">
        <f t="shared" si="68"/>
        <v>0.65393220000000007</v>
      </c>
      <c r="AX298" s="106">
        <v>0.55290300000000003</v>
      </c>
      <c r="AY298" s="107">
        <v>0.63483100000000003</v>
      </c>
      <c r="AZ298" s="106">
        <v>0.556948</v>
      </c>
      <c r="BA298" s="109">
        <v>0.65168499999999996</v>
      </c>
      <c r="BB298" s="106">
        <v>0.66610499999999995</v>
      </c>
      <c r="BC298" s="107">
        <v>0.74719100000000005</v>
      </c>
      <c r="BD298" s="106">
        <v>0.54923200000000005</v>
      </c>
      <c r="BE298" s="107">
        <v>0.63483100000000003</v>
      </c>
      <c r="BF298" s="98">
        <v>0.54366999999999999</v>
      </c>
      <c r="BG298" s="98">
        <v>0.63483100000000003</v>
      </c>
      <c r="BH298" s="111">
        <f t="shared" si="64"/>
        <v>0.57377159999999994</v>
      </c>
      <c r="BI298" s="95">
        <f t="shared" si="64"/>
        <v>0.66067380000000009</v>
      </c>
    </row>
    <row r="299" spans="2:61" x14ac:dyDescent="0.25">
      <c r="B299" s="87">
        <v>0.55818400000000001</v>
      </c>
      <c r="C299" s="87">
        <v>0.64606699999999995</v>
      </c>
      <c r="D299" s="87">
        <v>0.56631100000000001</v>
      </c>
      <c r="E299" s="87">
        <v>0.66292099999999998</v>
      </c>
      <c r="F299" s="87">
        <v>0.55515000000000003</v>
      </c>
      <c r="G299" s="87">
        <v>0.65730299999999997</v>
      </c>
      <c r="H299" s="87">
        <v>0.55685399999999996</v>
      </c>
      <c r="I299" s="87">
        <v>0.65168499999999996</v>
      </c>
      <c r="J299" s="87">
        <v>0.56704100000000002</v>
      </c>
      <c r="K299" s="87">
        <v>0.65730299999999997</v>
      </c>
      <c r="L299" s="6">
        <f t="shared" si="65"/>
        <v>0.5607080000000001</v>
      </c>
      <c r="M299" s="6">
        <f t="shared" si="65"/>
        <v>0.65505579999999985</v>
      </c>
      <c r="N299" s="87">
        <v>0.557921</v>
      </c>
      <c r="O299" s="87">
        <v>0.64044900000000005</v>
      </c>
      <c r="P299" s="87">
        <v>0.56209699999999996</v>
      </c>
      <c r="Q299" s="87">
        <v>0.65730299999999997</v>
      </c>
      <c r="R299" s="87">
        <v>0.55784599999999995</v>
      </c>
      <c r="S299" s="87">
        <v>0.65168499999999996</v>
      </c>
      <c r="T299" s="87">
        <v>0.560805</v>
      </c>
      <c r="U299" s="87">
        <v>0.65730299999999997</v>
      </c>
      <c r="V299" s="87">
        <v>0.55874500000000005</v>
      </c>
      <c r="W299" s="87">
        <v>0.65730299999999997</v>
      </c>
      <c r="X299" s="7">
        <f t="shared" si="66"/>
        <v>0.55948279999999995</v>
      </c>
      <c r="Y299" s="7">
        <f t="shared" si="66"/>
        <v>0.65280859999999996</v>
      </c>
      <c r="Z299" s="35">
        <v>0.55947599999999997</v>
      </c>
      <c r="AA299" s="35">
        <v>0.65730299999999997</v>
      </c>
      <c r="AB299" s="35">
        <v>0.55799600000000005</v>
      </c>
      <c r="AC299" s="35">
        <v>0.65168499999999996</v>
      </c>
      <c r="AD299" s="35">
        <v>0.55486899999999995</v>
      </c>
      <c r="AE299" s="35">
        <v>0.65168499999999996</v>
      </c>
      <c r="AF299" s="35">
        <v>0.55915700000000002</v>
      </c>
      <c r="AG299" s="35">
        <v>0.65168499999999996</v>
      </c>
      <c r="AH299" s="35">
        <v>0.55874500000000005</v>
      </c>
      <c r="AI299" s="35">
        <v>0.65168499999999996</v>
      </c>
      <c r="AJ299" s="8">
        <f t="shared" si="67"/>
        <v>0.55804860000000001</v>
      </c>
      <c r="AK299" s="8">
        <f t="shared" si="67"/>
        <v>0.65280859999999996</v>
      </c>
      <c r="AL299" s="87">
        <v>0.55977500000000002</v>
      </c>
      <c r="AM299" s="87">
        <v>0.64606699999999995</v>
      </c>
      <c r="AN299" s="87">
        <v>0.55380099999999999</v>
      </c>
      <c r="AO299" s="87">
        <v>0.65730299999999997</v>
      </c>
      <c r="AP299" s="87">
        <v>0.56123599999999996</v>
      </c>
      <c r="AQ299" s="87">
        <v>0.66292099999999998</v>
      </c>
      <c r="AR299" s="87">
        <v>0.55852100000000005</v>
      </c>
      <c r="AS299" s="87">
        <v>0.64606699999999995</v>
      </c>
      <c r="AT299" s="87">
        <v>0.55073000000000005</v>
      </c>
      <c r="AU299" s="87">
        <v>0.65730299999999997</v>
      </c>
      <c r="AV299" s="9">
        <f t="shared" si="68"/>
        <v>0.55681259999999999</v>
      </c>
      <c r="AW299" s="103">
        <f t="shared" si="68"/>
        <v>0.65393220000000007</v>
      </c>
      <c r="AX299" s="106">
        <v>0.55361400000000005</v>
      </c>
      <c r="AY299" s="107">
        <v>0.63483100000000003</v>
      </c>
      <c r="AZ299" s="106">
        <v>0.55580499999999999</v>
      </c>
      <c r="BA299" s="109">
        <v>0.65168499999999996</v>
      </c>
      <c r="BB299" s="106">
        <v>0.66469999999999996</v>
      </c>
      <c r="BC299" s="107">
        <v>0.74719100000000005</v>
      </c>
      <c r="BD299" s="106">
        <v>0.54872699999999996</v>
      </c>
      <c r="BE299" s="107">
        <v>0.63483100000000003</v>
      </c>
      <c r="BF299" s="98">
        <v>0.544045</v>
      </c>
      <c r="BG299" s="98">
        <v>0.63483100000000003</v>
      </c>
      <c r="BH299" s="111">
        <f t="shared" si="64"/>
        <v>0.57337819999999995</v>
      </c>
      <c r="BI299" s="95">
        <f t="shared" si="64"/>
        <v>0.66067380000000009</v>
      </c>
    </row>
    <row r="300" spans="2:61" x14ac:dyDescent="0.25">
      <c r="B300" s="87">
        <v>0.55440100000000003</v>
      </c>
      <c r="C300" s="87">
        <v>0.64606699999999995</v>
      </c>
      <c r="D300" s="87">
        <v>0.56588000000000005</v>
      </c>
      <c r="E300" s="87">
        <v>0.66292099999999998</v>
      </c>
      <c r="F300" s="87">
        <v>0.55692900000000001</v>
      </c>
      <c r="G300" s="87">
        <v>0.65730299999999997</v>
      </c>
      <c r="H300" s="87">
        <v>0.55962500000000004</v>
      </c>
      <c r="I300" s="87">
        <v>0.65168499999999996</v>
      </c>
      <c r="J300" s="87">
        <v>0.56696599999999997</v>
      </c>
      <c r="K300" s="87">
        <v>0.65730299999999997</v>
      </c>
      <c r="L300" s="6">
        <f t="shared" si="65"/>
        <v>0.56076020000000004</v>
      </c>
      <c r="M300" s="6">
        <f t="shared" si="65"/>
        <v>0.65505579999999985</v>
      </c>
      <c r="N300" s="87">
        <v>0.55881999999999998</v>
      </c>
      <c r="O300" s="87">
        <v>0.64044900000000005</v>
      </c>
      <c r="P300" s="87">
        <v>0.56206</v>
      </c>
      <c r="Q300" s="87">
        <v>0.65730299999999997</v>
      </c>
      <c r="R300" s="87">
        <v>0.55779000000000001</v>
      </c>
      <c r="S300" s="87">
        <v>0.65168499999999996</v>
      </c>
      <c r="T300" s="87">
        <v>0.56035599999999997</v>
      </c>
      <c r="U300" s="87">
        <v>0.65730299999999997</v>
      </c>
      <c r="V300" s="87">
        <v>0.55859599999999998</v>
      </c>
      <c r="W300" s="87">
        <v>0.65730299999999997</v>
      </c>
      <c r="X300" s="7">
        <f t="shared" si="66"/>
        <v>0.55952440000000003</v>
      </c>
      <c r="Y300" s="7">
        <f t="shared" si="66"/>
        <v>0.65280859999999996</v>
      </c>
      <c r="Z300" s="35">
        <v>0.55683499999999997</v>
      </c>
      <c r="AA300" s="35">
        <v>0.65730299999999997</v>
      </c>
      <c r="AB300" s="35">
        <v>0.55904500000000001</v>
      </c>
      <c r="AC300" s="35">
        <v>0.65168499999999996</v>
      </c>
      <c r="AD300" s="35">
        <v>0.55670399999999998</v>
      </c>
      <c r="AE300" s="35">
        <v>0.65168499999999996</v>
      </c>
      <c r="AF300" s="35">
        <v>0.56118000000000001</v>
      </c>
      <c r="AG300" s="35">
        <v>0.65168499999999996</v>
      </c>
      <c r="AH300" s="35">
        <v>0.56116100000000002</v>
      </c>
      <c r="AI300" s="35">
        <v>0.65168499999999996</v>
      </c>
      <c r="AJ300" s="8">
        <f t="shared" si="67"/>
        <v>0.55898500000000007</v>
      </c>
      <c r="AK300" s="8">
        <f t="shared" si="67"/>
        <v>0.65280859999999996</v>
      </c>
      <c r="AL300" s="87">
        <v>0.56206</v>
      </c>
      <c r="AM300" s="87">
        <v>0.64606699999999995</v>
      </c>
      <c r="AN300" s="87">
        <v>0.55395099999999997</v>
      </c>
      <c r="AO300" s="87">
        <v>0.65730299999999997</v>
      </c>
      <c r="AP300" s="87">
        <v>0.56020599999999998</v>
      </c>
      <c r="AQ300" s="87">
        <v>0.66292099999999998</v>
      </c>
      <c r="AR300" s="87">
        <v>0.55818400000000001</v>
      </c>
      <c r="AS300" s="87">
        <v>0.64606699999999995</v>
      </c>
      <c r="AT300" s="87">
        <v>0.550431</v>
      </c>
      <c r="AU300" s="87">
        <v>0.65730299999999997</v>
      </c>
      <c r="AV300" s="9">
        <f t="shared" si="68"/>
        <v>0.55696640000000008</v>
      </c>
      <c r="AW300" s="103">
        <f t="shared" si="68"/>
        <v>0.65393220000000007</v>
      </c>
      <c r="AX300" s="106">
        <v>0.55451300000000003</v>
      </c>
      <c r="AY300" s="107">
        <v>0.63483100000000003</v>
      </c>
      <c r="AZ300" s="106">
        <v>0.55586100000000005</v>
      </c>
      <c r="BA300" s="109">
        <v>0.65168499999999996</v>
      </c>
      <c r="BB300" s="106">
        <v>0.66619899999999999</v>
      </c>
      <c r="BC300" s="107">
        <v>0.74719100000000005</v>
      </c>
      <c r="BD300" s="106">
        <v>0.54896999999999996</v>
      </c>
      <c r="BE300" s="107">
        <v>0.63483100000000003</v>
      </c>
      <c r="BF300" s="98">
        <v>0.54237800000000003</v>
      </c>
      <c r="BG300" s="98">
        <v>0.63483100000000003</v>
      </c>
      <c r="BH300" s="111">
        <f t="shared" si="64"/>
        <v>0.57358419999999999</v>
      </c>
      <c r="BI300" s="95">
        <f t="shared" si="64"/>
        <v>0.66067380000000009</v>
      </c>
    </row>
    <row r="301" spans="2:61" x14ac:dyDescent="0.25">
      <c r="B301" s="87">
        <v>0.55578700000000003</v>
      </c>
      <c r="C301" s="87">
        <v>0.64606699999999995</v>
      </c>
      <c r="D301" s="87">
        <v>0.56696599999999997</v>
      </c>
      <c r="E301" s="87">
        <v>0.66292099999999998</v>
      </c>
      <c r="F301" s="87">
        <v>0.55940100000000004</v>
      </c>
      <c r="G301" s="87">
        <v>0.65730299999999997</v>
      </c>
      <c r="H301" s="87">
        <v>0.55603000000000002</v>
      </c>
      <c r="I301" s="87">
        <v>0.65168499999999996</v>
      </c>
      <c r="J301" s="87">
        <v>0.56616100000000003</v>
      </c>
      <c r="K301" s="87">
        <v>0.65730299999999997</v>
      </c>
      <c r="L301" s="6">
        <f t="shared" si="65"/>
        <v>0.56086900000000006</v>
      </c>
      <c r="M301" s="6">
        <f t="shared" si="65"/>
        <v>0.65505579999999985</v>
      </c>
      <c r="N301" s="87">
        <v>0.55827700000000002</v>
      </c>
      <c r="O301" s="87">
        <v>0.64044900000000005</v>
      </c>
      <c r="P301" s="87">
        <v>0.56185399999999996</v>
      </c>
      <c r="Q301" s="87">
        <v>0.65730299999999997</v>
      </c>
      <c r="R301" s="87">
        <v>0.55724700000000005</v>
      </c>
      <c r="S301" s="87">
        <v>0.65168499999999996</v>
      </c>
      <c r="T301" s="87">
        <v>0.56013100000000005</v>
      </c>
      <c r="U301" s="87">
        <v>0.65730299999999997</v>
      </c>
      <c r="V301" s="87">
        <v>0.55741600000000002</v>
      </c>
      <c r="W301" s="87">
        <v>0.65730299999999997</v>
      </c>
      <c r="X301" s="7">
        <f t="shared" si="66"/>
        <v>0.55898500000000007</v>
      </c>
      <c r="Y301" s="7">
        <f t="shared" si="66"/>
        <v>0.65280859999999996</v>
      </c>
      <c r="Z301" s="35">
        <v>0.56146099999999999</v>
      </c>
      <c r="AA301" s="35">
        <v>0.65730299999999997</v>
      </c>
      <c r="AB301" s="35">
        <v>0.559195</v>
      </c>
      <c r="AC301" s="35">
        <v>0.65168499999999996</v>
      </c>
      <c r="AD301" s="35">
        <v>0.55754700000000001</v>
      </c>
      <c r="AE301" s="35">
        <v>0.65168499999999996</v>
      </c>
      <c r="AF301" s="35">
        <v>0.56043100000000001</v>
      </c>
      <c r="AG301" s="35">
        <v>0.65168499999999996</v>
      </c>
      <c r="AH301" s="35">
        <v>0.55962500000000004</v>
      </c>
      <c r="AI301" s="35">
        <v>0.65168499999999996</v>
      </c>
      <c r="AJ301" s="8">
        <f t="shared" si="67"/>
        <v>0.55965179999999992</v>
      </c>
      <c r="AK301" s="8">
        <f t="shared" si="67"/>
        <v>0.65280859999999996</v>
      </c>
      <c r="AL301" s="87">
        <v>0.56093599999999999</v>
      </c>
      <c r="AM301" s="87">
        <v>0.64606699999999995</v>
      </c>
      <c r="AN301" s="87">
        <v>0.55301500000000003</v>
      </c>
      <c r="AO301" s="87">
        <v>0.65730299999999997</v>
      </c>
      <c r="AP301" s="87">
        <v>0.56176000000000004</v>
      </c>
      <c r="AQ301" s="87">
        <v>0.66292099999999998</v>
      </c>
      <c r="AR301" s="87">
        <v>0.56086100000000005</v>
      </c>
      <c r="AS301" s="87">
        <v>0.64606699999999995</v>
      </c>
      <c r="AT301" s="87">
        <v>0.55183499999999996</v>
      </c>
      <c r="AU301" s="87">
        <v>0.65730299999999997</v>
      </c>
      <c r="AV301" s="9">
        <f t="shared" si="68"/>
        <v>0.5576814000000001</v>
      </c>
      <c r="AW301" s="103">
        <f t="shared" si="68"/>
        <v>0.65393220000000007</v>
      </c>
      <c r="AX301" s="106">
        <v>0.55391400000000002</v>
      </c>
      <c r="AY301" s="107">
        <v>0.63483100000000003</v>
      </c>
      <c r="AZ301" s="106">
        <v>0.55629200000000001</v>
      </c>
      <c r="BA301" s="109">
        <v>0.65168499999999996</v>
      </c>
      <c r="BB301" s="106">
        <v>0.665543</v>
      </c>
      <c r="BC301" s="107">
        <v>0.74719100000000005</v>
      </c>
      <c r="BD301" s="106">
        <v>0.54878300000000002</v>
      </c>
      <c r="BE301" s="107">
        <v>0.63483100000000003</v>
      </c>
      <c r="BF301" s="98">
        <v>0.54237800000000003</v>
      </c>
      <c r="BG301" s="98">
        <v>0.63483100000000003</v>
      </c>
      <c r="BH301" s="111">
        <f t="shared" si="64"/>
        <v>0.57338199999999995</v>
      </c>
      <c r="BI301" s="95">
        <f t="shared" si="64"/>
        <v>0.66067380000000009</v>
      </c>
    </row>
    <row r="302" spans="2:61" x14ac:dyDescent="0.25">
      <c r="B302" s="87">
        <v>0.554813</v>
      </c>
      <c r="C302" s="87">
        <v>0.64606699999999995</v>
      </c>
      <c r="D302" s="87">
        <v>0.56807099999999999</v>
      </c>
      <c r="E302" s="87">
        <v>0.66292099999999998</v>
      </c>
      <c r="F302" s="87">
        <v>0.559307</v>
      </c>
      <c r="G302" s="87">
        <v>0.65730299999999997</v>
      </c>
      <c r="H302" s="87">
        <v>0.55685399999999996</v>
      </c>
      <c r="I302" s="87">
        <v>0.65168499999999996</v>
      </c>
      <c r="J302" s="87">
        <v>0.56646099999999999</v>
      </c>
      <c r="K302" s="87">
        <v>0.65730299999999997</v>
      </c>
      <c r="L302" s="6">
        <f t="shared" si="65"/>
        <v>0.56110119999999997</v>
      </c>
      <c r="M302" s="6">
        <f t="shared" si="65"/>
        <v>0.65505579999999985</v>
      </c>
      <c r="N302" s="87">
        <v>0.55880099999999999</v>
      </c>
      <c r="O302" s="87">
        <v>0.64044900000000005</v>
      </c>
      <c r="P302" s="87">
        <v>0.56151700000000004</v>
      </c>
      <c r="Q302" s="87">
        <v>0.65730299999999997</v>
      </c>
      <c r="R302" s="87">
        <v>0.55822099999999997</v>
      </c>
      <c r="S302" s="87">
        <v>0.65168499999999996</v>
      </c>
      <c r="T302" s="87">
        <v>0.560581</v>
      </c>
      <c r="U302" s="87">
        <v>0.65730299999999997</v>
      </c>
      <c r="V302" s="87">
        <v>0.55732199999999998</v>
      </c>
      <c r="W302" s="87">
        <v>0.65730299999999997</v>
      </c>
      <c r="X302" s="7">
        <f t="shared" ref="X302:Y365" si="69">SUM(N302,P302,R302,T302,V302)/5</f>
        <v>0.55928840000000002</v>
      </c>
      <c r="Y302" s="7">
        <f t="shared" si="69"/>
        <v>0.65280859999999996</v>
      </c>
      <c r="Z302" s="35">
        <v>0.55990600000000001</v>
      </c>
      <c r="AA302" s="35">
        <v>0.65730299999999997</v>
      </c>
      <c r="AB302" s="35">
        <v>0.56134799999999996</v>
      </c>
      <c r="AC302" s="35">
        <v>0.65168499999999996</v>
      </c>
      <c r="AD302" s="35">
        <v>0.55559899999999995</v>
      </c>
      <c r="AE302" s="35">
        <v>0.65168499999999996</v>
      </c>
      <c r="AF302" s="35">
        <v>0.559944</v>
      </c>
      <c r="AG302" s="35">
        <v>0.65168499999999996</v>
      </c>
      <c r="AH302" s="35">
        <v>0.55915700000000002</v>
      </c>
      <c r="AI302" s="35">
        <v>0.65168499999999996</v>
      </c>
      <c r="AJ302" s="8">
        <f t="shared" si="67"/>
        <v>0.55919079999999999</v>
      </c>
      <c r="AK302" s="8">
        <f t="shared" si="67"/>
        <v>0.65280859999999996</v>
      </c>
      <c r="AL302" s="87">
        <v>0.56050599999999995</v>
      </c>
      <c r="AM302" s="87">
        <v>0.64606699999999995</v>
      </c>
      <c r="AN302" s="87">
        <v>0.55271499999999996</v>
      </c>
      <c r="AO302" s="87">
        <v>0.65730299999999997</v>
      </c>
      <c r="AP302" s="87">
        <v>0.56026200000000004</v>
      </c>
      <c r="AQ302" s="87">
        <v>0.66292099999999998</v>
      </c>
      <c r="AR302" s="87">
        <v>0.55962500000000004</v>
      </c>
      <c r="AS302" s="87">
        <v>0.64606699999999995</v>
      </c>
      <c r="AT302" s="87">
        <v>0.55269699999999999</v>
      </c>
      <c r="AU302" s="87">
        <v>0.65730299999999997</v>
      </c>
      <c r="AV302" s="9">
        <f t="shared" si="68"/>
        <v>0.55716100000000002</v>
      </c>
      <c r="AW302" s="103">
        <f t="shared" si="68"/>
        <v>0.65393220000000007</v>
      </c>
      <c r="AX302" s="106">
        <v>0.55220999999999998</v>
      </c>
      <c r="AY302" s="107">
        <v>0.63483100000000003</v>
      </c>
      <c r="AZ302" s="106">
        <v>0.55614200000000003</v>
      </c>
      <c r="BA302" s="109">
        <v>0.65168499999999996</v>
      </c>
      <c r="BB302" s="106">
        <v>0.66595499999999996</v>
      </c>
      <c r="BC302" s="107">
        <v>0.74719100000000005</v>
      </c>
      <c r="BD302" s="106">
        <v>0.54988800000000004</v>
      </c>
      <c r="BE302" s="107">
        <v>0.63483100000000003</v>
      </c>
      <c r="BF302" s="98">
        <v>0.54385799999999995</v>
      </c>
      <c r="BG302" s="98">
        <v>0.63483100000000003</v>
      </c>
      <c r="BH302" s="111">
        <f t="shared" si="64"/>
        <v>0.57361059999999997</v>
      </c>
      <c r="BI302" s="95">
        <f t="shared" si="64"/>
        <v>0.66067380000000009</v>
      </c>
    </row>
    <row r="303" spans="2:61" x14ac:dyDescent="0.25">
      <c r="B303" s="87">
        <v>0.55756600000000001</v>
      </c>
      <c r="C303" s="87">
        <v>0.64606699999999995</v>
      </c>
      <c r="D303" s="87">
        <v>0.56528100000000003</v>
      </c>
      <c r="E303" s="87">
        <v>0.66292099999999998</v>
      </c>
      <c r="F303" s="87">
        <v>0.55818400000000001</v>
      </c>
      <c r="G303" s="87">
        <v>0.65730299999999997</v>
      </c>
      <c r="H303" s="87">
        <v>0.56054300000000001</v>
      </c>
      <c r="I303" s="87">
        <v>0.65168499999999996</v>
      </c>
      <c r="J303" s="87">
        <v>0.56633</v>
      </c>
      <c r="K303" s="87">
        <v>0.65730299999999997</v>
      </c>
      <c r="L303" s="6">
        <f t="shared" si="65"/>
        <v>0.56158079999999999</v>
      </c>
      <c r="M303" s="6">
        <f t="shared" si="65"/>
        <v>0.65505579999999985</v>
      </c>
      <c r="N303" s="87">
        <v>0.55657299999999998</v>
      </c>
      <c r="O303" s="87">
        <v>0.64044900000000005</v>
      </c>
      <c r="P303" s="87">
        <v>0.56215400000000004</v>
      </c>
      <c r="Q303" s="87">
        <v>0.65730299999999997</v>
      </c>
      <c r="R303" s="87">
        <v>0.55709699999999995</v>
      </c>
      <c r="S303" s="87">
        <v>0.65168499999999996</v>
      </c>
      <c r="T303" s="87">
        <v>0.56093599999999999</v>
      </c>
      <c r="U303" s="87">
        <v>0.65730299999999997</v>
      </c>
      <c r="V303" s="87">
        <v>0.55850200000000005</v>
      </c>
      <c r="W303" s="87">
        <v>0.65730299999999997</v>
      </c>
      <c r="X303" s="7">
        <f t="shared" si="69"/>
        <v>0.5590524</v>
      </c>
      <c r="Y303" s="7">
        <f t="shared" si="69"/>
        <v>0.65280859999999996</v>
      </c>
      <c r="Z303" s="35">
        <v>0.56015000000000004</v>
      </c>
      <c r="AA303" s="35">
        <v>0.65730299999999997</v>
      </c>
      <c r="AB303" s="35">
        <v>0.55936300000000005</v>
      </c>
      <c r="AC303" s="35">
        <v>0.65168499999999996</v>
      </c>
      <c r="AD303" s="35">
        <v>0.55623599999999995</v>
      </c>
      <c r="AE303" s="35">
        <v>0.65168499999999996</v>
      </c>
      <c r="AF303" s="35">
        <v>0.56103000000000003</v>
      </c>
      <c r="AG303" s="35">
        <v>0.65168499999999996</v>
      </c>
      <c r="AH303" s="35">
        <v>0.56059899999999996</v>
      </c>
      <c r="AI303" s="35">
        <v>0.65168499999999996</v>
      </c>
      <c r="AJ303" s="8">
        <f t="shared" si="67"/>
        <v>0.55947559999999996</v>
      </c>
      <c r="AK303" s="8">
        <f t="shared" si="67"/>
        <v>0.65280859999999996</v>
      </c>
      <c r="AL303" s="87">
        <v>0.55895099999999998</v>
      </c>
      <c r="AM303" s="87">
        <v>0.64606699999999995</v>
      </c>
      <c r="AN303" s="87">
        <v>0.55247199999999996</v>
      </c>
      <c r="AO303" s="87">
        <v>0.65730299999999997</v>
      </c>
      <c r="AP303" s="87">
        <v>0.56147899999999995</v>
      </c>
      <c r="AQ303" s="87">
        <v>0.66292099999999998</v>
      </c>
      <c r="AR303" s="87">
        <v>0.55979400000000001</v>
      </c>
      <c r="AS303" s="87">
        <v>0.64606699999999995</v>
      </c>
      <c r="AT303" s="87">
        <v>0.55119899999999999</v>
      </c>
      <c r="AU303" s="87">
        <v>0.65730299999999997</v>
      </c>
      <c r="AV303" s="9">
        <f t="shared" si="68"/>
        <v>0.55677899999999991</v>
      </c>
      <c r="AW303" s="103">
        <f t="shared" si="68"/>
        <v>0.65393220000000007</v>
      </c>
      <c r="AX303" s="106">
        <v>0.55297799999999997</v>
      </c>
      <c r="AY303" s="107">
        <v>0.63483100000000003</v>
      </c>
      <c r="AZ303" s="106">
        <v>0.55468200000000001</v>
      </c>
      <c r="BA303" s="109">
        <v>0.65168499999999996</v>
      </c>
      <c r="BB303" s="106">
        <v>0.666404</v>
      </c>
      <c r="BC303" s="107">
        <v>0.74719100000000005</v>
      </c>
      <c r="BD303" s="106">
        <v>0.54988800000000004</v>
      </c>
      <c r="BE303" s="107">
        <v>0.63483100000000003</v>
      </c>
      <c r="BF303" s="98">
        <v>0.54344599999999998</v>
      </c>
      <c r="BG303" s="98">
        <v>0.63483100000000003</v>
      </c>
      <c r="BH303" s="111">
        <f t="shared" si="64"/>
        <v>0.57347959999999998</v>
      </c>
      <c r="BI303" s="95">
        <f t="shared" si="64"/>
        <v>0.66067380000000009</v>
      </c>
    </row>
    <row r="304" spans="2:61" x14ac:dyDescent="0.25">
      <c r="B304" s="87">
        <v>0.55691000000000002</v>
      </c>
      <c r="C304" s="87">
        <v>0.64606699999999995</v>
      </c>
      <c r="D304" s="87">
        <v>0.56603000000000003</v>
      </c>
      <c r="E304" s="87">
        <v>0.66292099999999998</v>
      </c>
      <c r="F304" s="87">
        <v>0.55788400000000005</v>
      </c>
      <c r="G304" s="87">
        <v>0.65730299999999997</v>
      </c>
      <c r="H304" s="87">
        <v>0.55822099999999997</v>
      </c>
      <c r="I304" s="87">
        <v>0.65168499999999996</v>
      </c>
      <c r="J304" s="87">
        <v>0.56698499999999996</v>
      </c>
      <c r="K304" s="87">
        <v>0.65730299999999997</v>
      </c>
      <c r="L304" s="6">
        <f t="shared" si="65"/>
        <v>0.56120599999999998</v>
      </c>
      <c r="M304" s="6">
        <f t="shared" si="65"/>
        <v>0.65505579999999985</v>
      </c>
      <c r="N304" s="87">
        <v>0.55666700000000002</v>
      </c>
      <c r="O304" s="87">
        <v>0.64044900000000005</v>
      </c>
      <c r="P304" s="87">
        <v>0.56277200000000005</v>
      </c>
      <c r="Q304" s="87">
        <v>0.65730299999999997</v>
      </c>
      <c r="R304" s="87">
        <v>0.558558</v>
      </c>
      <c r="S304" s="87">
        <v>0.65168499999999996</v>
      </c>
      <c r="T304" s="87">
        <v>0.56127300000000002</v>
      </c>
      <c r="U304" s="87">
        <v>0.65730299999999997</v>
      </c>
      <c r="V304" s="87">
        <v>0.556199</v>
      </c>
      <c r="W304" s="87">
        <v>0.65730299999999997</v>
      </c>
      <c r="X304" s="7">
        <f t="shared" si="69"/>
        <v>0.55909379999999997</v>
      </c>
      <c r="Y304" s="7">
        <f t="shared" si="69"/>
        <v>0.65280859999999996</v>
      </c>
      <c r="Z304" s="35">
        <v>0.56046799999999997</v>
      </c>
      <c r="AA304" s="35">
        <v>0.65730299999999997</v>
      </c>
      <c r="AB304" s="35">
        <v>0.55904500000000001</v>
      </c>
      <c r="AC304" s="35">
        <v>0.65168499999999996</v>
      </c>
      <c r="AD304" s="35">
        <v>0.55835199999999996</v>
      </c>
      <c r="AE304" s="35">
        <v>0.65168499999999996</v>
      </c>
      <c r="AF304" s="35">
        <v>0.560805</v>
      </c>
      <c r="AG304" s="35">
        <v>0.65168499999999996</v>
      </c>
      <c r="AH304" s="35">
        <v>0.56031799999999998</v>
      </c>
      <c r="AI304" s="35">
        <v>0.65168499999999996</v>
      </c>
      <c r="AJ304" s="8">
        <f t="shared" si="67"/>
        <v>0.55979760000000001</v>
      </c>
      <c r="AK304" s="8">
        <f t="shared" si="67"/>
        <v>0.65280859999999996</v>
      </c>
      <c r="AL304" s="87">
        <v>0.56015000000000004</v>
      </c>
      <c r="AM304" s="87">
        <v>0.64606699999999995</v>
      </c>
      <c r="AN304" s="87">
        <v>0.55387600000000003</v>
      </c>
      <c r="AO304" s="87">
        <v>0.65730299999999997</v>
      </c>
      <c r="AP304" s="87">
        <v>0.56226600000000004</v>
      </c>
      <c r="AQ304" s="87">
        <v>0.66292099999999998</v>
      </c>
      <c r="AR304" s="87">
        <v>0.55874500000000005</v>
      </c>
      <c r="AS304" s="87">
        <v>0.64606699999999995</v>
      </c>
      <c r="AT304" s="87">
        <v>0.55151700000000003</v>
      </c>
      <c r="AU304" s="87">
        <v>0.65730299999999997</v>
      </c>
      <c r="AV304" s="9">
        <f t="shared" si="68"/>
        <v>0.5573108</v>
      </c>
      <c r="AW304" s="103">
        <f t="shared" si="68"/>
        <v>0.65393220000000007</v>
      </c>
      <c r="AX304" s="106">
        <v>0.55213500000000004</v>
      </c>
      <c r="AY304" s="107">
        <v>0.63483100000000003</v>
      </c>
      <c r="AZ304" s="106">
        <v>0.55730299999999999</v>
      </c>
      <c r="BA304" s="109">
        <v>0.65168499999999996</v>
      </c>
      <c r="BB304" s="106">
        <v>0.66698500000000005</v>
      </c>
      <c r="BC304" s="107">
        <v>0.74719100000000005</v>
      </c>
      <c r="BD304" s="106">
        <v>0.54996299999999998</v>
      </c>
      <c r="BE304" s="107">
        <v>0.63483100000000003</v>
      </c>
      <c r="BF304" s="98">
        <v>0.54395099999999996</v>
      </c>
      <c r="BG304" s="98">
        <v>0.63483100000000003</v>
      </c>
      <c r="BH304" s="111">
        <f t="shared" si="64"/>
        <v>0.57406739999999989</v>
      </c>
      <c r="BI304" s="95">
        <f t="shared" si="64"/>
        <v>0.66067380000000009</v>
      </c>
    </row>
    <row r="305" spans="2:61" x14ac:dyDescent="0.25">
      <c r="B305" s="87">
        <v>0.55807099999999998</v>
      </c>
      <c r="C305" s="87">
        <v>0.64606699999999995</v>
      </c>
      <c r="D305" s="87">
        <v>0.56859599999999999</v>
      </c>
      <c r="E305" s="87">
        <v>0.66292099999999998</v>
      </c>
      <c r="F305" s="87">
        <v>0.55625500000000005</v>
      </c>
      <c r="G305" s="87">
        <v>0.65730299999999997</v>
      </c>
      <c r="H305" s="87">
        <v>0.55818400000000001</v>
      </c>
      <c r="I305" s="87">
        <v>0.65168499999999996</v>
      </c>
      <c r="J305" s="87">
        <v>0.56507499999999999</v>
      </c>
      <c r="K305" s="87">
        <v>0.65730299999999997</v>
      </c>
      <c r="L305" s="6">
        <f t="shared" si="65"/>
        <v>0.56123620000000007</v>
      </c>
      <c r="M305" s="6">
        <f t="shared" si="65"/>
        <v>0.65505579999999985</v>
      </c>
      <c r="N305" s="87">
        <v>0.55698499999999995</v>
      </c>
      <c r="O305" s="87">
        <v>0.64044900000000005</v>
      </c>
      <c r="P305" s="87">
        <v>0.56052400000000002</v>
      </c>
      <c r="Q305" s="87">
        <v>0.65730299999999997</v>
      </c>
      <c r="R305" s="87">
        <v>0.55779000000000001</v>
      </c>
      <c r="S305" s="87">
        <v>0.65168499999999996</v>
      </c>
      <c r="T305" s="87">
        <v>0.56082399999999999</v>
      </c>
      <c r="U305" s="87">
        <v>0.65730299999999997</v>
      </c>
      <c r="V305" s="87">
        <v>0.557921</v>
      </c>
      <c r="W305" s="87">
        <v>0.65730299999999997</v>
      </c>
      <c r="X305" s="7">
        <f t="shared" si="69"/>
        <v>0.55880879999999999</v>
      </c>
      <c r="Y305" s="7">
        <f t="shared" si="69"/>
        <v>0.65280859999999996</v>
      </c>
      <c r="Z305" s="35">
        <v>0.560562</v>
      </c>
      <c r="AA305" s="35">
        <v>0.65730299999999997</v>
      </c>
      <c r="AB305" s="35">
        <v>0.56074900000000005</v>
      </c>
      <c r="AC305" s="35">
        <v>0.65168499999999996</v>
      </c>
      <c r="AD305" s="35">
        <v>0.55572999999999995</v>
      </c>
      <c r="AE305" s="35">
        <v>0.65168499999999996</v>
      </c>
      <c r="AF305" s="35">
        <v>0.56264000000000003</v>
      </c>
      <c r="AG305" s="35">
        <v>0.65168499999999996</v>
      </c>
      <c r="AH305" s="35">
        <v>0.56015000000000004</v>
      </c>
      <c r="AI305" s="35">
        <v>0.65168499999999996</v>
      </c>
      <c r="AJ305" s="8">
        <f t="shared" si="67"/>
        <v>0.55996620000000008</v>
      </c>
      <c r="AK305" s="8">
        <f t="shared" si="67"/>
        <v>0.65280859999999996</v>
      </c>
      <c r="AL305" s="87">
        <v>0.55837099999999995</v>
      </c>
      <c r="AM305" s="87">
        <v>0.64606699999999995</v>
      </c>
      <c r="AN305" s="87">
        <v>0.55288400000000004</v>
      </c>
      <c r="AO305" s="87">
        <v>0.65730299999999997</v>
      </c>
      <c r="AP305" s="87">
        <v>0.55945699999999998</v>
      </c>
      <c r="AQ305" s="87">
        <v>0.66292099999999998</v>
      </c>
      <c r="AR305" s="87">
        <v>0.56015000000000004</v>
      </c>
      <c r="AS305" s="87">
        <v>0.64606699999999995</v>
      </c>
      <c r="AT305" s="87">
        <v>0.55393300000000001</v>
      </c>
      <c r="AU305" s="87">
        <v>0.65730299999999997</v>
      </c>
      <c r="AV305" s="9">
        <f t="shared" si="68"/>
        <v>0.55695899999999998</v>
      </c>
      <c r="AW305" s="103">
        <f t="shared" si="68"/>
        <v>0.65393220000000007</v>
      </c>
      <c r="AX305" s="106">
        <v>0.55380099999999999</v>
      </c>
      <c r="AY305" s="107">
        <v>0.63483100000000003</v>
      </c>
      <c r="AZ305" s="106">
        <v>0.55867</v>
      </c>
      <c r="BA305" s="109">
        <v>0.65168499999999996</v>
      </c>
      <c r="BB305" s="106">
        <v>0.66726600000000003</v>
      </c>
      <c r="BC305" s="107">
        <v>0.74719100000000005</v>
      </c>
      <c r="BD305" s="106">
        <v>0.54921299999999995</v>
      </c>
      <c r="BE305" s="107">
        <v>0.63483100000000003</v>
      </c>
      <c r="BF305" s="98">
        <v>0.54417599999999999</v>
      </c>
      <c r="BG305" s="98">
        <v>0.63483100000000003</v>
      </c>
      <c r="BH305" s="111">
        <f t="shared" si="64"/>
        <v>0.57462520000000006</v>
      </c>
      <c r="BI305" s="95">
        <f t="shared" si="64"/>
        <v>0.66067380000000009</v>
      </c>
    </row>
    <row r="306" spans="2:61" x14ac:dyDescent="0.25">
      <c r="B306" s="87">
        <v>0.55672299999999997</v>
      </c>
      <c r="C306" s="87">
        <v>0.64606699999999995</v>
      </c>
      <c r="D306" s="87">
        <v>0.56713499999999994</v>
      </c>
      <c r="E306" s="87">
        <v>0.66292099999999998</v>
      </c>
      <c r="F306" s="87">
        <v>0.55958799999999997</v>
      </c>
      <c r="G306" s="87">
        <v>0.65730299999999997</v>
      </c>
      <c r="H306" s="87">
        <v>0.55756600000000001</v>
      </c>
      <c r="I306" s="87">
        <v>0.66853899999999999</v>
      </c>
      <c r="J306" s="87">
        <v>0.56807099999999999</v>
      </c>
      <c r="K306" s="87">
        <v>0.65730299999999997</v>
      </c>
      <c r="L306" s="6">
        <f t="shared" si="65"/>
        <v>0.56181659999999989</v>
      </c>
      <c r="M306" s="6">
        <f t="shared" si="65"/>
        <v>0.65842659999999997</v>
      </c>
      <c r="N306" s="87">
        <v>0.55807099999999998</v>
      </c>
      <c r="O306" s="87">
        <v>0.64044900000000005</v>
      </c>
      <c r="P306" s="87">
        <v>0.56093599999999999</v>
      </c>
      <c r="Q306" s="87">
        <v>0.65730299999999997</v>
      </c>
      <c r="R306" s="87">
        <v>0.55647899999999995</v>
      </c>
      <c r="S306" s="87">
        <v>0.65168499999999996</v>
      </c>
      <c r="T306" s="87">
        <v>0.55984999999999996</v>
      </c>
      <c r="U306" s="87">
        <v>0.65730299999999997</v>
      </c>
      <c r="V306" s="87">
        <v>0.55853900000000001</v>
      </c>
      <c r="W306" s="87">
        <v>0.65730299999999997</v>
      </c>
      <c r="X306" s="7">
        <f t="shared" si="69"/>
        <v>0.55877500000000002</v>
      </c>
      <c r="Y306" s="7">
        <f t="shared" si="69"/>
        <v>0.65280859999999996</v>
      </c>
      <c r="Z306" s="35">
        <v>0.56016900000000003</v>
      </c>
      <c r="AA306" s="35">
        <v>0.65730299999999997</v>
      </c>
      <c r="AB306" s="35">
        <v>0.55953200000000003</v>
      </c>
      <c r="AC306" s="35">
        <v>0.65168499999999996</v>
      </c>
      <c r="AD306" s="35">
        <v>0.55627300000000002</v>
      </c>
      <c r="AE306" s="35">
        <v>0.65168499999999996</v>
      </c>
      <c r="AF306" s="35">
        <v>0.559419</v>
      </c>
      <c r="AG306" s="35">
        <v>0.65168499999999996</v>
      </c>
      <c r="AH306" s="35">
        <v>0.55823999999999996</v>
      </c>
      <c r="AI306" s="35">
        <v>0.65168499999999996</v>
      </c>
      <c r="AJ306" s="8">
        <f t="shared" si="67"/>
        <v>0.55872660000000007</v>
      </c>
      <c r="AK306" s="8">
        <f t="shared" si="67"/>
        <v>0.65280859999999996</v>
      </c>
      <c r="AL306" s="87">
        <v>0.56063700000000005</v>
      </c>
      <c r="AM306" s="87">
        <v>0.64606699999999995</v>
      </c>
      <c r="AN306" s="87">
        <v>0.55408199999999996</v>
      </c>
      <c r="AO306" s="87">
        <v>0.65730299999999997</v>
      </c>
      <c r="AP306" s="87">
        <v>0.56220999999999999</v>
      </c>
      <c r="AQ306" s="87">
        <v>0.66292099999999998</v>
      </c>
      <c r="AR306" s="87">
        <v>0.56000000000000005</v>
      </c>
      <c r="AS306" s="87">
        <v>0.64606699999999995</v>
      </c>
      <c r="AT306" s="87">
        <v>0.55134799999999995</v>
      </c>
      <c r="AU306" s="87">
        <v>0.65730299999999997</v>
      </c>
      <c r="AV306" s="9">
        <f t="shared" si="68"/>
        <v>0.55765540000000002</v>
      </c>
      <c r="AW306" s="103">
        <f t="shared" si="68"/>
        <v>0.65393220000000007</v>
      </c>
      <c r="AX306" s="106">
        <v>0.55398899999999995</v>
      </c>
      <c r="AY306" s="107">
        <v>0.63483100000000003</v>
      </c>
      <c r="AZ306" s="106">
        <v>0.55737800000000004</v>
      </c>
      <c r="BA306" s="109">
        <v>0.65168499999999996</v>
      </c>
      <c r="BB306" s="106">
        <v>0.66561800000000004</v>
      </c>
      <c r="BC306" s="107">
        <v>0.74719100000000005</v>
      </c>
      <c r="BD306" s="106">
        <v>0.54852100000000004</v>
      </c>
      <c r="BE306" s="107">
        <v>0.63483100000000003</v>
      </c>
      <c r="BF306" s="98">
        <v>0.54619899999999999</v>
      </c>
      <c r="BG306" s="98">
        <v>0.63483100000000003</v>
      </c>
      <c r="BH306" s="111">
        <f t="shared" si="64"/>
        <v>0.57434099999999999</v>
      </c>
      <c r="BI306" s="95">
        <f t="shared" si="64"/>
        <v>0.66067380000000009</v>
      </c>
    </row>
    <row r="307" spans="2:61" x14ac:dyDescent="0.25">
      <c r="B307" s="87">
        <v>0.55829600000000001</v>
      </c>
      <c r="C307" s="87">
        <v>0.64606699999999995</v>
      </c>
      <c r="D307" s="87">
        <v>0.56616100000000003</v>
      </c>
      <c r="E307" s="87">
        <v>0.66292099999999998</v>
      </c>
      <c r="F307" s="87">
        <v>0.55840800000000002</v>
      </c>
      <c r="G307" s="87">
        <v>0.65730299999999997</v>
      </c>
      <c r="H307" s="87">
        <v>0.55917600000000001</v>
      </c>
      <c r="I307" s="87">
        <v>0.66853899999999999</v>
      </c>
      <c r="J307" s="87">
        <v>0.56698499999999996</v>
      </c>
      <c r="K307" s="87">
        <v>0.65730299999999997</v>
      </c>
      <c r="L307" s="6">
        <f t="shared" si="65"/>
        <v>0.5618052</v>
      </c>
      <c r="M307" s="6">
        <f t="shared" si="65"/>
        <v>0.65842659999999997</v>
      </c>
      <c r="N307" s="87">
        <v>0.55657299999999998</v>
      </c>
      <c r="O307" s="87">
        <v>0.64044900000000005</v>
      </c>
      <c r="P307" s="87">
        <v>0.56290300000000004</v>
      </c>
      <c r="Q307" s="87">
        <v>0.65730299999999997</v>
      </c>
      <c r="R307" s="87">
        <v>0.55752800000000002</v>
      </c>
      <c r="S307" s="87">
        <v>0.65168499999999996</v>
      </c>
      <c r="T307" s="87">
        <v>0.56093599999999999</v>
      </c>
      <c r="U307" s="87">
        <v>0.65730299999999997</v>
      </c>
      <c r="V307" s="87">
        <v>0.55833299999999997</v>
      </c>
      <c r="W307" s="87">
        <v>0.65730299999999997</v>
      </c>
      <c r="X307" s="7">
        <f t="shared" si="69"/>
        <v>0.55925460000000005</v>
      </c>
      <c r="Y307" s="7">
        <f t="shared" si="69"/>
        <v>0.65280859999999996</v>
      </c>
      <c r="Z307" s="35">
        <v>0.56162900000000004</v>
      </c>
      <c r="AA307" s="35">
        <v>0.65730299999999997</v>
      </c>
      <c r="AB307" s="35">
        <v>0.55683499999999997</v>
      </c>
      <c r="AC307" s="35">
        <v>0.65168499999999996</v>
      </c>
      <c r="AD307" s="35">
        <v>0.55606699999999998</v>
      </c>
      <c r="AE307" s="35">
        <v>0.65168499999999996</v>
      </c>
      <c r="AF307" s="35">
        <v>0.56159199999999998</v>
      </c>
      <c r="AG307" s="35">
        <v>0.65168499999999996</v>
      </c>
      <c r="AH307" s="35">
        <v>0.55943799999999999</v>
      </c>
      <c r="AI307" s="35">
        <v>0.65168499999999996</v>
      </c>
      <c r="AJ307" s="8">
        <f t="shared" si="67"/>
        <v>0.55911220000000006</v>
      </c>
      <c r="AK307" s="8">
        <f t="shared" si="67"/>
        <v>0.65280859999999996</v>
      </c>
      <c r="AL307" s="87">
        <v>0.56039300000000003</v>
      </c>
      <c r="AM307" s="87">
        <v>0.64606699999999995</v>
      </c>
      <c r="AN307" s="87">
        <v>0.552921</v>
      </c>
      <c r="AO307" s="87">
        <v>0.65730299999999997</v>
      </c>
      <c r="AP307" s="87">
        <v>0.56410099999999996</v>
      </c>
      <c r="AQ307" s="87">
        <v>0.66292099999999998</v>
      </c>
      <c r="AR307" s="87">
        <v>0.56116100000000002</v>
      </c>
      <c r="AS307" s="87">
        <v>0.64606699999999995</v>
      </c>
      <c r="AT307" s="87">
        <v>0.54990600000000001</v>
      </c>
      <c r="AU307" s="87">
        <v>0.65730299999999997</v>
      </c>
      <c r="AV307" s="9">
        <f t="shared" si="68"/>
        <v>0.55769639999999998</v>
      </c>
      <c r="AW307" s="103">
        <f t="shared" si="68"/>
        <v>0.65393220000000007</v>
      </c>
      <c r="AX307" s="106">
        <v>0.55447599999999997</v>
      </c>
      <c r="AY307" s="107">
        <v>0.63483100000000003</v>
      </c>
      <c r="AZ307" s="106">
        <v>0.55515000000000003</v>
      </c>
      <c r="BA307" s="109">
        <v>0.65168499999999996</v>
      </c>
      <c r="BB307" s="106">
        <v>0.66797799999999996</v>
      </c>
      <c r="BC307" s="107">
        <v>0.74719100000000005</v>
      </c>
      <c r="BD307" s="106">
        <v>0.54857699999999998</v>
      </c>
      <c r="BE307" s="107">
        <v>0.63483100000000003</v>
      </c>
      <c r="BF307" s="98">
        <v>0.54501900000000003</v>
      </c>
      <c r="BG307" s="98">
        <v>0.63483100000000003</v>
      </c>
      <c r="BH307" s="111">
        <f t="shared" si="64"/>
        <v>0.57423999999999997</v>
      </c>
      <c r="BI307" s="95">
        <f t="shared" si="64"/>
        <v>0.66067380000000009</v>
      </c>
    </row>
    <row r="308" spans="2:61" x14ac:dyDescent="0.25">
      <c r="B308" s="87">
        <v>0.55365200000000003</v>
      </c>
      <c r="C308" s="87">
        <v>0.64606699999999995</v>
      </c>
      <c r="D308" s="87">
        <v>0.56565500000000002</v>
      </c>
      <c r="E308" s="87">
        <v>0.66292099999999998</v>
      </c>
      <c r="F308" s="87">
        <v>0.560056</v>
      </c>
      <c r="G308" s="87">
        <v>0.65730299999999997</v>
      </c>
      <c r="H308" s="87">
        <v>0.561199</v>
      </c>
      <c r="I308" s="87">
        <v>0.66853899999999999</v>
      </c>
      <c r="J308" s="87">
        <v>0.56621699999999997</v>
      </c>
      <c r="K308" s="87">
        <v>0.65730299999999997</v>
      </c>
      <c r="L308" s="6">
        <f t="shared" si="65"/>
        <v>0.56135579999999996</v>
      </c>
      <c r="M308" s="6">
        <f t="shared" si="65"/>
        <v>0.65842659999999997</v>
      </c>
      <c r="N308" s="87">
        <v>0.55947599999999997</v>
      </c>
      <c r="O308" s="87">
        <v>0.64044900000000005</v>
      </c>
      <c r="P308" s="87">
        <v>0.56168499999999999</v>
      </c>
      <c r="Q308" s="87">
        <v>0.65730299999999997</v>
      </c>
      <c r="R308" s="87">
        <v>0.55604900000000002</v>
      </c>
      <c r="S308" s="87">
        <v>0.65168499999999996</v>
      </c>
      <c r="T308" s="87">
        <v>0.56118000000000001</v>
      </c>
      <c r="U308" s="87">
        <v>0.65730299999999997</v>
      </c>
      <c r="V308" s="87">
        <v>0.55765900000000002</v>
      </c>
      <c r="W308" s="87">
        <v>0.65730299999999997</v>
      </c>
      <c r="X308" s="7">
        <f t="shared" si="69"/>
        <v>0.55920979999999998</v>
      </c>
      <c r="Y308" s="7">
        <f t="shared" si="69"/>
        <v>0.65280859999999996</v>
      </c>
      <c r="Z308" s="35">
        <v>0.55831500000000001</v>
      </c>
      <c r="AA308" s="35">
        <v>0.65730299999999997</v>
      </c>
      <c r="AB308" s="35">
        <v>0.56050599999999995</v>
      </c>
      <c r="AC308" s="35">
        <v>0.65168499999999996</v>
      </c>
      <c r="AD308" s="35">
        <v>0.55681599999999998</v>
      </c>
      <c r="AE308" s="35">
        <v>0.65168499999999996</v>
      </c>
      <c r="AF308" s="35">
        <v>0.55747199999999997</v>
      </c>
      <c r="AG308" s="35">
        <v>0.65168499999999996</v>
      </c>
      <c r="AH308" s="35">
        <v>0.56215400000000004</v>
      </c>
      <c r="AI308" s="35">
        <v>0.65168499999999996</v>
      </c>
      <c r="AJ308" s="8">
        <f t="shared" si="67"/>
        <v>0.55905260000000001</v>
      </c>
      <c r="AK308" s="8">
        <f t="shared" si="67"/>
        <v>0.65280859999999996</v>
      </c>
      <c r="AL308" s="87">
        <v>0.56013100000000005</v>
      </c>
      <c r="AM308" s="87">
        <v>0.64606699999999995</v>
      </c>
      <c r="AN308" s="87">
        <v>0.55299600000000004</v>
      </c>
      <c r="AO308" s="87">
        <v>0.65730299999999997</v>
      </c>
      <c r="AP308" s="87">
        <v>0.56381999999999999</v>
      </c>
      <c r="AQ308" s="87">
        <v>0.66292099999999998</v>
      </c>
      <c r="AR308" s="87">
        <v>0.55881999999999998</v>
      </c>
      <c r="AS308" s="87">
        <v>0.64606699999999995</v>
      </c>
      <c r="AT308" s="87">
        <v>0.55226600000000003</v>
      </c>
      <c r="AU308" s="87">
        <v>0.65730299999999997</v>
      </c>
      <c r="AV308" s="9">
        <f t="shared" si="68"/>
        <v>0.55760659999999995</v>
      </c>
      <c r="AW308" s="103">
        <f t="shared" si="68"/>
        <v>0.65393220000000007</v>
      </c>
      <c r="AX308" s="106">
        <v>0.55411999999999995</v>
      </c>
      <c r="AY308" s="107">
        <v>0.63483100000000003</v>
      </c>
      <c r="AZ308" s="106">
        <v>0.55636699999999994</v>
      </c>
      <c r="BA308" s="109">
        <v>0.65168499999999996</v>
      </c>
      <c r="BB308" s="106">
        <v>0.66651700000000003</v>
      </c>
      <c r="BC308" s="107">
        <v>0.74719100000000005</v>
      </c>
      <c r="BD308" s="106">
        <v>0.54876400000000003</v>
      </c>
      <c r="BE308" s="107">
        <v>0.63483100000000003</v>
      </c>
      <c r="BF308" s="98">
        <v>0.54546799999999995</v>
      </c>
      <c r="BG308" s="98">
        <v>0.63483100000000003</v>
      </c>
      <c r="BH308" s="111">
        <f t="shared" si="64"/>
        <v>0.57424720000000007</v>
      </c>
      <c r="BI308" s="95">
        <f t="shared" si="64"/>
        <v>0.66067380000000009</v>
      </c>
    </row>
    <row r="309" spans="2:61" x14ac:dyDescent="0.25">
      <c r="B309" s="87">
        <v>0.55586100000000005</v>
      </c>
      <c r="C309" s="87">
        <v>0.64606699999999995</v>
      </c>
      <c r="D309" s="87">
        <v>0.56623599999999996</v>
      </c>
      <c r="E309" s="87">
        <v>0.66292099999999998</v>
      </c>
      <c r="F309" s="87">
        <v>0.55969999999999998</v>
      </c>
      <c r="G309" s="87">
        <v>0.65730299999999997</v>
      </c>
      <c r="H309" s="87">
        <v>0.561199</v>
      </c>
      <c r="I309" s="87">
        <v>0.66853899999999999</v>
      </c>
      <c r="J309" s="87">
        <v>0.56889500000000004</v>
      </c>
      <c r="K309" s="87">
        <v>0.65730299999999997</v>
      </c>
      <c r="L309" s="6">
        <f t="shared" si="65"/>
        <v>0.56237819999999994</v>
      </c>
      <c r="M309" s="6">
        <f t="shared" si="65"/>
        <v>0.65842659999999997</v>
      </c>
      <c r="N309" s="87">
        <v>0.55661000000000005</v>
      </c>
      <c r="O309" s="87">
        <v>0.64044900000000005</v>
      </c>
      <c r="P309" s="87">
        <v>0.56108599999999997</v>
      </c>
      <c r="Q309" s="87">
        <v>0.65730299999999997</v>
      </c>
      <c r="R309" s="87">
        <v>0.55799600000000005</v>
      </c>
      <c r="S309" s="87">
        <v>0.65168499999999996</v>
      </c>
      <c r="T309" s="87">
        <v>0.56082399999999999</v>
      </c>
      <c r="U309" s="87">
        <v>0.65730299999999997</v>
      </c>
      <c r="V309" s="87">
        <v>0.55677900000000002</v>
      </c>
      <c r="W309" s="87">
        <v>0.65730299999999997</v>
      </c>
      <c r="X309" s="7">
        <f t="shared" si="69"/>
        <v>0.55865900000000002</v>
      </c>
      <c r="Y309" s="7">
        <f t="shared" si="69"/>
        <v>0.65280859999999996</v>
      </c>
      <c r="Z309" s="35">
        <v>0.55943799999999999</v>
      </c>
      <c r="AA309" s="35">
        <v>0.65730299999999997</v>
      </c>
      <c r="AB309" s="35">
        <v>0.559944</v>
      </c>
      <c r="AC309" s="35">
        <v>0.65168499999999996</v>
      </c>
      <c r="AD309" s="35">
        <v>0.55518699999999999</v>
      </c>
      <c r="AE309" s="35">
        <v>0.65168499999999996</v>
      </c>
      <c r="AF309" s="35">
        <v>0.56052400000000002</v>
      </c>
      <c r="AG309" s="35">
        <v>0.65168499999999996</v>
      </c>
      <c r="AH309" s="35">
        <v>0.56149800000000005</v>
      </c>
      <c r="AI309" s="35">
        <v>0.65168499999999996</v>
      </c>
      <c r="AJ309" s="8">
        <f t="shared" si="67"/>
        <v>0.5593182000000001</v>
      </c>
      <c r="AK309" s="8">
        <f t="shared" si="67"/>
        <v>0.65280859999999996</v>
      </c>
      <c r="AL309" s="87">
        <v>0.55998099999999995</v>
      </c>
      <c r="AM309" s="87">
        <v>0.64606699999999995</v>
      </c>
      <c r="AN309" s="87">
        <v>0.55438200000000004</v>
      </c>
      <c r="AO309" s="87">
        <v>0.65730299999999997</v>
      </c>
      <c r="AP309" s="87">
        <v>0.56172299999999997</v>
      </c>
      <c r="AQ309" s="87">
        <v>0.66292099999999998</v>
      </c>
      <c r="AR309" s="87">
        <v>0.56037499999999996</v>
      </c>
      <c r="AS309" s="87">
        <v>0.64606699999999995</v>
      </c>
      <c r="AT309" s="87">
        <v>0.55226600000000003</v>
      </c>
      <c r="AU309" s="87">
        <v>0.65730299999999997</v>
      </c>
      <c r="AV309" s="9">
        <f t="shared" si="68"/>
        <v>0.55774539999999995</v>
      </c>
      <c r="AW309" s="103">
        <f t="shared" si="68"/>
        <v>0.65393220000000007</v>
      </c>
      <c r="AX309" s="106">
        <v>0.55402600000000002</v>
      </c>
      <c r="AY309" s="107">
        <v>0.63483100000000003</v>
      </c>
      <c r="AZ309" s="106">
        <v>0.55593599999999999</v>
      </c>
      <c r="BA309" s="109">
        <v>0.65168499999999996</v>
      </c>
      <c r="BB309" s="106">
        <v>0.66737800000000003</v>
      </c>
      <c r="BC309" s="107">
        <v>0.74719100000000005</v>
      </c>
      <c r="BD309" s="106">
        <v>0.54850200000000005</v>
      </c>
      <c r="BE309" s="107">
        <v>0.63483100000000003</v>
      </c>
      <c r="BF309" s="98">
        <v>0.54500000000000004</v>
      </c>
      <c r="BG309" s="98">
        <v>0.63483100000000003</v>
      </c>
      <c r="BH309" s="111">
        <f t="shared" si="64"/>
        <v>0.57416839999999991</v>
      </c>
      <c r="BI309" s="95">
        <f t="shared" si="64"/>
        <v>0.66067380000000009</v>
      </c>
    </row>
    <row r="310" spans="2:61" x14ac:dyDescent="0.25">
      <c r="B310" s="87">
        <v>0.55799600000000005</v>
      </c>
      <c r="C310" s="87">
        <v>0.64606699999999995</v>
      </c>
      <c r="D310" s="87">
        <v>0.56896999999999998</v>
      </c>
      <c r="E310" s="87">
        <v>0.66292099999999998</v>
      </c>
      <c r="F310" s="87">
        <v>0.556948</v>
      </c>
      <c r="G310" s="87">
        <v>0.65730299999999997</v>
      </c>
      <c r="H310" s="87">
        <v>0.55953200000000003</v>
      </c>
      <c r="I310" s="87">
        <v>0.66853899999999999</v>
      </c>
      <c r="J310" s="87">
        <v>0.56672299999999998</v>
      </c>
      <c r="K310" s="87">
        <v>0.65730299999999997</v>
      </c>
      <c r="L310" s="6">
        <f t="shared" si="65"/>
        <v>0.56203380000000003</v>
      </c>
      <c r="M310" s="6">
        <f t="shared" si="65"/>
        <v>0.65842659999999997</v>
      </c>
      <c r="N310" s="87">
        <v>0.56037499999999996</v>
      </c>
      <c r="O310" s="87">
        <v>0.64044900000000005</v>
      </c>
      <c r="P310" s="87">
        <v>0.56043100000000001</v>
      </c>
      <c r="Q310" s="87">
        <v>0.65730299999999997</v>
      </c>
      <c r="R310" s="87">
        <v>0.55934499999999998</v>
      </c>
      <c r="S310" s="87">
        <v>0.65168499999999996</v>
      </c>
      <c r="T310" s="87">
        <v>0.56022499999999997</v>
      </c>
      <c r="U310" s="87">
        <v>0.65730299999999997</v>
      </c>
      <c r="V310" s="87">
        <v>0.55702200000000002</v>
      </c>
      <c r="W310" s="87">
        <v>0.65730299999999997</v>
      </c>
      <c r="X310" s="7">
        <f t="shared" si="69"/>
        <v>0.55947959999999997</v>
      </c>
      <c r="Y310" s="7">
        <f t="shared" si="69"/>
        <v>0.65280859999999996</v>
      </c>
      <c r="Z310" s="35">
        <v>0.56026200000000004</v>
      </c>
      <c r="AA310" s="35">
        <v>0.65730299999999997</v>
      </c>
      <c r="AB310" s="35">
        <v>0.55981300000000001</v>
      </c>
      <c r="AC310" s="35">
        <v>0.65168499999999996</v>
      </c>
      <c r="AD310" s="35">
        <v>0.55621699999999996</v>
      </c>
      <c r="AE310" s="35">
        <v>0.65168499999999996</v>
      </c>
      <c r="AF310" s="35">
        <v>0.561554</v>
      </c>
      <c r="AG310" s="35">
        <v>0.65168499999999996</v>
      </c>
      <c r="AH310" s="35">
        <v>0.56114200000000003</v>
      </c>
      <c r="AI310" s="35">
        <v>0.65168499999999996</v>
      </c>
      <c r="AJ310" s="8">
        <f t="shared" si="67"/>
        <v>0.5597975999999999</v>
      </c>
      <c r="AK310" s="8">
        <f t="shared" si="67"/>
        <v>0.65280859999999996</v>
      </c>
      <c r="AL310" s="87">
        <v>0.55998099999999995</v>
      </c>
      <c r="AM310" s="87">
        <v>0.64606699999999995</v>
      </c>
      <c r="AN310" s="87">
        <v>0.55484999999999995</v>
      </c>
      <c r="AO310" s="87">
        <v>0.65730299999999997</v>
      </c>
      <c r="AP310" s="87">
        <v>0.55992500000000001</v>
      </c>
      <c r="AQ310" s="87">
        <v>0.66292099999999998</v>
      </c>
      <c r="AR310" s="87">
        <v>0.55852100000000005</v>
      </c>
      <c r="AS310" s="87">
        <v>0.64606699999999995</v>
      </c>
      <c r="AT310" s="87">
        <v>0.55168499999999998</v>
      </c>
      <c r="AU310" s="87">
        <v>0.65730299999999997</v>
      </c>
      <c r="AV310" s="9">
        <f t="shared" si="68"/>
        <v>0.55699240000000005</v>
      </c>
      <c r="AW310" s="103">
        <f t="shared" si="68"/>
        <v>0.65393220000000007</v>
      </c>
      <c r="AX310" s="106">
        <v>0.55308999999999997</v>
      </c>
      <c r="AY310" s="107">
        <v>0.63483100000000003</v>
      </c>
      <c r="AZ310" s="106">
        <v>0.55664800000000003</v>
      </c>
      <c r="BA310" s="109">
        <v>0.65168499999999996</v>
      </c>
      <c r="BB310" s="106">
        <v>0.66749099999999995</v>
      </c>
      <c r="BC310" s="107">
        <v>0.74719100000000005</v>
      </c>
      <c r="BD310" s="106">
        <v>0.54900700000000002</v>
      </c>
      <c r="BE310" s="107">
        <v>0.63483100000000003</v>
      </c>
      <c r="BF310" s="98">
        <v>0.54524300000000003</v>
      </c>
      <c r="BG310" s="98">
        <v>0.63483100000000003</v>
      </c>
      <c r="BH310" s="111">
        <f t="shared" si="64"/>
        <v>0.57429580000000002</v>
      </c>
      <c r="BI310" s="95">
        <f t="shared" si="64"/>
        <v>0.66067380000000009</v>
      </c>
    </row>
    <row r="311" spans="2:61" x14ac:dyDescent="0.25">
      <c r="B311" s="87">
        <v>0.55625500000000005</v>
      </c>
      <c r="C311" s="87">
        <v>0.64606699999999995</v>
      </c>
      <c r="D311" s="87">
        <v>0.56696599999999997</v>
      </c>
      <c r="E311" s="87">
        <v>0.66292099999999998</v>
      </c>
      <c r="F311" s="87">
        <v>0.55891400000000002</v>
      </c>
      <c r="G311" s="87">
        <v>0.65730299999999997</v>
      </c>
      <c r="H311" s="87">
        <v>0.56074900000000005</v>
      </c>
      <c r="I311" s="87">
        <v>0.66853899999999999</v>
      </c>
      <c r="J311" s="87">
        <v>0.567079</v>
      </c>
      <c r="K311" s="87">
        <v>0.65730299999999997</v>
      </c>
      <c r="L311" s="6">
        <f t="shared" si="65"/>
        <v>0.56199260000000006</v>
      </c>
      <c r="M311" s="6">
        <f t="shared" si="65"/>
        <v>0.65842659999999997</v>
      </c>
      <c r="N311" s="87">
        <v>0.55932599999999999</v>
      </c>
      <c r="O311" s="87">
        <v>0.64044900000000005</v>
      </c>
      <c r="P311" s="87">
        <v>0.56301500000000004</v>
      </c>
      <c r="Q311" s="87">
        <v>0.65730299999999997</v>
      </c>
      <c r="R311" s="87">
        <v>0.55867</v>
      </c>
      <c r="S311" s="87">
        <v>0.65168499999999996</v>
      </c>
      <c r="T311" s="87">
        <v>0.55971899999999997</v>
      </c>
      <c r="U311" s="87">
        <v>0.65730299999999997</v>
      </c>
      <c r="V311" s="87">
        <v>0.55810899999999997</v>
      </c>
      <c r="W311" s="87">
        <v>0.65730299999999997</v>
      </c>
      <c r="X311" s="7">
        <f t="shared" si="69"/>
        <v>0.55976780000000004</v>
      </c>
      <c r="Y311" s="7">
        <f t="shared" si="69"/>
        <v>0.65280859999999996</v>
      </c>
      <c r="Z311" s="35">
        <v>0.559419</v>
      </c>
      <c r="AA311" s="35">
        <v>0.65730299999999997</v>
      </c>
      <c r="AB311" s="35">
        <v>0.56237800000000004</v>
      </c>
      <c r="AC311" s="35">
        <v>0.65168499999999996</v>
      </c>
      <c r="AD311" s="35">
        <v>0.55644199999999999</v>
      </c>
      <c r="AE311" s="35">
        <v>0.65168499999999996</v>
      </c>
      <c r="AF311" s="35">
        <v>0.560805</v>
      </c>
      <c r="AG311" s="35">
        <v>0.65168499999999996</v>
      </c>
      <c r="AH311" s="35">
        <v>0.561311</v>
      </c>
      <c r="AI311" s="35">
        <v>0.65168499999999996</v>
      </c>
      <c r="AJ311" s="8">
        <f t="shared" si="67"/>
        <v>0.56007099999999999</v>
      </c>
      <c r="AK311" s="8">
        <f t="shared" si="67"/>
        <v>0.65280859999999996</v>
      </c>
      <c r="AL311" s="87">
        <v>0.56011200000000005</v>
      </c>
      <c r="AM311" s="87">
        <v>0.64606699999999995</v>
      </c>
      <c r="AN311" s="87">
        <v>0.55411999999999995</v>
      </c>
      <c r="AO311" s="87">
        <v>0.65730299999999997</v>
      </c>
      <c r="AP311" s="87">
        <v>0.56153600000000004</v>
      </c>
      <c r="AQ311" s="87">
        <v>0.66292099999999998</v>
      </c>
      <c r="AR311" s="87">
        <v>0.55917600000000001</v>
      </c>
      <c r="AS311" s="87">
        <v>0.64606699999999995</v>
      </c>
      <c r="AT311" s="87">
        <v>0.55132999999999999</v>
      </c>
      <c r="AU311" s="87">
        <v>0.65730299999999997</v>
      </c>
      <c r="AV311" s="9">
        <f t="shared" si="68"/>
        <v>0.55725480000000005</v>
      </c>
      <c r="AW311" s="103">
        <f t="shared" si="68"/>
        <v>0.65393220000000007</v>
      </c>
      <c r="AX311" s="106">
        <v>0.55279</v>
      </c>
      <c r="AY311" s="107">
        <v>0.63483100000000003</v>
      </c>
      <c r="AZ311" s="106">
        <v>0.55627300000000002</v>
      </c>
      <c r="BA311" s="109">
        <v>0.65168499999999996</v>
      </c>
      <c r="BB311" s="106">
        <v>0.66692899999999999</v>
      </c>
      <c r="BC311" s="107">
        <v>0.74719100000000005</v>
      </c>
      <c r="BD311" s="106">
        <v>0.55005599999999999</v>
      </c>
      <c r="BE311" s="107">
        <v>0.63483100000000003</v>
      </c>
      <c r="BF311" s="98">
        <v>0.54445699999999997</v>
      </c>
      <c r="BG311" s="98">
        <v>0.63483100000000003</v>
      </c>
      <c r="BH311" s="111">
        <f t="shared" si="64"/>
        <v>0.57410099999999997</v>
      </c>
      <c r="BI311" s="95">
        <f t="shared" si="64"/>
        <v>0.66067380000000009</v>
      </c>
    </row>
    <row r="312" spans="2:61" x14ac:dyDescent="0.25">
      <c r="B312" s="87">
        <v>0.55840800000000002</v>
      </c>
      <c r="C312" s="87">
        <v>0.64606699999999995</v>
      </c>
      <c r="D312" s="87">
        <v>0.56743399999999999</v>
      </c>
      <c r="E312" s="87">
        <v>0.66292099999999998</v>
      </c>
      <c r="F312" s="87">
        <v>0.55661000000000005</v>
      </c>
      <c r="G312" s="87">
        <v>0.65730299999999997</v>
      </c>
      <c r="H312" s="87">
        <v>0.56147899999999995</v>
      </c>
      <c r="I312" s="87">
        <v>0.66853899999999999</v>
      </c>
      <c r="J312" s="87">
        <v>0.56516900000000003</v>
      </c>
      <c r="K312" s="87">
        <v>0.65730299999999997</v>
      </c>
      <c r="L312" s="6">
        <f t="shared" si="65"/>
        <v>0.56181999999999999</v>
      </c>
      <c r="M312" s="6">
        <f t="shared" si="65"/>
        <v>0.65842659999999997</v>
      </c>
      <c r="N312" s="87">
        <v>0.55808999999999997</v>
      </c>
      <c r="O312" s="87">
        <v>0.64044900000000005</v>
      </c>
      <c r="P312" s="87">
        <v>0.56337099999999996</v>
      </c>
      <c r="Q312" s="87">
        <v>0.65730299999999997</v>
      </c>
      <c r="R312" s="87">
        <v>0.55859599999999998</v>
      </c>
      <c r="S312" s="87">
        <v>0.65168499999999996</v>
      </c>
      <c r="T312" s="87">
        <v>0.56043100000000001</v>
      </c>
      <c r="U312" s="87">
        <v>0.65730299999999997</v>
      </c>
      <c r="V312" s="87">
        <v>0.55928800000000001</v>
      </c>
      <c r="W312" s="87">
        <v>0.65730299999999997</v>
      </c>
      <c r="X312" s="7">
        <f t="shared" si="69"/>
        <v>0.55995519999999999</v>
      </c>
      <c r="Y312" s="7">
        <f t="shared" si="69"/>
        <v>0.65280859999999996</v>
      </c>
      <c r="Z312" s="35">
        <v>0.55812700000000004</v>
      </c>
      <c r="AA312" s="35">
        <v>0.65730299999999997</v>
      </c>
      <c r="AB312" s="35">
        <v>0.56125499999999995</v>
      </c>
      <c r="AC312" s="35">
        <v>0.65168499999999996</v>
      </c>
      <c r="AD312" s="35">
        <v>0.55810899999999997</v>
      </c>
      <c r="AE312" s="35">
        <v>0.65168499999999996</v>
      </c>
      <c r="AF312" s="35">
        <v>0.55913900000000005</v>
      </c>
      <c r="AG312" s="35">
        <v>0.65168499999999996</v>
      </c>
      <c r="AH312" s="35">
        <v>0.55913900000000005</v>
      </c>
      <c r="AI312" s="35">
        <v>0.65168499999999996</v>
      </c>
      <c r="AJ312" s="8">
        <f t="shared" si="67"/>
        <v>0.55915380000000003</v>
      </c>
      <c r="AK312" s="8">
        <f t="shared" si="67"/>
        <v>0.65280859999999996</v>
      </c>
      <c r="AL312" s="87">
        <v>0.55986899999999995</v>
      </c>
      <c r="AM312" s="87">
        <v>0.64606699999999995</v>
      </c>
      <c r="AN312" s="87">
        <v>0.55589900000000003</v>
      </c>
      <c r="AO312" s="87">
        <v>0.65730299999999997</v>
      </c>
      <c r="AP312" s="87">
        <v>0.56209699999999996</v>
      </c>
      <c r="AQ312" s="87">
        <v>0.66292099999999998</v>
      </c>
      <c r="AR312" s="87">
        <v>0.55898899999999996</v>
      </c>
      <c r="AS312" s="87">
        <v>0.64606699999999995</v>
      </c>
      <c r="AT312" s="87">
        <v>0.55222800000000005</v>
      </c>
      <c r="AU312" s="87">
        <v>0.65730299999999997</v>
      </c>
      <c r="AV312" s="9">
        <f t="shared" si="68"/>
        <v>0.55781639999999999</v>
      </c>
      <c r="AW312" s="103">
        <f t="shared" si="68"/>
        <v>0.65393220000000007</v>
      </c>
      <c r="AX312" s="106">
        <v>0.553315</v>
      </c>
      <c r="AY312" s="107">
        <v>0.63483100000000003</v>
      </c>
      <c r="AZ312" s="106">
        <v>0.55518699999999999</v>
      </c>
      <c r="BA312" s="109">
        <v>0.65168499999999996</v>
      </c>
      <c r="BB312" s="106">
        <v>0.66657299999999997</v>
      </c>
      <c r="BC312" s="107">
        <v>0.74719100000000005</v>
      </c>
      <c r="BD312" s="106">
        <v>0.54780899999999999</v>
      </c>
      <c r="BE312" s="107">
        <v>0.63483100000000003</v>
      </c>
      <c r="BF312" s="98">
        <v>0.54323999999999995</v>
      </c>
      <c r="BG312" s="98">
        <v>0.63483100000000003</v>
      </c>
      <c r="BH312" s="111">
        <f t="shared" si="64"/>
        <v>0.57322479999999998</v>
      </c>
      <c r="BI312" s="95">
        <f t="shared" si="64"/>
        <v>0.66067380000000009</v>
      </c>
    </row>
    <row r="313" spans="2:61" x14ac:dyDescent="0.25">
      <c r="B313" s="87">
        <v>0.55853900000000001</v>
      </c>
      <c r="C313" s="87">
        <v>0.64606699999999995</v>
      </c>
      <c r="D313" s="87">
        <v>0.566442</v>
      </c>
      <c r="E313" s="87">
        <v>0.66292099999999998</v>
      </c>
      <c r="F313" s="87">
        <v>0.55850200000000005</v>
      </c>
      <c r="G313" s="87">
        <v>0.65730299999999997</v>
      </c>
      <c r="H313" s="87">
        <v>0.56072999999999995</v>
      </c>
      <c r="I313" s="87">
        <v>0.66853899999999999</v>
      </c>
      <c r="J313" s="87">
        <v>0.56657299999999999</v>
      </c>
      <c r="K313" s="87">
        <v>0.65730299999999997</v>
      </c>
      <c r="L313" s="6">
        <f t="shared" si="65"/>
        <v>0.56215720000000002</v>
      </c>
      <c r="M313" s="6">
        <f t="shared" si="65"/>
        <v>0.65842659999999997</v>
      </c>
      <c r="N313" s="87">
        <v>0.557921</v>
      </c>
      <c r="O313" s="87">
        <v>0.64044900000000005</v>
      </c>
      <c r="P313" s="87">
        <v>0.56267800000000001</v>
      </c>
      <c r="Q313" s="87">
        <v>0.65730299999999997</v>
      </c>
      <c r="R313" s="87">
        <v>0.558558</v>
      </c>
      <c r="S313" s="87">
        <v>0.65168499999999996</v>
      </c>
      <c r="T313" s="87">
        <v>0.56226600000000004</v>
      </c>
      <c r="U313" s="87">
        <v>0.65730299999999997</v>
      </c>
      <c r="V313" s="87">
        <v>0.55790300000000004</v>
      </c>
      <c r="W313" s="87">
        <v>0.65730299999999997</v>
      </c>
      <c r="X313" s="7">
        <f t="shared" si="69"/>
        <v>0.55986520000000006</v>
      </c>
      <c r="Y313" s="7">
        <f t="shared" si="69"/>
        <v>0.65280859999999996</v>
      </c>
      <c r="Z313" s="35">
        <v>0.55853900000000001</v>
      </c>
      <c r="AA313" s="35">
        <v>0.65730299999999997</v>
      </c>
      <c r="AB313" s="35">
        <v>0.55784599999999995</v>
      </c>
      <c r="AC313" s="35">
        <v>0.65168499999999996</v>
      </c>
      <c r="AD313" s="35">
        <v>0.55591800000000002</v>
      </c>
      <c r="AE313" s="35">
        <v>0.65168499999999996</v>
      </c>
      <c r="AF313" s="35">
        <v>0.56129200000000001</v>
      </c>
      <c r="AG313" s="35">
        <v>0.65168499999999996</v>
      </c>
      <c r="AH313" s="35">
        <v>0.55896999999999997</v>
      </c>
      <c r="AI313" s="35">
        <v>0.65168499999999996</v>
      </c>
      <c r="AJ313" s="8">
        <f t="shared" si="67"/>
        <v>0.55851299999999993</v>
      </c>
      <c r="AK313" s="8">
        <f t="shared" si="67"/>
        <v>0.65280859999999996</v>
      </c>
      <c r="AL313" s="87">
        <v>0.56089900000000004</v>
      </c>
      <c r="AM313" s="87">
        <v>0.64606699999999995</v>
      </c>
      <c r="AN313" s="87">
        <v>0.55333299999999996</v>
      </c>
      <c r="AO313" s="87">
        <v>0.65730299999999997</v>
      </c>
      <c r="AP313" s="87">
        <v>0.55996299999999999</v>
      </c>
      <c r="AQ313" s="87">
        <v>0.66292099999999998</v>
      </c>
      <c r="AR313" s="87">
        <v>0.56084299999999998</v>
      </c>
      <c r="AS313" s="87">
        <v>0.64606699999999995</v>
      </c>
      <c r="AT313" s="87">
        <v>0.552041</v>
      </c>
      <c r="AU313" s="87">
        <v>0.65730299999999997</v>
      </c>
      <c r="AV313" s="9">
        <f t="shared" si="68"/>
        <v>0.55741580000000002</v>
      </c>
      <c r="AW313" s="103">
        <f t="shared" si="68"/>
        <v>0.65393220000000007</v>
      </c>
      <c r="AX313" s="106">
        <v>0.55323999999999995</v>
      </c>
      <c r="AY313" s="107">
        <v>0.63483100000000003</v>
      </c>
      <c r="AZ313" s="106">
        <v>0.556199</v>
      </c>
      <c r="BA313" s="109">
        <v>0.65168499999999996</v>
      </c>
      <c r="BB313" s="106">
        <v>0.66711600000000004</v>
      </c>
      <c r="BC313" s="107">
        <v>0.74719100000000005</v>
      </c>
      <c r="BD313" s="106">
        <v>0.54921299999999995</v>
      </c>
      <c r="BE313" s="107">
        <v>0.63483100000000003</v>
      </c>
      <c r="BF313" s="98">
        <v>0.54460699999999995</v>
      </c>
      <c r="BG313" s="98">
        <v>0.63483100000000003</v>
      </c>
      <c r="BH313" s="111">
        <f t="shared" si="64"/>
        <v>0.574075</v>
      </c>
      <c r="BI313" s="95">
        <f t="shared" si="64"/>
        <v>0.66067380000000009</v>
      </c>
    </row>
    <row r="314" spans="2:61" x14ac:dyDescent="0.25">
      <c r="B314" s="87">
        <v>0.55683499999999997</v>
      </c>
      <c r="C314" s="87">
        <v>0.64606699999999995</v>
      </c>
      <c r="D314" s="87">
        <v>0.56653600000000004</v>
      </c>
      <c r="E314" s="87">
        <v>0.66292099999999998</v>
      </c>
      <c r="F314" s="87">
        <v>0.558446</v>
      </c>
      <c r="G314" s="87">
        <v>0.65730299999999997</v>
      </c>
      <c r="H314" s="87">
        <v>0.56138600000000005</v>
      </c>
      <c r="I314" s="87">
        <v>0.66853899999999999</v>
      </c>
      <c r="J314" s="87">
        <v>0.56670399999999999</v>
      </c>
      <c r="K314" s="87">
        <v>0.65730299999999997</v>
      </c>
      <c r="L314" s="6">
        <f t="shared" si="65"/>
        <v>0.56198140000000008</v>
      </c>
      <c r="M314" s="6">
        <f t="shared" si="65"/>
        <v>0.65842659999999997</v>
      </c>
      <c r="N314" s="87">
        <v>0.55687299999999995</v>
      </c>
      <c r="O314" s="87">
        <v>0.64044900000000005</v>
      </c>
      <c r="P314" s="87">
        <v>0.56267800000000001</v>
      </c>
      <c r="Q314" s="87">
        <v>0.65730299999999997</v>
      </c>
      <c r="R314" s="87">
        <v>0.55977500000000002</v>
      </c>
      <c r="S314" s="87">
        <v>0.65168499999999996</v>
      </c>
      <c r="T314" s="87">
        <v>0.56026200000000004</v>
      </c>
      <c r="U314" s="87">
        <v>0.65730299999999997</v>
      </c>
      <c r="V314" s="87">
        <v>0.55704100000000001</v>
      </c>
      <c r="W314" s="87">
        <v>0.65730299999999997</v>
      </c>
      <c r="X314" s="7">
        <f t="shared" si="69"/>
        <v>0.5593258000000001</v>
      </c>
      <c r="Y314" s="7">
        <f t="shared" si="69"/>
        <v>0.65280859999999996</v>
      </c>
      <c r="Z314" s="35">
        <v>0.56011200000000005</v>
      </c>
      <c r="AA314" s="35">
        <v>0.65730299999999997</v>
      </c>
      <c r="AB314" s="35">
        <v>0.55857699999999999</v>
      </c>
      <c r="AC314" s="35">
        <v>0.65168499999999996</v>
      </c>
      <c r="AD314" s="35">
        <v>0.55554300000000001</v>
      </c>
      <c r="AE314" s="35">
        <v>0.65168499999999996</v>
      </c>
      <c r="AF314" s="35">
        <v>0.56138600000000005</v>
      </c>
      <c r="AG314" s="35">
        <v>0.65168499999999996</v>
      </c>
      <c r="AH314" s="35">
        <v>0.56059899999999996</v>
      </c>
      <c r="AI314" s="35">
        <v>0.65168499999999996</v>
      </c>
      <c r="AJ314" s="8">
        <f t="shared" si="67"/>
        <v>0.55924339999999995</v>
      </c>
      <c r="AK314" s="8">
        <f t="shared" si="67"/>
        <v>0.65280859999999996</v>
      </c>
      <c r="AL314" s="87">
        <v>0.56028100000000003</v>
      </c>
      <c r="AM314" s="87">
        <v>0.64606699999999995</v>
      </c>
      <c r="AN314" s="87">
        <v>0.55335199999999996</v>
      </c>
      <c r="AO314" s="87">
        <v>0.65730299999999997</v>
      </c>
      <c r="AP314" s="87">
        <v>0.56104900000000002</v>
      </c>
      <c r="AQ314" s="87">
        <v>0.66292099999999998</v>
      </c>
      <c r="AR314" s="87">
        <v>0.55913900000000005</v>
      </c>
      <c r="AS314" s="87">
        <v>0.64606699999999995</v>
      </c>
      <c r="AT314" s="87">
        <v>0.55136700000000005</v>
      </c>
      <c r="AU314" s="87">
        <v>0.65730299999999997</v>
      </c>
      <c r="AV314" s="9">
        <f t="shared" si="68"/>
        <v>0.55703760000000002</v>
      </c>
      <c r="AW314" s="103">
        <f t="shared" si="68"/>
        <v>0.65393220000000007</v>
      </c>
      <c r="AX314" s="106">
        <v>0.55352100000000004</v>
      </c>
      <c r="AY314" s="107">
        <v>0.63483100000000003</v>
      </c>
      <c r="AZ314" s="106">
        <v>0.55531799999999998</v>
      </c>
      <c r="BA314" s="109">
        <v>0.65168499999999996</v>
      </c>
      <c r="BB314" s="106">
        <v>0.66839000000000004</v>
      </c>
      <c r="BC314" s="107">
        <v>0.74719100000000005</v>
      </c>
      <c r="BD314" s="106">
        <v>0.55001900000000004</v>
      </c>
      <c r="BE314" s="107">
        <v>0.63483100000000003</v>
      </c>
      <c r="BF314" s="98">
        <v>0.54396999999999995</v>
      </c>
      <c r="BG314" s="98">
        <v>0.63483100000000003</v>
      </c>
      <c r="BH314" s="111">
        <f t="shared" si="64"/>
        <v>0.57424359999999997</v>
      </c>
      <c r="BI314" s="95">
        <f t="shared" si="64"/>
        <v>0.66067380000000009</v>
      </c>
    </row>
    <row r="315" spans="2:61" x14ac:dyDescent="0.25">
      <c r="B315" s="87">
        <v>0.55569299999999999</v>
      </c>
      <c r="C315" s="87">
        <v>0.64606699999999995</v>
      </c>
      <c r="D315" s="87">
        <v>0.56807099999999999</v>
      </c>
      <c r="E315" s="87">
        <v>0.66292099999999998</v>
      </c>
      <c r="F315" s="87">
        <v>0.55799600000000005</v>
      </c>
      <c r="G315" s="87">
        <v>0.65730299999999997</v>
      </c>
      <c r="H315" s="87">
        <v>0.56187299999999996</v>
      </c>
      <c r="I315" s="87">
        <v>0.66853899999999999</v>
      </c>
      <c r="J315" s="87">
        <v>0.56881999999999999</v>
      </c>
      <c r="K315" s="87">
        <v>0.65730299999999997</v>
      </c>
      <c r="L315" s="6">
        <f t="shared" si="65"/>
        <v>0.56249060000000006</v>
      </c>
      <c r="M315" s="6">
        <f t="shared" si="65"/>
        <v>0.65842659999999997</v>
      </c>
      <c r="N315" s="87">
        <v>0.55638600000000005</v>
      </c>
      <c r="O315" s="87">
        <v>0.64044900000000005</v>
      </c>
      <c r="P315" s="87">
        <v>0.56245299999999998</v>
      </c>
      <c r="Q315" s="87">
        <v>0.65730299999999997</v>
      </c>
      <c r="R315" s="87">
        <v>0.55533699999999997</v>
      </c>
      <c r="S315" s="87">
        <v>0.65168499999999996</v>
      </c>
      <c r="T315" s="87">
        <v>0.56176000000000004</v>
      </c>
      <c r="U315" s="87">
        <v>0.65730299999999997</v>
      </c>
      <c r="V315" s="87">
        <v>0.55726600000000004</v>
      </c>
      <c r="W315" s="87">
        <v>0.65730299999999997</v>
      </c>
      <c r="X315" s="7">
        <f t="shared" si="69"/>
        <v>0.55864040000000004</v>
      </c>
      <c r="Y315" s="7">
        <f t="shared" si="69"/>
        <v>0.65280859999999996</v>
      </c>
      <c r="Z315" s="35">
        <v>0.55990600000000001</v>
      </c>
      <c r="AA315" s="35">
        <v>0.65730299999999997</v>
      </c>
      <c r="AB315" s="35">
        <v>0.55947599999999997</v>
      </c>
      <c r="AC315" s="35">
        <v>0.65168499999999996</v>
      </c>
      <c r="AD315" s="35">
        <v>0.55647899999999995</v>
      </c>
      <c r="AE315" s="35">
        <v>0.65168499999999996</v>
      </c>
      <c r="AF315" s="35">
        <v>0.56078700000000004</v>
      </c>
      <c r="AG315" s="35">
        <v>0.65168499999999996</v>
      </c>
      <c r="AH315" s="35">
        <v>0.55981300000000001</v>
      </c>
      <c r="AI315" s="35">
        <v>0.65168499999999996</v>
      </c>
      <c r="AJ315" s="8">
        <f t="shared" si="67"/>
        <v>0.55929220000000002</v>
      </c>
      <c r="AK315" s="8">
        <f t="shared" si="67"/>
        <v>0.65280859999999996</v>
      </c>
      <c r="AL315" s="87">
        <v>0.55971899999999997</v>
      </c>
      <c r="AM315" s="87">
        <v>0.64606699999999995</v>
      </c>
      <c r="AN315" s="87">
        <v>0.55378300000000003</v>
      </c>
      <c r="AO315" s="87">
        <v>0.65730299999999997</v>
      </c>
      <c r="AP315" s="87">
        <v>0.56308999999999998</v>
      </c>
      <c r="AQ315" s="87">
        <v>0.66292099999999998</v>
      </c>
      <c r="AR315" s="87">
        <v>0.55868899999999999</v>
      </c>
      <c r="AS315" s="87">
        <v>0.64606699999999995</v>
      </c>
      <c r="AT315" s="87">
        <v>0.55074900000000004</v>
      </c>
      <c r="AU315" s="87">
        <v>0.65730299999999997</v>
      </c>
      <c r="AV315" s="9">
        <f t="shared" si="68"/>
        <v>0.55720599999999998</v>
      </c>
      <c r="AW315" s="103">
        <f t="shared" si="68"/>
        <v>0.65393220000000007</v>
      </c>
      <c r="AX315" s="106">
        <v>0.552566</v>
      </c>
      <c r="AY315" s="107">
        <v>0.63483100000000003</v>
      </c>
      <c r="AZ315" s="106">
        <v>0.55692900000000001</v>
      </c>
      <c r="BA315" s="109">
        <v>0.65168499999999996</v>
      </c>
      <c r="BB315" s="106">
        <v>0.66638600000000003</v>
      </c>
      <c r="BC315" s="107">
        <v>0.74719100000000005</v>
      </c>
      <c r="BD315" s="106">
        <v>0.54925100000000004</v>
      </c>
      <c r="BE315" s="107">
        <v>0.63483100000000003</v>
      </c>
      <c r="BF315" s="98">
        <v>0.54361400000000004</v>
      </c>
      <c r="BG315" s="98">
        <v>0.63483100000000003</v>
      </c>
      <c r="BH315" s="111">
        <f t="shared" si="64"/>
        <v>0.57374919999999996</v>
      </c>
      <c r="BI315" s="95">
        <f t="shared" si="64"/>
        <v>0.66067380000000009</v>
      </c>
    </row>
    <row r="316" spans="2:61" x14ac:dyDescent="0.25">
      <c r="B316" s="87">
        <v>0.55983099999999997</v>
      </c>
      <c r="C316" s="87">
        <v>0.64606699999999995</v>
      </c>
      <c r="D316" s="87">
        <v>0.56726600000000005</v>
      </c>
      <c r="E316" s="87">
        <v>0.66292099999999998</v>
      </c>
      <c r="F316" s="87">
        <v>0.55614200000000003</v>
      </c>
      <c r="G316" s="87">
        <v>0.65730299999999997</v>
      </c>
      <c r="H316" s="87">
        <v>0.561554</v>
      </c>
      <c r="I316" s="87">
        <v>0.66853899999999999</v>
      </c>
      <c r="J316" s="87">
        <v>0.56754700000000002</v>
      </c>
      <c r="K316" s="87">
        <v>0.65730299999999997</v>
      </c>
      <c r="L316" s="6">
        <f t="shared" si="65"/>
        <v>0.56246799999999997</v>
      </c>
      <c r="M316" s="6">
        <f t="shared" si="65"/>
        <v>0.65842659999999997</v>
      </c>
      <c r="N316" s="87">
        <v>0.55936300000000005</v>
      </c>
      <c r="O316" s="87">
        <v>0.64044900000000005</v>
      </c>
      <c r="P316" s="87">
        <v>0.56099299999999996</v>
      </c>
      <c r="Q316" s="87">
        <v>0.65730299999999997</v>
      </c>
      <c r="R316" s="87">
        <v>0.55709699999999995</v>
      </c>
      <c r="S316" s="87">
        <v>0.65168499999999996</v>
      </c>
      <c r="T316" s="87">
        <v>0.56095499999999998</v>
      </c>
      <c r="U316" s="87">
        <v>0.65730299999999997</v>
      </c>
      <c r="V316" s="87">
        <v>0.55900700000000003</v>
      </c>
      <c r="W316" s="87">
        <v>0.65730299999999997</v>
      </c>
      <c r="X316" s="7">
        <f t="shared" si="69"/>
        <v>0.55948299999999995</v>
      </c>
      <c r="Y316" s="7">
        <f t="shared" si="69"/>
        <v>0.65280859999999996</v>
      </c>
      <c r="Z316" s="35">
        <v>0.56028100000000003</v>
      </c>
      <c r="AA316" s="35">
        <v>0.65730299999999997</v>
      </c>
      <c r="AB316" s="35">
        <v>0.55816500000000002</v>
      </c>
      <c r="AC316" s="35">
        <v>0.65168499999999996</v>
      </c>
      <c r="AD316" s="35">
        <v>0.55644199999999999</v>
      </c>
      <c r="AE316" s="35">
        <v>0.65168499999999996</v>
      </c>
      <c r="AF316" s="35">
        <v>0.56054300000000001</v>
      </c>
      <c r="AG316" s="35">
        <v>0.65168499999999996</v>
      </c>
      <c r="AH316" s="35">
        <v>0.56082399999999999</v>
      </c>
      <c r="AI316" s="35">
        <v>0.65168499999999996</v>
      </c>
      <c r="AJ316" s="8">
        <f t="shared" si="67"/>
        <v>0.55925100000000005</v>
      </c>
      <c r="AK316" s="8">
        <f t="shared" si="67"/>
        <v>0.65280859999999996</v>
      </c>
      <c r="AL316" s="87">
        <v>0.55936300000000005</v>
      </c>
      <c r="AM316" s="87">
        <v>0.64606699999999995</v>
      </c>
      <c r="AN316" s="87">
        <v>0.55241600000000002</v>
      </c>
      <c r="AO316" s="87">
        <v>0.65730299999999997</v>
      </c>
      <c r="AP316" s="87">
        <v>0.56202200000000002</v>
      </c>
      <c r="AQ316" s="87">
        <v>0.66292099999999998</v>
      </c>
      <c r="AR316" s="87">
        <v>0.56133</v>
      </c>
      <c r="AS316" s="87">
        <v>0.64606699999999995</v>
      </c>
      <c r="AT316" s="87">
        <v>0.55234099999999997</v>
      </c>
      <c r="AU316" s="87">
        <v>0.65730299999999997</v>
      </c>
      <c r="AV316" s="9">
        <f t="shared" si="68"/>
        <v>0.55749440000000006</v>
      </c>
      <c r="AW316" s="103">
        <f t="shared" si="68"/>
        <v>0.65393220000000007</v>
      </c>
      <c r="AX316" s="106">
        <v>0.55258399999999996</v>
      </c>
      <c r="AY316" s="107">
        <v>0.63483100000000003</v>
      </c>
      <c r="AZ316" s="106">
        <v>0.555562</v>
      </c>
      <c r="BA316" s="109">
        <v>0.65168499999999996</v>
      </c>
      <c r="BB316" s="106">
        <v>0.66646099999999997</v>
      </c>
      <c r="BC316" s="107">
        <v>0.74719100000000005</v>
      </c>
      <c r="BD316" s="106">
        <v>0.54938200000000004</v>
      </c>
      <c r="BE316" s="107">
        <v>0.63483100000000003</v>
      </c>
      <c r="BF316" s="98">
        <v>0.54458799999999996</v>
      </c>
      <c r="BG316" s="98">
        <v>0.63483100000000003</v>
      </c>
      <c r="BH316" s="111">
        <f t="shared" si="64"/>
        <v>0.57371539999999999</v>
      </c>
      <c r="BI316" s="95">
        <f t="shared" si="64"/>
        <v>0.66067380000000009</v>
      </c>
    </row>
    <row r="317" spans="2:61" x14ac:dyDescent="0.25">
      <c r="B317" s="87">
        <v>0.55515000000000003</v>
      </c>
      <c r="C317" s="87">
        <v>0.64606699999999995</v>
      </c>
      <c r="D317" s="87">
        <v>0.56803400000000004</v>
      </c>
      <c r="E317" s="87">
        <v>0.66292099999999998</v>
      </c>
      <c r="F317" s="87">
        <v>0.56020599999999998</v>
      </c>
      <c r="G317" s="87">
        <v>0.65730299999999997</v>
      </c>
      <c r="H317" s="87">
        <v>0.55984999999999996</v>
      </c>
      <c r="I317" s="87">
        <v>0.66853899999999999</v>
      </c>
      <c r="J317" s="87">
        <v>0.56651700000000005</v>
      </c>
      <c r="K317" s="87">
        <v>0.65730299999999997</v>
      </c>
      <c r="L317" s="6">
        <f t="shared" si="65"/>
        <v>0.5619514000000001</v>
      </c>
      <c r="M317" s="6">
        <f t="shared" si="65"/>
        <v>0.65842659999999997</v>
      </c>
      <c r="N317" s="87">
        <v>0.55881999999999998</v>
      </c>
      <c r="O317" s="87">
        <v>0.64044900000000005</v>
      </c>
      <c r="P317" s="87">
        <v>0.56211599999999995</v>
      </c>
      <c r="Q317" s="87">
        <v>0.65730299999999997</v>
      </c>
      <c r="R317" s="87">
        <v>0.55735999999999997</v>
      </c>
      <c r="S317" s="87">
        <v>0.65168499999999996</v>
      </c>
      <c r="T317" s="87">
        <v>0.56140400000000001</v>
      </c>
      <c r="U317" s="87">
        <v>0.65730299999999997</v>
      </c>
      <c r="V317" s="87">
        <v>0.55945699999999998</v>
      </c>
      <c r="W317" s="87">
        <v>0.65730299999999997</v>
      </c>
      <c r="X317" s="7">
        <f t="shared" si="69"/>
        <v>0.55983139999999998</v>
      </c>
      <c r="Y317" s="7">
        <f t="shared" si="69"/>
        <v>0.65280859999999996</v>
      </c>
      <c r="Z317" s="35">
        <v>0.56000000000000005</v>
      </c>
      <c r="AA317" s="35">
        <v>0.65730299999999997</v>
      </c>
      <c r="AB317" s="35">
        <v>0.55788400000000005</v>
      </c>
      <c r="AC317" s="35">
        <v>0.65168499999999996</v>
      </c>
      <c r="AD317" s="35">
        <v>0.55666700000000002</v>
      </c>
      <c r="AE317" s="35">
        <v>0.65168499999999996</v>
      </c>
      <c r="AF317" s="35">
        <v>0.55900700000000003</v>
      </c>
      <c r="AG317" s="35">
        <v>0.65168499999999996</v>
      </c>
      <c r="AH317" s="35">
        <v>0.55998099999999995</v>
      </c>
      <c r="AI317" s="35">
        <v>0.65168499999999996</v>
      </c>
      <c r="AJ317" s="8">
        <f t="shared" si="67"/>
        <v>0.55870780000000009</v>
      </c>
      <c r="AK317" s="8">
        <f t="shared" si="67"/>
        <v>0.65280859999999996</v>
      </c>
      <c r="AL317" s="87">
        <v>0.55715400000000004</v>
      </c>
      <c r="AM317" s="87">
        <v>0.64606699999999995</v>
      </c>
      <c r="AN317" s="87">
        <v>0.55271499999999996</v>
      </c>
      <c r="AO317" s="87">
        <v>0.65730299999999997</v>
      </c>
      <c r="AP317" s="87">
        <v>0.56123599999999996</v>
      </c>
      <c r="AQ317" s="87">
        <v>0.66292099999999998</v>
      </c>
      <c r="AR317" s="87">
        <v>0.55988800000000005</v>
      </c>
      <c r="AS317" s="87">
        <v>0.64606699999999995</v>
      </c>
      <c r="AT317" s="87">
        <v>0.55254700000000001</v>
      </c>
      <c r="AU317" s="87">
        <v>0.65730299999999997</v>
      </c>
      <c r="AV317" s="9">
        <f t="shared" si="68"/>
        <v>0.55670799999999998</v>
      </c>
      <c r="AW317" s="103">
        <f t="shared" si="68"/>
        <v>0.65393220000000007</v>
      </c>
      <c r="AX317" s="106">
        <v>0.55271499999999996</v>
      </c>
      <c r="AY317" s="107">
        <v>0.63483100000000003</v>
      </c>
      <c r="AZ317" s="106">
        <v>0.55632999999999999</v>
      </c>
      <c r="BA317" s="109">
        <v>0.65168499999999996</v>
      </c>
      <c r="BB317" s="106">
        <v>0.66853899999999999</v>
      </c>
      <c r="BC317" s="107">
        <v>0.74719100000000005</v>
      </c>
      <c r="BD317" s="106">
        <v>0.54915700000000001</v>
      </c>
      <c r="BE317" s="107">
        <v>0.63483100000000003</v>
      </c>
      <c r="BF317" s="98">
        <v>0.54455100000000001</v>
      </c>
      <c r="BG317" s="98">
        <v>0.63483100000000003</v>
      </c>
      <c r="BH317" s="111">
        <f t="shared" si="64"/>
        <v>0.57425840000000006</v>
      </c>
      <c r="BI317" s="95">
        <f t="shared" si="64"/>
        <v>0.66067380000000009</v>
      </c>
    </row>
    <row r="318" spans="2:61" x14ac:dyDescent="0.25">
      <c r="B318" s="87">
        <v>0.55595499999999998</v>
      </c>
      <c r="C318" s="87">
        <v>0.64606699999999995</v>
      </c>
      <c r="D318" s="87">
        <v>0.566442</v>
      </c>
      <c r="E318" s="87">
        <v>0.66292099999999998</v>
      </c>
      <c r="F318" s="87">
        <v>0.55891400000000002</v>
      </c>
      <c r="G318" s="87">
        <v>0.65730299999999997</v>
      </c>
      <c r="H318" s="87">
        <v>0.55960699999999997</v>
      </c>
      <c r="I318" s="87">
        <v>0.66853899999999999</v>
      </c>
      <c r="J318" s="87">
        <v>0.56823999999999997</v>
      </c>
      <c r="K318" s="87">
        <v>0.65730299999999997</v>
      </c>
      <c r="L318" s="6">
        <f t="shared" si="65"/>
        <v>0.56183159999999988</v>
      </c>
      <c r="M318" s="6">
        <f t="shared" si="65"/>
        <v>0.65842659999999997</v>
      </c>
      <c r="N318" s="87">
        <v>0.55915700000000002</v>
      </c>
      <c r="O318" s="87">
        <v>0.64044900000000005</v>
      </c>
      <c r="P318" s="87">
        <v>0.56089900000000004</v>
      </c>
      <c r="Q318" s="87">
        <v>0.65730299999999997</v>
      </c>
      <c r="R318" s="87">
        <v>0.55814600000000003</v>
      </c>
      <c r="S318" s="87">
        <v>0.65168499999999996</v>
      </c>
      <c r="T318" s="87">
        <v>0.562303</v>
      </c>
      <c r="U318" s="87">
        <v>0.65730299999999997</v>
      </c>
      <c r="V318" s="87">
        <v>0.55739700000000003</v>
      </c>
      <c r="W318" s="87">
        <v>0.65730299999999997</v>
      </c>
      <c r="X318" s="7">
        <f t="shared" si="69"/>
        <v>0.55958039999999998</v>
      </c>
      <c r="Y318" s="7">
        <f t="shared" si="69"/>
        <v>0.65280859999999996</v>
      </c>
      <c r="Z318" s="35">
        <v>0.55938200000000005</v>
      </c>
      <c r="AA318" s="35">
        <v>0.65730299999999997</v>
      </c>
      <c r="AB318" s="35">
        <v>0.55760299999999996</v>
      </c>
      <c r="AC318" s="35">
        <v>0.65168499999999996</v>
      </c>
      <c r="AD318" s="35">
        <v>0.55524300000000004</v>
      </c>
      <c r="AE318" s="35">
        <v>0.65168499999999996</v>
      </c>
      <c r="AF318" s="35">
        <v>0.55915700000000002</v>
      </c>
      <c r="AG318" s="35">
        <v>0.65168499999999996</v>
      </c>
      <c r="AH318" s="35">
        <v>0.55911999999999995</v>
      </c>
      <c r="AI318" s="35">
        <v>0.65168499999999996</v>
      </c>
      <c r="AJ318" s="8">
        <f t="shared" si="67"/>
        <v>0.55810099999999996</v>
      </c>
      <c r="AK318" s="8">
        <f t="shared" si="67"/>
        <v>0.65280859999999996</v>
      </c>
      <c r="AL318" s="87">
        <v>0.56095499999999998</v>
      </c>
      <c r="AM318" s="87">
        <v>0.64606699999999995</v>
      </c>
      <c r="AN318" s="87">
        <v>0.55453200000000002</v>
      </c>
      <c r="AO318" s="87">
        <v>0.65730299999999997</v>
      </c>
      <c r="AP318" s="87">
        <v>0.56001900000000004</v>
      </c>
      <c r="AQ318" s="87">
        <v>0.66292099999999998</v>
      </c>
      <c r="AR318" s="87">
        <v>0.56076800000000004</v>
      </c>
      <c r="AS318" s="87">
        <v>0.64606699999999995</v>
      </c>
      <c r="AT318" s="87">
        <v>0.55282799999999999</v>
      </c>
      <c r="AU318" s="87">
        <v>0.65730299999999997</v>
      </c>
      <c r="AV318" s="9">
        <f t="shared" si="68"/>
        <v>0.55782039999999999</v>
      </c>
      <c r="AW318" s="103">
        <f t="shared" si="68"/>
        <v>0.65393220000000007</v>
      </c>
      <c r="AX318" s="106">
        <v>0.55293999999999999</v>
      </c>
      <c r="AY318" s="107">
        <v>0.63483100000000003</v>
      </c>
      <c r="AZ318" s="106">
        <v>0.55689100000000002</v>
      </c>
      <c r="BA318" s="109">
        <v>0.65168499999999996</v>
      </c>
      <c r="BB318" s="106">
        <v>0.66747199999999995</v>
      </c>
      <c r="BC318" s="107">
        <v>0.74719100000000005</v>
      </c>
      <c r="BD318" s="106">
        <v>0.54814600000000002</v>
      </c>
      <c r="BE318" s="107">
        <v>0.63483100000000003</v>
      </c>
      <c r="BF318" s="98">
        <v>0.542659</v>
      </c>
      <c r="BG318" s="98">
        <v>0.63483100000000003</v>
      </c>
      <c r="BH318" s="111">
        <f t="shared" si="64"/>
        <v>0.57362159999999995</v>
      </c>
      <c r="BI318" s="95">
        <f t="shared" si="64"/>
        <v>0.66067380000000009</v>
      </c>
    </row>
    <row r="319" spans="2:61" x14ac:dyDescent="0.25">
      <c r="B319" s="87">
        <v>0.55739700000000003</v>
      </c>
      <c r="C319" s="87">
        <v>0.64606699999999995</v>
      </c>
      <c r="D319" s="87">
        <v>0.56642300000000001</v>
      </c>
      <c r="E319" s="87">
        <v>0.66292099999999998</v>
      </c>
      <c r="F319" s="87">
        <v>0.55593599999999999</v>
      </c>
      <c r="G319" s="87">
        <v>0.65730299999999997</v>
      </c>
      <c r="H319" s="87">
        <v>0.56307099999999999</v>
      </c>
      <c r="I319" s="87">
        <v>0.66853899999999999</v>
      </c>
      <c r="J319" s="87">
        <v>0.56642300000000001</v>
      </c>
      <c r="K319" s="87">
        <v>0.65730299999999997</v>
      </c>
      <c r="L319" s="6">
        <f t="shared" si="65"/>
        <v>0.56184999999999996</v>
      </c>
      <c r="M319" s="6">
        <f t="shared" si="65"/>
        <v>0.65842659999999997</v>
      </c>
      <c r="N319" s="87">
        <v>0.55574900000000005</v>
      </c>
      <c r="O319" s="87">
        <v>0.64044900000000005</v>
      </c>
      <c r="P319" s="87">
        <v>0.56125499999999995</v>
      </c>
      <c r="Q319" s="87">
        <v>0.65730299999999997</v>
      </c>
      <c r="R319" s="87">
        <v>0.55835199999999996</v>
      </c>
      <c r="S319" s="87">
        <v>0.65168499999999996</v>
      </c>
      <c r="T319" s="87">
        <v>0.56041200000000002</v>
      </c>
      <c r="U319" s="87">
        <v>0.65730299999999997</v>
      </c>
      <c r="V319" s="87">
        <v>0.55795899999999998</v>
      </c>
      <c r="W319" s="87">
        <v>0.65730299999999997</v>
      </c>
      <c r="X319" s="7">
        <f t="shared" si="69"/>
        <v>0.55874540000000006</v>
      </c>
      <c r="Y319" s="7">
        <f t="shared" si="69"/>
        <v>0.65280859999999996</v>
      </c>
      <c r="Z319" s="35">
        <v>0.56103000000000003</v>
      </c>
      <c r="AA319" s="35">
        <v>0.65730299999999997</v>
      </c>
      <c r="AB319" s="35">
        <v>0.55887600000000004</v>
      </c>
      <c r="AC319" s="35">
        <v>0.65168499999999996</v>
      </c>
      <c r="AD319" s="35">
        <v>0.55569299999999999</v>
      </c>
      <c r="AE319" s="35">
        <v>0.65168499999999996</v>
      </c>
      <c r="AF319" s="35">
        <v>0.56011200000000005</v>
      </c>
      <c r="AG319" s="35">
        <v>0.65168499999999996</v>
      </c>
      <c r="AH319" s="35">
        <v>0.56082399999999999</v>
      </c>
      <c r="AI319" s="35">
        <v>0.65168499999999996</v>
      </c>
      <c r="AJ319" s="8">
        <f t="shared" si="67"/>
        <v>0.55930700000000011</v>
      </c>
      <c r="AK319" s="8">
        <f t="shared" si="67"/>
        <v>0.65280859999999996</v>
      </c>
      <c r="AL319" s="87">
        <v>0.559419</v>
      </c>
      <c r="AM319" s="87">
        <v>0.64606699999999995</v>
      </c>
      <c r="AN319" s="87">
        <v>0.55593599999999999</v>
      </c>
      <c r="AO319" s="87">
        <v>0.65730299999999997</v>
      </c>
      <c r="AP319" s="87">
        <v>0.56071199999999999</v>
      </c>
      <c r="AQ319" s="87">
        <v>0.66292099999999998</v>
      </c>
      <c r="AR319" s="87">
        <v>0.56044899999999997</v>
      </c>
      <c r="AS319" s="87">
        <v>0.64606699999999995</v>
      </c>
      <c r="AT319" s="87">
        <v>0.552678</v>
      </c>
      <c r="AU319" s="87">
        <v>0.65730299999999997</v>
      </c>
      <c r="AV319" s="9">
        <f t="shared" si="68"/>
        <v>0.55783880000000008</v>
      </c>
      <c r="AW319" s="103">
        <f t="shared" si="68"/>
        <v>0.65393220000000007</v>
      </c>
      <c r="AX319" s="106">
        <v>0.55215400000000003</v>
      </c>
      <c r="AY319" s="107">
        <v>0.63483100000000003</v>
      </c>
      <c r="AZ319" s="106">
        <v>0.55610499999999996</v>
      </c>
      <c r="BA319" s="109">
        <v>0.65168499999999996</v>
      </c>
      <c r="BB319" s="106">
        <v>0.66631099999999999</v>
      </c>
      <c r="BC319" s="107">
        <v>0.74719100000000005</v>
      </c>
      <c r="BD319" s="106">
        <v>0.54900700000000002</v>
      </c>
      <c r="BE319" s="107">
        <v>0.63483100000000003</v>
      </c>
      <c r="BF319" s="98">
        <v>0.54421299999999995</v>
      </c>
      <c r="BG319" s="98">
        <v>0.63483100000000003</v>
      </c>
      <c r="BH319" s="111">
        <f t="shared" si="64"/>
        <v>0.57355800000000001</v>
      </c>
      <c r="BI319" s="95">
        <f t="shared" si="64"/>
        <v>0.66067380000000009</v>
      </c>
    </row>
    <row r="320" spans="2:61" x14ac:dyDescent="0.25">
      <c r="B320" s="87">
        <v>0.55344599999999999</v>
      </c>
      <c r="C320" s="87">
        <v>0.64606699999999995</v>
      </c>
      <c r="D320" s="87">
        <v>0.56717200000000001</v>
      </c>
      <c r="E320" s="87">
        <v>0.66292099999999998</v>
      </c>
      <c r="F320" s="87">
        <v>0.55818400000000001</v>
      </c>
      <c r="G320" s="87">
        <v>0.65730299999999997</v>
      </c>
      <c r="H320" s="87">
        <v>0.56065500000000001</v>
      </c>
      <c r="I320" s="87">
        <v>0.66853899999999999</v>
      </c>
      <c r="J320" s="87">
        <v>0.56481300000000001</v>
      </c>
      <c r="K320" s="87">
        <v>0.65730299999999997</v>
      </c>
      <c r="L320" s="6">
        <f t="shared" si="65"/>
        <v>0.56085399999999996</v>
      </c>
      <c r="M320" s="6">
        <f t="shared" si="65"/>
        <v>0.65842659999999997</v>
      </c>
      <c r="N320" s="87">
        <v>0.55720999999999998</v>
      </c>
      <c r="O320" s="87">
        <v>0.64044900000000005</v>
      </c>
      <c r="P320" s="87">
        <v>0.56277200000000005</v>
      </c>
      <c r="Q320" s="87">
        <v>0.65730299999999997</v>
      </c>
      <c r="R320" s="87">
        <v>0.55923199999999995</v>
      </c>
      <c r="S320" s="87">
        <v>0.65168499999999996</v>
      </c>
      <c r="T320" s="87">
        <v>0.55973799999999996</v>
      </c>
      <c r="U320" s="87">
        <v>0.65730299999999997</v>
      </c>
      <c r="V320" s="87">
        <v>0.55898899999999996</v>
      </c>
      <c r="W320" s="87">
        <v>0.65730299999999997</v>
      </c>
      <c r="X320" s="7">
        <f t="shared" si="69"/>
        <v>0.55958819999999998</v>
      </c>
      <c r="Y320" s="7">
        <f t="shared" si="69"/>
        <v>0.65280859999999996</v>
      </c>
      <c r="Z320" s="35">
        <v>0.55940100000000004</v>
      </c>
      <c r="AA320" s="35">
        <v>0.65730299999999997</v>
      </c>
      <c r="AB320" s="35">
        <v>0.56044899999999997</v>
      </c>
      <c r="AC320" s="35">
        <v>0.65168499999999996</v>
      </c>
      <c r="AD320" s="35">
        <v>0.55670399999999998</v>
      </c>
      <c r="AE320" s="35">
        <v>0.65168499999999996</v>
      </c>
      <c r="AF320" s="35">
        <v>0.559944</v>
      </c>
      <c r="AG320" s="35">
        <v>0.65168499999999996</v>
      </c>
      <c r="AH320" s="35">
        <v>0.56202200000000002</v>
      </c>
      <c r="AI320" s="35">
        <v>0.65168499999999996</v>
      </c>
      <c r="AJ320" s="8">
        <f t="shared" si="67"/>
        <v>0.55970399999999998</v>
      </c>
      <c r="AK320" s="8">
        <f t="shared" si="67"/>
        <v>0.65280859999999996</v>
      </c>
      <c r="AL320" s="87">
        <v>0.55793999999999999</v>
      </c>
      <c r="AM320" s="87">
        <v>0.64606699999999995</v>
      </c>
      <c r="AN320" s="87">
        <v>0.55073000000000005</v>
      </c>
      <c r="AO320" s="87">
        <v>0.65730299999999997</v>
      </c>
      <c r="AP320" s="87">
        <v>0.56217200000000001</v>
      </c>
      <c r="AQ320" s="87">
        <v>0.66292099999999998</v>
      </c>
      <c r="AR320" s="87">
        <v>0.56078700000000004</v>
      </c>
      <c r="AS320" s="87">
        <v>0.64606699999999995</v>
      </c>
      <c r="AT320" s="87">
        <v>0.55228500000000003</v>
      </c>
      <c r="AU320" s="87">
        <v>0.65730299999999997</v>
      </c>
      <c r="AV320" s="9">
        <f t="shared" si="68"/>
        <v>0.55678279999999991</v>
      </c>
      <c r="AW320" s="103">
        <f t="shared" si="68"/>
        <v>0.65393220000000007</v>
      </c>
      <c r="AX320" s="106">
        <v>0.55288400000000004</v>
      </c>
      <c r="AY320" s="107">
        <v>0.63483100000000003</v>
      </c>
      <c r="AZ320" s="106">
        <v>0.55672299999999997</v>
      </c>
      <c r="BA320" s="109">
        <v>0.65168499999999996</v>
      </c>
      <c r="BB320" s="106">
        <v>0.66887600000000003</v>
      </c>
      <c r="BC320" s="107">
        <v>0.74719100000000005</v>
      </c>
      <c r="BD320" s="106">
        <v>0.54956899999999997</v>
      </c>
      <c r="BE320" s="107">
        <v>0.63483100000000003</v>
      </c>
      <c r="BF320" s="98">
        <v>0.54292099999999999</v>
      </c>
      <c r="BG320" s="98">
        <v>0.63483100000000003</v>
      </c>
      <c r="BH320" s="111">
        <f t="shared" si="64"/>
        <v>0.5741946</v>
      </c>
      <c r="BI320" s="95">
        <f t="shared" si="64"/>
        <v>0.66067380000000009</v>
      </c>
    </row>
    <row r="321" spans="2:61" x14ac:dyDescent="0.25">
      <c r="B321" s="87">
        <v>0.55657299999999998</v>
      </c>
      <c r="C321" s="87">
        <v>0.64606699999999995</v>
      </c>
      <c r="D321" s="87">
        <v>0.565805</v>
      </c>
      <c r="E321" s="87">
        <v>0.66292099999999998</v>
      </c>
      <c r="F321" s="87">
        <v>0.55601100000000003</v>
      </c>
      <c r="G321" s="87">
        <v>0.65730299999999997</v>
      </c>
      <c r="H321" s="87">
        <v>0.56041200000000002</v>
      </c>
      <c r="I321" s="87">
        <v>0.66853899999999999</v>
      </c>
      <c r="J321" s="87">
        <v>0.56582399999999999</v>
      </c>
      <c r="K321" s="87">
        <v>0.65730299999999997</v>
      </c>
      <c r="L321" s="6">
        <f t="shared" si="65"/>
        <v>0.56092500000000001</v>
      </c>
      <c r="M321" s="6">
        <f t="shared" si="65"/>
        <v>0.65842659999999997</v>
      </c>
      <c r="N321" s="87">
        <v>0.55604900000000002</v>
      </c>
      <c r="O321" s="87">
        <v>0.64044900000000005</v>
      </c>
      <c r="P321" s="87">
        <v>0.56249099999999996</v>
      </c>
      <c r="Q321" s="87">
        <v>0.65730299999999997</v>
      </c>
      <c r="R321" s="87">
        <v>0.55795899999999998</v>
      </c>
      <c r="S321" s="87">
        <v>0.65168499999999996</v>
      </c>
      <c r="T321" s="87">
        <v>0.561948</v>
      </c>
      <c r="U321" s="87">
        <v>0.65730299999999997</v>
      </c>
      <c r="V321" s="87">
        <v>0.55715400000000004</v>
      </c>
      <c r="W321" s="87">
        <v>0.65730299999999997</v>
      </c>
      <c r="X321" s="7">
        <f t="shared" si="69"/>
        <v>0.55912019999999996</v>
      </c>
      <c r="Y321" s="7">
        <f t="shared" si="69"/>
        <v>0.65280859999999996</v>
      </c>
      <c r="Z321" s="35">
        <v>0.56007499999999999</v>
      </c>
      <c r="AA321" s="35">
        <v>0.65730299999999997</v>
      </c>
      <c r="AB321" s="35">
        <v>0.56170399999999998</v>
      </c>
      <c r="AC321" s="35">
        <v>0.65168499999999996</v>
      </c>
      <c r="AD321" s="35">
        <v>0.55754700000000001</v>
      </c>
      <c r="AE321" s="35">
        <v>0.65168499999999996</v>
      </c>
      <c r="AF321" s="35">
        <v>0.55943799999999999</v>
      </c>
      <c r="AG321" s="35">
        <v>0.65168499999999996</v>
      </c>
      <c r="AH321" s="35">
        <v>0.56074900000000005</v>
      </c>
      <c r="AI321" s="35">
        <v>0.65168499999999996</v>
      </c>
      <c r="AJ321" s="8">
        <f t="shared" si="67"/>
        <v>0.55990260000000003</v>
      </c>
      <c r="AK321" s="8">
        <f t="shared" si="67"/>
        <v>0.65280859999999996</v>
      </c>
      <c r="AL321" s="87">
        <v>0.56222799999999995</v>
      </c>
      <c r="AM321" s="87">
        <v>0.64606699999999995</v>
      </c>
      <c r="AN321" s="87">
        <v>0.55535599999999996</v>
      </c>
      <c r="AO321" s="87">
        <v>0.65730299999999997</v>
      </c>
      <c r="AP321" s="87">
        <v>0.56277200000000005</v>
      </c>
      <c r="AQ321" s="87">
        <v>0.66292099999999998</v>
      </c>
      <c r="AR321" s="87">
        <v>0.56039300000000003</v>
      </c>
      <c r="AS321" s="87">
        <v>0.64606699999999995</v>
      </c>
      <c r="AT321" s="87">
        <v>0.55290300000000003</v>
      </c>
      <c r="AU321" s="87">
        <v>0.65730299999999997</v>
      </c>
      <c r="AV321" s="9">
        <f t="shared" si="68"/>
        <v>0.55873040000000007</v>
      </c>
      <c r="AW321" s="103">
        <f t="shared" si="68"/>
        <v>0.65393220000000007</v>
      </c>
      <c r="AX321" s="106">
        <v>0.55361400000000005</v>
      </c>
      <c r="AY321" s="107">
        <v>0.63483100000000003</v>
      </c>
      <c r="AZ321" s="106">
        <v>0.55578700000000003</v>
      </c>
      <c r="BA321" s="109">
        <v>0.65168499999999996</v>
      </c>
      <c r="BB321" s="106">
        <v>0.66730299999999998</v>
      </c>
      <c r="BC321" s="107">
        <v>0.74719100000000005</v>
      </c>
      <c r="BD321" s="106">
        <v>0.54814600000000002</v>
      </c>
      <c r="BE321" s="107">
        <v>0.63483100000000003</v>
      </c>
      <c r="BF321" s="98">
        <v>0.54389500000000002</v>
      </c>
      <c r="BG321" s="98">
        <v>0.63483100000000003</v>
      </c>
      <c r="BH321" s="111">
        <f t="shared" si="64"/>
        <v>0.57374900000000006</v>
      </c>
      <c r="BI321" s="95">
        <f t="shared" si="64"/>
        <v>0.66067380000000009</v>
      </c>
    </row>
    <row r="322" spans="2:61" x14ac:dyDescent="0.25">
      <c r="B322" s="87">
        <v>0.55524300000000004</v>
      </c>
      <c r="C322" s="87">
        <v>0.64606699999999995</v>
      </c>
      <c r="D322" s="87">
        <v>0.56752800000000003</v>
      </c>
      <c r="E322" s="87">
        <v>0.66292099999999998</v>
      </c>
      <c r="F322" s="87">
        <v>0.55833299999999997</v>
      </c>
      <c r="G322" s="87">
        <v>0.65730299999999997</v>
      </c>
      <c r="H322" s="87">
        <v>0.56174199999999996</v>
      </c>
      <c r="I322" s="87">
        <v>0.66853899999999999</v>
      </c>
      <c r="J322" s="87">
        <v>0.56698499999999996</v>
      </c>
      <c r="K322" s="87">
        <v>0.65730299999999997</v>
      </c>
      <c r="L322" s="6">
        <f t="shared" si="65"/>
        <v>0.56196619999999997</v>
      </c>
      <c r="M322" s="6">
        <f t="shared" si="65"/>
        <v>0.65842659999999997</v>
      </c>
      <c r="N322" s="87">
        <v>0.55750900000000003</v>
      </c>
      <c r="O322" s="87">
        <v>0.64044900000000005</v>
      </c>
      <c r="P322" s="87">
        <v>0.56237800000000004</v>
      </c>
      <c r="Q322" s="87">
        <v>0.65730299999999997</v>
      </c>
      <c r="R322" s="87">
        <v>0.558446</v>
      </c>
      <c r="S322" s="87">
        <v>0.65168499999999996</v>
      </c>
      <c r="T322" s="87">
        <v>0.55850200000000005</v>
      </c>
      <c r="U322" s="87">
        <v>0.65730299999999997</v>
      </c>
      <c r="V322" s="87">
        <v>0.55801500000000004</v>
      </c>
      <c r="W322" s="87">
        <v>0.65730299999999997</v>
      </c>
      <c r="X322" s="7">
        <f t="shared" si="69"/>
        <v>0.55897000000000008</v>
      </c>
      <c r="Y322" s="7">
        <f t="shared" si="69"/>
        <v>0.65280859999999996</v>
      </c>
      <c r="Z322" s="35">
        <v>0.55887600000000004</v>
      </c>
      <c r="AA322" s="35">
        <v>0.65730299999999997</v>
      </c>
      <c r="AB322" s="35">
        <v>0.55790300000000004</v>
      </c>
      <c r="AC322" s="35">
        <v>0.65168499999999996</v>
      </c>
      <c r="AD322" s="35">
        <v>0.55558099999999999</v>
      </c>
      <c r="AE322" s="35">
        <v>0.65168499999999996</v>
      </c>
      <c r="AF322" s="35">
        <v>0.559944</v>
      </c>
      <c r="AG322" s="35">
        <v>0.65168499999999996</v>
      </c>
      <c r="AH322" s="35">
        <v>0.56054300000000001</v>
      </c>
      <c r="AI322" s="35">
        <v>0.65168499999999996</v>
      </c>
      <c r="AJ322" s="8">
        <f t="shared" si="67"/>
        <v>0.55856939999999999</v>
      </c>
      <c r="AK322" s="8">
        <f t="shared" si="67"/>
        <v>0.65280859999999996</v>
      </c>
      <c r="AL322" s="87">
        <v>0.56011200000000005</v>
      </c>
      <c r="AM322" s="87">
        <v>0.64606699999999995</v>
      </c>
      <c r="AN322" s="87">
        <v>0.55376400000000003</v>
      </c>
      <c r="AO322" s="87">
        <v>0.65730299999999997</v>
      </c>
      <c r="AP322" s="87">
        <v>0.56183499999999997</v>
      </c>
      <c r="AQ322" s="87">
        <v>0.66292099999999998</v>
      </c>
      <c r="AR322" s="87">
        <v>0.56202200000000002</v>
      </c>
      <c r="AS322" s="87">
        <v>0.64606699999999995</v>
      </c>
      <c r="AT322" s="87">
        <v>0.55247199999999996</v>
      </c>
      <c r="AU322" s="87">
        <v>0.65730299999999997</v>
      </c>
      <c r="AV322" s="9">
        <f t="shared" si="68"/>
        <v>0.55804100000000001</v>
      </c>
      <c r="AW322" s="103">
        <f t="shared" si="68"/>
        <v>0.65393220000000007</v>
      </c>
      <c r="AX322" s="106">
        <v>0.55355799999999999</v>
      </c>
      <c r="AY322" s="107">
        <v>0.63483100000000003</v>
      </c>
      <c r="AZ322" s="106">
        <v>0.555562</v>
      </c>
      <c r="BA322" s="109">
        <v>0.65168499999999996</v>
      </c>
      <c r="BB322" s="106">
        <v>0.66807099999999997</v>
      </c>
      <c r="BC322" s="107">
        <v>0.74719100000000005</v>
      </c>
      <c r="BD322" s="106">
        <v>0.54861400000000005</v>
      </c>
      <c r="BE322" s="107">
        <v>0.63483100000000003</v>
      </c>
      <c r="BF322" s="98">
        <v>0.543408</v>
      </c>
      <c r="BG322" s="98">
        <v>0.63483100000000003</v>
      </c>
      <c r="BH322" s="111">
        <f t="shared" si="64"/>
        <v>0.57384259999999998</v>
      </c>
      <c r="BI322" s="95">
        <f t="shared" si="64"/>
        <v>0.66067380000000009</v>
      </c>
    </row>
    <row r="323" spans="2:61" x14ac:dyDescent="0.25">
      <c r="B323" s="87">
        <v>0.55754700000000001</v>
      </c>
      <c r="C323" s="87">
        <v>0.64606699999999995</v>
      </c>
      <c r="D323" s="87">
        <v>0.56633</v>
      </c>
      <c r="E323" s="87">
        <v>0.66292099999999998</v>
      </c>
      <c r="F323" s="87">
        <v>0.55668499999999999</v>
      </c>
      <c r="G323" s="87">
        <v>0.65730299999999997</v>
      </c>
      <c r="H323" s="87">
        <v>0.560693</v>
      </c>
      <c r="I323" s="87">
        <v>0.66853899999999999</v>
      </c>
      <c r="J323" s="87">
        <v>0.56713499999999994</v>
      </c>
      <c r="K323" s="87">
        <v>0.65730299999999997</v>
      </c>
      <c r="L323" s="6">
        <f t="shared" si="65"/>
        <v>0.56167800000000001</v>
      </c>
      <c r="M323" s="6">
        <f t="shared" si="65"/>
        <v>0.65842659999999997</v>
      </c>
      <c r="N323" s="87">
        <v>0.55767800000000001</v>
      </c>
      <c r="O323" s="87">
        <v>0.64044900000000005</v>
      </c>
      <c r="P323" s="87">
        <v>0.56013100000000005</v>
      </c>
      <c r="Q323" s="87">
        <v>0.65730299999999997</v>
      </c>
      <c r="R323" s="87">
        <v>0.55805199999999999</v>
      </c>
      <c r="S323" s="87">
        <v>0.65168499999999996</v>
      </c>
      <c r="T323" s="87">
        <v>0.56299600000000005</v>
      </c>
      <c r="U323" s="87">
        <v>0.65730299999999997</v>
      </c>
      <c r="V323" s="87">
        <v>0.55846399999999996</v>
      </c>
      <c r="W323" s="87">
        <v>0.65730299999999997</v>
      </c>
      <c r="X323" s="7">
        <f t="shared" si="69"/>
        <v>0.55946420000000008</v>
      </c>
      <c r="Y323" s="7">
        <f t="shared" si="69"/>
        <v>0.65280859999999996</v>
      </c>
      <c r="Z323" s="35">
        <v>0.560805</v>
      </c>
      <c r="AA323" s="35">
        <v>0.65730299999999997</v>
      </c>
      <c r="AB323" s="35">
        <v>0.55891400000000002</v>
      </c>
      <c r="AC323" s="35">
        <v>0.65168499999999996</v>
      </c>
      <c r="AD323" s="35">
        <v>0.55572999999999995</v>
      </c>
      <c r="AE323" s="35">
        <v>0.65168499999999996</v>
      </c>
      <c r="AF323" s="35">
        <v>0.55958799999999997</v>
      </c>
      <c r="AG323" s="35">
        <v>0.65168499999999996</v>
      </c>
      <c r="AH323" s="35">
        <v>0.56249099999999996</v>
      </c>
      <c r="AI323" s="35">
        <v>0.65168499999999996</v>
      </c>
      <c r="AJ323" s="8">
        <f t="shared" si="67"/>
        <v>0.55950560000000005</v>
      </c>
      <c r="AK323" s="8">
        <f t="shared" si="67"/>
        <v>0.65280859999999996</v>
      </c>
      <c r="AL323" s="87">
        <v>0.56041200000000002</v>
      </c>
      <c r="AM323" s="87">
        <v>0.64606699999999995</v>
      </c>
      <c r="AN323" s="87">
        <v>0.55479400000000001</v>
      </c>
      <c r="AO323" s="87">
        <v>0.65730299999999997</v>
      </c>
      <c r="AP323" s="87">
        <v>0.56142300000000001</v>
      </c>
      <c r="AQ323" s="87">
        <v>0.66292099999999998</v>
      </c>
      <c r="AR323" s="87">
        <v>0.56078700000000004</v>
      </c>
      <c r="AS323" s="87">
        <v>0.64606699999999995</v>
      </c>
      <c r="AT323" s="87">
        <v>0.55181599999999997</v>
      </c>
      <c r="AU323" s="87">
        <v>0.65730299999999997</v>
      </c>
      <c r="AV323" s="9">
        <f t="shared" si="68"/>
        <v>0.55784640000000008</v>
      </c>
      <c r="AW323" s="103">
        <f t="shared" si="68"/>
        <v>0.65393220000000007</v>
      </c>
      <c r="AX323" s="106">
        <v>0.55378300000000003</v>
      </c>
      <c r="AY323" s="107">
        <v>0.63483100000000003</v>
      </c>
      <c r="AZ323" s="106">
        <v>0.55614200000000003</v>
      </c>
      <c r="BA323" s="109">
        <v>0.65168499999999996</v>
      </c>
      <c r="BB323" s="106">
        <v>0.66848300000000005</v>
      </c>
      <c r="BC323" s="107">
        <v>0.74719100000000005</v>
      </c>
      <c r="BD323" s="106">
        <v>0.54749099999999995</v>
      </c>
      <c r="BE323" s="107">
        <v>0.63483100000000003</v>
      </c>
      <c r="BF323" s="98">
        <v>0.54513100000000003</v>
      </c>
      <c r="BG323" s="98">
        <v>0.63483100000000003</v>
      </c>
      <c r="BH323" s="111">
        <f t="shared" ref="BH323:BI386" si="70">SUM(AX323,AZ323,BB323,BD323,BF323)/5</f>
        <v>0.57420599999999999</v>
      </c>
      <c r="BI323" s="95">
        <f t="shared" si="70"/>
        <v>0.66067380000000009</v>
      </c>
    </row>
    <row r="324" spans="2:61" x14ac:dyDescent="0.25">
      <c r="B324" s="87">
        <v>0.55432599999999999</v>
      </c>
      <c r="C324" s="87">
        <v>0.64606699999999995</v>
      </c>
      <c r="D324" s="87">
        <v>0.56537499999999996</v>
      </c>
      <c r="E324" s="87">
        <v>0.66292099999999998</v>
      </c>
      <c r="F324" s="87">
        <v>0.55872699999999997</v>
      </c>
      <c r="G324" s="87">
        <v>0.65730299999999997</v>
      </c>
      <c r="H324" s="87">
        <v>0.56118000000000001</v>
      </c>
      <c r="I324" s="87">
        <v>0.66853899999999999</v>
      </c>
      <c r="J324" s="87">
        <v>0.56762199999999996</v>
      </c>
      <c r="K324" s="87">
        <v>0.65730299999999997</v>
      </c>
      <c r="L324" s="6">
        <f t="shared" si="65"/>
        <v>0.561446</v>
      </c>
      <c r="M324" s="6">
        <f t="shared" si="65"/>
        <v>0.65842659999999997</v>
      </c>
      <c r="N324" s="87">
        <v>0.55735999999999997</v>
      </c>
      <c r="O324" s="87">
        <v>0.64044900000000005</v>
      </c>
      <c r="P324" s="87">
        <v>0.56224700000000005</v>
      </c>
      <c r="Q324" s="87">
        <v>0.65730299999999997</v>
      </c>
      <c r="R324" s="87">
        <v>0.55627300000000002</v>
      </c>
      <c r="S324" s="87">
        <v>0.65168499999999996</v>
      </c>
      <c r="T324" s="87">
        <v>0.55947599999999997</v>
      </c>
      <c r="U324" s="87">
        <v>0.65730299999999997</v>
      </c>
      <c r="V324" s="87">
        <v>0.55818400000000001</v>
      </c>
      <c r="W324" s="87">
        <v>0.65730299999999997</v>
      </c>
      <c r="X324" s="7">
        <f t="shared" si="69"/>
        <v>0.55870799999999998</v>
      </c>
      <c r="Y324" s="7">
        <f t="shared" si="69"/>
        <v>0.65280859999999996</v>
      </c>
      <c r="Z324" s="35">
        <v>0.56035599999999997</v>
      </c>
      <c r="AA324" s="35">
        <v>0.65730299999999997</v>
      </c>
      <c r="AB324" s="35">
        <v>0.55822099999999997</v>
      </c>
      <c r="AC324" s="35">
        <v>0.65168499999999996</v>
      </c>
      <c r="AD324" s="35">
        <v>0.555562</v>
      </c>
      <c r="AE324" s="35">
        <v>0.65168499999999996</v>
      </c>
      <c r="AF324" s="35">
        <v>0.55956899999999998</v>
      </c>
      <c r="AG324" s="35">
        <v>0.65168499999999996</v>
      </c>
      <c r="AH324" s="35">
        <v>0.55917600000000001</v>
      </c>
      <c r="AI324" s="35">
        <v>0.65168499999999996</v>
      </c>
      <c r="AJ324" s="8">
        <f t="shared" si="67"/>
        <v>0.55857679999999998</v>
      </c>
      <c r="AK324" s="8">
        <f t="shared" si="67"/>
        <v>0.65280859999999996</v>
      </c>
      <c r="AL324" s="87">
        <v>0.56044899999999997</v>
      </c>
      <c r="AM324" s="87">
        <v>0.64606699999999995</v>
      </c>
      <c r="AN324" s="87">
        <v>0.55293999999999999</v>
      </c>
      <c r="AO324" s="87">
        <v>0.65730299999999997</v>
      </c>
      <c r="AP324" s="87">
        <v>0.56170399999999998</v>
      </c>
      <c r="AQ324" s="87">
        <v>0.66292099999999998</v>
      </c>
      <c r="AR324" s="87">
        <v>0.56106699999999998</v>
      </c>
      <c r="AS324" s="87">
        <v>0.64606699999999995</v>
      </c>
      <c r="AT324" s="87">
        <v>0.55222800000000005</v>
      </c>
      <c r="AU324" s="87">
        <v>0.65730299999999997</v>
      </c>
      <c r="AV324" s="9">
        <f t="shared" si="68"/>
        <v>0.5576776</v>
      </c>
      <c r="AW324" s="103">
        <f t="shared" si="68"/>
        <v>0.65393220000000007</v>
      </c>
      <c r="AX324" s="106">
        <v>0.55121699999999996</v>
      </c>
      <c r="AY324" s="107">
        <v>0.63483100000000003</v>
      </c>
      <c r="AZ324" s="106">
        <v>0.555674</v>
      </c>
      <c r="BA324" s="109">
        <v>0.65168499999999996</v>
      </c>
      <c r="BB324" s="106">
        <v>0.66700400000000004</v>
      </c>
      <c r="BC324" s="107">
        <v>0.74719100000000005</v>
      </c>
      <c r="BD324" s="106">
        <v>0.54861400000000005</v>
      </c>
      <c r="BE324" s="107">
        <v>0.63483100000000003</v>
      </c>
      <c r="BF324" s="98">
        <v>0.54374500000000003</v>
      </c>
      <c r="BG324" s="98">
        <v>0.63483100000000003</v>
      </c>
      <c r="BH324" s="111">
        <f t="shared" si="70"/>
        <v>0.57325080000000006</v>
      </c>
      <c r="BI324" s="95">
        <f t="shared" si="70"/>
        <v>0.66067380000000009</v>
      </c>
    </row>
    <row r="325" spans="2:61" x14ac:dyDescent="0.25">
      <c r="B325" s="87">
        <v>0.55632999999999999</v>
      </c>
      <c r="C325" s="87">
        <v>0.64606699999999995</v>
      </c>
      <c r="D325" s="87">
        <v>0.56762199999999996</v>
      </c>
      <c r="E325" s="87">
        <v>0.66292099999999998</v>
      </c>
      <c r="F325" s="87">
        <v>0.55689100000000002</v>
      </c>
      <c r="G325" s="87">
        <v>0.65730299999999997</v>
      </c>
      <c r="H325" s="87">
        <v>0.55962500000000004</v>
      </c>
      <c r="I325" s="87">
        <v>0.66853899999999999</v>
      </c>
      <c r="J325" s="87">
        <v>0.56627300000000003</v>
      </c>
      <c r="K325" s="87">
        <v>0.65730299999999997</v>
      </c>
      <c r="L325" s="6">
        <f t="shared" si="65"/>
        <v>0.56134819999999996</v>
      </c>
      <c r="M325" s="6">
        <f t="shared" si="65"/>
        <v>0.65842659999999997</v>
      </c>
      <c r="N325" s="87">
        <v>0.55790300000000004</v>
      </c>
      <c r="O325" s="87">
        <v>0.64044900000000005</v>
      </c>
      <c r="P325" s="87">
        <v>0.563558</v>
      </c>
      <c r="Q325" s="87">
        <v>0.65730299999999997</v>
      </c>
      <c r="R325" s="87">
        <v>0.55771499999999996</v>
      </c>
      <c r="S325" s="87">
        <v>0.65168499999999996</v>
      </c>
      <c r="T325" s="87">
        <v>0.56041200000000002</v>
      </c>
      <c r="U325" s="87">
        <v>0.65730299999999997</v>
      </c>
      <c r="V325" s="87">
        <v>0.55850200000000005</v>
      </c>
      <c r="W325" s="87">
        <v>0.65730299999999997</v>
      </c>
      <c r="X325" s="7">
        <f t="shared" si="69"/>
        <v>0.55961800000000006</v>
      </c>
      <c r="Y325" s="7">
        <f t="shared" si="69"/>
        <v>0.65280859999999996</v>
      </c>
      <c r="Z325" s="35">
        <v>0.55947599999999997</v>
      </c>
      <c r="AA325" s="35">
        <v>0.65730299999999997</v>
      </c>
      <c r="AB325" s="35">
        <v>0.55992500000000001</v>
      </c>
      <c r="AC325" s="35">
        <v>0.65168499999999996</v>
      </c>
      <c r="AD325" s="35">
        <v>0.55730299999999999</v>
      </c>
      <c r="AE325" s="35">
        <v>0.65168499999999996</v>
      </c>
      <c r="AF325" s="35">
        <v>0.563801</v>
      </c>
      <c r="AG325" s="35">
        <v>0.65168499999999996</v>
      </c>
      <c r="AH325" s="35">
        <v>0.55990600000000001</v>
      </c>
      <c r="AI325" s="35">
        <v>0.65168499999999996</v>
      </c>
      <c r="AJ325" s="8">
        <f t="shared" si="67"/>
        <v>0.56008219999999986</v>
      </c>
      <c r="AK325" s="8">
        <f t="shared" si="67"/>
        <v>0.65280859999999996</v>
      </c>
      <c r="AL325" s="87">
        <v>0.55932599999999999</v>
      </c>
      <c r="AM325" s="87">
        <v>0.64606699999999995</v>
      </c>
      <c r="AN325" s="87">
        <v>0.55464400000000003</v>
      </c>
      <c r="AO325" s="87">
        <v>0.65730299999999997</v>
      </c>
      <c r="AP325" s="87">
        <v>0.56078700000000004</v>
      </c>
      <c r="AQ325" s="87">
        <v>0.66292099999999998</v>
      </c>
      <c r="AR325" s="87">
        <v>0.56146099999999999</v>
      </c>
      <c r="AS325" s="87">
        <v>0.64606699999999995</v>
      </c>
      <c r="AT325" s="87">
        <v>0.55104900000000001</v>
      </c>
      <c r="AU325" s="87">
        <v>0.65730299999999997</v>
      </c>
      <c r="AV325" s="9">
        <f t="shared" si="68"/>
        <v>0.55745339999999999</v>
      </c>
      <c r="AW325" s="103">
        <f t="shared" si="68"/>
        <v>0.65393220000000007</v>
      </c>
      <c r="AX325" s="106">
        <v>0.55378300000000003</v>
      </c>
      <c r="AY325" s="107">
        <v>0.63483100000000003</v>
      </c>
      <c r="AZ325" s="106">
        <v>0.55640400000000001</v>
      </c>
      <c r="BA325" s="109">
        <v>0.65168499999999996</v>
      </c>
      <c r="BB325" s="106">
        <v>0.66687300000000005</v>
      </c>
      <c r="BC325" s="107">
        <v>0.74719100000000005</v>
      </c>
      <c r="BD325" s="106">
        <v>0.54900700000000002</v>
      </c>
      <c r="BE325" s="107">
        <v>0.63483100000000003</v>
      </c>
      <c r="BF325" s="98">
        <v>0.54288400000000003</v>
      </c>
      <c r="BG325" s="98">
        <v>0.63483100000000003</v>
      </c>
      <c r="BH325" s="111">
        <f t="shared" si="70"/>
        <v>0.57379020000000003</v>
      </c>
      <c r="BI325" s="95">
        <f t="shared" si="70"/>
        <v>0.66067380000000009</v>
      </c>
    </row>
    <row r="326" spans="2:61" x14ac:dyDescent="0.25">
      <c r="B326" s="87">
        <v>0.55726600000000004</v>
      </c>
      <c r="C326" s="87">
        <v>0.64606699999999995</v>
      </c>
      <c r="D326" s="87">
        <v>0.56872699999999998</v>
      </c>
      <c r="E326" s="87">
        <v>0.66292099999999998</v>
      </c>
      <c r="F326" s="87">
        <v>0.558446</v>
      </c>
      <c r="G326" s="87">
        <v>0.65730299999999997</v>
      </c>
      <c r="H326" s="87">
        <v>0.56183499999999997</v>
      </c>
      <c r="I326" s="87">
        <v>0.66853899999999999</v>
      </c>
      <c r="J326" s="87">
        <v>0.56691000000000003</v>
      </c>
      <c r="K326" s="87">
        <v>0.65730299999999997</v>
      </c>
      <c r="L326" s="6">
        <f t="shared" si="65"/>
        <v>0.56263680000000005</v>
      </c>
      <c r="M326" s="6">
        <f t="shared" si="65"/>
        <v>0.65842659999999997</v>
      </c>
      <c r="N326" s="87">
        <v>0.55734099999999998</v>
      </c>
      <c r="O326" s="87">
        <v>0.64044900000000005</v>
      </c>
      <c r="P326" s="87">
        <v>0.561554</v>
      </c>
      <c r="Q326" s="87">
        <v>0.65730299999999997</v>
      </c>
      <c r="R326" s="87">
        <v>0.55896999999999997</v>
      </c>
      <c r="S326" s="87">
        <v>0.65168499999999996</v>
      </c>
      <c r="T326" s="87">
        <v>0.56020599999999998</v>
      </c>
      <c r="U326" s="87">
        <v>0.65730299999999997</v>
      </c>
      <c r="V326" s="87">
        <v>0.55893300000000001</v>
      </c>
      <c r="W326" s="87">
        <v>0.65730299999999997</v>
      </c>
      <c r="X326" s="7">
        <f t="shared" si="69"/>
        <v>0.55940079999999992</v>
      </c>
      <c r="Y326" s="7">
        <f t="shared" si="69"/>
        <v>0.65280859999999996</v>
      </c>
      <c r="Z326" s="35">
        <v>0.55927000000000004</v>
      </c>
      <c r="AA326" s="35">
        <v>0.65730299999999997</v>
      </c>
      <c r="AB326" s="35">
        <v>0.55876400000000004</v>
      </c>
      <c r="AC326" s="35">
        <v>0.65168499999999996</v>
      </c>
      <c r="AD326" s="35">
        <v>0.55509399999999998</v>
      </c>
      <c r="AE326" s="35">
        <v>0.65168499999999996</v>
      </c>
      <c r="AF326" s="35">
        <v>0.55902600000000002</v>
      </c>
      <c r="AG326" s="35">
        <v>0.65168499999999996</v>
      </c>
      <c r="AH326" s="35">
        <v>0.56170399999999998</v>
      </c>
      <c r="AI326" s="35">
        <v>0.65168499999999996</v>
      </c>
      <c r="AJ326" s="8">
        <f t="shared" si="67"/>
        <v>0.55877160000000003</v>
      </c>
      <c r="AK326" s="8">
        <f t="shared" si="67"/>
        <v>0.65280859999999996</v>
      </c>
      <c r="AL326" s="87">
        <v>0.56170399999999998</v>
      </c>
      <c r="AM326" s="87">
        <v>0.64606699999999995</v>
      </c>
      <c r="AN326" s="87">
        <v>0.55430699999999999</v>
      </c>
      <c r="AO326" s="87">
        <v>0.65730299999999997</v>
      </c>
      <c r="AP326" s="87">
        <v>0.56235999999999997</v>
      </c>
      <c r="AQ326" s="87">
        <v>0.66292099999999998</v>
      </c>
      <c r="AR326" s="87">
        <v>0.55691000000000002</v>
      </c>
      <c r="AS326" s="87">
        <v>0.64606699999999995</v>
      </c>
      <c r="AT326" s="87">
        <v>0.552041</v>
      </c>
      <c r="AU326" s="87">
        <v>0.65730299999999997</v>
      </c>
      <c r="AV326" s="9">
        <f t="shared" si="68"/>
        <v>0.55746439999999997</v>
      </c>
      <c r="AW326" s="103">
        <f t="shared" si="68"/>
        <v>0.65393220000000007</v>
      </c>
      <c r="AX326" s="106">
        <v>0.55344599999999999</v>
      </c>
      <c r="AY326" s="107">
        <v>0.63483100000000003</v>
      </c>
      <c r="AZ326" s="106">
        <v>0.55584299999999998</v>
      </c>
      <c r="BA326" s="109">
        <v>0.65168499999999996</v>
      </c>
      <c r="BB326" s="106">
        <v>0.66655399999999998</v>
      </c>
      <c r="BC326" s="107">
        <v>0.74719100000000005</v>
      </c>
      <c r="BD326" s="106">
        <v>0.54955100000000001</v>
      </c>
      <c r="BE326" s="107">
        <v>0.63483100000000003</v>
      </c>
      <c r="BF326" s="98">
        <v>0.54539300000000002</v>
      </c>
      <c r="BG326" s="98">
        <v>0.63483100000000003</v>
      </c>
      <c r="BH326" s="111">
        <f t="shared" si="70"/>
        <v>0.57415740000000004</v>
      </c>
      <c r="BI326" s="95">
        <f t="shared" si="70"/>
        <v>0.66067380000000009</v>
      </c>
    </row>
    <row r="327" spans="2:61" x14ac:dyDescent="0.25">
      <c r="B327" s="87">
        <v>0.55706</v>
      </c>
      <c r="C327" s="87">
        <v>0.64606699999999995</v>
      </c>
      <c r="D327" s="87">
        <v>0.56662900000000005</v>
      </c>
      <c r="E327" s="87">
        <v>0.66292099999999998</v>
      </c>
      <c r="F327" s="87">
        <v>0.55803400000000003</v>
      </c>
      <c r="G327" s="87">
        <v>0.65730299999999997</v>
      </c>
      <c r="H327" s="87">
        <v>0.56052400000000002</v>
      </c>
      <c r="I327" s="87">
        <v>0.66853899999999999</v>
      </c>
      <c r="J327" s="87">
        <v>0.56539300000000003</v>
      </c>
      <c r="K327" s="87">
        <v>0.65730299999999997</v>
      </c>
      <c r="L327" s="6">
        <f t="shared" si="65"/>
        <v>0.56152800000000003</v>
      </c>
      <c r="M327" s="6">
        <f t="shared" si="65"/>
        <v>0.65842659999999997</v>
      </c>
      <c r="N327" s="87">
        <v>0.55719099999999999</v>
      </c>
      <c r="O327" s="87">
        <v>0.64044900000000005</v>
      </c>
      <c r="P327" s="87">
        <v>0.56121699999999997</v>
      </c>
      <c r="Q327" s="87">
        <v>0.65730299999999997</v>
      </c>
      <c r="R327" s="87">
        <v>0.557921</v>
      </c>
      <c r="S327" s="87">
        <v>0.65168499999999996</v>
      </c>
      <c r="T327" s="87">
        <v>0.55971899999999997</v>
      </c>
      <c r="U327" s="87">
        <v>0.65730299999999997</v>
      </c>
      <c r="V327" s="87">
        <v>0.55749099999999996</v>
      </c>
      <c r="W327" s="87">
        <v>0.65730299999999997</v>
      </c>
      <c r="X327" s="7">
        <f t="shared" si="69"/>
        <v>0.55870779999999998</v>
      </c>
      <c r="Y327" s="7">
        <f t="shared" si="69"/>
        <v>0.65280859999999996</v>
      </c>
      <c r="Z327" s="35">
        <v>0.56016900000000003</v>
      </c>
      <c r="AA327" s="35">
        <v>0.65730299999999997</v>
      </c>
      <c r="AB327" s="35">
        <v>0.55902600000000002</v>
      </c>
      <c r="AC327" s="35">
        <v>0.65168499999999996</v>
      </c>
      <c r="AD327" s="35">
        <v>0.556311</v>
      </c>
      <c r="AE327" s="35">
        <v>0.65168499999999996</v>
      </c>
      <c r="AF327" s="35">
        <v>0.55925100000000005</v>
      </c>
      <c r="AG327" s="35">
        <v>0.65168499999999996</v>
      </c>
      <c r="AH327" s="35">
        <v>0.56026200000000004</v>
      </c>
      <c r="AI327" s="35">
        <v>0.65168499999999996</v>
      </c>
      <c r="AJ327" s="8">
        <f t="shared" si="67"/>
        <v>0.55900379999999994</v>
      </c>
      <c r="AK327" s="8">
        <f t="shared" si="67"/>
        <v>0.65280859999999996</v>
      </c>
      <c r="AL327" s="87">
        <v>0.559195</v>
      </c>
      <c r="AM327" s="87">
        <v>0.64606699999999995</v>
      </c>
      <c r="AN327" s="87">
        <v>0.55224700000000004</v>
      </c>
      <c r="AO327" s="87">
        <v>0.65730299999999997</v>
      </c>
      <c r="AP327" s="87">
        <v>0.55902600000000002</v>
      </c>
      <c r="AQ327" s="87">
        <v>0.66292099999999998</v>
      </c>
      <c r="AR327" s="87">
        <v>0.55917600000000001</v>
      </c>
      <c r="AS327" s="87">
        <v>0.64606699999999995</v>
      </c>
      <c r="AT327" s="87">
        <v>0.55024300000000004</v>
      </c>
      <c r="AU327" s="87">
        <v>0.65730299999999997</v>
      </c>
      <c r="AV327" s="9">
        <f t="shared" si="68"/>
        <v>0.55597739999999995</v>
      </c>
      <c r="AW327" s="103">
        <f t="shared" si="68"/>
        <v>0.65393220000000007</v>
      </c>
      <c r="AX327" s="106">
        <v>0.55383899999999997</v>
      </c>
      <c r="AY327" s="107">
        <v>0.63483100000000003</v>
      </c>
      <c r="AZ327" s="106">
        <v>0.55507499999999999</v>
      </c>
      <c r="BA327" s="109">
        <v>0.65168499999999996</v>
      </c>
      <c r="BB327" s="106">
        <v>0.66816500000000001</v>
      </c>
      <c r="BC327" s="107">
        <v>0.74719100000000005</v>
      </c>
      <c r="BD327" s="106">
        <v>0.54912000000000005</v>
      </c>
      <c r="BE327" s="107">
        <v>0.63483100000000003</v>
      </c>
      <c r="BF327" s="98">
        <v>0.54477500000000001</v>
      </c>
      <c r="BG327" s="98">
        <v>0.63483100000000003</v>
      </c>
      <c r="BH327" s="111">
        <f t="shared" si="70"/>
        <v>0.57419480000000001</v>
      </c>
      <c r="BI327" s="95">
        <f t="shared" si="70"/>
        <v>0.66067380000000009</v>
      </c>
    </row>
    <row r="328" spans="2:61" x14ac:dyDescent="0.25">
      <c r="B328" s="87">
        <v>0.55629200000000001</v>
      </c>
      <c r="C328" s="87">
        <v>0.64606699999999995</v>
      </c>
      <c r="D328" s="87">
        <v>0.56647899999999995</v>
      </c>
      <c r="E328" s="87">
        <v>0.66292099999999998</v>
      </c>
      <c r="F328" s="87">
        <v>0.55814600000000003</v>
      </c>
      <c r="G328" s="87">
        <v>0.65730299999999997</v>
      </c>
      <c r="H328" s="87">
        <v>0.56082399999999999</v>
      </c>
      <c r="I328" s="87">
        <v>0.66853899999999999</v>
      </c>
      <c r="J328" s="87">
        <v>0.567828</v>
      </c>
      <c r="K328" s="87">
        <v>0.65730299999999997</v>
      </c>
      <c r="L328" s="6">
        <f t="shared" si="65"/>
        <v>0.56191380000000002</v>
      </c>
      <c r="M328" s="6">
        <f t="shared" si="65"/>
        <v>0.65842659999999997</v>
      </c>
      <c r="N328" s="87">
        <v>0.55752800000000002</v>
      </c>
      <c r="O328" s="87">
        <v>0.64044900000000005</v>
      </c>
      <c r="P328" s="87">
        <v>0.561554</v>
      </c>
      <c r="Q328" s="87">
        <v>0.65730299999999997</v>
      </c>
      <c r="R328" s="87">
        <v>0.55745299999999998</v>
      </c>
      <c r="S328" s="87">
        <v>0.65168499999999996</v>
      </c>
      <c r="T328" s="87">
        <v>0.55925100000000005</v>
      </c>
      <c r="U328" s="87">
        <v>0.65730299999999997</v>
      </c>
      <c r="V328" s="87">
        <v>0.55818400000000001</v>
      </c>
      <c r="W328" s="87">
        <v>0.65730299999999997</v>
      </c>
      <c r="X328" s="7">
        <f t="shared" si="69"/>
        <v>0.55879400000000001</v>
      </c>
      <c r="Y328" s="7">
        <f t="shared" si="69"/>
        <v>0.65280859999999996</v>
      </c>
      <c r="Z328" s="35">
        <v>0.55840800000000002</v>
      </c>
      <c r="AA328" s="35">
        <v>0.65730299999999997</v>
      </c>
      <c r="AB328" s="35">
        <v>0.55850200000000005</v>
      </c>
      <c r="AC328" s="35">
        <v>0.65168499999999996</v>
      </c>
      <c r="AD328" s="35">
        <v>0.55756600000000001</v>
      </c>
      <c r="AE328" s="35">
        <v>0.65168499999999996</v>
      </c>
      <c r="AF328" s="35">
        <v>0.56054300000000001</v>
      </c>
      <c r="AG328" s="35">
        <v>0.65168499999999996</v>
      </c>
      <c r="AH328" s="35">
        <v>0.56082399999999999</v>
      </c>
      <c r="AI328" s="35">
        <v>0.65168499999999996</v>
      </c>
      <c r="AJ328" s="8">
        <f t="shared" si="67"/>
        <v>0.55916860000000013</v>
      </c>
      <c r="AK328" s="8">
        <f t="shared" si="67"/>
        <v>0.65280859999999996</v>
      </c>
      <c r="AL328" s="87">
        <v>0.56024300000000005</v>
      </c>
      <c r="AM328" s="87">
        <v>0.64606699999999995</v>
      </c>
      <c r="AN328" s="87">
        <v>0.552678</v>
      </c>
      <c r="AO328" s="87">
        <v>0.65730299999999997</v>
      </c>
      <c r="AP328" s="87">
        <v>0.56088000000000005</v>
      </c>
      <c r="AQ328" s="87">
        <v>0.66292099999999998</v>
      </c>
      <c r="AR328" s="87">
        <v>0.55981300000000001</v>
      </c>
      <c r="AS328" s="87">
        <v>0.64606699999999995</v>
      </c>
      <c r="AT328" s="87">
        <v>0.55286500000000005</v>
      </c>
      <c r="AU328" s="87">
        <v>0.65730299999999997</v>
      </c>
      <c r="AV328" s="9">
        <f t="shared" si="68"/>
        <v>0.55729580000000012</v>
      </c>
      <c r="AW328" s="103">
        <f t="shared" si="68"/>
        <v>0.65393220000000007</v>
      </c>
      <c r="AX328" s="106">
        <v>0.55307099999999998</v>
      </c>
      <c r="AY328" s="107">
        <v>0.63483100000000003</v>
      </c>
      <c r="AZ328" s="106">
        <v>0.556948</v>
      </c>
      <c r="BA328" s="109">
        <v>0.65168499999999996</v>
      </c>
      <c r="BB328" s="106">
        <v>0.66573000000000004</v>
      </c>
      <c r="BC328" s="107">
        <v>0.74719100000000005</v>
      </c>
      <c r="BD328" s="106">
        <v>0.54930699999999999</v>
      </c>
      <c r="BE328" s="107">
        <v>0.63483100000000003</v>
      </c>
      <c r="BF328" s="98">
        <v>0.54533699999999996</v>
      </c>
      <c r="BG328" s="98">
        <v>0.63483100000000003</v>
      </c>
      <c r="BH328" s="111">
        <f t="shared" si="70"/>
        <v>0.57407859999999999</v>
      </c>
      <c r="BI328" s="95">
        <f t="shared" si="70"/>
        <v>0.66067380000000009</v>
      </c>
    </row>
    <row r="329" spans="2:61" x14ac:dyDescent="0.25">
      <c r="B329" s="87">
        <v>0.55537499999999995</v>
      </c>
      <c r="C329" s="87">
        <v>0.64606699999999995</v>
      </c>
      <c r="D329" s="87">
        <v>0.56662900000000005</v>
      </c>
      <c r="E329" s="87">
        <v>0.66292099999999998</v>
      </c>
      <c r="F329" s="87">
        <v>0.55767800000000001</v>
      </c>
      <c r="G329" s="87">
        <v>0.65730299999999997</v>
      </c>
      <c r="H329" s="87">
        <v>0.55988800000000005</v>
      </c>
      <c r="I329" s="87">
        <v>0.66853899999999999</v>
      </c>
      <c r="J329" s="87">
        <v>0.56636699999999995</v>
      </c>
      <c r="K329" s="87">
        <v>0.65730299999999997</v>
      </c>
      <c r="L329" s="6">
        <f t="shared" si="65"/>
        <v>0.5611874</v>
      </c>
      <c r="M329" s="6">
        <f t="shared" si="65"/>
        <v>0.65842659999999997</v>
      </c>
      <c r="N329" s="87">
        <v>0.55822099999999997</v>
      </c>
      <c r="O329" s="87">
        <v>0.64044900000000005</v>
      </c>
      <c r="P329" s="87">
        <v>0.56220999999999999</v>
      </c>
      <c r="Q329" s="87">
        <v>0.65730299999999997</v>
      </c>
      <c r="R329" s="87">
        <v>0.56013100000000005</v>
      </c>
      <c r="S329" s="87">
        <v>0.65168499999999996</v>
      </c>
      <c r="T329" s="87">
        <v>0.56033699999999997</v>
      </c>
      <c r="U329" s="87">
        <v>0.65730299999999997</v>
      </c>
      <c r="V329" s="87">
        <v>0.55610499999999996</v>
      </c>
      <c r="W329" s="87">
        <v>0.65730299999999997</v>
      </c>
      <c r="X329" s="7">
        <f t="shared" si="69"/>
        <v>0.55940080000000003</v>
      </c>
      <c r="Y329" s="7">
        <f t="shared" si="69"/>
        <v>0.65280859999999996</v>
      </c>
      <c r="Z329" s="35">
        <v>0.55996299999999999</v>
      </c>
      <c r="AA329" s="35">
        <v>0.65730299999999997</v>
      </c>
      <c r="AB329" s="35">
        <v>0.55818400000000001</v>
      </c>
      <c r="AC329" s="35">
        <v>0.65168499999999996</v>
      </c>
      <c r="AD329" s="35">
        <v>0.55627300000000002</v>
      </c>
      <c r="AE329" s="35">
        <v>0.65168499999999996</v>
      </c>
      <c r="AF329" s="35">
        <v>0.56200399999999995</v>
      </c>
      <c r="AG329" s="35">
        <v>0.65168499999999996</v>
      </c>
      <c r="AH329" s="35">
        <v>0.55983099999999997</v>
      </c>
      <c r="AI329" s="35">
        <v>0.65168499999999996</v>
      </c>
      <c r="AJ329" s="8">
        <f t="shared" si="67"/>
        <v>0.55925099999999994</v>
      </c>
      <c r="AK329" s="8">
        <f t="shared" si="67"/>
        <v>0.65280859999999996</v>
      </c>
      <c r="AL329" s="87">
        <v>0.55704100000000001</v>
      </c>
      <c r="AM329" s="87">
        <v>0.64606699999999995</v>
      </c>
      <c r="AN329" s="87">
        <v>0.55061800000000005</v>
      </c>
      <c r="AO329" s="87">
        <v>0.65730299999999997</v>
      </c>
      <c r="AP329" s="87">
        <v>0.56204100000000001</v>
      </c>
      <c r="AQ329" s="87">
        <v>0.66292099999999998</v>
      </c>
      <c r="AR329" s="87">
        <v>0.55868899999999999</v>
      </c>
      <c r="AS329" s="87">
        <v>0.64606699999999995</v>
      </c>
      <c r="AT329" s="87">
        <v>0.55305199999999999</v>
      </c>
      <c r="AU329" s="87">
        <v>0.65730299999999997</v>
      </c>
      <c r="AV329" s="9">
        <f t="shared" si="68"/>
        <v>0.55628820000000001</v>
      </c>
      <c r="AW329" s="103">
        <f t="shared" si="68"/>
        <v>0.65393220000000007</v>
      </c>
      <c r="AX329" s="106">
        <v>0.55398899999999995</v>
      </c>
      <c r="AY329" s="107">
        <v>0.63483100000000003</v>
      </c>
      <c r="AZ329" s="106">
        <v>0.55462500000000003</v>
      </c>
      <c r="BA329" s="109">
        <v>0.65168499999999996</v>
      </c>
      <c r="BB329" s="106">
        <v>0.66687300000000005</v>
      </c>
      <c r="BC329" s="107">
        <v>0.74719100000000005</v>
      </c>
      <c r="BD329" s="106">
        <v>0.54934499999999997</v>
      </c>
      <c r="BE329" s="107">
        <v>0.63483100000000003</v>
      </c>
      <c r="BF329" s="98">
        <v>0.54402600000000001</v>
      </c>
      <c r="BG329" s="98">
        <v>0.63483100000000003</v>
      </c>
      <c r="BH329" s="111">
        <f t="shared" si="70"/>
        <v>0.57377159999999994</v>
      </c>
      <c r="BI329" s="95">
        <f t="shared" si="70"/>
        <v>0.66067380000000009</v>
      </c>
    </row>
    <row r="330" spans="2:61" x14ac:dyDescent="0.25">
      <c r="B330" s="87">
        <v>0.55496299999999998</v>
      </c>
      <c r="C330" s="87">
        <v>0.64606699999999995</v>
      </c>
      <c r="D330" s="87">
        <v>0.56814600000000004</v>
      </c>
      <c r="E330" s="87">
        <v>0.66292099999999998</v>
      </c>
      <c r="F330" s="87">
        <v>0.55767800000000001</v>
      </c>
      <c r="G330" s="87">
        <v>0.65730299999999997</v>
      </c>
      <c r="H330" s="87">
        <v>0.56095499999999998</v>
      </c>
      <c r="I330" s="87">
        <v>0.66853899999999999</v>
      </c>
      <c r="J330" s="87">
        <v>0.56674199999999997</v>
      </c>
      <c r="K330" s="87">
        <v>0.65730299999999997</v>
      </c>
      <c r="L330" s="6">
        <f t="shared" ref="L330:M393" si="71">SUM(B330,D330,F330,H330,J330)/5</f>
        <v>0.5616968</v>
      </c>
      <c r="M330" s="6">
        <f t="shared" si="71"/>
        <v>0.65842659999999997</v>
      </c>
      <c r="N330" s="87">
        <v>0.55793999999999999</v>
      </c>
      <c r="O330" s="87">
        <v>0.64044900000000005</v>
      </c>
      <c r="P330" s="87">
        <v>0.56046799999999997</v>
      </c>
      <c r="Q330" s="87">
        <v>0.65730299999999997</v>
      </c>
      <c r="R330" s="87">
        <v>0.55618000000000001</v>
      </c>
      <c r="S330" s="87">
        <v>0.65168499999999996</v>
      </c>
      <c r="T330" s="87">
        <v>0.56063700000000005</v>
      </c>
      <c r="U330" s="87">
        <v>0.65730299999999997</v>
      </c>
      <c r="V330" s="87">
        <v>0.55945699999999998</v>
      </c>
      <c r="W330" s="87">
        <v>0.65730299999999997</v>
      </c>
      <c r="X330" s="7">
        <f t="shared" si="69"/>
        <v>0.5589364</v>
      </c>
      <c r="Y330" s="7">
        <f t="shared" si="69"/>
        <v>0.65280859999999996</v>
      </c>
      <c r="Z330" s="35">
        <v>0.560581</v>
      </c>
      <c r="AA330" s="35">
        <v>0.65730299999999997</v>
      </c>
      <c r="AB330" s="35">
        <v>0.55857699999999999</v>
      </c>
      <c r="AC330" s="35">
        <v>0.65168499999999996</v>
      </c>
      <c r="AD330" s="35">
        <v>0.55625500000000005</v>
      </c>
      <c r="AE330" s="35">
        <v>0.65168499999999996</v>
      </c>
      <c r="AF330" s="35">
        <v>0.55915700000000002</v>
      </c>
      <c r="AG330" s="35">
        <v>0.65168499999999996</v>
      </c>
      <c r="AH330" s="35">
        <v>0.56134799999999996</v>
      </c>
      <c r="AI330" s="35">
        <v>0.65168499999999996</v>
      </c>
      <c r="AJ330" s="8">
        <f t="shared" ref="AJ330:AK393" si="72">SUM(Z330,AB330,AD330,AF330,AH330)/5</f>
        <v>0.55918360000000011</v>
      </c>
      <c r="AK330" s="8">
        <f t="shared" si="72"/>
        <v>0.65280859999999996</v>
      </c>
      <c r="AL330" s="87">
        <v>0.561554</v>
      </c>
      <c r="AM330" s="87">
        <v>0.64606699999999995</v>
      </c>
      <c r="AN330" s="87">
        <v>0.55483099999999996</v>
      </c>
      <c r="AO330" s="87">
        <v>0.65730299999999997</v>
      </c>
      <c r="AP330" s="87">
        <v>0.56277200000000005</v>
      </c>
      <c r="AQ330" s="87">
        <v>0.66292099999999998</v>
      </c>
      <c r="AR330" s="87">
        <v>0.55968200000000001</v>
      </c>
      <c r="AS330" s="87">
        <v>0.64606699999999995</v>
      </c>
      <c r="AT330" s="87">
        <v>0.552566</v>
      </c>
      <c r="AU330" s="87">
        <v>0.65730299999999997</v>
      </c>
      <c r="AV330" s="9">
        <f t="shared" ref="AV330:AW393" si="73">SUM(AL330,AN330,AP330,AR330,AT330)/5</f>
        <v>0.55828100000000003</v>
      </c>
      <c r="AW330" s="103">
        <f t="shared" si="73"/>
        <v>0.65393220000000007</v>
      </c>
      <c r="AX330" s="106">
        <v>0.55329600000000001</v>
      </c>
      <c r="AY330" s="107">
        <v>0.63483100000000003</v>
      </c>
      <c r="AZ330" s="106">
        <v>0.55601100000000003</v>
      </c>
      <c r="BA330" s="109">
        <v>0.65168499999999996</v>
      </c>
      <c r="BB330" s="106">
        <v>0.66814600000000002</v>
      </c>
      <c r="BC330" s="107">
        <v>0.74719100000000005</v>
      </c>
      <c r="BD330" s="106">
        <v>0.54927000000000004</v>
      </c>
      <c r="BE330" s="107">
        <v>0.63483100000000003</v>
      </c>
      <c r="BF330" s="98">
        <v>0.54453200000000002</v>
      </c>
      <c r="BG330" s="98">
        <v>0.63483100000000003</v>
      </c>
      <c r="BH330" s="111">
        <f t="shared" si="70"/>
        <v>0.57425099999999996</v>
      </c>
      <c r="BI330" s="95">
        <f t="shared" si="70"/>
        <v>0.66067380000000009</v>
      </c>
    </row>
    <row r="331" spans="2:61" x14ac:dyDescent="0.25">
      <c r="B331" s="87">
        <v>0.55739700000000003</v>
      </c>
      <c r="C331" s="87">
        <v>0.64606699999999995</v>
      </c>
      <c r="D331" s="87">
        <v>0.56752800000000003</v>
      </c>
      <c r="E331" s="87">
        <v>0.66292099999999998</v>
      </c>
      <c r="F331" s="87">
        <v>0.55951300000000004</v>
      </c>
      <c r="G331" s="87">
        <v>0.65730299999999997</v>
      </c>
      <c r="H331" s="87">
        <v>0.56086100000000005</v>
      </c>
      <c r="I331" s="87">
        <v>0.66853899999999999</v>
      </c>
      <c r="J331" s="87">
        <v>0.56762199999999996</v>
      </c>
      <c r="K331" s="87">
        <v>0.65730299999999997</v>
      </c>
      <c r="L331" s="6">
        <f t="shared" si="71"/>
        <v>0.56258420000000009</v>
      </c>
      <c r="M331" s="6">
        <f t="shared" si="71"/>
        <v>0.65842659999999997</v>
      </c>
      <c r="N331" s="87">
        <v>0.55541200000000002</v>
      </c>
      <c r="O331" s="87">
        <v>0.64044900000000005</v>
      </c>
      <c r="P331" s="87">
        <v>0.563052</v>
      </c>
      <c r="Q331" s="87">
        <v>0.65730299999999997</v>
      </c>
      <c r="R331" s="87">
        <v>0.55936300000000005</v>
      </c>
      <c r="S331" s="87">
        <v>0.65168499999999996</v>
      </c>
      <c r="T331" s="87">
        <v>0.55949400000000005</v>
      </c>
      <c r="U331" s="87">
        <v>0.65730299999999997</v>
      </c>
      <c r="V331" s="87">
        <v>0.557809</v>
      </c>
      <c r="W331" s="87">
        <v>0.65730299999999997</v>
      </c>
      <c r="X331" s="7">
        <f t="shared" si="69"/>
        <v>0.55902600000000002</v>
      </c>
      <c r="Y331" s="7">
        <f t="shared" si="69"/>
        <v>0.65280859999999996</v>
      </c>
      <c r="Z331" s="35">
        <v>0.56082399999999999</v>
      </c>
      <c r="AA331" s="35">
        <v>0.65730299999999997</v>
      </c>
      <c r="AB331" s="35">
        <v>0.55904500000000001</v>
      </c>
      <c r="AC331" s="35">
        <v>0.65168499999999996</v>
      </c>
      <c r="AD331" s="35">
        <v>0.556948</v>
      </c>
      <c r="AE331" s="35">
        <v>0.65168499999999996</v>
      </c>
      <c r="AF331" s="35">
        <v>0.560562</v>
      </c>
      <c r="AG331" s="35">
        <v>0.65168499999999996</v>
      </c>
      <c r="AH331" s="35">
        <v>0.55955100000000002</v>
      </c>
      <c r="AI331" s="35">
        <v>0.65168499999999996</v>
      </c>
      <c r="AJ331" s="8">
        <f t="shared" si="72"/>
        <v>0.55938599999999994</v>
      </c>
      <c r="AK331" s="8">
        <f t="shared" si="72"/>
        <v>0.65280859999999996</v>
      </c>
      <c r="AL331" s="87">
        <v>0.56031799999999998</v>
      </c>
      <c r="AM331" s="87">
        <v>0.64606699999999995</v>
      </c>
      <c r="AN331" s="87">
        <v>0.55466300000000002</v>
      </c>
      <c r="AO331" s="87">
        <v>0.65730299999999997</v>
      </c>
      <c r="AP331" s="87">
        <v>0.561311</v>
      </c>
      <c r="AQ331" s="87">
        <v>0.66292099999999998</v>
      </c>
      <c r="AR331" s="87">
        <v>0.55857699999999999</v>
      </c>
      <c r="AS331" s="87">
        <v>0.64606699999999995</v>
      </c>
      <c r="AT331" s="87">
        <v>0.55114200000000002</v>
      </c>
      <c r="AU331" s="87">
        <v>0.65730299999999997</v>
      </c>
      <c r="AV331" s="9">
        <f t="shared" si="73"/>
        <v>0.55720220000000009</v>
      </c>
      <c r="AW331" s="103">
        <f t="shared" si="73"/>
        <v>0.65393220000000007</v>
      </c>
      <c r="AX331" s="106">
        <v>0.552566</v>
      </c>
      <c r="AY331" s="107">
        <v>0.63483100000000003</v>
      </c>
      <c r="AZ331" s="106">
        <v>0.557809</v>
      </c>
      <c r="BA331" s="109">
        <v>0.65168499999999996</v>
      </c>
      <c r="BB331" s="106">
        <v>0.66801500000000003</v>
      </c>
      <c r="BC331" s="107">
        <v>0.74719100000000005</v>
      </c>
      <c r="BD331" s="106">
        <v>0.54964400000000002</v>
      </c>
      <c r="BE331" s="107">
        <v>0.63483100000000003</v>
      </c>
      <c r="BF331" s="98">
        <v>0.54308999999999996</v>
      </c>
      <c r="BG331" s="98">
        <v>0.63483100000000003</v>
      </c>
      <c r="BH331" s="111">
        <f t="shared" si="70"/>
        <v>0.57422479999999987</v>
      </c>
      <c r="BI331" s="95">
        <f t="shared" si="70"/>
        <v>0.66067380000000009</v>
      </c>
    </row>
    <row r="332" spans="2:61" x14ac:dyDescent="0.25">
      <c r="B332" s="87">
        <v>0.55735999999999997</v>
      </c>
      <c r="C332" s="87">
        <v>0.64606699999999995</v>
      </c>
      <c r="D332" s="87">
        <v>0.56747199999999998</v>
      </c>
      <c r="E332" s="87">
        <v>0.66292099999999998</v>
      </c>
      <c r="F332" s="87">
        <v>0.55608599999999997</v>
      </c>
      <c r="G332" s="87">
        <v>0.65730299999999997</v>
      </c>
      <c r="H332" s="87">
        <v>0.55865200000000004</v>
      </c>
      <c r="I332" s="87">
        <v>0.66853899999999999</v>
      </c>
      <c r="J332" s="87">
        <v>0.56852100000000005</v>
      </c>
      <c r="K332" s="87">
        <v>0.65730299999999997</v>
      </c>
      <c r="L332" s="6">
        <f t="shared" si="71"/>
        <v>0.56161820000000007</v>
      </c>
      <c r="M332" s="6">
        <f t="shared" si="71"/>
        <v>0.65842659999999997</v>
      </c>
      <c r="N332" s="87">
        <v>0.55644199999999999</v>
      </c>
      <c r="O332" s="87">
        <v>0.64044900000000005</v>
      </c>
      <c r="P332" s="87">
        <v>0.56147899999999995</v>
      </c>
      <c r="Q332" s="87">
        <v>0.65730299999999997</v>
      </c>
      <c r="R332" s="87">
        <v>0.55816500000000002</v>
      </c>
      <c r="S332" s="87">
        <v>0.65168499999999996</v>
      </c>
      <c r="T332" s="87">
        <v>0.56099299999999996</v>
      </c>
      <c r="U332" s="87">
        <v>0.65730299999999997</v>
      </c>
      <c r="V332" s="87">
        <v>0.55962500000000004</v>
      </c>
      <c r="W332" s="87">
        <v>0.65730299999999997</v>
      </c>
      <c r="X332" s="7">
        <f t="shared" si="69"/>
        <v>0.55934079999999997</v>
      </c>
      <c r="Y332" s="7">
        <f t="shared" si="69"/>
        <v>0.65280859999999996</v>
      </c>
      <c r="Z332" s="35">
        <v>0.55839000000000005</v>
      </c>
      <c r="AA332" s="35">
        <v>0.65730299999999997</v>
      </c>
      <c r="AB332" s="35">
        <v>0.56048699999999996</v>
      </c>
      <c r="AC332" s="35">
        <v>0.65168499999999996</v>
      </c>
      <c r="AD332" s="35">
        <v>0.55764000000000002</v>
      </c>
      <c r="AE332" s="35">
        <v>0.65168499999999996</v>
      </c>
      <c r="AF332" s="35">
        <v>0.55872699999999997</v>
      </c>
      <c r="AG332" s="35">
        <v>0.65168499999999996</v>
      </c>
      <c r="AH332" s="35">
        <v>0.55979400000000001</v>
      </c>
      <c r="AI332" s="35">
        <v>0.65168499999999996</v>
      </c>
      <c r="AJ332" s="8">
        <f t="shared" si="72"/>
        <v>0.55900759999999994</v>
      </c>
      <c r="AK332" s="8">
        <f t="shared" si="72"/>
        <v>0.65280859999999996</v>
      </c>
      <c r="AL332" s="87">
        <v>0.561311</v>
      </c>
      <c r="AM332" s="87">
        <v>0.64606699999999995</v>
      </c>
      <c r="AN332" s="87">
        <v>0.55515000000000003</v>
      </c>
      <c r="AO332" s="87">
        <v>0.65730299999999997</v>
      </c>
      <c r="AP332" s="87">
        <v>0.56232199999999999</v>
      </c>
      <c r="AQ332" s="87">
        <v>0.66292099999999998</v>
      </c>
      <c r="AR332" s="87">
        <v>0.56211599999999995</v>
      </c>
      <c r="AS332" s="87">
        <v>0.64606699999999995</v>
      </c>
      <c r="AT332" s="87">
        <v>0.55016900000000002</v>
      </c>
      <c r="AU332" s="87">
        <v>0.65730299999999997</v>
      </c>
      <c r="AV332" s="9">
        <f t="shared" si="73"/>
        <v>0.55821359999999998</v>
      </c>
      <c r="AW332" s="103">
        <f t="shared" si="73"/>
        <v>0.65393220000000007</v>
      </c>
      <c r="AX332" s="106">
        <v>0.55372699999999997</v>
      </c>
      <c r="AY332" s="107">
        <v>0.63483100000000003</v>
      </c>
      <c r="AZ332" s="106">
        <v>0.55518699999999999</v>
      </c>
      <c r="BA332" s="109">
        <v>0.65168499999999996</v>
      </c>
      <c r="BB332" s="106">
        <v>0.667659</v>
      </c>
      <c r="BC332" s="107">
        <v>0.74719100000000005</v>
      </c>
      <c r="BD332" s="106">
        <v>0.54793999999999998</v>
      </c>
      <c r="BE332" s="107">
        <v>0.63483100000000003</v>
      </c>
      <c r="BF332" s="98">
        <v>0.54539300000000002</v>
      </c>
      <c r="BG332" s="98">
        <v>0.63483100000000003</v>
      </c>
      <c r="BH332" s="111">
        <f t="shared" si="70"/>
        <v>0.57398120000000008</v>
      </c>
      <c r="BI332" s="95">
        <f t="shared" si="70"/>
        <v>0.66067380000000009</v>
      </c>
    </row>
    <row r="333" spans="2:61" x14ac:dyDescent="0.25">
      <c r="B333" s="87">
        <v>0.55670399999999998</v>
      </c>
      <c r="C333" s="87">
        <v>0.64606699999999995</v>
      </c>
      <c r="D333" s="87">
        <v>0.56799599999999995</v>
      </c>
      <c r="E333" s="87">
        <v>0.66292099999999998</v>
      </c>
      <c r="F333" s="87">
        <v>0.55820199999999998</v>
      </c>
      <c r="G333" s="87">
        <v>0.65730299999999997</v>
      </c>
      <c r="H333" s="87">
        <v>0.560805</v>
      </c>
      <c r="I333" s="87">
        <v>0.66853899999999999</v>
      </c>
      <c r="J333" s="87">
        <v>0.56728500000000004</v>
      </c>
      <c r="K333" s="87">
        <v>0.65730299999999997</v>
      </c>
      <c r="L333" s="6">
        <f t="shared" si="71"/>
        <v>0.56219839999999999</v>
      </c>
      <c r="M333" s="6">
        <f t="shared" si="71"/>
        <v>0.65842659999999997</v>
      </c>
      <c r="N333" s="87">
        <v>0.55861400000000005</v>
      </c>
      <c r="O333" s="87">
        <v>0.64044900000000005</v>
      </c>
      <c r="P333" s="87">
        <v>0.56074900000000005</v>
      </c>
      <c r="Q333" s="87">
        <v>0.65730299999999997</v>
      </c>
      <c r="R333" s="87">
        <v>0.55589900000000003</v>
      </c>
      <c r="S333" s="87">
        <v>0.65168499999999996</v>
      </c>
      <c r="T333" s="87">
        <v>0.56157299999999999</v>
      </c>
      <c r="U333" s="87">
        <v>0.65730299999999997</v>
      </c>
      <c r="V333" s="87">
        <v>0.55588000000000004</v>
      </c>
      <c r="W333" s="87">
        <v>0.65730299999999997</v>
      </c>
      <c r="X333" s="7">
        <f t="shared" si="69"/>
        <v>0.55854300000000001</v>
      </c>
      <c r="Y333" s="7">
        <f t="shared" si="69"/>
        <v>0.65280859999999996</v>
      </c>
      <c r="Z333" s="35">
        <v>0.559944</v>
      </c>
      <c r="AA333" s="35">
        <v>0.65730299999999997</v>
      </c>
      <c r="AB333" s="35">
        <v>0.55956899999999998</v>
      </c>
      <c r="AC333" s="35">
        <v>0.65168499999999996</v>
      </c>
      <c r="AD333" s="35">
        <v>0.554176</v>
      </c>
      <c r="AE333" s="35">
        <v>0.65168499999999996</v>
      </c>
      <c r="AF333" s="35">
        <v>0.55943799999999999</v>
      </c>
      <c r="AG333" s="35">
        <v>0.65168499999999996</v>
      </c>
      <c r="AH333" s="35">
        <v>0.56213500000000005</v>
      </c>
      <c r="AI333" s="35">
        <v>0.65168499999999996</v>
      </c>
      <c r="AJ333" s="8">
        <f t="shared" si="72"/>
        <v>0.5590524</v>
      </c>
      <c r="AK333" s="8">
        <f t="shared" si="72"/>
        <v>0.65280859999999996</v>
      </c>
      <c r="AL333" s="87">
        <v>0.55968200000000001</v>
      </c>
      <c r="AM333" s="87">
        <v>0.64606699999999995</v>
      </c>
      <c r="AN333" s="87">
        <v>0.55589900000000003</v>
      </c>
      <c r="AO333" s="87">
        <v>0.65730299999999997</v>
      </c>
      <c r="AP333" s="87">
        <v>0.56074900000000005</v>
      </c>
      <c r="AQ333" s="87">
        <v>0.66292099999999998</v>
      </c>
      <c r="AR333" s="87">
        <v>0.56001900000000004</v>
      </c>
      <c r="AS333" s="87">
        <v>0.64606699999999995</v>
      </c>
      <c r="AT333" s="87">
        <v>0.551292</v>
      </c>
      <c r="AU333" s="87">
        <v>0.65730299999999997</v>
      </c>
      <c r="AV333" s="9">
        <f t="shared" si="73"/>
        <v>0.55752820000000003</v>
      </c>
      <c r="AW333" s="103">
        <f t="shared" si="73"/>
        <v>0.65393220000000007</v>
      </c>
      <c r="AX333" s="106">
        <v>0.55380099999999999</v>
      </c>
      <c r="AY333" s="107">
        <v>0.63483100000000003</v>
      </c>
      <c r="AZ333" s="106">
        <v>0.55584299999999998</v>
      </c>
      <c r="BA333" s="109">
        <v>0.65168499999999996</v>
      </c>
      <c r="BB333" s="106">
        <v>0.66730299999999998</v>
      </c>
      <c r="BC333" s="107">
        <v>0.74719100000000005</v>
      </c>
      <c r="BD333" s="106">
        <v>0.54883899999999997</v>
      </c>
      <c r="BE333" s="107">
        <v>0.63483100000000003</v>
      </c>
      <c r="BF333" s="98">
        <v>0.54447599999999996</v>
      </c>
      <c r="BG333" s="98">
        <v>0.63483100000000003</v>
      </c>
      <c r="BH333" s="111">
        <f t="shared" si="70"/>
        <v>0.57405240000000002</v>
      </c>
      <c r="BI333" s="95">
        <f t="shared" si="70"/>
        <v>0.66067380000000009</v>
      </c>
    </row>
    <row r="334" spans="2:61" x14ac:dyDescent="0.25">
      <c r="B334" s="87">
        <v>0.55743399999999999</v>
      </c>
      <c r="C334" s="87">
        <v>0.64606699999999995</v>
      </c>
      <c r="D334" s="87">
        <v>0.56795899999999999</v>
      </c>
      <c r="E334" s="87">
        <v>0.66292099999999998</v>
      </c>
      <c r="F334" s="87">
        <v>0.55771499999999996</v>
      </c>
      <c r="G334" s="87">
        <v>0.65730299999999997</v>
      </c>
      <c r="H334" s="87">
        <v>0.56000000000000005</v>
      </c>
      <c r="I334" s="87">
        <v>0.66853899999999999</v>
      </c>
      <c r="J334" s="87">
        <v>0.56844600000000001</v>
      </c>
      <c r="K334" s="87">
        <v>0.65730299999999997</v>
      </c>
      <c r="L334" s="6">
        <f t="shared" si="71"/>
        <v>0.5623108</v>
      </c>
      <c r="M334" s="6">
        <f t="shared" si="71"/>
        <v>0.65842659999999997</v>
      </c>
      <c r="N334" s="87">
        <v>0.55722799999999995</v>
      </c>
      <c r="O334" s="87">
        <v>0.64044900000000005</v>
      </c>
      <c r="P334" s="87">
        <v>0.56059899999999996</v>
      </c>
      <c r="Q334" s="87">
        <v>0.65730299999999997</v>
      </c>
      <c r="R334" s="87">
        <v>0.55816500000000002</v>
      </c>
      <c r="S334" s="87">
        <v>0.65168499999999996</v>
      </c>
      <c r="T334" s="87">
        <v>0.56052400000000002</v>
      </c>
      <c r="U334" s="87">
        <v>0.65730299999999997</v>
      </c>
      <c r="V334" s="87">
        <v>0.55779000000000001</v>
      </c>
      <c r="W334" s="87">
        <v>0.65730299999999997</v>
      </c>
      <c r="X334" s="7">
        <f t="shared" si="69"/>
        <v>0.55886119999999995</v>
      </c>
      <c r="Y334" s="7">
        <f t="shared" si="69"/>
        <v>0.65280859999999996</v>
      </c>
      <c r="Z334" s="35">
        <v>0.56039300000000003</v>
      </c>
      <c r="AA334" s="35">
        <v>0.65730299999999997</v>
      </c>
      <c r="AB334" s="35">
        <v>0.55883899999999997</v>
      </c>
      <c r="AC334" s="35">
        <v>0.65168499999999996</v>
      </c>
      <c r="AD334" s="35">
        <v>0.557921</v>
      </c>
      <c r="AE334" s="35">
        <v>0.65168499999999996</v>
      </c>
      <c r="AF334" s="35">
        <v>0.56026200000000004</v>
      </c>
      <c r="AG334" s="35">
        <v>0.65168499999999996</v>
      </c>
      <c r="AH334" s="35">
        <v>0.55990600000000001</v>
      </c>
      <c r="AI334" s="35">
        <v>0.65168499999999996</v>
      </c>
      <c r="AJ334" s="8">
        <f t="shared" si="72"/>
        <v>0.55946420000000008</v>
      </c>
      <c r="AK334" s="8">
        <f t="shared" si="72"/>
        <v>0.65280859999999996</v>
      </c>
      <c r="AL334" s="87">
        <v>0.55936300000000005</v>
      </c>
      <c r="AM334" s="87">
        <v>0.64606699999999995</v>
      </c>
      <c r="AN334" s="87">
        <v>0.55320199999999997</v>
      </c>
      <c r="AO334" s="87">
        <v>0.65730299999999997</v>
      </c>
      <c r="AP334" s="87">
        <v>0.56000000000000005</v>
      </c>
      <c r="AQ334" s="87">
        <v>0.66292099999999998</v>
      </c>
      <c r="AR334" s="87">
        <v>0.56059899999999996</v>
      </c>
      <c r="AS334" s="87">
        <v>0.64606699999999995</v>
      </c>
      <c r="AT334" s="87">
        <v>0.55155399999999999</v>
      </c>
      <c r="AU334" s="87">
        <v>0.65730299999999997</v>
      </c>
      <c r="AV334" s="9">
        <f t="shared" si="73"/>
        <v>0.55694359999999998</v>
      </c>
      <c r="AW334" s="103">
        <f t="shared" si="73"/>
        <v>0.65393220000000007</v>
      </c>
      <c r="AX334" s="106">
        <v>0.55400700000000003</v>
      </c>
      <c r="AY334" s="107">
        <v>0.63483100000000003</v>
      </c>
      <c r="AZ334" s="106">
        <v>0.55627300000000002</v>
      </c>
      <c r="BA334" s="109">
        <v>0.65168499999999996</v>
      </c>
      <c r="BB334" s="106">
        <v>0.66750900000000002</v>
      </c>
      <c r="BC334" s="107">
        <v>0.74719100000000005</v>
      </c>
      <c r="BD334" s="106">
        <v>0.54943799999999998</v>
      </c>
      <c r="BE334" s="107">
        <v>0.63483100000000003</v>
      </c>
      <c r="BF334" s="98">
        <v>0.54372699999999996</v>
      </c>
      <c r="BG334" s="98">
        <v>0.63483100000000003</v>
      </c>
      <c r="BH334" s="111">
        <f t="shared" si="70"/>
        <v>0.5741908</v>
      </c>
      <c r="BI334" s="95">
        <f t="shared" si="70"/>
        <v>0.66067380000000009</v>
      </c>
    </row>
    <row r="335" spans="2:61" x14ac:dyDescent="0.25">
      <c r="B335" s="87">
        <v>0.55483099999999996</v>
      </c>
      <c r="C335" s="87">
        <v>0.64606699999999995</v>
      </c>
      <c r="D335" s="87">
        <v>0.56732199999999999</v>
      </c>
      <c r="E335" s="87">
        <v>0.66292099999999998</v>
      </c>
      <c r="F335" s="87">
        <v>0.55634799999999995</v>
      </c>
      <c r="G335" s="87">
        <v>0.65730299999999997</v>
      </c>
      <c r="H335" s="87">
        <v>0.56054300000000001</v>
      </c>
      <c r="I335" s="87">
        <v>0.66853899999999999</v>
      </c>
      <c r="J335" s="87">
        <v>0.56760299999999997</v>
      </c>
      <c r="K335" s="87">
        <v>0.65730299999999997</v>
      </c>
      <c r="L335" s="6">
        <f t="shared" si="71"/>
        <v>0.56132939999999998</v>
      </c>
      <c r="M335" s="6">
        <f t="shared" si="71"/>
        <v>0.65842659999999997</v>
      </c>
      <c r="N335" s="87">
        <v>0.56020599999999998</v>
      </c>
      <c r="O335" s="87">
        <v>0.64044900000000005</v>
      </c>
      <c r="P335" s="87">
        <v>0.56308999999999998</v>
      </c>
      <c r="Q335" s="87">
        <v>0.65730299999999997</v>
      </c>
      <c r="R335" s="87">
        <v>0.55820199999999998</v>
      </c>
      <c r="S335" s="87">
        <v>0.65168499999999996</v>
      </c>
      <c r="T335" s="87">
        <v>0.56052400000000002</v>
      </c>
      <c r="U335" s="87">
        <v>0.65730299999999997</v>
      </c>
      <c r="V335" s="87">
        <v>0.56000000000000005</v>
      </c>
      <c r="W335" s="87">
        <v>0.65730299999999997</v>
      </c>
      <c r="X335" s="7">
        <f t="shared" si="69"/>
        <v>0.56040440000000002</v>
      </c>
      <c r="Y335" s="7">
        <f t="shared" si="69"/>
        <v>0.65280859999999996</v>
      </c>
      <c r="Z335" s="35">
        <v>0.56041200000000002</v>
      </c>
      <c r="AA335" s="35">
        <v>0.65730299999999997</v>
      </c>
      <c r="AB335" s="35">
        <v>0.55853900000000001</v>
      </c>
      <c r="AC335" s="35">
        <v>0.65168499999999996</v>
      </c>
      <c r="AD335" s="35">
        <v>0.55653600000000003</v>
      </c>
      <c r="AE335" s="35">
        <v>0.65168499999999996</v>
      </c>
      <c r="AF335" s="35">
        <v>0.55878300000000003</v>
      </c>
      <c r="AG335" s="35">
        <v>0.65168499999999996</v>
      </c>
      <c r="AH335" s="35">
        <v>0.55928800000000001</v>
      </c>
      <c r="AI335" s="35">
        <v>0.65168499999999996</v>
      </c>
      <c r="AJ335" s="8">
        <f t="shared" si="72"/>
        <v>0.55871159999999997</v>
      </c>
      <c r="AK335" s="8">
        <f t="shared" si="72"/>
        <v>0.65280859999999996</v>
      </c>
      <c r="AL335" s="87">
        <v>0.56089900000000004</v>
      </c>
      <c r="AM335" s="87">
        <v>0.64606699999999995</v>
      </c>
      <c r="AN335" s="87">
        <v>0.55241600000000002</v>
      </c>
      <c r="AO335" s="87">
        <v>0.65730299999999997</v>
      </c>
      <c r="AP335" s="87">
        <v>0.56146099999999999</v>
      </c>
      <c r="AQ335" s="87">
        <v>0.66292099999999998</v>
      </c>
      <c r="AR335" s="87">
        <v>0.55749099999999996</v>
      </c>
      <c r="AS335" s="87">
        <v>0.64606699999999995</v>
      </c>
      <c r="AT335" s="87">
        <v>0.55177900000000002</v>
      </c>
      <c r="AU335" s="87">
        <v>0.65730299999999997</v>
      </c>
      <c r="AV335" s="9">
        <f t="shared" si="73"/>
        <v>0.5568092</v>
      </c>
      <c r="AW335" s="103">
        <f t="shared" si="73"/>
        <v>0.65393220000000007</v>
      </c>
      <c r="AX335" s="106">
        <v>0.55425100000000005</v>
      </c>
      <c r="AY335" s="107">
        <v>0.63483100000000003</v>
      </c>
      <c r="AZ335" s="106">
        <v>0.55734099999999998</v>
      </c>
      <c r="BA335" s="109">
        <v>0.65168499999999996</v>
      </c>
      <c r="BB335" s="106">
        <v>0.66760299999999995</v>
      </c>
      <c r="BC335" s="107">
        <v>0.74719100000000005</v>
      </c>
      <c r="BD335" s="106">
        <v>0.54840800000000001</v>
      </c>
      <c r="BE335" s="107">
        <v>0.63483100000000003</v>
      </c>
      <c r="BF335" s="98">
        <v>0.54438200000000003</v>
      </c>
      <c r="BG335" s="98">
        <v>0.63483100000000003</v>
      </c>
      <c r="BH335" s="111">
        <f t="shared" si="70"/>
        <v>0.57439700000000005</v>
      </c>
      <c r="BI335" s="95">
        <f t="shared" si="70"/>
        <v>0.66067380000000009</v>
      </c>
    </row>
    <row r="336" spans="2:61" x14ac:dyDescent="0.25">
      <c r="B336" s="87">
        <v>0.55676000000000003</v>
      </c>
      <c r="C336" s="87">
        <v>0.64606699999999995</v>
      </c>
      <c r="D336" s="87">
        <v>0.56689100000000003</v>
      </c>
      <c r="E336" s="87">
        <v>0.66292099999999998</v>
      </c>
      <c r="F336" s="87">
        <v>0.55662900000000004</v>
      </c>
      <c r="G336" s="87">
        <v>0.65730299999999997</v>
      </c>
      <c r="H336" s="87">
        <v>0.55996299999999999</v>
      </c>
      <c r="I336" s="87">
        <v>0.66853899999999999</v>
      </c>
      <c r="J336" s="87">
        <v>0.56634799999999996</v>
      </c>
      <c r="K336" s="87">
        <v>0.65730299999999997</v>
      </c>
      <c r="L336" s="6">
        <f t="shared" si="71"/>
        <v>0.5613182000000001</v>
      </c>
      <c r="M336" s="6">
        <f t="shared" si="71"/>
        <v>0.65842659999999997</v>
      </c>
      <c r="N336" s="87">
        <v>0.55803400000000003</v>
      </c>
      <c r="O336" s="87">
        <v>0.64044900000000005</v>
      </c>
      <c r="P336" s="87">
        <v>0.56322099999999997</v>
      </c>
      <c r="Q336" s="87">
        <v>0.65730299999999997</v>
      </c>
      <c r="R336" s="87">
        <v>0.55867</v>
      </c>
      <c r="S336" s="87">
        <v>0.65168499999999996</v>
      </c>
      <c r="T336" s="87">
        <v>0.55969999999999998</v>
      </c>
      <c r="U336" s="87">
        <v>0.65730299999999997</v>
      </c>
      <c r="V336" s="87">
        <v>0.55657299999999998</v>
      </c>
      <c r="W336" s="87">
        <v>0.65730299999999997</v>
      </c>
      <c r="X336" s="7">
        <f t="shared" si="69"/>
        <v>0.55923960000000006</v>
      </c>
      <c r="Y336" s="7">
        <f t="shared" si="69"/>
        <v>0.65280859999999996</v>
      </c>
      <c r="Z336" s="35">
        <v>0.560805</v>
      </c>
      <c r="AA336" s="35">
        <v>0.65730299999999997</v>
      </c>
      <c r="AB336" s="35">
        <v>0.556948</v>
      </c>
      <c r="AC336" s="35">
        <v>0.65168499999999996</v>
      </c>
      <c r="AD336" s="35">
        <v>0.55597399999999997</v>
      </c>
      <c r="AE336" s="35">
        <v>0.65168499999999996</v>
      </c>
      <c r="AF336" s="35">
        <v>0.55943799999999999</v>
      </c>
      <c r="AG336" s="35">
        <v>0.65168499999999996</v>
      </c>
      <c r="AH336" s="35">
        <v>0.56024300000000005</v>
      </c>
      <c r="AI336" s="35">
        <v>0.65168499999999996</v>
      </c>
      <c r="AJ336" s="8">
        <f t="shared" si="72"/>
        <v>0.55868160000000011</v>
      </c>
      <c r="AK336" s="8">
        <f t="shared" si="72"/>
        <v>0.65280859999999996</v>
      </c>
      <c r="AL336" s="87">
        <v>0.55872699999999997</v>
      </c>
      <c r="AM336" s="87">
        <v>0.64606699999999995</v>
      </c>
      <c r="AN336" s="87">
        <v>0.55344599999999999</v>
      </c>
      <c r="AO336" s="87">
        <v>0.65730299999999997</v>
      </c>
      <c r="AP336" s="87">
        <v>0.56204100000000001</v>
      </c>
      <c r="AQ336" s="87">
        <v>0.66292099999999998</v>
      </c>
      <c r="AR336" s="87">
        <v>0.56072999999999995</v>
      </c>
      <c r="AS336" s="87">
        <v>0.64606699999999995</v>
      </c>
      <c r="AT336" s="87">
        <v>0.54940100000000003</v>
      </c>
      <c r="AU336" s="87">
        <v>0.65730299999999997</v>
      </c>
      <c r="AV336" s="9">
        <f t="shared" si="73"/>
        <v>0.55686899999999995</v>
      </c>
      <c r="AW336" s="103">
        <f t="shared" si="73"/>
        <v>0.65393220000000007</v>
      </c>
      <c r="AX336" s="106">
        <v>0.55265900000000001</v>
      </c>
      <c r="AY336" s="107">
        <v>0.63483100000000003</v>
      </c>
      <c r="AZ336" s="106">
        <v>0.55574900000000005</v>
      </c>
      <c r="BA336" s="109">
        <v>0.65168499999999996</v>
      </c>
      <c r="BB336" s="106">
        <v>0.66771499999999995</v>
      </c>
      <c r="BC336" s="107">
        <v>0.74719100000000005</v>
      </c>
      <c r="BD336" s="106">
        <v>0.549288</v>
      </c>
      <c r="BE336" s="107">
        <v>0.63483100000000003</v>
      </c>
      <c r="BF336" s="98">
        <v>0.54430699999999999</v>
      </c>
      <c r="BG336" s="98">
        <v>0.63483100000000003</v>
      </c>
      <c r="BH336" s="111">
        <f t="shared" si="70"/>
        <v>0.5739436</v>
      </c>
      <c r="BI336" s="95">
        <f t="shared" si="70"/>
        <v>0.66067380000000009</v>
      </c>
    </row>
    <row r="337" spans="2:61" x14ac:dyDescent="0.25">
      <c r="B337" s="87">
        <v>0.55638600000000005</v>
      </c>
      <c r="C337" s="87">
        <v>0.64606699999999995</v>
      </c>
      <c r="D337" s="87">
        <v>0.56788400000000006</v>
      </c>
      <c r="E337" s="87">
        <v>0.66292099999999998</v>
      </c>
      <c r="F337" s="87">
        <v>0.55934499999999998</v>
      </c>
      <c r="G337" s="87">
        <v>0.65730299999999997</v>
      </c>
      <c r="H337" s="87">
        <v>0.56286499999999995</v>
      </c>
      <c r="I337" s="87">
        <v>0.66853899999999999</v>
      </c>
      <c r="J337" s="87">
        <v>0.56646099999999999</v>
      </c>
      <c r="K337" s="87">
        <v>0.65730299999999997</v>
      </c>
      <c r="L337" s="6">
        <f t="shared" si="71"/>
        <v>0.56258819999999998</v>
      </c>
      <c r="M337" s="6">
        <f t="shared" si="71"/>
        <v>0.65842659999999997</v>
      </c>
      <c r="N337" s="87">
        <v>0.55747199999999997</v>
      </c>
      <c r="O337" s="87">
        <v>0.64044900000000005</v>
      </c>
      <c r="P337" s="87">
        <v>0.56114200000000003</v>
      </c>
      <c r="Q337" s="87">
        <v>0.65730299999999997</v>
      </c>
      <c r="R337" s="87">
        <v>0.55833299999999997</v>
      </c>
      <c r="S337" s="87">
        <v>0.65168499999999996</v>
      </c>
      <c r="T337" s="87">
        <v>0.56071199999999999</v>
      </c>
      <c r="U337" s="87">
        <v>0.65730299999999997</v>
      </c>
      <c r="V337" s="87">
        <v>0.55750900000000003</v>
      </c>
      <c r="W337" s="87">
        <v>0.65730299999999997</v>
      </c>
      <c r="X337" s="7">
        <f t="shared" si="69"/>
        <v>0.55903360000000002</v>
      </c>
      <c r="Y337" s="7">
        <f t="shared" si="69"/>
        <v>0.65280859999999996</v>
      </c>
      <c r="Z337" s="35">
        <v>0.55872699999999997</v>
      </c>
      <c r="AA337" s="35">
        <v>0.65730299999999997</v>
      </c>
      <c r="AB337" s="35">
        <v>0.55940100000000004</v>
      </c>
      <c r="AC337" s="35">
        <v>0.65168499999999996</v>
      </c>
      <c r="AD337" s="35">
        <v>0.556199</v>
      </c>
      <c r="AE337" s="35">
        <v>0.65168499999999996</v>
      </c>
      <c r="AF337" s="35">
        <v>0.56016900000000003</v>
      </c>
      <c r="AG337" s="35">
        <v>0.65168499999999996</v>
      </c>
      <c r="AH337" s="35">
        <v>0.56149800000000005</v>
      </c>
      <c r="AI337" s="35">
        <v>0.65168499999999996</v>
      </c>
      <c r="AJ337" s="8">
        <f t="shared" si="72"/>
        <v>0.55919880000000011</v>
      </c>
      <c r="AK337" s="8">
        <f t="shared" si="72"/>
        <v>0.65280859999999996</v>
      </c>
      <c r="AL337" s="87">
        <v>0.56013100000000005</v>
      </c>
      <c r="AM337" s="87">
        <v>0.64606699999999995</v>
      </c>
      <c r="AN337" s="87">
        <v>0.55456899999999998</v>
      </c>
      <c r="AO337" s="87">
        <v>0.65730299999999997</v>
      </c>
      <c r="AP337" s="87">
        <v>0.56250900000000004</v>
      </c>
      <c r="AQ337" s="87">
        <v>0.66292099999999998</v>
      </c>
      <c r="AR337" s="87">
        <v>0.55986899999999995</v>
      </c>
      <c r="AS337" s="87">
        <v>0.64606699999999995</v>
      </c>
      <c r="AT337" s="87">
        <v>0.55224700000000004</v>
      </c>
      <c r="AU337" s="87">
        <v>0.65730299999999997</v>
      </c>
      <c r="AV337" s="9">
        <f t="shared" si="73"/>
        <v>0.55786499999999994</v>
      </c>
      <c r="AW337" s="103">
        <f t="shared" si="73"/>
        <v>0.65393220000000007</v>
      </c>
      <c r="AX337" s="106">
        <v>0.55303400000000003</v>
      </c>
      <c r="AY337" s="107">
        <v>0.63483100000000003</v>
      </c>
      <c r="AZ337" s="106">
        <v>0.55546799999999996</v>
      </c>
      <c r="BA337" s="109">
        <v>0.65168499999999996</v>
      </c>
      <c r="BB337" s="106">
        <v>0.66795899999999997</v>
      </c>
      <c r="BC337" s="107">
        <v>0.74719100000000005</v>
      </c>
      <c r="BD337" s="106">
        <v>0.54852100000000004</v>
      </c>
      <c r="BE337" s="107">
        <v>0.63483100000000003</v>
      </c>
      <c r="BF337" s="98">
        <v>0.54471899999999995</v>
      </c>
      <c r="BG337" s="98">
        <v>0.63483100000000003</v>
      </c>
      <c r="BH337" s="111">
        <f t="shared" si="70"/>
        <v>0.57394020000000001</v>
      </c>
      <c r="BI337" s="95">
        <f t="shared" si="70"/>
        <v>0.66067380000000009</v>
      </c>
    </row>
    <row r="338" spans="2:61" x14ac:dyDescent="0.25">
      <c r="B338" s="87">
        <v>0.55616100000000002</v>
      </c>
      <c r="C338" s="87">
        <v>0.64606699999999995</v>
      </c>
      <c r="D338" s="87">
        <v>0.56732199999999999</v>
      </c>
      <c r="E338" s="87">
        <v>0.66292099999999998</v>
      </c>
      <c r="F338" s="87">
        <v>0.55647899999999995</v>
      </c>
      <c r="G338" s="87">
        <v>0.65730299999999997</v>
      </c>
      <c r="H338" s="87">
        <v>0.56170399999999998</v>
      </c>
      <c r="I338" s="87">
        <v>0.66853899999999999</v>
      </c>
      <c r="J338" s="87">
        <v>0.56518699999999999</v>
      </c>
      <c r="K338" s="87">
        <v>0.65730299999999997</v>
      </c>
      <c r="L338" s="6">
        <f t="shared" si="71"/>
        <v>0.56137059999999994</v>
      </c>
      <c r="M338" s="6">
        <f t="shared" si="71"/>
        <v>0.65842659999999997</v>
      </c>
      <c r="N338" s="87">
        <v>0.55818400000000001</v>
      </c>
      <c r="O338" s="87">
        <v>0.64044900000000005</v>
      </c>
      <c r="P338" s="87">
        <v>0.562191</v>
      </c>
      <c r="Q338" s="87">
        <v>0.65730299999999997</v>
      </c>
      <c r="R338" s="87">
        <v>0.557809</v>
      </c>
      <c r="S338" s="87">
        <v>0.65168499999999996</v>
      </c>
      <c r="T338" s="87">
        <v>0.56202200000000002</v>
      </c>
      <c r="U338" s="87">
        <v>0.65730299999999997</v>
      </c>
      <c r="V338" s="87">
        <v>0.556423</v>
      </c>
      <c r="W338" s="87">
        <v>0.65730299999999997</v>
      </c>
      <c r="X338" s="7">
        <f t="shared" si="69"/>
        <v>0.5593258000000001</v>
      </c>
      <c r="Y338" s="7">
        <f t="shared" si="69"/>
        <v>0.65280859999999996</v>
      </c>
      <c r="Z338" s="35">
        <v>0.55885799999999997</v>
      </c>
      <c r="AA338" s="35">
        <v>0.65730299999999997</v>
      </c>
      <c r="AB338" s="35">
        <v>0.55992500000000001</v>
      </c>
      <c r="AC338" s="35">
        <v>0.65168499999999996</v>
      </c>
      <c r="AD338" s="35">
        <v>0.55743399999999999</v>
      </c>
      <c r="AE338" s="35">
        <v>0.65168499999999996</v>
      </c>
      <c r="AF338" s="35">
        <v>0.55979400000000001</v>
      </c>
      <c r="AG338" s="35">
        <v>0.65168499999999996</v>
      </c>
      <c r="AH338" s="35">
        <v>0.56200399999999995</v>
      </c>
      <c r="AI338" s="35">
        <v>0.65168499999999996</v>
      </c>
      <c r="AJ338" s="8">
        <f t="shared" si="72"/>
        <v>0.55960299999999996</v>
      </c>
      <c r="AK338" s="8">
        <f t="shared" si="72"/>
        <v>0.65280859999999996</v>
      </c>
      <c r="AL338" s="87">
        <v>0.56052400000000002</v>
      </c>
      <c r="AM338" s="87">
        <v>0.64606699999999995</v>
      </c>
      <c r="AN338" s="87">
        <v>0.55427000000000004</v>
      </c>
      <c r="AO338" s="87">
        <v>0.65730299999999997</v>
      </c>
      <c r="AP338" s="87">
        <v>0.56149800000000005</v>
      </c>
      <c r="AQ338" s="87">
        <v>0.66292099999999998</v>
      </c>
      <c r="AR338" s="87">
        <v>0.56093599999999999</v>
      </c>
      <c r="AS338" s="87">
        <v>0.64606699999999995</v>
      </c>
      <c r="AT338" s="87">
        <v>0.549925</v>
      </c>
      <c r="AU338" s="87">
        <v>0.65730299999999997</v>
      </c>
      <c r="AV338" s="9">
        <f t="shared" si="73"/>
        <v>0.5574306</v>
      </c>
      <c r="AW338" s="103">
        <f t="shared" si="73"/>
        <v>0.65393220000000007</v>
      </c>
      <c r="AX338" s="106">
        <v>0.55329600000000001</v>
      </c>
      <c r="AY338" s="107">
        <v>0.63483100000000003</v>
      </c>
      <c r="AZ338" s="106">
        <v>0.55582399999999998</v>
      </c>
      <c r="BA338" s="109">
        <v>0.65168499999999996</v>
      </c>
      <c r="BB338" s="106">
        <v>0.66745299999999996</v>
      </c>
      <c r="BC338" s="107">
        <v>0.74719100000000005</v>
      </c>
      <c r="BD338" s="106">
        <v>0.54859599999999997</v>
      </c>
      <c r="BE338" s="107">
        <v>0.63483100000000003</v>
      </c>
      <c r="BF338" s="98">
        <v>0.54387600000000003</v>
      </c>
      <c r="BG338" s="98">
        <v>0.63483100000000003</v>
      </c>
      <c r="BH338" s="111">
        <f t="shared" si="70"/>
        <v>0.57380900000000001</v>
      </c>
      <c r="BI338" s="95">
        <f t="shared" si="70"/>
        <v>0.66067380000000009</v>
      </c>
    </row>
    <row r="339" spans="2:61" x14ac:dyDescent="0.25">
      <c r="B339" s="87">
        <v>0.55706</v>
      </c>
      <c r="C339" s="87">
        <v>0.64606699999999995</v>
      </c>
      <c r="D339" s="87">
        <v>0.56711599999999995</v>
      </c>
      <c r="E339" s="87">
        <v>0.66292099999999998</v>
      </c>
      <c r="F339" s="87">
        <v>0.55730299999999999</v>
      </c>
      <c r="G339" s="87">
        <v>0.65730299999999997</v>
      </c>
      <c r="H339" s="87">
        <v>0.55846399999999996</v>
      </c>
      <c r="I339" s="87">
        <v>0.66853899999999999</v>
      </c>
      <c r="J339" s="87">
        <v>0.566442</v>
      </c>
      <c r="K339" s="87">
        <v>0.65730299999999997</v>
      </c>
      <c r="L339" s="6">
        <f t="shared" si="71"/>
        <v>0.56127699999999991</v>
      </c>
      <c r="M339" s="6">
        <f t="shared" si="71"/>
        <v>0.65842659999999997</v>
      </c>
      <c r="N339" s="87">
        <v>0.55655399999999999</v>
      </c>
      <c r="O339" s="87">
        <v>0.64044900000000005</v>
      </c>
      <c r="P339" s="87">
        <v>0.56133</v>
      </c>
      <c r="Q339" s="87">
        <v>0.65730299999999997</v>
      </c>
      <c r="R339" s="87">
        <v>0.56039300000000003</v>
      </c>
      <c r="S339" s="87">
        <v>0.65168499999999996</v>
      </c>
      <c r="T339" s="87">
        <v>0.559944</v>
      </c>
      <c r="U339" s="87">
        <v>0.65730299999999997</v>
      </c>
      <c r="V339" s="87">
        <v>0.55790300000000004</v>
      </c>
      <c r="W339" s="87">
        <v>0.65730299999999997</v>
      </c>
      <c r="X339" s="7">
        <f t="shared" si="69"/>
        <v>0.55922480000000008</v>
      </c>
      <c r="Y339" s="7">
        <f t="shared" si="69"/>
        <v>0.65280859999999996</v>
      </c>
      <c r="Z339" s="35">
        <v>0.55966300000000002</v>
      </c>
      <c r="AA339" s="35">
        <v>0.65730299999999997</v>
      </c>
      <c r="AB339" s="35">
        <v>0.55773399999999995</v>
      </c>
      <c r="AC339" s="35">
        <v>0.65168499999999996</v>
      </c>
      <c r="AD339" s="35">
        <v>0.55554300000000001</v>
      </c>
      <c r="AE339" s="35">
        <v>0.65168499999999996</v>
      </c>
      <c r="AF339" s="35">
        <v>0.561199</v>
      </c>
      <c r="AG339" s="35">
        <v>0.65168499999999996</v>
      </c>
      <c r="AH339" s="35">
        <v>0.56074900000000005</v>
      </c>
      <c r="AI339" s="35">
        <v>0.65168499999999996</v>
      </c>
      <c r="AJ339" s="8">
        <f t="shared" si="72"/>
        <v>0.55897759999999996</v>
      </c>
      <c r="AK339" s="8">
        <f t="shared" si="72"/>
        <v>0.65280859999999996</v>
      </c>
      <c r="AL339" s="87">
        <v>0.56074900000000005</v>
      </c>
      <c r="AM339" s="87">
        <v>0.64606699999999995</v>
      </c>
      <c r="AN339" s="87">
        <v>0.55546799999999996</v>
      </c>
      <c r="AO339" s="87">
        <v>0.65730299999999997</v>
      </c>
      <c r="AP339" s="87">
        <v>0.56243399999999999</v>
      </c>
      <c r="AQ339" s="87">
        <v>0.66292099999999998</v>
      </c>
      <c r="AR339" s="87">
        <v>0.56050599999999995</v>
      </c>
      <c r="AS339" s="87">
        <v>0.64606699999999995</v>
      </c>
      <c r="AT339" s="87">
        <v>0.55235999999999996</v>
      </c>
      <c r="AU339" s="87">
        <v>0.65730299999999997</v>
      </c>
      <c r="AV339" s="9">
        <f t="shared" si="73"/>
        <v>0.55830340000000001</v>
      </c>
      <c r="AW339" s="103">
        <f t="shared" si="73"/>
        <v>0.65393220000000007</v>
      </c>
      <c r="AX339" s="106">
        <v>0.55335199999999996</v>
      </c>
      <c r="AY339" s="107">
        <v>0.63483100000000003</v>
      </c>
      <c r="AZ339" s="106">
        <v>0.55722799999999995</v>
      </c>
      <c r="BA339" s="109">
        <v>0.65168499999999996</v>
      </c>
      <c r="BB339" s="106">
        <v>0.66927000000000003</v>
      </c>
      <c r="BC339" s="107">
        <v>0.74719100000000005</v>
      </c>
      <c r="BD339" s="106">
        <v>0.54936300000000005</v>
      </c>
      <c r="BE339" s="107">
        <v>0.63483100000000003</v>
      </c>
      <c r="BF339" s="98">
        <v>0.54503699999999999</v>
      </c>
      <c r="BG339" s="98">
        <v>0.63483100000000003</v>
      </c>
      <c r="BH339" s="111">
        <f t="shared" si="70"/>
        <v>0.57484999999999997</v>
      </c>
      <c r="BI339" s="95">
        <f t="shared" si="70"/>
        <v>0.66067380000000009</v>
      </c>
    </row>
    <row r="340" spans="2:61" x14ac:dyDescent="0.25">
      <c r="B340" s="87">
        <v>0.55657299999999998</v>
      </c>
      <c r="C340" s="87">
        <v>0.64606699999999995</v>
      </c>
      <c r="D340" s="87">
        <v>0.56544899999999998</v>
      </c>
      <c r="E340" s="87">
        <v>0.66292099999999998</v>
      </c>
      <c r="F340" s="87">
        <v>0.558446</v>
      </c>
      <c r="G340" s="87">
        <v>0.65730299999999997</v>
      </c>
      <c r="H340" s="87">
        <v>0.56133</v>
      </c>
      <c r="I340" s="87">
        <v>0.66853899999999999</v>
      </c>
      <c r="J340" s="87">
        <v>0.56584299999999998</v>
      </c>
      <c r="K340" s="87">
        <v>0.65730299999999997</v>
      </c>
      <c r="L340" s="6">
        <f t="shared" si="71"/>
        <v>0.56152819999999992</v>
      </c>
      <c r="M340" s="6">
        <f t="shared" si="71"/>
        <v>0.65842659999999997</v>
      </c>
      <c r="N340" s="87">
        <v>0.55732199999999998</v>
      </c>
      <c r="O340" s="87">
        <v>0.64044900000000005</v>
      </c>
      <c r="P340" s="87">
        <v>0.55988800000000005</v>
      </c>
      <c r="Q340" s="87">
        <v>0.65730299999999997</v>
      </c>
      <c r="R340" s="87">
        <v>0.55720999999999998</v>
      </c>
      <c r="S340" s="87">
        <v>0.65168499999999996</v>
      </c>
      <c r="T340" s="87">
        <v>0.56088000000000005</v>
      </c>
      <c r="U340" s="87">
        <v>0.65730299999999997</v>
      </c>
      <c r="V340" s="87">
        <v>0.55913900000000005</v>
      </c>
      <c r="W340" s="87">
        <v>0.65730299999999997</v>
      </c>
      <c r="X340" s="7">
        <f t="shared" si="69"/>
        <v>0.55888780000000005</v>
      </c>
      <c r="Y340" s="7">
        <f t="shared" si="69"/>
        <v>0.65280859999999996</v>
      </c>
      <c r="Z340" s="35">
        <v>0.55906400000000001</v>
      </c>
      <c r="AA340" s="35">
        <v>0.65730299999999997</v>
      </c>
      <c r="AB340" s="35">
        <v>0.55945699999999998</v>
      </c>
      <c r="AC340" s="35">
        <v>0.65168499999999996</v>
      </c>
      <c r="AD340" s="35">
        <v>0.55720999999999998</v>
      </c>
      <c r="AE340" s="35">
        <v>0.65168499999999996</v>
      </c>
      <c r="AF340" s="35">
        <v>0.56129200000000001</v>
      </c>
      <c r="AG340" s="35">
        <v>0.65168499999999996</v>
      </c>
      <c r="AH340" s="35">
        <v>0.56181599999999998</v>
      </c>
      <c r="AI340" s="35">
        <v>0.65168499999999996</v>
      </c>
      <c r="AJ340" s="8">
        <f t="shared" si="72"/>
        <v>0.55976779999999993</v>
      </c>
      <c r="AK340" s="8">
        <f t="shared" si="72"/>
        <v>0.65280859999999996</v>
      </c>
      <c r="AL340" s="87">
        <v>0.55893300000000001</v>
      </c>
      <c r="AM340" s="87">
        <v>0.64606699999999995</v>
      </c>
      <c r="AN340" s="87">
        <v>0.55320199999999997</v>
      </c>
      <c r="AO340" s="87">
        <v>0.65730299999999997</v>
      </c>
      <c r="AP340" s="87">
        <v>0.56166700000000003</v>
      </c>
      <c r="AQ340" s="87">
        <v>0.66292099999999998</v>
      </c>
      <c r="AR340" s="87">
        <v>0.56179800000000002</v>
      </c>
      <c r="AS340" s="87">
        <v>0.64606699999999995</v>
      </c>
      <c r="AT340" s="87">
        <v>0.552172</v>
      </c>
      <c r="AU340" s="87">
        <v>0.65730299999999997</v>
      </c>
      <c r="AV340" s="9">
        <f t="shared" si="73"/>
        <v>0.55755440000000001</v>
      </c>
      <c r="AW340" s="103">
        <f t="shared" si="73"/>
        <v>0.65393220000000007</v>
      </c>
      <c r="AX340" s="106">
        <v>0.55305199999999999</v>
      </c>
      <c r="AY340" s="107">
        <v>0.63483100000000003</v>
      </c>
      <c r="AZ340" s="106">
        <v>0.55632999999999999</v>
      </c>
      <c r="BA340" s="109">
        <v>0.65168499999999996</v>
      </c>
      <c r="BB340" s="106">
        <v>0.66891400000000001</v>
      </c>
      <c r="BC340" s="107">
        <v>0.74719100000000005</v>
      </c>
      <c r="BD340" s="106">
        <v>0.54874500000000004</v>
      </c>
      <c r="BE340" s="107">
        <v>0.63483100000000003</v>
      </c>
      <c r="BF340" s="98">
        <v>0.54396999999999995</v>
      </c>
      <c r="BG340" s="98">
        <v>0.63483100000000003</v>
      </c>
      <c r="BH340" s="111">
        <f t="shared" si="70"/>
        <v>0.5742022</v>
      </c>
      <c r="BI340" s="95">
        <f t="shared" si="70"/>
        <v>0.66067380000000009</v>
      </c>
    </row>
    <row r="341" spans="2:61" x14ac:dyDescent="0.25">
      <c r="B341" s="87">
        <v>0.55711599999999994</v>
      </c>
      <c r="C341" s="87">
        <v>0.64606699999999995</v>
      </c>
      <c r="D341" s="87">
        <v>0.56870799999999999</v>
      </c>
      <c r="E341" s="87">
        <v>0.66292099999999998</v>
      </c>
      <c r="F341" s="87">
        <v>0.556311</v>
      </c>
      <c r="G341" s="87">
        <v>0.65730299999999997</v>
      </c>
      <c r="H341" s="87">
        <v>0.56151700000000004</v>
      </c>
      <c r="I341" s="87">
        <v>0.66853899999999999</v>
      </c>
      <c r="J341" s="87">
        <v>0.56503700000000001</v>
      </c>
      <c r="K341" s="87">
        <v>0.65730299999999997</v>
      </c>
      <c r="L341" s="6">
        <f t="shared" si="71"/>
        <v>0.56173780000000006</v>
      </c>
      <c r="M341" s="6">
        <f t="shared" si="71"/>
        <v>0.65842659999999997</v>
      </c>
      <c r="N341" s="87">
        <v>0.55758399999999997</v>
      </c>
      <c r="O341" s="87">
        <v>0.64044900000000005</v>
      </c>
      <c r="P341" s="87">
        <v>0.56192900000000001</v>
      </c>
      <c r="Q341" s="87">
        <v>0.65730299999999997</v>
      </c>
      <c r="R341" s="87">
        <v>0.55707899999999999</v>
      </c>
      <c r="S341" s="87">
        <v>0.65168499999999996</v>
      </c>
      <c r="T341" s="87">
        <v>0.55979400000000001</v>
      </c>
      <c r="U341" s="87">
        <v>0.65730299999999997</v>
      </c>
      <c r="V341" s="87">
        <v>0.55803400000000003</v>
      </c>
      <c r="W341" s="87">
        <v>0.65730299999999997</v>
      </c>
      <c r="X341" s="7">
        <f t="shared" si="69"/>
        <v>0.55888400000000005</v>
      </c>
      <c r="Y341" s="7">
        <f t="shared" si="69"/>
        <v>0.65280859999999996</v>
      </c>
      <c r="Z341" s="35">
        <v>0.56149800000000005</v>
      </c>
      <c r="AA341" s="35">
        <v>0.65730299999999997</v>
      </c>
      <c r="AB341" s="35">
        <v>0.55825800000000003</v>
      </c>
      <c r="AC341" s="35">
        <v>0.65168499999999996</v>
      </c>
      <c r="AD341" s="35">
        <v>0.55597399999999997</v>
      </c>
      <c r="AE341" s="35">
        <v>0.65168499999999996</v>
      </c>
      <c r="AF341" s="35">
        <v>0.56039300000000003</v>
      </c>
      <c r="AG341" s="35">
        <v>0.65168499999999996</v>
      </c>
      <c r="AH341" s="35">
        <v>0.56157299999999999</v>
      </c>
      <c r="AI341" s="35">
        <v>0.65168499999999996</v>
      </c>
      <c r="AJ341" s="8">
        <f t="shared" si="72"/>
        <v>0.55953920000000001</v>
      </c>
      <c r="AK341" s="8">
        <f t="shared" si="72"/>
        <v>0.65280859999999996</v>
      </c>
      <c r="AL341" s="87">
        <v>0.56116100000000002</v>
      </c>
      <c r="AM341" s="87">
        <v>0.64606699999999995</v>
      </c>
      <c r="AN341" s="87">
        <v>0.55367</v>
      </c>
      <c r="AO341" s="87">
        <v>0.65730299999999997</v>
      </c>
      <c r="AP341" s="87">
        <v>0.56037499999999996</v>
      </c>
      <c r="AQ341" s="87">
        <v>0.66292099999999998</v>
      </c>
      <c r="AR341" s="87">
        <v>0.56059899999999996</v>
      </c>
      <c r="AS341" s="87">
        <v>0.64606699999999995</v>
      </c>
      <c r="AT341" s="87">
        <v>0.55206</v>
      </c>
      <c r="AU341" s="87">
        <v>0.65730299999999997</v>
      </c>
      <c r="AV341" s="9">
        <f t="shared" si="73"/>
        <v>0.55757299999999999</v>
      </c>
      <c r="AW341" s="103">
        <f t="shared" si="73"/>
        <v>0.65393220000000007</v>
      </c>
      <c r="AX341" s="106">
        <v>0.55310899999999996</v>
      </c>
      <c r="AY341" s="107">
        <v>0.63483100000000003</v>
      </c>
      <c r="AZ341" s="106">
        <v>0.55745299999999998</v>
      </c>
      <c r="BA341" s="109">
        <v>0.65168499999999996</v>
      </c>
      <c r="BB341" s="106">
        <v>0.66923200000000005</v>
      </c>
      <c r="BC341" s="107">
        <v>0.74719100000000005</v>
      </c>
      <c r="BD341" s="106">
        <v>0.54762200000000005</v>
      </c>
      <c r="BE341" s="107">
        <v>0.63483100000000003</v>
      </c>
      <c r="BF341" s="98">
        <v>0.545431</v>
      </c>
      <c r="BG341" s="98">
        <v>0.63483100000000003</v>
      </c>
      <c r="BH341" s="111">
        <f t="shared" si="70"/>
        <v>0.57456940000000001</v>
      </c>
      <c r="BI341" s="95">
        <f t="shared" si="70"/>
        <v>0.66067380000000009</v>
      </c>
    </row>
    <row r="342" spans="2:61" x14ac:dyDescent="0.25">
      <c r="B342" s="87">
        <v>0.55758399999999997</v>
      </c>
      <c r="C342" s="87">
        <v>0.64606699999999995</v>
      </c>
      <c r="D342" s="87">
        <v>0.56603000000000003</v>
      </c>
      <c r="E342" s="87">
        <v>0.66292099999999998</v>
      </c>
      <c r="F342" s="87">
        <v>0.55702200000000002</v>
      </c>
      <c r="G342" s="87">
        <v>0.65730299999999997</v>
      </c>
      <c r="H342" s="87">
        <v>0.56346399999999996</v>
      </c>
      <c r="I342" s="87">
        <v>0.66853899999999999</v>
      </c>
      <c r="J342" s="87">
        <v>0.56625499999999995</v>
      </c>
      <c r="K342" s="87">
        <v>0.65730299999999997</v>
      </c>
      <c r="L342" s="6">
        <f t="shared" si="71"/>
        <v>0.56207099999999988</v>
      </c>
      <c r="M342" s="6">
        <f t="shared" si="71"/>
        <v>0.65842659999999997</v>
      </c>
      <c r="N342" s="87">
        <v>0.55728500000000003</v>
      </c>
      <c r="O342" s="87">
        <v>0.64044900000000005</v>
      </c>
      <c r="P342" s="87">
        <v>0.561948</v>
      </c>
      <c r="Q342" s="87">
        <v>0.65730299999999997</v>
      </c>
      <c r="R342" s="87">
        <v>0.55917600000000001</v>
      </c>
      <c r="S342" s="87">
        <v>0.65168499999999996</v>
      </c>
      <c r="T342" s="87">
        <v>0.56116100000000002</v>
      </c>
      <c r="U342" s="87">
        <v>0.65730299999999997</v>
      </c>
      <c r="V342" s="87">
        <v>0.55831500000000001</v>
      </c>
      <c r="W342" s="87">
        <v>0.65730299999999997</v>
      </c>
      <c r="X342" s="7">
        <f t="shared" si="69"/>
        <v>0.55957699999999988</v>
      </c>
      <c r="Y342" s="7">
        <f t="shared" si="69"/>
        <v>0.65280859999999996</v>
      </c>
      <c r="Z342" s="35">
        <v>0.55870799999999998</v>
      </c>
      <c r="AA342" s="35">
        <v>0.65730299999999997</v>
      </c>
      <c r="AB342" s="35">
        <v>0.55904500000000001</v>
      </c>
      <c r="AC342" s="35">
        <v>0.65168499999999996</v>
      </c>
      <c r="AD342" s="35">
        <v>0.55460699999999996</v>
      </c>
      <c r="AE342" s="35">
        <v>0.65168499999999996</v>
      </c>
      <c r="AF342" s="35">
        <v>0.55945699999999998</v>
      </c>
      <c r="AG342" s="35">
        <v>0.65168499999999996</v>
      </c>
      <c r="AH342" s="35">
        <v>0.562079</v>
      </c>
      <c r="AI342" s="35">
        <v>0.65168499999999996</v>
      </c>
      <c r="AJ342" s="8">
        <f t="shared" si="72"/>
        <v>0.55877920000000003</v>
      </c>
      <c r="AK342" s="8">
        <f t="shared" si="72"/>
        <v>0.65280859999999996</v>
      </c>
      <c r="AL342" s="87">
        <v>0.560562</v>
      </c>
      <c r="AM342" s="87">
        <v>0.64606699999999995</v>
      </c>
      <c r="AN342" s="87">
        <v>0.55400700000000003</v>
      </c>
      <c r="AO342" s="87">
        <v>0.65730299999999997</v>
      </c>
      <c r="AP342" s="87">
        <v>0.56168499999999999</v>
      </c>
      <c r="AQ342" s="87">
        <v>0.66292099999999998</v>
      </c>
      <c r="AR342" s="87">
        <v>0.55857699999999999</v>
      </c>
      <c r="AS342" s="87">
        <v>0.64606699999999995</v>
      </c>
      <c r="AT342" s="87">
        <v>0.55046799999999996</v>
      </c>
      <c r="AU342" s="87">
        <v>0.65730299999999997</v>
      </c>
      <c r="AV342" s="9">
        <f t="shared" si="73"/>
        <v>0.55705979999999999</v>
      </c>
      <c r="AW342" s="103">
        <f t="shared" si="73"/>
        <v>0.65393220000000007</v>
      </c>
      <c r="AX342" s="106">
        <v>0.55295899999999998</v>
      </c>
      <c r="AY342" s="107">
        <v>0.63483100000000003</v>
      </c>
      <c r="AZ342" s="106">
        <v>0.55720999999999998</v>
      </c>
      <c r="BA342" s="109">
        <v>0.65168499999999996</v>
      </c>
      <c r="BB342" s="106">
        <v>0.669157</v>
      </c>
      <c r="BC342" s="107">
        <v>0.74719100000000005</v>
      </c>
      <c r="BD342" s="106">
        <v>0.54953200000000002</v>
      </c>
      <c r="BE342" s="107">
        <v>0.63483100000000003</v>
      </c>
      <c r="BF342" s="98">
        <v>0.54441899999999999</v>
      </c>
      <c r="BG342" s="98">
        <v>0.63483100000000003</v>
      </c>
      <c r="BH342" s="111">
        <f t="shared" si="70"/>
        <v>0.57465539999999993</v>
      </c>
      <c r="BI342" s="95">
        <f t="shared" si="70"/>
        <v>0.66067380000000009</v>
      </c>
    </row>
    <row r="343" spans="2:61" x14ac:dyDescent="0.25">
      <c r="B343" s="87">
        <v>0.55889500000000003</v>
      </c>
      <c r="C343" s="87">
        <v>0.64606699999999995</v>
      </c>
      <c r="D343" s="87">
        <v>0.56668499999999999</v>
      </c>
      <c r="E343" s="87">
        <v>0.66292099999999998</v>
      </c>
      <c r="F343" s="87">
        <v>0.55846399999999996</v>
      </c>
      <c r="G343" s="87">
        <v>0.65730299999999997</v>
      </c>
      <c r="H343" s="87">
        <v>0.56041200000000002</v>
      </c>
      <c r="I343" s="87">
        <v>0.66853899999999999</v>
      </c>
      <c r="J343" s="87">
        <v>0.56764000000000003</v>
      </c>
      <c r="K343" s="87">
        <v>0.65730299999999997</v>
      </c>
      <c r="L343" s="6">
        <f t="shared" si="71"/>
        <v>0.56241920000000001</v>
      </c>
      <c r="M343" s="6">
        <f t="shared" si="71"/>
        <v>0.65842659999999997</v>
      </c>
      <c r="N343" s="87">
        <v>0.55872699999999997</v>
      </c>
      <c r="O343" s="87">
        <v>0.64044900000000005</v>
      </c>
      <c r="P343" s="87">
        <v>0.56166700000000003</v>
      </c>
      <c r="Q343" s="87">
        <v>0.65730299999999997</v>
      </c>
      <c r="R343" s="87">
        <v>0.55779000000000001</v>
      </c>
      <c r="S343" s="87">
        <v>0.65168499999999996</v>
      </c>
      <c r="T343" s="87">
        <v>0.56046799999999997</v>
      </c>
      <c r="U343" s="87">
        <v>0.65730299999999997</v>
      </c>
      <c r="V343" s="87">
        <v>0.55762199999999995</v>
      </c>
      <c r="W343" s="87">
        <v>0.65730299999999997</v>
      </c>
      <c r="X343" s="7">
        <f t="shared" si="69"/>
        <v>0.55925479999999994</v>
      </c>
      <c r="Y343" s="7">
        <f t="shared" si="69"/>
        <v>0.65280859999999996</v>
      </c>
      <c r="Z343" s="35">
        <v>0.56161000000000005</v>
      </c>
      <c r="AA343" s="35">
        <v>0.65730299999999997</v>
      </c>
      <c r="AB343" s="35">
        <v>0.56129200000000001</v>
      </c>
      <c r="AC343" s="35">
        <v>0.65168499999999996</v>
      </c>
      <c r="AD343" s="35">
        <v>0.55719099999999999</v>
      </c>
      <c r="AE343" s="35">
        <v>0.65168499999999996</v>
      </c>
      <c r="AF343" s="35">
        <v>0.55940100000000004</v>
      </c>
      <c r="AG343" s="35">
        <v>0.65168499999999996</v>
      </c>
      <c r="AH343" s="35">
        <v>0.56054300000000001</v>
      </c>
      <c r="AI343" s="35">
        <v>0.65168499999999996</v>
      </c>
      <c r="AJ343" s="8">
        <f t="shared" si="72"/>
        <v>0.56000740000000004</v>
      </c>
      <c r="AK343" s="8">
        <f t="shared" si="72"/>
        <v>0.65280859999999996</v>
      </c>
      <c r="AL343" s="87">
        <v>0.55986899999999995</v>
      </c>
      <c r="AM343" s="87">
        <v>0.64606699999999995</v>
      </c>
      <c r="AN343" s="87">
        <v>0.55460699999999996</v>
      </c>
      <c r="AO343" s="87">
        <v>0.65730299999999997</v>
      </c>
      <c r="AP343" s="87">
        <v>0.562079</v>
      </c>
      <c r="AQ343" s="87">
        <v>0.66292099999999998</v>
      </c>
      <c r="AR343" s="87">
        <v>0.55998099999999995</v>
      </c>
      <c r="AS343" s="87">
        <v>0.64606699999999995</v>
      </c>
      <c r="AT343" s="87">
        <v>0.55228500000000003</v>
      </c>
      <c r="AU343" s="87">
        <v>0.65730299999999997</v>
      </c>
      <c r="AV343" s="9">
        <f t="shared" si="73"/>
        <v>0.55776419999999993</v>
      </c>
      <c r="AW343" s="103">
        <f t="shared" si="73"/>
        <v>0.65393220000000007</v>
      </c>
      <c r="AX343" s="106">
        <v>0.55219099999999999</v>
      </c>
      <c r="AY343" s="107">
        <v>0.63483100000000003</v>
      </c>
      <c r="AZ343" s="106">
        <v>0.55659199999999998</v>
      </c>
      <c r="BA343" s="109">
        <v>0.65168499999999996</v>
      </c>
      <c r="BB343" s="106">
        <v>0.667547</v>
      </c>
      <c r="BC343" s="107">
        <v>0.74719100000000005</v>
      </c>
      <c r="BD343" s="106">
        <v>0.549682</v>
      </c>
      <c r="BE343" s="107">
        <v>0.63483100000000003</v>
      </c>
      <c r="BF343" s="98">
        <v>0.54412000000000005</v>
      </c>
      <c r="BG343" s="98">
        <v>0.63483100000000003</v>
      </c>
      <c r="BH343" s="111">
        <f t="shared" si="70"/>
        <v>0.57402639999999994</v>
      </c>
      <c r="BI343" s="95">
        <f t="shared" si="70"/>
        <v>0.66067380000000009</v>
      </c>
    </row>
    <row r="344" spans="2:61" x14ac:dyDescent="0.25">
      <c r="B344" s="87">
        <v>0.55537499999999995</v>
      </c>
      <c r="C344" s="87">
        <v>0.64606699999999995</v>
      </c>
      <c r="D344" s="87">
        <v>0.56919500000000001</v>
      </c>
      <c r="E344" s="87">
        <v>0.66292099999999998</v>
      </c>
      <c r="F344" s="87">
        <v>0.55644199999999999</v>
      </c>
      <c r="G344" s="87">
        <v>0.65730299999999997</v>
      </c>
      <c r="H344" s="87">
        <v>0.55795899999999998</v>
      </c>
      <c r="I344" s="87">
        <v>0.66853899999999999</v>
      </c>
      <c r="J344" s="87">
        <v>0.56664800000000004</v>
      </c>
      <c r="K344" s="87">
        <v>0.65730299999999997</v>
      </c>
      <c r="L344" s="6">
        <f t="shared" si="71"/>
        <v>0.56112380000000006</v>
      </c>
      <c r="M344" s="6">
        <f t="shared" si="71"/>
        <v>0.65842659999999997</v>
      </c>
      <c r="N344" s="87">
        <v>0.55651700000000004</v>
      </c>
      <c r="O344" s="87">
        <v>0.64044900000000005</v>
      </c>
      <c r="P344" s="87">
        <v>0.56133</v>
      </c>
      <c r="Q344" s="87">
        <v>0.65730299999999997</v>
      </c>
      <c r="R344" s="87">
        <v>0.55709699999999995</v>
      </c>
      <c r="S344" s="87">
        <v>0.65168499999999996</v>
      </c>
      <c r="T344" s="87">
        <v>0.55904500000000001</v>
      </c>
      <c r="U344" s="87">
        <v>0.65730299999999997</v>
      </c>
      <c r="V344" s="87">
        <v>0.55647899999999995</v>
      </c>
      <c r="W344" s="87">
        <v>0.65730299999999997</v>
      </c>
      <c r="X344" s="7">
        <f t="shared" si="69"/>
        <v>0.55809360000000008</v>
      </c>
      <c r="Y344" s="7">
        <f t="shared" si="69"/>
        <v>0.65280859999999996</v>
      </c>
      <c r="Z344" s="35">
        <v>0.561311</v>
      </c>
      <c r="AA344" s="35">
        <v>0.65730299999999997</v>
      </c>
      <c r="AB344" s="35">
        <v>0.55898899999999996</v>
      </c>
      <c r="AC344" s="35">
        <v>0.65168499999999996</v>
      </c>
      <c r="AD344" s="35">
        <v>0.55578700000000003</v>
      </c>
      <c r="AE344" s="35">
        <v>0.65168499999999996</v>
      </c>
      <c r="AF344" s="35">
        <v>0.55958799999999997</v>
      </c>
      <c r="AG344" s="35">
        <v>0.65168499999999996</v>
      </c>
      <c r="AH344" s="35">
        <v>0.56114200000000003</v>
      </c>
      <c r="AI344" s="35">
        <v>0.65168499999999996</v>
      </c>
      <c r="AJ344" s="8">
        <f t="shared" si="72"/>
        <v>0.55936339999999996</v>
      </c>
      <c r="AK344" s="8">
        <f t="shared" si="72"/>
        <v>0.65280859999999996</v>
      </c>
      <c r="AL344" s="87">
        <v>0.56033699999999997</v>
      </c>
      <c r="AM344" s="87">
        <v>0.64606699999999995</v>
      </c>
      <c r="AN344" s="87">
        <v>0.554064</v>
      </c>
      <c r="AO344" s="87">
        <v>0.65730299999999997</v>
      </c>
      <c r="AP344" s="87">
        <v>0.56318400000000002</v>
      </c>
      <c r="AQ344" s="87">
        <v>0.66292099999999998</v>
      </c>
      <c r="AR344" s="87">
        <v>0.55818400000000001</v>
      </c>
      <c r="AS344" s="87">
        <v>0.64606699999999995</v>
      </c>
      <c r="AT344" s="87">
        <v>0.55207899999999999</v>
      </c>
      <c r="AU344" s="87">
        <v>0.65730299999999997</v>
      </c>
      <c r="AV344" s="9">
        <f t="shared" si="73"/>
        <v>0.55756960000000011</v>
      </c>
      <c r="AW344" s="103">
        <f t="shared" si="73"/>
        <v>0.65393220000000007</v>
      </c>
      <c r="AX344" s="106">
        <v>0.55402600000000002</v>
      </c>
      <c r="AY344" s="107">
        <v>0.63483100000000003</v>
      </c>
      <c r="AZ344" s="106">
        <v>0.55797799999999997</v>
      </c>
      <c r="BA344" s="109">
        <v>0.65168499999999996</v>
      </c>
      <c r="BB344" s="106">
        <v>0.66758399999999996</v>
      </c>
      <c r="BC344" s="107">
        <v>0.74719100000000005</v>
      </c>
      <c r="BD344" s="106">
        <v>0.54880099999999998</v>
      </c>
      <c r="BE344" s="107">
        <v>0.63483100000000003</v>
      </c>
      <c r="BF344" s="98">
        <v>0.543408</v>
      </c>
      <c r="BG344" s="98">
        <v>0.63483100000000003</v>
      </c>
      <c r="BH344" s="111">
        <f t="shared" si="70"/>
        <v>0.57435939999999996</v>
      </c>
      <c r="BI344" s="95">
        <f t="shared" si="70"/>
        <v>0.66067380000000009</v>
      </c>
    </row>
    <row r="345" spans="2:61" x14ac:dyDescent="0.25">
      <c r="B345" s="87">
        <v>0.55934499999999998</v>
      </c>
      <c r="C345" s="87">
        <v>0.64606699999999995</v>
      </c>
      <c r="D345" s="87">
        <v>0.56775299999999995</v>
      </c>
      <c r="E345" s="87">
        <v>0.66292099999999998</v>
      </c>
      <c r="F345" s="87">
        <v>0.55868899999999999</v>
      </c>
      <c r="G345" s="87">
        <v>0.65730299999999997</v>
      </c>
      <c r="H345" s="87">
        <v>0.56256600000000001</v>
      </c>
      <c r="I345" s="87">
        <v>0.66853899999999999</v>
      </c>
      <c r="J345" s="87">
        <v>0.56647899999999995</v>
      </c>
      <c r="K345" s="87">
        <v>0.65730299999999997</v>
      </c>
      <c r="L345" s="6">
        <f t="shared" si="71"/>
        <v>0.56296639999999998</v>
      </c>
      <c r="M345" s="6">
        <f t="shared" si="71"/>
        <v>0.65842659999999997</v>
      </c>
      <c r="N345" s="87">
        <v>0.56043100000000001</v>
      </c>
      <c r="O345" s="87">
        <v>0.64044900000000005</v>
      </c>
      <c r="P345" s="87">
        <v>0.56325800000000004</v>
      </c>
      <c r="Q345" s="87">
        <v>0.65730299999999997</v>
      </c>
      <c r="R345" s="87">
        <v>0.55823999999999996</v>
      </c>
      <c r="S345" s="87">
        <v>0.65168499999999996</v>
      </c>
      <c r="T345" s="87">
        <v>0.55981300000000001</v>
      </c>
      <c r="U345" s="87">
        <v>0.65730299999999997</v>
      </c>
      <c r="V345" s="87">
        <v>0.55949400000000005</v>
      </c>
      <c r="W345" s="87">
        <v>0.65730299999999997</v>
      </c>
      <c r="X345" s="7">
        <f t="shared" si="69"/>
        <v>0.56024720000000006</v>
      </c>
      <c r="Y345" s="7">
        <f t="shared" si="69"/>
        <v>0.65280859999999996</v>
      </c>
      <c r="Z345" s="35">
        <v>0.55921299999999996</v>
      </c>
      <c r="AA345" s="35">
        <v>0.65730299999999997</v>
      </c>
      <c r="AB345" s="35">
        <v>0.55812700000000004</v>
      </c>
      <c r="AC345" s="35">
        <v>0.65168499999999996</v>
      </c>
      <c r="AD345" s="35">
        <v>0.55548699999999995</v>
      </c>
      <c r="AE345" s="35">
        <v>0.65168499999999996</v>
      </c>
      <c r="AF345" s="35">
        <v>0.56157299999999999</v>
      </c>
      <c r="AG345" s="35">
        <v>0.65168499999999996</v>
      </c>
      <c r="AH345" s="35">
        <v>0.559944</v>
      </c>
      <c r="AI345" s="35">
        <v>0.65168499999999996</v>
      </c>
      <c r="AJ345" s="8">
        <f t="shared" si="72"/>
        <v>0.55886879999999994</v>
      </c>
      <c r="AK345" s="8">
        <f t="shared" si="72"/>
        <v>0.65280859999999996</v>
      </c>
      <c r="AL345" s="87">
        <v>0.561442</v>
      </c>
      <c r="AM345" s="87">
        <v>0.64606699999999995</v>
      </c>
      <c r="AN345" s="87">
        <v>0.55230299999999999</v>
      </c>
      <c r="AO345" s="87">
        <v>0.65730299999999997</v>
      </c>
      <c r="AP345" s="87">
        <v>0.56112399999999996</v>
      </c>
      <c r="AQ345" s="87">
        <v>0.66292099999999998</v>
      </c>
      <c r="AR345" s="87">
        <v>0.56157299999999999</v>
      </c>
      <c r="AS345" s="87">
        <v>0.64606699999999995</v>
      </c>
      <c r="AT345" s="87">
        <v>0.55059899999999995</v>
      </c>
      <c r="AU345" s="87">
        <v>0.65730299999999997</v>
      </c>
      <c r="AV345" s="9">
        <f t="shared" si="73"/>
        <v>0.55740820000000002</v>
      </c>
      <c r="AW345" s="103">
        <f t="shared" si="73"/>
        <v>0.65393220000000007</v>
      </c>
      <c r="AX345" s="106">
        <v>0.55293999999999999</v>
      </c>
      <c r="AY345" s="107">
        <v>0.63483100000000003</v>
      </c>
      <c r="AZ345" s="106">
        <v>0.55543100000000001</v>
      </c>
      <c r="BA345" s="109">
        <v>0.65168499999999996</v>
      </c>
      <c r="BB345" s="106">
        <v>0.66853899999999999</v>
      </c>
      <c r="BC345" s="107">
        <v>0.74719100000000005</v>
      </c>
      <c r="BD345" s="106">
        <v>0.54925100000000004</v>
      </c>
      <c r="BE345" s="107">
        <v>0.63483100000000003</v>
      </c>
      <c r="BF345" s="98">
        <v>0.54297799999999996</v>
      </c>
      <c r="BG345" s="98">
        <v>0.63483100000000003</v>
      </c>
      <c r="BH345" s="111">
        <f t="shared" si="70"/>
        <v>0.57382779999999989</v>
      </c>
      <c r="BI345" s="95">
        <f t="shared" si="70"/>
        <v>0.66067380000000009</v>
      </c>
    </row>
    <row r="346" spans="2:61" x14ac:dyDescent="0.25">
      <c r="B346" s="87">
        <v>0.55724700000000005</v>
      </c>
      <c r="C346" s="87">
        <v>0.64606699999999995</v>
      </c>
      <c r="D346" s="87">
        <v>0.56737800000000005</v>
      </c>
      <c r="E346" s="87">
        <v>0.66292099999999998</v>
      </c>
      <c r="F346" s="87">
        <v>0.55823999999999996</v>
      </c>
      <c r="G346" s="87">
        <v>0.65730299999999997</v>
      </c>
      <c r="H346" s="87">
        <v>0.55966300000000002</v>
      </c>
      <c r="I346" s="87">
        <v>0.66853899999999999</v>
      </c>
      <c r="J346" s="87">
        <v>0.56691000000000003</v>
      </c>
      <c r="K346" s="87">
        <v>0.65730299999999997</v>
      </c>
      <c r="L346" s="6">
        <f t="shared" si="71"/>
        <v>0.56188760000000004</v>
      </c>
      <c r="M346" s="6">
        <f t="shared" si="71"/>
        <v>0.65842659999999997</v>
      </c>
      <c r="N346" s="87">
        <v>0.55852100000000005</v>
      </c>
      <c r="O346" s="87">
        <v>0.64044900000000005</v>
      </c>
      <c r="P346" s="87">
        <v>0.56367</v>
      </c>
      <c r="Q346" s="87">
        <v>0.65730299999999997</v>
      </c>
      <c r="R346" s="87">
        <v>0.55818400000000001</v>
      </c>
      <c r="S346" s="87">
        <v>0.65168499999999996</v>
      </c>
      <c r="T346" s="87">
        <v>0.56095499999999998</v>
      </c>
      <c r="U346" s="87">
        <v>0.65730299999999997</v>
      </c>
      <c r="V346" s="87">
        <v>0.559307</v>
      </c>
      <c r="W346" s="87">
        <v>0.65730299999999997</v>
      </c>
      <c r="X346" s="7">
        <f t="shared" si="69"/>
        <v>0.56012740000000005</v>
      </c>
      <c r="Y346" s="7">
        <f t="shared" si="69"/>
        <v>0.65280859999999996</v>
      </c>
      <c r="Z346" s="35">
        <v>0.560056</v>
      </c>
      <c r="AA346" s="35">
        <v>0.65730299999999997</v>
      </c>
      <c r="AB346" s="35">
        <v>0.55934499999999998</v>
      </c>
      <c r="AC346" s="35">
        <v>0.65168499999999996</v>
      </c>
      <c r="AD346" s="35">
        <v>0.55471899999999996</v>
      </c>
      <c r="AE346" s="35">
        <v>0.65168499999999996</v>
      </c>
      <c r="AF346" s="35">
        <v>0.56189100000000003</v>
      </c>
      <c r="AG346" s="35">
        <v>0.65168499999999996</v>
      </c>
      <c r="AH346" s="35">
        <v>0.56123599999999996</v>
      </c>
      <c r="AI346" s="35">
        <v>0.65168499999999996</v>
      </c>
      <c r="AJ346" s="8">
        <f t="shared" si="72"/>
        <v>0.55944939999999999</v>
      </c>
      <c r="AK346" s="8">
        <f t="shared" si="72"/>
        <v>0.65280859999999996</v>
      </c>
      <c r="AL346" s="87">
        <v>0.56028100000000003</v>
      </c>
      <c r="AM346" s="87">
        <v>0.64606699999999995</v>
      </c>
      <c r="AN346" s="87">
        <v>0.55297799999999997</v>
      </c>
      <c r="AO346" s="87">
        <v>0.65730299999999997</v>
      </c>
      <c r="AP346" s="87">
        <v>0.56185399999999996</v>
      </c>
      <c r="AQ346" s="87">
        <v>0.66292099999999998</v>
      </c>
      <c r="AR346" s="87">
        <v>0.56052400000000002</v>
      </c>
      <c r="AS346" s="87">
        <v>0.64606699999999995</v>
      </c>
      <c r="AT346" s="87">
        <v>0.55198499999999995</v>
      </c>
      <c r="AU346" s="87">
        <v>0.65730299999999997</v>
      </c>
      <c r="AV346" s="9">
        <f t="shared" si="73"/>
        <v>0.55752439999999992</v>
      </c>
      <c r="AW346" s="103">
        <f t="shared" si="73"/>
        <v>0.65393220000000007</v>
      </c>
      <c r="AX346" s="106">
        <v>0.55383899999999997</v>
      </c>
      <c r="AY346" s="107">
        <v>0.63483100000000003</v>
      </c>
      <c r="AZ346" s="106">
        <v>0.55649800000000005</v>
      </c>
      <c r="BA346" s="109">
        <v>0.65168499999999996</v>
      </c>
      <c r="BB346" s="106">
        <v>0.66810899999999995</v>
      </c>
      <c r="BC346" s="107">
        <v>0.74719100000000005</v>
      </c>
      <c r="BD346" s="106">
        <v>0.549064</v>
      </c>
      <c r="BE346" s="107">
        <v>0.63483100000000003</v>
      </c>
      <c r="BF346" s="98">
        <v>0.54569299999999998</v>
      </c>
      <c r="BG346" s="98">
        <v>0.63483100000000003</v>
      </c>
      <c r="BH346" s="111">
        <f t="shared" si="70"/>
        <v>0.57464059999999995</v>
      </c>
      <c r="BI346" s="95">
        <f t="shared" si="70"/>
        <v>0.66067380000000009</v>
      </c>
    </row>
    <row r="347" spans="2:61" x14ac:dyDescent="0.25">
      <c r="B347" s="87">
        <v>0.55685399999999996</v>
      </c>
      <c r="C347" s="87">
        <v>0.64606699999999995</v>
      </c>
      <c r="D347" s="87">
        <v>0.56775299999999995</v>
      </c>
      <c r="E347" s="87">
        <v>0.66292099999999998</v>
      </c>
      <c r="F347" s="87">
        <v>0.55747199999999997</v>
      </c>
      <c r="G347" s="87">
        <v>0.65730299999999997</v>
      </c>
      <c r="H347" s="87">
        <v>0.55917600000000001</v>
      </c>
      <c r="I347" s="87">
        <v>0.66853899999999999</v>
      </c>
      <c r="J347" s="87">
        <v>0.56659199999999998</v>
      </c>
      <c r="K347" s="87">
        <v>0.65730299999999997</v>
      </c>
      <c r="L347" s="6">
        <f t="shared" si="71"/>
        <v>0.5615694</v>
      </c>
      <c r="M347" s="6">
        <f t="shared" si="71"/>
        <v>0.65842659999999997</v>
      </c>
      <c r="N347" s="87">
        <v>0.55743399999999999</v>
      </c>
      <c r="O347" s="87">
        <v>0.64044900000000005</v>
      </c>
      <c r="P347" s="87">
        <v>0.56127300000000002</v>
      </c>
      <c r="Q347" s="87">
        <v>0.65730299999999997</v>
      </c>
      <c r="R347" s="87">
        <v>0.55745299999999998</v>
      </c>
      <c r="S347" s="87">
        <v>0.65168499999999996</v>
      </c>
      <c r="T347" s="87">
        <v>0.560562</v>
      </c>
      <c r="U347" s="87">
        <v>0.65730299999999997</v>
      </c>
      <c r="V347" s="87">
        <v>0.55801500000000004</v>
      </c>
      <c r="W347" s="87">
        <v>0.65730299999999997</v>
      </c>
      <c r="X347" s="7">
        <f t="shared" si="69"/>
        <v>0.55894740000000009</v>
      </c>
      <c r="Y347" s="7">
        <f t="shared" si="69"/>
        <v>0.65280859999999996</v>
      </c>
      <c r="Z347" s="35">
        <v>0.56020599999999998</v>
      </c>
      <c r="AA347" s="35">
        <v>0.65730299999999997</v>
      </c>
      <c r="AB347" s="35">
        <v>0.55895099999999998</v>
      </c>
      <c r="AC347" s="35">
        <v>0.65168499999999996</v>
      </c>
      <c r="AD347" s="35">
        <v>0.55601100000000003</v>
      </c>
      <c r="AE347" s="35">
        <v>0.65168499999999996</v>
      </c>
      <c r="AF347" s="35">
        <v>0.56030000000000002</v>
      </c>
      <c r="AG347" s="35">
        <v>0.65168499999999996</v>
      </c>
      <c r="AH347" s="35">
        <v>0.55925100000000005</v>
      </c>
      <c r="AI347" s="35">
        <v>0.65168499999999996</v>
      </c>
      <c r="AJ347" s="8">
        <f t="shared" si="72"/>
        <v>0.55894379999999999</v>
      </c>
      <c r="AK347" s="8">
        <f t="shared" si="72"/>
        <v>0.65280859999999996</v>
      </c>
      <c r="AL347" s="87">
        <v>0.56061799999999995</v>
      </c>
      <c r="AM347" s="87">
        <v>0.64606699999999995</v>
      </c>
      <c r="AN347" s="87">
        <v>0.55396999999999996</v>
      </c>
      <c r="AO347" s="87">
        <v>0.65730299999999997</v>
      </c>
      <c r="AP347" s="87">
        <v>0.56031799999999998</v>
      </c>
      <c r="AQ347" s="87">
        <v>0.66292099999999998</v>
      </c>
      <c r="AR347" s="87">
        <v>0.562079</v>
      </c>
      <c r="AS347" s="87">
        <v>0.64606699999999995</v>
      </c>
      <c r="AT347" s="87">
        <v>0.55301500000000003</v>
      </c>
      <c r="AU347" s="87">
        <v>0.65730299999999997</v>
      </c>
      <c r="AV347" s="9">
        <f t="shared" si="73"/>
        <v>0.55800000000000005</v>
      </c>
      <c r="AW347" s="103">
        <f t="shared" si="73"/>
        <v>0.65393220000000007</v>
      </c>
      <c r="AX347" s="106">
        <v>0.55250900000000003</v>
      </c>
      <c r="AY347" s="107">
        <v>0.63483100000000003</v>
      </c>
      <c r="AZ347" s="106">
        <v>0.55618000000000001</v>
      </c>
      <c r="BA347" s="109">
        <v>0.65168499999999996</v>
      </c>
      <c r="BB347" s="106">
        <v>0.66975700000000005</v>
      </c>
      <c r="BC347" s="107">
        <v>0.74719100000000005</v>
      </c>
      <c r="BD347" s="106">
        <v>0.54880099999999998</v>
      </c>
      <c r="BE347" s="107">
        <v>0.63483100000000003</v>
      </c>
      <c r="BF347" s="98">
        <v>0.54421299999999995</v>
      </c>
      <c r="BG347" s="98">
        <v>0.63483100000000003</v>
      </c>
      <c r="BH347" s="111">
        <f t="shared" si="70"/>
        <v>0.57429200000000002</v>
      </c>
      <c r="BI347" s="95">
        <f t="shared" si="70"/>
        <v>0.66067380000000009</v>
      </c>
    </row>
    <row r="348" spans="2:61" x14ac:dyDescent="0.25">
      <c r="B348" s="87">
        <v>0.55520599999999998</v>
      </c>
      <c r="C348" s="87">
        <v>0.64606699999999995</v>
      </c>
      <c r="D348" s="87">
        <v>0.56694800000000001</v>
      </c>
      <c r="E348" s="87">
        <v>0.66292099999999998</v>
      </c>
      <c r="F348" s="87">
        <v>0.55927000000000004</v>
      </c>
      <c r="G348" s="87">
        <v>0.65730299999999997</v>
      </c>
      <c r="H348" s="87">
        <v>0.56222799999999995</v>
      </c>
      <c r="I348" s="87">
        <v>0.66853899999999999</v>
      </c>
      <c r="J348" s="87">
        <v>0.566554</v>
      </c>
      <c r="K348" s="87">
        <v>0.65730299999999997</v>
      </c>
      <c r="L348" s="6">
        <f t="shared" si="71"/>
        <v>0.56204120000000002</v>
      </c>
      <c r="M348" s="6">
        <f t="shared" si="71"/>
        <v>0.65842659999999997</v>
      </c>
      <c r="N348" s="87">
        <v>0.55752800000000002</v>
      </c>
      <c r="O348" s="87">
        <v>0.64044900000000005</v>
      </c>
      <c r="P348" s="87">
        <v>0.56072999999999995</v>
      </c>
      <c r="Q348" s="87">
        <v>0.65730299999999997</v>
      </c>
      <c r="R348" s="87">
        <v>0.55692900000000001</v>
      </c>
      <c r="S348" s="87">
        <v>0.65168499999999996</v>
      </c>
      <c r="T348" s="87">
        <v>0.55908199999999997</v>
      </c>
      <c r="U348" s="87">
        <v>0.65730299999999997</v>
      </c>
      <c r="V348" s="87">
        <v>0.55728500000000003</v>
      </c>
      <c r="W348" s="87">
        <v>0.65730299999999997</v>
      </c>
      <c r="X348" s="7">
        <f t="shared" si="69"/>
        <v>0.55831079999999988</v>
      </c>
      <c r="Y348" s="7">
        <f t="shared" si="69"/>
        <v>0.65280859999999996</v>
      </c>
      <c r="Z348" s="35">
        <v>0.56108599999999997</v>
      </c>
      <c r="AA348" s="35">
        <v>0.65730299999999997</v>
      </c>
      <c r="AB348" s="35">
        <v>0.56059899999999996</v>
      </c>
      <c r="AC348" s="35">
        <v>0.65168499999999996</v>
      </c>
      <c r="AD348" s="35">
        <v>0.55608599999999997</v>
      </c>
      <c r="AE348" s="35">
        <v>0.65168499999999996</v>
      </c>
      <c r="AF348" s="35">
        <v>0.55943799999999999</v>
      </c>
      <c r="AG348" s="35">
        <v>0.65168499999999996</v>
      </c>
      <c r="AH348" s="35">
        <v>0.56134799999999996</v>
      </c>
      <c r="AI348" s="35">
        <v>0.65168499999999996</v>
      </c>
      <c r="AJ348" s="8">
        <f t="shared" si="72"/>
        <v>0.55971139999999997</v>
      </c>
      <c r="AK348" s="8">
        <f t="shared" si="72"/>
        <v>0.65280859999999996</v>
      </c>
      <c r="AL348" s="87">
        <v>0.55956899999999998</v>
      </c>
      <c r="AM348" s="87">
        <v>0.64606699999999995</v>
      </c>
      <c r="AN348" s="87">
        <v>0.55312700000000004</v>
      </c>
      <c r="AO348" s="87">
        <v>0.65730299999999997</v>
      </c>
      <c r="AP348" s="87">
        <v>0.56213500000000005</v>
      </c>
      <c r="AQ348" s="87">
        <v>0.66292099999999998</v>
      </c>
      <c r="AR348" s="87">
        <v>0.56106699999999998</v>
      </c>
      <c r="AS348" s="87">
        <v>0.64606699999999995</v>
      </c>
      <c r="AT348" s="87">
        <v>0.55009399999999997</v>
      </c>
      <c r="AU348" s="87">
        <v>0.65730299999999997</v>
      </c>
      <c r="AV348" s="9">
        <f t="shared" si="73"/>
        <v>0.55719840000000009</v>
      </c>
      <c r="AW348" s="103">
        <f t="shared" si="73"/>
        <v>0.65393220000000007</v>
      </c>
      <c r="AX348" s="106">
        <v>0.55383899999999997</v>
      </c>
      <c r="AY348" s="107">
        <v>0.63483100000000003</v>
      </c>
      <c r="AZ348" s="106">
        <v>0.55653600000000003</v>
      </c>
      <c r="BA348" s="109">
        <v>0.65168499999999996</v>
      </c>
      <c r="BB348" s="106">
        <v>0.66810899999999995</v>
      </c>
      <c r="BC348" s="107">
        <v>0.74719100000000005</v>
      </c>
      <c r="BD348" s="106">
        <v>0.54762200000000005</v>
      </c>
      <c r="BE348" s="107">
        <v>0.63483100000000003</v>
      </c>
      <c r="BF348" s="98">
        <v>0.54247199999999995</v>
      </c>
      <c r="BG348" s="98">
        <v>0.63483100000000003</v>
      </c>
      <c r="BH348" s="111">
        <f t="shared" si="70"/>
        <v>0.57371559999999999</v>
      </c>
      <c r="BI348" s="95">
        <f t="shared" si="70"/>
        <v>0.66067380000000009</v>
      </c>
    </row>
    <row r="349" spans="2:61" x14ac:dyDescent="0.25">
      <c r="B349" s="87">
        <v>0.55627300000000002</v>
      </c>
      <c r="C349" s="87">
        <v>0.64606699999999995</v>
      </c>
      <c r="D349" s="87">
        <v>0.56745299999999999</v>
      </c>
      <c r="E349" s="87">
        <v>0.66292099999999998</v>
      </c>
      <c r="F349" s="87">
        <v>0.55790300000000004</v>
      </c>
      <c r="G349" s="87">
        <v>0.65730299999999997</v>
      </c>
      <c r="H349" s="87">
        <v>0.56157299999999999</v>
      </c>
      <c r="I349" s="87">
        <v>0.66853899999999999</v>
      </c>
      <c r="J349" s="87">
        <v>0.56788400000000006</v>
      </c>
      <c r="K349" s="87">
        <v>0.65730299999999997</v>
      </c>
      <c r="L349" s="6">
        <f t="shared" si="71"/>
        <v>0.56221720000000008</v>
      </c>
      <c r="M349" s="6">
        <f t="shared" si="71"/>
        <v>0.65842659999999997</v>
      </c>
      <c r="N349" s="87">
        <v>0.55818400000000001</v>
      </c>
      <c r="O349" s="87">
        <v>0.64044900000000005</v>
      </c>
      <c r="P349" s="87">
        <v>0.56258399999999997</v>
      </c>
      <c r="Q349" s="87">
        <v>0.65730299999999997</v>
      </c>
      <c r="R349" s="87">
        <v>0.55698499999999995</v>
      </c>
      <c r="S349" s="87">
        <v>0.65168499999999996</v>
      </c>
      <c r="T349" s="87">
        <v>0.559944</v>
      </c>
      <c r="U349" s="87">
        <v>0.65730299999999997</v>
      </c>
      <c r="V349" s="87">
        <v>0.55771499999999996</v>
      </c>
      <c r="W349" s="87">
        <v>0.65730299999999997</v>
      </c>
      <c r="X349" s="7">
        <f t="shared" si="69"/>
        <v>0.55908239999999998</v>
      </c>
      <c r="Y349" s="7">
        <f t="shared" si="69"/>
        <v>0.65280859999999996</v>
      </c>
      <c r="Z349" s="35">
        <v>0.55835199999999996</v>
      </c>
      <c r="AA349" s="35">
        <v>0.65730299999999997</v>
      </c>
      <c r="AB349" s="35">
        <v>0.55883899999999997</v>
      </c>
      <c r="AC349" s="35">
        <v>0.65168499999999996</v>
      </c>
      <c r="AD349" s="35">
        <v>0.555562</v>
      </c>
      <c r="AE349" s="35">
        <v>0.65168499999999996</v>
      </c>
      <c r="AF349" s="35">
        <v>0.56091800000000003</v>
      </c>
      <c r="AG349" s="35">
        <v>0.65168499999999996</v>
      </c>
      <c r="AH349" s="35">
        <v>0.560805</v>
      </c>
      <c r="AI349" s="35">
        <v>0.65168499999999996</v>
      </c>
      <c r="AJ349" s="8">
        <f t="shared" si="72"/>
        <v>0.55889520000000004</v>
      </c>
      <c r="AK349" s="8">
        <f t="shared" si="72"/>
        <v>0.65280859999999996</v>
      </c>
      <c r="AL349" s="87">
        <v>0.56041200000000002</v>
      </c>
      <c r="AM349" s="87">
        <v>0.64606699999999995</v>
      </c>
      <c r="AN349" s="87">
        <v>0.55286500000000005</v>
      </c>
      <c r="AO349" s="87">
        <v>0.65730299999999997</v>
      </c>
      <c r="AP349" s="87">
        <v>0.56273399999999996</v>
      </c>
      <c r="AQ349" s="87">
        <v>0.66292099999999998</v>
      </c>
      <c r="AR349" s="87">
        <v>0.56059899999999996</v>
      </c>
      <c r="AS349" s="87">
        <v>0.64606699999999995</v>
      </c>
      <c r="AT349" s="87">
        <v>0.55243399999999998</v>
      </c>
      <c r="AU349" s="87">
        <v>0.65730299999999997</v>
      </c>
      <c r="AV349" s="9">
        <f t="shared" si="73"/>
        <v>0.55780879999999988</v>
      </c>
      <c r="AW349" s="103">
        <f t="shared" si="73"/>
        <v>0.65393220000000007</v>
      </c>
      <c r="AX349" s="106">
        <v>0.55352100000000004</v>
      </c>
      <c r="AY349" s="107">
        <v>0.63483100000000003</v>
      </c>
      <c r="AZ349" s="106">
        <v>0.55574900000000005</v>
      </c>
      <c r="BA349" s="109">
        <v>0.65168499999999996</v>
      </c>
      <c r="BB349" s="106">
        <v>0.66670399999999996</v>
      </c>
      <c r="BC349" s="107">
        <v>0.74719100000000005</v>
      </c>
      <c r="BD349" s="106">
        <v>0.54745299999999997</v>
      </c>
      <c r="BE349" s="107">
        <v>0.63483100000000003</v>
      </c>
      <c r="BF349" s="98">
        <v>0.54471899999999995</v>
      </c>
      <c r="BG349" s="98">
        <v>0.63483100000000003</v>
      </c>
      <c r="BH349" s="111">
        <f t="shared" si="70"/>
        <v>0.57362919999999984</v>
      </c>
      <c r="BI349" s="95">
        <f t="shared" si="70"/>
        <v>0.66067380000000009</v>
      </c>
    </row>
    <row r="350" spans="2:61" x14ac:dyDescent="0.25">
      <c r="B350" s="87">
        <v>0.55419499999999999</v>
      </c>
      <c r="C350" s="87">
        <v>0.64606699999999995</v>
      </c>
      <c r="D350" s="87">
        <v>0.56994400000000001</v>
      </c>
      <c r="E350" s="87">
        <v>0.66292099999999998</v>
      </c>
      <c r="F350" s="87">
        <v>0.55743399999999999</v>
      </c>
      <c r="G350" s="87">
        <v>0.65730299999999997</v>
      </c>
      <c r="H350" s="87">
        <v>0.56011200000000005</v>
      </c>
      <c r="I350" s="87">
        <v>0.66853899999999999</v>
      </c>
      <c r="J350" s="87">
        <v>0.56631100000000001</v>
      </c>
      <c r="K350" s="87">
        <v>0.65730299999999997</v>
      </c>
      <c r="L350" s="6">
        <f t="shared" si="71"/>
        <v>0.56159920000000008</v>
      </c>
      <c r="M350" s="6">
        <f t="shared" si="71"/>
        <v>0.65842659999999997</v>
      </c>
      <c r="N350" s="87">
        <v>0.55625500000000005</v>
      </c>
      <c r="O350" s="87">
        <v>0.64044900000000005</v>
      </c>
      <c r="P350" s="87">
        <v>0.56136699999999995</v>
      </c>
      <c r="Q350" s="87">
        <v>0.65730299999999997</v>
      </c>
      <c r="R350" s="87">
        <v>0.55664800000000003</v>
      </c>
      <c r="S350" s="87">
        <v>0.65168499999999996</v>
      </c>
      <c r="T350" s="87">
        <v>0.56063700000000005</v>
      </c>
      <c r="U350" s="87">
        <v>0.65730299999999997</v>
      </c>
      <c r="V350" s="87">
        <v>0.55715400000000004</v>
      </c>
      <c r="W350" s="87">
        <v>0.65730299999999997</v>
      </c>
      <c r="X350" s="7">
        <f t="shared" si="69"/>
        <v>0.55841220000000003</v>
      </c>
      <c r="Y350" s="7">
        <f t="shared" si="69"/>
        <v>0.65280859999999996</v>
      </c>
      <c r="Z350" s="35">
        <v>0.56095499999999998</v>
      </c>
      <c r="AA350" s="35">
        <v>0.65730299999999997</v>
      </c>
      <c r="AB350" s="35">
        <v>0.55953200000000003</v>
      </c>
      <c r="AC350" s="35">
        <v>0.65168499999999996</v>
      </c>
      <c r="AD350" s="35">
        <v>0.55563700000000005</v>
      </c>
      <c r="AE350" s="35">
        <v>0.65168499999999996</v>
      </c>
      <c r="AF350" s="35">
        <v>0.56031799999999998</v>
      </c>
      <c r="AG350" s="35">
        <v>0.65168499999999996</v>
      </c>
      <c r="AH350" s="35">
        <v>0.56129200000000001</v>
      </c>
      <c r="AI350" s="35">
        <v>0.65168499999999996</v>
      </c>
      <c r="AJ350" s="8">
        <f t="shared" si="72"/>
        <v>0.55954680000000001</v>
      </c>
      <c r="AK350" s="8">
        <f t="shared" si="72"/>
        <v>0.65280859999999996</v>
      </c>
      <c r="AL350" s="87">
        <v>0.55911999999999995</v>
      </c>
      <c r="AM350" s="87">
        <v>0.64606699999999995</v>
      </c>
      <c r="AN350" s="87">
        <v>0.55368899999999999</v>
      </c>
      <c r="AO350" s="87">
        <v>0.65730299999999997</v>
      </c>
      <c r="AP350" s="87">
        <v>0.56022499999999997</v>
      </c>
      <c r="AQ350" s="87">
        <v>0.66292099999999998</v>
      </c>
      <c r="AR350" s="87">
        <v>0.55874500000000005</v>
      </c>
      <c r="AS350" s="87">
        <v>0.64606699999999995</v>
      </c>
      <c r="AT350" s="87">
        <v>0.55254700000000001</v>
      </c>
      <c r="AU350" s="87">
        <v>0.65730299999999997</v>
      </c>
      <c r="AV350" s="9">
        <f t="shared" si="73"/>
        <v>0.55686520000000006</v>
      </c>
      <c r="AW350" s="103">
        <f t="shared" si="73"/>
        <v>0.65393220000000007</v>
      </c>
      <c r="AX350" s="106">
        <v>0.55280899999999999</v>
      </c>
      <c r="AY350" s="107">
        <v>0.63483100000000003</v>
      </c>
      <c r="AZ350" s="106">
        <v>0.55661000000000005</v>
      </c>
      <c r="BA350" s="109">
        <v>0.65168499999999996</v>
      </c>
      <c r="BB350" s="106">
        <v>0.66691</v>
      </c>
      <c r="BC350" s="107">
        <v>0.74719100000000005</v>
      </c>
      <c r="BD350" s="106">
        <v>0.54949400000000004</v>
      </c>
      <c r="BE350" s="107">
        <v>0.63483100000000003</v>
      </c>
      <c r="BF350" s="98">
        <v>0.54395099999999996</v>
      </c>
      <c r="BG350" s="98">
        <v>0.63483100000000003</v>
      </c>
      <c r="BH350" s="111">
        <f t="shared" si="70"/>
        <v>0.57395479999999999</v>
      </c>
      <c r="BI350" s="95">
        <f t="shared" si="70"/>
        <v>0.66067380000000009</v>
      </c>
    </row>
    <row r="351" spans="2:61" x14ac:dyDescent="0.25">
      <c r="B351" s="87">
        <v>0.55679800000000002</v>
      </c>
      <c r="C351" s="87">
        <v>0.64606699999999995</v>
      </c>
      <c r="D351" s="87">
        <v>0.56749099999999997</v>
      </c>
      <c r="E351" s="87">
        <v>0.66292099999999998</v>
      </c>
      <c r="F351" s="87">
        <v>0.559307</v>
      </c>
      <c r="G351" s="87">
        <v>0.65730299999999997</v>
      </c>
      <c r="H351" s="87">
        <v>0.560805</v>
      </c>
      <c r="I351" s="87">
        <v>0.66853899999999999</v>
      </c>
      <c r="J351" s="87">
        <v>0.56670399999999999</v>
      </c>
      <c r="K351" s="87">
        <v>0.65730299999999997</v>
      </c>
      <c r="L351" s="6">
        <f t="shared" si="71"/>
        <v>0.56222099999999997</v>
      </c>
      <c r="M351" s="6">
        <f t="shared" si="71"/>
        <v>0.65842659999999997</v>
      </c>
      <c r="N351" s="87">
        <v>0.55867</v>
      </c>
      <c r="O351" s="87">
        <v>0.64044900000000005</v>
      </c>
      <c r="P351" s="87">
        <v>0.56146099999999999</v>
      </c>
      <c r="Q351" s="87">
        <v>0.65730299999999997</v>
      </c>
      <c r="R351" s="87">
        <v>0.55857699999999999</v>
      </c>
      <c r="S351" s="87">
        <v>0.65168499999999996</v>
      </c>
      <c r="T351" s="87">
        <v>0.55986899999999995</v>
      </c>
      <c r="U351" s="87">
        <v>0.65730299999999997</v>
      </c>
      <c r="V351" s="87">
        <v>0.55955100000000002</v>
      </c>
      <c r="W351" s="87">
        <v>0.65730299999999997</v>
      </c>
      <c r="X351" s="7">
        <f t="shared" si="69"/>
        <v>0.55962559999999995</v>
      </c>
      <c r="Y351" s="7">
        <f t="shared" si="69"/>
        <v>0.65280859999999996</v>
      </c>
      <c r="Z351" s="35">
        <v>0.55927000000000004</v>
      </c>
      <c r="AA351" s="35">
        <v>0.65730299999999997</v>
      </c>
      <c r="AB351" s="35">
        <v>0.55760299999999996</v>
      </c>
      <c r="AC351" s="35">
        <v>0.65168499999999996</v>
      </c>
      <c r="AD351" s="35">
        <v>0.55518699999999999</v>
      </c>
      <c r="AE351" s="35">
        <v>0.65168499999999996</v>
      </c>
      <c r="AF351" s="35">
        <v>0.56303400000000003</v>
      </c>
      <c r="AG351" s="35">
        <v>0.65168499999999996</v>
      </c>
      <c r="AH351" s="35">
        <v>0.55960699999999997</v>
      </c>
      <c r="AI351" s="35">
        <v>0.65168499999999996</v>
      </c>
      <c r="AJ351" s="8">
        <f t="shared" si="72"/>
        <v>0.5589402</v>
      </c>
      <c r="AK351" s="8">
        <f t="shared" si="72"/>
        <v>0.65280859999999996</v>
      </c>
      <c r="AL351" s="87">
        <v>0.56088000000000005</v>
      </c>
      <c r="AM351" s="87">
        <v>0.64606699999999995</v>
      </c>
      <c r="AN351" s="87">
        <v>0.55385799999999996</v>
      </c>
      <c r="AO351" s="87">
        <v>0.65730299999999997</v>
      </c>
      <c r="AP351" s="87">
        <v>0.56007499999999999</v>
      </c>
      <c r="AQ351" s="87">
        <v>0.66292099999999998</v>
      </c>
      <c r="AR351" s="87">
        <v>0.55956899999999998</v>
      </c>
      <c r="AS351" s="87">
        <v>0.64606699999999995</v>
      </c>
      <c r="AT351" s="87">
        <v>0.55138600000000004</v>
      </c>
      <c r="AU351" s="87">
        <v>0.65730299999999997</v>
      </c>
      <c r="AV351" s="9">
        <f t="shared" si="73"/>
        <v>0.55715360000000003</v>
      </c>
      <c r="AW351" s="103">
        <f t="shared" si="73"/>
        <v>0.65393220000000007</v>
      </c>
      <c r="AX351" s="106">
        <v>0.55380099999999999</v>
      </c>
      <c r="AY351" s="107">
        <v>0.63483100000000003</v>
      </c>
      <c r="AZ351" s="106">
        <v>0.55558099999999999</v>
      </c>
      <c r="BA351" s="109">
        <v>0.65168499999999996</v>
      </c>
      <c r="BB351" s="106">
        <v>0.66664800000000002</v>
      </c>
      <c r="BC351" s="107">
        <v>0.74719100000000005</v>
      </c>
      <c r="BD351" s="106">
        <v>0.54943799999999998</v>
      </c>
      <c r="BE351" s="107">
        <v>0.63483100000000003</v>
      </c>
      <c r="BF351" s="98">
        <v>0.54293999999999998</v>
      </c>
      <c r="BG351" s="98">
        <v>0.63483100000000003</v>
      </c>
      <c r="BH351" s="111">
        <f t="shared" si="70"/>
        <v>0.5736815999999999</v>
      </c>
      <c r="BI351" s="95">
        <f t="shared" si="70"/>
        <v>0.66067380000000009</v>
      </c>
    </row>
    <row r="352" spans="2:61" x14ac:dyDescent="0.25">
      <c r="B352" s="87">
        <v>0.55917600000000001</v>
      </c>
      <c r="C352" s="87">
        <v>0.64606699999999995</v>
      </c>
      <c r="D352" s="87">
        <v>0.56535599999999997</v>
      </c>
      <c r="E352" s="87">
        <v>0.66292099999999998</v>
      </c>
      <c r="F352" s="87">
        <v>0.55711599999999994</v>
      </c>
      <c r="G352" s="87">
        <v>0.65730299999999997</v>
      </c>
      <c r="H352" s="87">
        <v>0.56024300000000005</v>
      </c>
      <c r="I352" s="87">
        <v>0.66853899999999999</v>
      </c>
      <c r="J352" s="87">
        <v>0.565805</v>
      </c>
      <c r="K352" s="87">
        <v>0.65730299999999997</v>
      </c>
      <c r="L352" s="6">
        <f t="shared" si="71"/>
        <v>0.56153920000000002</v>
      </c>
      <c r="M352" s="6">
        <f t="shared" si="71"/>
        <v>0.65842659999999997</v>
      </c>
      <c r="N352" s="87">
        <v>0.55599299999999996</v>
      </c>
      <c r="O352" s="87">
        <v>0.64044900000000005</v>
      </c>
      <c r="P352" s="87">
        <v>0.56121699999999997</v>
      </c>
      <c r="Q352" s="87">
        <v>0.65730299999999997</v>
      </c>
      <c r="R352" s="87">
        <v>0.55807099999999998</v>
      </c>
      <c r="S352" s="87">
        <v>0.65168499999999996</v>
      </c>
      <c r="T352" s="87">
        <v>0.56187299999999996</v>
      </c>
      <c r="U352" s="87">
        <v>0.65730299999999997</v>
      </c>
      <c r="V352" s="87">
        <v>0.55859599999999998</v>
      </c>
      <c r="W352" s="87">
        <v>0.65730299999999997</v>
      </c>
      <c r="X352" s="7">
        <f t="shared" si="69"/>
        <v>0.55915000000000004</v>
      </c>
      <c r="Y352" s="7">
        <f t="shared" si="69"/>
        <v>0.65280859999999996</v>
      </c>
      <c r="Z352" s="35">
        <v>0.55990600000000001</v>
      </c>
      <c r="AA352" s="35">
        <v>0.65730299999999997</v>
      </c>
      <c r="AB352" s="35">
        <v>0.55938200000000005</v>
      </c>
      <c r="AC352" s="35">
        <v>0.65168499999999996</v>
      </c>
      <c r="AD352" s="35">
        <v>0.55801500000000004</v>
      </c>
      <c r="AE352" s="35">
        <v>0.65168499999999996</v>
      </c>
      <c r="AF352" s="35">
        <v>0.56039300000000003</v>
      </c>
      <c r="AG352" s="35">
        <v>0.65168499999999996</v>
      </c>
      <c r="AH352" s="35">
        <v>0.55953200000000003</v>
      </c>
      <c r="AI352" s="35">
        <v>0.65168499999999996</v>
      </c>
      <c r="AJ352" s="8">
        <f t="shared" si="72"/>
        <v>0.55944559999999999</v>
      </c>
      <c r="AK352" s="8">
        <f t="shared" si="72"/>
        <v>0.65280859999999996</v>
      </c>
      <c r="AL352" s="87">
        <v>0.55833299999999997</v>
      </c>
      <c r="AM352" s="87">
        <v>0.64606699999999995</v>
      </c>
      <c r="AN352" s="87">
        <v>0.55290300000000003</v>
      </c>
      <c r="AO352" s="87">
        <v>0.65730299999999997</v>
      </c>
      <c r="AP352" s="87">
        <v>0.560805</v>
      </c>
      <c r="AQ352" s="87">
        <v>0.66292099999999998</v>
      </c>
      <c r="AR352" s="87">
        <v>0.56003700000000001</v>
      </c>
      <c r="AS352" s="87">
        <v>0.64606699999999995</v>
      </c>
      <c r="AT352" s="87">
        <v>0.55323999999999995</v>
      </c>
      <c r="AU352" s="87">
        <v>0.65730299999999997</v>
      </c>
      <c r="AV352" s="9">
        <f t="shared" si="73"/>
        <v>0.55706359999999999</v>
      </c>
      <c r="AW352" s="103">
        <f t="shared" si="73"/>
        <v>0.65393220000000007</v>
      </c>
      <c r="AX352" s="106">
        <v>0.55423199999999995</v>
      </c>
      <c r="AY352" s="107">
        <v>0.63483100000000003</v>
      </c>
      <c r="AZ352" s="106">
        <v>0.55578700000000003</v>
      </c>
      <c r="BA352" s="109">
        <v>0.65168499999999996</v>
      </c>
      <c r="BB352" s="106">
        <v>0.666404</v>
      </c>
      <c r="BC352" s="107">
        <v>0.74719100000000005</v>
      </c>
      <c r="BD352" s="106">
        <v>0.54872699999999996</v>
      </c>
      <c r="BE352" s="107">
        <v>0.63483100000000003</v>
      </c>
      <c r="BF352" s="98">
        <v>0.54320199999999996</v>
      </c>
      <c r="BG352" s="98">
        <v>0.63483100000000003</v>
      </c>
      <c r="BH352" s="111">
        <f t="shared" si="70"/>
        <v>0.57367039999999991</v>
      </c>
      <c r="BI352" s="95">
        <f t="shared" si="70"/>
        <v>0.66067380000000009</v>
      </c>
    </row>
    <row r="353" spans="2:61" x14ac:dyDescent="0.25">
      <c r="B353" s="87">
        <v>0.55539300000000003</v>
      </c>
      <c r="C353" s="87">
        <v>0.64606699999999995</v>
      </c>
      <c r="D353" s="87">
        <v>0.56496299999999999</v>
      </c>
      <c r="E353" s="87">
        <v>0.66292099999999998</v>
      </c>
      <c r="F353" s="87">
        <v>0.55764000000000002</v>
      </c>
      <c r="G353" s="87">
        <v>0.65730299999999997</v>
      </c>
      <c r="H353" s="87">
        <v>0.56063700000000005</v>
      </c>
      <c r="I353" s="87">
        <v>0.66853899999999999</v>
      </c>
      <c r="J353" s="87">
        <v>0.564944</v>
      </c>
      <c r="K353" s="87">
        <v>0.65730299999999997</v>
      </c>
      <c r="L353" s="6">
        <f t="shared" si="71"/>
        <v>0.56071540000000009</v>
      </c>
      <c r="M353" s="6">
        <f t="shared" si="71"/>
        <v>0.65842659999999997</v>
      </c>
      <c r="N353" s="87">
        <v>0.55881999999999998</v>
      </c>
      <c r="O353" s="87">
        <v>0.64044900000000005</v>
      </c>
      <c r="P353" s="87">
        <v>0.56063700000000005</v>
      </c>
      <c r="Q353" s="87">
        <v>0.65730299999999997</v>
      </c>
      <c r="R353" s="87">
        <v>0.55818400000000001</v>
      </c>
      <c r="S353" s="87">
        <v>0.65168499999999996</v>
      </c>
      <c r="T353" s="87">
        <v>0.56110499999999996</v>
      </c>
      <c r="U353" s="87">
        <v>0.65730299999999997</v>
      </c>
      <c r="V353" s="87">
        <v>0.55647899999999995</v>
      </c>
      <c r="W353" s="87">
        <v>0.65730299999999997</v>
      </c>
      <c r="X353" s="7">
        <f t="shared" si="69"/>
        <v>0.55904500000000001</v>
      </c>
      <c r="Y353" s="7">
        <f t="shared" si="69"/>
        <v>0.65280859999999996</v>
      </c>
      <c r="Z353" s="35">
        <v>0.56061799999999995</v>
      </c>
      <c r="AA353" s="35">
        <v>0.65730299999999997</v>
      </c>
      <c r="AB353" s="35">
        <v>0.55889500000000003</v>
      </c>
      <c r="AC353" s="35">
        <v>0.65168499999999996</v>
      </c>
      <c r="AD353" s="35">
        <v>0.55443799999999999</v>
      </c>
      <c r="AE353" s="35">
        <v>0.65168499999999996</v>
      </c>
      <c r="AF353" s="35">
        <v>0.56072999999999995</v>
      </c>
      <c r="AG353" s="35">
        <v>0.65168499999999996</v>
      </c>
      <c r="AH353" s="35">
        <v>0.56028100000000003</v>
      </c>
      <c r="AI353" s="35">
        <v>0.65168499999999996</v>
      </c>
      <c r="AJ353" s="8">
        <f t="shared" si="72"/>
        <v>0.55899239999999994</v>
      </c>
      <c r="AK353" s="8">
        <f t="shared" si="72"/>
        <v>0.65280859999999996</v>
      </c>
      <c r="AL353" s="87">
        <v>0.56074900000000005</v>
      </c>
      <c r="AM353" s="87">
        <v>0.64606699999999995</v>
      </c>
      <c r="AN353" s="87">
        <v>0.55423199999999995</v>
      </c>
      <c r="AO353" s="87">
        <v>0.65730299999999997</v>
      </c>
      <c r="AP353" s="87">
        <v>0.56241600000000003</v>
      </c>
      <c r="AQ353" s="87">
        <v>0.66292099999999998</v>
      </c>
      <c r="AR353" s="87">
        <v>0.56050599999999995</v>
      </c>
      <c r="AS353" s="87">
        <v>0.64606699999999995</v>
      </c>
      <c r="AT353" s="87">
        <v>0.55104900000000001</v>
      </c>
      <c r="AU353" s="87">
        <v>0.65730299999999997</v>
      </c>
      <c r="AV353" s="9">
        <f t="shared" si="73"/>
        <v>0.55779040000000002</v>
      </c>
      <c r="AW353" s="103">
        <f t="shared" si="73"/>
        <v>0.65393220000000007</v>
      </c>
      <c r="AX353" s="106">
        <v>0.55297799999999997</v>
      </c>
      <c r="AY353" s="107">
        <v>0.63483100000000003</v>
      </c>
      <c r="AZ353" s="106">
        <v>0.55627300000000002</v>
      </c>
      <c r="BA353" s="109">
        <v>0.65168499999999996</v>
      </c>
      <c r="BB353" s="106">
        <v>0.66816500000000001</v>
      </c>
      <c r="BC353" s="107">
        <v>0.74719100000000005</v>
      </c>
      <c r="BD353" s="106">
        <v>0.55058099999999999</v>
      </c>
      <c r="BE353" s="107">
        <v>0.63483100000000003</v>
      </c>
      <c r="BF353" s="98">
        <v>0.54352100000000003</v>
      </c>
      <c r="BG353" s="98">
        <v>0.63483100000000003</v>
      </c>
      <c r="BH353" s="111">
        <f t="shared" si="70"/>
        <v>0.57430360000000003</v>
      </c>
      <c r="BI353" s="95">
        <f t="shared" si="70"/>
        <v>0.66067380000000009</v>
      </c>
    </row>
    <row r="354" spans="2:61" x14ac:dyDescent="0.25">
      <c r="B354" s="87">
        <v>0.55546799999999996</v>
      </c>
      <c r="C354" s="87">
        <v>0.64606699999999995</v>
      </c>
      <c r="D354" s="87">
        <v>0.56679800000000002</v>
      </c>
      <c r="E354" s="87">
        <v>0.66292099999999998</v>
      </c>
      <c r="F354" s="87">
        <v>0.55793999999999999</v>
      </c>
      <c r="G354" s="87">
        <v>0.65730299999999997</v>
      </c>
      <c r="H354" s="87">
        <v>0.56209699999999996</v>
      </c>
      <c r="I354" s="87">
        <v>0.66853899999999999</v>
      </c>
      <c r="J354" s="87">
        <v>0.56606699999999999</v>
      </c>
      <c r="K354" s="87">
        <v>0.65730299999999997</v>
      </c>
      <c r="L354" s="6">
        <f t="shared" si="71"/>
        <v>0.56167400000000001</v>
      </c>
      <c r="M354" s="6">
        <f t="shared" si="71"/>
        <v>0.65842659999999997</v>
      </c>
      <c r="N354" s="87">
        <v>0.55704100000000001</v>
      </c>
      <c r="O354" s="87">
        <v>0.64044900000000005</v>
      </c>
      <c r="P354" s="87">
        <v>0.56220999999999999</v>
      </c>
      <c r="Q354" s="87">
        <v>0.65730299999999997</v>
      </c>
      <c r="R354" s="87">
        <v>0.55644199999999999</v>
      </c>
      <c r="S354" s="87">
        <v>0.65168499999999996</v>
      </c>
      <c r="T354" s="87">
        <v>0.56031799999999998</v>
      </c>
      <c r="U354" s="87">
        <v>0.65730299999999997</v>
      </c>
      <c r="V354" s="87">
        <v>0.55953200000000003</v>
      </c>
      <c r="W354" s="87">
        <v>0.65730299999999997</v>
      </c>
      <c r="X354" s="7">
        <f t="shared" si="69"/>
        <v>0.55910859999999996</v>
      </c>
      <c r="Y354" s="7">
        <f t="shared" si="69"/>
        <v>0.65280859999999996</v>
      </c>
      <c r="Z354" s="35">
        <v>0.56041200000000002</v>
      </c>
      <c r="AA354" s="35">
        <v>0.65730299999999997</v>
      </c>
      <c r="AB354" s="35">
        <v>0.557697</v>
      </c>
      <c r="AC354" s="35">
        <v>0.65168499999999996</v>
      </c>
      <c r="AD354" s="35">
        <v>0.55599299999999996</v>
      </c>
      <c r="AE354" s="35">
        <v>0.65168499999999996</v>
      </c>
      <c r="AF354" s="35">
        <v>0.55966300000000002</v>
      </c>
      <c r="AG354" s="35">
        <v>0.65168499999999996</v>
      </c>
      <c r="AH354" s="35">
        <v>0.56220999999999999</v>
      </c>
      <c r="AI354" s="35">
        <v>0.65168499999999996</v>
      </c>
      <c r="AJ354" s="8">
        <f t="shared" si="72"/>
        <v>0.559195</v>
      </c>
      <c r="AK354" s="8">
        <f t="shared" si="72"/>
        <v>0.65280859999999996</v>
      </c>
      <c r="AL354" s="87">
        <v>0.56024300000000005</v>
      </c>
      <c r="AM354" s="87">
        <v>0.64606699999999995</v>
      </c>
      <c r="AN354" s="87">
        <v>0.55398899999999995</v>
      </c>
      <c r="AO354" s="87">
        <v>0.65730299999999997</v>
      </c>
      <c r="AP354" s="87">
        <v>0.56134799999999996</v>
      </c>
      <c r="AQ354" s="87">
        <v>0.66292099999999998</v>
      </c>
      <c r="AR354" s="87">
        <v>0.56050599999999995</v>
      </c>
      <c r="AS354" s="87">
        <v>0.64606699999999995</v>
      </c>
      <c r="AT354" s="87">
        <v>0.55265900000000001</v>
      </c>
      <c r="AU354" s="87">
        <v>0.65730299999999997</v>
      </c>
      <c r="AV354" s="9">
        <f t="shared" si="73"/>
        <v>0.55774899999999994</v>
      </c>
      <c r="AW354" s="103">
        <f t="shared" si="73"/>
        <v>0.65393220000000007</v>
      </c>
      <c r="AX354" s="106">
        <v>0.55249099999999995</v>
      </c>
      <c r="AY354" s="107">
        <v>0.63483100000000003</v>
      </c>
      <c r="AZ354" s="106">
        <v>0.55691000000000002</v>
      </c>
      <c r="BA354" s="109">
        <v>0.65168499999999996</v>
      </c>
      <c r="BB354" s="106">
        <v>0.66895099999999996</v>
      </c>
      <c r="BC354" s="107">
        <v>0.74719100000000005</v>
      </c>
      <c r="BD354" s="106">
        <v>0.54769699999999999</v>
      </c>
      <c r="BE354" s="107">
        <v>0.63483100000000003</v>
      </c>
      <c r="BF354" s="98">
        <v>0.54447599999999996</v>
      </c>
      <c r="BG354" s="98">
        <v>0.63483100000000003</v>
      </c>
      <c r="BH354" s="111">
        <f t="shared" si="70"/>
        <v>0.57410499999999998</v>
      </c>
      <c r="BI354" s="95">
        <f t="shared" si="70"/>
        <v>0.66067380000000009</v>
      </c>
    </row>
    <row r="355" spans="2:61" x14ac:dyDescent="0.25">
      <c r="B355" s="87">
        <v>0.55691000000000002</v>
      </c>
      <c r="C355" s="87">
        <v>0.64606699999999995</v>
      </c>
      <c r="D355" s="87">
        <v>0.56788400000000006</v>
      </c>
      <c r="E355" s="87">
        <v>0.66292099999999998</v>
      </c>
      <c r="F355" s="87">
        <v>0.55893300000000001</v>
      </c>
      <c r="G355" s="87">
        <v>0.65730299999999997</v>
      </c>
      <c r="H355" s="87">
        <v>0.56211599999999995</v>
      </c>
      <c r="I355" s="87">
        <v>0.66853899999999999</v>
      </c>
      <c r="J355" s="87">
        <v>0.56700399999999995</v>
      </c>
      <c r="K355" s="87">
        <v>0.65730299999999997</v>
      </c>
      <c r="L355" s="6">
        <f t="shared" si="71"/>
        <v>0.5625694</v>
      </c>
      <c r="M355" s="6">
        <f t="shared" si="71"/>
        <v>0.65842659999999997</v>
      </c>
      <c r="N355" s="87">
        <v>0.55812700000000004</v>
      </c>
      <c r="O355" s="87">
        <v>0.64044900000000005</v>
      </c>
      <c r="P355" s="87">
        <v>0.56134799999999996</v>
      </c>
      <c r="Q355" s="87">
        <v>0.65730299999999997</v>
      </c>
      <c r="R355" s="87">
        <v>0.55850200000000005</v>
      </c>
      <c r="S355" s="87">
        <v>0.65168499999999996</v>
      </c>
      <c r="T355" s="87">
        <v>0.55996299999999999</v>
      </c>
      <c r="U355" s="87">
        <v>0.65730299999999997</v>
      </c>
      <c r="V355" s="87">
        <v>0.55816500000000002</v>
      </c>
      <c r="W355" s="87">
        <v>0.65730299999999997</v>
      </c>
      <c r="X355" s="7">
        <f t="shared" si="69"/>
        <v>0.55922099999999997</v>
      </c>
      <c r="Y355" s="7">
        <f t="shared" si="69"/>
        <v>0.65280859999999996</v>
      </c>
      <c r="Z355" s="35">
        <v>0.56123599999999996</v>
      </c>
      <c r="AA355" s="35">
        <v>0.65730299999999997</v>
      </c>
      <c r="AB355" s="35">
        <v>0.55874500000000005</v>
      </c>
      <c r="AC355" s="35">
        <v>0.65168499999999996</v>
      </c>
      <c r="AD355" s="35">
        <v>0.55466300000000002</v>
      </c>
      <c r="AE355" s="35">
        <v>0.65168499999999996</v>
      </c>
      <c r="AF355" s="35">
        <v>0.55969999999999998</v>
      </c>
      <c r="AG355" s="35">
        <v>0.65168499999999996</v>
      </c>
      <c r="AH355" s="35">
        <v>0.55996299999999999</v>
      </c>
      <c r="AI355" s="35">
        <v>0.65168499999999996</v>
      </c>
      <c r="AJ355" s="8">
        <f t="shared" si="72"/>
        <v>0.55886139999999995</v>
      </c>
      <c r="AK355" s="8">
        <f t="shared" si="72"/>
        <v>0.65280859999999996</v>
      </c>
      <c r="AL355" s="87">
        <v>0.56000000000000005</v>
      </c>
      <c r="AM355" s="87">
        <v>0.64606699999999995</v>
      </c>
      <c r="AN355" s="87">
        <v>0.55308999999999997</v>
      </c>
      <c r="AO355" s="87">
        <v>0.65730299999999997</v>
      </c>
      <c r="AP355" s="87">
        <v>0.56072999999999995</v>
      </c>
      <c r="AQ355" s="87">
        <v>0.66292099999999998</v>
      </c>
      <c r="AR355" s="87">
        <v>0.55964400000000003</v>
      </c>
      <c r="AS355" s="87">
        <v>0.64606699999999995</v>
      </c>
      <c r="AT355" s="87">
        <v>0.55235999999999996</v>
      </c>
      <c r="AU355" s="87">
        <v>0.65730299999999997</v>
      </c>
      <c r="AV355" s="9">
        <f t="shared" si="73"/>
        <v>0.55716480000000002</v>
      </c>
      <c r="AW355" s="103">
        <f t="shared" si="73"/>
        <v>0.65393220000000007</v>
      </c>
      <c r="AX355" s="106">
        <v>0.55211600000000005</v>
      </c>
      <c r="AY355" s="107">
        <v>0.63483100000000003</v>
      </c>
      <c r="AZ355" s="106">
        <v>0.55582399999999998</v>
      </c>
      <c r="BA355" s="109">
        <v>0.65168499999999996</v>
      </c>
      <c r="BB355" s="106">
        <v>0.669794</v>
      </c>
      <c r="BC355" s="107">
        <v>0.74719100000000005</v>
      </c>
      <c r="BD355" s="106">
        <v>0.54880099999999998</v>
      </c>
      <c r="BE355" s="107">
        <v>0.63483100000000003</v>
      </c>
      <c r="BF355" s="98">
        <v>0.543296</v>
      </c>
      <c r="BG355" s="98">
        <v>0.63483100000000003</v>
      </c>
      <c r="BH355" s="111">
        <f t="shared" si="70"/>
        <v>0.57396620000000009</v>
      </c>
      <c r="BI355" s="95">
        <f t="shared" si="70"/>
        <v>0.66067380000000009</v>
      </c>
    </row>
    <row r="356" spans="2:61" x14ac:dyDescent="0.25">
      <c r="B356" s="87">
        <v>0.55784599999999995</v>
      </c>
      <c r="C356" s="87">
        <v>0.64606699999999995</v>
      </c>
      <c r="D356" s="87">
        <v>0.56601100000000004</v>
      </c>
      <c r="E356" s="87">
        <v>0.66292099999999998</v>
      </c>
      <c r="F356" s="87">
        <v>0.55775300000000005</v>
      </c>
      <c r="G356" s="87">
        <v>0.65730299999999997</v>
      </c>
      <c r="H356" s="87">
        <v>0.56033699999999997</v>
      </c>
      <c r="I356" s="87">
        <v>0.66853899999999999</v>
      </c>
      <c r="J356" s="87">
        <v>0.56453200000000003</v>
      </c>
      <c r="K356" s="87">
        <v>0.65730299999999997</v>
      </c>
      <c r="L356" s="6">
        <f t="shared" si="71"/>
        <v>0.56129580000000012</v>
      </c>
      <c r="M356" s="6">
        <f t="shared" si="71"/>
        <v>0.65842659999999997</v>
      </c>
      <c r="N356" s="87">
        <v>0.55797799999999997</v>
      </c>
      <c r="O356" s="87">
        <v>0.64044900000000005</v>
      </c>
      <c r="P356" s="87">
        <v>0.561442</v>
      </c>
      <c r="Q356" s="87">
        <v>0.65730299999999997</v>
      </c>
      <c r="R356" s="87">
        <v>0.55968200000000001</v>
      </c>
      <c r="S356" s="87">
        <v>0.65168499999999996</v>
      </c>
      <c r="T356" s="87">
        <v>0.56103000000000003</v>
      </c>
      <c r="U356" s="87">
        <v>0.65730299999999997</v>
      </c>
      <c r="V356" s="87">
        <v>0.55925100000000005</v>
      </c>
      <c r="W356" s="87">
        <v>0.65730299999999997</v>
      </c>
      <c r="X356" s="7">
        <f t="shared" si="69"/>
        <v>0.55987660000000006</v>
      </c>
      <c r="Y356" s="7">
        <f t="shared" si="69"/>
        <v>0.65280859999999996</v>
      </c>
      <c r="Z356" s="35">
        <v>0.56022499999999997</v>
      </c>
      <c r="AA356" s="35">
        <v>0.65730299999999997</v>
      </c>
      <c r="AB356" s="35">
        <v>0.55801500000000004</v>
      </c>
      <c r="AC356" s="35">
        <v>0.65168499999999996</v>
      </c>
      <c r="AD356" s="35">
        <v>0.55743399999999999</v>
      </c>
      <c r="AE356" s="35">
        <v>0.65168499999999996</v>
      </c>
      <c r="AF356" s="35">
        <v>0.56031799999999998</v>
      </c>
      <c r="AG356" s="35">
        <v>0.65168499999999996</v>
      </c>
      <c r="AH356" s="35">
        <v>0.56020599999999998</v>
      </c>
      <c r="AI356" s="35">
        <v>0.65168499999999996</v>
      </c>
      <c r="AJ356" s="8">
        <f t="shared" si="72"/>
        <v>0.55923959999999995</v>
      </c>
      <c r="AK356" s="8">
        <f t="shared" si="72"/>
        <v>0.65280859999999996</v>
      </c>
      <c r="AL356" s="87">
        <v>0.56088000000000005</v>
      </c>
      <c r="AM356" s="87">
        <v>0.64606699999999995</v>
      </c>
      <c r="AN356" s="87">
        <v>0.55381999999999998</v>
      </c>
      <c r="AO356" s="87">
        <v>0.65730299999999997</v>
      </c>
      <c r="AP356" s="87">
        <v>0.56108599999999997</v>
      </c>
      <c r="AQ356" s="87">
        <v>0.66292099999999998</v>
      </c>
      <c r="AR356" s="87">
        <v>0.56103000000000003</v>
      </c>
      <c r="AS356" s="87">
        <v>0.64606699999999995</v>
      </c>
      <c r="AT356" s="87">
        <v>0.55290300000000003</v>
      </c>
      <c r="AU356" s="87">
        <v>0.65730299999999997</v>
      </c>
      <c r="AV356" s="9">
        <f t="shared" si="73"/>
        <v>0.5579438000000001</v>
      </c>
      <c r="AW356" s="103">
        <f t="shared" si="73"/>
        <v>0.65393220000000007</v>
      </c>
      <c r="AX356" s="106">
        <v>0.55252800000000002</v>
      </c>
      <c r="AY356" s="107">
        <v>0.63483100000000003</v>
      </c>
      <c r="AZ356" s="106">
        <v>0.55612399999999995</v>
      </c>
      <c r="BA356" s="109">
        <v>0.65168499999999996</v>
      </c>
      <c r="BB356" s="106">
        <v>0.66925100000000004</v>
      </c>
      <c r="BC356" s="107">
        <v>0.74719100000000005</v>
      </c>
      <c r="BD356" s="106">
        <v>0.54878300000000002</v>
      </c>
      <c r="BE356" s="107">
        <v>0.63483100000000003</v>
      </c>
      <c r="BF356" s="98">
        <v>0.54475700000000005</v>
      </c>
      <c r="BG356" s="98">
        <v>0.63483100000000003</v>
      </c>
      <c r="BH356" s="111">
        <f t="shared" si="70"/>
        <v>0.57428860000000004</v>
      </c>
      <c r="BI356" s="95">
        <f t="shared" si="70"/>
        <v>0.66067380000000009</v>
      </c>
    </row>
    <row r="357" spans="2:61" x14ac:dyDescent="0.25">
      <c r="B357" s="87">
        <v>0.55640400000000001</v>
      </c>
      <c r="C357" s="87">
        <v>0.64606699999999995</v>
      </c>
      <c r="D357" s="87">
        <v>0.56597399999999998</v>
      </c>
      <c r="E357" s="87">
        <v>0.66292099999999998</v>
      </c>
      <c r="F357" s="87">
        <v>0.55927000000000004</v>
      </c>
      <c r="G357" s="87">
        <v>0.65730299999999997</v>
      </c>
      <c r="H357" s="87">
        <v>0.560581</v>
      </c>
      <c r="I357" s="87">
        <v>0.66853899999999999</v>
      </c>
      <c r="J357" s="87">
        <v>0.56758399999999998</v>
      </c>
      <c r="K357" s="87">
        <v>0.65730299999999997</v>
      </c>
      <c r="L357" s="6">
        <f t="shared" si="71"/>
        <v>0.56196259999999998</v>
      </c>
      <c r="M357" s="6">
        <f t="shared" si="71"/>
        <v>0.65842659999999997</v>
      </c>
      <c r="N357" s="87">
        <v>0.55711599999999994</v>
      </c>
      <c r="O357" s="87">
        <v>0.64044900000000005</v>
      </c>
      <c r="P357" s="87">
        <v>0.56127300000000002</v>
      </c>
      <c r="Q357" s="87">
        <v>0.65730299999999997</v>
      </c>
      <c r="R357" s="87">
        <v>0.55704100000000001</v>
      </c>
      <c r="S357" s="87">
        <v>0.65168499999999996</v>
      </c>
      <c r="T357" s="87">
        <v>0.55900700000000003</v>
      </c>
      <c r="U357" s="87">
        <v>0.65730299999999997</v>
      </c>
      <c r="V357" s="87">
        <v>0.55881999999999998</v>
      </c>
      <c r="W357" s="87">
        <v>0.65730299999999997</v>
      </c>
      <c r="X357" s="7">
        <f t="shared" si="69"/>
        <v>0.55865139999999991</v>
      </c>
      <c r="Y357" s="7">
        <f t="shared" si="69"/>
        <v>0.65280859999999996</v>
      </c>
      <c r="Z357" s="35">
        <v>0.55887600000000004</v>
      </c>
      <c r="AA357" s="35">
        <v>0.65730299999999997</v>
      </c>
      <c r="AB357" s="35">
        <v>0.55958799999999997</v>
      </c>
      <c r="AC357" s="35">
        <v>0.65168499999999996</v>
      </c>
      <c r="AD357" s="35">
        <v>0.55709699999999995</v>
      </c>
      <c r="AE357" s="35">
        <v>0.65168499999999996</v>
      </c>
      <c r="AF357" s="35">
        <v>0.56114200000000003</v>
      </c>
      <c r="AG357" s="35">
        <v>0.65168499999999996</v>
      </c>
      <c r="AH357" s="35">
        <v>0.56095499999999998</v>
      </c>
      <c r="AI357" s="35">
        <v>0.65168499999999996</v>
      </c>
      <c r="AJ357" s="8">
        <f t="shared" si="72"/>
        <v>0.55953159999999991</v>
      </c>
      <c r="AK357" s="8">
        <f t="shared" si="72"/>
        <v>0.65280859999999996</v>
      </c>
      <c r="AL357" s="87">
        <v>0.561199</v>
      </c>
      <c r="AM357" s="87">
        <v>0.64606699999999995</v>
      </c>
      <c r="AN357" s="87">
        <v>0.55357699999999999</v>
      </c>
      <c r="AO357" s="87">
        <v>0.65730299999999997</v>
      </c>
      <c r="AP357" s="87">
        <v>0.56026200000000004</v>
      </c>
      <c r="AQ357" s="87">
        <v>0.66292099999999998</v>
      </c>
      <c r="AR357" s="87">
        <v>0.55865200000000004</v>
      </c>
      <c r="AS357" s="87">
        <v>0.64606699999999995</v>
      </c>
      <c r="AT357" s="87">
        <v>0.55138600000000004</v>
      </c>
      <c r="AU357" s="87">
        <v>0.65730299999999997</v>
      </c>
      <c r="AV357" s="9">
        <f t="shared" si="73"/>
        <v>0.55701520000000004</v>
      </c>
      <c r="AW357" s="103">
        <f t="shared" si="73"/>
        <v>0.65393220000000007</v>
      </c>
      <c r="AX357" s="106">
        <v>0.55425100000000005</v>
      </c>
      <c r="AY357" s="107">
        <v>0.63483100000000003</v>
      </c>
      <c r="AZ357" s="106">
        <v>0.55614200000000003</v>
      </c>
      <c r="BA357" s="109">
        <v>0.65168499999999996</v>
      </c>
      <c r="BB357" s="106">
        <v>0.66793999999999998</v>
      </c>
      <c r="BC357" s="107">
        <v>0.74719100000000005</v>
      </c>
      <c r="BD357" s="106">
        <v>0.54883899999999997</v>
      </c>
      <c r="BE357" s="107">
        <v>0.63483100000000003</v>
      </c>
      <c r="BF357" s="98">
        <v>0.54337100000000005</v>
      </c>
      <c r="BG357" s="98">
        <v>0.63483100000000003</v>
      </c>
      <c r="BH357" s="111">
        <f t="shared" si="70"/>
        <v>0.57410859999999997</v>
      </c>
      <c r="BI357" s="95">
        <f t="shared" si="70"/>
        <v>0.66067380000000009</v>
      </c>
    </row>
    <row r="358" spans="2:61" x14ac:dyDescent="0.25">
      <c r="B358" s="87">
        <v>0.55496299999999998</v>
      </c>
      <c r="C358" s="87">
        <v>0.64606699999999995</v>
      </c>
      <c r="D358" s="87">
        <v>0.56662900000000005</v>
      </c>
      <c r="E358" s="87">
        <v>0.66292099999999998</v>
      </c>
      <c r="F358" s="87">
        <v>0.55526200000000003</v>
      </c>
      <c r="G358" s="87">
        <v>0.65730299999999997</v>
      </c>
      <c r="H358" s="87">
        <v>0.56076800000000004</v>
      </c>
      <c r="I358" s="87">
        <v>0.66853899999999999</v>
      </c>
      <c r="J358" s="87">
        <v>0.56612399999999996</v>
      </c>
      <c r="K358" s="87">
        <v>0.65730299999999997</v>
      </c>
      <c r="L358" s="6">
        <f t="shared" si="71"/>
        <v>0.56074919999999995</v>
      </c>
      <c r="M358" s="6">
        <f t="shared" si="71"/>
        <v>0.65842659999999997</v>
      </c>
      <c r="N358" s="87">
        <v>0.55784599999999995</v>
      </c>
      <c r="O358" s="87">
        <v>0.64044900000000005</v>
      </c>
      <c r="P358" s="87">
        <v>0.56353900000000001</v>
      </c>
      <c r="Q358" s="87">
        <v>0.65730299999999997</v>
      </c>
      <c r="R358" s="87">
        <v>0.56041200000000002</v>
      </c>
      <c r="S358" s="87">
        <v>0.65168499999999996</v>
      </c>
      <c r="T358" s="87">
        <v>0.561311</v>
      </c>
      <c r="U358" s="87">
        <v>0.65730299999999997</v>
      </c>
      <c r="V358" s="87">
        <v>0.558446</v>
      </c>
      <c r="W358" s="87">
        <v>0.65730299999999997</v>
      </c>
      <c r="X358" s="7">
        <f t="shared" si="69"/>
        <v>0.5603108</v>
      </c>
      <c r="Y358" s="7">
        <f t="shared" si="69"/>
        <v>0.65280859999999996</v>
      </c>
      <c r="Z358" s="35">
        <v>0.56071199999999999</v>
      </c>
      <c r="AA358" s="35">
        <v>0.65730299999999997</v>
      </c>
      <c r="AB358" s="35">
        <v>0.55968200000000001</v>
      </c>
      <c r="AC358" s="35">
        <v>0.65168499999999996</v>
      </c>
      <c r="AD358" s="35">
        <v>0.55657299999999998</v>
      </c>
      <c r="AE358" s="35">
        <v>0.65168499999999996</v>
      </c>
      <c r="AF358" s="35">
        <v>0.55932599999999999</v>
      </c>
      <c r="AG358" s="35">
        <v>0.65168499999999996</v>
      </c>
      <c r="AH358" s="35">
        <v>0.55932599999999999</v>
      </c>
      <c r="AI358" s="35">
        <v>0.65168499999999996</v>
      </c>
      <c r="AJ358" s="8">
        <f t="shared" si="72"/>
        <v>0.55912379999999995</v>
      </c>
      <c r="AK358" s="8">
        <f t="shared" si="72"/>
        <v>0.65280859999999996</v>
      </c>
      <c r="AL358" s="87">
        <v>0.56121699999999997</v>
      </c>
      <c r="AM358" s="87">
        <v>0.64606699999999995</v>
      </c>
      <c r="AN358" s="87">
        <v>0.554064</v>
      </c>
      <c r="AO358" s="87">
        <v>0.65730299999999997</v>
      </c>
      <c r="AP358" s="87">
        <v>0.56307099999999999</v>
      </c>
      <c r="AQ358" s="87">
        <v>0.66292099999999998</v>
      </c>
      <c r="AR358" s="87">
        <v>0.55947599999999997</v>
      </c>
      <c r="AS358" s="87">
        <v>0.64606699999999995</v>
      </c>
      <c r="AT358" s="87">
        <v>0.55078700000000003</v>
      </c>
      <c r="AU358" s="87">
        <v>0.65730299999999997</v>
      </c>
      <c r="AV358" s="9">
        <f t="shared" si="73"/>
        <v>0.55772299999999997</v>
      </c>
      <c r="AW358" s="103">
        <f t="shared" si="73"/>
        <v>0.65393220000000007</v>
      </c>
      <c r="AX358" s="106">
        <v>0.55239700000000003</v>
      </c>
      <c r="AY358" s="107">
        <v>0.63483100000000003</v>
      </c>
      <c r="AZ358" s="106">
        <v>0.55692900000000001</v>
      </c>
      <c r="BA358" s="109">
        <v>0.65168499999999996</v>
      </c>
      <c r="BB358" s="106">
        <v>0.66966300000000001</v>
      </c>
      <c r="BC358" s="107">
        <v>0.74719100000000005</v>
      </c>
      <c r="BD358" s="106">
        <v>0.54934499999999997</v>
      </c>
      <c r="BE358" s="107">
        <v>0.63483100000000003</v>
      </c>
      <c r="BF358" s="98">
        <v>0.54322099999999995</v>
      </c>
      <c r="BG358" s="98">
        <v>0.63483100000000003</v>
      </c>
      <c r="BH358" s="111">
        <f t="shared" si="70"/>
        <v>0.57431100000000002</v>
      </c>
      <c r="BI358" s="95">
        <f t="shared" si="70"/>
        <v>0.66067380000000009</v>
      </c>
    </row>
    <row r="359" spans="2:61" x14ac:dyDescent="0.25">
      <c r="B359" s="87">
        <v>0.55709699999999995</v>
      </c>
      <c r="C359" s="87">
        <v>0.64606699999999995</v>
      </c>
      <c r="D359" s="87">
        <v>0.56808999999999998</v>
      </c>
      <c r="E359" s="87">
        <v>0.66292099999999998</v>
      </c>
      <c r="F359" s="87">
        <v>0.55852100000000005</v>
      </c>
      <c r="G359" s="87">
        <v>0.65730299999999997</v>
      </c>
      <c r="H359" s="87">
        <v>0.56063700000000005</v>
      </c>
      <c r="I359" s="87">
        <v>0.66853899999999999</v>
      </c>
      <c r="J359" s="87">
        <v>0.56812700000000005</v>
      </c>
      <c r="K359" s="87">
        <v>0.65730299999999997</v>
      </c>
      <c r="L359" s="6">
        <f t="shared" si="71"/>
        <v>0.56249440000000006</v>
      </c>
      <c r="M359" s="6">
        <f t="shared" si="71"/>
        <v>0.65842659999999997</v>
      </c>
      <c r="N359" s="87">
        <v>0.557172</v>
      </c>
      <c r="O359" s="87">
        <v>0.64044900000000005</v>
      </c>
      <c r="P359" s="87">
        <v>0.56468200000000002</v>
      </c>
      <c r="Q359" s="87">
        <v>0.65730299999999997</v>
      </c>
      <c r="R359" s="87">
        <v>0.55649800000000005</v>
      </c>
      <c r="S359" s="87">
        <v>0.65168499999999996</v>
      </c>
      <c r="T359" s="87">
        <v>0.56059899999999996</v>
      </c>
      <c r="U359" s="87">
        <v>0.65730299999999997</v>
      </c>
      <c r="V359" s="87">
        <v>0.55840800000000002</v>
      </c>
      <c r="W359" s="87">
        <v>0.65730299999999997</v>
      </c>
      <c r="X359" s="7">
        <f t="shared" si="69"/>
        <v>0.55947179999999996</v>
      </c>
      <c r="Y359" s="7">
        <f t="shared" si="69"/>
        <v>0.65280859999999996</v>
      </c>
      <c r="Z359" s="35">
        <v>0.55947599999999997</v>
      </c>
      <c r="AA359" s="35">
        <v>0.65730299999999997</v>
      </c>
      <c r="AB359" s="35">
        <v>0.55934499999999998</v>
      </c>
      <c r="AC359" s="35">
        <v>0.65168499999999996</v>
      </c>
      <c r="AD359" s="35">
        <v>0.55599299999999996</v>
      </c>
      <c r="AE359" s="35">
        <v>0.65168499999999996</v>
      </c>
      <c r="AF359" s="35">
        <v>0.55853900000000001</v>
      </c>
      <c r="AG359" s="35">
        <v>0.65168499999999996</v>
      </c>
      <c r="AH359" s="35">
        <v>0.56054300000000001</v>
      </c>
      <c r="AI359" s="35">
        <v>0.65168499999999996</v>
      </c>
      <c r="AJ359" s="8">
        <f t="shared" si="72"/>
        <v>0.55877920000000003</v>
      </c>
      <c r="AK359" s="8">
        <f t="shared" si="72"/>
        <v>0.65280859999999996</v>
      </c>
      <c r="AL359" s="87">
        <v>0.56022499999999997</v>
      </c>
      <c r="AM359" s="87">
        <v>0.64606699999999995</v>
      </c>
      <c r="AN359" s="87">
        <v>0.55368899999999999</v>
      </c>
      <c r="AO359" s="87">
        <v>0.65730299999999997</v>
      </c>
      <c r="AP359" s="87">
        <v>0.56030000000000002</v>
      </c>
      <c r="AQ359" s="87">
        <v>0.66292099999999998</v>
      </c>
      <c r="AR359" s="87">
        <v>0.56035599999999997</v>
      </c>
      <c r="AS359" s="87">
        <v>0.64606699999999995</v>
      </c>
      <c r="AT359" s="87">
        <v>0.55235999999999996</v>
      </c>
      <c r="AU359" s="87">
        <v>0.65730299999999997</v>
      </c>
      <c r="AV359" s="9">
        <f t="shared" si="73"/>
        <v>0.55738599999999994</v>
      </c>
      <c r="AW359" s="103">
        <f t="shared" si="73"/>
        <v>0.65393220000000007</v>
      </c>
      <c r="AX359" s="106">
        <v>0.55400700000000003</v>
      </c>
      <c r="AY359" s="107">
        <v>0.63483100000000003</v>
      </c>
      <c r="AZ359" s="106">
        <v>0.55719099999999999</v>
      </c>
      <c r="BA359" s="109">
        <v>0.65168499999999996</v>
      </c>
      <c r="BB359" s="106">
        <v>0.66996299999999998</v>
      </c>
      <c r="BC359" s="107">
        <v>0.74719100000000005</v>
      </c>
      <c r="BD359" s="106">
        <v>0.54719099999999998</v>
      </c>
      <c r="BE359" s="107">
        <v>0.63483100000000003</v>
      </c>
      <c r="BF359" s="98">
        <v>0.54471899999999995</v>
      </c>
      <c r="BG359" s="98">
        <v>0.63483100000000003</v>
      </c>
      <c r="BH359" s="111">
        <f t="shared" si="70"/>
        <v>0.57461419999999985</v>
      </c>
      <c r="BI359" s="95">
        <f t="shared" si="70"/>
        <v>0.66067380000000009</v>
      </c>
    </row>
    <row r="360" spans="2:61" x14ac:dyDescent="0.25">
      <c r="B360" s="87">
        <v>0.55646099999999998</v>
      </c>
      <c r="C360" s="87">
        <v>0.64606699999999995</v>
      </c>
      <c r="D360" s="87">
        <v>0.56711599999999995</v>
      </c>
      <c r="E360" s="87">
        <v>0.66292099999999998</v>
      </c>
      <c r="F360" s="87">
        <v>0.55749099999999996</v>
      </c>
      <c r="G360" s="87">
        <v>0.65730299999999997</v>
      </c>
      <c r="H360" s="87">
        <v>0.56116100000000002</v>
      </c>
      <c r="I360" s="87">
        <v>0.66853899999999999</v>
      </c>
      <c r="J360" s="87">
        <v>0.56657299999999999</v>
      </c>
      <c r="K360" s="87">
        <v>0.65730299999999997</v>
      </c>
      <c r="L360" s="6">
        <f t="shared" si="71"/>
        <v>0.56176040000000005</v>
      </c>
      <c r="M360" s="6">
        <f t="shared" si="71"/>
        <v>0.65842659999999997</v>
      </c>
      <c r="N360" s="87">
        <v>0.55687299999999995</v>
      </c>
      <c r="O360" s="87">
        <v>0.64044900000000005</v>
      </c>
      <c r="P360" s="87">
        <v>0.56101100000000004</v>
      </c>
      <c r="Q360" s="87">
        <v>0.65730299999999997</v>
      </c>
      <c r="R360" s="87">
        <v>0.55724700000000005</v>
      </c>
      <c r="S360" s="87">
        <v>0.65168499999999996</v>
      </c>
      <c r="T360" s="87">
        <v>0.56333299999999997</v>
      </c>
      <c r="U360" s="87">
        <v>0.65730299999999997</v>
      </c>
      <c r="V360" s="87">
        <v>0.56129200000000001</v>
      </c>
      <c r="W360" s="87">
        <v>0.65730299999999997</v>
      </c>
      <c r="X360" s="7">
        <f t="shared" si="69"/>
        <v>0.55995119999999998</v>
      </c>
      <c r="Y360" s="7">
        <f t="shared" si="69"/>
        <v>0.65280859999999996</v>
      </c>
      <c r="Z360" s="35">
        <v>0.56018699999999999</v>
      </c>
      <c r="AA360" s="35">
        <v>0.65730299999999997</v>
      </c>
      <c r="AB360" s="35">
        <v>0.55822099999999997</v>
      </c>
      <c r="AC360" s="35">
        <v>0.65168499999999996</v>
      </c>
      <c r="AD360" s="35">
        <v>0.556423</v>
      </c>
      <c r="AE360" s="35">
        <v>0.65168499999999996</v>
      </c>
      <c r="AF360" s="35">
        <v>0.55951300000000004</v>
      </c>
      <c r="AG360" s="35">
        <v>0.65168499999999996</v>
      </c>
      <c r="AH360" s="35">
        <v>0.56181599999999998</v>
      </c>
      <c r="AI360" s="35">
        <v>0.65168499999999996</v>
      </c>
      <c r="AJ360" s="8">
        <f t="shared" si="72"/>
        <v>0.55923199999999995</v>
      </c>
      <c r="AK360" s="8">
        <f t="shared" si="72"/>
        <v>0.65280859999999996</v>
      </c>
      <c r="AL360" s="87">
        <v>0.55973799999999996</v>
      </c>
      <c r="AM360" s="87">
        <v>0.64606699999999995</v>
      </c>
      <c r="AN360" s="87">
        <v>0.55322099999999996</v>
      </c>
      <c r="AO360" s="87">
        <v>0.65730299999999997</v>
      </c>
      <c r="AP360" s="87">
        <v>0.56307099999999999</v>
      </c>
      <c r="AQ360" s="87">
        <v>0.66292099999999998</v>
      </c>
      <c r="AR360" s="87">
        <v>0.56250900000000004</v>
      </c>
      <c r="AS360" s="87">
        <v>0.64606699999999995</v>
      </c>
      <c r="AT360" s="87">
        <v>0.55277200000000004</v>
      </c>
      <c r="AU360" s="87">
        <v>0.65730299999999997</v>
      </c>
      <c r="AV360" s="9">
        <f t="shared" si="73"/>
        <v>0.55826219999999993</v>
      </c>
      <c r="AW360" s="103">
        <f t="shared" si="73"/>
        <v>0.65393220000000007</v>
      </c>
      <c r="AX360" s="106">
        <v>0.55198499999999995</v>
      </c>
      <c r="AY360" s="107">
        <v>0.63483100000000003</v>
      </c>
      <c r="AZ360" s="106">
        <v>0.556199</v>
      </c>
      <c r="BA360" s="109">
        <v>0.65168499999999996</v>
      </c>
      <c r="BB360" s="106">
        <v>0.66752800000000001</v>
      </c>
      <c r="BC360" s="107">
        <v>0.74719100000000005</v>
      </c>
      <c r="BD360" s="106">
        <v>0.54984999999999995</v>
      </c>
      <c r="BE360" s="107">
        <v>0.63483100000000003</v>
      </c>
      <c r="BF360" s="98">
        <v>0.54524300000000003</v>
      </c>
      <c r="BG360" s="98">
        <v>0.63483100000000003</v>
      </c>
      <c r="BH360" s="111">
        <f t="shared" si="70"/>
        <v>0.57416099999999992</v>
      </c>
      <c r="BI360" s="95">
        <f t="shared" si="70"/>
        <v>0.66067380000000009</v>
      </c>
    </row>
    <row r="361" spans="2:61" x14ac:dyDescent="0.25">
      <c r="B361" s="87">
        <v>0.55475699999999994</v>
      </c>
      <c r="C361" s="87">
        <v>0.64606699999999995</v>
      </c>
      <c r="D361" s="87">
        <v>0.56591800000000003</v>
      </c>
      <c r="E361" s="87">
        <v>0.66292099999999998</v>
      </c>
      <c r="F361" s="87">
        <v>0.55756600000000001</v>
      </c>
      <c r="G361" s="87">
        <v>0.65730299999999997</v>
      </c>
      <c r="H361" s="87">
        <v>0.56284599999999996</v>
      </c>
      <c r="I361" s="87">
        <v>0.66853899999999999</v>
      </c>
      <c r="J361" s="87">
        <v>0.56713499999999994</v>
      </c>
      <c r="K361" s="87">
        <v>0.65730299999999997</v>
      </c>
      <c r="L361" s="6">
        <f t="shared" si="71"/>
        <v>0.56164439999999993</v>
      </c>
      <c r="M361" s="6">
        <f t="shared" si="71"/>
        <v>0.65842659999999997</v>
      </c>
      <c r="N361" s="87">
        <v>0.55863300000000005</v>
      </c>
      <c r="O361" s="87">
        <v>0.64044900000000005</v>
      </c>
      <c r="P361" s="87">
        <v>0.56215400000000004</v>
      </c>
      <c r="Q361" s="87">
        <v>0.65730299999999997</v>
      </c>
      <c r="R361" s="87">
        <v>0.55623599999999995</v>
      </c>
      <c r="S361" s="87">
        <v>0.65168499999999996</v>
      </c>
      <c r="T361" s="87">
        <v>0.56162900000000004</v>
      </c>
      <c r="U361" s="87">
        <v>0.65730299999999997</v>
      </c>
      <c r="V361" s="87">
        <v>0.55646099999999998</v>
      </c>
      <c r="W361" s="87">
        <v>0.65730299999999997</v>
      </c>
      <c r="X361" s="7">
        <f t="shared" si="69"/>
        <v>0.55902260000000004</v>
      </c>
      <c r="Y361" s="7">
        <f t="shared" si="69"/>
        <v>0.65280859999999996</v>
      </c>
      <c r="Z361" s="35">
        <v>0.56007499999999999</v>
      </c>
      <c r="AA361" s="35">
        <v>0.65730299999999997</v>
      </c>
      <c r="AB361" s="35">
        <v>0.56030000000000002</v>
      </c>
      <c r="AC361" s="35">
        <v>0.65168499999999996</v>
      </c>
      <c r="AD361" s="35">
        <v>0.55539300000000003</v>
      </c>
      <c r="AE361" s="35">
        <v>0.65168499999999996</v>
      </c>
      <c r="AF361" s="35">
        <v>0.56118000000000001</v>
      </c>
      <c r="AG361" s="35">
        <v>0.65168499999999996</v>
      </c>
      <c r="AH361" s="35">
        <v>0.55983099999999997</v>
      </c>
      <c r="AI361" s="35">
        <v>0.65168499999999996</v>
      </c>
      <c r="AJ361" s="8">
        <f t="shared" si="72"/>
        <v>0.55935579999999996</v>
      </c>
      <c r="AK361" s="8">
        <f t="shared" si="72"/>
        <v>0.65280859999999996</v>
      </c>
      <c r="AL361" s="87">
        <v>0.55767800000000001</v>
      </c>
      <c r="AM361" s="87">
        <v>0.64606699999999995</v>
      </c>
      <c r="AN361" s="87">
        <v>0.55337099999999995</v>
      </c>
      <c r="AO361" s="87">
        <v>0.65730299999999997</v>
      </c>
      <c r="AP361" s="87">
        <v>0.56273399999999996</v>
      </c>
      <c r="AQ361" s="87">
        <v>0.66292099999999998</v>
      </c>
      <c r="AR361" s="87">
        <v>0.55990600000000001</v>
      </c>
      <c r="AS361" s="87">
        <v>0.64606699999999995</v>
      </c>
      <c r="AT361" s="87">
        <v>0.55015000000000003</v>
      </c>
      <c r="AU361" s="87">
        <v>0.65730299999999997</v>
      </c>
      <c r="AV361" s="9">
        <f t="shared" si="73"/>
        <v>0.55676780000000003</v>
      </c>
      <c r="AW361" s="103">
        <f t="shared" si="73"/>
        <v>0.65393220000000007</v>
      </c>
      <c r="AX361" s="106">
        <v>0.553539</v>
      </c>
      <c r="AY361" s="107">
        <v>0.63483100000000003</v>
      </c>
      <c r="AZ361" s="106">
        <v>0.55687299999999995</v>
      </c>
      <c r="BA361" s="109">
        <v>0.65168499999999996</v>
      </c>
      <c r="BB361" s="106">
        <v>0.66820199999999996</v>
      </c>
      <c r="BC361" s="107">
        <v>0.74719100000000005</v>
      </c>
      <c r="BD361" s="106">
        <v>0.54844599999999999</v>
      </c>
      <c r="BE361" s="107">
        <v>0.63483100000000003</v>
      </c>
      <c r="BF361" s="98">
        <v>0.54421299999999995</v>
      </c>
      <c r="BG361" s="98">
        <v>0.63483100000000003</v>
      </c>
      <c r="BH361" s="111">
        <f t="shared" si="70"/>
        <v>0.57425459999999995</v>
      </c>
      <c r="BI361" s="95">
        <f t="shared" si="70"/>
        <v>0.66067380000000009</v>
      </c>
    </row>
    <row r="362" spans="2:61" x14ac:dyDescent="0.25">
      <c r="B362" s="87">
        <v>0.55853900000000001</v>
      </c>
      <c r="C362" s="87">
        <v>0.64606699999999995</v>
      </c>
      <c r="D362" s="87">
        <v>0.56930700000000001</v>
      </c>
      <c r="E362" s="87">
        <v>0.66292099999999998</v>
      </c>
      <c r="F362" s="87">
        <v>0.55773399999999995</v>
      </c>
      <c r="G362" s="87">
        <v>0.65730299999999997</v>
      </c>
      <c r="H362" s="87">
        <v>0.561311</v>
      </c>
      <c r="I362" s="87">
        <v>0.66853899999999999</v>
      </c>
      <c r="J362" s="87">
        <v>0.56664800000000004</v>
      </c>
      <c r="K362" s="87">
        <v>0.65730299999999997</v>
      </c>
      <c r="L362" s="6">
        <f t="shared" si="71"/>
        <v>0.56270779999999987</v>
      </c>
      <c r="M362" s="6">
        <f t="shared" si="71"/>
        <v>0.65842659999999997</v>
      </c>
      <c r="N362" s="87">
        <v>0.55734099999999998</v>
      </c>
      <c r="O362" s="87">
        <v>0.64044900000000005</v>
      </c>
      <c r="P362" s="87">
        <v>0.56312700000000004</v>
      </c>
      <c r="Q362" s="87">
        <v>0.65730299999999997</v>
      </c>
      <c r="R362" s="87">
        <v>0.55672299999999997</v>
      </c>
      <c r="S362" s="87">
        <v>0.65168499999999996</v>
      </c>
      <c r="T362" s="87">
        <v>0.55900700000000003</v>
      </c>
      <c r="U362" s="87">
        <v>0.65730299999999997</v>
      </c>
      <c r="V362" s="87">
        <v>0.55814600000000003</v>
      </c>
      <c r="W362" s="87">
        <v>0.65730299999999997</v>
      </c>
      <c r="X362" s="7">
        <f t="shared" si="69"/>
        <v>0.55886879999999994</v>
      </c>
      <c r="Y362" s="7">
        <f t="shared" si="69"/>
        <v>0.65280859999999996</v>
      </c>
      <c r="Z362" s="35">
        <v>0.55895099999999998</v>
      </c>
      <c r="AA362" s="35">
        <v>0.65730299999999997</v>
      </c>
      <c r="AB362" s="35">
        <v>0.55782799999999999</v>
      </c>
      <c r="AC362" s="35">
        <v>0.65168499999999996</v>
      </c>
      <c r="AD362" s="35">
        <v>0.55552400000000002</v>
      </c>
      <c r="AE362" s="35">
        <v>0.65168499999999996</v>
      </c>
      <c r="AF362" s="35">
        <v>0.56093599999999999</v>
      </c>
      <c r="AG362" s="35">
        <v>0.65168499999999996</v>
      </c>
      <c r="AH362" s="35">
        <v>0.55949400000000005</v>
      </c>
      <c r="AI362" s="35">
        <v>0.65168499999999996</v>
      </c>
      <c r="AJ362" s="8">
        <f t="shared" si="72"/>
        <v>0.55854659999999989</v>
      </c>
      <c r="AK362" s="8">
        <f t="shared" si="72"/>
        <v>0.65280859999999996</v>
      </c>
      <c r="AL362" s="87">
        <v>0.56041200000000002</v>
      </c>
      <c r="AM362" s="87">
        <v>0.64606699999999995</v>
      </c>
      <c r="AN362" s="87">
        <v>0.55370799999999998</v>
      </c>
      <c r="AO362" s="87">
        <v>0.65730299999999997</v>
      </c>
      <c r="AP362" s="87">
        <v>0.56226600000000004</v>
      </c>
      <c r="AQ362" s="87">
        <v>0.66292099999999998</v>
      </c>
      <c r="AR362" s="87">
        <v>0.561442</v>
      </c>
      <c r="AS362" s="87">
        <v>0.64606699999999995</v>
      </c>
      <c r="AT362" s="87">
        <v>0.55183499999999996</v>
      </c>
      <c r="AU362" s="87">
        <v>0.65730299999999997</v>
      </c>
      <c r="AV362" s="9">
        <f t="shared" si="73"/>
        <v>0.5579326</v>
      </c>
      <c r="AW362" s="103">
        <f t="shared" si="73"/>
        <v>0.65393220000000007</v>
      </c>
      <c r="AX362" s="106">
        <v>0.55400700000000003</v>
      </c>
      <c r="AY362" s="107">
        <v>0.63483100000000003</v>
      </c>
      <c r="AZ362" s="106">
        <v>0.55696599999999996</v>
      </c>
      <c r="BA362" s="109">
        <v>0.65168499999999996</v>
      </c>
      <c r="BB362" s="106">
        <v>0.66797799999999996</v>
      </c>
      <c r="BC362" s="107">
        <v>0.74719100000000005</v>
      </c>
      <c r="BD362" s="106">
        <v>0.54951300000000003</v>
      </c>
      <c r="BE362" s="107">
        <v>0.63483100000000003</v>
      </c>
      <c r="BF362" s="98">
        <v>0.54303400000000002</v>
      </c>
      <c r="BG362" s="98">
        <v>0.63483100000000003</v>
      </c>
      <c r="BH362" s="111">
        <f t="shared" si="70"/>
        <v>0.57429960000000002</v>
      </c>
      <c r="BI362" s="95">
        <f t="shared" si="70"/>
        <v>0.66067380000000009</v>
      </c>
    </row>
    <row r="363" spans="2:61" x14ac:dyDescent="0.25">
      <c r="B363" s="87">
        <v>0.55707899999999999</v>
      </c>
      <c r="C363" s="87">
        <v>0.64606699999999995</v>
      </c>
      <c r="D363" s="87">
        <v>0.567303</v>
      </c>
      <c r="E363" s="87">
        <v>0.66292099999999998</v>
      </c>
      <c r="F363" s="87">
        <v>0.55981300000000001</v>
      </c>
      <c r="G363" s="87">
        <v>0.65730299999999997</v>
      </c>
      <c r="H363" s="87">
        <v>0.56009399999999998</v>
      </c>
      <c r="I363" s="87">
        <v>0.66853899999999999</v>
      </c>
      <c r="J363" s="87">
        <v>0.56599299999999997</v>
      </c>
      <c r="K363" s="87">
        <v>0.65730299999999997</v>
      </c>
      <c r="L363" s="6">
        <f t="shared" si="71"/>
        <v>0.56205640000000001</v>
      </c>
      <c r="M363" s="6">
        <f t="shared" si="71"/>
        <v>0.65842659999999997</v>
      </c>
      <c r="N363" s="87">
        <v>0.55883899999999997</v>
      </c>
      <c r="O363" s="87">
        <v>0.64044900000000005</v>
      </c>
      <c r="P363" s="87">
        <v>0.56232199999999999</v>
      </c>
      <c r="Q363" s="87">
        <v>0.65730299999999997</v>
      </c>
      <c r="R363" s="87">
        <v>0.55730299999999999</v>
      </c>
      <c r="S363" s="87">
        <v>0.65168499999999996</v>
      </c>
      <c r="T363" s="87">
        <v>0.56050599999999995</v>
      </c>
      <c r="U363" s="87">
        <v>0.65730299999999997</v>
      </c>
      <c r="V363" s="87">
        <v>0.55735999999999997</v>
      </c>
      <c r="W363" s="87">
        <v>0.65730299999999997</v>
      </c>
      <c r="X363" s="7">
        <f t="shared" si="69"/>
        <v>0.55926600000000004</v>
      </c>
      <c r="Y363" s="7">
        <f t="shared" si="69"/>
        <v>0.65280859999999996</v>
      </c>
      <c r="Z363" s="35">
        <v>0.56192900000000001</v>
      </c>
      <c r="AA363" s="35">
        <v>0.65730299999999997</v>
      </c>
      <c r="AB363" s="35">
        <v>0.56050599999999995</v>
      </c>
      <c r="AC363" s="35">
        <v>0.65168499999999996</v>
      </c>
      <c r="AD363" s="35">
        <v>0.55464400000000003</v>
      </c>
      <c r="AE363" s="35">
        <v>0.65168499999999996</v>
      </c>
      <c r="AF363" s="35">
        <v>0.56033699999999997</v>
      </c>
      <c r="AG363" s="35">
        <v>0.65168499999999996</v>
      </c>
      <c r="AH363" s="35">
        <v>0.55895099999999998</v>
      </c>
      <c r="AI363" s="35">
        <v>0.65168499999999996</v>
      </c>
      <c r="AJ363" s="8">
        <f t="shared" si="72"/>
        <v>0.55927340000000003</v>
      </c>
      <c r="AK363" s="8">
        <f t="shared" si="72"/>
        <v>0.65280859999999996</v>
      </c>
      <c r="AL363" s="87">
        <v>0.55928800000000001</v>
      </c>
      <c r="AM363" s="87">
        <v>0.64606699999999995</v>
      </c>
      <c r="AN363" s="87">
        <v>0.55318400000000001</v>
      </c>
      <c r="AO363" s="87">
        <v>0.65730299999999997</v>
      </c>
      <c r="AP363" s="87">
        <v>0.560562</v>
      </c>
      <c r="AQ363" s="87">
        <v>0.66292099999999998</v>
      </c>
      <c r="AR363" s="87">
        <v>0.56037499999999996</v>
      </c>
      <c r="AS363" s="87">
        <v>0.64606699999999995</v>
      </c>
      <c r="AT363" s="87">
        <v>0.55226600000000003</v>
      </c>
      <c r="AU363" s="87">
        <v>0.65730299999999997</v>
      </c>
      <c r="AV363" s="9">
        <f t="shared" si="73"/>
        <v>0.55713499999999994</v>
      </c>
      <c r="AW363" s="103">
        <f t="shared" si="73"/>
        <v>0.65393220000000007</v>
      </c>
      <c r="AX363" s="106">
        <v>0.55275300000000005</v>
      </c>
      <c r="AY363" s="107">
        <v>0.63483100000000003</v>
      </c>
      <c r="AZ363" s="106">
        <v>0.55582399999999998</v>
      </c>
      <c r="BA363" s="109">
        <v>0.65168499999999996</v>
      </c>
      <c r="BB363" s="106">
        <v>0.66771499999999995</v>
      </c>
      <c r="BC363" s="107">
        <v>0.74719100000000005</v>
      </c>
      <c r="BD363" s="106">
        <v>0.54984999999999995</v>
      </c>
      <c r="BE363" s="107">
        <v>0.63483100000000003</v>
      </c>
      <c r="BF363" s="98">
        <v>0.54331499999999999</v>
      </c>
      <c r="BG363" s="98">
        <v>0.63483100000000003</v>
      </c>
      <c r="BH363" s="111">
        <f t="shared" si="70"/>
        <v>0.57389139999999994</v>
      </c>
      <c r="BI363" s="95">
        <f t="shared" si="70"/>
        <v>0.66067380000000009</v>
      </c>
    </row>
    <row r="364" spans="2:61" x14ac:dyDescent="0.25">
      <c r="B364" s="87">
        <v>0.55913900000000005</v>
      </c>
      <c r="C364" s="87">
        <v>0.64606699999999995</v>
      </c>
      <c r="D364" s="87">
        <v>0.56747199999999998</v>
      </c>
      <c r="E364" s="87">
        <v>0.66292099999999998</v>
      </c>
      <c r="F364" s="87">
        <v>0.560562</v>
      </c>
      <c r="G364" s="87">
        <v>0.65730299999999997</v>
      </c>
      <c r="H364" s="87">
        <v>0.56282799999999999</v>
      </c>
      <c r="I364" s="87">
        <v>0.66853899999999999</v>
      </c>
      <c r="J364" s="87">
        <v>0.56749099999999997</v>
      </c>
      <c r="K364" s="87">
        <v>0.65730299999999997</v>
      </c>
      <c r="L364" s="6">
        <f t="shared" si="71"/>
        <v>0.56349840000000007</v>
      </c>
      <c r="M364" s="6">
        <f t="shared" si="71"/>
        <v>0.65842659999999997</v>
      </c>
      <c r="N364" s="87">
        <v>0.55900700000000003</v>
      </c>
      <c r="O364" s="87">
        <v>0.64044900000000005</v>
      </c>
      <c r="P364" s="87">
        <v>0.564195</v>
      </c>
      <c r="Q364" s="87">
        <v>0.65730299999999997</v>
      </c>
      <c r="R364" s="87">
        <v>0.55896999999999997</v>
      </c>
      <c r="S364" s="87">
        <v>0.65168499999999996</v>
      </c>
      <c r="T364" s="87">
        <v>0.56072999999999995</v>
      </c>
      <c r="U364" s="87">
        <v>0.65730299999999997</v>
      </c>
      <c r="V364" s="87">
        <v>0.55750900000000003</v>
      </c>
      <c r="W364" s="87">
        <v>0.65730299999999997</v>
      </c>
      <c r="X364" s="7">
        <f t="shared" si="69"/>
        <v>0.56008219999999997</v>
      </c>
      <c r="Y364" s="7">
        <f t="shared" si="69"/>
        <v>0.65280859999999996</v>
      </c>
      <c r="Z364" s="35">
        <v>0.55722799999999995</v>
      </c>
      <c r="AA364" s="35">
        <v>0.65730299999999997</v>
      </c>
      <c r="AB364" s="35">
        <v>0.55900700000000003</v>
      </c>
      <c r="AC364" s="35">
        <v>0.65168499999999996</v>
      </c>
      <c r="AD364" s="35">
        <v>0.55571199999999998</v>
      </c>
      <c r="AE364" s="35">
        <v>0.65168499999999996</v>
      </c>
      <c r="AF364" s="35">
        <v>0.56046799999999997</v>
      </c>
      <c r="AG364" s="35">
        <v>0.65168499999999996</v>
      </c>
      <c r="AH364" s="35">
        <v>0.56121699999999997</v>
      </c>
      <c r="AI364" s="35">
        <v>0.65168499999999996</v>
      </c>
      <c r="AJ364" s="8">
        <f t="shared" si="72"/>
        <v>0.55872640000000007</v>
      </c>
      <c r="AK364" s="8">
        <f t="shared" si="72"/>
        <v>0.65280859999999996</v>
      </c>
      <c r="AL364" s="87">
        <v>0.56314600000000004</v>
      </c>
      <c r="AM364" s="87">
        <v>0.64606699999999995</v>
      </c>
      <c r="AN364" s="87">
        <v>0.55415700000000001</v>
      </c>
      <c r="AO364" s="87">
        <v>0.65730299999999997</v>
      </c>
      <c r="AP364" s="87">
        <v>0.56310899999999997</v>
      </c>
      <c r="AQ364" s="87">
        <v>0.66292099999999998</v>
      </c>
      <c r="AR364" s="87">
        <v>0.55998099999999995</v>
      </c>
      <c r="AS364" s="87">
        <v>0.64606699999999995</v>
      </c>
      <c r="AT364" s="87">
        <v>0.55174199999999995</v>
      </c>
      <c r="AU364" s="87">
        <v>0.65730299999999997</v>
      </c>
      <c r="AV364" s="9">
        <f t="shared" si="73"/>
        <v>0.55842700000000001</v>
      </c>
      <c r="AW364" s="103">
        <f t="shared" si="73"/>
        <v>0.65393220000000007</v>
      </c>
      <c r="AX364" s="106">
        <v>0.55286500000000005</v>
      </c>
      <c r="AY364" s="107">
        <v>0.63483100000000003</v>
      </c>
      <c r="AZ364" s="106">
        <v>0.55820199999999998</v>
      </c>
      <c r="BA364" s="109">
        <v>0.65168499999999996</v>
      </c>
      <c r="BB364" s="106">
        <v>0.66863300000000003</v>
      </c>
      <c r="BC364" s="107">
        <v>0.74719100000000005</v>
      </c>
      <c r="BD364" s="106">
        <v>0.54915700000000001</v>
      </c>
      <c r="BE364" s="107">
        <v>0.63483100000000003</v>
      </c>
      <c r="BF364" s="98">
        <v>0.54365200000000002</v>
      </c>
      <c r="BG364" s="98">
        <v>0.63483100000000003</v>
      </c>
      <c r="BH364" s="111">
        <f t="shared" si="70"/>
        <v>0.57450179999999995</v>
      </c>
      <c r="BI364" s="95">
        <f t="shared" si="70"/>
        <v>0.66067380000000009</v>
      </c>
    </row>
    <row r="365" spans="2:61" x14ac:dyDescent="0.25">
      <c r="B365" s="87">
        <v>0.55535599999999996</v>
      </c>
      <c r="C365" s="87">
        <v>0.64606699999999995</v>
      </c>
      <c r="D365" s="87">
        <v>0.56831500000000001</v>
      </c>
      <c r="E365" s="87">
        <v>0.66292099999999998</v>
      </c>
      <c r="F365" s="87">
        <v>0.55554300000000001</v>
      </c>
      <c r="G365" s="87">
        <v>0.65730299999999997</v>
      </c>
      <c r="H365" s="87">
        <v>0.56037499999999996</v>
      </c>
      <c r="I365" s="87">
        <v>0.66853899999999999</v>
      </c>
      <c r="J365" s="87">
        <v>0.56838999999999995</v>
      </c>
      <c r="K365" s="87">
        <v>0.65730299999999997</v>
      </c>
      <c r="L365" s="6">
        <f t="shared" si="71"/>
        <v>0.56159579999999998</v>
      </c>
      <c r="M365" s="6">
        <f t="shared" si="71"/>
        <v>0.65842659999999997</v>
      </c>
      <c r="N365" s="87">
        <v>0.56039300000000003</v>
      </c>
      <c r="O365" s="87">
        <v>0.64044900000000005</v>
      </c>
      <c r="P365" s="87">
        <v>0.56191000000000002</v>
      </c>
      <c r="Q365" s="87">
        <v>0.65730299999999997</v>
      </c>
      <c r="R365" s="87">
        <v>0.55747199999999997</v>
      </c>
      <c r="S365" s="87">
        <v>0.65168499999999996</v>
      </c>
      <c r="T365" s="87">
        <v>0.55904500000000001</v>
      </c>
      <c r="U365" s="87">
        <v>0.65730299999999997</v>
      </c>
      <c r="V365" s="87">
        <v>0.55822099999999997</v>
      </c>
      <c r="W365" s="87">
        <v>0.65730299999999997</v>
      </c>
      <c r="X365" s="7">
        <f t="shared" si="69"/>
        <v>0.55940820000000002</v>
      </c>
      <c r="Y365" s="7">
        <f t="shared" si="69"/>
        <v>0.65280859999999996</v>
      </c>
      <c r="Z365" s="35">
        <v>0.56000000000000005</v>
      </c>
      <c r="AA365" s="35">
        <v>0.65730299999999997</v>
      </c>
      <c r="AB365" s="35">
        <v>0.55945699999999998</v>
      </c>
      <c r="AC365" s="35">
        <v>0.65168499999999996</v>
      </c>
      <c r="AD365" s="35">
        <v>0.55752800000000002</v>
      </c>
      <c r="AE365" s="35">
        <v>0.65168499999999996</v>
      </c>
      <c r="AF365" s="35">
        <v>0.56166700000000003</v>
      </c>
      <c r="AG365" s="35">
        <v>0.65168499999999996</v>
      </c>
      <c r="AH365" s="35">
        <v>0.55928800000000001</v>
      </c>
      <c r="AI365" s="35">
        <v>0.65168499999999996</v>
      </c>
      <c r="AJ365" s="8">
        <f t="shared" si="72"/>
        <v>0.55958799999999997</v>
      </c>
      <c r="AK365" s="8">
        <f t="shared" si="72"/>
        <v>0.65280859999999996</v>
      </c>
      <c r="AL365" s="87">
        <v>0.560693</v>
      </c>
      <c r="AM365" s="87">
        <v>0.64606699999999995</v>
      </c>
      <c r="AN365" s="87">
        <v>0.553315</v>
      </c>
      <c r="AO365" s="87">
        <v>0.65730299999999997</v>
      </c>
      <c r="AP365" s="87">
        <v>0.56140400000000001</v>
      </c>
      <c r="AQ365" s="87">
        <v>0.66292099999999998</v>
      </c>
      <c r="AR365" s="87">
        <v>0.55891400000000002</v>
      </c>
      <c r="AS365" s="87">
        <v>0.64606699999999995</v>
      </c>
      <c r="AT365" s="87">
        <v>0.55089900000000003</v>
      </c>
      <c r="AU365" s="87">
        <v>0.65730299999999997</v>
      </c>
      <c r="AV365" s="9">
        <f t="shared" si="73"/>
        <v>0.55704500000000012</v>
      </c>
      <c r="AW365" s="103">
        <f t="shared" si="73"/>
        <v>0.65393220000000007</v>
      </c>
      <c r="AX365" s="106">
        <v>0.55265900000000001</v>
      </c>
      <c r="AY365" s="107">
        <v>0.63483100000000003</v>
      </c>
      <c r="AZ365" s="106">
        <v>0.55608599999999997</v>
      </c>
      <c r="BA365" s="109">
        <v>0.65168499999999996</v>
      </c>
      <c r="BB365" s="106">
        <v>0.66775300000000004</v>
      </c>
      <c r="BC365" s="107">
        <v>0.74719100000000005</v>
      </c>
      <c r="BD365" s="106">
        <v>0.54780899999999999</v>
      </c>
      <c r="BE365" s="107">
        <v>0.63483100000000003</v>
      </c>
      <c r="BF365" s="98">
        <v>0.54408199999999995</v>
      </c>
      <c r="BG365" s="98">
        <v>0.63483100000000003</v>
      </c>
      <c r="BH365" s="111">
        <f t="shared" si="70"/>
        <v>0.57367780000000002</v>
      </c>
      <c r="BI365" s="95">
        <f t="shared" si="70"/>
        <v>0.66067380000000009</v>
      </c>
    </row>
    <row r="366" spans="2:61" x14ac:dyDescent="0.25">
      <c r="B366" s="87">
        <v>0.55582399999999998</v>
      </c>
      <c r="C366" s="87">
        <v>0.64606699999999995</v>
      </c>
      <c r="D366" s="87">
        <v>0.56601100000000004</v>
      </c>
      <c r="E366" s="87">
        <v>0.66292099999999998</v>
      </c>
      <c r="F366" s="87">
        <v>0.55666700000000002</v>
      </c>
      <c r="G366" s="87">
        <v>0.65730299999999997</v>
      </c>
      <c r="H366" s="87">
        <v>0.560693</v>
      </c>
      <c r="I366" s="87">
        <v>0.66853899999999999</v>
      </c>
      <c r="J366" s="87">
        <v>0.56726600000000005</v>
      </c>
      <c r="K366" s="87">
        <v>0.65730299999999997</v>
      </c>
      <c r="L366" s="6">
        <f t="shared" si="71"/>
        <v>0.56129220000000002</v>
      </c>
      <c r="M366" s="6">
        <f t="shared" si="71"/>
        <v>0.65842659999999997</v>
      </c>
      <c r="N366" s="87">
        <v>0.55747199999999997</v>
      </c>
      <c r="O366" s="87">
        <v>0.64044900000000005</v>
      </c>
      <c r="P366" s="87">
        <v>0.56191000000000002</v>
      </c>
      <c r="Q366" s="87">
        <v>0.65730299999999997</v>
      </c>
      <c r="R366" s="87">
        <v>0.557697</v>
      </c>
      <c r="S366" s="87">
        <v>0.65168499999999996</v>
      </c>
      <c r="T366" s="87">
        <v>0.56192900000000001</v>
      </c>
      <c r="U366" s="87">
        <v>0.65730299999999997</v>
      </c>
      <c r="V366" s="87">
        <v>0.55971899999999997</v>
      </c>
      <c r="W366" s="87">
        <v>0.65730299999999997</v>
      </c>
      <c r="X366" s="7">
        <f t="shared" ref="X366:Y429" si="74">SUM(N366,P366,R366,T366,V366)/5</f>
        <v>0.55974539999999995</v>
      </c>
      <c r="Y366" s="7">
        <f t="shared" si="74"/>
        <v>0.65280859999999996</v>
      </c>
      <c r="Z366" s="35">
        <v>0.56067400000000001</v>
      </c>
      <c r="AA366" s="35">
        <v>0.65730299999999997</v>
      </c>
      <c r="AB366" s="35">
        <v>0.56031799999999998</v>
      </c>
      <c r="AC366" s="35">
        <v>0.65168499999999996</v>
      </c>
      <c r="AD366" s="35">
        <v>0.55681599999999998</v>
      </c>
      <c r="AE366" s="35">
        <v>0.65168499999999996</v>
      </c>
      <c r="AF366" s="35">
        <v>0.55797799999999997</v>
      </c>
      <c r="AG366" s="35">
        <v>0.65168499999999996</v>
      </c>
      <c r="AH366" s="35">
        <v>0.55958799999999997</v>
      </c>
      <c r="AI366" s="35">
        <v>0.65168499999999996</v>
      </c>
      <c r="AJ366" s="8">
        <f t="shared" si="72"/>
        <v>0.55907479999999998</v>
      </c>
      <c r="AK366" s="8">
        <f t="shared" si="72"/>
        <v>0.65280859999999996</v>
      </c>
      <c r="AL366" s="87">
        <v>0.56076800000000004</v>
      </c>
      <c r="AM366" s="87">
        <v>0.64606699999999995</v>
      </c>
      <c r="AN366" s="87">
        <v>0.552678</v>
      </c>
      <c r="AO366" s="87">
        <v>0.65730299999999997</v>
      </c>
      <c r="AP366" s="87">
        <v>0.56235999999999997</v>
      </c>
      <c r="AQ366" s="87">
        <v>0.66292099999999998</v>
      </c>
      <c r="AR366" s="87">
        <v>0.55940100000000004</v>
      </c>
      <c r="AS366" s="87">
        <v>0.64606699999999995</v>
      </c>
      <c r="AT366" s="87">
        <v>0.55078700000000003</v>
      </c>
      <c r="AU366" s="87">
        <v>0.65730299999999997</v>
      </c>
      <c r="AV366" s="9">
        <f t="shared" si="73"/>
        <v>0.55719879999999999</v>
      </c>
      <c r="AW366" s="103">
        <f t="shared" si="73"/>
        <v>0.65393220000000007</v>
      </c>
      <c r="AX366" s="106">
        <v>0.55202200000000001</v>
      </c>
      <c r="AY366" s="107">
        <v>0.63483100000000003</v>
      </c>
      <c r="AZ366" s="106">
        <v>0.55790300000000004</v>
      </c>
      <c r="BA366" s="109">
        <v>0.65168499999999996</v>
      </c>
      <c r="BB366" s="106">
        <v>0.66827700000000001</v>
      </c>
      <c r="BC366" s="107">
        <v>0.74719100000000005</v>
      </c>
      <c r="BD366" s="106">
        <v>0.54859599999999997</v>
      </c>
      <c r="BE366" s="107">
        <v>0.63483100000000003</v>
      </c>
      <c r="BF366" s="98">
        <v>0.54278999999999999</v>
      </c>
      <c r="BG366" s="98">
        <v>0.63483100000000003</v>
      </c>
      <c r="BH366" s="111">
        <f t="shared" si="70"/>
        <v>0.57391760000000003</v>
      </c>
      <c r="BI366" s="95">
        <f t="shared" si="70"/>
        <v>0.66067380000000009</v>
      </c>
    </row>
    <row r="367" spans="2:61" x14ac:dyDescent="0.25">
      <c r="B367" s="87">
        <v>0.55692900000000001</v>
      </c>
      <c r="C367" s="87">
        <v>0.64606699999999995</v>
      </c>
      <c r="D367" s="87">
        <v>0.56411999999999995</v>
      </c>
      <c r="E367" s="87">
        <v>0.66292099999999998</v>
      </c>
      <c r="F367" s="87">
        <v>0.55878300000000003</v>
      </c>
      <c r="G367" s="87">
        <v>0.65730299999999997</v>
      </c>
      <c r="H367" s="87">
        <v>0.56200399999999995</v>
      </c>
      <c r="I367" s="87">
        <v>0.66853899999999999</v>
      </c>
      <c r="J367" s="87">
        <v>0.56788400000000006</v>
      </c>
      <c r="K367" s="87">
        <v>0.65730299999999997</v>
      </c>
      <c r="L367" s="6">
        <f t="shared" si="71"/>
        <v>0.56194400000000011</v>
      </c>
      <c r="M367" s="6">
        <f t="shared" si="71"/>
        <v>0.65842659999999997</v>
      </c>
      <c r="N367" s="87">
        <v>0.55698499999999995</v>
      </c>
      <c r="O367" s="87">
        <v>0.64044900000000005</v>
      </c>
      <c r="P367" s="87">
        <v>0.56159199999999998</v>
      </c>
      <c r="Q367" s="87">
        <v>0.65730299999999997</v>
      </c>
      <c r="R367" s="87">
        <v>0.55676000000000003</v>
      </c>
      <c r="S367" s="87">
        <v>0.65168499999999996</v>
      </c>
      <c r="T367" s="87">
        <v>0.56033699999999997</v>
      </c>
      <c r="U367" s="87">
        <v>0.65730299999999997</v>
      </c>
      <c r="V367" s="87">
        <v>0.55756600000000001</v>
      </c>
      <c r="W367" s="87">
        <v>0.65730299999999997</v>
      </c>
      <c r="X367" s="7">
        <f t="shared" si="74"/>
        <v>0.55864800000000003</v>
      </c>
      <c r="Y367" s="7">
        <f t="shared" si="74"/>
        <v>0.65280859999999996</v>
      </c>
      <c r="Z367" s="35">
        <v>0.56007499999999999</v>
      </c>
      <c r="AA367" s="35">
        <v>0.65730299999999997</v>
      </c>
      <c r="AB367" s="35">
        <v>0.55822099999999997</v>
      </c>
      <c r="AC367" s="35">
        <v>0.65168499999999996</v>
      </c>
      <c r="AD367" s="35">
        <v>0.55711599999999994</v>
      </c>
      <c r="AE367" s="35">
        <v>0.65168499999999996</v>
      </c>
      <c r="AF367" s="35">
        <v>0.56147899999999995</v>
      </c>
      <c r="AG367" s="35">
        <v>0.65168499999999996</v>
      </c>
      <c r="AH367" s="35">
        <v>0.56260299999999996</v>
      </c>
      <c r="AI367" s="35">
        <v>0.65168499999999996</v>
      </c>
      <c r="AJ367" s="8">
        <f t="shared" si="72"/>
        <v>0.55989880000000003</v>
      </c>
      <c r="AK367" s="8">
        <f t="shared" si="72"/>
        <v>0.65280859999999996</v>
      </c>
      <c r="AL367" s="87">
        <v>0.55801500000000004</v>
      </c>
      <c r="AM367" s="87">
        <v>0.64606699999999995</v>
      </c>
      <c r="AN367" s="87">
        <v>0.55571199999999998</v>
      </c>
      <c r="AO367" s="87">
        <v>0.65730299999999997</v>
      </c>
      <c r="AP367" s="87">
        <v>0.56146099999999999</v>
      </c>
      <c r="AQ367" s="87">
        <v>0.66292099999999998</v>
      </c>
      <c r="AR367" s="87">
        <v>0.55934499999999998</v>
      </c>
      <c r="AS367" s="87">
        <v>0.64606699999999995</v>
      </c>
      <c r="AT367" s="87">
        <v>0.55069299999999999</v>
      </c>
      <c r="AU367" s="87">
        <v>0.65730299999999997</v>
      </c>
      <c r="AV367" s="9">
        <f t="shared" si="73"/>
        <v>0.55704519999999991</v>
      </c>
      <c r="AW367" s="103">
        <f t="shared" si="73"/>
        <v>0.65393220000000007</v>
      </c>
      <c r="AX367" s="106">
        <v>0.55147900000000005</v>
      </c>
      <c r="AY367" s="107">
        <v>0.63483100000000003</v>
      </c>
      <c r="AZ367" s="106">
        <v>0.55741600000000002</v>
      </c>
      <c r="BA367" s="109">
        <v>0.65168499999999996</v>
      </c>
      <c r="BB367" s="106">
        <v>0.66803400000000002</v>
      </c>
      <c r="BC367" s="107">
        <v>0.74719100000000005</v>
      </c>
      <c r="BD367" s="106">
        <v>0.54889500000000002</v>
      </c>
      <c r="BE367" s="107">
        <v>0.63483100000000003</v>
      </c>
      <c r="BF367" s="98">
        <v>0.54376400000000003</v>
      </c>
      <c r="BG367" s="98">
        <v>0.63483100000000003</v>
      </c>
      <c r="BH367" s="111">
        <f t="shared" si="70"/>
        <v>0.57391759999999992</v>
      </c>
      <c r="BI367" s="95">
        <f t="shared" si="70"/>
        <v>0.66067380000000009</v>
      </c>
    </row>
    <row r="368" spans="2:61" x14ac:dyDescent="0.25">
      <c r="B368" s="87">
        <v>0.55501900000000004</v>
      </c>
      <c r="C368" s="87">
        <v>0.64606699999999995</v>
      </c>
      <c r="D368" s="87">
        <v>0.56756600000000001</v>
      </c>
      <c r="E368" s="87">
        <v>0.66292099999999998</v>
      </c>
      <c r="F368" s="87">
        <v>0.55702200000000002</v>
      </c>
      <c r="G368" s="87">
        <v>0.65730299999999997</v>
      </c>
      <c r="H368" s="87">
        <v>0.55992500000000001</v>
      </c>
      <c r="I368" s="87">
        <v>0.66853899999999999</v>
      </c>
      <c r="J368" s="87">
        <v>0.56634799999999996</v>
      </c>
      <c r="K368" s="87">
        <v>0.65730299999999997</v>
      </c>
      <c r="L368" s="6">
        <f t="shared" si="71"/>
        <v>0.5611759999999999</v>
      </c>
      <c r="M368" s="6">
        <f t="shared" si="71"/>
        <v>0.65842659999999997</v>
      </c>
      <c r="N368" s="87">
        <v>0.55709699999999995</v>
      </c>
      <c r="O368" s="87">
        <v>0.64044900000000005</v>
      </c>
      <c r="P368" s="87">
        <v>0.56059899999999996</v>
      </c>
      <c r="Q368" s="87">
        <v>0.65730299999999997</v>
      </c>
      <c r="R368" s="87">
        <v>0.55494399999999999</v>
      </c>
      <c r="S368" s="87">
        <v>0.65168499999999996</v>
      </c>
      <c r="T368" s="87">
        <v>0.56059899999999996</v>
      </c>
      <c r="U368" s="87">
        <v>0.65730299999999997</v>
      </c>
      <c r="V368" s="87">
        <v>0.55816500000000002</v>
      </c>
      <c r="W368" s="87">
        <v>0.65730299999999997</v>
      </c>
      <c r="X368" s="7">
        <f t="shared" si="74"/>
        <v>0.55828080000000002</v>
      </c>
      <c r="Y368" s="7">
        <f t="shared" si="74"/>
        <v>0.65280859999999996</v>
      </c>
      <c r="Z368" s="35">
        <v>0.55984999999999996</v>
      </c>
      <c r="AA368" s="35">
        <v>0.65730299999999997</v>
      </c>
      <c r="AB368" s="35">
        <v>0.55720999999999998</v>
      </c>
      <c r="AC368" s="35">
        <v>0.65168499999999996</v>
      </c>
      <c r="AD368" s="35">
        <v>0.55526200000000003</v>
      </c>
      <c r="AE368" s="35">
        <v>0.65168499999999996</v>
      </c>
      <c r="AF368" s="35">
        <v>0.55981300000000001</v>
      </c>
      <c r="AG368" s="35">
        <v>0.65168499999999996</v>
      </c>
      <c r="AH368" s="35">
        <v>0.56076800000000004</v>
      </c>
      <c r="AI368" s="35">
        <v>0.65168499999999996</v>
      </c>
      <c r="AJ368" s="8">
        <f t="shared" si="72"/>
        <v>0.55858059999999998</v>
      </c>
      <c r="AK368" s="8">
        <f t="shared" si="72"/>
        <v>0.65280859999999996</v>
      </c>
      <c r="AL368" s="87">
        <v>0.55927000000000004</v>
      </c>
      <c r="AM368" s="87">
        <v>0.64606699999999995</v>
      </c>
      <c r="AN368" s="87">
        <v>0.55108599999999996</v>
      </c>
      <c r="AO368" s="87">
        <v>0.65730299999999997</v>
      </c>
      <c r="AP368" s="87">
        <v>0.56153600000000004</v>
      </c>
      <c r="AQ368" s="87">
        <v>0.66292099999999998</v>
      </c>
      <c r="AR368" s="87">
        <v>0.56003700000000001</v>
      </c>
      <c r="AS368" s="87">
        <v>0.64606699999999995</v>
      </c>
      <c r="AT368" s="87">
        <v>0.55316500000000002</v>
      </c>
      <c r="AU368" s="87">
        <v>0.65730299999999997</v>
      </c>
      <c r="AV368" s="9">
        <f t="shared" si="73"/>
        <v>0.55701880000000004</v>
      </c>
      <c r="AW368" s="103">
        <f t="shared" si="73"/>
        <v>0.65393220000000007</v>
      </c>
      <c r="AX368" s="106">
        <v>0.55234099999999997</v>
      </c>
      <c r="AY368" s="107">
        <v>0.63483100000000003</v>
      </c>
      <c r="AZ368" s="106">
        <v>0.55700400000000005</v>
      </c>
      <c r="BA368" s="109">
        <v>0.65168499999999996</v>
      </c>
      <c r="BB368" s="106">
        <v>0.66962500000000003</v>
      </c>
      <c r="BC368" s="107">
        <v>0.74719100000000005</v>
      </c>
      <c r="BD368" s="106">
        <v>0.54808999999999997</v>
      </c>
      <c r="BE368" s="107">
        <v>0.63483100000000003</v>
      </c>
      <c r="BF368" s="98">
        <v>0.54320199999999996</v>
      </c>
      <c r="BG368" s="98">
        <v>0.63483100000000003</v>
      </c>
      <c r="BH368" s="111">
        <f t="shared" si="70"/>
        <v>0.57405240000000002</v>
      </c>
      <c r="BI368" s="95">
        <f t="shared" si="70"/>
        <v>0.66067380000000009</v>
      </c>
    </row>
    <row r="369" spans="2:61" x14ac:dyDescent="0.25">
      <c r="B369" s="87">
        <v>0.55786500000000006</v>
      </c>
      <c r="C369" s="87">
        <v>0.64606699999999995</v>
      </c>
      <c r="D369" s="87">
        <v>0.56670399999999999</v>
      </c>
      <c r="E369" s="87">
        <v>0.66292099999999998</v>
      </c>
      <c r="F369" s="87">
        <v>0.55679800000000002</v>
      </c>
      <c r="G369" s="87">
        <v>0.65730299999999997</v>
      </c>
      <c r="H369" s="87">
        <v>0.559307</v>
      </c>
      <c r="I369" s="87">
        <v>0.66853899999999999</v>
      </c>
      <c r="J369" s="87">
        <v>0.56513100000000005</v>
      </c>
      <c r="K369" s="87">
        <v>0.65730299999999997</v>
      </c>
      <c r="L369" s="6">
        <f t="shared" si="71"/>
        <v>0.56116100000000002</v>
      </c>
      <c r="M369" s="6">
        <f t="shared" si="71"/>
        <v>0.65842659999999997</v>
      </c>
      <c r="N369" s="87">
        <v>0.55822099999999997</v>
      </c>
      <c r="O369" s="87">
        <v>0.64044900000000005</v>
      </c>
      <c r="P369" s="87">
        <v>0.56170399999999998</v>
      </c>
      <c r="Q369" s="87">
        <v>0.65730299999999997</v>
      </c>
      <c r="R369" s="87">
        <v>0.55676000000000003</v>
      </c>
      <c r="S369" s="87">
        <v>0.65168499999999996</v>
      </c>
      <c r="T369" s="87">
        <v>0.56106699999999998</v>
      </c>
      <c r="U369" s="87">
        <v>0.65730299999999997</v>
      </c>
      <c r="V369" s="87">
        <v>0.55692900000000001</v>
      </c>
      <c r="W369" s="87">
        <v>0.65730299999999997</v>
      </c>
      <c r="X369" s="7">
        <f t="shared" si="74"/>
        <v>0.55893619999999999</v>
      </c>
      <c r="Y369" s="7">
        <f t="shared" si="74"/>
        <v>0.65280859999999996</v>
      </c>
      <c r="Z369" s="35">
        <v>0.56108599999999997</v>
      </c>
      <c r="AA369" s="35">
        <v>0.65730299999999997</v>
      </c>
      <c r="AB369" s="35">
        <v>0.55784599999999995</v>
      </c>
      <c r="AC369" s="35">
        <v>0.65168499999999996</v>
      </c>
      <c r="AD369" s="35">
        <v>0.55664800000000003</v>
      </c>
      <c r="AE369" s="35">
        <v>0.65168499999999996</v>
      </c>
      <c r="AF369" s="35">
        <v>0.560693</v>
      </c>
      <c r="AG369" s="35">
        <v>0.65168499999999996</v>
      </c>
      <c r="AH369" s="35">
        <v>0.56009399999999998</v>
      </c>
      <c r="AI369" s="35">
        <v>0.65168499999999996</v>
      </c>
      <c r="AJ369" s="8">
        <f t="shared" si="72"/>
        <v>0.55927340000000003</v>
      </c>
      <c r="AK369" s="8">
        <f t="shared" si="72"/>
        <v>0.65280859999999996</v>
      </c>
      <c r="AL369" s="87">
        <v>0.56003700000000001</v>
      </c>
      <c r="AM369" s="87">
        <v>0.64606699999999995</v>
      </c>
      <c r="AN369" s="87">
        <v>0.55383899999999997</v>
      </c>
      <c r="AO369" s="87">
        <v>0.65730299999999997</v>
      </c>
      <c r="AP369" s="87">
        <v>0.56159199999999998</v>
      </c>
      <c r="AQ369" s="87">
        <v>0.66292099999999998</v>
      </c>
      <c r="AR369" s="87">
        <v>0.55808999999999997</v>
      </c>
      <c r="AS369" s="87">
        <v>0.64606699999999995</v>
      </c>
      <c r="AT369" s="87">
        <v>0.55149800000000004</v>
      </c>
      <c r="AU369" s="87">
        <v>0.65730299999999997</v>
      </c>
      <c r="AV369" s="9">
        <f t="shared" si="73"/>
        <v>0.55701120000000004</v>
      </c>
      <c r="AW369" s="103">
        <f t="shared" si="73"/>
        <v>0.65393220000000007</v>
      </c>
      <c r="AX369" s="106">
        <v>0.55273399999999995</v>
      </c>
      <c r="AY369" s="107">
        <v>0.63483100000000003</v>
      </c>
      <c r="AZ369" s="106">
        <v>0.55689100000000002</v>
      </c>
      <c r="BA369" s="109">
        <v>0.65168499999999996</v>
      </c>
      <c r="BB369" s="106">
        <v>0.66747199999999995</v>
      </c>
      <c r="BC369" s="107">
        <v>0.74719100000000005</v>
      </c>
      <c r="BD369" s="106">
        <v>0.55119899999999999</v>
      </c>
      <c r="BE369" s="107">
        <v>0.63483100000000003</v>
      </c>
      <c r="BF369" s="98">
        <v>0.54440100000000002</v>
      </c>
      <c r="BG369" s="98">
        <v>0.63483100000000003</v>
      </c>
      <c r="BH369" s="111">
        <f t="shared" si="70"/>
        <v>0.57453940000000003</v>
      </c>
      <c r="BI369" s="95">
        <f t="shared" si="70"/>
        <v>0.66067380000000009</v>
      </c>
    </row>
    <row r="370" spans="2:61" x14ac:dyDescent="0.25">
      <c r="B370" s="87">
        <v>0.55539300000000003</v>
      </c>
      <c r="C370" s="87">
        <v>0.64606699999999995</v>
      </c>
      <c r="D370" s="87">
        <v>0.56715400000000005</v>
      </c>
      <c r="E370" s="87">
        <v>0.66292099999999998</v>
      </c>
      <c r="F370" s="87">
        <v>0.55632999999999999</v>
      </c>
      <c r="G370" s="87">
        <v>0.65730299999999997</v>
      </c>
      <c r="H370" s="87">
        <v>0.562697</v>
      </c>
      <c r="I370" s="87">
        <v>0.66853899999999999</v>
      </c>
      <c r="J370" s="87">
        <v>0.56633</v>
      </c>
      <c r="K370" s="87">
        <v>0.65730299999999997</v>
      </c>
      <c r="L370" s="6">
        <f t="shared" si="71"/>
        <v>0.56158079999999999</v>
      </c>
      <c r="M370" s="6">
        <f t="shared" si="71"/>
        <v>0.65842659999999997</v>
      </c>
      <c r="N370" s="87">
        <v>0.55938200000000005</v>
      </c>
      <c r="O370" s="87">
        <v>0.64044900000000005</v>
      </c>
      <c r="P370" s="87">
        <v>0.56271499999999997</v>
      </c>
      <c r="Q370" s="87">
        <v>0.65730299999999997</v>
      </c>
      <c r="R370" s="87">
        <v>0.56003700000000001</v>
      </c>
      <c r="S370" s="87">
        <v>0.65168499999999996</v>
      </c>
      <c r="T370" s="87">
        <v>0.55983099999999997</v>
      </c>
      <c r="U370" s="87">
        <v>0.65730299999999997</v>
      </c>
      <c r="V370" s="87">
        <v>0.55618000000000001</v>
      </c>
      <c r="W370" s="87">
        <v>0.65730299999999997</v>
      </c>
      <c r="X370" s="7">
        <f t="shared" si="74"/>
        <v>0.55962899999999993</v>
      </c>
      <c r="Y370" s="7">
        <f t="shared" si="74"/>
        <v>0.65280859999999996</v>
      </c>
      <c r="Z370" s="35">
        <v>0.56046799999999997</v>
      </c>
      <c r="AA370" s="35">
        <v>0.65730299999999997</v>
      </c>
      <c r="AB370" s="35">
        <v>0.56041200000000002</v>
      </c>
      <c r="AC370" s="35">
        <v>0.65168499999999996</v>
      </c>
      <c r="AD370" s="35">
        <v>0.55479400000000001</v>
      </c>
      <c r="AE370" s="35">
        <v>0.65168499999999996</v>
      </c>
      <c r="AF370" s="35">
        <v>0.55928800000000001</v>
      </c>
      <c r="AG370" s="35">
        <v>0.65168499999999996</v>
      </c>
      <c r="AH370" s="35">
        <v>0.56166700000000003</v>
      </c>
      <c r="AI370" s="35">
        <v>0.65168499999999996</v>
      </c>
      <c r="AJ370" s="8">
        <f t="shared" si="72"/>
        <v>0.5593258000000001</v>
      </c>
      <c r="AK370" s="8">
        <f t="shared" si="72"/>
        <v>0.65280859999999996</v>
      </c>
      <c r="AL370" s="87">
        <v>0.56078700000000004</v>
      </c>
      <c r="AM370" s="87">
        <v>0.64606699999999995</v>
      </c>
      <c r="AN370" s="87">
        <v>0.55421299999999996</v>
      </c>
      <c r="AO370" s="87">
        <v>0.65730299999999997</v>
      </c>
      <c r="AP370" s="87">
        <v>0.560562</v>
      </c>
      <c r="AQ370" s="87">
        <v>0.66292099999999998</v>
      </c>
      <c r="AR370" s="87">
        <v>0.55833299999999997</v>
      </c>
      <c r="AS370" s="87">
        <v>0.64606699999999995</v>
      </c>
      <c r="AT370" s="87">
        <v>0.55220999999999998</v>
      </c>
      <c r="AU370" s="87">
        <v>0.65730299999999997</v>
      </c>
      <c r="AV370" s="9">
        <f t="shared" si="73"/>
        <v>0.55722099999999997</v>
      </c>
      <c r="AW370" s="103">
        <f t="shared" si="73"/>
        <v>0.65393220000000007</v>
      </c>
      <c r="AX370" s="106">
        <v>0.55314600000000003</v>
      </c>
      <c r="AY370" s="107">
        <v>0.63483100000000003</v>
      </c>
      <c r="AZ370" s="106">
        <v>0.55614200000000003</v>
      </c>
      <c r="BA370" s="109">
        <v>0.65168499999999996</v>
      </c>
      <c r="BB370" s="106">
        <v>0.66966300000000001</v>
      </c>
      <c r="BC370" s="107">
        <v>0.74719100000000005</v>
      </c>
      <c r="BD370" s="106">
        <v>0.54958799999999997</v>
      </c>
      <c r="BE370" s="107">
        <v>0.63483100000000003</v>
      </c>
      <c r="BF370" s="98">
        <v>0.54361400000000004</v>
      </c>
      <c r="BG370" s="98">
        <v>0.63483100000000003</v>
      </c>
      <c r="BH370" s="111">
        <f t="shared" si="70"/>
        <v>0.57443060000000001</v>
      </c>
      <c r="BI370" s="95">
        <f t="shared" si="70"/>
        <v>0.66067380000000009</v>
      </c>
    </row>
    <row r="371" spans="2:61" x14ac:dyDescent="0.25">
      <c r="B371" s="87">
        <v>0.55679800000000002</v>
      </c>
      <c r="C371" s="87">
        <v>0.64606699999999995</v>
      </c>
      <c r="D371" s="87">
        <v>0.56808999999999998</v>
      </c>
      <c r="E371" s="87">
        <v>0.66292099999999998</v>
      </c>
      <c r="F371" s="87">
        <v>0.556948</v>
      </c>
      <c r="G371" s="87">
        <v>0.65730299999999997</v>
      </c>
      <c r="H371" s="87">
        <v>0.55808999999999997</v>
      </c>
      <c r="I371" s="87">
        <v>0.66853899999999999</v>
      </c>
      <c r="J371" s="87">
        <v>0.567303</v>
      </c>
      <c r="K371" s="87">
        <v>0.65730299999999997</v>
      </c>
      <c r="L371" s="6">
        <f t="shared" si="71"/>
        <v>0.56144579999999988</v>
      </c>
      <c r="M371" s="6">
        <f t="shared" si="71"/>
        <v>0.65842659999999997</v>
      </c>
      <c r="N371" s="87">
        <v>0.55752800000000002</v>
      </c>
      <c r="O371" s="87">
        <v>0.64044900000000005</v>
      </c>
      <c r="P371" s="87">
        <v>0.56125499999999995</v>
      </c>
      <c r="Q371" s="87">
        <v>0.65730299999999997</v>
      </c>
      <c r="R371" s="87">
        <v>0.55674199999999996</v>
      </c>
      <c r="S371" s="87">
        <v>0.65168499999999996</v>
      </c>
      <c r="T371" s="87">
        <v>0.55964400000000003</v>
      </c>
      <c r="U371" s="87">
        <v>0.65730299999999997</v>
      </c>
      <c r="V371" s="87">
        <v>0.55818400000000001</v>
      </c>
      <c r="W371" s="87">
        <v>0.65730299999999997</v>
      </c>
      <c r="X371" s="7">
        <f t="shared" si="74"/>
        <v>0.55867059999999991</v>
      </c>
      <c r="Y371" s="7">
        <f t="shared" si="74"/>
        <v>0.65280859999999996</v>
      </c>
      <c r="Z371" s="35">
        <v>0.55953200000000003</v>
      </c>
      <c r="AA371" s="35">
        <v>0.65730299999999997</v>
      </c>
      <c r="AB371" s="35">
        <v>0.55702200000000002</v>
      </c>
      <c r="AC371" s="35">
        <v>0.65168499999999996</v>
      </c>
      <c r="AD371" s="35">
        <v>0.55541200000000002</v>
      </c>
      <c r="AE371" s="35">
        <v>0.65168499999999996</v>
      </c>
      <c r="AF371" s="35">
        <v>0.55825800000000003</v>
      </c>
      <c r="AG371" s="35">
        <v>0.65168499999999996</v>
      </c>
      <c r="AH371" s="35">
        <v>0.56258399999999997</v>
      </c>
      <c r="AI371" s="35">
        <v>0.65168499999999996</v>
      </c>
      <c r="AJ371" s="8">
        <f t="shared" si="72"/>
        <v>0.55856159999999999</v>
      </c>
      <c r="AK371" s="8">
        <f t="shared" si="72"/>
        <v>0.65280859999999996</v>
      </c>
      <c r="AL371" s="87">
        <v>0.56112399999999996</v>
      </c>
      <c r="AM371" s="87">
        <v>0.64606699999999995</v>
      </c>
      <c r="AN371" s="87">
        <v>0.55273399999999995</v>
      </c>
      <c r="AO371" s="87">
        <v>0.65730299999999997</v>
      </c>
      <c r="AP371" s="87">
        <v>0.558446</v>
      </c>
      <c r="AQ371" s="87">
        <v>0.66292099999999998</v>
      </c>
      <c r="AR371" s="87">
        <v>0.56009399999999998</v>
      </c>
      <c r="AS371" s="87">
        <v>0.64606699999999995</v>
      </c>
      <c r="AT371" s="87">
        <v>0.55048699999999995</v>
      </c>
      <c r="AU371" s="87">
        <v>0.65730299999999997</v>
      </c>
      <c r="AV371" s="9">
        <f t="shared" si="73"/>
        <v>0.55657699999999999</v>
      </c>
      <c r="AW371" s="103">
        <f t="shared" si="73"/>
        <v>0.65393220000000007</v>
      </c>
      <c r="AX371" s="106">
        <v>0.55264000000000002</v>
      </c>
      <c r="AY371" s="107">
        <v>0.63483100000000003</v>
      </c>
      <c r="AZ371" s="106">
        <v>0.55644199999999999</v>
      </c>
      <c r="BA371" s="109">
        <v>0.65168499999999996</v>
      </c>
      <c r="BB371" s="106">
        <v>0.66839000000000004</v>
      </c>
      <c r="BC371" s="107">
        <v>0.74719100000000005</v>
      </c>
      <c r="BD371" s="106">
        <v>0.54872699999999996</v>
      </c>
      <c r="BE371" s="107">
        <v>0.63483100000000003</v>
      </c>
      <c r="BF371" s="98">
        <v>0.54262200000000005</v>
      </c>
      <c r="BG371" s="98">
        <v>0.63483100000000003</v>
      </c>
      <c r="BH371" s="111">
        <f t="shared" si="70"/>
        <v>0.57376420000000006</v>
      </c>
      <c r="BI371" s="95">
        <f t="shared" si="70"/>
        <v>0.66067380000000009</v>
      </c>
    </row>
    <row r="372" spans="2:61" x14ac:dyDescent="0.25">
      <c r="B372" s="87">
        <v>0.55704100000000001</v>
      </c>
      <c r="C372" s="87">
        <v>0.64606699999999995</v>
      </c>
      <c r="D372" s="87">
        <v>0.56814600000000004</v>
      </c>
      <c r="E372" s="87">
        <v>0.66292099999999998</v>
      </c>
      <c r="F372" s="87">
        <v>0.55644199999999999</v>
      </c>
      <c r="G372" s="87">
        <v>0.65730299999999997</v>
      </c>
      <c r="H372" s="87">
        <v>0.55998099999999995</v>
      </c>
      <c r="I372" s="87">
        <v>0.66853899999999999</v>
      </c>
      <c r="J372" s="87">
        <v>0.56601100000000004</v>
      </c>
      <c r="K372" s="87">
        <v>0.65730299999999997</v>
      </c>
      <c r="L372" s="6">
        <f t="shared" si="71"/>
        <v>0.56152420000000003</v>
      </c>
      <c r="M372" s="6">
        <f t="shared" si="71"/>
        <v>0.65842659999999997</v>
      </c>
      <c r="N372" s="87">
        <v>0.55885799999999997</v>
      </c>
      <c r="O372" s="87">
        <v>0.64044900000000005</v>
      </c>
      <c r="P372" s="87">
        <v>0.56275299999999995</v>
      </c>
      <c r="Q372" s="87">
        <v>0.65730299999999997</v>
      </c>
      <c r="R372" s="87">
        <v>0.55868899999999999</v>
      </c>
      <c r="S372" s="87">
        <v>0.65168499999999996</v>
      </c>
      <c r="T372" s="87">
        <v>0.559307</v>
      </c>
      <c r="U372" s="87">
        <v>0.65730299999999997</v>
      </c>
      <c r="V372" s="87">
        <v>0.557921</v>
      </c>
      <c r="W372" s="87">
        <v>0.65730299999999997</v>
      </c>
      <c r="X372" s="7">
        <f t="shared" si="74"/>
        <v>0.55950559999999994</v>
      </c>
      <c r="Y372" s="7">
        <f t="shared" si="74"/>
        <v>0.65280859999999996</v>
      </c>
      <c r="Z372" s="35">
        <v>0.56136699999999995</v>
      </c>
      <c r="AA372" s="35">
        <v>0.65730299999999997</v>
      </c>
      <c r="AB372" s="35">
        <v>0.56099299999999996</v>
      </c>
      <c r="AC372" s="35">
        <v>0.65168499999999996</v>
      </c>
      <c r="AD372" s="35">
        <v>0.55449400000000004</v>
      </c>
      <c r="AE372" s="35">
        <v>0.65168499999999996</v>
      </c>
      <c r="AF372" s="35">
        <v>0.55955100000000002</v>
      </c>
      <c r="AG372" s="35">
        <v>0.65168499999999996</v>
      </c>
      <c r="AH372" s="35">
        <v>0.55988800000000005</v>
      </c>
      <c r="AI372" s="35">
        <v>0.65168499999999996</v>
      </c>
      <c r="AJ372" s="8">
        <f t="shared" si="72"/>
        <v>0.55925859999999994</v>
      </c>
      <c r="AK372" s="8">
        <f t="shared" si="72"/>
        <v>0.65280859999999996</v>
      </c>
      <c r="AL372" s="87">
        <v>0.56039300000000003</v>
      </c>
      <c r="AM372" s="87">
        <v>0.64606699999999995</v>
      </c>
      <c r="AN372" s="87">
        <v>0.55372699999999997</v>
      </c>
      <c r="AO372" s="87">
        <v>0.65730299999999997</v>
      </c>
      <c r="AP372" s="87">
        <v>0.56181599999999998</v>
      </c>
      <c r="AQ372" s="87">
        <v>0.66292099999999998</v>
      </c>
      <c r="AR372" s="87">
        <v>0.56114200000000003</v>
      </c>
      <c r="AS372" s="87">
        <v>0.64606699999999995</v>
      </c>
      <c r="AT372" s="87">
        <v>0.55161000000000004</v>
      </c>
      <c r="AU372" s="87">
        <v>0.65730299999999997</v>
      </c>
      <c r="AV372" s="9">
        <f t="shared" si="73"/>
        <v>0.55773760000000006</v>
      </c>
      <c r="AW372" s="103">
        <f t="shared" si="73"/>
        <v>0.65393220000000007</v>
      </c>
      <c r="AX372" s="106">
        <v>0.55314600000000003</v>
      </c>
      <c r="AY372" s="107">
        <v>0.63483100000000003</v>
      </c>
      <c r="AZ372" s="106">
        <v>0.55653600000000003</v>
      </c>
      <c r="BA372" s="109">
        <v>0.65168499999999996</v>
      </c>
      <c r="BB372" s="106">
        <v>0.66863300000000003</v>
      </c>
      <c r="BC372" s="107">
        <v>0.74719100000000005</v>
      </c>
      <c r="BD372" s="106">
        <v>0.55035599999999996</v>
      </c>
      <c r="BE372" s="107">
        <v>0.63483100000000003</v>
      </c>
      <c r="BF372" s="98">
        <v>0.54408199999999995</v>
      </c>
      <c r="BG372" s="98">
        <v>0.63483100000000003</v>
      </c>
      <c r="BH372" s="111">
        <f t="shared" si="70"/>
        <v>0.57455060000000002</v>
      </c>
      <c r="BI372" s="95">
        <f t="shared" si="70"/>
        <v>0.66067380000000009</v>
      </c>
    </row>
    <row r="373" spans="2:61" x14ac:dyDescent="0.25">
      <c r="B373" s="87">
        <v>0.556199</v>
      </c>
      <c r="C373" s="87">
        <v>0.64606699999999995</v>
      </c>
      <c r="D373" s="87">
        <v>0.56863300000000006</v>
      </c>
      <c r="E373" s="87">
        <v>0.66292099999999998</v>
      </c>
      <c r="F373" s="87">
        <v>0.55662900000000004</v>
      </c>
      <c r="G373" s="87">
        <v>0.65730299999999997</v>
      </c>
      <c r="H373" s="87">
        <v>0.56016900000000003</v>
      </c>
      <c r="I373" s="87">
        <v>0.66853899999999999</v>
      </c>
      <c r="J373" s="87">
        <v>0.56810899999999998</v>
      </c>
      <c r="K373" s="87">
        <v>0.65730299999999997</v>
      </c>
      <c r="L373" s="6">
        <f t="shared" si="71"/>
        <v>0.56194780000000011</v>
      </c>
      <c r="M373" s="6">
        <f t="shared" si="71"/>
        <v>0.65842659999999997</v>
      </c>
      <c r="N373" s="87">
        <v>0.55799600000000005</v>
      </c>
      <c r="O373" s="87">
        <v>0.64044900000000005</v>
      </c>
      <c r="P373" s="87">
        <v>0.56043100000000001</v>
      </c>
      <c r="Q373" s="87">
        <v>0.65730299999999997</v>
      </c>
      <c r="R373" s="87">
        <v>0.55793999999999999</v>
      </c>
      <c r="S373" s="87">
        <v>0.65168499999999996</v>
      </c>
      <c r="T373" s="87">
        <v>0.56116100000000002</v>
      </c>
      <c r="U373" s="87">
        <v>0.65730299999999997</v>
      </c>
      <c r="V373" s="87">
        <v>0.55853900000000001</v>
      </c>
      <c r="W373" s="87">
        <v>0.65730299999999997</v>
      </c>
      <c r="X373" s="7">
        <f t="shared" si="74"/>
        <v>0.55921340000000008</v>
      </c>
      <c r="Y373" s="7">
        <f t="shared" si="74"/>
        <v>0.65280859999999996</v>
      </c>
      <c r="Z373" s="35">
        <v>0.55906400000000001</v>
      </c>
      <c r="AA373" s="35">
        <v>0.65730299999999997</v>
      </c>
      <c r="AB373" s="35">
        <v>0.55911999999999995</v>
      </c>
      <c r="AC373" s="35">
        <v>0.65168499999999996</v>
      </c>
      <c r="AD373" s="35">
        <v>0.55840800000000002</v>
      </c>
      <c r="AE373" s="35">
        <v>0.65168499999999996</v>
      </c>
      <c r="AF373" s="35">
        <v>0.55947599999999997</v>
      </c>
      <c r="AG373" s="35">
        <v>0.65168499999999996</v>
      </c>
      <c r="AH373" s="35">
        <v>0.559307</v>
      </c>
      <c r="AI373" s="35">
        <v>0.65168499999999996</v>
      </c>
      <c r="AJ373" s="8">
        <f t="shared" si="72"/>
        <v>0.55907499999999999</v>
      </c>
      <c r="AK373" s="8">
        <f t="shared" si="72"/>
        <v>0.65280859999999996</v>
      </c>
      <c r="AL373" s="87">
        <v>0.56039300000000003</v>
      </c>
      <c r="AM373" s="87">
        <v>0.64606699999999995</v>
      </c>
      <c r="AN373" s="87">
        <v>0.55400700000000003</v>
      </c>
      <c r="AO373" s="87">
        <v>0.65730299999999997</v>
      </c>
      <c r="AP373" s="87">
        <v>0.56245299999999998</v>
      </c>
      <c r="AQ373" s="87">
        <v>0.66292099999999998</v>
      </c>
      <c r="AR373" s="87">
        <v>0.55896999999999997</v>
      </c>
      <c r="AS373" s="87">
        <v>0.64606699999999995</v>
      </c>
      <c r="AT373" s="87">
        <v>0.55119899999999999</v>
      </c>
      <c r="AU373" s="87">
        <v>0.65730299999999997</v>
      </c>
      <c r="AV373" s="9">
        <f t="shared" si="73"/>
        <v>0.55740440000000002</v>
      </c>
      <c r="AW373" s="103">
        <f t="shared" si="73"/>
        <v>0.65393220000000007</v>
      </c>
      <c r="AX373" s="106">
        <v>0.55466300000000002</v>
      </c>
      <c r="AY373" s="107">
        <v>0.63483100000000003</v>
      </c>
      <c r="AZ373" s="106">
        <v>0.55595499999999998</v>
      </c>
      <c r="BA373" s="109">
        <v>0.65168499999999996</v>
      </c>
      <c r="BB373" s="106">
        <v>0.66949400000000003</v>
      </c>
      <c r="BC373" s="107">
        <v>0.74719100000000005</v>
      </c>
      <c r="BD373" s="106">
        <v>0.54863300000000004</v>
      </c>
      <c r="BE373" s="107">
        <v>0.63483100000000003</v>
      </c>
      <c r="BF373" s="98">
        <v>0.54503699999999999</v>
      </c>
      <c r="BG373" s="98">
        <v>0.63483100000000003</v>
      </c>
      <c r="BH373" s="111">
        <f t="shared" si="70"/>
        <v>0.57475640000000006</v>
      </c>
      <c r="BI373" s="95">
        <f t="shared" si="70"/>
        <v>0.66067380000000009</v>
      </c>
    </row>
    <row r="374" spans="2:61" x14ac:dyDescent="0.25">
      <c r="B374" s="87">
        <v>0.55786500000000006</v>
      </c>
      <c r="C374" s="87">
        <v>0.64606699999999995</v>
      </c>
      <c r="D374" s="87">
        <v>0.56638599999999995</v>
      </c>
      <c r="E374" s="87">
        <v>0.66292099999999998</v>
      </c>
      <c r="F374" s="87">
        <v>0.55730299999999999</v>
      </c>
      <c r="G374" s="87">
        <v>0.65730299999999997</v>
      </c>
      <c r="H374" s="87">
        <v>0.56129200000000001</v>
      </c>
      <c r="I374" s="87">
        <v>0.66853899999999999</v>
      </c>
      <c r="J374" s="87">
        <v>0.56593599999999999</v>
      </c>
      <c r="K374" s="87">
        <v>0.65730299999999997</v>
      </c>
      <c r="L374" s="6">
        <f t="shared" si="71"/>
        <v>0.56175639999999993</v>
      </c>
      <c r="M374" s="6">
        <f t="shared" si="71"/>
        <v>0.65842659999999997</v>
      </c>
      <c r="N374" s="87">
        <v>0.55906400000000001</v>
      </c>
      <c r="O374" s="87">
        <v>0.64044900000000005</v>
      </c>
      <c r="P374" s="87">
        <v>0.56110499999999996</v>
      </c>
      <c r="Q374" s="87">
        <v>0.65730299999999997</v>
      </c>
      <c r="R374" s="87">
        <v>0.55760299999999996</v>
      </c>
      <c r="S374" s="87">
        <v>0.65168499999999996</v>
      </c>
      <c r="T374" s="87">
        <v>0.56217200000000001</v>
      </c>
      <c r="U374" s="87">
        <v>0.65730299999999997</v>
      </c>
      <c r="V374" s="87">
        <v>0.55934499999999998</v>
      </c>
      <c r="W374" s="87">
        <v>0.65730299999999997</v>
      </c>
      <c r="X374" s="7">
        <f t="shared" si="74"/>
        <v>0.55985779999999996</v>
      </c>
      <c r="Y374" s="7">
        <f t="shared" si="74"/>
        <v>0.65280859999999996</v>
      </c>
      <c r="Z374" s="35">
        <v>0.55822099999999997</v>
      </c>
      <c r="AA374" s="35">
        <v>0.65730299999999997</v>
      </c>
      <c r="AB374" s="35">
        <v>0.55764000000000002</v>
      </c>
      <c r="AC374" s="35">
        <v>0.65168499999999996</v>
      </c>
      <c r="AD374" s="35">
        <v>0.55728500000000003</v>
      </c>
      <c r="AE374" s="35">
        <v>0.65168499999999996</v>
      </c>
      <c r="AF374" s="35">
        <v>0.55900700000000003</v>
      </c>
      <c r="AG374" s="35">
        <v>0.65168499999999996</v>
      </c>
      <c r="AH374" s="35">
        <v>0.56125499999999995</v>
      </c>
      <c r="AI374" s="35">
        <v>0.65168499999999996</v>
      </c>
      <c r="AJ374" s="8">
        <f t="shared" si="72"/>
        <v>0.55868160000000011</v>
      </c>
      <c r="AK374" s="8">
        <f t="shared" si="72"/>
        <v>0.65280859999999996</v>
      </c>
      <c r="AL374" s="87">
        <v>0.55983099999999997</v>
      </c>
      <c r="AM374" s="87">
        <v>0.64606699999999995</v>
      </c>
      <c r="AN374" s="87">
        <v>0.55329600000000001</v>
      </c>
      <c r="AO374" s="87">
        <v>0.65730299999999997</v>
      </c>
      <c r="AP374" s="87">
        <v>0.55971899999999997</v>
      </c>
      <c r="AQ374" s="87">
        <v>0.66292099999999998</v>
      </c>
      <c r="AR374" s="87">
        <v>0.55735999999999997</v>
      </c>
      <c r="AS374" s="87">
        <v>0.64606699999999995</v>
      </c>
      <c r="AT374" s="87">
        <v>0.55183499999999996</v>
      </c>
      <c r="AU374" s="87">
        <v>0.65730299999999997</v>
      </c>
      <c r="AV374" s="9">
        <f t="shared" si="73"/>
        <v>0.55640820000000002</v>
      </c>
      <c r="AW374" s="103">
        <f t="shared" si="73"/>
        <v>0.65393220000000007</v>
      </c>
      <c r="AX374" s="106">
        <v>0.55312700000000004</v>
      </c>
      <c r="AY374" s="107">
        <v>0.63483100000000003</v>
      </c>
      <c r="AZ374" s="106">
        <v>0.55618000000000001</v>
      </c>
      <c r="BA374" s="109">
        <v>0.65168499999999996</v>
      </c>
      <c r="BB374" s="106">
        <v>0.66889500000000002</v>
      </c>
      <c r="BC374" s="107">
        <v>0.74719100000000005</v>
      </c>
      <c r="BD374" s="106">
        <v>0.54932599999999998</v>
      </c>
      <c r="BE374" s="107">
        <v>0.63483100000000003</v>
      </c>
      <c r="BF374" s="98">
        <v>0.54383899999999996</v>
      </c>
      <c r="BG374" s="98">
        <v>0.63483100000000003</v>
      </c>
      <c r="BH374" s="111">
        <f t="shared" si="70"/>
        <v>0.57427340000000004</v>
      </c>
      <c r="BI374" s="95">
        <f t="shared" si="70"/>
        <v>0.66067380000000009</v>
      </c>
    </row>
    <row r="375" spans="2:61" x14ac:dyDescent="0.25">
      <c r="B375" s="87">
        <v>0.55531799999999998</v>
      </c>
      <c r="C375" s="87">
        <v>0.64606699999999995</v>
      </c>
      <c r="D375" s="87">
        <v>0.56823999999999997</v>
      </c>
      <c r="E375" s="87">
        <v>0.66292099999999998</v>
      </c>
      <c r="F375" s="87">
        <v>0.55975699999999995</v>
      </c>
      <c r="G375" s="87">
        <v>0.65730299999999997</v>
      </c>
      <c r="H375" s="87">
        <v>0.55895099999999998</v>
      </c>
      <c r="I375" s="87">
        <v>0.66853899999999999</v>
      </c>
      <c r="J375" s="87">
        <v>0.56516900000000003</v>
      </c>
      <c r="K375" s="87">
        <v>0.65730299999999997</v>
      </c>
      <c r="L375" s="6">
        <f t="shared" si="71"/>
        <v>0.56148699999999996</v>
      </c>
      <c r="M375" s="6">
        <f t="shared" si="71"/>
        <v>0.65842659999999997</v>
      </c>
      <c r="N375" s="87">
        <v>0.55833299999999997</v>
      </c>
      <c r="O375" s="87">
        <v>0.64044900000000005</v>
      </c>
      <c r="P375" s="87">
        <v>0.56273399999999996</v>
      </c>
      <c r="Q375" s="87">
        <v>0.65730299999999997</v>
      </c>
      <c r="R375" s="87">
        <v>0.55679800000000002</v>
      </c>
      <c r="S375" s="87">
        <v>0.65168499999999996</v>
      </c>
      <c r="T375" s="87">
        <v>0.55951300000000004</v>
      </c>
      <c r="U375" s="87">
        <v>0.66292099999999998</v>
      </c>
      <c r="V375" s="87">
        <v>0.55861400000000005</v>
      </c>
      <c r="W375" s="87">
        <v>0.65730299999999997</v>
      </c>
      <c r="X375" s="7">
        <f t="shared" si="74"/>
        <v>0.55919839999999998</v>
      </c>
      <c r="Y375" s="7">
        <f t="shared" si="74"/>
        <v>0.65393220000000007</v>
      </c>
      <c r="Z375" s="35">
        <v>0.56046799999999997</v>
      </c>
      <c r="AA375" s="35">
        <v>0.65730299999999997</v>
      </c>
      <c r="AB375" s="35">
        <v>0.55807099999999998</v>
      </c>
      <c r="AC375" s="35">
        <v>0.65168499999999996</v>
      </c>
      <c r="AD375" s="35">
        <v>0.55486899999999995</v>
      </c>
      <c r="AE375" s="35">
        <v>0.65168499999999996</v>
      </c>
      <c r="AF375" s="35">
        <v>0.56192900000000001</v>
      </c>
      <c r="AG375" s="35">
        <v>0.65168499999999996</v>
      </c>
      <c r="AH375" s="35">
        <v>0.55893300000000001</v>
      </c>
      <c r="AI375" s="35">
        <v>0.65168499999999996</v>
      </c>
      <c r="AJ375" s="8">
        <f t="shared" si="72"/>
        <v>0.55885399999999996</v>
      </c>
      <c r="AK375" s="8">
        <f t="shared" si="72"/>
        <v>0.65280859999999996</v>
      </c>
      <c r="AL375" s="87">
        <v>0.56114200000000003</v>
      </c>
      <c r="AM375" s="87">
        <v>0.64606699999999995</v>
      </c>
      <c r="AN375" s="87">
        <v>0.55299600000000004</v>
      </c>
      <c r="AO375" s="87">
        <v>0.65730299999999997</v>
      </c>
      <c r="AP375" s="87">
        <v>0.56181599999999998</v>
      </c>
      <c r="AQ375" s="87">
        <v>0.66292099999999998</v>
      </c>
      <c r="AR375" s="87">
        <v>0.56031799999999998</v>
      </c>
      <c r="AS375" s="87">
        <v>0.64606699999999995</v>
      </c>
      <c r="AT375" s="87">
        <v>0.55118</v>
      </c>
      <c r="AU375" s="87">
        <v>0.65730299999999997</v>
      </c>
      <c r="AV375" s="9">
        <f t="shared" si="73"/>
        <v>0.55749040000000005</v>
      </c>
      <c r="AW375" s="103">
        <f t="shared" si="73"/>
        <v>0.65393220000000007</v>
      </c>
      <c r="AX375" s="106">
        <v>0.55378300000000003</v>
      </c>
      <c r="AY375" s="107">
        <v>0.63483100000000003</v>
      </c>
      <c r="AZ375" s="106">
        <v>0.55713500000000005</v>
      </c>
      <c r="BA375" s="109">
        <v>0.65168499999999996</v>
      </c>
      <c r="BB375" s="106">
        <v>0.66917599999999999</v>
      </c>
      <c r="BC375" s="107">
        <v>0.74719100000000005</v>
      </c>
      <c r="BD375" s="106">
        <v>0.54896999999999996</v>
      </c>
      <c r="BE375" s="107">
        <v>0.63483100000000003</v>
      </c>
      <c r="BF375" s="98">
        <v>0.54310899999999995</v>
      </c>
      <c r="BG375" s="98">
        <v>0.63483100000000003</v>
      </c>
      <c r="BH375" s="111">
        <f t="shared" si="70"/>
        <v>0.57443459999999991</v>
      </c>
      <c r="BI375" s="95">
        <f t="shared" si="70"/>
        <v>0.66067380000000009</v>
      </c>
    </row>
    <row r="376" spans="2:61" x14ac:dyDescent="0.25">
      <c r="B376" s="87">
        <v>0.55782799999999999</v>
      </c>
      <c r="C376" s="87">
        <v>0.64606699999999995</v>
      </c>
      <c r="D376" s="87">
        <v>0.56466300000000003</v>
      </c>
      <c r="E376" s="87">
        <v>0.66292099999999998</v>
      </c>
      <c r="F376" s="87">
        <v>0.55837099999999995</v>
      </c>
      <c r="G376" s="87">
        <v>0.65730299999999997</v>
      </c>
      <c r="H376" s="87">
        <v>0.56013100000000005</v>
      </c>
      <c r="I376" s="87">
        <v>0.66853899999999999</v>
      </c>
      <c r="J376" s="87">
        <v>0.568577</v>
      </c>
      <c r="K376" s="87">
        <v>0.65730299999999997</v>
      </c>
      <c r="L376" s="6">
        <f t="shared" si="71"/>
        <v>0.56191400000000002</v>
      </c>
      <c r="M376" s="6">
        <f t="shared" si="71"/>
        <v>0.65842659999999997</v>
      </c>
      <c r="N376" s="87">
        <v>0.55928800000000001</v>
      </c>
      <c r="O376" s="87">
        <v>0.64044900000000005</v>
      </c>
      <c r="P376" s="87">
        <v>0.56039300000000003</v>
      </c>
      <c r="Q376" s="87">
        <v>0.65730299999999997</v>
      </c>
      <c r="R376" s="87">
        <v>0.55681599999999998</v>
      </c>
      <c r="S376" s="87">
        <v>0.65168499999999996</v>
      </c>
      <c r="T376" s="87">
        <v>0.56067400000000001</v>
      </c>
      <c r="U376" s="87">
        <v>0.66292099999999998</v>
      </c>
      <c r="V376" s="87">
        <v>0.55719099999999999</v>
      </c>
      <c r="W376" s="87">
        <v>0.65730299999999997</v>
      </c>
      <c r="X376" s="7">
        <f t="shared" si="74"/>
        <v>0.55887240000000005</v>
      </c>
      <c r="Y376" s="7">
        <f t="shared" si="74"/>
        <v>0.65393220000000007</v>
      </c>
      <c r="Z376" s="35">
        <v>0.56074900000000005</v>
      </c>
      <c r="AA376" s="35">
        <v>0.65730299999999997</v>
      </c>
      <c r="AB376" s="35">
        <v>0.56054300000000001</v>
      </c>
      <c r="AC376" s="35">
        <v>0.65168499999999996</v>
      </c>
      <c r="AD376" s="35">
        <v>0.55651700000000004</v>
      </c>
      <c r="AE376" s="35">
        <v>0.65168499999999996</v>
      </c>
      <c r="AF376" s="35">
        <v>0.56001900000000004</v>
      </c>
      <c r="AG376" s="35">
        <v>0.65168499999999996</v>
      </c>
      <c r="AH376" s="35">
        <v>0.55984999999999996</v>
      </c>
      <c r="AI376" s="35">
        <v>0.65168499999999996</v>
      </c>
      <c r="AJ376" s="8">
        <f t="shared" si="72"/>
        <v>0.55953560000000002</v>
      </c>
      <c r="AK376" s="8">
        <f t="shared" si="72"/>
        <v>0.65280859999999996</v>
      </c>
      <c r="AL376" s="87">
        <v>0.55981300000000001</v>
      </c>
      <c r="AM376" s="87">
        <v>0.64606699999999995</v>
      </c>
      <c r="AN376" s="87">
        <v>0.55359599999999998</v>
      </c>
      <c r="AO376" s="87">
        <v>0.65730299999999997</v>
      </c>
      <c r="AP376" s="87">
        <v>0.56153600000000004</v>
      </c>
      <c r="AQ376" s="87">
        <v>0.66292099999999998</v>
      </c>
      <c r="AR376" s="87">
        <v>0.55893300000000001</v>
      </c>
      <c r="AS376" s="87">
        <v>0.64606699999999995</v>
      </c>
      <c r="AT376" s="87">
        <v>0.55097399999999996</v>
      </c>
      <c r="AU376" s="87">
        <v>0.65730299999999997</v>
      </c>
      <c r="AV376" s="9">
        <f t="shared" si="73"/>
        <v>0.55697039999999998</v>
      </c>
      <c r="AW376" s="103">
        <f t="shared" si="73"/>
        <v>0.65393220000000007</v>
      </c>
      <c r="AX376" s="106">
        <v>0.55234099999999997</v>
      </c>
      <c r="AY376" s="107">
        <v>0.63483100000000003</v>
      </c>
      <c r="AZ376" s="106">
        <v>0.55552400000000002</v>
      </c>
      <c r="BA376" s="109">
        <v>0.65168499999999996</v>
      </c>
      <c r="BB376" s="106">
        <v>0.66812700000000003</v>
      </c>
      <c r="BC376" s="107">
        <v>0.74719100000000005</v>
      </c>
      <c r="BD376" s="106">
        <v>0.54941899999999999</v>
      </c>
      <c r="BE376" s="107">
        <v>0.63483100000000003</v>
      </c>
      <c r="BF376" s="98">
        <v>0.54337100000000005</v>
      </c>
      <c r="BG376" s="98">
        <v>0.63483100000000003</v>
      </c>
      <c r="BH376" s="111">
        <f t="shared" si="70"/>
        <v>0.57375639999999994</v>
      </c>
      <c r="BI376" s="95">
        <f t="shared" si="70"/>
        <v>0.66067380000000009</v>
      </c>
    </row>
    <row r="377" spans="2:61" x14ac:dyDescent="0.25">
      <c r="B377" s="87">
        <v>0.55578700000000003</v>
      </c>
      <c r="C377" s="87">
        <v>0.64606699999999995</v>
      </c>
      <c r="D377" s="87">
        <v>0.56636699999999995</v>
      </c>
      <c r="E377" s="87">
        <v>0.66292099999999998</v>
      </c>
      <c r="F377" s="87">
        <v>0.55670399999999998</v>
      </c>
      <c r="G377" s="87">
        <v>0.65730299999999997</v>
      </c>
      <c r="H377" s="87">
        <v>0.56159199999999998</v>
      </c>
      <c r="I377" s="87">
        <v>0.66853899999999999</v>
      </c>
      <c r="J377" s="87">
        <v>0.56473799999999996</v>
      </c>
      <c r="K377" s="87">
        <v>0.65730299999999997</v>
      </c>
      <c r="L377" s="6">
        <f t="shared" si="71"/>
        <v>0.56103760000000003</v>
      </c>
      <c r="M377" s="6">
        <f t="shared" si="71"/>
        <v>0.65842659999999997</v>
      </c>
      <c r="N377" s="87">
        <v>0.55767800000000001</v>
      </c>
      <c r="O377" s="87">
        <v>0.64044900000000005</v>
      </c>
      <c r="P377" s="87">
        <v>0.56267800000000001</v>
      </c>
      <c r="Q377" s="87">
        <v>0.65730299999999997</v>
      </c>
      <c r="R377" s="87">
        <v>0.55786500000000006</v>
      </c>
      <c r="S377" s="87">
        <v>0.65168499999999996</v>
      </c>
      <c r="T377" s="87">
        <v>0.56958799999999998</v>
      </c>
      <c r="U377" s="87">
        <v>0.66292099999999998</v>
      </c>
      <c r="V377" s="87">
        <v>0.56043100000000001</v>
      </c>
      <c r="W377" s="87">
        <v>0.65730299999999997</v>
      </c>
      <c r="X377" s="7">
        <f t="shared" si="74"/>
        <v>0.56164800000000004</v>
      </c>
      <c r="Y377" s="7">
        <f t="shared" si="74"/>
        <v>0.65393220000000007</v>
      </c>
      <c r="Z377" s="35">
        <v>0.56050599999999995</v>
      </c>
      <c r="AA377" s="35">
        <v>0.65730299999999997</v>
      </c>
      <c r="AB377" s="35">
        <v>0.55865200000000004</v>
      </c>
      <c r="AC377" s="35">
        <v>0.65168499999999996</v>
      </c>
      <c r="AD377" s="35">
        <v>0.55706</v>
      </c>
      <c r="AE377" s="35">
        <v>0.65168499999999996</v>
      </c>
      <c r="AF377" s="35">
        <v>0.55795899999999998</v>
      </c>
      <c r="AG377" s="35">
        <v>0.65168499999999996</v>
      </c>
      <c r="AH377" s="35">
        <v>0.56331500000000001</v>
      </c>
      <c r="AI377" s="35">
        <v>0.65168499999999996</v>
      </c>
      <c r="AJ377" s="8">
        <f t="shared" si="72"/>
        <v>0.55949840000000006</v>
      </c>
      <c r="AK377" s="8">
        <f t="shared" si="72"/>
        <v>0.65280859999999996</v>
      </c>
      <c r="AL377" s="87">
        <v>0.561311</v>
      </c>
      <c r="AM377" s="87">
        <v>0.64606699999999995</v>
      </c>
      <c r="AN377" s="87">
        <v>0.55438200000000004</v>
      </c>
      <c r="AO377" s="87">
        <v>0.65730299999999997</v>
      </c>
      <c r="AP377" s="87">
        <v>0.55953200000000003</v>
      </c>
      <c r="AQ377" s="87">
        <v>0.66292099999999998</v>
      </c>
      <c r="AR377" s="87">
        <v>0.55969999999999998</v>
      </c>
      <c r="AS377" s="87">
        <v>0.64606699999999995</v>
      </c>
      <c r="AT377" s="87">
        <v>0.55020599999999997</v>
      </c>
      <c r="AU377" s="87">
        <v>0.65730299999999997</v>
      </c>
      <c r="AV377" s="9">
        <f t="shared" si="73"/>
        <v>0.55702619999999992</v>
      </c>
      <c r="AW377" s="103">
        <f t="shared" si="73"/>
        <v>0.65393220000000007</v>
      </c>
      <c r="AX377" s="106">
        <v>0.55247199999999996</v>
      </c>
      <c r="AY377" s="107">
        <v>0.63483100000000003</v>
      </c>
      <c r="AZ377" s="106">
        <v>0.55588000000000004</v>
      </c>
      <c r="BA377" s="109">
        <v>0.65168499999999996</v>
      </c>
      <c r="BB377" s="106">
        <v>0.66943799999999998</v>
      </c>
      <c r="BC377" s="107">
        <v>0.74719100000000005</v>
      </c>
      <c r="BD377" s="106">
        <v>0.54887600000000003</v>
      </c>
      <c r="BE377" s="107">
        <v>0.63483100000000003</v>
      </c>
      <c r="BF377" s="98">
        <v>0.54445699999999997</v>
      </c>
      <c r="BG377" s="98">
        <v>0.63483100000000003</v>
      </c>
      <c r="BH377" s="111">
        <f t="shared" si="70"/>
        <v>0.57422459999999997</v>
      </c>
      <c r="BI377" s="95">
        <f t="shared" si="70"/>
        <v>0.66067380000000009</v>
      </c>
    </row>
    <row r="378" spans="2:61" x14ac:dyDescent="0.25">
      <c r="B378" s="87">
        <v>0.55612399999999995</v>
      </c>
      <c r="C378" s="87">
        <v>0.64606699999999995</v>
      </c>
      <c r="D378" s="87">
        <v>0.567828</v>
      </c>
      <c r="E378" s="87">
        <v>0.66292099999999998</v>
      </c>
      <c r="F378" s="87">
        <v>0.55865200000000004</v>
      </c>
      <c r="G378" s="87">
        <v>0.65730299999999997</v>
      </c>
      <c r="H378" s="87">
        <v>0.56279000000000001</v>
      </c>
      <c r="I378" s="87">
        <v>0.66853899999999999</v>
      </c>
      <c r="J378" s="87">
        <v>0.56603000000000003</v>
      </c>
      <c r="K378" s="87">
        <v>0.65730299999999997</v>
      </c>
      <c r="L378" s="6">
        <f t="shared" si="71"/>
        <v>0.56228480000000003</v>
      </c>
      <c r="M378" s="6">
        <f t="shared" si="71"/>
        <v>0.65842659999999997</v>
      </c>
      <c r="N378" s="87">
        <v>0.55876400000000004</v>
      </c>
      <c r="O378" s="87">
        <v>0.64044900000000005</v>
      </c>
      <c r="P378" s="87">
        <v>0.56153600000000004</v>
      </c>
      <c r="Q378" s="87">
        <v>0.65730299999999997</v>
      </c>
      <c r="R378" s="87">
        <v>0.55853900000000001</v>
      </c>
      <c r="S378" s="87">
        <v>0.65168499999999996</v>
      </c>
      <c r="T378" s="87">
        <v>0.56859599999999999</v>
      </c>
      <c r="U378" s="87">
        <v>0.66292099999999998</v>
      </c>
      <c r="V378" s="87">
        <v>0.55578700000000003</v>
      </c>
      <c r="W378" s="87">
        <v>0.65730299999999997</v>
      </c>
      <c r="X378" s="7">
        <f t="shared" si="74"/>
        <v>0.56064439999999993</v>
      </c>
      <c r="Y378" s="7">
        <f t="shared" si="74"/>
        <v>0.65393220000000007</v>
      </c>
      <c r="Z378" s="35">
        <v>0.55945699999999998</v>
      </c>
      <c r="AA378" s="35">
        <v>0.65730299999999997</v>
      </c>
      <c r="AB378" s="35">
        <v>0.55822099999999997</v>
      </c>
      <c r="AC378" s="35">
        <v>0.65168499999999996</v>
      </c>
      <c r="AD378" s="35">
        <v>0.55651700000000004</v>
      </c>
      <c r="AE378" s="35">
        <v>0.65168499999999996</v>
      </c>
      <c r="AF378" s="35">
        <v>0.56183499999999997</v>
      </c>
      <c r="AG378" s="35">
        <v>0.65168499999999996</v>
      </c>
      <c r="AH378" s="35">
        <v>0.56018699999999999</v>
      </c>
      <c r="AI378" s="35">
        <v>0.65168499999999996</v>
      </c>
      <c r="AJ378" s="8">
        <f t="shared" si="72"/>
        <v>0.55924339999999995</v>
      </c>
      <c r="AK378" s="8">
        <f t="shared" si="72"/>
        <v>0.65280859999999996</v>
      </c>
      <c r="AL378" s="87">
        <v>0.55900700000000003</v>
      </c>
      <c r="AM378" s="87">
        <v>0.64606699999999995</v>
      </c>
      <c r="AN378" s="87">
        <v>0.55329600000000001</v>
      </c>
      <c r="AO378" s="87">
        <v>0.65730299999999997</v>
      </c>
      <c r="AP378" s="87">
        <v>0.56226600000000004</v>
      </c>
      <c r="AQ378" s="87">
        <v>0.66292099999999998</v>
      </c>
      <c r="AR378" s="87">
        <v>0.55951300000000004</v>
      </c>
      <c r="AS378" s="87">
        <v>0.64606699999999995</v>
      </c>
      <c r="AT378" s="87">
        <v>0.55299600000000004</v>
      </c>
      <c r="AU378" s="87">
        <v>0.65730299999999997</v>
      </c>
      <c r="AV378" s="9">
        <f t="shared" si="73"/>
        <v>0.55741560000000001</v>
      </c>
      <c r="AW378" s="103">
        <f t="shared" si="73"/>
        <v>0.65393220000000007</v>
      </c>
      <c r="AX378" s="106">
        <v>0.55376400000000003</v>
      </c>
      <c r="AY378" s="107">
        <v>0.63483100000000003</v>
      </c>
      <c r="AZ378" s="106">
        <v>0.55515000000000003</v>
      </c>
      <c r="BA378" s="109">
        <v>0.65168499999999996</v>
      </c>
      <c r="BB378" s="106">
        <v>0.66844599999999998</v>
      </c>
      <c r="BC378" s="107">
        <v>0.74719100000000005</v>
      </c>
      <c r="BD378" s="106">
        <v>0.55001900000000004</v>
      </c>
      <c r="BE378" s="107">
        <v>0.63483100000000003</v>
      </c>
      <c r="BF378" s="98">
        <v>0.54359599999999997</v>
      </c>
      <c r="BG378" s="98">
        <v>0.63483100000000003</v>
      </c>
      <c r="BH378" s="111">
        <f t="shared" si="70"/>
        <v>0.5741949999999999</v>
      </c>
      <c r="BI378" s="95">
        <f t="shared" si="70"/>
        <v>0.66067380000000009</v>
      </c>
    </row>
    <row r="379" spans="2:61" x14ac:dyDescent="0.25">
      <c r="B379" s="87">
        <v>0.55735999999999997</v>
      </c>
      <c r="C379" s="87">
        <v>0.64606699999999995</v>
      </c>
      <c r="D379" s="87">
        <v>0.56808999999999998</v>
      </c>
      <c r="E379" s="87">
        <v>0.66292099999999998</v>
      </c>
      <c r="F379" s="87">
        <v>0.55750900000000003</v>
      </c>
      <c r="G379" s="87">
        <v>0.65730299999999997</v>
      </c>
      <c r="H379" s="87">
        <v>0.55971899999999997</v>
      </c>
      <c r="I379" s="87">
        <v>0.66853899999999999</v>
      </c>
      <c r="J379" s="87">
        <v>0.56747199999999998</v>
      </c>
      <c r="K379" s="87">
        <v>0.65730299999999997</v>
      </c>
      <c r="L379" s="6">
        <f t="shared" si="71"/>
        <v>0.56202999999999992</v>
      </c>
      <c r="M379" s="6">
        <f t="shared" si="71"/>
        <v>0.65842659999999997</v>
      </c>
      <c r="N379" s="87">
        <v>0.55846399999999996</v>
      </c>
      <c r="O379" s="87">
        <v>0.64044900000000005</v>
      </c>
      <c r="P379" s="87">
        <v>0.56164800000000004</v>
      </c>
      <c r="Q379" s="87">
        <v>0.65730299999999997</v>
      </c>
      <c r="R379" s="87">
        <v>0.55822099999999997</v>
      </c>
      <c r="S379" s="87">
        <v>0.65168499999999996</v>
      </c>
      <c r="T379" s="87">
        <v>0.56612399999999996</v>
      </c>
      <c r="U379" s="87">
        <v>0.66292099999999998</v>
      </c>
      <c r="V379" s="87">
        <v>0.55895099999999998</v>
      </c>
      <c r="W379" s="87">
        <v>0.65730299999999997</v>
      </c>
      <c r="X379" s="7">
        <f t="shared" si="74"/>
        <v>0.56068159999999989</v>
      </c>
      <c r="Y379" s="7">
        <f t="shared" si="74"/>
        <v>0.65393220000000007</v>
      </c>
      <c r="Z379" s="35">
        <v>0.56026200000000004</v>
      </c>
      <c r="AA379" s="35">
        <v>0.65730299999999997</v>
      </c>
      <c r="AB379" s="35">
        <v>0.55861400000000005</v>
      </c>
      <c r="AC379" s="35">
        <v>0.65168499999999996</v>
      </c>
      <c r="AD379" s="35">
        <v>0.55432599999999999</v>
      </c>
      <c r="AE379" s="35">
        <v>0.65168499999999996</v>
      </c>
      <c r="AF379" s="35">
        <v>0.56179800000000002</v>
      </c>
      <c r="AG379" s="35">
        <v>0.65168499999999996</v>
      </c>
      <c r="AH379" s="35">
        <v>0.56054300000000001</v>
      </c>
      <c r="AI379" s="35">
        <v>0.65168499999999996</v>
      </c>
      <c r="AJ379" s="8">
        <f t="shared" si="72"/>
        <v>0.55910860000000007</v>
      </c>
      <c r="AK379" s="8">
        <f t="shared" si="72"/>
        <v>0.65280859999999996</v>
      </c>
      <c r="AL379" s="87">
        <v>0.56284599999999996</v>
      </c>
      <c r="AM379" s="87">
        <v>0.64606699999999995</v>
      </c>
      <c r="AN379" s="87">
        <v>0.55443799999999999</v>
      </c>
      <c r="AO379" s="87">
        <v>0.65730299999999997</v>
      </c>
      <c r="AP379" s="87">
        <v>0.56179800000000002</v>
      </c>
      <c r="AQ379" s="87">
        <v>0.66292099999999998</v>
      </c>
      <c r="AR379" s="87">
        <v>0.56118000000000001</v>
      </c>
      <c r="AS379" s="87">
        <v>0.64606699999999995</v>
      </c>
      <c r="AT379" s="87">
        <v>0.55269699999999999</v>
      </c>
      <c r="AU379" s="87">
        <v>0.65730299999999997</v>
      </c>
      <c r="AV379" s="9">
        <f t="shared" si="73"/>
        <v>0.55859179999999997</v>
      </c>
      <c r="AW379" s="103">
        <f t="shared" si="73"/>
        <v>0.65393220000000007</v>
      </c>
      <c r="AX379" s="106">
        <v>0.55196599999999996</v>
      </c>
      <c r="AY379" s="107">
        <v>0.63483100000000003</v>
      </c>
      <c r="AZ379" s="106">
        <v>0.55588000000000004</v>
      </c>
      <c r="BA379" s="109">
        <v>0.65168499999999996</v>
      </c>
      <c r="BB379" s="106">
        <v>0.66767799999999999</v>
      </c>
      <c r="BC379" s="107">
        <v>0.74719100000000005</v>
      </c>
      <c r="BD379" s="106">
        <v>0.54803400000000002</v>
      </c>
      <c r="BE379" s="107">
        <v>0.63483100000000003</v>
      </c>
      <c r="BF379" s="98">
        <v>0.54368899999999998</v>
      </c>
      <c r="BG379" s="98">
        <v>0.63483100000000003</v>
      </c>
      <c r="BH379" s="111">
        <f t="shared" si="70"/>
        <v>0.5734494</v>
      </c>
      <c r="BI379" s="95">
        <f t="shared" si="70"/>
        <v>0.66067380000000009</v>
      </c>
    </row>
    <row r="380" spans="2:61" x14ac:dyDescent="0.25">
      <c r="B380" s="87">
        <v>0.55735999999999997</v>
      </c>
      <c r="C380" s="87">
        <v>0.64606699999999995</v>
      </c>
      <c r="D380" s="87">
        <v>0.56820199999999998</v>
      </c>
      <c r="E380" s="87">
        <v>0.66292099999999998</v>
      </c>
      <c r="F380" s="87">
        <v>0.55881999999999998</v>
      </c>
      <c r="G380" s="87">
        <v>0.65730299999999997</v>
      </c>
      <c r="H380" s="87">
        <v>0.56179800000000002</v>
      </c>
      <c r="I380" s="87">
        <v>0.66853899999999999</v>
      </c>
      <c r="J380" s="87">
        <v>0.564307</v>
      </c>
      <c r="K380" s="87">
        <v>0.65730299999999997</v>
      </c>
      <c r="L380" s="6">
        <f t="shared" si="71"/>
        <v>0.56209739999999997</v>
      </c>
      <c r="M380" s="6">
        <f t="shared" si="71"/>
        <v>0.65842659999999997</v>
      </c>
      <c r="N380" s="87">
        <v>0.55726600000000004</v>
      </c>
      <c r="O380" s="87">
        <v>0.64044900000000005</v>
      </c>
      <c r="P380" s="87">
        <v>0.56213500000000005</v>
      </c>
      <c r="Q380" s="87">
        <v>0.65730299999999997</v>
      </c>
      <c r="R380" s="87">
        <v>0.56030000000000002</v>
      </c>
      <c r="S380" s="87">
        <v>0.65168499999999996</v>
      </c>
      <c r="T380" s="87">
        <v>0.56923199999999996</v>
      </c>
      <c r="U380" s="87">
        <v>0.66292099999999998</v>
      </c>
      <c r="V380" s="87">
        <v>0.55734099999999998</v>
      </c>
      <c r="W380" s="87">
        <v>0.65730299999999997</v>
      </c>
      <c r="X380" s="7">
        <f t="shared" si="74"/>
        <v>0.56125480000000005</v>
      </c>
      <c r="Y380" s="7">
        <f t="shared" si="74"/>
        <v>0.65393220000000007</v>
      </c>
      <c r="Z380" s="35">
        <v>0.55790300000000004</v>
      </c>
      <c r="AA380" s="35">
        <v>0.65730299999999997</v>
      </c>
      <c r="AB380" s="35">
        <v>0.55818400000000001</v>
      </c>
      <c r="AC380" s="35">
        <v>0.65168499999999996</v>
      </c>
      <c r="AD380" s="35">
        <v>0.555562</v>
      </c>
      <c r="AE380" s="35">
        <v>0.65168499999999996</v>
      </c>
      <c r="AF380" s="35">
        <v>0.56076800000000004</v>
      </c>
      <c r="AG380" s="35">
        <v>0.65168499999999996</v>
      </c>
      <c r="AH380" s="35">
        <v>0.56016900000000003</v>
      </c>
      <c r="AI380" s="35">
        <v>0.65168499999999996</v>
      </c>
      <c r="AJ380" s="8">
        <f t="shared" si="72"/>
        <v>0.55851720000000005</v>
      </c>
      <c r="AK380" s="8">
        <f t="shared" si="72"/>
        <v>0.65280859999999996</v>
      </c>
      <c r="AL380" s="87">
        <v>0.559944</v>
      </c>
      <c r="AM380" s="87">
        <v>0.64606699999999995</v>
      </c>
      <c r="AN380" s="87">
        <v>0.55571199999999998</v>
      </c>
      <c r="AO380" s="87">
        <v>0.65730299999999997</v>
      </c>
      <c r="AP380" s="87">
        <v>0.56031799999999998</v>
      </c>
      <c r="AQ380" s="87">
        <v>0.66292099999999998</v>
      </c>
      <c r="AR380" s="87">
        <v>0.561199</v>
      </c>
      <c r="AS380" s="87">
        <v>0.64606699999999995</v>
      </c>
      <c r="AT380" s="87">
        <v>0.55033699999999997</v>
      </c>
      <c r="AU380" s="87">
        <v>0.65730299999999997</v>
      </c>
      <c r="AV380" s="9">
        <f t="shared" si="73"/>
        <v>0.55750200000000005</v>
      </c>
      <c r="AW380" s="103">
        <f t="shared" si="73"/>
        <v>0.65393220000000007</v>
      </c>
      <c r="AX380" s="106">
        <v>0.55269699999999999</v>
      </c>
      <c r="AY380" s="107">
        <v>0.63483100000000003</v>
      </c>
      <c r="AZ380" s="106">
        <v>0.556311</v>
      </c>
      <c r="BA380" s="109">
        <v>0.65168499999999996</v>
      </c>
      <c r="BB380" s="106">
        <v>0.67</v>
      </c>
      <c r="BC380" s="107">
        <v>0.74719100000000005</v>
      </c>
      <c r="BD380" s="106">
        <v>0.54930699999999999</v>
      </c>
      <c r="BE380" s="107">
        <v>0.63483100000000003</v>
      </c>
      <c r="BF380" s="98">
        <v>0.54556199999999999</v>
      </c>
      <c r="BG380" s="98">
        <v>0.63483100000000003</v>
      </c>
      <c r="BH380" s="111">
        <f t="shared" si="70"/>
        <v>0.57477539999999994</v>
      </c>
      <c r="BI380" s="95">
        <f t="shared" si="70"/>
        <v>0.66067380000000009</v>
      </c>
    </row>
    <row r="381" spans="2:61" x14ac:dyDescent="0.25">
      <c r="B381" s="87">
        <v>0.55760299999999996</v>
      </c>
      <c r="C381" s="87">
        <v>0.64606699999999995</v>
      </c>
      <c r="D381" s="87">
        <v>0.56597399999999998</v>
      </c>
      <c r="E381" s="87">
        <v>0.66292099999999998</v>
      </c>
      <c r="F381" s="87">
        <v>0.55966300000000002</v>
      </c>
      <c r="G381" s="87">
        <v>0.65730299999999997</v>
      </c>
      <c r="H381" s="87">
        <v>0.56011200000000005</v>
      </c>
      <c r="I381" s="87">
        <v>0.66853899999999999</v>
      </c>
      <c r="J381" s="87">
        <v>0.56808999999999998</v>
      </c>
      <c r="K381" s="87">
        <v>0.65730299999999997</v>
      </c>
      <c r="L381" s="6">
        <f t="shared" si="71"/>
        <v>0.56228840000000013</v>
      </c>
      <c r="M381" s="6">
        <f t="shared" si="71"/>
        <v>0.65842659999999997</v>
      </c>
      <c r="N381" s="87">
        <v>0.556948</v>
      </c>
      <c r="O381" s="87">
        <v>0.64044900000000005</v>
      </c>
      <c r="P381" s="87">
        <v>0.562809</v>
      </c>
      <c r="Q381" s="87">
        <v>0.65730299999999997</v>
      </c>
      <c r="R381" s="87">
        <v>0.55810899999999997</v>
      </c>
      <c r="S381" s="87">
        <v>0.65168499999999996</v>
      </c>
      <c r="T381" s="87">
        <v>0.56692900000000002</v>
      </c>
      <c r="U381" s="87">
        <v>0.66292099999999998</v>
      </c>
      <c r="V381" s="87">
        <v>0.55771499999999996</v>
      </c>
      <c r="W381" s="87">
        <v>0.65730299999999997</v>
      </c>
      <c r="X381" s="7">
        <f t="shared" si="74"/>
        <v>0.56050199999999994</v>
      </c>
      <c r="Y381" s="7">
        <f t="shared" si="74"/>
        <v>0.65393220000000007</v>
      </c>
      <c r="Z381" s="35">
        <v>0.55984999999999996</v>
      </c>
      <c r="AA381" s="35">
        <v>0.65730299999999997</v>
      </c>
      <c r="AB381" s="35">
        <v>0.56026200000000004</v>
      </c>
      <c r="AC381" s="35">
        <v>0.65168499999999996</v>
      </c>
      <c r="AD381" s="35">
        <v>0.55698499999999995</v>
      </c>
      <c r="AE381" s="35">
        <v>0.65168499999999996</v>
      </c>
      <c r="AF381" s="35">
        <v>0.56153600000000004</v>
      </c>
      <c r="AG381" s="35">
        <v>0.65168499999999996</v>
      </c>
      <c r="AH381" s="35">
        <v>0.55870799999999998</v>
      </c>
      <c r="AI381" s="35">
        <v>0.65168499999999996</v>
      </c>
      <c r="AJ381" s="8">
        <f t="shared" si="72"/>
        <v>0.55946820000000008</v>
      </c>
      <c r="AK381" s="8">
        <f t="shared" si="72"/>
        <v>0.65280859999999996</v>
      </c>
      <c r="AL381" s="87">
        <v>0.56011200000000005</v>
      </c>
      <c r="AM381" s="87">
        <v>0.64606699999999995</v>
      </c>
      <c r="AN381" s="87">
        <v>0.55453200000000002</v>
      </c>
      <c r="AO381" s="87">
        <v>0.65730299999999997</v>
      </c>
      <c r="AP381" s="87">
        <v>0.55900700000000003</v>
      </c>
      <c r="AQ381" s="87">
        <v>0.66292099999999998</v>
      </c>
      <c r="AR381" s="87">
        <v>0.561199</v>
      </c>
      <c r="AS381" s="87">
        <v>0.64606699999999995</v>
      </c>
      <c r="AT381" s="87">
        <v>0.55265900000000001</v>
      </c>
      <c r="AU381" s="87">
        <v>0.65730299999999997</v>
      </c>
      <c r="AV381" s="9">
        <f t="shared" si="73"/>
        <v>0.55750180000000005</v>
      </c>
      <c r="AW381" s="103">
        <f t="shared" si="73"/>
        <v>0.65393220000000007</v>
      </c>
      <c r="AX381" s="106">
        <v>0.55301500000000003</v>
      </c>
      <c r="AY381" s="107">
        <v>0.63483100000000003</v>
      </c>
      <c r="AZ381" s="106">
        <v>0.556948</v>
      </c>
      <c r="BA381" s="109">
        <v>0.65168499999999996</v>
      </c>
      <c r="BB381" s="106">
        <v>0.668296</v>
      </c>
      <c r="BC381" s="107">
        <v>0.74719100000000005</v>
      </c>
      <c r="BD381" s="106">
        <v>0.549176</v>
      </c>
      <c r="BE381" s="107">
        <v>0.63483100000000003</v>
      </c>
      <c r="BF381" s="98">
        <v>0.54286500000000004</v>
      </c>
      <c r="BG381" s="98">
        <v>0.63483100000000003</v>
      </c>
      <c r="BH381" s="111">
        <f t="shared" si="70"/>
        <v>0.57406000000000001</v>
      </c>
      <c r="BI381" s="95">
        <f t="shared" si="70"/>
        <v>0.66067380000000009</v>
      </c>
    </row>
    <row r="382" spans="2:61" x14ac:dyDescent="0.25">
      <c r="B382" s="87">
        <v>0.55683499999999997</v>
      </c>
      <c r="C382" s="87">
        <v>0.64606699999999995</v>
      </c>
      <c r="D382" s="87">
        <v>0.56777200000000005</v>
      </c>
      <c r="E382" s="87">
        <v>0.66292099999999998</v>
      </c>
      <c r="F382" s="87">
        <v>0.55964400000000003</v>
      </c>
      <c r="G382" s="87">
        <v>0.65730299999999997</v>
      </c>
      <c r="H382" s="87">
        <v>0.56166700000000003</v>
      </c>
      <c r="I382" s="87">
        <v>0.66853899999999999</v>
      </c>
      <c r="J382" s="87">
        <v>0.56649799999999995</v>
      </c>
      <c r="K382" s="87">
        <v>0.65730299999999997</v>
      </c>
      <c r="L382" s="6">
        <f t="shared" si="71"/>
        <v>0.56248319999999996</v>
      </c>
      <c r="M382" s="6">
        <f t="shared" si="71"/>
        <v>0.65842659999999997</v>
      </c>
      <c r="N382" s="87">
        <v>0.55640400000000001</v>
      </c>
      <c r="O382" s="87">
        <v>0.64044900000000005</v>
      </c>
      <c r="P382" s="87">
        <v>0.56209699999999996</v>
      </c>
      <c r="Q382" s="87">
        <v>0.65730299999999997</v>
      </c>
      <c r="R382" s="87">
        <v>0.55881999999999998</v>
      </c>
      <c r="S382" s="87">
        <v>0.65168499999999996</v>
      </c>
      <c r="T382" s="87">
        <v>0.56720999999999999</v>
      </c>
      <c r="U382" s="87">
        <v>0.66292099999999998</v>
      </c>
      <c r="V382" s="87">
        <v>0.55674199999999996</v>
      </c>
      <c r="W382" s="87">
        <v>0.65730299999999997</v>
      </c>
      <c r="X382" s="7">
        <f t="shared" si="74"/>
        <v>0.56025460000000005</v>
      </c>
      <c r="Y382" s="7">
        <f t="shared" si="74"/>
        <v>0.65393220000000007</v>
      </c>
      <c r="Z382" s="35">
        <v>0.56183499999999997</v>
      </c>
      <c r="AA382" s="35">
        <v>0.65730299999999997</v>
      </c>
      <c r="AB382" s="35">
        <v>0.55679800000000002</v>
      </c>
      <c r="AC382" s="35">
        <v>0.65168499999999996</v>
      </c>
      <c r="AD382" s="35">
        <v>0.55709699999999995</v>
      </c>
      <c r="AE382" s="35">
        <v>0.65168499999999996</v>
      </c>
      <c r="AF382" s="35">
        <v>0.56189100000000003</v>
      </c>
      <c r="AG382" s="35">
        <v>0.65168499999999996</v>
      </c>
      <c r="AH382" s="35">
        <v>0.56086100000000005</v>
      </c>
      <c r="AI382" s="35">
        <v>0.65168499999999996</v>
      </c>
      <c r="AJ382" s="8">
        <f t="shared" si="72"/>
        <v>0.55969639999999998</v>
      </c>
      <c r="AK382" s="8">
        <f t="shared" si="72"/>
        <v>0.65280859999999996</v>
      </c>
      <c r="AL382" s="87">
        <v>0.561199</v>
      </c>
      <c r="AM382" s="87">
        <v>0.64606699999999995</v>
      </c>
      <c r="AN382" s="87">
        <v>0.55456899999999998</v>
      </c>
      <c r="AO382" s="87">
        <v>0.65730299999999997</v>
      </c>
      <c r="AP382" s="87">
        <v>0.56220999999999999</v>
      </c>
      <c r="AQ382" s="87">
        <v>0.66292099999999998</v>
      </c>
      <c r="AR382" s="87">
        <v>0.56074900000000005</v>
      </c>
      <c r="AS382" s="87">
        <v>0.64606699999999995</v>
      </c>
      <c r="AT382" s="87">
        <v>0.55460699999999996</v>
      </c>
      <c r="AU382" s="87">
        <v>0.65730299999999997</v>
      </c>
      <c r="AV382" s="9">
        <f t="shared" si="73"/>
        <v>0.55866679999999991</v>
      </c>
      <c r="AW382" s="103">
        <f t="shared" si="73"/>
        <v>0.65393220000000007</v>
      </c>
      <c r="AX382" s="106">
        <v>0.55355799999999999</v>
      </c>
      <c r="AY382" s="107">
        <v>0.63483100000000003</v>
      </c>
      <c r="AZ382" s="106">
        <v>0.55616100000000002</v>
      </c>
      <c r="BA382" s="109">
        <v>0.65168499999999996</v>
      </c>
      <c r="BB382" s="106">
        <v>0.67028100000000002</v>
      </c>
      <c r="BC382" s="107">
        <v>0.74719100000000005</v>
      </c>
      <c r="BD382" s="106">
        <v>0.54975700000000005</v>
      </c>
      <c r="BE382" s="107">
        <v>0.63483100000000003</v>
      </c>
      <c r="BF382" s="98">
        <v>0.54573000000000005</v>
      </c>
      <c r="BG382" s="98">
        <v>0.63483100000000003</v>
      </c>
      <c r="BH382" s="111">
        <f t="shared" si="70"/>
        <v>0.57509740000000009</v>
      </c>
      <c r="BI382" s="95">
        <f t="shared" si="70"/>
        <v>0.66067380000000009</v>
      </c>
    </row>
    <row r="383" spans="2:61" x14ac:dyDescent="0.25">
      <c r="B383" s="87">
        <v>0.55533699999999997</v>
      </c>
      <c r="C383" s="87">
        <v>0.64606699999999995</v>
      </c>
      <c r="D383" s="87">
        <v>0.56739700000000004</v>
      </c>
      <c r="E383" s="87">
        <v>0.66292099999999998</v>
      </c>
      <c r="F383" s="87">
        <v>0.557697</v>
      </c>
      <c r="G383" s="87">
        <v>0.65730299999999997</v>
      </c>
      <c r="H383" s="87">
        <v>0.561554</v>
      </c>
      <c r="I383" s="87">
        <v>0.66853899999999999</v>
      </c>
      <c r="J383" s="87">
        <v>0.56627300000000003</v>
      </c>
      <c r="K383" s="87">
        <v>0.65730299999999997</v>
      </c>
      <c r="L383" s="6">
        <f t="shared" si="71"/>
        <v>0.56165160000000003</v>
      </c>
      <c r="M383" s="6">
        <f t="shared" si="71"/>
        <v>0.65842659999999997</v>
      </c>
      <c r="N383" s="87">
        <v>0.55852100000000005</v>
      </c>
      <c r="O383" s="87">
        <v>0.64044900000000005</v>
      </c>
      <c r="P383" s="87">
        <v>0.561199</v>
      </c>
      <c r="Q383" s="87">
        <v>0.65730299999999997</v>
      </c>
      <c r="R383" s="87">
        <v>0.55666700000000002</v>
      </c>
      <c r="S383" s="87">
        <v>0.65168499999999996</v>
      </c>
      <c r="T383" s="87">
        <v>0.56794</v>
      </c>
      <c r="U383" s="87">
        <v>0.66292099999999998</v>
      </c>
      <c r="V383" s="87">
        <v>0.55863300000000005</v>
      </c>
      <c r="W383" s="87">
        <v>0.65730299999999997</v>
      </c>
      <c r="X383" s="7">
        <f t="shared" si="74"/>
        <v>0.56059199999999998</v>
      </c>
      <c r="Y383" s="7">
        <f t="shared" si="74"/>
        <v>0.65393220000000007</v>
      </c>
      <c r="Z383" s="35">
        <v>0.55955100000000002</v>
      </c>
      <c r="AA383" s="35">
        <v>0.65730299999999997</v>
      </c>
      <c r="AB383" s="35">
        <v>0.55943799999999999</v>
      </c>
      <c r="AC383" s="35">
        <v>0.65168499999999996</v>
      </c>
      <c r="AD383" s="35">
        <v>0.55674199999999996</v>
      </c>
      <c r="AE383" s="35">
        <v>0.65168499999999996</v>
      </c>
      <c r="AF383" s="35">
        <v>0.56103000000000003</v>
      </c>
      <c r="AG383" s="35">
        <v>0.65168499999999996</v>
      </c>
      <c r="AH383" s="35">
        <v>0.56041200000000002</v>
      </c>
      <c r="AI383" s="35">
        <v>0.65168499999999996</v>
      </c>
      <c r="AJ383" s="8">
        <f t="shared" si="72"/>
        <v>0.5594346</v>
      </c>
      <c r="AK383" s="8">
        <f t="shared" si="72"/>
        <v>0.65280859999999996</v>
      </c>
      <c r="AL383" s="87">
        <v>0.56030000000000002</v>
      </c>
      <c r="AM383" s="87">
        <v>0.64606699999999995</v>
      </c>
      <c r="AN383" s="87">
        <v>0.55290300000000003</v>
      </c>
      <c r="AO383" s="87">
        <v>0.65730299999999997</v>
      </c>
      <c r="AP383" s="87">
        <v>0.56222799999999995</v>
      </c>
      <c r="AQ383" s="87">
        <v>0.66292099999999998</v>
      </c>
      <c r="AR383" s="87">
        <v>0.55889500000000003</v>
      </c>
      <c r="AS383" s="87">
        <v>0.64606699999999995</v>
      </c>
      <c r="AT383" s="87">
        <v>0.55007499999999998</v>
      </c>
      <c r="AU383" s="87">
        <v>0.65730299999999997</v>
      </c>
      <c r="AV383" s="9">
        <f t="shared" si="73"/>
        <v>0.55688019999999994</v>
      </c>
      <c r="AW383" s="103">
        <f t="shared" si="73"/>
        <v>0.65393220000000007</v>
      </c>
      <c r="AX383" s="106">
        <v>0.55262199999999995</v>
      </c>
      <c r="AY383" s="107">
        <v>0.63483100000000003</v>
      </c>
      <c r="AZ383" s="106">
        <v>0.55709699999999995</v>
      </c>
      <c r="BA383" s="109">
        <v>0.65168499999999996</v>
      </c>
      <c r="BB383" s="106">
        <v>0.66969999999999996</v>
      </c>
      <c r="BC383" s="107">
        <v>0.74719100000000005</v>
      </c>
      <c r="BD383" s="106">
        <v>0.549682</v>
      </c>
      <c r="BE383" s="107">
        <v>0.63483100000000003</v>
      </c>
      <c r="BF383" s="98">
        <v>0.54396999999999995</v>
      </c>
      <c r="BG383" s="98">
        <v>0.63483100000000003</v>
      </c>
      <c r="BH383" s="111">
        <f t="shared" si="70"/>
        <v>0.57461419999999985</v>
      </c>
      <c r="BI383" s="95">
        <f t="shared" si="70"/>
        <v>0.66067380000000009</v>
      </c>
    </row>
    <row r="384" spans="2:61" x14ac:dyDescent="0.25">
      <c r="B384" s="87">
        <v>0.55661000000000005</v>
      </c>
      <c r="C384" s="87">
        <v>0.64606699999999995</v>
      </c>
      <c r="D384" s="87">
        <v>0.56679800000000002</v>
      </c>
      <c r="E384" s="87">
        <v>0.66292099999999998</v>
      </c>
      <c r="F384" s="87">
        <v>0.558446</v>
      </c>
      <c r="G384" s="87">
        <v>0.65730299999999997</v>
      </c>
      <c r="H384" s="87">
        <v>0.56138600000000005</v>
      </c>
      <c r="I384" s="87">
        <v>0.66853899999999999</v>
      </c>
      <c r="J384" s="87">
        <v>0.56462500000000004</v>
      </c>
      <c r="K384" s="87">
        <v>0.65730299999999997</v>
      </c>
      <c r="L384" s="6">
        <f t="shared" si="71"/>
        <v>0.56157299999999999</v>
      </c>
      <c r="M384" s="6">
        <f t="shared" si="71"/>
        <v>0.65842659999999997</v>
      </c>
      <c r="N384" s="87">
        <v>0.55640400000000001</v>
      </c>
      <c r="O384" s="87">
        <v>0.64044900000000005</v>
      </c>
      <c r="P384" s="87">
        <v>0.560805</v>
      </c>
      <c r="Q384" s="87">
        <v>0.65730299999999997</v>
      </c>
      <c r="R384" s="87">
        <v>0.55915700000000002</v>
      </c>
      <c r="S384" s="87">
        <v>0.65168499999999996</v>
      </c>
      <c r="T384" s="87">
        <v>0.56842700000000002</v>
      </c>
      <c r="U384" s="87">
        <v>0.66292099999999998</v>
      </c>
      <c r="V384" s="87">
        <v>0.55784599999999995</v>
      </c>
      <c r="W384" s="87">
        <v>0.65730299999999997</v>
      </c>
      <c r="X384" s="7">
        <f t="shared" si="74"/>
        <v>0.56052779999999991</v>
      </c>
      <c r="Y384" s="7">
        <f t="shared" si="74"/>
        <v>0.65393220000000007</v>
      </c>
      <c r="Z384" s="35">
        <v>0.55913900000000005</v>
      </c>
      <c r="AA384" s="35">
        <v>0.65730299999999997</v>
      </c>
      <c r="AB384" s="35">
        <v>0.55915700000000002</v>
      </c>
      <c r="AC384" s="35">
        <v>0.65168499999999996</v>
      </c>
      <c r="AD384" s="35">
        <v>0.55530000000000002</v>
      </c>
      <c r="AE384" s="35">
        <v>0.65168499999999996</v>
      </c>
      <c r="AF384" s="35">
        <v>0.56028100000000003</v>
      </c>
      <c r="AG384" s="35">
        <v>0.65168499999999996</v>
      </c>
      <c r="AH384" s="35">
        <v>0.56061799999999995</v>
      </c>
      <c r="AI384" s="35">
        <v>0.65168499999999996</v>
      </c>
      <c r="AJ384" s="8">
        <f t="shared" si="72"/>
        <v>0.55889899999999992</v>
      </c>
      <c r="AK384" s="8">
        <f t="shared" si="72"/>
        <v>0.65280859999999996</v>
      </c>
      <c r="AL384" s="87">
        <v>0.55977500000000002</v>
      </c>
      <c r="AM384" s="87">
        <v>0.64606699999999995</v>
      </c>
      <c r="AN384" s="87">
        <v>0.55357699999999999</v>
      </c>
      <c r="AO384" s="87">
        <v>0.65730299999999997</v>
      </c>
      <c r="AP384" s="87">
        <v>0.56001900000000004</v>
      </c>
      <c r="AQ384" s="87">
        <v>0.66292099999999998</v>
      </c>
      <c r="AR384" s="87">
        <v>0.56106699999999998</v>
      </c>
      <c r="AS384" s="87">
        <v>0.64606699999999995</v>
      </c>
      <c r="AT384" s="87">
        <v>0.55207899999999999</v>
      </c>
      <c r="AU384" s="87">
        <v>0.65730299999999997</v>
      </c>
      <c r="AV384" s="9">
        <f t="shared" si="73"/>
        <v>0.5573034</v>
      </c>
      <c r="AW384" s="103">
        <f t="shared" si="73"/>
        <v>0.65393220000000007</v>
      </c>
      <c r="AX384" s="106">
        <v>0.55318400000000001</v>
      </c>
      <c r="AY384" s="107">
        <v>0.63483100000000003</v>
      </c>
      <c r="AZ384" s="106">
        <v>0.55451300000000003</v>
      </c>
      <c r="BA384" s="109">
        <v>0.65168499999999996</v>
      </c>
      <c r="BB384" s="106">
        <v>0.66896999999999995</v>
      </c>
      <c r="BC384" s="107">
        <v>0.74719100000000005</v>
      </c>
      <c r="BD384" s="106">
        <v>0.549064</v>
      </c>
      <c r="BE384" s="107">
        <v>0.63483100000000003</v>
      </c>
      <c r="BF384" s="98">
        <v>0.54387600000000003</v>
      </c>
      <c r="BG384" s="98">
        <v>0.63483100000000003</v>
      </c>
      <c r="BH384" s="111">
        <f t="shared" si="70"/>
        <v>0.57392139999999991</v>
      </c>
      <c r="BI384" s="95">
        <f t="shared" si="70"/>
        <v>0.66067380000000009</v>
      </c>
    </row>
    <row r="385" spans="2:61" x14ac:dyDescent="0.25">
      <c r="B385" s="87">
        <v>0.55516900000000002</v>
      </c>
      <c r="C385" s="87">
        <v>0.64606699999999995</v>
      </c>
      <c r="D385" s="87">
        <v>0.567191</v>
      </c>
      <c r="E385" s="87">
        <v>0.66292099999999998</v>
      </c>
      <c r="F385" s="87">
        <v>0.55704100000000001</v>
      </c>
      <c r="G385" s="87">
        <v>0.65730299999999997</v>
      </c>
      <c r="H385" s="87">
        <v>0.56136699999999995</v>
      </c>
      <c r="I385" s="87">
        <v>0.66853899999999999</v>
      </c>
      <c r="J385" s="87">
        <v>0.56640400000000002</v>
      </c>
      <c r="K385" s="87">
        <v>0.65730299999999997</v>
      </c>
      <c r="L385" s="6">
        <f t="shared" si="71"/>
        <v>0.5614344</v>
      </c>
      <c r="M385" s="6">
        <f t="shared" si="71"/>
        <v>0.65842659999999997</v>
      </c>
      <c r="N385" s="87">
        <v>0.55621699999999996</v>
      </c>
      <c r="O385" s="87">
        <v>0.64044900000000005</v>
      </c>
      <c r="P385" s="87">
        <v>0.56198499999999996</v>
      </c>
      <c r="Q385" s="87">
        <v>0.65730299999999997</v>
      </c>
      <c r="R385" s="87">
        <v>0.55874500000000005</v>
      </c>
      <c r="S385" s="87">
        <v>0.65168499999999996</v>
      </c>
      <c r="T385" s="87">
        <v>0.56823999999999997</v>
      </c>
      <c r="U385" s="87">
        <v>0.66292099999999998</v>
      </c>
      <c r="V385" s="87">
        <v>0.55812700000000004</v>
      </c>
      <c r="W385" s="87">
        <v>0.65730299999999997</v>
      </c>
      <c r="X385" s="7">
        <f t="shared" si="74"/>
        <v>0.56066280000000002</v>
      </c>
      <c r="Y385" s="7">
        <f t="shared" si="74"/>
        <v>0.65393220000000007</v>
      </c>
      <c r="Z385" s="35">
        <v>0.56028100000000003</v>
      </c>
      <c r="AA385" s="35">
        <v>0.65730299999999997</v>
      </c>
      <c r="AB385" s="35">
        <v>0.55898899999999996</v>
      </c>
      <c r="AC385" s="35">
        <v>0.65168499999999996</v>
      </c>
      <c r="AD385" s="35">
        <v>0.554419</v>
      </c>
      <c r="AE385" s="35">
        <v>0.65168499999999996</v>
      </c>
      <c r="AF385" s="35">
        <v>0.55876400000000004</v>
      </c>
      <c r="AG385" s="35">
        <v>0.65168499999999996</v>
      </c>
      <c r="AH385" s="35">
        <v>0.55891400000000002</v>
      </c>
      <c r="AI385" s="35">
        <v>0.65168499999999996</v>
      </c>
      <c r="AJ385" s="8">
        <f t="shared" si="72"/>
        <v>0.55827340000000003</v>
      </c>
      <c r="AK385" s="8">
        <f t="shared" si="72"/>
        <v>0.65280859999999996</v>
      </c>
      <c r="AL385" s="87">
        <v>0.56074900000000005</v>
      </c>
      <c r="AM385" s="87">
        <v>0.64606699999999995</v>
      </c>
      <c r="AN385" s="87">
        <v>0.55265900000000001</v>
      </c>
      <c r="AO385" s="87">
        <v>0.65730299999999997</v>
      </c>
      <c r="AP385" s="87">
        <v>0.56091800000000003</v>
      </c>
      <c r="AQ385" s="87">
        <v>0.66292099999999998</v>
      </c>
      <c r="AR385" s="87">
        <v>0.55848299999999995</v>
      </c>
      <c r="AS385" s="87">
        <v>0.64606699999999995</v>
      </c>
      <c r="AT385" s="87">
        <v>0.55121699999999996</v>
      </c>
      <c r="AU385" s="87">
        <v>0.65730299999999997</v>
      </c>
      <c r="AV385" s="9">
        <f t="shared" si="73"/>
        <v>0.5568052</v>
      </c>
      <c r="AW385" s="103">
        <f t="shared" si="73"/>
        <v>0.65393220000000007</v>
      </c>
      <c r="AX385" s="106">
        <v>0.552172</v>
      </c>
      <c r="AY385" s="107">
        <v>0.63483100000000003</v>
      </c>
      <c r="AZ385" s="106">
        <v>0.55649800000000005</v>
      </c>
      <c r="BA385" s="109">
        <v>0.65168499999999996</v>
      </c>
      <c r="BB385" s="106">
        <v>0.668296</v>
      </c>
      <c r="BC385" s="107">
        <v>0.74719100000000005</v>
      </c>
      <c r="BD385" s="106">
        <v>0.54865200000000003</v>
      </c>
      <c r="BE385" s="107">
        <v>0.63483100000000003</v>
      </c>
      <c r="BF385" s="98">
        <v>0.54305199999999998</v>
      </c>
      <c r="BG385" s="98">
        <v>0.63483100000000003</v>
      </c>
      <c r="BH385" s="111">
        <f t="shared" si="70"/>
        <v>0.57373399999999997</v>
      </c>
      <c r="BI385" s="95">
        <f t="shared" si="70"/>
        <v>0.66067380000000009</v>
      </c>
    </row>
    <row r="386" spans="2:61" x14ac:dyDescent="0.25">
      <c r="B386" s="87">
        <v>0.55618000000000001</v>
      </c>
      <c r="C386" s="87">
        <v>0.64606699999999995</v>
      </c>
      <c r="D386" s="87">
        <v>0.56823999999999997</v>
      </c>
      <c r="E386" s="87">
        <v>0.66292099999999998</v>
      </c>
      <c r="F386" s="87">
        <v>0.55786500000000006</v>
      </c>
      <c r="G386" s="87">
        <v>0.65730299999999997</v>
      </c>
      <c r="H386" s="87">
        <v>0.55945699999999998</v>
      </c>
      <c r="I386" s="87">
        <v>0.66853899999999999</v>
      </c>
      <c r="J386" s="87">
        <v>0.56674199999999997</v>
      </c>
      <c r="K386" s="87">
        <v>0.65730299999999997</v>
      </c>
      <c r="L386" s="6">
        <f t="shared" si="71"/>
        <v>0.5616968</v>
      </c>
      <c r="M386" s="6">
        <f t="shared" si="71"/>
        <v>0.65842659999999997</v>
      </c>
      <c r="N386" s="87">
        <v>0.55756600000000001</v>
      </c>
      <c r="O386" s="87">
        <v>0.64044900000000005</v>
      </c>
      <c r="P386" s="87">
        <v>0.56159199999999998</v>
      </c>
      <c r="Q386" s="87">
        <v>0.65730299999999997</v>
      </c>
      <c r="R386" s="87">
        <v>0.55861400000000005</v>
      </c>
      <c r="S386" s="87">
        <v>0.65168499999999996</v>
      </c>
      <c r="T386" s="87">
        <v>0.56902600000000003</v>
      </c>
      <c r="U386" s="87">
        <v>0.66292099999999998</v>
      </c>
      <c r="V386" s="87">
        <v>0.55719099999999999</v>
      </c>
      <c r="W386" s="87">
        <v>0.65730299999999997</v>
      </c>
      <c r="X386" s="7">
        <f t="shared" si="74"/>
        <v>0.56079780000000001</v>
      </c>
      <c r="Y386" s="7">
        <f t="shared" si="74"/>
        <v>0.65393220000000007</v>
      </c>
      <c r="Z386" s="35">
        <v>0.56048699999999996</v>
      </c>
      <c r="AA386" s="35">
        <v>0.65730299999999997</v>
      </c>
      <c r="AB386" s="35">
        <v>0.55814600000000003</v>
      </c>
      <c r="AC386" s="35">
        <v>0.65168499999999996</v>
      </c>
      <c r="AD386" s="35">
        <v>0.55621699999999996</v>
      </c>
      <c r="AE386" s="35">
        <v>0.65168499999999996</v>
      </c>
      <c r="AF386" s="35">
        <v>0.55803400000000003</v>
      </c>
      <c r="AG386" s="35">
        <v>0.65168499999999996</v>
      </c>
      <c r="AH386" s="35">
        <v>0.56018699999999999</v>
      </c>
      <c r="AI386" s="35">
        <v>0.65168499999999996</v>
      </c>
      <c r="AJ386" s="8">
        <f t="shared" si="72"/>
        <v>0.55861419999999995</v>
      </c>
      <c r="AK386" s="8">
        <f t="shared" si="72"/>
        <v>0.65280859999999996</v>
      </c>
      <c r="AL386" s="87">
        <v>0.56018699999999999</v>
      </c>
      <c r="AM386" s="87">
        <v>0.64606699999999995</v>
      </c>
      <c r="AN386" s="87">
        <v>0.55237800000000004</v>
      </c>
      <c r="AO386" s="87">
        <v>0.65730299999999997</v>
      </c>
      <c r="AP386" s="87">
        <v>0.560693</v>
      </c>
      <c r="AQ386" s="87">
        <v>0.66292099999999998</v>
      </c>
      <c r="AR386" s="87">
        <v>0.55915700000000002</v>
      </c>
      <c r="AS386" s="87">
        <v>0.64606699999999995</v>
      </c>
      <c r="AT386" s="87">
        <v>0.55121699999999996</v>
      </c>
      <c r="AU386" s="87">
        <v>0.65730299999999997</v>
      </c>
      <c r="AV386" s="9">
        <f t="shared" si="73"/>
        <v>0.55672639999999995</v>
      </c>
      <c r="AW386" s="103">
        <f t="shared" si="73"/>
        <v>0.65393220000000007</v>
      </c>
      <c r="AX386" s="106">
        <v>0.55264000000000002</v>
      </c>
      <c r="AY386" s="107">
        <v>0.63483100000000003</v>
      </c>
      <c r="AZ386" s="106">
        <v>0.556423</v>
      </c>
      <c r="BA386" s="109">
        <v>0.65168499999999996</v>
      </c>
      <c r="BB386" s="106">
        <v>0.66964400000000002</v>
      </c>
      <c r="BC386" s="107">
        <v>0.74719100000000005</v>
      </c>
      <c r="BD386" s="106">
        <v>0.54795899999999997</v>
      </c>
      <c r="BE386" s="107">
        <v>0.63483100000000003</v>
      </c>
      <c r="BF386" s="98">
        <v>0.544157</v>
      </c>
      <c r="BG386" s="98">
        <v>0.63483100000000003</v>
      </c>
      <c r="BH386" s="111">
        <f t="shared" si="70"/>
        <v>0.57416459999999991</v>
      </c>
      <c r="BI386" s="95">
        <f t="shared" si="70"/>
        <v>0.66067380000000009</v>
      </c>
    </row>
    <row r="387" spans="2:61" x14ac:dyDescent="0.25">
      <c r="B387" s="87">
        <v>0.55687299999999995</v>
      </c>
      <c r="C387" s="87">
        <v>0.64606699999999995</v>
      </c>
      <c r="D387" s="87">
        <v>0.56794</v>
      </c>
      <c r="E387" s="87">
        <v>0.66292099999999998</v>
      </c>
      <c r="F387" s="87">
        <v>0.55702200000000002</v>
      </c>
      <c r="G387" s="87">
        <v>0.65730299999999997</v>
      </c>
      <c r="H387" s="87">
        <v>0.55986899999999995</v>
      </c>
      <c r="I387" s="87">
        <v>0.66853899999999999</v>
      </c>
      <c r="J387" s="87">
        <v>0.56486899999999995</v>
      </c>
      <c r="K387" s="87">
        <v>0.65730299999999997</v>
      </c>
      <c r="L387" s="6">
        <f t="shared" si="71"/>
        <v>0.5613146</v>
      </c>
      <c r="M387" s="6">
        <f t="shared" si="71"/>
        <v>0.65842659999999997</v>
      </c>
      <c r="N387" s="87">
        <v>0.55720999999999998</v>
      </c>
      <c r="O387" s="87">
        <v>0.64044900000000005</v>
      </c>
      <c r="P387" s="87">
        <v>0.55951300000000004</v>
      </c>
      <c r="Q387" s="87">
        <v>0.65730299999999997</v>
      </c>
      <c r="R387" s="87">
        <v>0.55647899999999995</v>
      </c>
      <c r="S387" s="87">
        <v>0.65168499999999996</v>
      </c>
      <c r="T387" s="87">
        <v>0.56831500000000001</v>
      </c>
      <c r="U387" s="87">
        <v>0.66292099999999998</v>
      </c>
      <c r="V387" s="87">
        <v>0.55818400000000001</v>
      </c>
      <c r="W387" s="87">
        <v>0.65730299999999997</v>
      </c>
      <c r="X387" s="7">
        <f t="shared" si="74"/>
        <v>0.5599402</v>
      </c>
      <c r="Y387" s="7">
        <f t="shared" si="74"/>
        <v>0.65393220000000007</v>
      </c>
      <c r="Z387" s="35">
        <v>0.56033699999999997</v>
      </c>
      <c r="AA387" s="35">
        <v>0.65730299999999997</v>
      </c>
      <c r="AB387" s="35">
        <v>0.55984999999999996</v>
      </c>
      <c r="AC387" s="35">
        <v>0.65168499999999996</v>
      </c>
      <c r="AD387" s="35">
        <v>0.55572999999999995</v>
      </c>
      <c r="AE387" s="35">
        <v>0.65168499999999996</v>
      </c>
      <c r="AF387" s="35">
        <v>0.56059899999999996</v>
      </c>
      <c r="AG387" s="35">
        <v>0.65168499999999996</v>
      </c>
      <c r="AH387" s="35">
        <v>0.56071199999999999</v>
      </c>
      <c r="AI387" s="35">
        <v>0.65168499999999996</v>
      </c>
      <c r="AJ387" s="8">
        <f t="shared" si="72"/>
        <v>0.55944559999999999</v>
      </c>
      <c r="AK387" s="8">
        <f t="shared" si="72"/>
        <v>0.65280859999999996</v>
      </c>
      <c r="AL387" s="87">
        <v>0.55910099999999996</v>
      </c>
      <c r="AM387" s="87">
        <v>0.64606699999999995</v>
      </c>
      <c r="AN387" s="87">
        <v>0.554419</v>
      </c>
      <c r="AO387" s="87">
        <v>0.65730299999999997</v>
      </c>
      <c r="AP387" s="87">
        <v>0.55962500000000004</v>
      </c>
      <c r="AQ387" s="87">
        <v>0.66292099999999998</v>
      </c>
      <c r="AR387" s="87">
        <v>0.55981300000000001</v>
      </c>
      <c r="AS387" s="87">
        <v>0.64606699999999995</v>
      </c>
      <c r="AT387" s="87">
        <v>0.551929</v>
      </c>
      <c r="AU387" s="87">
        <v>0.65730299999999997</v>
      </c>
      <c r="AV387" s="9">
        <f t="shared" si="73"/>
        <v>0.55697739999999996</v>
      </c>
      <c r="AW387" s="103">
        <f t="shared" si="73"/>
        <v>0.65393220000000007</v>
      </c>
      <c r="AX387" s="106">
        <v>0.55325800000000003</v>
      </c>
      <c r="AY387" s="107">
        <v>0.63483100000000003</v>
      </c>
      <c r="AZ387" s="106">
        <v>0.55773399999999995</v>
      </c>
      <c r="BA387" s="109">
        <v>0.65168499999999996</v>
      </c>
      <c r="BB387" s="106">
        <v>0.66855799999999999</v>
      </c>
      <c r="BC387" s="107">
        <v>0.74719100000000005</v>
      </c>
      <c r="BD387" s="106">
        <v>0.54956899999999997</v>
      </c>
      <c r="BE387" s="107">
        <v>0.63483100000000003</v>
      </c>
      <c r="BF387" s="98">
        <v>0.54335199999999995</v>
      </c>
      <c r="BG387" s="98">
        <v>0.63483100000000003</v>
      </c>
      <c r="BH387" s="111">
        <f t="shared" ref="BH387:BI450" si="75">SUM(AX387,AZ387,BB387,BD387,BF387)/5</f>
        <v>0.57449419999999995</v>
      </c>
      <c r="BI387" s="95">
        <f t="shared" si="75"/>
        <v>0.66067380000000009</v>
      </c>
    </row>
    <row r="388" spans="2:61" x14ac:dyDescent="0.25">
      <c r="B388" s="87">
        <v>0.55657299999999998</v>
      </c>
      <c r="C388" s="87">
        <v>0.64606699999999995</v>
      </c>
      <c r="D388" s="87">
        <v>0.56878300000000004</v>
      </c>
      <c r="E388" s="87">
        <v>0.66292099999999998</v>
      </c>
      <c r="F388" s="87">
        <v>0.55788400000000005</v>
      </c>
      <c r="G388" s="87">
        <v>0.65730299999999997</v>
      </c>
      <c r="H388" s="87">
        <v>0.56286499999999995</v>
      </c>
      <c r="I388" s="87">
        <v>0.66853899999999999</v>
      </c>
      <c r="J388" s="87">
        <v>0.56614200000000003</v>
      </c>
      <c r="K388" s="87">
        <v>0.65730299999999997</v>
      </c>
      <c r="L388" s="6">
        <f t="shared" si="71"/>
        <v>0.56244939999999999</v>
      </c>
      <c r="M388" s="6">
        <f t="shared" si="71"/>
        <v>0.65842659999999997</v>
      </c>
      <c r="N388" s="87">
        <v>0.55883899999999997</v>
      </c>
      <c r="O388" s="87">
        <v>0.64044900000000005</v>
      </c>
      <c r="P388" s="87">
        <v>0.56299600000000005</v>
      </c>
      <c r="Q388" s="87">
        <v>0.65730299999999997</v>
      </c>
      <c r="R388" s="87">
        <v>0.55846399999999996</v>
      </c>
      <c r="S388" s="87">
        <v>0.65168499999999996</v>
      </c>
      <c r="T388" s="87">
        <v>0.56713499999999994</v>
      </c>
      <c r="U388" s="87">
        <v>0.66292099999999998</v>
      </c>
      <c r="V388" s="87">
        <v>0.55702200000000002</v>
      </c>
      <c r="W388" s="87">
        <v>0.65730299999999997</v>
      </c>
      <c r="X388" s="7">
        <f t="shared" si="74"/>
        <v>0.56089119999999992</v>
      </c>
      <c r="Y388" s="7">
        <f t="shared" si="74"/>
        <v>0.65393220000000007</v>
      </c>
      <c r="Z388" s="35">
        <v>0.55846399999999996</v>
      </c>
      <c r="AA388" s="35">
        <v>0.65730299999999997</v>
      </c>
      <c r="AB388" s="35">
        <v>0.56063700000000005</v>
      </c>
      <c r="AC388" s="35">
        <v>0.65168499999999996</v>
      </c>
      <c r="AD388" s="35">
        <v>0.55468200000000001</v>
      </c>
      <c r="AE388" s="35">
        <v>0.65168499999999996</v>
      </c>
      <c r="AF388" s="35">
        <v>0.56249099999999996</v>
      </c>
      <c r="AG388" s="35">
        <v>0.65168499999999996</v>
      </c>
      <c r="AH388" s="35">
        <v>0.56039300000000003</v>
      </c>
      <c r="AI388" s="35">
        <v>0.65168499999999996</v>
      </c>
      <c r="AJ388" s="8">
        <f t="shared" si="72"/>
        <v>0.55933340000000009</v>
      </c>
      <c r="AK388" s="8">
        <f t="shared" si="72"/>
        <v>0.65280859999999996</v>
      </c>
      <c r="AL388" s="87">
        <v>0.55964400000000003</v>
      </c>
      <c r="AM388" s="87">
        <v>0.64606699999999995</v>
      </c>
      <c r="AN388" s="87">
        <v>0.55400700000000003</v>
      </c>
      <c r="AO388" s="87">
        <v>0.65730299999999997</v>
      </c>
      <c r="AP388" s="87">
        <v>0.56189100000000003</v>
      </c>
      <c r="AQ388" s="87">
        <v>0.66292099999999998</v>
      </c>
      <c r="AR388" s="87">
        <v>0.56103000000000003</v>
      </c>
      <c r="AS388" s="87">
        <v>0.64606699999999995</v>
      </c>
      <c r="AT388" s="87">
        <v>0.55411999999999995</v>
      </c>
      <c r="AU388" s="87">
        <v>0.65730299999999997</v>
      </c>
      <c r="AV388" s="9">
        <f t="shared" si="73"/>
        <v>0.55813840000000003</v>
      </c>
      <c r="AW388" s="103">
        <f t="shared" si="73"/>
        <v>0.65393220000000007</v>
      </c>
      <c r="AX388" s="106">
        <v>0.55228500000000003</v>
      </c>
      <c r="AY388" s="107">
        <v>0.63483100000000003</v>
      </c>
      <c r="AZ388" s="106">
        <v>0.55730299999999999</v>
      </c>
      <c r="BA388" s="109">
        <v>0.65168499999999996</v>
      </c>
      <c r="BB388" s="106">
        <v>0.67091800000000001</v>
      </c>
      <c r="BC388" s="107">
        <v>0.74719100000000005</v>
      </c>
      <c r="BD388" s="106">
        <v>0.54885799999999996</v>
      </c>
      <c r="BE388" s="107">
        <v>0.63483100000000003</v>
      </c>
      <c r="BF388" s="98">
        <v>0.54402600000000001</v>
      </c>
      <c r="BG388" s="98">
        <v>0.63483100000000003</v>
      </c>
      <c r="BH388" s="111">
        <f t="shared" si="75"/>
        <v>0.57467800000000002</v>
      </c>
      <c r="BI388" s="95">
        <f t="shared" si="75"/>
        <v>0.66067380000000009</v>
      </c>
    </row>
    <row r="389" spans="2:61" x14ac:dyDescent="0.25">
      <c r="B389" s="87">
        <v>0.55702200000000002</v>
      </c>
      <c r="C389" s="87">
        <v>0.64606699999999995</v>
      </c>
      <c r="D389" s="87">
        <v>0.56835199999999997</v>
      </c>
      <c r="E389" s="87">
        <v>0.66292099999999998</v>
      </c>
      <c r="F389" s="87">
        <v>0.55724700000000005</v>
      </c>
      <c r="G389" s="87">
        <v>0.65730299999999997</v>
      </c>
      <c r="H389" s="87">
        <v>0.56089900000000004</v>
      </c>
      <c r="I389" s="87">
        <v>0.66853899999999999</v>
      </c>
      <c r="J389" s="87">
        <v>0.56651700000000005</v>
      </c>
      <c r="K389" s="87">
        <v>0.65730299999999997</v>
      </c>
      <c r="L389" s="6">
        <f t="shared" si="71"/>
        <v>0.56200740000000005</v>
      </c>
      <c r="M389" s="6">
        <f t="shared" si="71"/>
        <v>0.65842659999999997</v>
      </c>
      <c r="N389" s="87">
        <v>0.55947599999999997</v>
      </c>
      <c r="O389" s="87">
        <v>0.64044900000000005</v>
      </c>
      <c r="P389" s="87">
        <v>0.56378300000000003</v>
      </c>
      <c r="Q389" s="87">
        <v>0.65730299999999997</v>
      </c>
      <c r="R389" s="87">
        <v>0.55786500000000006</v>
      </c>
      <c r="S389" s="87">
        <v>0.65168499999999996</v>
      </c>
      <c r="T389" s="87">
        <v>0.56619900000000001</v>
      </c>
      <c r="U389" s="87">
        <v>0.66292099999999998</v>
      </c>
      <c r="V389" s="87">
        <v>0.55726600000000004</v>
      </c>
      <c r="W389" s="87">
        <v>0.65730299999999997</v>
      </c>
      <c r="X389" s="7">
        <f t="shared" si="74"/>
        <v>0.56091780000000002</v>
      </c>
      <c r="Y389" s="7">
        <f t="shared" si="74"/>
        <v>0.65393220000000007</v>
      </c>
      <c r="Z389" s="35">
        <v>0.55975699999999995</v>
      </c>
      <c r="AA389" s="35">
        <v>0.65730299999999997</v>
      </c>
      <c r="AB389" s="35">
        <v>0.55913900000000005</v>
      </c>
      <c r="AC389" s="35">
        <v>0.65168499999999996</v>
      </c>
      <c r="AD389" s="35">
        <v>0.55455100000000002</v>
      </c>
      <c r="AE389" s="35">
        <v>0.65168499999999996</v>
      </c>
      <c r="AF389" s="35">
        <v>0.56013100000000005</v>
      </c>
      <c r="AG389" s="35">
        <v>0.65168499999999996</v>
      </c>
      <c r="AH389" s="35">
        <v>0.55966300000000002</v>
      </c>
      <c r="AI389" s="35">
        <v>0.65168499999999996</v>
      </c>
      <c r="AJ389" s="8">
        <f t="shared" si="72"/>
        <v>0.55864820000000004</v>
      </c>
      <c r="AK389" s="8">
        <f t="shared" si="72"/>
        <v>0.65280859999999996</v>
      </c>
      <c r="AL389" s="87">
        <v>0.55977500000000002</v>
      </c>
      <c r="AM389" s="87">
        <v>0.64606699999999995</v>
      </c>
      <c r="AN389" s="87">
        <v>0.55355799999999999</v>
      </c>
      <c r="AO389" s="87">
        <v>0.65730299999999997</v>
      </c>
      <c r="AP389" s="87">
        <v>0.55983099999999997</v>
      </c>
      <c r="AQ389" s="87">
        <v>0.66292099999999998</v>
      </c>
      <c r="AR389" s="87">
        <v>0.56063700000000005</v>
      </c>
      <c r="AS389" s="87">
        <v>0.64606699999999995</v>
      </c>
      <c r="AT389" s="87">
        <v>0.55063700000000004</v>
      </c>
      <c r="AU389" s="87">
        <v>0.65730299999999997</v>
      </c>
      <c r="AV389" s="9">
        <f t="shared" si="73"/>
        <v>0.55688759999999993</v>
      </c>
      <c r="AW389" s="103">
        <f t="shared" si="73"/>
        <v>0.65393220000000007</v>
      </c>
      <c r="AX389" s="106">
        <v>0.553427</v>
      </c>
      <c r="AY389" s="107">
        <v>0.63483100000000003</v>
      </c>
      <c r="AZ389" s="106">
        <v>0.55647899999999995</v>
      </c>
      <c r="BA389" s="109">
        <v>0.65168499999999996</v>
      </c>
      <c r="BB389" s="106">
        <v>0.66945699999999997</v>
      </c>
      <c r="BC389" s="107">
        <v>0.74719100000000005</v>
      </c>
      <c r="BD389" s="106">
        <v>0.54966300000000001</v>
      </c>
      <c r="BE389" s="107">
        <v>0.63483100000000003</v>
      </c>
      <c r="BF389" s="98">
        <v>0.54327700000000001</v>
      </c>
      <c r="BG389" s="98">
        <v>0.63483100000000003</v>
      </c>
      <c r="BH389" s="111">
        <f t="shared" si="75"/>
        <v>0.57446059999999988</v>
      </c>
      <c r="BI389" s="95">
        <f t="shared" si="75"/>
        <v>0.66067380000000009</v>
      </c>
    </row>
    <row r="390" spans="2:61" x14ac:dyDescent="0.25">
      <c r="B390" s="87">
        <v>0.55561799999999995</v>
      </c>
      <c r="C390" s="87">
        <v>0.64606699999999995</v>
      </c>
      <c r="D390" s="87">
        <v>0.56771499999999997</v>
      </c>
      <c r="E390" s="87">
        <v>0.66292099999999998</v>
      </c>
      <c r="F390" s="87">
        <v>0.55964400000000003</v>
      </c>
      <c r="G390" s="87">
        <v>0.65730299999999997</v>
      </c>
      <c r="H390" s="87">
        <v>0.55979400000000001</v>
      </c>
      <c r="I390" s="87">
        <v>0.66853899999999999</v>
      </c>
      <c r="J390" s="87">
        <v>0.56822099999999998</v>
      </c>
      <c r="K390" s="87">
        <v>0.65730299999999997</v>
      </c>
      <c r="L390" s="6">
        <f t="shared" si="71"/>
        <v>0.56219839999999999</v>
      </c>
      <c r="M390" s="6">
        <f t="shared" si="71"/>
        <v>0.65842659999999997</v>
      </c>
      <c r="N390" s="87">
        <v>0.55823999999999996</v>
      </c>
      <c r="O390" s="87">
        <v>0.64044900000000005</v>
      </c>
      <c r="P390" s="87">
        <v>0.56179800000000002</v>
      </c>
      <c r="Q390" s="87">
        <v>0.65730299999999997</v>
      </c>
      <c r="R390" s="87">
        <v>0.55793999999999999</v>
      </c>
      <c r="S390" s="87">
        <v>0.65168499999999996</v>
      </c>
      <c r="T390" s="87">
        <v>0.56709699999999996</v>
      </c>
      <c r="U390" s="87">
        <v>0.66292099999999998</v>
      </c>
      <c r="V390" s="87">
        <v>0.55801500000000004</v>
      </c>
      <c r="W390" s="87">
        <v>0.65730299999999997</v>
      </c>
      <c r="X390" s="7">
        <f t="shared" si="74"/>
        <v>0.56061800000000006</v>
      </c>
      <c r="Y390" s="7">
        <f t="shared" si="74"/>
        <v>0.65393220000000007</v>
      </c>
      <c r="Z390" s="35">
        <v>0.55893300000000001</v>
      </c>
      <c r="AA390" s="35">
        <v>0.65730299999999997</v>
      </c>
      <c r="AB390" s="35">
        <v>0.55788400000000005</v>
      </c>
      <c r="AC390" s="35">
        <v>0.65168499999999996</v>
      </c>
      <c r="AD390" s="35">
        <v>0.55685399999999996</v>
      </c>
      <c r="AE390" s="35">
        <v>0.65168499999999996</v>
      </c>
      <c r="AF390" s="35">
        <v>0.56125499999999995</v>
      </c>
      <c r="AG390" s="35">
        <v>0.65168499999999996</v>
      </c>
      <c r="AH390" s="35">
        <v>0.55981300000000001</v>
      </c>
      <c r="AI390" s="35">
        <v>0.65168499999999996</v>
      </c>
      <c r="AJ390" s="8">
        <f t="shared" si="72"/>
        <v>0.55894780000000011</v>
      </c>
      <c r="AK390" s="8">
        <f t="shared" si="72"/>
        <v>0.65280859999999996</v>
      </c>
      <c r="AL390" s="87">
        <v>0.55964400000000003</v>
      </c>
      <c r="AM390" s="87">
        <v>0.64606699999999995</v>
      </c>
      <c r="AN390" s="87">
        <v>0.55153600000000003</v>
      </c>
      <c r="AO390" s="87">
        <v>0.65730299999999997</v>
      </c>
      <c r="AP390" s="87">
        <v>0.55927000000000004</v>
      </c>
      <c r="AQ390" s="87">
        <v>0.66292099999999998</v>
      </c>
      <c r="AR390" s="87">
        <v>0.55891400000000002</v>
      </c>
      <c r="AS390" s="87">
        <v>0.64606699999999995</v>
      </c>
      <c r="AT390" s="87">
        <v>0.55207899999999999</v>
      </c>
      <c r="AU390" s="87">
        <v>0.65730299999999997</v>
      </c>
      <c r="AV390" s="9">
        <f t="shared" si="73"/>
        <v>0.55628860000000002</v>
      </c>
      <c r="AW390" s="103">
        <f t="shared" si="73"/>
        <v>0.65393220000000007</v>
      </c>
      <c r="AX390" s="106">
        <v>0.55333299999999996</v>
      </c>
      <c r="AY390" s="107">
        <v>0.63483100000000003</v>
      </c>
      <c r="AZ390" s="106">
        <v>0.555674</v>
      </c>
      <c r="BA390" s="109">
        <v>0.65168499999999996</v>
      </c>
      <c r="BB390" s="106">
        <v>0.66839000000000004</v>
      </c>
      <c r="BC390" s="107">
        <v>0.74719100000000005</v>
      </c>
      <c r="BD390" s="106">
        <v>0.54865200000000003</v>
      </c>
      <c r="BE390" s="107">
        <v>0.63483100000000003</v>
      </c>
      <c r="BF390" s="98">
        <v>0.54511200000000004</v>
      </c>
      <c r="BG390" s="98">
        <v>0.63483100000000003</v>
      </c>
      <c r="BH390" s="111">
        <f t="shared" si="75"/>
        <v>0.57423220000000008</v>
      </c>
      <c r="BI390" s="95">
        <f t="shared" si="75"/>
        <v>0.66067380000000009</v>
      </c>
    </row>
    <row r="391" spans="2:61" x14ac:dyDescent="0.25">
      <c r="B391" s="87">
        <v>0.55685399999999996</v>
      </c>
      <c r="C391" s="87">
        <v>0.64606699999999995</v>
      </c>
      <c r="D391" s="87">
        <v>0.56647899999999995</v>
      </c>
      <c r="E391" s="87">
        <v>0.66853899999999999</v>
      </c>
      <c r="F391" s="87">
        <v>0.55881999999999998</v>
      </c>
      <c r="G391" s="87">
        <v>0.65730299999999997</v>
      </c>
      <c r="H391" s="87">
        <v>0.56035599999999997</v>
      </c>
      <c r="I391" s="87">
        <v>0.66853899999999999</v>
      </c>
      <c r="J391" s="87">
        <v>0.56524300000000005</v>
      </c>
      <c r="K391" s="87">
        <v>0.65730299999999997</v>
      </c>
      <c r="L391" s="6">
        <f t="shared" si="71"/>
        <v>0.56155040000000001</v>
      </c>
      <c r="M391" s="6">
        <f t="shared" si="71"/>
        <v>0.65955019999999998</v>
      </c>
      <c r="N391" s="87">
        <v>0.55687299999999995</v>
      </c>
      <c r="O391" s="87">
        <v>0.64044900000000005</v>
      </c>
      <c r="P391" s="87">
        <v>0.56202200000000002</v>
      </c>
      <c r="Q391" s="87">
        <v>0.65730299999999997</v>
      </c>
      <c r="R391" s="87">
        <v>0.557172</v>
      </c>
      <c r="S391" s="87">
        <v>0.65168499999999996</v>
      </c>
      <c r="T391" s="87">
        <v>0.56711599999999995</v>
      </c>
      <c r="U391" s="87">
        <v>0.66292099999999998</v>
      </c>
      <c r="V391" s="87">
        <v>0.55764000000000002</v>
      </c>
      <c r="W391" s="87">
        <v>0.65730299999999997</v>
      </c>
      <c r="X391" s="7">
        <f t="shared" si="74"/>
        <v>0.56016460000000001</v>
      </c>
      <c r="Y391" s="7">
        <f t="shared" si="74"/>
        <v>0.65393220000000007</v>
      </c>
      <c r="Z391" s="35">
        <v>0.55881999999999998</v>
      </c>
      <c r="AA391" s="35">
        <v>0.65730299999999997</v>
      </c>
      <c r="AB391" s="35">
        <v>0.56084299999999998</v>
      </c>
      <c r="AC391" s="35">
        <v>0.65168499999999996</v>
      </c>
      <c r="AD391" s="35">
        <v>0.55634799999999995</v>
      </c>
      <c r="AE391" s="35">
        <v>0.65168499999999996</v>
      </c>
      <c r="AF391" s="35">
        <v>0.55853900000000001</v>
      </c>
      <c r="AG391" s="35">
        <v>0.65168499999999996</v>
      </c>
      <c r="AH391" s="35">
        <v>0.55887600000000004</v>
      </c>
      <c r="AI391" s="35">
        <v>0.65168499999999996</v>
      </c>
      <c r="AJ391" s="8">
        <f t="shared" si="72"/>
        <v>0.55868519999999999</v>
      </c>
      <c r="AK391" s="8">
        <f t="shared" si="72"/>
        <v>0.65280859999999996</v>
      </c>
      <c r="AL391" s="87">
        <v>0.55984999999999996</v>
      </c>
      <c r="AM391" s="87">
        <v>0.64606699999999995</v>
      </c>
      <c r="AN391" s="87">
        <v>0.55282799999999999</v>
      </c>
      <c r="AO391" s="87">
        <v>0.65730299999999997</v>
      </c>
      <c r="AP391" s="87">
        <v>0.56451300000000004</v>
      </c>
      <c r="AQ391" s="87">
        <v>0.66292099999999998</v>
      </c>
      <c r="AR391" s="87">
        <v>0.561199</v>
      </c>
      <c r="AS391" s="87">
        <v>0.64606699999999995</v>
      </c>
      <c r="AT391" s="87">
        <v>0.552566</v>
      </c>
      <c r="AU391" s="87">
        <v>0.65730299999999997</v>
      </c>
      <c r="AV391" s="9">
        <f t="shared" si="73"/>
        <v>0.5581912</v>
      </c>
      <c r="AW391" s="103">
        <f t="shared" si="73"/>
        <v>0.65393220000000007</v>
      </c>
      <c r="AX391" s="106">
        <v>0.55232199999999998</v>
      </c>
      <c r="AY391" s="107">
        <v>0.63483100000000003</v>
      </c>
      <c r="AZ391" s="106">
        <v>0.556423</v>
      </c>
      <c r="BA391" s="109">
        <v>0.65168499999999996</v>
      </c>
      <c r="BB391" s="106">
        <v>0.67016900000000001</v>
      </c>
      <c r="BC391" s="107">
        <v>0.74719100000000005</v>
      </c>
      <c r="BD391" s="106">
        <v>0.54927000000000004</v>
      </c>
      <c r="BE391" s="107">
        <v>0.63483100000000003</v>
      </c>
      <c r="BF391" s="98">
        <v>0.54441899999999999</v>
      </c>
      <c r="BG391" s="98">
        <v>0.63483100000000003</v>
      </c>
      <c r="BH391" s="111">
        <f t="shared" si="75"/>
        <v>0.57452059999999994</v>
      </c>
      <c r="BI391" s="95">
        <f t="shared" si="75"/>
        <v>0.66067380000000009</v>
      </c>
    </row>
    <row r="392" spans="2:61" x14ac:dyDescent="0.25">
      <c r="B392" s="87">
        <v>0.55702200000000002</v>
      </c>
      <c r="C392" s="87">
        <v>0.64606699999999995</v>
      </c>
      <c r="D392" s="87">
        <v>0.56591800000000003</v>
      </c>
      <c r="E392" s="87">
        <v>0.66853899999999999</v>
      </c>
      <c r="F392" s="87">
        <v>0.55704100000000001</v>
      </c>
      <c r="G392" s="87">
        <v>0.65730299999999997</v>
      </c>
      <c r="H392" s="87">
        <v>0.56181599999999998</v>
      </c>
      <c r="I392" s="87">
        <v>0.66853899999999999</v>
      </c>
      <c r="J392" s="87">
        <v>0.567079</v>
      </c>
      <c r="K392" s="87">
        <v>0.65730299999999997</v>
      </c>
      <c r="L392" s="6">
        <f t="shared" si="71"/>
        <v>0.56177520000000003</v>
      </c>
      <c r="M392" s="6">
        <f t="shared" si="71"/>
        <v>0.65955019999999998</v>
      </c>
      <c r="N392" s="87">
        <v>0.56054300000000001</v>
      </c>
      <c r="O392" s="87">
        <v>0.64044900000000005</v>
      </c>
      <c r="P392" s="87">
        <v>0.56168499999999999</v>
      </c>
      <c r="Q392" s="87">
        <v>0.65730299999999997</v>
      </c>
      <c r="R392" s="87">
        <v>0.55816500000000002</v>
      </c>
      <c r="S392" s="87">
        <v>0.65168499999999996</v>
      </c>
      <c r="T392" s="87">
        <v>0.56797799999999998</v>
      </c>
      <c r="U392" s="87">
        <v>0.66292099999999998</v>
      </c>
      <c r="V392" s="87">
        <v>0.55835199999999996</v>
      </c>
      <c r="W392" s="87">
        <v>0.65730299999999997</v>
      </c>
      <c r="X392" s="7">
        <f t="shared" si="74"/>
        <v>0.56134459999999997</v>
      </c>
      <c r="Y392" s="7">
        <f t="shared" si="74"/>
        <v>0.65393220000000007</v>
      </c>
      <c r="Z392" s="35">
        <v>0.56138600000000005</v>
      </c>
      <c r="AA392" s="35">
        <v>0.65730299999999997</v>
      </c>
      <c r="AB392" s="35">
        <v>0.55676000000000003</v>
      </c>
      <c r="AC392" s="35">
        <v>0.65168499999999996</v>
      </c>
      <c r="AD392" s="35">
        <v>0.55533699999999997</v>
      </c>
      <c r="AE392" s="35">
        <v>0.65168499999999996</v>
      </c>
      <c r="AF392" s="35">
        <v>0.55878300000000003</v>
      </c>
      <c r="AG392" s="35">
        <v>0.65168499999999996</v>
      </c>
      <c r="AH392" s="35">
        <v>0.56016900000000003</v>
      </c>
      <c r="AI392" s="35">
        <v>0.65168499999999996</v>
      </c>
      <c r="AJ392" s="8">
        <f t="shared" si="72"/>
        <v>0.55848700000000007</v>
      </c>
      <c r="AK392" s="8">
        <f t="shared" si="72"/>
        <v>0.65280859999999996</v>
      </c>
      <c r="AL392" s="87">
        <v>0.56138600000000005</v>
      </c>
      <c r="AM392" s="87">
        <v>0.64606699999999995</v>
      </c>
      <c r="AN392" s="87">
        <v>0.554064</v>
      </c>
      <c r="AO392" s="87">
        <v>0.65730299999999997</v>
      </c>
      <c r="AP392" s="87">
        <v>0.56078700000000004</v>
      </c>
      <c r="AQ392" s="87">
        <v>0.66292099999999998</v>
      </c>
      <c r="AR392" s="87">
        <v>0.56003700000000001</v>
      </c>
      <c r="AS392" s="87">
        <v>0.64606699999999995</v>
      </c>
      <c r="AT392" s="87">
        <v>0.549176</v>
      </c>
      <c r="AU392" s="87">
        <v>0.65730299999999997</v>
      </c>
      <c r="AV392" s="9">
        <f t="shared" si="73"/>
        <v>0.55708999999999997</v>
      </c>
      <c r="AW392" s="103">
        <f t="shared" si="73"/>
        <v>0.65393220000000007</v>
      </c>
      <c r="AX392" s="106">
        <v>0.55380099999999999</v>
      </c>
      <c r="AY392" s="107">
        <v>0.63483100000000003</v>
      </c>
      <c r="AZ392" s="106">
        <v>0.555562</v>
      </c>
      <c r="BA392" s="109">
        <v>0.65168499999999996</v>
      </c>
      <c r="BB392" s="106">
        <v>0.67009399999999997</v>
      </c>
      <c r="BC392" s="107">
        <v>0.74719100000000005</v>
      </c>
      <c r="BD392" s="106">
        <v>0.54839000000000004</v>
      </c>
      <c r="BE392" s="107">
        <v>0.63483100000000003</v>
      </c>
      <c r="BF392" s="98">
        <v>0.54441899999999999</v>
      </c>
      <c r="BG392" s="98">
        <v>0.63483100000000003</v>
      </c>
      <c r="BH392" s="111">
        <f t="shared" si="75"/>
        <v>0.5744532</v>
      </c>
      <c r="BI392" s="95">
        <f t="shared" si="75"/>
        <v>0.66067380000000009</v>
      </c>
    </row>
    <row r="393" spans="2:61" x14ac:dyDescent="0.25">
      <c r="B393" s="87">
        <v>0.55531799999999998</v>
      </c>
      <c r="C393" s="87">
        <v>0.64606699999999995</v>
      </c>
      <c r="D393" s="87">
        <v>0.56509399999999999</v>
      </c>
      <c r="E393" s="87">
        <v>0.66853899999999999</v>
      </c>
      <c r="F393" s="87">
        <v>0.55911999999999995</v>
      </c>
      <c r="G393" s="87">
        <v>0.65730299999999997</v>
      </c>
      <c r="H393" s="87">
        <v>0.56000000000000005</v>
      </c>
      <c r="I393" s="87">
        <v>0.66853899999999999</v>
      </c>
      <c r="J393" s="87">
        <v>0.56599299999999997</v>
      </c>
      <c r="K393" s="87">
        <v>0.65730299999999997</v>
      </c>
      <c r="L393" s="6">
        <f t="shared" si="71"/>
        <v>0.56110500000000008</v>
      </c>
      <c r="M393" s="6">
        <f t="shared" si="71"/>
        <v>0.65955019999999998</v>
      </c>
      <c r="N393" s="87">
        <v>0.55704100000000001</v>
      </c>
      <c r="O393" s="87">
        <v>0.64044900000000005</v>
      </c>
      <c r="P393" s="87">
        <v>0.56245299999999998</v>
      </c>
      <c r="Q393" s="87">
        <v>0.65730299999999997</v>
      </c>
      <c r="R393" s="87">
        <v>0.55662900000000004</v>
      </c>
      <c r="S393" s="87">
        <v>0.65168499999999996</v>
      </c>
      <c r="T393" s="87">
        <v>0.56762199999999996</v>
      </c>
      <c r="U393" s="87">
        <v>0.66292099999999998</v>
      </c>
      <c r="V393" s="87">
        <v>0.55943799999999999</v>
      </c>
      <c r="W393" s="87">
        <v>0.65730299999999997</v>
      </c>
      <c r="X393" s="7">
        <f t="shared" si="74"/>
        <v>0.56063660000000004</v>
      </c>
      <c r="Y393" s="7">
        <f t="shared" si="74"/>
        <v>0.65393220000000007</v>
      </c>
      <c r="Z393" s="35">
        <v>0.55896999999999997</v>
      </c>
      <c r="AA393" s="35">
        <v>0.65730299999999997</v>
      </c>
      <c r="AB393" s="35">
        <v>0.56095499999999998</v>
      </c>
      <c r="AC393" s="35">
        <v>0.65168499999999996</v>
      </c>
      <c r="AD393" s="35">
        <v>0.55724700000000005</v>
      </c>
      <c r="AE393" s="35">
        <v>0.65168499999999996</v>
      </c>
      <c r="AF393" s="35">
        <v>0.56146099999999999</v>
      </c>
      <c r="AG393" s="35">
        <v>0.65168499999999996</v>
      </c>
      <c r="AH393" s="35">
        <v>0.560581</v>
      </c>
      <c r="AI393" s="35">
        <v>0.65168499999999996</v>
      </c>
      <c r="AJ393" s="8">
        <f t="shared" si="72"/>
        <v>0.55984279999999997</v>
      </c>
      <c r="AK393" s="8">
        <f t="shared" si="72"/>
        <v>0.65280859999999996</v>
      </c>
      <c r="AL393" s="87">
        <v>0.56003700000000001</v>
      </c>
      <c r="AM393" s="87">
        <v>0.64606699999999995</v>
      </c>
      <c r="AN393" s="87">
        <v>0.55166700000000002</v>
      </c>
      <c r="AO393" s="87">
        <v>0.65730299999999997</v>
      </c>
      <c r="AP393" s="87">
        <v>0.56103000000000003</v>
      </c>
      <c r="AQ393" s="87">
        <v>0.66292099999999998</v>
      </c>
      <c r="AR393" s="87">
        <v>0.56052400000000002</v>
      </c>
      <c r="AS393" s="87">
        <v>0.64606699999999995</v>
      </c>
      <c r="AT393" s="87">
        <v>0.55050600000000005</v>
      </c>
      <c r="AU393" s="87">
        <v>0.65730299999999997</v>
      </c>
      <c r="AV393" s="9">
        <f t="shared" si="73"/>
        <v>0.55675280000000005</v>
      </c>
      <c r="AW393" s="103">
        <f t="shared" si="73"/>
        <v>0.65393220000000007</v>
      </c>
      <c r="AX393" s="106">
        <v>0.55318400000000001</v>
      </c>
      <c r="AY393" s="107">
        <v>0.63483100000000003</v>
      </c>
      <c r="AZ393" s="106">
        <v>0.55646099999999998</v>
      </c>
      <c r="BA393" s="109">
        <v>0.65168499999999996</v>
      </c>
      <c r="BB393" s="106">
        <v>0.66889500000000002</v>
      </c>
      <c r="BC393" s="107">
        <v>0.74719100000000005</v>
      </c>
      <c r="BD393" s="106">
        <v>0.54816500000000001</v>
      </c>
      <c r="BE393" s="107">
        <v>0.63483100000000003</v>
      </c>
      <c r="BF393" s="98">
        <v>0.54595499999999997</v>
      </c>
      <c r="BG393" s="98">
        <v>0.63483100000000003</v>
      </c>
      <c r="BH393" s="111">
        <f t="shared" si="75"/>
        <v>0.57453199999999993</v>
      </c>
      <c r="BI393" s="95">
        <f t="shared" si="75"/>
        <v>0.66067380000000009</v>
      </c>
    </row>
    <row r="394" spans="2:61" x14ac:dyDescent="0.25">
      <c r="B394" s="87">
        <v>0.55599299999999996</v>
      </c>
      <c r="C394" s="87">
        <v>0.64606699999999995</v>
      </c>
      <c r="D394" s="87">
        <v>0.56378300000000003</v>
      </c>
      <c r="E394" s="87">
        <v>0.66853899999999999</v>
      </c>
      <c r="F394" s="87">
        <v>0.55767800000000001</v>
      </c>
      <c r="G394" s="87">
        <v>0.65730299999999997</v>
      </c>
      <c r="H394" s="87">
        <v>0.56091800000000003</v>
      </c>
      <c r="I394" s="87">
        <v>0.66853899999999999</v>
      </c>
      <c r="J394" s="87">
        <v>0.56670399999999999</v>
      </c>
      <c r="K394" s="87">
        <v>0.65730299999999997</v>
      </c>
      <c r="L394" s="6">
        <f t="shared" ref="L394:M457" si="76">SUM(B394,D394,F394,H394,J394)/5</f>
        <v>0.56101520000000005</v>
      </c>
      <c r="M394" s="6">
        <f t="shared" si="76"/>
        <v>0.65955019999999998</v>
      </c>
      <c r="N394" s="87">
        <v>0.55808999999999997</v>
      </c>
      <c r="O394" s="87">
        <v>0.64044900000000005</v>
      </c>
      <c r="P394" s="87">
        <v>0.56235999999999997</v>
      </c>
      <c r="Q394" s="87">
        <v>0.65730299999999997</v>
      </c>
      <c r="R394" s="87">
        <v>0.55737800000000004</v>
      </c>
      <c r="S394" s="87">
        <v>0.65168499999999996</v>
      </c>
      <c r="T394" s="87">
        <v>0.56599299999999997</v>
      </c>
      <c r="U394" s="87">
        <v>0.66292099999999998</v>
      </c>
      <c r="V394" s="87">
        <v>0.55726600000000004</v>
      </c>
      <c r="W394" s="87">
        <v>0.65730299999999997</v>
      </c>
      <c r="X394" s="7">
        <f t="shared" si="74"/>
        <v>0.56021739999999998</v>
      </c>
      <c r="Y394" s="7">
        <f t="shared" si="74"/>
        <v>0.65393220000000007</v>
      </c>
      <c r="Z394" s="35">
        <v>0.560056</v>
      </c>
      <c r="AA394" s="35">
        <v>0.65730299999999997</v>
      </c>
      <c r="AB394" s="35">
        <v>0.55990600000000001</v>
      </c>
      <c r="AC394" s="35">
        <v>0.65168499999999996</v>
      </c>
      <c r="AD394" s="35">
        <v>0.55636699999999994</v>
      </c>
      <c r="AE394" s="35">
        <v>0.65168499999999996</v>
      </c>
      <c r="AF394" s="35">
        <v>0.55805199999999999</v>
      </c>
      <c r="AG394" s="35">
        <v>0.65168499999999996</v>
      </c>
      <c r="AH394" s="35">
        <v>0.55971899999999997</v>
      </c>
      <c r="AI394" s="35">
        <v>0.65168499999999996</v>
      </c>
      <c r="AJ394" s="8">
        <f t="shared" ref="AJ394:AK409" si="77">SUM(Z394,AB394,AD394,AF394,AH394)/5</f>
        <v>0.55881999999999998</v>
      </c>
      <c r="AK394" s="8">
        <f t="shared" si="77"/>
        <v>0.65280859999999996</v>
      </c>
      <c r="AL394" s="87">
        <v>0.55971899999999997</v>
      </c>
      <c r="AM394" s="87">
        <v>0.64606699999999995</v>
      </c>
      <c r="AN394" s="87">
        <v>0.55264000000000002</v>
      </c>
      <c r="AO394" s="87">
        <v>0.65730299999999997</v>
      </c>
      <c r="AP394" s="87">
        <v>0.56164800000000004</v>
      </c>
      <c r="AQ394" s="87">
        <v>0.66292099999999998</v>
      </c>
      <c r="AR394" s="87">
        <v>0.55863300000000005</v>
      </c>
      <c r="AS394" s="87">
        <v>0.64606699999999995</v>
      </c>
      <c r="AT394" s="87">
        <v>0.55080499999999999</v>
      </c>
      <c r="AU394" s="87">
        <v>0.65730299999999997</v>
      </c>
      <c r="AV394" s="9">
        <f t="shared" ref="AV394:AW457" si="78">SUM(AL394,AN394,AP394,AR394,AT394)/5</f>
        <v>0.55668899999999999</v>
      </c>
      <c r="AW394" s="103">
        <f t="shared" si="78"/>
        <v>0.65393220000000007</v>
      </c>
      <c r="AX394" s="106">
        <v>0.55232199999999998</v>
      </c>
      <c r="AY394" s="107">
        <v>0.63483100000000003</v>
      </c>
      <c r="AZ394" s="106">
        <v>0.55719099999999999</v>
      </c>
      <c r="BA394" s="109">
        <v>0.65168499999999996</v>
      </c>
      <c r="BB394" s="106">
        <v>0.66975700000000005</v>
      </c>
      <c r="BC394" s="107">
        <v>0.74719100000000005</v>
      </c>
      <c r="BD394" s="106">
        <v>0.54777200000000004</v>
      </c>
      <c r="BE394" s="107">
        <v>0.63483100000000003</v>
      </c>
      <c r="BF394" s="98">
        <v>0.54438200000000003</v>
      </c>
      <c r="BG394" s="98">
        <v>0.63483100000000003</v>
      </c>
      <c r="BH394" s="111">
        <f t="shared" si="75"/>
        <v>0.57428480000000004</v>
      </c>
      <c r="BI394" s="95">
        <f t="shared" si="75"/>
        <v>0.66067380000000009</v>
      </c>
    </row>
    <row r="395" spans="2:61" x14ac:dyDescent="0.25">
      <c r="B395" s="87">
        <v>0.55672299999999997</v>
      </c>
      <c r="C395" s="87">
        <v>0.64606699999999995</v>
      </c>
      <c r="D395" s="87">
        <v>0.56492500000000001</v>
      </c>
      <c r="E395" s="87">
        <v>0.66853899999999999</v>
      </c>
      <c r="F395" s="87">
        <v>0.55584299999999998</v>
      </c>
      <c r="G395" s="87">
        <v>0.65730299999999997</v>
      </c>
      <c r="H395" s="87">
        <v>0.56097399999999997</v>
      </c>
      <c r="I395" s="87">
        <v>0.66853899999999999</v>
      </c>
      <c r="J395" s="87">
        <v>0.56561799999999995</v>
      </c>
      <c r="K395" s="87">
        <v>0.65730299999999997</v>
      </c>
      <c r="L395" s="6">
        <f t="shared" si="76"/>
        <v>0.56081659999999989</v>
      </c>
      <c r="M395" s="6">
        <f t="shared" si="76"/>
        <v>0.65955019999999998</v>
      </c>
      <c r="N395" s="87">
        <v>0.55808999999999997</v>
      </c>
      <c r="O395" s="87">
        <v>0.64044900000000005</v>
      </c>
      <c r="P395" s="87">
        <v>0.56030000000000002</v>
      </c>
      <c r="Q395" s="87">
        <v>0.65730299999999997</v>
      </c>
      <c r="R395" s="87">
        <v>0.55702200000000002</v>
      </c>
      <c r="S395" s="87">
        <v>0.65168499999999996</v>
      </c>
      <c r="T395" s="87">
        <v>0.56915700000000002</v>
      </c>
      <c r="U395" s="87">
        <v>0.66292099999999998</v>
      </c>
      <c r="V395" s="87">
        <v>0.55822099999999997</v>
      </c>
      <c r="W395" s="87">
        <v>0.65730299999999997</v>
      </c>
      <c r="X395" s="7">
        <f t="shared" si="74"/>
        <v>0.56055800000000011</v>
      </c>
      <c r="Y395" s="7">
        <f t="shared" si="74"/>
        <v>0.65393220000000007</v>
      </c>
      <c r="Z395" s="35">
        <v>0.56048699999999996</v>
      </c>
      <c r="AA395" s="35">
        <v>0.65730299999999997</v>
      </c>
      <c r="AB395" s="35">
        <v>0.55936300000000005</v>
      </c>
      <c r="AC395" s="35">
        <v>0.65168499999999996</v>
      </c>
      <c r="AD395" s="35">
        <v>0.55679800000000002</v>
      </c>
      <c r="AE395" s="35">
        <v>0.65168499999999996</v>
      </c>
      <c r="AF395" s="35">
        <v>0.56065500000000001</v>
      </c>
      <c r="AG395" s="35">
        <v>0.65168499999999996</v>
      </c>
      <c r="AH395" s="35">
        <v>0.55998099999999995</v>
      </c>
      <c r="AI395" s="35">
        <v>0.65168499999999996</v>
      </c>
      <c r="AJ395" s="8">
        <f t="shared" si="77"/>
        <v>0.55945680000000009</v>
      </c>
      <c r="AK395" s="8">
        <f t="shared" si="77"/>
        <v>0.65280859999999996</v>
      </c>
      <c r="AL395" s="87">
        <v>0.56000000000000005</v>
      </c>
      <c r="AM395" s="87">
        <v>0.64606699999999995</v>
      </c>
      <c r="AN395" s="87">
        <v>0.55316500000000002</v>
      </c>
      <c r="AO395" s="87">
        <v>0.65730299999999997</v>
      </c>
      <c r="AP395" s="87">
        <v>0.56121699999999997</v>
      </c>
      <c r="AQ395" s="87">
        <v>0.66292099999999998</v>
      </c>
      <c r="AR395" s="87">
        <v>0.56071199999999999</v>
      </c>
      <c r="AS395" s="87">
        <v>0.64606699999999995</v>
      </c>
      <c r="AT395" s="87">
        <v>0.54859599999999997</v>
      </c>
      <c r="AU395" s="87">
        <v>0.65730299999999997</v>
      </c>
      <c r="AV395" s="9">
        <f t="shared" si="78"/>
        <v>0.55673799999999996</v>
      </c>
      <c r="AW395" s="103">
        <f t="shared" si="78"/>
        <v>0.65393220000000007</v>
      </c>
      <c r="AX395" s="106">
        <v>0.55339000000000005</v>
      </c>
      <c r="AY395" s="107">
        <v>0.63483100000000003</v>
      </c>
      <c r="AZ395" s="106">
        <v>0.55647899999999995</v>
      </c>
      <c r="BA395" s="109">
        <v>0.65168499999999996</v>
      </c>
      <c r="BB395" s="106">
        <v>0.66803400000000002</v>
      </c>
      <c r="BC395" s="107">
        <v>0.74719100000000005</v>
      </c>
      <c r="BD395" s="106">
        <v>0.54846399999999995</v>
      </c>
      <c r="BE395" s="107">
        <v>0.63483100000000003</v>
      </c>
      <c r="BF395" s="98">
        <v>0.54365200000000002</v>
      </c>
      <c r="BG395" s="98">
        <v>0.63483100000000003</v>
      </c>
      <c r="BH395" s="111">
        <f t="shared" si="75"/>
        <v>0.57400380000000006</v>
      </c>
      <c r="BI395" s="95">
        <f t="shared" si="75"/>
        <v>0.66067380000000009</v>
      </c>
    </row>
    <row r="396" spans="2:61" x14ac:dyDescent="0.25">
      <c r="B396" s="87">
        <v>0.55689100000000002</v>
      </c>
      <c r="C396" s="87">
        <v>0.64606699999999995</v>
      </c>
      <c r="D396" s="87">
        <v>0.56350199999999995</v>
      </c>
      <c r="E396" s="87">
        <v>0.66853899999999999</v>
      </c>
      <c r="F396" s="87">
        <v>0.55945699999999998</v>
      </c>
      <c r="G396" s="87">
        <v>0.65730299999999997</v>
      </c>
      <c r="H396" s="87">
        <v>0.56206</v>
      </c>
      <c r="I396" s="87">
        <v>0.66853899999999999</v>
      </c>
      <c r="J396" s="87">
        <v>0.567303</v>
      </c>
      <c r="K396" s="87">
        <v>0.65730299999999997</v>
      </c>
      <c r="L396" s="6">
        <f t="shared" si="76"/>
        <v>0.56184259999999997</v>
      </c>
      <c r="M396" s="6">
        <f t="shared" si="76"/>
        <v>0.65955019999999998</v>
      </c>
      <c r="N396" s="87">
        <v>0.55867</v>
      </c>
      <c r="O396" s="87">
        <v>0.64044900000000005</v>
      </c>
      <c r="P396" s="87">
        <v>0.56170399999999998</v>
      </c>
      <c r="Q396" s="87">
        <v>0.65730299999999997</v>
      </c>
      <c r="R396" s="87">
        <v>0.55728500000000003</v>
      </c>
      <c r="S396" s="87">
        <v>0.65168499999999996</v>
      </c>
      <c r="T396" s="87">
        <v>0.56852100000000005</v>
      </c>
      <c r="U396" s="87">
        <v>0.66292099999999998</v>
      </c>
      <c r="V396" s="87">
        <v>0.55739700000000003</v>
      </c>
      <c r="W396" s="87">
        <v>0.65730299999999997</v>
      </c>
      <c r="X396" s="7">
        <f t="shared" si="74"/>
        <v>0.56071539999999997</v>
      </c>
      <c r="Y396" s="7">
        <f t="shared" si="74"/>
        <v>0.65393220000000007</v>
      </c>
      <c r="Z396" s="35">
        <v>0.55996299999999999</v>
      </c>
      <c r="AA396" s="35">
        <v>0.65730299999999997</v>
      </c>
      <c r="AB396" s="35">
        <v>0.56022499999999997</v>
      </c>
      <c r="AC396" s="35">
        <v>0.65168499999999996</v>
      </c>
      <c r="AD396" s="35">
        <v>0.55618000000000001</v>
      </c>
      <c r="AE396" s="35">
        <v>0.65168499999999996</v>
      </c>
      <c r="AF396" s="35">
        <v>0.56110499999999996</v>
      </c>
      <c r="AG396" s="35">
        <v>0.65168499999999996</v>
      </c>
      <c r="AH396" s="35">
        <v>0.56151700000000004</v>
      </c>
      <c r="AI396" s="35">
        <v>0.65168499999999996</v>
      </c>
      <c r="AJ396" s="8">
        <f t="shared" si="77"/>
        <v>0.55979800000000002</v>
      </c>
      <c r="AK396" s="8">
        <f t="shared" si="77"/>
        <v>0.65280859999999996</v>
      </c>
      <c r="AL396" s="87">
        <v>0.55951300000000004</v>
      </c>
      <c r="AM396" s="87">
        <v>0.64606699999999995</v>
      </c>
      <c r="AN396" s="87">
        <v>0.55220999999999998</v>
      </c>
      <c r="AO396" s="87">
        <v>0.65730299999999997</v>
      </c>
      <c r="AP396" s="87">
        <v>0.55951300000000004</v>
      </c>
      <c r="AQ396" s="87">
        <v>0.66292099999999998</v>
      </c>
      <c r="AR396" s="87">
        <v>0.56000000000000005</v>
      </c>
      <c r="AS396" s="87">
        <v>0.64606699999999995</v>
      </c>
      <c r="AT396" s="87">
        <v>0.55305199999999999</v>
      </c>
      <c r="AU396" s="87">
        <v>0.65730299999999997</v>
      </c>
      <c r="AV396" s="9">
        <f t="shared" si="78"/>
        <v>0.55685760000000006</v>
      </c>
      <c r="AW396" s="103">
        <f t="shared" si="78"/>
        <v>0.65393220000000007</v>
      </c>
      <c r="AX396" s="106">
        <v>0.55323999999999995</v>
      </c>
      <c r="AY396" s="107">
        <v>0.63483100000000003</v>
      </c>
      <c r="AZ396" s="106">
        <v>0.55574900000000005</v>
      </c>
      <c r="BA396" s="109">
        <v>0.65168499999999996</v>
      </c>
      <c r="BB396" s="106">
        <v>0.67015000000000002</v>
      </c>
      <c r="BC396" s="107">
        <v>0.74719100000000005</v>
      </c>
      <c r="BD396" s="106">
        <v>0.54775300000000005</v>
      </c>
      <c r="BE396" s="107">
        <v>0.63483100000000003</v>
      </c>
      <c r="BF396" s="98">
        <v>0.54537500000000005</v>
      </c>
      <c r="BG396" s="98">
        <v>0.63483100000000003</v>
      </c>
      <c r="BH396" s="111">
        <f t="shared" si="75"/>
        <v>0.5744534</v>
      </c>
      <c r="BI396" s="95">
        <f t="shared" si="75"/>
        <v>0.66067380000000009</v>
      </c>
    </row>
    <row r="397" spans="2:61" x14ac:dyDescent="0.25">
      <c r="B397" s="87">
        <v>0.55604900000000002</v>
      </c>
      <c r="C397" s="87">
        <v>0.64606699999999995</v>
      </c>
      <c r="D397" s="87">
        <v>0.56451300000000004</v>
      </c>
      <c r="E397" s="87">
        <v>0.66853899999999999</v>
      </c>
      <c r="F397" s="87">
        <v>0.55842700000000001</v>
      </c>
      <c r="G397" s="87">
        <v>0.65730299999999997</v>
      </c>
      <c r="H397" s="87">
        <v>0.55857699999999999</v>
      </c>
      <c r="I397" s="87">
        <v>0.66853899999999999</v>
      </c>
      <c r="J397" s="87">
        <v>0.56612399999999996</v>
      </c>
      <c r="K397" s="87">
        <v>0.65730299999999997</v>
      </c>
      <c r="L397" s="6">
        <f t="shared" si="76"/>
        <v>0.56073799999999996</v>
      </c>
      <c r="M397" s="6">
        <f t="shared" si="76"/>
        <v>0.65955019999999998</v>
      </c>
      <c r="N397" s="87">
        <v>0.55835199999999996</v>
      </c>
      <c r="O397" s="87">
        <v>0.64044900000000005</v>
      </c>
      <c r="P397" s="87">
        <v>0.56346399999999996</v>
      </c>
      <c r="Q397" s="87">
        <v>0.65730299999999997</v>
      </c>
      <c r="R397" s="87">
        <v>0.55812700000000004</v>
      </c>
      <c r="S397" s="87">
        <v>0.65168499999999996</v>
      </c>
      <c r="T397" s="87">
        <v>0.56803400000000004</v>
      </c>
      <c r="U397" s="87">
        <v>0.66292099999999998</v>
      </c>
      <c r="V397" s="87">
        <v>0.55885799999999997</v>
      </c>
      <c r="W397" s="87">
        <v>0.65730299999999997</v>
      </c>
      <c r="X397" s="7">
        <f t="shared" si="74"/>
        <v>0.56136699999999995</v>
      </c>
      <c r="Y397" s="7">
        <f t="shared" si="74"/>
        <v>0.65393220000000007</v>
      </c>
      <c r="Z397" s="35">
        <v>0.56147899999999995</v>
      </c>
      <c r="AA397" s="35">
        <v>0.65730299999999997</v>
      </c>
      <c r="AB397" s="35">
        <v>0.559419</v>
      </c>
      <c r="AC397" s="35">
        <v>0.65168499999999996</v>
      </c>
      <c r="AD397" s="35">
        <v>0.55603000000000002</v>
      </c>
      <c r="AE397" s="35">
        <v>0.65168499999999996</v>
      </c>
      <c r="AF397" s="35">
        <v>0.56033699999999997</v>
      </c>
      <c r="AG397" s="35">
        <v>0.65168499999999996</v>
      </c>
      <c r="AH397" s="35">
        <v>0.561554</v>
      </c>
      <c r="AI397" s="35">
        <v>0.65168499999999996</v>
      </c>
      <c r="AJ397" s="8">
        <f t="shared" si="77"/>
        <v>0.55976380000000003</v>
      </c>
      <c r="AK397" s="8">
        <f t="shared" si="77"/>
        <v>0.65280859999999996</v>
      </c>
      <c r="AL397" s="87">
        <v>0.55940100000000004</v>
      </c>
      <c r="AM397" s="87">
        <v>0.64606699999999995</v>
      </c>
      <c r="AN397" s="87">
        <v>0.55559899999999995</v>
      </c>
      <c r="AO397" s="87">
        <v>0.65730299999999997</v>
      </c>
      <c r="AP397" s="87">
        <v>0.56015000000000004</v>
      </c>
      <c r="AQ397" s="87">
        <v>0.66292099999999998</v>
      </c>
      <c r="AR397" s="87">
        <v>0.55951300000000004</v>
      </c>
      <c r="AS397" s="87">
        <v>0.64606699999999995</v>
      </c>
      <c r="AT397" s="87">
        <v>0.55191000000000001</v>
      </c>
      <c r="AU397" s="87">
        <v>0.65730299999999997</v>
      </c>
      <c r="AV397" s="9">
        <f t="shared" si="78"/>
        <v>0.55731459999999999</v>
      </c>
      <c r="AW397" s="103">
        <f t="shared" si="78"/>
        <v>0.65393220000000007</v>
      </c>
      <c r="AX397" s="106">
        <v>0.554419</v>
      </c>
      <c r="AY397" s="107">
        <v>0.63483100000000003</v>
      </c>
      <c r="AZ397" s="106">
        <v>0.55793999999999999</v>
      </c>
      <c r="BA397" s="109">
        <v>0.65168499999999996</v>
      </c>
      <c r="BB397" s="106">
        <v>0.66984999999999995</v>
      </c>
      <c r="BC397" s="107">
        <v>0.74719100000000005</v>
      </c>
      <c r="BD397" s="106">
        <v>0.54908199999999996</v>
      </c>
      <c r="BE397" s="107">
        <v>0.63483100000000003</v>
      </c>
      <c r="BF397" s="98">
        <v>0.544045</v>
      </c>
      <c r="BG397" s="98">
        <v>0.63483100000000003</v>
      </c>
      <c r="BH397" s="111">
        <f t="shared" si="75"/>
        <v>0.5750672</v>
      </c>
      <c r="BI397" s="95">
        <f t="shared" si="75"/>
        <v>0.66067380000000009</v>
      </c>
    </row>
    <row r="398" spans="2:61" x14ac:dyDescent="0.25">
      <c r="B398" s="87">
        <v>0.55576800000000004</v>
      </c>
      <c r="C398" s="87">
        <v>0.64606699999999995</v>
      </c>
      <c r="D398" s="87">
        <v>0.565805</v>
      </c>
      <c r="E398" s="87">
        <v>0.66853899999999999</v>
      </c>
      <c r="F398" s="87">
        <v>0.55803400000000003</v>
      </c>
      <c r="G398" s="87">
        <v>0.65730299999999997</v>
      </c>
      <c r="H398" s="87">
        <v>0.56353900000000001</v>
      </c>
      <c r="I398" s="87">
        <v>0.66853899999999999</v>
      </c>
      <c r="J398" s="87">
        <v>0.56900700000000004</v>
      </c>
      <c r="K398" s="87">
        <v>0.65730299999999997</v>
      </c>
      <c r="L398" s="6">
        <f t="shared" si="76"/>
        <v>0.56243060000000011</v>
      </c>
      <c r="M398" s="6">
        <f t="shared" si="76"/>
        <v>0.65955019999999998</v>
      </c>
      <c r="N398" s="87">
        <v>0.55908199999999997</v>
      </c>
      <c r="O398" s="87">
        <v>0.64044900000000005</v>
      </c>
      <c r="P398" s="87">
        <v>0.56118000000000001</v>
      </c>
      <c r="Q398" s="87">
        <v>0.65730299999999997</v>
      </c>
      <c r="R398" s="87">
        <v>0.55808999999999997</v>
      </c>
      <c r="S398" s="87">
        <v>0.65168499999999996</v>
      </c>
      <c r="T398" s="87">
        <v>0.56578700000000004</v>
      </c>
      <c r="U398" s="87">
        <v>0.66292099999999998</v>
      </c>
      <c r="V398" s="87">
        <v>0.55917600000000001</v>
      </c>
      <c r="W398" s="87">
        <v>0.65730299999999997</v>
      </c>
      <c r="X398" s="7">
        <f t="shared" si="74"/>
        <v>0.56066299999999991</v>
      </c>
      <c r="Y398" s="7">
        <f t="shared" si="74"/>
        <v>0.65393220000000007</v>
      </c>
      <c r="Z398" s="35">
        <v>0.56114200000000003</v>
      </c>
      <c r="AA398" s="35">
        <v>0.65730299999999997</v>
      </c>
      <c r="AB398" s="35">
        <v>0.56030000000000002</v>
      </c>
      <c r="AC398" s="35">
        <v>0.65168499999999996</v>
      </c>
      <c r="AD398" s="35">
        <v>0.55735999999999997</v>
      </c>
      <c r="AE398" s="35">
        <v>0.65168499999999996</v>
      </c>
      <c r="AF398" s="35">
        <v>0.55968200000000001</v>
      </c>
      <c r="AG398" s="35">
        <v>0.65168499999999996</v>
      </c>
      <c r="AH398" s="35">
        <v>0.55857699999999999</v>
      </c>
      <c r="AI398" s="35">
        <v>0.65168499999999996</v>
      </c>
      <c r="AJ398" s="8">
        <f t="shared" si="77"/>
        <v>0.55941220000000003</v>
      </c>
      <c r="AK398" s="8">
        <f t="shared" si="77"/>
        <v>0.65280859999999996</v>
      </c>
      <c r="AL398" s="87">
        <v>0.55955100000000002</v>
      </c>
      <c r="AM398" s="87">
        <v>0.64606699999999995</v>
      </c>
      <c r="AN398" s="87">
        <v>0.55378300000000003</v>
      </c>
      <c r="AO398" s="87">
        <v>0.65730299999999997</v>
      </c>
      <c r="AP398" s="87">
        <v>0.56161000000000005</v>
      </c>
      <c r="AQ398" s="87">
        <v>0.66292099999999998</v>
      </c>
      <c r="AR398" s="87">
        <v>0.55921299999999996</v>
      </c>
      <c r="AS398" s="87">
        <v>0.64606699999999995</v>
      </c>
      <c r="AT398" s="87">
        <v>0.55166700000000002</v>
      </c>
      <c r="AU398" s="87">
        <v>0.65730299999999997</v>
      </c>
      <c r="AV398" s="9">
        <f t="shared" si="78"/>
        <v>0.55716480000000002</v>
      </c>
      <c r="AW398" s="103">
        <f t="shared" si="78"/>
        <v>0.65393220000000007</v>
      </c>
      <c r="AX398" s="106">
        <v>0.55310899999999996</v>
      </c>
      <c r="AY398" s="107">
        <v>0.63483100000000003</v>
      </c>
      <c r="AZ398" s="106">
        <v>0.55541200000000002</v>
      </c>
      <c r="BA398" s="109">
        <v>0.65168499999999996</v>
      </c>
      <c r="BB398" s="106">
        <v>0.66865200000000002</v>
      </c>
      <c r="BC398" s="107">
        <v>0.74719100000000005</v>
      </c>
      <c r="BD398" s="106">
        <v>0.54786500000000005</v>
      </c>
      <c r="BE398" s="107">
        <v>0.63483100000000003</v>
      </c>
      <c r="BF398" s="98">
        <v>0.54419499999999998</v>
      </c>
      <c r="BG398" s="98">
        <v>0.63483100000000003</v>
      </c>
      <c r="BH398" s="111">
        <f t="shared" si="75"/>
        <v>0.5738466000000001</v>
      </c>
      <c r="BI398" s="95">
        <f t="shared" si="75"/>
        <v>0.66067380000000009</v>
      </c>
    </row>
    <row r="399" spans="2:61" x14ac:dyDescent="0.25">
      <c r="B399" s="87">
        <v>0.55745299999999998</v>
      </c>
      <c r="C399" s="87">
        <v>0.64606699999999995</v>
      </c>
      <c r="D399" s="87">
        <v>0.56475699999999995</v>
      </c>
      <c r="E399" s="87">
        <v>0.66853899999999999</v>
      </c>
      <c r="F399" s="87">
        <v>0.55604900000000002</v>
      </c>
      <c r="G399" s="87">
        <v>0.65730299999999997</v>
      </c>
      <c r="H399" s="87">
        <v>0.561554</v>
      </c>
      <c r="I399" s="87">
        <v>0.66853899999999999</v>
      </c>
      <c r="J399" s="87">
        <v>0.56737800000000005</v>
      </c>
      <c r="K399" s="87">
        <v>0.65730299999999997</v>
      </c>
      <c r="L399" s="6">
        <f t="shared" si="76"/>
        <v>0.5614382</v>
      </c>
      <c r="M399" s="6">
        <f t="shared" si="76"/>
        <v>0.65955019999999998</v>
      </c>
      <c r="N399" s="87">
        <v>0.55810899999999997</v>
      </c>
      <c r="O399" s="87">
        <v>0.64044900000000005</v>
      </c>
      <c r="P399" s="87">
        <v>0.562697</v>
      </c>
      <c r="Q399" s="87">
        <v>0.65730299999999997</v>
      </c>
      <c r="R399" s="87">
        <v>0.56033699999999997</v>
      </c>
      <c r="S399" s="87">
        <v>0.65168499999999996</v>
      </c>
      <c r="T399" s="87">
        <v>0.56797799999999998</v>
      </c>
      <c r="U399" s="87">
        <v>0.66292099999999998</v>
      </c>
      <c r="V399" s="87">
        <v>0.55724700000000005</v>
      </c>
      <c r="W399" s="87">
        <v>0.65730299999999997</v>
      </c>
      <c r="X399" s="7">
        <f t="shared" si="74"/>
        <v>0.56127360000000004</v>
      </c>
      <c r="Y399" s="7">
        <f t="shared" si="74"/>
        <v>0.65393220000000007</v>
      </c>
      <c r="Z399" s="35">
        <v>0.55964400000000003</v>
      </c>
      <c r="AA399" s="35">
        <v>0.65730299999999997</v>
      </c>
      <c r="AB399" s="35">
        <v>0.558446</v>
      </c>
      <c r="AC399" s="35">
        <v>0.65168499999999996</v>
      </c>
      <c r="AD399" s="35">
        <v>0.55509399999999998</v>
      </c>
      <c r="AE399" s="35">
        <v>0.65168499999999996</v>
      </c>
      <c r="AF399" s="35">
        <v>0.56031799999999998</v>
      </c>
      <c r="AG399" s="35">
        <v>0.65168499999999996</v>
      </c>
      <c r="AH399" s="35">
        <v>0.56052400000000002</v>
      </c>
      <c r="AI399" s="35">
        <v>0.65168499999999996</v>
      </c>
      <c r="AJ399" s="8">
        <f t="shared" si="77"/>
        <v>0.5588052</v>
      </c>
      <c r="AK399" s="8">
        <f t="shared" si="77"/>
        <v>0.65280859999999996</v>
      </c>
      <c r="AL399" s="87">
        <v>0.56161000000000005</v>
      </c>
      <c r="AM399" s="87">
        <v>0.64606699999999995</v>
      </c>
      <c r="AN399" s="87">
        <v>0.55275300000000005</v>
      </c>
      <c r="AO399" s="87">
        <v>0.65730299999999997</v>
      </c>
      <c r="AP399" s="87">
        <v>0.56204100000000001</v>
      </c>
      <c r="AQ399" s="87">
        <v>0.66292099999999998</v>
      </c>
      <c r="AR399" s="87">
        <v>0.56000000000000005</v>
      </c>
      <c r="AS399" s="87">
        <v>0.64606699999999995</v>
      </c>
      <c r="AT399" s="87">
        <v>0.55166700000000002</v>
      </c>
      <c r="AU399" s="87">
        <v>0.65730299999999997</v>
      </c>
      <c r="AV399" s="9">
        <f t="shared" si="78"/>
        <v>0.55761420000000006</v>
      </c>
      <c r="AW399" s="103">
        <f t="shared" si="78"/>
        <v>0.65393220000000007</v>
      </c>
      <c r="AX399" s="106">
        <v>0.55260299999999996</v>
      </c>
      <c r="AY399" s="107">
        <v>0.63483100000000003</v>
      </c>
      <c r="AZ399" s="106">
        <v>0.55691000000000002</v>
      </c>
      <c r="BA399" s="109">
        <v>0.65168499999999996</v>
      </c>
      <c r="BB399" s="106">
        <v>0.66947599999999996</v>
      </c>
      <c r="BC399" s="107">
        <v>0.74719100000000005</v>
      </c>
      <c r="BD399" s="106">
        <v>0.54771499999999995</v>
      </c>
      <c r="BE399" s="107">
        <v>0.63483100000000003</v>
      </c>
      <c r="BF399" s="98">
        <v>0.54462500000000003</v>
      </c>
      <c r="BG399" s="98">
        <v>0.63483100000000003</v>
      </c>
      <c r="BH399" s="111">
        <f t="shared" si="75"/>
        <v>0.57426579999999994</v>
      </c>
      <c r="BI399" s="95">
        <f t="shared" si="75"/>
        <v>0.66067380000000009</v>
      </c>
    </row>
    <row r="400" spans="2:61" x14ac:dyDescent="0.25">
      <c r="B400" s="87">
        <v>0.55752800000000002</v>
      </c>
      <c r="C400" s="87">
        <v>0.64606699999999995</v>
      </c>
      <c r="D400" s="87">
        <v>0.56683499999999998</v>
      </c>
      <c r="E400" s="87">
        <v>0.66853899999999999</v>
      </c>
      <c r="F400" s="87">
        <v>0.55760299999999996</v>
      </c>
      <c r="G400" s="87">
        <v>0.65730299999999997</v>
      </c>
      <c r="H400" s="87">
        <v>0.55969999999999998</v>
      </c>
      <c r="I400" s="87">
        <v>0.66853899999999999</v>
      </c>
      <c r="J400" s="87">
        <v>0.56640400000000002</v>
      </c>
      <c r="K400" s="87">
        <v>0.65730299999999997</v>
      </c>
      <c r="L400" s="6">
        <f t="shared" si="76"/>
        <v>0.56161399999999995</v>
      </c>
      <c r="M400" s="6">
        <f t="shared" si="76"/>
        <v>0.65955019999999998</v>
      </c>
      <c r="N400" s="87">
        <v>0.55857699999999999</v>
      </c>
      <c r="O400" s="87">
        <v>0.64044900000000005</v>
      </c>
      <c r="P400" s="87">
        <v>0.56110499999999996</v>
      </c>
      <c r="Q400" s="87">
        <v>0.65730299999999997</v>
      </c>
      <c r="R400" s="87">
        <v>0.55726600000000004</v>
      </c>
      <c r="S400" s="87">
        <v>0.65168499999999996</v>
      </c>
      <c r="T400" s="87">
        <v>0.56790300000000005</v>
      </c>
      <c r="U400" s="87">
        <v>0.66292099999999998</v>
      </c>
      <c r="V400" s="87">
        <v>0.55814600000000003</v>
      </c>
      <c r="W400" s="87">
        <v>0.65730299999999997</v>
      </c>
      <c r="X400" s="7">
        <f t="shared" si="74"/>
        <v>0.56059940000000008</v>
      </c>
      <c r="Y400" s="7">
        <f t="shared" si="74"/>
        <v>0.65393220000000007</v>
      </c>
      <c r="Z400" s="35">
        <v>0.55790300000000004</v>
      </c>
      <c r="AA400" s="35">
        <v>0.65730299999999997</v>
      </c>
      <c r="AB400" s="35">
        <v>0.55958799999999997</v>
      </c>
      <c r="AC400" s="35">
        <v>0.65168499999999996</v>
      </c>
      <c r="AD400" s="35">
        <v>0.55685399999999996</v>
      </c>
      <c r="AE400" s="35">
        <v>0.65168499999999996</v>
      </c>
      <c r="AF400" s="35">
        <v>0.560056</v>
      </c>
      <c r="AG400" s="35">
        <v>0.65168499999999996</v>
      </c>
      <c r="AH400" s="35">
        <v>0.55986899999999995</v>
      </c>
      <c r="AI400" s="35">
        <v>0.65168499999999996</v>
      </c>
      <c r="AJ400" s="8">
        <f t="shared" si="77"/>
        <v>0.55885399999999996</v>
      </c>
      <c r="AK400" s="8">
        <f t="shared" si="77"/>
        <v>0.65280859999999996</v>
      </c>
      <c r="AL400" s="87">
        <v>0.55940100000000004</v>
      </c>
      <c r="AM400" s="87">
        <v>0.64606699999999995</v>
      </c>
      <c r="AN400" s="87">
        <v>0.55427000000000004</v>
      </c>
      <c r="AO400" s="87">
        <v>0.65730299999999997</v>
      </c>
      <c r="AP400" s="87">
        <v>0.55945699999999998</v>
      </c>
      <c r="AQ400" s="87">
        <v>0.66292099999999998</v>
      </c>
      <c r="AR400" s="87">
        <v>0.55973799999999996</v>
      </c>
      <c r="AS400" s="87">
        <v>0.64606699999999995</v>
      </c>
      <c r="AT400" s="87">
        <v>0.55209699999999995</v>
      </c>
      <c r="AU400" s="87">
        <v>0.65730299999999997</v>
      </c>
      <c r="AV400" s="9">
        <f t="shared" si="78"/>
        <v>0.55699259999999995</v>
      </c>
      <c r="AW400" s="103">
        <f t="shared" si="78"/>
        <v>0.65393220000000007</v>
      </c>
      <c r="AX400" s="106">
        <v>0.55308999999999997</v>
      </c>
      <c r="AY400" s="107">
        <v>0.63483100000000003</v>
      </c>
      <c r="AZ400" s="106">
        <v>0.55681599999999998</v>
      </c>
      <c r="BA400" s="109">
        <v>0.65168499999999996</v>
      </c>
      <c r="BB400" s="106">
        <v>0.67031799999999997</v>
      </c>
      <c r="BC400" s="107">
        <v>0.74719100000000005</v>
      </c>
      <c r="BD400" s="106">
        <v>0.54846399999999995</v>
      </c>
      <c r="BE400" s="107">
        <v>0.63483100000000003</v>
      </c>
      <c r="BF400" s="98">
        <v>0.544045</v>
      </c>
      <c r="BG400" s="98">
        <v>0.63483100000000003</v>
      </c>
      <c r="BH400" s="111">
        <f t="shared" si="75"/>
        <v>0.57454660000000002</v>
      </c>
      <c r="BI400" s="95">
        <f t="shared" si="75"/>
        <v>0.66067380000000009</v>
      </c>
    </row>
    <row r="401" spans="2:61" x14ac:dyDescent="0.25">
      <c r="B401" s="87">
        <v>0.55713500000000005</v>
      </c>
      <c r="C401" s="87">
        <v>0.64606699999999995</v>
      </c>
      <c r="D401" s="87">
        <v>0.56530000000000002</v>
      </c>
      <c r="E401" s="87">
        <v>0.66853899999999999</v>
      </c>
      <c r="F401" s="87">
        <v>0.55771499999999996</v>
      </c>
      <c r="G401" s="87">
        <v>0.65730299999999997</v>
      </c>
      <c r="H401" s="87">
        <v>0.56161000000000005</v>
      </c>
      <c r="I401" s="87">
        <v>0.66853899999999999</v>
      </c>
      <c r="J401" s="87">
        <v>0.56676000000000004</v>
      </c>
      <c r="K401" s="87">
        <v>0.65730299999999997</v>
      </c>
      <c r="L401" s="6">
        <f t="shared" si="76"/>
        <v>0.56170399999999998</v>
      </c>
      <c r="M401" s="6">
        <f t="shared" si="76"/>
        <v>0.65955019999999998</v>
      </c>
      <c r="N401" s="87">
        <v>0.55814600000000003</v>
      </c>
      <c r="O401" s="87">
        <v>0.64044900000000005</v>
      </c>
      <c r="P401" s="87">
        <v>0.56327700000000003</v>
      </c>
      <c r="Q401" s="87">
        <v>0.65730299999999997</v>
      </c>
      <c r="R401" s="87">
        <v>0.55559899999999995</v>
      </c>
      <c r="S401" s="87">
        <v>0.65168499999999996</v>
      </c>
      <c r="T401" s="87">
        <v>0.56853900000000002</v>
      </c>
      <c r="U401" s="87">
        <v>0.66292099999999998</v>
      </c>
      <c r="V401" s="87">
        <v>0.55752800000000002</v>
      </c>
      <c r="W401" s="87">
        <v>0.65730299999999997</v>
      </c>
      <c r="X401" s="7">
        <f t="shared" si="74"/>
        <v>0.56061779999999994</v>
      </c>
      <c r="Y401" s="7">
        <f t="shared" si="74"/>
        <v>0.65393220000000007</v>
      </c>
      <c r="Z401" s="35">
        <v>0.56026200000000004</v>
      </c>
      <c r="AA401" s="35">
        <v>0.65730299999999997</v>
      </c>
      <c r="AB401" s="35">
        <v>0.55801500000000004</v>
      </c>
      <c r="AC401" s="35">
        <v>0.65168499999999996</v>
      </c>
      <c r="AD401" s="35">
        <v>0.55638600000000005</v>
      </c>
      <c r="AE401" s="35">
        <v>0.65168499999999996</v>
      </c>
      <c r="AF401" s="35">
        <v>0.56127300000000002</v>
      </c>
      <c r="AG401" s="35">
        <v>0.65168499999999996</v>
      </c>
      <c r="AH401" s="35">
        <v>0.55971899999999997</v>
      </c>
      <c r="AI401" s="35">
        <v>0.65168499999999996</v>
      </c>
      <c r="AJ401" s="8">
        <f t="shared" si="77"/>
        <v>0.55913100000000004</v>
      </c>
      <c r="AK401" s="8">
        <f t="shared" si="77"/>
        <v>0.65280859999999996</v>
      </c>
      <c r="AL401" s="87">
        <v>0.55917600000000001</v>
      </c>
      <c r="AM401" s="87">
        <v>0.64606699999999995</v>
      </c>
      <c r="AN401" s="87">
        <v>0.55249099999999995</v>
      </c>
      <c r="AO401" s="87">
        <v>0.65730299999999997</v>
      </c>
      <c r="AP401" s="87">
        <v>0.560805</v>
      </c>
      <c r="AQ401" s="87">
        <v>0.66292099999999998</v>
      </c>
      <c r="AR401" s="87">
        <v>0.56037499999999996</v>
      </c>
      <c r="AS401" s="87">
        <v>0.64606699999999995</v>
      </c>
      <c r="AT401" s="87">
        <v>0.55275300000000005</v>
      </c>
      <c r="AU401" s="87">
        <v>0.65730299999999997</v>
      </c>
      <c r="AV401" s="9">
        <f t="shared" si="78"/>
        <v>0.55712000000000006</v>
      </c>
      <c r="AW401" s="103">
        <f t="shared" si="78"/>
        <v>0.65393220000000007</v>
      </c>
      <c r="AX401" s="106">
        <v>0.55206</v>
      </c>
      <c r="AY401" s="107">
        <v>0.63483100000000003</v>
      </c>
      <c r="AZ401" s="106">
        <v>0.55689100000000002</v>
      </c>
      <c r="BA401" s="109">
        <v>0.65168499999999996</v>
      </c>
      <c r="BB401" s="106">
        <v>0.67024300000000003</v>
      </c>
      <c r="BC401" s="107">
        <v>0.74719100000000005</v>
      </c>
      <c r="BD401" s="106">
        <v>0.54750900000000002</v>
      </c>
      <c r="BE401" s="107">
        <v>0.63483100000000003</v>
      </c>
      <c r="BF401" s="98">
        <v>0.54323999999999995</v>
      </c>
      <c r="BG401" s="98">
        <v>0.63483100000000003</v>
      </c>
      <c r="BH401" s="111">
        <f t="shared" si="75"/>
        <v>0.57398860000000007</v>
      </c>
      <c r="BI401" s="95">
        <f t="shared" si="75"/>
        <v>0.66067380000000009</v>
      </c>
    </row>
    <row r="402" spans="2:61" x14ac:dyDescent="0.25">
      <c r="B402" s="87">
        <v>0.55750900000000003</v>
      </c>
      <c r="C402" s="87">
        <v>0.64606699999999995</v>
      </c>
      <c r="D402" s="87">
        <v>0.56453200000000003</v>
      </c>
      <c r="E402" s="87">
        <v>0.66853899999999999</v>
      </c>
      <c r="F402" s="87">
        <v>0.55668499999999999</v>
      </c>
      <c r="G402" s="87">
        <v>0.65730299999999997</v>
      </c>
      <c r="H402" s="87">
        <v>0.56031799999999998</v>
      </c>
      <c r="I402" s="87">
        <v>0.66853899999999999</v>
      </c>
      <c r="J402" s="87">
        <v>0.56548699999999996</v>
      </c>
      <c r="K402" s="87">
        <v>0.65730299999999997</v>
      </c>
      <c r="L402" s="6">
        <f t="shared" si="76"/>
        <v>0.56090620000000002</v>
      </c>
      <c r="M402" s="6">
        <f t="shared" si="76"/>
        <v>0.65955019999999998</v>
      </c>
      <c r="N402" s="87">
        <v>0.55739700000000003</v>
      </c>
      <c r="O402" s="87">
        <v>0.64044900000000005</v>
      </c>
      <c r="P402" s="87">
        <v>0.56206</v>
      </c>
      <c r="Q402" s="87">
        <v>0.65730299999999997</v>
      </c>
      <c r="R402" s="87">
        <v>0.55700400000000005</v>
      </c>
      <c r="S402" s="87">
        <v>0.65168499999999996</v>
      </c>
      <c r="T402" s="87">
        <v>0.56734099999999998</v>
      </c>
      <c r="U402" s="87">
        <v>0.66292099999999998</v>
      </c>
      <c r="V402" s="87">
        <v>0.55655399999999999</v>
      </c>
      <c r="W402" s="87">
        <v>0.65730299999999997</v>
      </c>
      <c r="X402" s="7">
        <f t="shared" si="74"/>
        <v>0.56007119999999999</v>
      </c>
      <c r="Y402" s="7">
        <f t="shared" si="74"/>
        <v>0.65393220000000007</v>
      </c>
      <c r="Z402" s="87">
        <v>0.55878300000000003</v>
      </c>
      <c r="AA402" s="87">
        <v>0.65730299999999997</v>
      </c>
      <c r="AB402" s="87">
        <v>0.56043100000000001</v>
      </c>
      <c r="AC402" s="87">
        <v>0.65168499999999996</v>
      </c>
      <c r="AD402" s="87">
        <v>0.55528100000000002</v>
      </c>
      <c r="AE402" s="87">
        <v>0.65168499999999996</v>
      </c>
      <c r="AF402" s="87">
        <v>0.56024300000000005</v>
      </c>
      <c r="AG402" s="87">
        <v>0.65168499999999996</v>
      </c>
      <c r="AH402" s="87">
        <v>0.56037499999999996</v>
      </c>
      <c r="AI402" s="87">
        <v>0.65168499999999996</v>
      </c>
      <c r="AJ402" s="8">
        <f t="shared" si="77"/>
        <v>0.55902260000000004</v>
      </c>
      <c r="AK402" s="8">
        <f t="shared" si="77"/>
        <v>0.65280859999999996</v>
      </c>
      <c r="AL402" s="87">
        <v>0.55900700000000003</v>
      </c>
      <c r="AM402" s="87">
        <v>0.64606699999999995</v>
      </c>
      <c r="AN402" s="87">
        <v>0.55393300000000001</v>
      </c>
      <c r="AO402" s="87">
        <v>0.65730299999999997</v>
      </c>
      <c r="AP402" s="87">
        <v>0.561199</v>
      </c>
      <c r="AQ402" s="87">
        <v>0.66292099999999998</v>
      </c>
      <c r="AR402" s="87">
        <v>0.55893300000000001</v>
      </c>
      <c r="AS402" s="87">
        <v>0.64606699999999995</v>
      </c>
      <c r="AT402" s="87">
        <v>0.55110499999999996</v>
      </c>
      <c r="AU402" s="87">
        <v>0.65730299999999997</v>
      </c>
      <c r="AV402" s="9">
        <f t="shared" si="78"/>
        <v>0.55683539999999998</v>
      </c>
      <c r="AW402" s="103">
        <f t="shared" si="78"/>
        <v>0.65393220000000007</v>
      </c>
      <c r="AX402" s="106">
        <v>0.55374500000000004</v>
      </c>
      <c r="AY402" s="107">
        <v>0.63483100000000003</v>
      </c>
      <c r="AZ402" s="106">
        <v>0.55719099999999999</v>
      </c>
      <c r="BA402" s="109">
        <v>0.65168499999999996</v>
      </c>
      <c r="BB402" s="106">
        <v>0.66958799999999996</v>
      </c>
      <c r="BC402" s="107">
        <v>0.74719100000000005</v>
      </c>
      <c r="BD402" s="106">
        <v>0.54872699999999996</v>
      </c>
      <c r="BE402" s="107">
        <v>0.63483100000000003</v>
      </c>
      <c r="BF402" s="98">
        <v>0.54441899999999999</v>
      </c>
      <c r="BG402" s="98">
        <v>0.63483100000000003</v>
      </c>
      <c r="BH402" s="111">
        <f t="shared" si="75"/>
        <v>0.57473400000000008</v>
      </c>
      <c r="BI402" s="95">
        <f t="shared" si="75"/>
        <v>0.66067380000000009</v>
      </c>
    </row>
    <row r="403" spans="2:61" x14ac:dyDescent="0.25">
      <c r="B403" s="87">
        <v>0.55569299999999999</v>
      </c>
      <c r="C403" s="87">
        <v>0.64606699999999995</v>
      </c>
      <c r="D403" s="87">
        <v>0.56318400000000002</v>
      </c>
      <c r="E403" s="87">
        <v>0.66853899999999999</v>
      </c>
      <c r="F403" s="87">
        <v>0.55868899999999999</v>
      </c>
      <c r="G403" s="87">
        <v>0.65730299999999997</v>
      </c>
      <c r="H403" s="87">
        <v>0.56237800000000004</v>
      </c>
      <c r="I403" s="87">
        <v>0.66853899999999999</v>
      </c>
      <c r="J403" s="87">
        <v>0.56820199999999998</v>
      </c>
      <c r="K403" s="87">
        <v>0.65730299999999997</v>
      </c>
      <c r="L403" s="6">
        <f t="shared" si="76"/>
        <v>0.56162919999999994</v>
      </c>
      <c r="M403" s="6">
        <f t="shared" si="76"/>
        <v>0.65955019999999998</v>
      </c>
      <c r="N403" s="87">
        <v>0.557921</v>
      </c>
      <c r="O403" s="87">
        <v>0.64044900000000005</v>
      </c>
      <c r="P403" s="87">
        <v>0.55906400000000001</v>
      </c>
      <c r="Q403" s="87">
        <v>0.65730299999999997</v>
      </c>
      <c r="R403" s="87">
        <v>0.55822099999999997</v>
      </c>
      <c r="S403" s="87">
        <v>0.65168499999999996</v>
      </c>
      <c r="T403" s="87">
        <v>0.56767800000000002</v>
      </c>
      <c r="U403" s="87">
        <v>0.66292099999999998</v>
      </c>
      <c r="V403" s="87">
        <v>0.55883899999999997</v>
      </c>
      <c r="W403" s="87">
        <v>0.65730299999999997</v>
      </c>
      <c r="X403" s="7">
        <f t="shared" si="74"/>
        <v>0.56034459999999997</v>
      </c>
      <c r="Y403" s="7">
        <f t="shared" si="74"/>
        <v>0.65393220000000007</v>
      </c>
      <c r="Z403" s="87">
        <v>0.55895099999999998</v>
      </c>
      <c r="AA403" s="87">
        <v>0.65730299999999997</v>
      </c>
      <c r="AB403" s="87">
        <v>0.55846399999999996</v>
      </c>
      <c r="AC403" s="87">
        <v>0.65168499999999996</v>
      </c>
      <c r="AD403" s="87">
        <v>0.55722799999999995</v>
      </c>
      <c r="AE403" s="87">
        <v>0.65168499999999996</v>
      </c>
      <c r="AF403" s="87">
        <v>0.56146099999999999</v>
      </c>
      <c r="AG403" s="87">
        <v>0.65168499999999996</v>
      </c>
      <c r="AH403" s="87">
        <v>0.56044899999999997</v>
      </c>
      <c r="AI403" s="87">
        <v>0.65168499999999996</v>
      </c>
      <c r="AJ403" s="8">
        <f t="shared" si="77"/>
        <v>0.55931059999999988</v>
      </c>
      <c r="AK403" s="8">
        <f t="shared" si="77"/>
        <v>0.65280859999999996</v>
      </c>
      <c r="AL403" s="87">
        <v>0.55833299999999997</v>
      </c>
      <c r="AM403" s="87">
        <v>0.64606699999999995</v>
      </c>
      <c r="AN403" s="87">
        <v>0.55438200000000004</v>
      </c>
      <c r="AO403" s="87">
        <v>0.65730299999999997</v>
      </c>
      <c r="AP403" s="87">
        <v>0.56001900000000004</v>
      </c>
      <c r="AQ403" s="87">
        <v>0.66292099999999998</v>
      </c>
      <c r="AR403" s="87">
        <v>0.560693</v>
      </c>
      <c r="AS403" s="87">
        <v>0.64606699999999995</v>
      </c>
      <c r="AT403" s="87">
        <v>0.55162900000000004</v>
      </c>
      <c r="AU403" s="87">
        <v>0.65730299999999997</v>
      </c>
      <c r="AV403" s="9">
        <f t="shared" si="78"/>
        <v>0.55701120000000004</v>
      </c>
      <c r="AW403" s="103">
        <f t="shared" si="78"/>
        <v>0.65393220000000007</v>
      </c>
      <c r="AX403" s="106">
        <v>0.55230299999999999</v>
      </c>
      <c r="AY403" s="107">
        <v>0.63483100000000003</v>
      </c>
      <c r="AZ403" s="106">
        <v>0.555674</v>
      </c>
      <c r="BA403" s="109">
        <v>0.65168499999999996</v>
      </c>
      <c r="BB403" s="106">
        <v>0.67046799999999995</v>
      </c>
      <c r="BC403" s="107">
        <v>0.74719100000000005</v>
      </c>
      <c r="BD403" s="106">
        <v>0.54848300000000005</v>
      </c>
      <c r="BE403" s="107">
        <v>0.63483100000000003</v>
      </c>
      <c r="BF403" s="98">
        <v>0.54383899999999996</v>
      </c>
      <c r="BG403" s="98">
        <v>0.63483100000000003</v>
      </c>
      <c r="BH403" s="111">
        <f t="shared" si="75"/>
        <v>0.57415339999999992</v>
      </c>
      <c r="BI403" s="95">
        <f t="shared" si="75"/>
        <v>0.66067380000000009</v>
      </c>
    </row>
    <row r="404" spans="2:61" x14ac:dyDescent="0.25">
      <c r="B404" s="87">
        <v>0.55649800000000005</v>
      </c>
      <c r="C404" s="87">
        <v>0.64606699999999995</v>
      </c>
      <c r="D404" s="87">
        <v>0.56447599999999998</v>
      </c>
      <c r="E404" s="87">
        <v>0.66853899999999999</v>
      </c>
      <c r="F404" s="87">
        <v>0.55771499999999996</v>
      </c>
      <c r="G404" s="87">
        <v>0.65730299999999997</v>
      </c>
      <c r="H404" s="87">
        <v>0.56228500000000003</v>
      </c>
      <c r="I404" s="87">
        <v>0.66853899999999999</v>
      </c>
      <c r="J404" s="87">
        <v>0.56522499999999998</v>
      </c>
      <c r="K404" s="87">
        <v>0.65730299999999997</v>
      </c>
      <c r="L404" s="6">
        <f t="shared" si="76"/>
        <v>0.56123979999999996</v>
      </c>
      <c r="M404" s="6">
        <f t="shared" si="76"/>
        <v>0.65955019999999998</v>
      </c>
      <c r="N404" s="87">
        <v>0.55825800000000003</v>
      </c>
      <c r="O404" s="87">
        <v>0.64044900000000005</v>
      </c>
      <c r="P404" s="87">
        <v>0.56245299999999998</v>
      </c>
      <c r="Q404" s="87">
        <v>0.65730299999999997</v>
      </c>
      <c r="R404" s="87">
        <v>0.55891400000000002</v>
      </c>
      <c r="S404" s="87">
        <v>0.65168499999999996</v>
      </c>
      <c r="T404" s="87">
        <v>0.56634799999999996</v>
      </c>
      <c r="U404" s="87">
        <v>0.66292099999999998</v>
      </c>
      <c r="V404" s="87">
        <v>0.55773399999999995</v>
      </c>
      <c r="W404" s="87">
        <v>0.65730299999999997</v>
      </c>
      <c r="X404" s="7">
        <f t="shared" si="74"/>
        <v>0.56074140000000006</v>
      </c>
      <c r="Y404" s="7">
        <f t="shared" si="74"/>
        <v>0.65393220000000007</v>
      </c>
      <c r="Z404" s="87">
        <v>0.56030000000000002</v>
      </c>
      <c r="AA404" s="87">
        <v>0.65730299999999997</v>
      </c>
      <c r="AB404" s="87">
        <v>0.56039300000000003</v>
      </c>
      <c r="AC404" s="87">
        <v>0.65168499999999996</v>
      </c>
      <c r="AD404" s="87">
        <v>0.55627300000000002</v>
      </c>
      <c r="AE404" s="87">
        <v>0.65168499999999996</v>
      </c>
      <c r="AF404" s="87">
        <v>0.56024300000000005</v>
      </c>
      <c r="AG404" s="87">
        <v>0.65168499999999996</v>
      </c>
      <c r="AH404" s="87">
        <v>0.56140400000000001</v>
      </c>
      <c r="AI404" s="87">
        <v>0.65168499999999996</v>
      </c>
      <c r="AJ404" s="8">
        <f t="shared" si="77"/>
        <v>0.55972259999999996</v>
      </c>
      <c r="AK404" s="8">
        <f t="shared" si="77"/>
        <v>0.65280859999999996</v>
      </c>
      <c r="AL404" s="87">
        <v>0.55960699999999997</v>
      </c>
      <c r="AM404" s="87">
        <v>0.64606699999999995</v>
      </c>
      <c r="AN404" s="87">
        <v>0.55179800000000001</v>
      </c>
      <c r="AO404" s="87">
        <v>0.65730299999999997</v>
      </c>
      <c r="AP404" s="87">
        <v>0.56074900000000005</v>
      </c>
      <c r="AQ404" s="87">
        <v>0.66292099999999998</v>
      </c>
      <c r="AR404" s="87">
        <v>0.55715400000000004</v>
      </c>
      <c r="AS404" s="87">
        <v>0.64606699999999995</v>
      </c>
      <c r="AT404" s="87">
        <v>0.551292</v>
      </c>
      <c r="AU404" s="87">
        <v>0.65730299999999997</v>
      </c>
      <c r="AV404" s="9">
        <f t="shared" si="78"/>
        <v>0.55612000000000006</v>
      </c>
      <c r="AW404" s="103">
        <f t="shared" si="78"/>
        <v>0.65393220000000007</v>
      </c>
      <c r="AX404" s="106">
        <v>0.55325800000000003</v>
      </c>
      <c r="AY404" s="107">
        <v>0.63483100000000003</v>
      </c>
      <c r="AZ404" s="106">
        <v>0.55664800000000003</v>
      </c>
      <c r="BA404" s="109">
        <v>0.65168499999999996</v>
      </c>
      <c r="BB404" s="106">
        <v>0.66962500000000003</v>
      </c>
      <c r="BC404" s="107">
        <v>0.74719100000000005</v>
      </c>
      <c r="BD404" s="106">
        <v>0.54773400000000005</v>
      </c>
      <c r="BE404" s="107">
        <v>0.63483100000000003</v>
      </c>
      <c r="BF404" s="98">
        <v>0.54396999999999995</v>
      </c>
      <c r="BG404" s="98">
        <v>0.63483100000000003</v>
      </c>
      <c r="BH404" s="111">
        <f t="shared" si="75"/>
        <v>0.57424699999999995</v>
      </c>
      <c r="BI404" s="95">
        <f t="shared" si="75"/>
        <v>0.66067380000000009</v>
      </c>
    </row>
    <row r="405" spans="2:61" x14ac:dyDescent="0.25">
      <c r="B405" s="87">
        <v>0.55574900000000005</v>
      </c>
      <c r="C405" s="87">
        <v>0.64606699999999995</v>
      </c>
      <c r="D405" s="87">
        <v>0.56518699999999999</v>
      </c>
      <c r="E405" s="87">
        <v>0.66853899999999999</v>
      </c>
      <c r="F405" s="87">
        <v>0.55876400000000004</v>
      </c>
      <c r="G405" s="87">
        <v>0.65730299999999997</v>
      </c>
      <c r="H405" s="87">
        <v>0.55921299999999996</v>
      </c>
      <c r="I405" s="87">
        <v>0.66853899999999999</v>
      </c>
      <c r="J405" s="87">
        <v>0.56616100000000003</v>
      </c>
      <c r="K405" s="87">
        <v>0.65730299999999997</v>
      </c>
      <c r="L405" s="6">
        <f t="shared" si="76"/>
        <v>0.56101480000000004</v>
      </c>
      <c r="M405" s="6">
        <f t="shared" si="76"/>
        <v>0.65955019999999998</v>
      </c>
      <c r="N405" s="87">
        <v>0.55732199999999998</v>
      </c>
      <c r="O405" s="87">
        <v>0.64044900000000005</v>
      </c>
      <c r="P405" s="87">
        <v>0.56091800000000003</v>
      </c>
      <c r="Q405" s="87">
        <v>0.65730299999999997</v>
      </c>
      <c r="R405" s="87">
        <v>0.55720999999999998</v>
      </c>
      <c r="S405" s="87">
        <v>0.65168499999999996</v>
      </c>
      <c r="T405" s="87">
        <v>0.56717200000000001</v>
      </c>
      <c r="U405" s="87">
        <v>0.66292099999999998</v>
      </c>
      <c r="V405" s="87">
        <v>0.55732199999999998</v>
      </c>
      <c r="W405" s="87">
        <v>0.65730299999999997</v>
      </c>
      <c r="X405" s="7">
        <f t="shared" si="74"/>
        <v>0.55998879999999995</v>
      </c>
      <c r="Y405" s="7">
        <f t="shared" si="74"/>
        <v>0.65393220000000007</v>
      </c>
      <c r="Z405" s="87">
        <v>0.55867</v>
      </c>
      <c r="AA405" s="87">
        <v>0.65730299999999997</v>
      </c>
      <c r="AB405" s="87">
        <v>0.55857699999999999</v>
      </c>
      <c r="AC405" s="87">
        <v>0.65168499999999996</v>
      </c>
      <c r="AD405" s="87">
        <v>0.55734099999999998</v>
      </c>
      <c r="AE405" s="87">
        <v>0.65168499999999996</v>
      </c>
      <c r="AF405" s="87">
        <v>0.56114200000000003</v>
      </c>
      <c r="AG405" s="87">
        <v>0.65168499999999996</v>
      </c>
      <c r="AH405" s="87">
        <v>0.56039300000000003</v>
      </c>
      <c r="AI405" s="87">
        <v>0.65168499999999996</v>
      </c>
      <c r="AJ405" s="8">
        <f t="shared" si="77"/>
        <v>0.55922460000000007</v>
      </c>
      <c r="AK405" s="8">
        <f t="shared" si="77"/>
        <v>0.65280859999999996</v>
      </c>
      <c r="AL405" s="87">
        <v>0.56072999999999995</v>
      </c>
      <c r="AM405" s="87">
        <v>0.64606699999999995</v>
      </c>
      <c r="AN405" s="87">
        <v>0.552172</v>
      </c>
      <c r="AO405" s="87">
        <v>0.65730299999999997</v>
      </c>
      <c r="AP405" s="87">
        <v>0.56191000000000002</v>
      </c>
      <c r="AQ405" s="87">
        <v>0.66292099999999998</v>
      </c>
      <c r="AR405" s="87">
        <v>0.55932599999999999</v>
      </c>
      <c r="AS405" s="87">
        <v>0.64606699999999995</v>
      </c>
      <c r="AT405" s="87">
        <v>0.55254700000000001</v>
      </c>
      <c r="AU405" s="87">
        <v>0.65730299999999997</v>
      </c>
      <c r="AV405" s="9">
        <f t="shared" si="78"/>
        <v>0.55733700000000008</v>
      </c>
      <c r="AW405" s="103">
        <f t="shared" si="78"/>
        <v>0.65393220000000007</v>
      </c>
      <c r="AX405" s="106">
        <v>0.55228500000000003</v>
      </c>
      <c r="AY405" s="107">
        <v>0.63483100000000003</v>
      </c>
      <c r="AZ405" s="106">
        <v>0.55689100000000002</v>
      </c>
      <c r="BA405" s="109">
        <v>0.65168499999999996</v>
      </c>
      <c r="BB405" s="106">
        <v>0.67069299999999998</v>
      </c>
      <c r="BC405" s="107">
        <v>0.74719100000000005</v>
      </c>
      <c r="BD405" s="106">
        <v>0.54988800000000004</v>
      </c>
      <c r="BE405" s="107">
        <v>0.63483100000000003</v>
      </c>
      <c r="BF405" s="98">
        <v>0.54488800000000004</v>
      </c>
      <c r="BG405" s="98">
        <v>0.63483100000000003</v>
      </c>
      <c r="BH405" s="111">
        <f t="shared" si="75"/>
        <v>0.57492900000000002</v>
      </c>
      <c r="BI405" s="95">
        <f t="shared" si="75"/>
        <v>0.66067380000000009</v>
      </c>
    </row>
    <row r="406" spans="2:61" x14ac:dyDescent="0.25">
      <c r="B406" s="87">
        <v>0.55580499999999999</v>
      </c>
      <c r="C406" s="87">
        <v>0.64606699999999995</v>
      </c>
      <c r="D406" s="87">
        <v>0.56256600000000001</v>
      </c>
      <c r="E406" s="87">
        <v>0.66853899999999999</v>
      </c>
      <c r="F406" s="87">
        <v>0.55881999999999998</v>
      </c>
      <c r="G406" s="87">
        <v>0.65730299999999997</v>
      </c>
      <c r="H406" s="87">
        <v>0.559944</v>
      </c>
      <c r="I406" s="87">
        <v>0.66853899999999999</v>
      </c>
      <c r="J406" s="87">
        <v>0.56698499999999996</v>
      </c>
      <c r="K406" s="87">
        <v>0.65730299999999997</v>
      </c>
      <c r="L406" s="6">
        <f t="shared" si="76"/>
        <v>0.56082399999999999</v>
      </c>
      <c r="M406" s="6">
        <f t="shared" si="76"/>
        <v>0.65955019999999998</v>
      </c>
      <c r="N406" s="87">
        <v>0.560562</v>
      </c>
      <c r="O406" s="87">
        <v>0.64044900000000005</v>
      </c>
      <c r="P406" s="87">
        <v>0.56016900000000003</v>
      </c>
      <c r="Q406" s="87">
        <v>0.65730299999999997</v>
      </c>
      <c r="R406" s="87">
        <v>0.56000000000000005</v>
      </c>
      <c r="S406" s="87">
        <v>0.65168499999999996</v>
      </c>
      <c r="T406" s="87">
        <v>0.56694800000000001</v>
      </c>
      <c r="U406" s="87">
        <v>0.66292099999999998</v>
      </c>
      <c r="V406" s="87">
        <v>0.55735999999999997</v>
      </c>
      <c r="W406" s="87">
        <v>0.65730299999999997</v>
      </c>
      <c r="X406" s="7">
        <f t="shared" si="74"/>
        <v>0.56100780000000006</v>
      </c>
      <c r="Y406" s="7">
        <f t="shared" si="74"/>
        <v>0.65393220000000007</v>
      </c>
      <c r="Z406" s="87">
        <v>0.56103000000000003</v>
      </c>
      <c r="AA406" s="87">
        <v>0.65730299999999997</v>
      </c>
      <c r="AB406" s="87">
        <v>0.55878300000000003</v>
      </c>
      <c r="AC406" s="87">
        <v>0.65168499999999996</v>
      </c>
      <c r="AD406" s="87">
        <v>0.55773399999999995</v>
      </c>
      <c r="AE406" s="87">
        <v>0.65168499999999996</v>
      </c>
      <c r="AF406" s="87">
        <v>0.557697</v>
      </c>
      <c r="AG406" s="87">
        <v>0.65168499999999996</v>
      </c>
      <c r="AH406" s="87">
        <v>0.56020599999999998</v>
      </c>
      <c r="AI406" s="87">
        <v>0.65168499999999996</v>
      </c>
      <c r="AJ406" s="8">
        <f t="shared" si="77"/>
        <v>0.55909000000000009</v>
      </c>
      <c r="AK406" s="8">
        <f t="shared" si="77"/>
        <v>0.65280859999999996</v>
      </c>
      <c r="AL406" s="87">
        <v>0.55977500000000002</v>
      </c>
      <c r="AM406" s="87">
        <v>0.64606699999999995</v>
      </c>
      <c r="AN406" s="87">
        <v>0.55166700000000002</v>
      </c>
      <c r="AO406" s="87">
        <v>0.65730299999999997</v>
      </c>
      <c r="AP406" s="87">
        <v>0.56235999999999997</v>
      </c>
      <c r="AQ406" s="87">
        <v>0.66292099999999998</v>
      </c>
      <c r="AR406" s="87">
        <v>0.55962500000000004</v>
      </c>
      <c r="AS406" s="87">
        <v>0.64606699999999995</v>
      </c>
      <c r="AT406" s="87">
        <v>0.55254700000000001</v>
      </c>
      <c r="AU406" s="87">
        <v>0.65730299999999997</v>
      </c>
      <c r="AV406" s="9">
        <f t="shared" si="78"/>
        <v>0.55719479999999999</v>
      </c>
      <c r="AW406" s="103">
        <f t="shared" si="78"/>
        <v>0.65393220000000007</v>
      </c>
      <c r="AX406" s="106">
        <v>0.55404500000000001</v>
      </c>
      <c r="AY406" s="107">
        <v>0.63483100000000003</v>
      </c>
      <c r="AZ406" s="106">
        <v>0.55696599999999996</v>
      </c>
      <c r="BA406" s="109">
        <v>0.65168499999999996</v>
      </c>
      <c r="BB406" s="106">
        <v>0.66998100000000005</v>
      </c>
      <c r="BC406" s="107">
        <v>0.74719100000000005</v>
      </c>
      <c r="BD406" s="106">
        <v>0.54932599999999998</v>
      </c>
      <c r="BE406" s="107">
        <v>0.63483100000000003</v>
      </c>
      <c r="BF406" s="98">
        <v>0.543408</v>
      </c>
      <c r="BG406" s="98">
        <v>0.63483100000000003</v>
      </c>
      <c r="BH406" s="111">
        <f t="shared" si="75"/>
        <v>0.57474519999999996</v>
      </c>
      <c r="BI406" s="95">
        <f t="shared" si="75"/>
        <v>0.66067380000000009</v>
      </c>
    </row>
    <row r="407" spans="2:61" x14ac:dyDescent="0.25">
      <c r="B407" s="87">
        <v>0.55505599999999999</v>
      </c>
      <c r="C407" s="87">
        <v>0.64606699999999995</v>
      </c>
      <c r="D407" s="87">
        <v>0.56329600000000002</v>
      </c>
      <c r="E407" s="87">
        <v>0.66853899999999999</v>
      </c>
      <c r="F407" s="87">
        <v>0.55676000000000003</v>
      </c>
      <c r="G407" s="87">
        <v>0.65730299999999997</v>
      </c>
      <c r="H407" s="87">
        <v>0.56258399999999997</v>
      </c>
      <c r="I407" s="87">
        <v>0.66853899999999999</v>
      </c>
      <c r="J407" s="87">
        <v>0.56599299999999997</v>
      </c>
      <c r="K407" s="87">
        <v>0.65730299999999997</v>
      </c>
      <c r="L407" s="6">
        <f t="shared" si="76"/>
        <v>0.56073779999999984</v>
      </c>
      <c r="M407" s="6">
        <f t="shared" si="76"/>
        <v>0.65955019999999998</v>
      </c>
      <c r="N407" s="87">
        <v>0.55910099999999996</v>
      </c>
      <c r="O407" s="87">
        <v>0.64044900000000005</v>
      </c>
      <c r="P407" s="87">
        <v>0.56256600000000001</v>
      </c>
      <c r="Q407" s="87">
        <v>0.65730299999999997</v>
      </c>
      <c r="R407" s="87">
        <v>0.55839000000000005</v>
      </c>
      <c r="S407" s="87">
        <v>0.65168499999999996</v>
      </c>
      <c r="T407" s="87">
        <v>0.56794</v>
      </c>
      <c r="U407" s="87">
        <v>0.66292099999999998</v>
      </c>
      <c r="V407" s="87">
        <v>0.55640400000000001</v>
      </c>
      <c r="W407" s="87">
        <v>0.65730299999999997</v>
      </c>
      <c r="X407" s="7">
        <f t="shared" si="74"/>
        <v>0.56088020000000005</v>
      </c>
      <c r="Y407" s="7">
        <f t="shared" si="74"/>
        <v>0.65393220000000007</v>
      </c>
      <c r="Z407" s="87">
        <v>0.55949400000000005</v>
      </c>
      <c r="AA407" s="87">
        <v>0.65730299999999997</v>
      </c>
      <c r="AB407" s="87">
        <v>0.56164800000000004</v>
      </c>
      <c r="AC407" s="87">
        <v>0.65168499999999996</v>
      </c>
      <c r="AD407" s="87">
        <v>0.55649800000000005</v>
      </c>
      <c r="AE407" s="87">
        <v>0.65168499999999996</v>
      </c>
      <c r="AF407" s="87">
        <v>0.56097399999999997</v>
      </c>
      <c r="AG407" s="87">
        <v>0.65168499999999996</v>
      </c>
      <c r="AH407" s="87">
        <v>0.56071199999999999</v>
      </c>
      <c r="AI407" s="87">
        <v>0.65168499999999996</v>
      </c>
      <c r="AJ407" s="8">
        <f t="shared" si="77"/>
        <v>0.55986520000000006</v>
      </c>
      <c r="AK407" s="8">
        <f t="shared" si="77"/>
        <v>0.65280859999999996</v>
      </c>
      <c r="AL407" s="87">
        <v>0.55984999999999996</v>
      </c>
      <c r="AM407" s="87">
        <v>0.64606699999999995</v>
      </c>
      <c r="AN407" s="87">
        <v>0.55363300000000004</v>
      </c>
      <c r="AO407" s="87">
        <v>0.65730299999999997</v>
      </c>
      <c r="AP407" s="87">
        <v>0.56164800000000004</v>
      </c>
      <c r="AQ407" s="87">
        <v>0.66292099999999998</v>
      </c>
      <c r="AR407" s="87">
        <v>0.56067400000000001</v>
      </c>
      <c r="AS407" s="87">
        <v>0.64606699999999995</v>
      </c>
      <c r="AT407" s="87">
        <v>0.55177900000000002</v>
      </c>
      <c r="AU407" s="87">
        <v>0.65730299999999997</v>
      </c>
      <c r="AV407" s="9">
        <f t="shared" si="78"/>
        <v>0.55751679999999992</v>
      </c>
      <c r="AW407" s="103">
        <f t="shared" si="78"/>
        <v>0.65393220000000007</v>
      </c>
      <c r="AX407" s="106">
        <v>0.55185399999999996</v>
      </c>
      <c r="AY407" s="107">
        <v>0.63483100000000003</v>
      </c>
      <c r="AZ407" s="106">
        <v>0.55604900000000002</v>
      </c>
      <c r="BA407" s="109">
        <v>0.65168499999999996</v>
      </c>
      <c r="BB407" s="106">
        <v>0.66964400000000002</v>
      </c>
      <c r="BC407" s="107">
        <v>0.74719100000000005</v>
      </c>
      <c r="BD407" s="106">
        <v>0.54754700000000001</v>
      </c>
      <c r="BE407" s="107">
        <v>0.63483100000000003</v>
      </c>
      <c r="BF407" s="98">
        <v>0.54297799999999996</v>
      </c>
      <c r="BG407" s="98">
        <v>0.63483100000000003</v>
      </c>
      <c r="BH407" s="111">
        <f t="shared" si="75"/>
        <v>0.57361439999999997</v>
      </c>
      <c r="BI407" s="95">
        <f t="shared" si="75"/>
        <v>0.66067380000000009</v>
      </c>
    </row>
    <row r="408" spans="2:61" x14ac:dyDescent="0.25">
      <c r="B408" s="87">
        <v>0.55805199999999999</v>
      </c>
      <c r="C408" s="87">
        <v>0.64606699999999995</v>
      </c>
      <c r="D408" s="87">
        <v>0.562697</v>
      </c>
      <c r="E408" s="87">
        <v>0.66853899999999999</v>
      </c>
      <c r="F408" s="87">
        <v>0.55764000000000002</v>
      </c>
      <c r="G408" s="87">
        <v>0.65730299999999997</v>
      </c>
      <c r="H408" s="87">
        <v>0.55968200000000001</v>
      </c>
      <c r="I408" s="87">
        <v>0.66853899999999999</v>
      </c>
      <c r="J408" s="87">
        <v>0.56676000000000004</v>
      </c>
      <c r="K408" s="87">
        <v>0.65730299999999997</v>
      </c>
      <c r="L408" s="6">
        <f t="shared" si="76"/>
        <v>0.56096619999999997</v>
      </c>
      <c r="M408" s="6">
        <f t="shared" si="76"/>
        <v>0.65955019999999998</v>
      </c>
      <c r="N408" s="87">
        <v>0.55898899999999996</v>
      </c>
      <c r="O408" s="87">
        <v>0.64044900000000005</v>
      </c>
      <c r="P408" s="87">
        <v>0.56043100000000001</v>
      </c>
      <c r="Q408" s="87">
        <v>0.65730299999999997</v>
      </c>
      <c r="R408" s="87">
        <v>0.55808999999999997</v>
      </c>
      <c r="S408" s="87">
        <v>0.65168499999999996</v>
      </c>
      <c r="T408" s="87">
        <v>0.56889500000000004</v>
      </c>
      <c r="U408" s="87">
        <v>0.66292099999999998</v>
      </c>
      <c r="V408" s="87">
        <v>0.55906400000000001</v>
      </c>
      <c r="W408" s="87">
        <v>0.65730299999999997</v>
      </c>
      <c r="X408" s="7">
        <f t="shared" si="74"/>
        <v>0.56109379999999986</v>
      </c>
      <c r="Y408" s="7">
        <f t="shared" si="74"/>
        <v>0.65393220000000007</v>
      </c>
      <c r="Z408" s="87">
        <v>0.56016900000000003</v>
      </c>
      <c r="AA408" s="87">
        <v>0.65730299999999997</v>
      </c>
      <c r="AB408" s="87">
        <v>0.559419</v>
      </c>
      <c r="AC408" s="87">
        <v>0.65168499999999996</v>
      </c>
      <c r="AD408" s="87">
        <v>0.556199</v>
      </c>
      <c r="AE408" s="87">
        <v>0.65168499999999996</v>
      </c>
      <c r="AF408" s="87">
        <v>0.56177900000000003</v>
      </c>
      <c r="AG408" s="87">
        <v>0.65168499999999996</v>
      </c>
      <c r="AH408" s="87">
        <v>0.55771499999999996</v>
      </c>
      <c r="AI408" s="87">
        <v>0.65168499999999996</v>
      </c>
      <c r="AJ408" s="8">
        <f t="shared" si="77"/>
        <v>0.5590562</v>
      </c>
      <c r="AK408" s="8">
        <f t="shared" si="77"/>
        <v>0.65280859999999996</v>
      </c>
      <c r="AL408" s="87">
        <v>0.55938200000000005</v>
      </c>
      <c r="AM408" s="87">
        <v>0.64606699999999995</v>
      </c>
      <c r="AN408" s="87">
        <v>0.55543100000000001</v>
      </c>
      <c r="AO408" s="87">
        <v>0.65730299999999997</v>
      </c>
      <c r="AP408" s="87">
        <v>0.56170399999999998</v>
      </c>
      <c r="AQ408" s="87">
        <v>0.66292099999999998</v>
      </c>
      <c r="AR408" s="87">
        <v>0.56183499999999997</v>
      </c>
      <c r="AS408" s="87">
        <v>0.64606699999999995</v>
      </c>
      <c r="AT408" s="87">
        <v>0.55110499999999996</v>
      </c>
      <c r="AU408" s="87">
        <v>0.65730299999999997</v>
      </c>
      <c r="AV408" s="9">
        <f t="shared" si="78"/>
        <v>0.55789139999999993</v>
      </c>
      <c r="AW408" s="103">
        <f t="shared" si="78"/>
        <v>0.65393220000000007</v>
      </c>
      <c r="AX408" s="106">
        <v>0.55344599999999999</v>
      </c>
      <c r="AY408" s="107">
        <v>0.63483100000000003</v>
      </c>
      <c r="AZ408" s="106">
        <v>0.556948</v>
      </c>
      <c r="BA408" s="109">
        <v>0.65168499999999996</v>
      </c>
      <c r="BB408" s="106">
        <v>0.66820199999999996</v>
      </c>
      <c r="BC408" s="107">
        <v>0.74719100000000005</v>
      </c>
      <c r="BD408" s="106">
        <v>0.549288</v>
      </c>
      <c r="BE408" s="107">
        <v>0.63483100000000003</v>
      </c>
      <c r="BF408" s="98">
        <v>0.54601100000000002</v>
      </c>
      <c r="BG408" s="98">
        <v>0.63483100000000003</v>
      </c>
      <c r="BH408" s="111">
        <f t="shared" si="75"/>
        <v>0.57477900000000004</v>
      </c>
      <c r="BI408" s="95">
        <f t="shared" si="75"/>
        <v>0.66067380000000009</v>
      </c>
    </row>
    <row r="409" spans="2:61" x14ac:dyDescent="0.25">
      <c r="B409" s="87">
        <v>0.55677900000000002</v>
      </c>
      <c r="C409" s="87">
        <v>0.64606699999999995</v>
      </c>
      <c r="D409" s="87">
        <v>0.56471899999999997</v>
      </c>
      <c r="E409" s="87">
        <v>0.66853899999999999</v>
      </c>
      <c r="F409" s="87">
        <v>0.55754700000000001</v>
      </c>
      <c r="G409" s="87">
        <v>0.65730299999999997</v>
      </c>
      <c r="H409" s="87">
        <v>0.56061799999999995</v>
      </c>
      <c r="I409" s="87">
        <v>0.66853899999999999</v>
      </c>
      <c r="J409" s="87">
        <v>0.56599299999999997</v>
      </c>
      <c r="K409" s="87">
        <v>0.65730299999999997</v>
      </c>
      <c r="L409" s="6">
        <f t="shared" si="76"/>
        <v>0.56113119999999994</v>
      </c>
      <c r="M409" s="6">
        <f t="shared" si="76"/>
        <v>0.65955019999999998</v>
      </c>
      <c r="N409" s="87">
        <v>0.55610499999999996</v>
      </c>
      <c r="O409" s="87">
        <v>0.64044900000000005</v>
      </c>
      <c r="P409" s="87">
        <v>0.56106699999999998</v>
      </c>
      <c r="Q409" s="87">
        <v>0.65730299999999997</v>
      </c>
      <c r="R409" s="87">
        <v>0.55859599999999998</v>
      </c>
      <c r="S409" s="87">
        <v>0.65168499999999996</v>
      </c>
      <c r="T409" s="87">
        <v>0.56722799999999995</v>
      </c>
      <c r="U409" s="87">
        <v>0.66292099999999998</v>
      </c>
      <c r="V409" s="87">
        <v>0.55692900000000001</v>
      </c>
      <c r="W409" s="87">
        <v>0.65730299999999997</v>
      </c>
      <c r="X409" s="7">
        <f t="shared" si="74"/>
        <v>0.55998499999999996</v>
      </c>
      <c r="Y409" s="7">
        <f t="shared" si="74"/>
        <v>0.65393220000000007</v>
      </c>
      <c r="Z409" s="87">
        <v>0.56104900000000002</v>
      </c>
      <c r="AA409" s="87">
        <v>0.65730299999999997</v>
      </c>
      <c r="AB409" s="87">
        <v>0.55790300000000004</v>
      </c>
      <c r="AC409" s="87">
        <v>0.65168499999999996</v>
      </c>
      <c r="AD409" s="87">
        <v>0.55664800000000003</v>
      </c>
      <c r="AE409" s="87">
        <v>0.65168499999999996</v>
      </c>
      <c r="AF409" s="87">
        <v>0.56000000000000005</v>
      </c>
      <c r="AG409" s="87">
        <v>0.65168499999999996</v>
      </c>
      <c r="AH409" s="87">
        <v>0.56015000000000004</v>
      </c>
      <c r="AI409" s="87">
        <v>0.65168499999999996</v>
      </c>
      <c r="AJ409" s="8">
        <f t="shared" si="77"/>
        <v>0.55915000000000004</v>
      </c>
      <c r="AK409" s="8">
        <f t="shared" si="77"/>
        <v>0.65280859999999996</v>
      </c>
      <c r="AL409" s="87">
        <v>0.561554</v>
      </c>
      <c r="AM409" s="87">
        <v>0.64606699999999995</v>
      </c>
      <c r="AN409" s="87">
        <v>0.55183499999999996</v>
      </c>
      <c r="AO409" s="87">
        <v>0.65730299999999997</v>
      </c>
      <c r="AP409" s="87">
        <v>0.560805</v>
      </c>
      <c r="AQ409" s="87">
        <v>0.66292099999999998</v>
      </c>
      <c r="AR409" s="87">
        <v>0.55891400000000002</v>
      </c>
      <c r="AS409" s="87">
        <v>0.64606699999999995</v>
      </c>
      <c r="AT409" s="87">
        <v>0.55089900000000003</v>
      </c>
      <c r="AU409" s="87">
        <v>0.65730299999999997</v>
      </c>
      <c r="AV409" s="9">
        <f t="shared" si="78"/>
        <v>0.5568014</v>
      </c>
      <c r="AW409" s="103">
        <f t="shared" si="78"/>
        <v>0.65393220000000007</v>
      </c>
      <c r="AX409" s="106">
        <v>0.55168499999999998</v>
      </c>
      <c r="AY409" s="107">
        <v>0.63483100000000003</v>
      </c>
      <c r="AZ409" s="106">
        <v>0.55765900000000002</v>
      </c>
      <c r="BA409" s="109">
        <v>0.65168499999999996</v>
      </c>
      <c r="BB409" s="106">
        <v>0.66934499999999997</v>
      </c>
      <c r="BC409" s="107">
        <v>0.74719100000000005</v>
      </c>
      <c r="BD409" s="106">
        <v>0.54895099999999997</v>
      </c>
      <c r="BE409" s="107">
        <v>0.63483100000000003</v>
      </c>
      <c r="BF409" s="98">
        <v>0.54398899999999994</v>
      </c>
      <c r="BG409" s="98">
        <v>0.63483100000000003</v>
      </c>
      <c r="BH409" s="111">
        <f t="shared" si="75"/>
        <v>0.57432579999999989</v>
      </c>
      <c r="BI409" s="95">
        <f t="shared" si="75"/>
        <v>0.66067380000000009</v>
      </c>
    </row>
    <row r="410" spans="2:61" x14ac:dyDescent="0.25">
      <c r="B410" s="87">
        <v>0.556199</v>
      </c>
      <c r="C410" s="87">
        <v>0.64606699999999995</v>
      </c>
      <c r="D410" s="87">
        <v>0.56460699999999997</v>
      </c>
      <c r="E410" s="87">
        <v>0.66853899999999999</v>
      </c>
      <c r="F410" s="87">
        <v>0.55743399999999999</v>
      </c>
      <c r="G410" s="87">
        <v>0.65730299999999997</v>
      </c>
      <c r="H410" s="87">
        <v>0.561948</v>
      </c>
      <c r="I410" s="87">
        <v>0.66853899999999999</v>
      </c>
      <c r="J410" s="87">
        <v>0.56754700000000002</v>
      </c>
      <c r="K410" s="87">
        <v>0.65730299999999997</v>
      </c>
      <c r="L410" s="6">
        <f t="shared" si="76"/>
        <v>0.56154700000000002</v>
      </c>
      <c r="M410" s="6">
        <f t="shared" si="76"/>
        <v>0.65955019999999998</v>
      </c>
      <c r="N410" s="87">
        <v>0.55784599999999995</v>
      </c>
      <c r="O410" s="87">
        <v>0.64044900000000005</v>
      </c>
      <c r="P410" s="87">
        <v>0.55973799999999996</v>
      </c>
      <c r="Q410" s="87">
        <v>0.65730299999999997</v>
      </c>
      <c r="R410" s="87">
        <v>0.55762199999999995</v>
      </c>
      <c r="S410" s="87">
        <v>0.65168499999999996</v>
      </c>
      <c r="T410" s="87">
        <v>0.56728500000000004</v>
      </c>
      <c r="U410" s="87">
        <v>0.66292099999999998</v>
      </c>
      <c r="V410" s="87">
        <v>0.55627300000000002</v>
      </c>
      <c r="W410" s="87">
        <v>0.65730299999999997</v>
      </c>
      <c r="X410" s="7">
        <f t="shared" si="74"/>
        <v>0.55975279999999994</v>
      </c>
      <c r="Y410" s="7">
        <f t="shared" si="74"/>
        <v>0.65393220000000007</v>
      </c>
      <c r="Z410" s="87">
        <v>0.56114200000000003</v>
      </c>
      <c r="AA410" s="87">
        <v>0.65730299999999997</v>
      </c>
      <c r="AB410" s="87">
        <v>0.55840800000000002</v>
      </c>
      <c r="AC410" s="87">
        <v>0.65168499999999996</v>
      </c>
      <c r="AD410" s="87">
        <v>0.55520599999999998</v>
      </c>
      <c r="AE410" s="87">
        <v>0.65168499999999996</v>
      </c>
      <c r="AF410" s="87">
        <v>0.559307</v>
      </c>
      <c r="AG410" s="87">
        <v>0.65168499999999996</v>
      </c>
      <c r="AH410" s="87">
        <v>0.55968200000000001</v>
      </c>
      <c r="AI410" s="87">
        <v>0.65168499999999996</v>
      </c>
      <c r="AJ410" s="8">
        <f t="shared" ref="AJ410:AK473" si="79">SUM(Z410,AB410,AD410,AF410,AH410)/5</f>
        <v>0.55874899999999994</v>
      </c>
      <c r="AK410" s="8">
        <f t="shared" si="79"/>
        <v>0.65280859999999996</v>
      </c>
      <c r="AL410" s="87">
        <v>0.56136699999999995</v>
      </c>
      <c r="AM410" s="87">
        <v>0.65168499999999996</v>
      </c>
      <c r="AN410" s="87">
        <v>0.55189100000000002</v>
      </c>
      <c r="AO410" s="87">
        <v>0.65730299999999997</v>
      </c>
      <c r="AP410" s="87">
        <v>0.56063700000000005</v>
      </c>
      <c r="AQ410" s="87">
        <v>0.66292099999999998</v>
      </c>
      <c r="AR410" s="87">
        <v>0.55949400000000005</v>
      </c>
      <c r="AS410" s="87">
        <v>0.64606699999999995</v>
      </c>
      <c r="AT410" s="87">
        <v>0.55058099999999999</v>
      </c>
      <c r="AU410" s="87">
        <v>0.65730299999999997</v>
      </c>
      <c r="AV410" s="9">
        <f t="shared" si="78"/>
        <v>0.55679400000000001</v>
      </c>
      <c r="AW410" s="103">
        <f t="shared" si="78"/>
        <v>0.65505579999999985</v>
      </c>
      <c r="AX410" s="106">
        <v>0.55337099999999995</v>
      </c>
      <c r="AY410" s="107">
        <v>0.63483100000000003</v>
      </c>
      <c r="AZ410" s="106">
        <v>0.55597399999999997</v>
      </c>
      <c r="BA410" s="109">
        <v>0.65168499999999996</v>
      </c>
      <c r="BB410" s="106">
        <v>0.66908199999999995</v>
      </c>
      <c r="BC410" s="107">
        <v>0.74719100000000005</v>
      </c>
      <c r="BD410" s="106">
        <v>0.54990600000000001</v>
      </c>
      <c r="BE410" s="107">
        <v>0.63483100000000003</v>
      </c>
      <c r="BF410" s="98">
        <v>0.54322099999999995</v>
      </c>
      <c r="BG410" s="98">
        <v>0.63483100000000003</v>
      </c>
      <c r="BH410" s="111">
        <f t="shared" si="75"/>
        <v>0.5743107999999999</v>
      </c>
      <c r="BI410" s="95">
        <f t="shared" si="75"/>
        <v>0.66067380000000009</v>
      </c>
    </row>
    <row r="411" spans="2:61" x14ac:dyDescent="0.25">
      <c r="B411" s="87">
        <v>0.55687299999999995</v>
      </c>
      <c r="C411" s="87">
        <v>0.64606699999999995</v>
      </c>
      <c r="D411" s="87">
        <v>0.562697</v>
      </c>
      <c r="E411" s="87">
        <v>0.66853899999999999</v>
      </c>
      <c r="F411" s="87">
        <v>0.55887600000000004</v>
      </c>
      <c r="G411" s="87">
        <v>0.65730299999999997</v>
      </c>
      <c r="H411" s="87">
        <v>0.55913900000000005</v>
      </c>
      <c r="I411" s="87">
        <v>0.66853899999999999</v>
      </c>
      <c r="J411" s="87">
        <v>0.56589900000000004</v>
      </c>
      <c r="K411" s="87">
        <v>0.65730299999999997</v>
      </c>
      <c r="L411" s="6">
        <f t="shared" si="76"/>
        <v>0.5606968</v>
      </c>
      <c r="M411" s="6">
        <f t="shared" si="76"/>
        <v>0.65955019999999998</v>
      </c>
      <c r="N411" s="87">
        <v>0.55842700000000001</v>
      </c>
      <c r="O411" s="87">
        <v>0.64044900000000005</v>
      </c>
      <c r="P411" s="87">
        <v>0.56028100000000003</v>
      </c>
      <c r="Q411" s="87">
        <v>0.65730299999999997</v>
      </c>
      <c r="R411" s="87">
        <v>0.55666700000000002</v>
      </c>
      <c r="S411" s="87">
        <v>0.65168499999999996</v>
      </c>
      <c r="T411" s="87">
        <v>0.56786499999999995</v>
      </c>
      <c r="U411" s="87">
        <v>0.66292099999999998</v>
      </c>
      <c r="V411" s="87">
        <v>0.55852100000000005</v>
      </c>
      <c r="W411" s="87">
        <v>0.65730299999999997</v>
      </c>
      <c r="X411" s="7">
        <f t="shared" si="74"/>
        <v>0.56035219999999997</v>
      </c>
      <c r="Y411" s="7">
        <f t="shared" si="74"/>
        <v>0.65393220000000007</v>
      </c>
      <c r="Z411" s="87">
        <v>0.56020599999999998</v>
      </c>
      <c r="AA411" s="87">
        <v>0.65730299999999997</v>
      </c>
      <c r="AB411" s="87">
        <v>0.55857699999999999</v>
      </c>
      <c r="AC411" s="87">
        <v>0.65168499999999996</v>
      </c>
      <c r="AD411" s="87">
        <v>0.55644199999999999</v>
      </c>
      <c r="AE411" s="87">
        <v>0.65168499999999996</v>
      </c>
      <c r="AF411" s="87">
        <v>0.56088000000000005</v>
      </c>
      <c r="AG411" s="87">
        <v>0.65168499999999996</v>
      </c>
      <c r="AH411" s="87">
        <v>0.55996299999999999</v>
      </c>
      <c r="AI411" s="87">
        <v>0.65168499999999996</v>
      </c>
      <c r="AJ411" s="8">
        <f t="shared" si="79"/>
        <v>0.55921359999999998</v>
      </c>
      <c r="AK411" s="8">
        <f t="shared" si="79"/>
        <v>0.65280859999999996</v>
      </c>
      <c r="AL411" s="87">
        <v>0.55934499999999998</v>
      </c>
      <c r="AM411" s="87">
        <v>0.65168499999999996</v>
      </c>
      <c r="AN411" s="87">
        <v>0.55344599999999999</v>
      </c>
      <c r="AO411" s="87">
        <v>0.65730299999999997</v>
      </c>
      <c r="AP411" s="87">
        <v>0.559944</v>
      </c>
      <c r="AQ411" s="87">
        <v>0.66292099999999998</v>
      </c>
      <c r="AR411" s="87">
        <v>0.55955100000000002</v>
      </c>
      <c r="AS411" s="87">
        <v>0.64606699999999995</v>
      </c>
      <c r="AT411" s="87">
        <v>0.55243399999999998</v>
      </c>
      <c r="AU411" s="87">
        <v>0.65730299999999997</v>
      </c>
      <c r="AV411" s="9">
        <f t="shared" si="78"/>
        <v>0.55694399999999999</v>
      </c>
      <c r="AW411" s="103">
        <f t="shared" si="78"/>
        <v>0.65505579999999985</v>
      </c>
      <c r="AX411" s="106">
        <v>0.553427</v>
      </c>
      <c r="AY411" s="107">
        <v>0.63483100000000003</v>
      </c>
      <c r="AZ411" s="106">
        <v>0.55533699999999997</v>
      </c>
      <c r="BA411" s="109">
        <v>0.65168499999999996</v>
      </c>
      <c r="BB411" s="106">
        <v>0.670431</v>
      </c>
      <c r="BC411" s="107">
        <v>0.74719100000000005</v>
      </c>
      <c r="BD411" s="106">
        <v>0.54844599999999999</v>
      </c>
      <c r="BE411" s="107">
        <v>0.63483100000000003</v>
      </c>
      <c r="BF411" s="98">
        <v>0.54312700000000003</v>
      </c>
      <c r="BG411" s="98">
        <v>0.63483100000000003</v>
      </c>
      <c r="BH411" s="111">
        <f t="shared" si="75"/>
        <v>0.57415360000000004</v>
      </c>
      <c r="BI411" s="95">
        <f t="shared" si="75"/>
        <v>0.66067380000000009</v>
      </c>
    </row>
    <row r="412" spans="2:61" x14ac:dyDescent="0.25">
      <c r="B412" s="87">
        <v>0.55754700000000001</v>
      </c>
      <c r="C412" s="87">
        <v>0.64606699999999995</v>
      </c>
      <c r="D412" s="87">
        <v>0.563446</v>
      </c>
      <c r="E412" s="87">
        <v>0.66853899999999999</v>
      </c>
      <c r="F412" s="87">
        <v>0.55702200000000002</v>
      </c>
      <c r="G412" s="87">
        <v>0.65730299999999997</v>
      </c>
      <c r="H412" s="87">
        <v>0.56089900000000004</v>
      </c>
      <c r="I412" s="87">
        <v>0.66853899999999999</v>
      </c>
      <c r="J412" s="87">
        <v>0.56887600000000005</v>
      </c>
      <c r="K412" s="87">
        <v>0.65730299999999997</v>
      </c>
      <c r="L412" s="6">
        <f t="shared" si="76"/>
        <v>0.561558</v>
      </c>
      <c r="M412" s="6">
        <f t="shared" si="76"/>
        <v>0.65955019999999998</v>
      </c>
      <c r="N412" s="87">
        <v>0.55719099999999999</v>
      </c>
      <c r="O412" s="87">
        <v>0.64044900000000005</v>
      </c>
      <c r="P412" s="87">
        <v>0.56211599999999995</v>
      </c>
      <c r="Q412" s="87">
        <v>0.65730299999999997</v>
      </c>
      <c r="R412" s="87">
        <v>0.55797799999999997</v>
      </c>
      <c r="S412" s="87">
        <v>0.65168499999999996</v>
      </c>
      <c r="T412" s="87">
        <v>0.56859599999999999</v>
      </c>
      <c r="U412" s="87">
        <v>0.66292099999999998</v>
      </c>
      <c r="V412" s="87">
        <v>0.55647899999999995</v>
      </c>
      <c r="W412" s="87">
        <v>0.65730299999999997</v>
      </c>
      <c r="X412" s="7">
        <f t="shared" si="74"/>
        <v>0.56047199999999997</v>
      </c>
      <c r="Y412" s="7">
        <f t="shared" si="74"/>
        <v>0.65393220000000007</v>
      </c>
      <c r="Z412" s="87">
        <v>0.55936300000000005</v>
      </c>
      <c r="AA412" s="87">
        <v>0.65730299999999997</v>
      </c>
      <c r="AB412" s="87">
        <v>0.56095499999999998</v>
      </c>
      <c r="AC412" s="87">
        <v>0.65168499999999996</v>
      </c>
      <c r="AD412" s="87">
        <v>0.55704100000000001</v>
      </c>
      <c r="AE412" s="87">
        <v>0.65168499999999996</v>
      </c>
      <c r="AF412" s="87">
        <v>0.56153600000000004</v>
      </c>
      <c r="AG412" s="87">
        <v>0.65168499999999996</v>
      </c>
      <c r="AH412" s="87">
        <v>0.56050599999999995</v>
      </c>
      <c r="AI412" s="87">
        <v>0.65168499999999996</v>
      </c>
      <c r="AJ412" s="8">
        <f t="shared" si="79"/>
        <v>0.55988020000000005</v>
      </c>
      <c r="AK412" s="8">
        <f t="shared" si="79"/>
        <v>0.65280859999999996</v>
      </c>
      <c r="AL412" s="87">
        <v>0.56026200000000004</v>
      </c>
      <c r="AM412" s="87">
        <v>0.65168499999999996</v>
      </c>
      <c r="AN412" s="87">
        <v>0.55378300000000003</v>
      </c>
      <c r="AO412" s="87">
        <v>0.65730299999999997</v>
      </c>
      <c r="AP412" s="87">
        <v>0.56469999999999998</v>
      </c>
      <c r="AQ412" s="87">
        <v>0.66292099999999998</v>
      </c>
      <c r="AR412" s="87">
        <v>0.55932599999999999</v>
      </c>
      <c r="AS412" s="87">
        <v>0.64606699999999995</v>
      </c>
      <c r="AT412" s="87">
        <v>0.55200400000000005</v>
      </c>
      <c r="AU412" s="87">
        <v>0.65730299999999997</v>
      </c>
      <c r="AV412" s="9">
        <f t="shared" si="78"/>
        <v>0.55801499999999993</v>
      </c>
      <c r="AW412" s="103">
        <f t="shared" si="78"/>
        <v>0.65505579999999985</v>
      </c>
      <c r="AX412" s="106">
        <v>0.55202200000000001</v>
      </c>
      <c r="AY412" s="107">
        <v>0.63483100000000003</v>
      </c>
      <c r="AZ412" s="106">
        <v>0.55627300000000002</v>
      </c>
      <c r="BA412" s="109">
        <v>0.65168499999999996</v>
      </c>
      <c r="BB412" s="106">
        <v>0.67067399999999999</v>
      </c>
      <c r="BC412" s="107">
        <v>0.74719100000000005</v>
      </c>
      <c r="BD412" s="106">
        <v>0.54814600000000002</v>
      </c>
      <c r="BE412" s="107">
        <v>0.63483100000000003</v>
      </c>
      <c r="BF412" s="98">
        <v>0.54335199999999995</v>
      </c>
      <c r="BG412" s="98">
        <v>0.63483100000000003</v>
      </c>
      <c r="BH412" s="111">
        <f t="shared" si="75"/>
        <v>0.57409339999999998</v>
      </c>
      <c r="BI412" s="95">
        <f t="shared" si="75"/>
        <v>0.66067380000000009</v>
      </c>
    </row>
    <row r="413" spans="2:61" x14ac:dyDescent="0.25">
      <c r="B413" s="87">
        <v>0.55640400000000001</v>
      </c>
      <c r="C413" s="87">
        <v>0.64606699999999995</v>
      </c>
      <c r="D413" s="87">
        <v>0.56200399999999995</v>
      </c>
      <c r="E413" s="87">
        <v>0.66853899999999999</v>
      </c>
      <c r="F413" s="87">
        <v>0.55722799999999995</v>
      </c>
      <c r="G413" s="87">
        <v>0.65730299999999997</v>
      </c>
      <c r="H413" s="87">
        <v>0.56254700000000002</v>
      </c>
      <c r="I413" s="87">
        <v>0.66853899999999999</v>
      </c>
      <c r="J413" s="87">
        <v>0.56852100000000005</v>
      </c>
      <c r="K413" s="87">
        <v>0.65730299999999997</v>
      </c>
      <c r="L413" s="6">
        <f t="shared" si="76"/>
        <v>0.56134079999999997</v>
      </c>
      <c r="M413" s="6">
        <f t="shared" si="76"/>
        <v>0.65955019999999998</v>
      </c>
      <c r="N413" s="87">
        <v>0.55953200000000003</v>
      </c>
      <c r="O413" s="87">
        <v>0.64044900000000005</v>
      </c>
      <c r="P413" s="87">
        <v>0.56264000000000003</v>
      </c>
      <c r="Q413" s="87">
        <v>0.65730299999999997</v>
      </c>
      <c r="R413" s="87">
        <v>0.55934499999999998</v>
      </c>
      <c r="S413" s="87">
        <v>0.65168499999999996</v>
      </c>
      <c r="T413" s="87">
        <v>0.56606699999999999</v>
      </c>
      <c r="U413" s="87">
        <v>0.66292099999999998</v>
      </c>
      <c r="V413" s="87">
        <v>0.55722799999999995</v>
      </c>
      <c r="W413" s="87">
        <v>0.65730299999999997</v>
      </c>
      <c r="X413" s="7">
        <f t="shared" si="74"/>
        <v>0.56096239999999997</v>
      </c>
      <c r="Y413" s="7">
        <f t="shared" si="74"/>
        <v>0.65393220000000007</v>
      </c>
      <c r="Z413" s="87">
        <v>0.55951300000000004</v>
      </c>
      <c r="AA413" s="87">
        <v>0.65730299999999997</v>
      </c>
      <c r="AB413" s="87">
        <v>0.55956899999999998</v>
      </c>
      <c r="AC413" s="87">
        <v>0.65168499999999996</v>
      </c>
      <c r="AD413" s="87">
        <v>0.55574900000000005</v>
      </c>
      <c r="AE413" s="87">
        <v>0.65168499999999996</v>
      </c>
      <c r="AF413" s="87">
        <v>0.56103000000000003</v>
      </c>
      <c r="AG413" s="87">
        <v>0.65168499999999996</v>
      </c>
      <c r="AH413" s="87">
        <v>0.56009399999999998</v>
      </c>
      <c r="AI413" s="87">
        <v>0.65168499999999996</v>
      </c>
      <c r="AJ413" s="8">
        <f t="shared" si="79"/>
        <v>0.55919099999999999</v>
      </c>
      <c r="AK413" s="8">
        <f t="shared" si="79"/>
        <v>0.65280859999999996</v>
      </c>
      <c r="AL413" s="87">
        <v>0.562921</v>
      </c>
      <c r="AM413" s="87">
        <v>0.65168499999999996</v>
      </c>
      <c r="AN413" s="87">
        <v>0.55498099999999995</v>
      </c>
      <c r="AO413" s="87">
        <v>0.65730299999999997</v>
      </c>
      <c r="AP413" s="87">
        <v>0.56170399999999998</v>
      </c>
      <c r="AQ413" s="87">
        <v>0.66292099999999998</v>
      </c>
      <c r="AR413" s="87">
        <v>0.56097399999999997</v>
      </c>
      <c r="AS413" s="87">
        <v>0.64606699999999995</v>
      </c>
      <c r="AT413" s="87">
        <v>0.55293999999999999</v>
      </c>
      <c r="AU413" s="87">
        <v>0.65730299999999997</v>
      </c>
      <c r="AV413" s="9">
        <f t="shared" si="78"/>
        <v>0.55870399999999998</v>
      </c>
      <c r="AW413" s="103">
        <f t="shared" si="78"/>
        <v>0.65505579999999985</v>
      </c>
      <c r="AX413" s="106">
        <v>0.55361400000000005</v>
      </c>
      <c r="AY413" s="107">
        <v>0.63483100000000003</v>
      </c>
      <c r="AZ413" s="106">
        <v>0.55550600000000006</v>
      </c>
      <c r="BA413" s="109">
        <v>0.65168499999999996</v>
      </c>
      <c r="BB413" s="106">
        <v>0.67041200000000001</v>
      </c>
      <c r="BC413" s="107">
        <v>0.74719100000000005</v>
      </c>
      <c r="BD413" s="106">
        <v>0.54910099999999995</v>
      </c>
      <c r="BE413" s="107">
        <v>0.63483100000000003</v>
      </c>
      <c r="BF413" s="98">
        <v>0.54269699999999998</v>
      </c>
      <c r="BG413" s="98">
        <v>0.63483100000000003</v>
      </c>
      <c r="BH413" s="111">
        <f t="shared" si="75"/>
        <v>0.57426599999999994</v>
      </c>
      <c r="BI413" s="95">
        <f t="shared" si="75"/>
        <v>0.66067380000000009</v>
      </c>
    </row>
    <row r="414" spans="2:61" x14ac:dyDescent="0.25">
      <c r="B414" s="87">
        <v>0.55546799999999996</v>
      </c>
      <c r="C414" s="87">
        <v>0.64606699999999995</v>
      </c>
      <c r="D414" s="87">
        <v>0.56481300000000001</v>
      </c>
      <c r="E414" s="87">
        <v>0.66853899999999999</v>
      </c>
      <c r="F414" s="87">
        <v>0.56146099999999999</v>
      </c>
      <c r="G414" s="87">
        <v>0.65730299999999997</v>
      </c>
      <c r="H414" s="87">
        <v>0.560562</v>
      </c>
      <c r="I414" s="87">
        <v>0.66853899999999999</v>
      </c>
      <c r="J414" s="87">
        <v>0.56908199999999998</v>
      </c>
      <c r="K414" s="87">
        <v>0.65730299999999997</v>
      </c>
      <c r="L414" s="6">
        <f t="shared" si="76"/>
        <v>0.56227719999999992</v>
      </c>
      <c r="M414" s="6">
        <f t="shared" si="76"/>
        <v>0.65955019999999998</v>
      </c>
      <c r="N414" s="87">
        <v>0.55814600000000003</v>
      </c>
      <c r="O414" s="87">
        <v>0.64044900000000005</v>
      </c>
      <c r="P414" s="87">
        <v>0.56275299999999995</v>
      </c>
      <c r="Q414" s="87">
        <v>0.65730299999999997</v>
      </c>
      <c r="R414" s="87">
        <v>0.55627300000000002</v>
      </c>
      <c r="S414" s="87">
        <v>0.65168499999999996</v>
      </c>
      <c r="T414" s="87">
        <v>0.56803400000000004</v>
      </c>
      <c r="U414" s="87">
        <v>0.66292099999999998</v>
      </c>
      <c r="V414" s="87">
        <v>0.55734099999999998</v>
      </c>
      <c r="W414" s="87">
        <v>0.65730299999999997</v>
      </c>
      <c r="X414" s="7">
        <f t="shared" si="74"/>
        <v>0.56050940000000005</v>
      </c>
      <c r="Y414" s="7">
        <f t="shared" si="74"/>
        <v>0.65393220000000007</v>
      </c>
      <c r="Z414" s="87">
        <v>0.560056</v>
      </c>
      <c r="AA414" s="87">
        <v>0.65730299999999997</v>
      </c>
      <c r="AB414" s="87">
        <v>0.55906400000000001</v>
      </c>
      <c r="AC414" s="87">
        <v>0.65168499999999996</v>
      </c>
      <c r="AD414" s="87">
        <v>0.55563700000000005</v>
      </c>
      <c r="AE414" s="87">
        <v>0.65168499999999996</v>
      </c>
      <c r="AF414" s="87">
        <v>0.56013100000000005</v>
      </c>
      <c r="AG414" s="87">
        <v>0.65168499999999996</v>
      </c>
      <c r="AH414" s="87">
        <v>0.56063700000000005</v>
      </c>
      <c r="AI414" s="87">
        <v>0.65168499999999996</v>
      </c>
      <c r="AJ414" s="8">
        <f t="shared" si="79"/>
        <v>0.55910500000000007</v>
      </c>
      <c r="AK414" s="8">
        <f t="shared" si="79"/>
        <v>0.65280859999999996</v>
      </c>
      <c r="AL414" s="87">
        <v>0.56121699999999997</v>
      </c>
      <c r="AM414" s="87">
        <v>0.65168499999999996</v>
      </c>
      <c r="AN414" s="87">
        <v>0.55189100000000002</v>
      </c>
      <c r="AO414" s="87">
        <v>0.65730299999999997</v>
      </c>
      <c r="AP414" s="87">
        <v>0.56044899999999997</v>
      </c>
      <c r="AQ414" s="87">
        <v>0.66292099999999998</v>
      </c>
      <c r="AR414" s="87">
        <v>0.55984999999999996</v>
      </c>
      <c r="AS414" s="87">
        <v>0.64606699999999995</v>
      </c>
      <c r="AT414" s="87">
        <v>0.54969999999999997</v>
      </c>
      <c r="AU414" s="87">
        <v>0.65730299999999997</v>
      </c>
      <c r="AV414" s="9">
        <f t="shared" si="78"/>
        <v>0.55662139999999993</v>
      </c>
      <c r="AW414" s="103">
        <f t="shared" si="78"/>
        <v>0.65505579999999985</v>
      </c>
      <c r="AX414" s="106">
        <v>0.55293999999999999</v>
      </c>
      <c r="AY414" s="107">
        <v>0.63483100000000003</v>
      </c>
      <c r="AZ414" s="106">
        <v>0.55513100000000004</v>
      </c>
      <c r="BA414" s="109">
        <v>0.65168499999999996</v>
      </c>
      <c r="BB414" s="106">
        <v>0.66912000000000005</v>
      </c>
      <c r="BC414" s="107">
        <v>0.74719100000000005</v>
      </c>
      <c r="BD414" s="106">
        <v>0.54807099999999997</v>
      </c>
      <c r="BE414" s="107">
        <v>0.63483100000000003</v>
      </c>
      <c r="BF414" s="98">
        <v>0.54456899999999997</v>
      </c>
      <c r="BG414" s="98">
        <v>0.63483100000000003</v>
      </c>
      <c r="BH414" s="111">
        <f t="shared" si="75"/>
        <v>0.57396620000000009</v>
      </c>
      <c r="BI414" s="95">
        <f t="shared" si="75"/>
        <v>0.66067380000000009</v>
      </c>
    </row>
    <row r="415" spans="2:61" x14ac:dyDescent="0.25">
      <c r="B415" s="87">
        <v>0.55782799999999999</v>
      </c>
      <c r="C415" s="87">
        <v>0.64606699999999995</v>
      </c>
      <c r="D415" s="87">
        <v>0.56423199999999996</v>
      </c>
      <c r="E415" s="87">
        <v>0.66853899999999999</v>
      </c>
      <c r="F415" s="87">
        <v>0.55850200000000005</v>
      </c>
      <c r="G415" s="87">
        <v>0.65730299999999997</v>
      </c>
      <c r="H415" s="87">
        <v>0.56063700000000005</v>
      </c>
      <c r="I415" s="87">
        <v>0.66853899999999999</v>
      </c>
      <c r="J415" s="87">
        <v>0.56835199999999997</v>
      </c>
      <c r="K415" s="87">
        <v>0.65730299999999997</v>
      </c>
      <c r="L415" s="6">
        <f t="shared" si="76"/>
        <v>0.56191020000000003</v>
      </c>
      <c r="M415" s="6">
        <f t="shared" si="76"/>
        <v>0.65955019999999998</v>
      </c>
      <c r="N415" s="87">
        <v>0.55797799999999997</v>
      </c>
      <c r="O415" s="87">
        <v>0.64044900000000005</v>
      </c>
      <c r="P415" s="87">
        <v>0.56007499999999999</v>
      </c>
      <c r="Q415" s="87">
        <v>0.65730299999999997</v>
      </c>
      <c r="R415" s="87">
        <v>0.55816500000000002</v>
      </c>
      <c r="S415" s="87">
        <v>0.65168499999999996</v>
      </c>
      <c r="T415" s="87">
        <v>0.56629200000000002</v>
      </c>
      <c r="U415" s="87">
        <v>0.66292099999999998</v>
      </c>
      <c r="V415" s="87">
        <v>0.55913900000000005</v>
      </c>
      <c r="W415" s="87">
        <v>0.65730299999999997</v>
      </c>
      <c r="X415" s="7">
        <f t="shared" si="74"/>
        <v>0.5603298000000001</v>
      </c>
      <c r="Y415" s="7">
        <f t="shared" si="74"/>
        <v>0.65393220000000007</v>
      </c>
      <c r="Z415" s="87">
        <v>0.55979400000000001</v>
      </c>
      <c r="AA415" s="87">
        <v>0.65730299999999997</v>
      </c>
      <c r="AB415" s="87">
        <v>0.55696599999999996</v>
      </c>
      <c r="AC415" s="87">
        <v>0.65168499999999996</v>
      </c>
      <c r="AD415" s="87">
        <v>0.55850200000000005</v>
      </c>
      <c r="AE415" s="87">
        <v>0.65168499999999996</v>
      </c>
      <c r="AF415" s="87">
        <v>0.56162900000000004</v>
      </c>
      <c r="AG415" s="87">
        <v>0.65168499999999996</v>
      </c>
      <c r="AH415" s="87">
        <v>0.55966300000000002</v>
      </c>
      <c r="AI415" s="87">
        <v>0.65168499999999996</v>
      </c>
      <c r="AJ415" s="8">
        <f t="shared" si="79"/>
        <v>0.5593108</v>
      </c>
      <c r="AK415" s="8">
        <f t="shared" si="79"/>
        <v>0.65280859999999996</v>
      </c>
      <c r="AL415" s="87">
        <v>0.56185399999999996</v>
      </c>
      <c r="AM415" s="87">
        <v>0.65168499999999996</v>
      </c>
      <c r="AN415" s="87">
        <v>0.55269699999999999</v>
      </c>
      <c r="AO415" s="87">
        <v>0.65730299999999997</v>
      </c>
      <c r="AP415" s="87">
        <v>0.56059899999999996</v>
      </c>
      <c r="AQ415" s="87">
        <v>0.66292099999999998</v>
      </c>
      <c r="AR415" s="87">
        <v>0.55823999999999996</v>
      </c>
      <c r="AS415" s="87">
        <v>0.64606699999999995</v>
      </c>
      <c r="AT415" s="87">
        <v>0.55009399999999997</v>
      </c>
      <c r="AU415" s="87">
        <v>0.65730299999999997</v>
      </c>
      <c r="AV415" s="9">
        <f t="shared" si="78"/>
        <v>0.55669679999999999</v>
      </c>
      <c r="AW415" s="103">
        <f t="shared" si="78"/>
        <v>0.65505579999999985</v>
      </c>
      <c r="AX415" s="106">
        <v>0.55295899999999998</v>
      </c>
      <c r="AY415" s="107">
        <v>0.63483100000000003</v>
      </c>
      <c r="AZ415" s="106">
        <v>0.55662900000000004</v>
      </c>
      <c r="BA415" s="109">
        <v>0.65168499999999996</v>
      </c>
      <c r="BB415" s="106">
        <v>0.67104900000000001</v>
      </c>
      <c r="BC415" s="107">
        <v>0.74719100000000005</v>
      </c>
      <c r="BD415" s="106">
        <v>0.54786500000000005</v>
      </c>
      <c r="BE415" s="107">
        <v>0.63483100000000003</v>
      </c>
      <c r="BF415" s="98">
        <v>0.54378300000000002</v>
      </c>
      <c r="BG415" s="98">
        <v>0.63483100000000003</v>
      </c>
      <c r="BH415" s="111">
        <f t="shared" si="75"/>
        <v>0.574457</v>
      </c>
      <c r="BI415" s="95">
        <f t="shared" si="75"/>
        <v>0.66067380000000009</v>
      </c>
    </row>
    <row r="416" spans="2:61" x14ac:dyDescent="0.25">
      <c r="B416" s="87">
        <v>0.55623599999999995</v>
      </c>
      <c r="C416" s="87">
        <v>0.64606699999999995</v>
      </c>
      <c r="D416" s="87">
        <v>0.56520599999999999</v>
      </c>
      <c r="E416" s="87">
        <v>0.66853899999999999</v>
      </c>
      <c r="F416" s="87">
        <v>0.55543100000000001</v>
      </c>
      <c r="G416" s="87">
        <v>0.65730299999999997</v>
      </c>
      <c r="H416" s="87">
        <v>0.56206</v>
      </c>
      <c r="I416" s="87">
        <v>0.66853899999999999</v>
      </c>
      <c r="J416" s="87">
        <v>0.56582399999999999</v>
      </c>
      <c r="K416" s="87">
        <v>0.65730299999999997</v>
      </c>
      <c r="L416" s="6">
        <f t="shared" si="76"/>
        <v>0.5609514000000001</v>
      </c>
      <c r="M416" s="6">
        <f t="shared" si="76"/>
        <v>0.65955019999999998</v>
      </c>
      <c r="N416" s="87">
        <v>0.55651700000000004</v>
      </c>
      <c r="O416" s="87">
        <v>0.64044900000000005</v>
      </c>
      <c r="P416" s="87">
        <v>0.562697</v>
      </c>
      <c r="Q416" s="87">
        <v>0.65730299999999997</v>
      </c>
      <c r="R416" s="87">
        <v>0.55707899999999999</v>
      </c>
      <c r="S416" s="87">
        <v>0.65168499999999996</v>
      </c>
      <c r="T416" s="87">
        <v>0.56694800000000001</v>
      </c>
      <c r="U416" s="87">
        <v>0.66292099999999998</v>
      </c>
      <c r="V416" s="87">
        <v>0.55846399999999996</v>
      </c>
      <c r="W416" s="87">
        <v>0.65730299999999997</v>
      </c>
      <c r="X416" s="7">
        <f t="shared" si="74"/>
        <v>0.56034099999999998</v>
      </c>
      <c r="Y416" s="7">
        <f t="shared" si="74"/>
        <v>0.65393220000000007</v>
      </c>
      <c r="Z416" s="87">
        <v>0.55881999999999998</v>
      </c>
      <c r="AA416" s="87">
        <v>0.65730299999999997</v>
      </c>
      <c r="AB416" s="87">
        <v>0.56030000000000002</v>
      </c>
      <c r="AC416" s="87">
        <v>0.65168499999999996</v>
      </c>
      <c r="AD416" s="87">
        <v>0.55668499999999999</v>
      </c>
      <c r="AE416" s="87">
        <v>0.65168499999999996</v>
      </c>
      <c r="AF416" s="87">
        <v>0.561442</v>
      </c>
      <c r="AG416" s="87">
        <v>0.65168499999999996</v>
      </c>
      <c r="AH416" s="87">
        <v>0.56138600000000005</v>
      </c>
      <c r="AI416" s="87">
        <v>0.65168499999999996</v>
      </c>
      <c r="AJ416" s="8">
        <f t="shared" si="79"/>
        <v>0.55972660000000007</v>
      </c>
      <c r="AK416" s="8">
        <f t="shared" si="79"/>
        <v>0.65280859999999996</v>
      </c>
      <c r="AL416" s="87">
        <v>0.56310899999999997</v>
      </c>
      <c r="AM416" s="87">
        <v>0.65168499999999996</v>
      </c>
      <c r="AN416" s="87">
        <v>0.554176</v>
      </c>
      <c r="AO416" s="87">
        <v>0.65730299999999997</v>
      </c>
      <c r="AP416" s="87">
        <v>0.55979400000000001</v>
      </c>
      <c r="AQ416" s="87">
        <v>0.66292099999999998</v>
      </c>
      <c r="AR416" s="87">
        <v>0.56095499999999998</v>
      </c>
      <c r="AS416" s="87">
        <v>0.64606699999999995</v>
      </c>
      <c r="AT416" s="87">
        <v>0.55189100000000002</v>
      </c>
      <c r="AU416" s="87">
        <v>0.65730299999999997</v>
      </c>
      <c r="AV416" s="9">
        <f t="shared" si="78"/>
        <v>0.55798499999999995</v>
      </c>
      <c r="AW416" s="103">
        <f t="shared" si="78"/>
        <v>0.65505579999999985</v>
      </c>
      <c r="AX416" s="106">
        <v>0.553315</v>
      </c>
      <c r="AY416" s="107">
        <v>0.63483100000000003</v>
      </c>
      <c r="AZ416" s="106">
        <v>0.55498099999999995</v>
      </c>
      <c r="BA416" s="109">
        <v>0.65168499999999996</v>
      </c>
      <c r="BB416" s="106">
        <v>0.669045</v>
      </c>
      <c r="BC416" s="107">
        <v>0.74719100000000005</v>
      </c>
      <c r="BD416" s="106">
        <v>0.54833299999999996</v>
      </c>
      <c r="BE416" s="107">
        <v>0.63483100000000003</v>
      </c>
      <c r="BF416" s="98">
        <v>0.54335199999999995</v>
      </c>
      <c r="BG416" s="98">
        <v>0.63483100000000003</v>
      </c>
      <c r="BH416" s="111">
        <f t="shared" si="75"/>
        <v>0.57380520000000002</v>
      </c>
      <c r="BI416" s="95">
        <f t="shared" si="75"/>
        <v>0.66067380000000009</v>
      </c>
    </row>
    <row r="417" spans="2:61" x14ac:dyDescent="0.25">
      <c r="B417" s="87">
        <v>0.55728500000000003</v>
      </c>
      <c r="C417" s="87">
        <v>0.64606699999999995</v>
      </c>
      <c r="D417" s="87">
        <v>0.56413899999999995</v>
      </c>
      <c r="E417" s="87">
        <v>0.66853899999999999</v>
      </c>
      <c r="F417" s="87">
        <v>0.55687299999999995</v>
      </c>
      <c r="G417" s="87">
        <v>0.65730299999999997</v>
      </c>
      <c r="H417" s="87">
        <v>0.56166700000000003</v>
      </c>
      <c r="I417" s="87">
        <v>0.66853899999999999</v>
      </c>
      <c r="J417" s="87">
        <v>0.56629200000000002</v>
      </c>
      <c r="K417" s="87">
        <v>0.65730299999999997</v>
      </c>
      <c r="L417" s="6">
        <f t="shared" si="76"/>
        <v>0.56125120000000006</v>
      </c>
      <c r="M417" s="6">
        <f t="shared" si="76"/>
        <v>0.65955019999999998</v>
      </c>
      <c r="N417" s="87">
        <v>0.55797799999999997</v>
      </c>
      <c r="O417" s="87">
        <v>0.64044900000000005</v>
      </c>
      <c r="P417" s="87">
        <v>0.56327700000000003</v>
      </c>
      <c r="Q417" s="87">
        <v>0.65730299999999997</v>
      </c>
      <c r="R417" s="87">
        <v>0.55803400000000003</v>
      </c>
      <c r="S417" s="87">
        <v>0.65168499999999996</v>
      </c>
      <c r="T417" s="87">
        <v>0.56664800000000004</v>
      </c>
      <c r="U417" s="87">
        <v>0.66292099999999998</v>
      </c>
      <c r="V417" s="87">
        <v>0.55762199999999995</v>
      </c>
      <c r="W417" s="87">
        <v>0.65730299999999997</v>
      </c>
      <c r="X417" s="7">
        <f t="shared" si="74"/>
        <v>0.56071180000000009</v>
      </c>
      <c r="Y417" s="7">
        <f t="shared" si="74"/>
        <v>0.65393220000000007</v>
      </c>
      <c r="Z417" s="87">
        <v>0.56048699999999996</v>
      </c>
      <c r="AA417" s="87">
        <v>0.65730299999999997</v>
      </c>
      <c r="AB417" s="87">
        <v>0.55943799999999999</v>
      </c>
      <c r="AC417" s="87">
        <v>0.65168499999999996</v>
      </c>
      <c r="AD417" s="87">
        <v>0.55488800000000005</v>
      </c>
      <c r="AE417" s="87">
        <v>0.65168499999999996</v>
      </c>
      <c r="AF417" s="87">
        <v>0.55923199999999995</v>
      </c>
      <c r="AG417" s="87">
        <v>0.65168499999999996</v>
      </c>
      <c r="AH417" s="87">
        <v>0.55969999999999998</v>
      </c>
      <c r="AI417" s="87">
        <v>0.65168499999999996</v>
      </c>
      <c r="AJ417" s="8">
        <f t="shared" si="79"/>
        <v>0.55874899999999994</v>
      </c>
      <c r="AK417" s="8">
        <f t="shared" si="79"/>
        <v>0.65280859999999996</v>
      </c>
      <c r="AL417" s="87">
        <v>0.56310899999999997</v>
      </c>
      <c r="AM417" s="87">
        <v>0.65168499999999996</v>
      </c>
      <c r="AN417" s="87">
        <v>0.552172</v>
      </c>
      <c r="AO417" s="87">
        <v>0.65730299999999997</v>
      </c>
      <c r="AP417" s="87">
        <v>0.56235999999999997</v>
      </c>
      <c r="AQ417" s="87">
        <v>0.66292099999999998</v>
      </c>
      <c r="AR417" s="87">
        <v>0.56000000000000005</v>
      </c>
      <c r="AS417" s="87">
        <v>0.64606699999999995</v>
      </c>
      <c r="AT417" s="87">
        <v>0.55258399999999996</v>
      </c>
      <c r="AU417" s="87">
        <v>0.65730299999999997</v>
      </c>
      <c r="AV417" s="9">
        <f t="shared" si="78"/>
        <v>0.55804500000000001</v>
      </c>
      <c r="AW417" s="103">
        <f t="shared" si="78"/>
        <v>0.65505579999999985</v>
      </c>
      <c r="AX417" s="106">
        <v>0.55275300000000005</v>
      </c>
      <c r="AY417" s="107">
        <v>0.63483100000000003</v>
      </c>
      <c r="AZ417" s="106">
        <v>0.55559899999999995</v>
      </c>
      <c r="BA417" s="109">
        <v>0.65168499999999996</v>
      </c>
      <c r="BB417" s="106">
        <v>0.66908199999999995</v>
      </c>
      <c r="BC417" s="107">
        <v>0.74719100000000005</v>
      </c>
      <c r="BD417" s="106">
        <v>0.54949400000000004</v>
      </c>
      <c r="BE417" s="107">
        <v>0.63483100000000003</v>
      </c>
      <c r="BF417" s="98">
        <v>0.54355799999999999</v>
      </c>
      <c r="BG417" s="98">
        <v>0.63483100000000003</v>
      </c>
      <c r="BH417" s="111">
        <f t="shared" si="75"/>
        <v>0.57409719999999997</v>
      </c>
      <c r="BI417" s="95">
        <f t="shared" si="75"/>
        <v>0.66067380000000009</v>
      </c>
    </row>
    <row r="418" spans="2:61" x14ac:dyDescent="0.25">
      <c r="B418" s="87">
        <v>0.55636699999999994</v>
      </c>
      <c r="C418" s="87">
        <v>0.64606699999999995</v>
      </c>
      <c r="D418" s="87">
        <v>0.56535599999999997</v>
      </c>
      <c r="E418" s="87">
        <v>0.66853899999999999</v>
      </c>
      <c r="F418" s="87">
        <v>0.55651700000000004</v>
      </c>
      <c r="G418" s="87">
        <v>0.65730299999999997</v>
      </c>
      <c r="H418" s="87">
        <v>0.56202200000000002</v>
      </c>
      <c r="I418" s="87">
        <v>0.66853899999999999</v>
      </c>
      <c r="J418" s="87">
        <v>0.56625499999999995</v>
      </c>
      <c r="K418" s="87">
        <v>0.65730299999999997</v>
      </c>
      <c r="L418" s="6">
        <f t="shared" si="76"/>
        <v>0.5613033999999999</v>
      </c>
      <c r="M418" s="6">
        <f t="shared" si="76"/>
        <v>0.65955019999999998</v>
      </c>
      <c r="N418" s="87">
        <v>0.55891400000000002</v>
      </c>
      <c r="O418" s="87">
        <v>0.64044900000000005</v>
      </c>
      <c r="P418" s="87">
        <v>0.56024300000000005</v>
      </c>
      <c r="Q418" s="87">
        <v>0.65730299999999997</v>
      </c>
      <c r="R418" s="87">
        <v>0.55822099999999997</v>
      </c>
      <c r="S418" s="87">
        <v>0.65168499999999996</v>
      </c>
      <c r="T418" s="87">
        <v>0.56717200000000001</v>
      </c>
      <c r="U418" s="87">
        <v>0.66292099999999998</v>
      </c>
      <c r="V418" s="87">
        <v>0.558446</v>
      </c>
      <c r="W418" s="87">
        <v>0.65730299999999997</v>
      </c>
      <c r="X418" s="7">
        <f t="shared" si="74"/>
        <v>0.56059920000000008</v>
      </c>
      <c r="Y418" s="7">
        <f t="shared" si="74"/>
        <v>0.65393220000000007</v>
      </c>
      <c r="Z418" s="87">
        <v>0.56088000000000005</v>
      </c>
      <c r="AA418" s="87">
        <v>0.65730299999999997</v>
      </c>
      <c r="AB418" s="87">
        <v>0.55940100000000004</v>
      </c>
      <c r="AC418" s="87">
        <v>0.65168499999999996</v>
      </c>
      <c r="AD418" s="87">
        <v>0.55621699999999996</v>
      </c>
      <c r="AE418" s="87">
        <v>0.65168499999999996</v>
      </c>
      <c r="AF418" s="87">
        <v>0.56043100000000001</v>
      </c>
      <c r="AG418" s="87">
        <v>0.65168499999999996</v>
      </c>
      <c r="AH418" s="87">
        <v>0.55870799999999998</v>
      </c>
      <c r="AI418" s="87">
        <v>0.65168499999999996</v>
      </c>
      <c r="AJ418" s="8">
        <f t="shared" si="79"/>
        <v>0.55912740000000005</v>
      </c>
      <c r="AK418" s="8">
        <f t="shared" si="79"/>
        <v>0.65280859999999996</v>
      </c>
      <c r="AL418" s="87">
        <v>0.56243399999999999</v>
      </c>
      <c r="AM418" s="87">
        <v>0.65168499999999996</v>
      </c>
      <c r="AN418" s="87">
        <v>0.55543100000000001</v>
      </c>
      <c r="AO418" s="87">
        <v>0.65730299999999997</v>
      </c>
      <c r="AP418" s="87">
        <v>0.559944</v>
      </c>
      <c r="AQ418" s="87">
        <v>0.66292099999999998</v>
      </c>
      <c r="AR418" s="87">
        <v>0.55977500000000002</v>
      </c>
      <c r="AS418" s="87">
        <v>0.64606699999999995</v>
      </c>
      <c r="AT418" s="87">
        <v>0.55211600000000005</v>
      </c>
      <c r="AU418" s="87">
        <v>0.65730299999999997</v>
      </c>
      <c r="AV418" s="9">
        <f t="shared" si="78"/>
        <v>0.55793999999999999</v>
      </c>
      <c r="AW418" s="103">
        <f t="shared" si="78"/>
        <v>0.65505579999999985</v>
      </c>
      <c r="AX418" s="106">
        <v>0.55378300000000003</v>
      </c>
      <c r="AY418" s="107">
        <v>0.63483100000000003</v>
      </c>
      <c r="AZ418" s="106">
        <v>0.55588000000000004</v>
      </c>
      <c r="BA418" s="109">
        <v>0.65168499999999996</v>
      </c>
      <c r="BB418" s="106">
        <v>0.66880099999999998</v>
      </c>
      <c r="BC418" s="107">
        <v>0.74719100000000005</v>
      </c>
      <c r="BD418" s="106">
        <v>0.54919499999999999</v>
      </c>
      <c r="BE418" s="107">
        <v>0.63483100000000003</v>
      </c>
      <c r="BF418" s="98">
        <v>0.54252800000000001</v>
      </c>
      <c r="BG418" s="98">
        <v>0.63483100000000003</v>
      </c>
      <c r="BH418" s="111">
        <f t="shared" si="75"/>
        <v>0.57403740000000003</v>
      </c>
      <c r="BI418" s="95">
        <f t="shared" si="75"/>
        <v>0.66067380000000009</v>
      </c>
    </row>
    <row r="419" spans="2:61" x14ac:dyDescent="0.25">
      <c r="B419" s="87">
        <v>0.55722799999999995</v>
      </c>
      <c r="C419" s="87">
        <v>0.64606699999999995</v>
      </c>
      <c r="D419" s="87">
        <v>0.56398899999999996</v>
      </c>
      <c r="E419" s="87">
        <v>0.66853899999999999</v>
      </c>
      <c r="F419" s="87">
        <v>0.56050599999999995</v>
      </c>
      <c r="G419" s="87">
        <v>0.65730299999999997</v>
      </c>
      <c r="H419" s="87">
        <v>0.56078700000000004</v>
      </c>
      <c r="I419" s="87">
        <v>0.66853899999999999</v>
      </c>
      <c r="J419" s="87">
        <v>0.56657299999999999</v>
      </c>
      <c r="K419" s="87">
        <v>0.65730299999999997</v>
      </c>
      <c r="L419" s="6">
        <f t="shared" si="76"/>
        <v>0.5618166</v>
      </c>
      <c r="M419" s="6">
        <f t="shared" si="76"/>
        <v>0.65955019999999998</v>
      </c>
      <c r="N419" s="87">
        <v>0.556311</v>
      </c>
      <c r="O419" s="87">
        <v>0.64044900000000005</v>
      </c>
      <c r="P419" s="87">
        <v>0.56464400000000003</v>
      </c>
      <c r="Q419" s="87">
        <v>0.65730299999999997</v>
      </c>
      <c r="R419" s="87">
        <v>0.55614200000000003</v>
      </c>
      <c r="S419" s="87">
        <v>0.65168499999999996</v>
      </c>
      <c r="T419" s="87">
        <v>0.56649799999999995</v>
      </c>
      <c r="U419" s="87">
        <v>0.66292099999999998</v>
      </c>
      <c r="V419" s="87">
        <v>0.55696599999999996</v>
      </c>
      <c r="W419" s="87">
        <v>0.65730299999999997</v>
      </c>
      <c r="X419" s="7">
        <f t="shared" si="74"/>
        <v>0.56011220000000006</v>
      </c>
      <c r="Y419" s="7">
        <f t="shared" si="74"/>
        <v>0.65393220000000007</v>
      </c>
      <c r="Z419" s="87">
        <v>0.55902600000000002</v>
      </c>
      <c r="AA419" s="87">
        <v>0.65730299999999997</v>
      </c>
      <c r="AB419" s="87">
        <v>0.55917600000000001</v>
      </c>
      <c r="AC419" s="87">
        <v>0.65168499999999996</v>
      </c>
      <c r="AD419" s="87">
        <v>0.55352100000000004</v>
      </c>
      <c r="AE419" s="87">
        <v>0.65168499999999996</v>
      </c>
      <c r="AF419" s="87">
        <v>0.56153600000000004</v>
      </c>
      <c r="AG419" s="87">
        <v>0.65168499999999996</v>
      </c>
      <c r="AH419" s="87">
        <v>0.55990600000000001</v>
      </c>
      <c r="AI419" s="87">
        <v>0.65168499999999996</v>
      </c>
      <c r="AJ419" s="8">
        <f t="shared" si="79"/>
        <v>0.55863300000000005</v>
      </c>
      <c r="AK419" s="8">
        <f t="shared" si="79"/>
        <v>0.65280859999999996</v>
      </c>
      <c r="AL419" s="87">
        <v>0.56172299999999997</v>
      </c>
      <c r="AM419" s="87">
        <v>0.65168499999999996</v>
      </c>
      <c r="AN419" s="87">
        <v>0.55310899999999996</v>
      </c>
      <c r="AO419" s="87">
        <v>0.65730299999999997</v>
      </c>
      <c r="AP419" s="87">
        <v>0.560562</v>
      </c>
      <c r="AQ419" s="87">
        <v>0.66292099999999998</v>
      </c>
      <c r="AR419" s="87">
        <v>0.561311</v>
      </c>
      <c r="AS419" s="87">
        <v>0.64606699999999995</v>
      </c>
      <c r="AT419" s="87">
        <v>0.55157299999999998</v>
      </c>
      <c r="AU419" s="87">
        <v>0.65730299999999997</v>
      </c>
      <c r="AV419" s="9">
        <f t="shared" si="78"/>
        <v>0.55765559999999992</v>
      </c>
      <c r="AW419" s="103">
        <f t="shared" si="78"/>
        <v>0.65505579999999985</v>
      </c>
      <c r="AX419" s="106">
        <v>0.55234099999999997</v>
      </c>
      <c r="AY419" s="107">
        <v>0.63483100000000003</v>
      </c>
      <c r="AZ419" s="106">
        <v>0.55702200000000002</v>
      </c>
      <c r="BA419" s="109">
        <v>0.65168499999999996</v>
      </c>
      <c r="BB419" s="106">
        <v>0.66837100000000005</v>
      </c>
      <c r="BC419" s="107">
        <v>0.74719100000000005</v>
      </c>
      <c r="BD419" s="106">
        <v>0.548184</v>
      </c>
      <c r="BE419" s="107">
        <v>0.63483100000000003</v>
      </c>
      <c r="BF419" s="98">
        <v>0.54421299999999995</v>
      </c>
      <c r="BG419" s="98">
        <v>0.63483100000000003</v>
      </c>
      <c r="BH419" s="111">
        <f t="shared" si="75"/>
        <v>0.57402620000000004</v>
      </c>
      <c r="BI419" s="95">
        <f t="shared" si="75"/>
        <v>0.66067380000000009</v>
      </c>
    </row>
    <row r="420" spans="2:61" x14ac:dyDescent="0.25">
      <c r="B420" s="87">
        <v>0.55859599999999998</v>
      </c>
      <c r="C420" s="87">
        <v>0.64606699999999995</v>
      </c>
      <c r="D420" s="87">
        <v>0.56213500000000005</v>
      </c>
      <c r="E420" s="87">
        <v>0.66853899999999999</v>
      </c>
      <c r="F420" s="87">
        <v>0.55822099999999997</v>
      </c>
      <c r="G420" s="87">
        <v>0.65730299999999997</v>
      </c>
      <c r="H420" s="87">
        <v>0.56185399999999996</v>
      </c>
      <c r="I420" s="87">
        <v>0.66853899999999999</v>
      </c>
      <c r="J420" s="87">
        <v>0.56623599999999996</v>
      </c>
      <c r="K420" s="87">
        <v>0.65730299999999997</v>
      </c>
      <c r="L420" s="6">
        <f t="shared" si="76"/>
        <v>0.56140840000000003</v>
      </c>
      <c r="M420" s="6">
        <f t="shared" si="76"/>
        <v>0.65955019999999998</v>
      </c>
      <c r="N420" s="87">
        <v>0.55691000000000002</v>
      </c>
      <c r="O420" s="87">
        <v>0.64044900000000005</v>
      </c>
      <c r="P420" s="87">
        <v>0.56174199999999996</v>
      </c>
      <c r="Q420" s="87">
        <v>0.65730299999999997</v>
      </c>
      <c r="R420" s="87">
        <v>0.55943799999999999</v>
      </c>
      <c r="S420" s="87">
        <v>0.65168499999999996</v>
      </c>
      <c r="T420" s="87">
        <v>0.56777200000000005</v>
      </c>
      <c r="U420" s="87">
        <v>0.66292099999999998</v>
      </c>
      <c r="V420" s="87">
        <v>0.55797799999999997</v>
      </c>
      <c r="W420" s="87">
        <v>0.65730299999999997</v>
      </c>
      <c r="X420" s="7">
        <f t="shared" si="74"/>
        <v>0.56076800000000004</v>
      </c>
      <c r="Y420" s="7">
        <f t="shared" si="74"/>
        <v>0.65393220000000007</v>
      </c>
      <c r="Z420" s="87">
        <v>0.56133</v>
      </c>
      <c r="AA420" s="87">
        <v>0.65730299999999997</v>
      </c>
      <c r="AB420" s="87">
        <v>0.55876400000000004</v>
      </c>
      <c r="AC420" s="87">
        <v>0.65168499999999996</v>
      </c>
      <c r="AD420" s="87">
        <v>0.55571199999999998</v>
      </c>
      <c r="AE420" s="87">
        <v>0.65168499999999996</v>
      </c>
      <c r="AF420" s="87">
        <v>0.56037499999999996</v>
      </c>
      <c r="AG420" s="87">
        <v>0.65168499999999996</v>
      </c>
      <c r="AH420" s="87">
        <v>0.55949400000000005</v>
      </c>
      <c r="AI420" s="87">
        <v>0.65168499999999996</v>
      </c>
      <c r="AJ420" s="8">
        <f t="shared" si="79"/>
        <v>0.55913499999999994</v>
      </c>
      <c r="AK420" s="8">
        <f t="shared" si="79"/>
        <v>0.65280859999999996</v>
      </c>
      <c r="AL420" s="87">
        <v>0.56323999999999996</v>
      </c>
      <c r="AM420" s="87">
        <v>0.65168499999999996</v>
      </c>
      <c r="AN420" s="87">
        <v>0.55400700000000003</v>
      </c>
      <c r="AO420" s="87">
        <v>0.65730299999999997</v>
      </c>
      <c r="AP420" s="87">
        <v>0.56166700000000003</v>
      </c>
      <c r="AQ420" s="87">
        <v>0.66292099999999998</v>
      </c>
      <c r="AR420" s="87">
        <v>0.56037499999999996</v>
      </c>
      <c r="AS420" s="87">
        <v>0.64606699999999995</v>
      </c>
      <c r="AT420" s="87">
        <v>0.55149800000000004</v>
      </c>
      <c r="AU420" s="87">
        <v>0.65730299999999997</v>
      </c>
      <c r="AV420" s="9">
        <f t="shared" si="78"/>
        <v>0.55815740000000003</v>
      </c>
      <c r="AW420" s="103">
        <f t="shared" si="78"/>
        <v>0.65505579999999985</v>
      </c>
      <c r="AX420" s="106">
        <v>0.55250900000000003</v>
      </c>
      <c r="AY420" s="107">
        <v>0.63483100000000003</v>
      </c>
      <c r="AZ420" s="106">
        <v>0.55679800000000002</v>
      </c>
      <c r="BA420" s="109">
        <v>0.65168499999999996</v>
      </c>
      <c r="BB420" s="106">
        <v>0.66964400000000002</v>
      </c>
      <c r="BC420" s="107">
        <v>0.74719100000000005</v>
      </c>
      <c r="BD420" s="106">
        <v>0.54782799999999998</v>
      </c>
      <c r="BE420" s="107">
        <v>0.63483100000000003</v>
      </c>
      <c r="BF420" s="98">
        <v>0.54410099999999995</v>
      </c>
      <c r="BG420" s="98">
        <v>0.63483100000000003</v>
      </c>
      <c r="BH420" s="111">
        <f t="shared" si="75"/>
        <v>0.57417600000000002</v>
      </c>
      <c r="BI420" s="95">
        <f t="shared" si="75"/>
        <v>0.66067380000000009</v>
      </c>
    </row>
    <row r="421" spans="2:61" x14ac:dyDescent="0.25">
      <c r="B421" s="87">
        <v>0.55582399999999998</v>
      </c>
      <c r="C421" s="87">
        <v>0.64606699999999995</v>
      </c>
      <c r="D421" s="87">
        <v>0.56576800000000005</v>
      </c>
      <c r="E421" s="87">
        <v>0.66853899999999999</v>
      </c>
      <c r="F421" s="87">
        <v>0.55846399999999996</v>
      </c>
      <c r="G421" s="87">
        <v>0.65730299999999997</v>
      </c>
      <c r="H421" s="87">
        <v>0.55852100000000005</v>
      </c>
      <c r="I421" s="87">
        <v>0.66853899999999999</v>
      </c>
      <c r="J421" s="87">
        <v>0.56640400000000002</v>
      </c>
      <c r="K421" s="87">
        <v>0.65730299999999997</v>
      </c>
      <c r="L421" s="6">
        <f t="shared" si="76"/>
        <v>0.56099620000000006</v>
      </c>
      <c r="M421" s="6">
        <f t="shared" si="76"/>
        <v>0.65955019999999998</v>
      </c>
      <c r="N421" s="87">
        <v>0.55839000000000005</v>
      </c>
      <c r="O421" s="87">
        <v>0.64044900000000005</v>
      </c>
      <c r="P421" s="87">
        <v>0.56093599999999999</v>
      </c>
      <c r="Q421" s="87">
        <v>0.65730299999999997</v>
      </c>
      <c r="R421" s="87">
        <v>0.55754700000000001</v>
      </c>
      <c r="S421" s="87">
        <v>0.65168499999999996</v>
      </c>
      <c r="T421" s="87">
        <v>0.56780900000000001</v>
      </c>
      <c r="U421" s="87">
        <v>0.66292099999999998</v>
      </c>
      <c r="V421" s="87">
        <v>0.55777200000000005</v>
      </c>
      <c r="W421" s="87">
        <v>0.65730299999999997</v>
      </c>
      <c r="X421" s="7">
        <f t="shared" si="74"/>
        <v>0.56049079999999996</v>
      </c>
      <c r="Y421" s="7">
        <f t="shared" si="74"/>
        <v>0.65393220000000007</v>
      </c>
      <c r="Z421" s="87">
        <v>0.56076800000000004</v>
      </c>
      <c r="AA421" s="87">
        <v>0.65730299999999997</v>
      </c>
      <c r="AB421" s="87">
        <v>0.56039300000000003</v>
      </c>
      <c r="AC421" s="87">
        <v>0.65168499999999996</v>
      </c>
      <c r="AD421" s="87">
        <v>0.55449400000000004</v>
      </c>
      <c r="AE421" s="87">
        <v>0.65168499999999996</v>
      </c>
      <c r="AF421" s="87">
        <v>0.55852100000000005</v>
      </c>
      <c r="AG421" s="87">
        <v>0.65168499999999996</v>
      </c>
      <c r="AH421" s="87">
        <v>0.55902600000000002</v>
      </c>
      <c r="AI421" s="87">
        <v>0.65168499999999996</v>
      </c>
      <c r="AJ421" s="8">
        <f t="shared" si="79"/>
        <v>0.55864040000000004</v>
      </c>
      <c r="AK421" s="8">
        <f t="shared" si="79"/>
        <v>0.65280859999999996</v>
      </c>
      <c r="AL421" s="87">
        <v>0.56235999999999997</v>
      </c>
      <c r="AM421" s="87">
        <v>0.65168499999999996</v>
      </c>
      <c r="AN421" s="87">
        <v>0.55357699999999999</v>
      </c>
      <c r="AO421" s="87">
        <v>0.65730299999999997</v>
      </c>
      <c r="AP421" s="87">
        <v>0.56129200000000001</v>
      </c>
      <c r="AQ421" s="87">
        <v>0.66292099999999998</v>
      </c>
      <c r="AR421" s="87">
        <v>0.55883899999999997</v>
      </c>
      <c r="AS421" s="87">
        <v>0.64606699999999995</v>
      </c>
      <c r="AT421" s="87">
        <v>0.55235999999999996</v>
      </c>
      <c r="AU421" s="87">
        <v>0.65730299999999997</v>
      </c>
      <c r="AV421" s="9">
        <f t="shared" si="78"/>
        <v>0.55768559999999989</v>
      </c>
      <c r="AW421" s="103">
        <f t="shared" si="78"/>
        <v>0.65505579999999985</v>
      </c>
      <c r="AX421" s="106">
        <v>0.55234099999999997</v>
      </c>
      <c r="AY421" s="107">
        <v>0.63483100000000003</v>
      </c>
      <c r="AZ421" s="106">
        <v>0.55599299999999996</v>
      </c>
      <c r="BA421" s="109">
        <v>0.65168499999999996</v>
      </c>
      <c r="BB421" s="106">
        <v>0.67091800000000001</v>
      </c>
      <c r="BC421" s="107">
        <v>0.74719100000000005</v>
      </c>
      <c r="BD421" s="106">
        <v>0.54773400000000005</v>
      </c>
      <c r="BE421" s="107">
        <v>0.63483100000000003</v>
      </c>
      <c r="BF421" s="98">
        <v>0.54380099999999998</v>
      </c>
      <c r="BG421" s="98">
        <v>0.63483100000000003</v>
      </c>
      <c r="BH421" s="111">
        <f t="shared" si="75"/>
        <v>0.57415740000000004</v>
      </c>
      <c r="BI421" s="95">
        <f t="shared" si="75"/>
        <v>0.66067380000000009</v>
      </c>
    </row>
    <row r="422" spans="2:61" x14ac:dyDescent="0.25">
      <c r="B422" s="87">
        <v>0.55732199999999998</v>
      </c>
      <c r="C422" s="87">
        <v>0.64606699999999995</v>
      </c>
      <c r="D422" s="87">
        <v>0.56610499999999997</v>
      </c>
      <c r="E422" s="87">
        <v>0.66853899999999999</v>
      </c>
      <c r="F422" s="87">
        <v>0.55878300000000003</v>
      </c>
      <c r="G422" s="87">
        <v>0.65730299999999997</v>
      </c>
      <c r="H422" s="87">
        <v>0.562921</v>
      </c>
      <c r="I422" s="87">
        <v>0.66853899999999999</v>
      </c>
      <c r="J422" s="87">
        <v>0.56623599999999996</v>
      </c>
      <c r="K422" s="87">
        <v>0.65730299999999997</v>
      </c>
      <c r="L422" s="6">
        <f t="shared" si="76"/>
        <v>0.56227339999999992</v>
      </c>
      <c r="M422" s="6">
        <f t="shared" si="76"/>
        <v>0.65955019999999998</v>
      </c>
      <c r="N422" s="87">
        <v>0.55988800000000005</v>
      </c>
      <c r="O422" s="87">
        <v>0.64044900000000005</v>
      </c>
      <c r="P422" s="87">
        <v>0.56153600000000004</v>
      </c>
      <c r="Q422" s="87">
        <v>0.65730299999999997</v>
      </c>
      <c r="R422" s="87">
        <v>0.55674199999999996</v>
      </c>
      <c r="S422" s="87">
        <v>0.65168499999999996</v>
      </c>
      <c r="T422" s="87">
        <v>0.56715400000000005</v>
      </c>
      <c r="U422" s="87">
        <v>0.66292099999999998</v>
      </c>
      <c r="V422" s="87">
        <v>0.55910099999999996</v>
      </c>
      <c r="W422" s="87">
        <v>0.65730299999999997</v>
      </c>
      <c r="X422" s="7">
        <f t="shared" si="74"/>
        <v>0.56088420000000005</v>
      </c>
      <c r="Y422" s="7">
        <f t="shared" si="74"/>
        <v>0.65393220000000007</v>
      </c>
      <c r="Z422" s="87">
        <v>0.55964400000000003</v>
      </c>
      <c r="AA422" s="87">
        <v>0.65730299999999997</v>
      </c>
      <c r="AB422" s="87">
        <v>0.55988800000000005</v>
      </c>
      <c r="AC422" s="87">
        <v>0.65168499999999996</v>
      </c>
      <c r="AD422" s="87">
        <v>0.55632999999999999</v>
      </c>
      <c r="AE422" s="87">
        <v>0.65168499999999996</v>
      </c>
      <c r="AF422" s="87">
        <v>0.56082399999999999</v>
      </c>
      <c r="AG422" s="87">
        <v>0.65168499999999996</v>
      </c>
      <c r="AH422" s="87">
        <v>0.56118000000000001</v>
      </c>
      <c r="AI422" s="87">
        <v>0.65168499999999996</v>
      </c>
      <c r="AJ422" s="8">
        <f t="shared" si="79"/>
        <v>0.55957319999999999</v>
      </c>
      <c r="AK422" s="8">
        <f t="shared" si="79"/>
        <v>0.65280859999999996</v>
      </c>
      <c r="AL422" s="87">
        <v>0.56071199999999999</v>
      </c>
      <c r="AM422" s="87">
        <v>0.65168499999999996</v>
      </c>
      <c r="AN422" s="87">
        <v>0.55318400000000001</v>
      </c>
      <c r="AO422" s="87">
        <v>0.65730299999999997</v>
      </c>
      <c r="AP422" s="87">
        <v>0.56048699999999996</v>
      </c>
      <c r="AQ422" s="87">
        <v>0.66292099999999998</v>
      </c>
      <c r="AR422" s="87">
        <v>0.55743399999999999</v>
      </c>
      <c r="AS422" s="87">
        <v>0.64606699999999995</v>
      </c>
      <c r="AT422" s="87">
        <v>0.55170399999999997</v>
      </c>
      <c r="AU422" s="87">
        <v>0.65730299999999997</v>
      </c>
      <c r="AV422" s="9">
        <f t="shared" si="78"/>
        <v>0.55670419999999998</v>
      </c>
      <c r="AW422" s="103">
        <f t="shared" si="78"/>
        <v>0.65505579999999985</v>
      </c>
      <c r="AX422" s="106">
        <v>0.55071199999999998</v>
      </c>
      <c r="AY422" s="107">
        <v>0.63483100000000003</v>
      </c>
      <c r="AZ422" s="106">
        <v>0.55610499999999996</v>
      </c>
      <c r="BA422" s="109">
        <v>0.65168499999999996</v>
      </c>
      <c r="BB422" s="106">
        <v>0.67099299999999995</v>
      </c>
      <c r="BC422" s="107">
        <v>0.74719100000000005</v>
      </c>
      <c r="BD422" s="106">
        <v>0.54955100000000001</v>
      </c>
      <c r="BE422" s="107">
        <v>0.63483100000000003</v>
      </c>
      <c r="BF422" s="98">
        <v>0.54353899999999999</v>
      </c>
      <c r="BG422" s="98">
        <v>0.63483100000000003</v>
      </c>
      <c r="BH422" s="111">
        <f t="shared" si="75"/>
        <v>0.57417999999999991</v>
      </c>
      <c r="BI422" s="95">
        <f t="shared" si="75"/>
        <v>0.66067380000000009</v>
      </c>
    </row>
    <row r="423" spans="2:61" x14ac:dyDescent="0.25">
      <c r="B423" s="87">
        <v>0.55711599999999994</v>
      </c>
      <c r="C423" s="87">
        <v>0.64606699999999995</v>
      </c>
      <c r="D423" s="87">
        <v>0.56595499999999999</v>
      </c>
      <c r="E423" s="87">
        <v>0.66853899999999999</v>
      </c>
      <c r="F423" s="87">
        <v>0.55741600000000002</v>
      </c>
      <c r="G423" s="87">
        <v>0.65730299999999997</v>
      </c>
      <c r="H423" s="87">
        <v>0.56288400000000005</v>
      </c>
      <c r="I423" s="87">
        <v>0.66853899999999999</v>
      </c>
      <c r="J423" s="87">
        <v>0.56685399999999997</v>
      </c>
      <c r="K423" s="87">
        <v>0.65730299999999997</v>
      </c>
      <c r="L423" s="6">
        <f t="shared" si="76"/>
        <v>0.56204500000000002</v>
      </c>
      <c r="M423" s="6">
        <f t="shared" si="76"/>
        <v>0.65955019999999998</v>
      </c>
      <c r="N423" s="87">
        <v>0.55795899999999998</v>
      </c>
      <c r="O423" s="87">
        <v>0.64044900000000005</v>
      </c>
      <c r="P423" s="87">
        <v>0.56037499999999996</v>
      </c>
      <c r="Q423" s="87">
        <v>0.65730299999999997</v>
      </c>
      <c r="R423" s="87">
        <v>0.55808999999999997</v>
      </c>
      <c r="S423" s="87">
        <v>0.65168499999999996</v>
      </c>
      <c r="T423" s="87">
        <v>0.56773399999999996</v>
      </c>
      <c r="U423" s="87">
        <v>0.66292099999999998</v>
      </c>
      <c r="V423" s="87">
        <v>0.55696599999999996</v>
      </c>
      <c r="W423" s="87">
        <v>0.65730299999999997</v>
      </c>
      <c r="X423" s="7">
        <f t="shared" si="74"/>
        <v>0.56022479999999997</v>
      </c>
      <c r="Y423" s="7">
        <f t="shared" si="74"/>
        <v>0.65393220000000007</v>
      </c>
      <c r="Z423" s="87">
        <v>0.56041200000000002</v>
      </c>
      <c r="AA423" s="87">
        <v>0.65730299999999997</v>
      </c>
      <c r="AB423" s="87">
        <v>0.55859599999999998</v>
      </c>
      <c r="AC423" s="87">
        <v>0.65168499999999996</v>
      </c>
      <c r="AD423" s="87">
        <v>0.55666700000000002</v>
      </c>
      <c r="AE423" s="87">
        <v>0.65168499999999996</v>
      </c>
      <c r="AF423" s="87">
        <v>0.55956899999999998</v>
      </c>
      <c r="AG423" s="87">
        <v>0.65168499999999996</v>
      </c>
      <c r="AH423" s="87">
        <v>0.56262199999999996</v>
      </c>
      <c r="AI423" s="87">
        <v>0.65168499999999996</v>
      </c>
      <c r="AJ423" s="8">
        <f t="shared" si="79"/>
        <v>0.55957319999999999</v>
      </c>
      <c r="AK423" s="8">
        <f t="shared" si="79"/>
        <v>0.65280859999999996</v>
      </c>
      <c r="AL423" s="87">
        <v>0.56204100000000001</v>
      </c>
      <c r="AM423" s="87">
        <v>0.65168499999999996</v>
      </c>
      <c r="AN423" s="87">
        <v>0.55629200000000001</v>
      </c>
      <c r="AO423" s="87">
        <v>0.65730299999999997</v>
      </c>
      <c r="AP423" s="87">
        <v>0.56187299999999996</v>
      </c>
      <c r="AQ423" s="87">
        <v>0.66292099999999998</v>
      </c>
      <c r="AR423" s="87">
        <v>0.55906400000000001</v>
      </c>
      <c r="AS423" s="87">
        <v>0.64606699999999995</v>
      </c>
      <c r="AT423" s="87">
        <v>0.550562</v>
      </c>
      <c r="AU423" s="87">
        <v>0.65730299999999997</v>
      </c>
      <c r="AV423" s="9">
        <f t="shared" si="78"/>
        <v>0.55796640000000008</v>
      </c>
      <c r="AW423" s="103">
        <f t="shared" si="78"/>
        <v>0.65505579999999985</v>
      </c>
      <c r="AX423" s="106">
        <v>0.55327700000000002</v>
      </c>
      <c r="AY423" s="107">
        <v>0.63483100000000003</v>
      </c>
      <c r="AZ423" s="106">
        <v>0.55651700000000004</v>
      </c>
      <c r="BA423" s="109">
        <v>0.65168499999999996</v>
      </c>
      <c r="BB423" s="106">
        <v>0.67069299999999998</v>
      </c>
      <c r="BC423" s="107">
        <v>0.74719100000000005</v>
      </c>
      <c r="BD423" s="106">
        <v>0.54799600000000004</v>
      </c>
      <c r="BE423" s="107">
        <v>0.63483100000000003</v>
      </c>
      <c r="BF423" s="98">
        <v>0.54322099999999995</v>
      </c>
      <c r="BG423" s="98">
        <v>0.63483100000000003</v>
      </c>
      <c r="BH423" s="111">
        <f t="shared" si="75"/>
        <v>0.57434079999999998</v>
      </c>
      <c r="BI423" s="95">
        <f t="shared" si="75"/>
        <v>0.66067380000000009</v>
      </c>
    </row>
    <row r="424" spans="2:61" x14ac:dyDescent="0.25">
      <c r="B424" s="87">
        <v>0.554064</v>
      </c>
      <c r="C424" s="87">
        <v>0.64606699999999995</v>
      </c>
      <c r="D424" s="87">
        <v>0.56524300000000005</v>
      </c>
      <c r="E424" s="87">
        <v>0.66853899999999999</v>
      </c>
      <c r="F424" s="87">
        <v>0.55947599999999997</v>
      </c>
      <c r="G424" s="87">
        <v>0.65730299999999997</v>
      </c>
      <c r="H424" s="87">
        <v>0.56237800000000004</v>
      </c>
      <c r="I424" s="87">
        <v>0.66853899999999999</v>
      </c>
      <c r="J424" s="87">
        <v>0.56700399999999995</v>
      </c>
      <c r="K424" s="87">
        <v>0.65730299999999997</v>
      </c>
      <c r="L424" s="6">
        <f t="shared" si="76"/>
        <v>0.56163299999999994</v>
      </c>
      <c r="M424" s="6">
        <f t="shared" si="76"/>
        <v>0.65955019999999998</v>
      </c>
      <c r="N424" s="87">
        <v>0.55739700000000003</v>
      </c>
      <c r="O424" s="87">
        <v>0.64044900000000005</v>
      </c>
      <c r="P424" s="87">
        <v>0.56217200000000001</v>
      </c>
      <c r="Q424" s="87">
        <v>0.65730299999999997</v>
      </c>
      <c r="R424" s="87">
        <v>0.55883899999999997</v>
      </c>
      <c r="S424" s="87">
        <v>0.65168499999999996</v>
      </c>
      <c r="T424" s="87">
        <v>0.56642300000000001</v>
      </c>
      <c r="U424" s="87">
        <v>0.66292099999999998</v>
      </c>
      <c r="V424" s="87">
        <v>0.55842700000000001</v>
      </c>
      <c r="W424" s="87">
        <v>0.65730299999999997</v>
      </c>
      <c r="X424" s="7">
        <f t="shared" si="74"/>
        <v>0.56065160000000003</v>
      </c>
      <c r="Y424" s="7">
        <f t="shared" si="74"/>
        <v>0.65393220000000007</v>
      </c>
      <c r="Z424" s="87">
        <v>0.55969999999999998</v>
      </c>
      <c r="AA424" s="87">
        <v>0.65730299999999997</v>
      </c>
      <c r="AB424" s="87">
        <v>0.55749099999999996</v>
      </c>
      <c r="AC424" s="87">
        <v>0.65168499999999996</v>
      </c>
      <c r="AD424" s="87">
        <v>0.55614200000000003</v>
      </c>
      <c r="AE424" s="87">
        <v>0.65168499999999996</v>
      </c>
      <c r="AF424" s="87">
        <v>0.56177900000000003</v>
      </c>
      <c r="AG424" s="87">
        <v>0.65168499999999996</v>
      </c>
      <c r="AH424" s="87">
        <v>0.55839000000000005</v>
      </c>
      <c r="AI424" s="87">
        <v>0.65168499999999996</v>
      </c>
      <c r="AJ424" s="8">
        <f t="shared" si="79"/>
        <v>0.55870039999999999</v>
      </c>
      <c r="AK424" s="8">
        <f t="shared" si="79"/>
        <v>0.65280859999999996</v>
      </c>
      <c r="AL424" s="87">
        <v>0.56363300000000005</v>
      </c>
      <c r="AM424" s="87">
        <v>0.65168499999999996</v>
      </c>
      <c r="AN424" s="87">
        <v>0.552041</v>
      </c>
      <c r="AO424" s="87">
        <v>0.65730299999999997</v>
      </c>
      <c r="AP424" s="87">
        <v>0.56177900000000003</v>
      </c>
      <c r="AQ424" s="87">
        <v>0.66292099999999998</v>
      </c>
      <c r="AR424" s="87">
        <v>0.559419</v>
      </c>
      <c r="AS424" s="87">
        <v>0.64606699999999995</v>
      </c>
      <c r="AT424" s="87">
        <v>0.552172</v>
      </c>
      <c r="AU424" s="87">
        <v>0.65730299999999997</v>
      </c>
      <c r="AV424" s="9">
        <f t="shared" si="78"/>
        <v>0.55780879999999999</v>
      </c>
      <c r="AW424" s="103">
        <f t="shared" si="78"/>
        <v>0.65505579999999985</v>
      </c>
      <c r="AX424" s="106">
        <v>0.55181599999999997</v>
      </c>
      <c r="AY424" s="107">
        <v>0.63483100000000003</v>
      </c>
      <c r="AZ424" s="106">
        <v>0.55608599999999997</v>
      </c>
      <c r="BA424" s="109">
        <v>0.65168499999999996</v>
      </c>
      <c r="BB424" s="106">
        <v>0.66956899999999997</v>
      </c>
      <c r="BC424" s="107">
        <v>0.74719100000000005</v>
      </c>
      <c r="BD424" s="106">
        <v>0.549176</v>
      </c>
      <c r="BE424" s="107">
        <v>0.63483100000000003</v>
      </c>
      <c r="BF424" s="98">
        <v>0.543933</v>
      </c>
      <c r="BG424" s="98">
        <v>0.63483100000000003</v>
      </c>
      <c r="BH424" s="111">
        <f t="shared" si="75"/>
        <v>0.57411599999999996</v>
      </c>
      <c r="BI424" s="95">
        <f t="shared" si="75"/>
        <v>0.66067380000000009</v>
      </c>
    </row>
    <row r="425" spans="2:61" x14ac:dyDescent="0.25">
      <c r="B425" s="87">
        <v>0.55713500000000005</v>
      </c>
      <c r="C425" s="87">
        <v>0.64606699999999995</v>
      </c>
      <c r="D425" s="87">
        <v>0.56554300000000002</v>
      </c>
      <c r="E425" s="87">
        <v>0.66853899999999999</v>
      </c>
      <c r="F425" s="87">
        <v>0.55616100000000002</v>
      </c>
      <c r="G425" s="87">
        <v>0.65730299999999997</v>
      </c>
      <c r="H425" s="87">
        <v>0.559195</v>
      </c>
      <c r="I425" s="87">
        <v>0.66853899999999999</v>
      </c>
      <c r="J425" s="87">
        <v>0.56756600000000001</v>
      </c>
      <c r="K425" s="87">
        <v>0.65730299999999997</v>
      </c>
      <c r="L425" s="6">
        <f t="shared" si="76"/>
        <v>0.56112000000000006</v>
      </c>
      <c r="M425" s="6">
        <f t="shared" si="76"/>
        <v>0.65955019999999998</v>
      </c>
      <c r="N425" s="87">
        <v>0.55747199999999997</v>
      </c>
      <c r="O425" s="87">
        <v>0.64044900000000005</v>
      </c>
      <c r="P425" s="87">
        <v>0.56174199999999996</v>
      </c>
      <c r="Q425" s="87">
        <v>0.65730299999999997</v>
      </c>
      <c r="R425" s="87">
        <v>0.55762199999999995</v>
      </c>
      <c r="S425" s="87">
        <v>0.65168499999999996</v>
      </c>
      <c r="T425" s="87">
        <v>0.56681599999999999</v>
      </c>
      <c r="U425" s="87">
        <v>0.66292099999999998</v>
      </c>
      <c r="V425" s="87">
        <v>0.55698499999999995</v>
      </c>
      <c r="W425" s="87">
        <v>0.65730299999999997</v>
      </c>
      <c r="X425" s="7">
        <f t="shared" si="74"/>
        <v>0.56012740000000005</v>
      </c>
      <c r="Y425" s="7">
        <f t="shared" si="74"/>
        <v>0.65393220000000007</v>
      </c>
      <c r="Z425" s="87">
        <v>0.56125499999999995</v>
      </c>
      <c r="AA425" s="87">
        <v>0.65730299999999997</v>
      </c>
      <c r="AB425" s="87">
        <v>0.557921</v>
      </c>
      <c r="AC425" s="87">
        <v>0.65168499999999996</v>
      </c>
      <c r="AD425" s="87">
        <v>0.55616100000000002</v>
      </c>
      <c r="AE425" s="87">
        <v>0.65168499999999996</v>
      </c>
      <c r="AF425" s="87">
        <v>0.56024300000000005</v>
      </c>
      <c r="AG425" s="87">
        <v>0.65168499999999996</v>
      </c>
      <c r="AH425" s="87">
        <v>0.56039300000000003</v>
      </c>
      <c r="AI425" s="87">
        <v>0.65168499999999996</v>
      </c>
      <c r="AJ425" s="8">
        <f t="shared" si="79"/>
        <v>0.55919459999999988</v>
      </c>
      <c r="AK425" s="8">
        <f t="shared" si="79"/>
        <v>0.65280859999999996</v>
      </c>
      <c r="AL425" s="87">
        <v>0.56161000000000005</v>
      </c>
      <c r="AM425" s="87">
        <v>0.65168499999999996</v>
      </c>
      <c r="AN425" s="87">
        <v>0.55466300000000002</v>
      </c>
      <c r="AO425" s="87">
        <v>0.65730299999999997</v>
      </c>
      <c r="AP425" s="87">
        <v>0.56258399999999997</v>
      </c>
      <c r="AQ425" s="87">
        <v>0.66292099999999998</v>
      </c>
      <c r="AR425" s="87">
        <v>0.56112399999999996</v>
      </c>
      <c r="AS425" s="87">
        <v>0.64606699999999995</v>
      </c>
      <c r="AT425" s="87">
        <v>0.55368899999999999</v>
      </c>
      <c r="AU425" s="87">
        <v>0.65730299999999997</v>
      </c>
      <c r="AV425" s="9">
        <f t="shared" si="78"/>
        <v>0.55873400000000006</v>
      </c>
      <c r="AW425" s="103">
        <f t="shared" si="78"/>
        <v>0.65505579999999985</v>
      </c>
      <c r="AX425" s="106">
        <v>0.552921</v>
      </c>
      <c r="AY425" s="107">
        <v>0.63483100000000003</v>
      </c>
      <c r="AZ425" s="106">
        <v>0.55580499999999999</v>
      </c>
      <c r="BA425" s="109">
        <v>0.65168499999999996</v>
      </c>
      <c r="BB425" s="106">
        <v>0.67132999999999998</v>
      </c>
      <c r="BC425" s="107">
        <v>0.74719100000000005</v>
      </c>
      <c r="BD425" s="106">
        <v>0.54880099999999998</v>
      </c>
      <c r="BE425" s="107">
        <v>0.63483100000000003</v>
      </c>
      <c r="BF425" s="98">
        <v>0.54475700000000005</v>
      </c>
      <c r="BG425" s="98">
        <v>0.63483100000000003</v>
      </c>
      <c r="BH425" s="111">
        <f t="shared" si="75"/>
        <v>0.57472279999999998</v>
      </c>
      <c r="BI425" s="95">
        <f t="shared" si="75"/>
        <v>0.66067380000000009</v>
      </c>
    </row>
    <row r="426" spans="2:61" x14ac:dyDescent="0.25">
      <c r="B426" s="87">
        <v>0.55677900000000002</v>
      </c>
      <c r="C426" s="87">
        <v>0.64606699999999995</v>
      </c>
      <c r="D426" s="87">
        <v>0.56385799999999997</v>
      </c>
      <c r="E426" s="87">
        <v>0.66853899999999999</v>
      </c>
      <c r="F426" s="87">
        <v>0.56054300000000001</v>
      </c>
      <c r="G426" s="87">
        <v>0.65730299999999997</v>
      </c>
      <c r="H426" s="87">
        <v>0.56059899999999996</v>
      </c>
      <c r="I426" s="87">
        <v>0.66853899999999999</v>
      </c>
      <c r="J426" s="87">
        <v>0.56572999999999996</v>
      </c>
      <c r="K426" s="87">
        <v>0.65730299999999997</v>
      </c>
      <c r="L426" s="6">
        <f t="shared" si="76"/>
        <v>0.56150179999999994</v>
      </c>
      <c r="M426" s="6">
        <f t="shared" si="76"/>
        <v>0.65955019999999998</v>
      </c>
      <c r="N426" s="87">
        <v>0.55868899999999999</v>
      </c>
      <c r="O426" s="87">
        <v>0.64044900000000005</v>
      </c>
      <c r="P426" s="87">
        <v>0.56086100000000005</v>
      </c>
      <c r="Q426" s="87">
        <v>0.65730299999999997</v>
      </c>
      <c r="R426" s="87">
        <v>0.55852100000000005</v>
      </c>
      <c r="S426" s="87">
        <v>0.65168499999999996</v>
      </c>
      <c r="T426" s="87">
        <v>0.56762199999999996</v>
      </c>
      <c r="U426" s="87">
        <v>0.66292099999999998</v>
      </c>
      <c r="V426" s="87">
        <v>0.55522499999999997</v>
      </c>
      <c r="W426" s="87">
        <v>0.65730299999999997</v>
      </c>
      <c r="X426" s="7">
        <f t="shared" si="74"/>
        <v>0.5601836</v>
      </c>
      <c r="Y426" s="7">
        <f t="shared" si="74"/>
        <v>0.65393220000000007</v>
      </c>
      <c r="Z426" s="87">
        <v>0.56071199999999999</v>
      </c>
      <c r="AA426" s="87">
        <v>0.65730299999999997</v>
      </c>
      <c r="AB426" s="87">
        <v>0.55805199999999999</v>
      </c>
      <c r="AC426" s="87">
        <v>0.66292099999999998</v>
      </c>
      <c r="AD426" s="87">
        <v>0.55668499999999999</v>
      </c>
      <c r="AE426" s="87">
        <v>0.65168499999999996</v>
      </c>
      <c r="AF426" s="87">
        <v>0.55863300000000005</v>
      </c>
      <c r="AG426" s="87">
        <v>0.65168499999999996</v>
      </c>
      <c r="AH426" s="87">
        <v>0.55870799999999998</v>
      </c>
      <c r="AI426" s="87">
        <v>0.65168499999999996</v>
      </c>
      <c r="AJ426" s="8">
        <f t="shared" si="79"/>
        <v>0.558558</v>
      </c>
      <c r="AK426" s="8">
        <f t="shared" si="79"/>
        <v>0.65505580000000008</v>
      </c>
      <c r="AL426" s="87">
        <v>0.56217200000000001</v>
      </c>
      <c r="AM426" s="87">
        <v>0.65168499999999996</v>
      </c>
      <c r="AN426" s="87">
        <v>0.55396999999999996</v>
      </c>
      <c r="AO426" s="87">
        <v>0.65730299999999997</v>
      </c>
      <c r="AP426" s="87">
        <v>0.56179800000000002</v>
      </c>
      <c r="AQ426" s="87">
        <v>0.66292099999999998</v>
      </c>
      <c r="AR426" s="87">
        <v>0.55966300000000002</v>
      </c>
      <c r="AS426" s="87">
        <v>0.64606699999999995</v>
      </c>
      <c r="AT426" s="87">
        <v>0.54956899999999997</v>
      </c>
      <c r="AU426" s="87">
        <v>0.65730299999999997</v>
      </c>
      <c r="AV426" s="9">
        <f t="shared" si="78"/>
        <v>0.5574344</v>
      </c>
      <c r="AW426" s="103">
        <f t="shared" si="78"/>
        <v>0.65505579999999985</v>
      </c>
      <c r="AX426" s="106">
        <v>0.55264000000000002</v>
      </c>
      <c r="AY426" s="107">
        <v>0.63483100000000003</v>
      </c>
      <c r="AZ426" s="106">
        <v>0.55747199999999997</v>
      </c>
      <c r="BA426" s="109">
        <v>0.65168499999999996</v>
      </c>
      <c r="BB426" s="106">
        <v>0.66984999999999995</v>
      </c>
      <c r="BC426" s="107">
        <v>0.74719100000000005</v>
      </c>
      <c r="BD426" s="106">
        <v>0.54846399999999995</v>
      </c>
      <c r="BE426" s="107">
        <v>0.63483100000000003</v>
      </c>
      <c r="BF426" s="98">
        <v>0.54234099999999996</v>
      </c>
      <c r="BG426" s="98">
        <v>0.63483100000000003</v>
      </c>
      <c r="BH426" s="111">
        <f t="shared" si="75"/>
        <v>0.57415339999999992</v>
      </c>
      <c r="BI426" s="95">
        <f t="shared" si="75"/>
        <v>0.66067380000000009</v>
      </c>
    </row>
    <row r="427" spans="2:61" x14ac:dyDescent="0.25">
      <c r="B427" s="87">
        <v>0.55528100000000002</v>
      </c>
      <c r="C427" s="87">
        <v>0.64606699999999995</v>
      </c>
      <c r="D427" s="87">
        <v>0.56484999999999996</v>
      </c>
      <c r="E427" s="87">
        <v>0.66853899999999999</v>
      </c>
      <c r="F427" s="87">
        <v>0.55520599999999998</v>
      </c>
      <c r="G427" s="87">
        <v>0.65730299999999997</v>
      </c>
      <c r="H427" s="87">
        <v>0.56174199999999996</v>
      </c>
      <c r="I427" s="87">
        <v>0.66853899999999999</v>
      </c>
      <c r="J427" s="87">
        <v>0.56681599999999999</v>
      </c>
      <c r="K427" s="87">
        <v>0.65730299999999997</v>
      </c>
      <c r="L427" s="6">
        <f t="shared" si="76"/>
        <v>0.56077899999999992</v>
      </c>
      <c r="M427" s="6">
        <f t="shared" si="76"/>
        <v>0.65955019999999998</v>
      </c>
      <c r="N427" s="87">
        <v>0.55807099999999998</v>
      </c>
      <c r="O427" s="87">
        <v>0.64044900000000005</v>
      </c>
      <c r="P427" s="87">
        <v>0.56385799999999997</v>
      </c>
      <c r="Q427" s="87">
        <v>0.65730299999999997</v>
      </c>
      <c r="R427" s="87">
        <v>0.55885799999999997</v>
      </c>
      <c r="S427" s="87">
        <v>0.65168499999999996</v>
      </c>
      <c r="T427" s="87">
        <v>0.56702200000000003</v>
      </c>
      <c r="U427" s="87">
        <v>0.66292099999999998</v>
      </c>
      <c r="V427" s="87">
        <v>0.55676000000000003</v>
      </c>
      <c r="W427" s="87">
        <v>0.65730299999999997</v>
      </c>
      <c r="X427" s="7">
        <f t="shared" si="74"/>
        <v>0.56091380000000002</v>
      </c>
      <c r="Y427" s="7">
        <f t="shared" si="74"/>
        <v>0.65393220000000007</v>
      </c>
      <c r="Z427" s="87">
        <v>0.55971899999999997</v>
      </c>
      <c r="AA427" s="87">
        <v>0.65730299999999997</v>
      </c>
      <c r="AB427" s="87">
        <v>0.55872699999999997</v>
      </c>
      <c r="AC427" s="87">
        <v>0.66292099999999998</v>
      </c>
      <c r="AD427" s="87">
        <v>0.55541200000000002</v>
      </c>
      <c r="AE427" s="87">
        <v>0.65168499999999996</v>
      </c>
      <c r="AF427" s="87">
        <v>0.56112399999999996</v>
      </c>
      <c r="AG427" s="87">
        <v>0.65168499999999996</v>
      </c>
      <c r="AH427" s="87">
        <v>0.56063700000000005</v>
      </c>
      <c r="AI427" s="87">
        <v>0.65168499999999996</v>
      </c>
      <c r="AJ427" s="8">
        <f t="shared" si="79"/>
        <v>0.55912380000000006</v>
      </c>
      <c r="AK427" s="8">
        <f t="shared" si="79"/>
        <v>0.65505580000000008</v>
      </c>
      <c r="AL427" s="87">
        <v>0.56286499999999995</v>
      </c>
      <c r="AM427" s="87">
        <v>0.65168499999999996</v>
      </c>
      <c r="AN427" s="87">
        <v>0.55264000000000002</v>
      </c>
      <c r="AO427" s="87">
        <v>0.65730299999999997</v>
      </c>
      <c r="AP427" s="87">
        <v>0.55936300000000005</v>
      </c>
      <c r="AQ427" s="87">
        <v>0.66292099999999998</v>
      </c>
      <c r="AR427" s="87">
        <v>0.56183499999999997</v>
      </c>
      <c r="AS427" s="87">
        <v>0.64606699999999995</v>
      </c>
      <c r="AT427" s="87">
        <v>0.552172</v>
      </c>
      <c r="AU427" s="87">
        <v>0.65730299999999997</v>
      </c>
      <c r="AV427" s="9">
        <f t="shared" si="78"/>
        <v>0.55777500000000002</v>
      </c>
      <c r="AW427" s="103">
        <f t="shared" si="78"/>
        <v>0.65505579999999985</v>
      </c>
      <c r="AX427" s="106">
        <v>0.55322099999999996</v>
      </c>
      <c r="AY427" s="107">
        <v>0.63483100000000003</v>
      </c>
      <c r="AZ427" s="106">
        <v>0.55539300000000003</v>
      </c>
      <c r="BA427" s="109">
        <v>0.65168499999999996</v>
      </c>
      <c r="BB427" s="106">
        <v>0.66771499999999995</v>
      </c>
      <c r="BC427" s="107">
        <v>0.74719100000000005</v>
      </c>
      <c r="BD427" s="106">
        <v>0.54810899999999996</v>
      </c>
      <c r="BE427" s="107">
        <v>0.63483100000000003</v>
      </c>
      <c r="BF427" s="98">
        <v>0.54425100000000004</v>
      </c>
      <c r="BG427" s="98">
        <v>0.63483100000000003</v>
      </c>
      <c r="BH427" s="111">
        <f t="shared" si="75"/>
        <v>0.57373779999999996</v>
      </c>
      <c r="BI427" s="95">
        <f t="shared" si="75"/>
        <v>0.66067380000000009</v>
      </c>
    </row>
    <row r="428" spans="2:61" x14ac:dyDescent="0.25">
      <c r="B428" s="87">
        <v>0.559195</v>
      </c>
      <c r="C428" s="87">
        <v>0.64606699999999995</v>
      </c>
      <c r="D428" s="87">
        <v>0.56423199999999996</v>
      </c>
      <c r="E428" s="87">
        <v>0.66853899999999999</v>
      </c>
      <c r="F428" s="87">
        <v>0.55739700000000003</v>
      </c>
      <c r="G428" s="87">
        <v>0.65730299999999997</v>
      </c>
      <c r="H428" s="87">
        <v>0.56039300000000003</v>
      </c>
      <c r="I428" s="87">
        <v>0.66853899999999999</v>
      </c>
      <c r="J428" s="87">
        <v>0.56642300000000001</v>
      </c>
      <c r="K428" s="87">
        <v>0.65730299999999997</v>
      </c>
      <c r="L428" s="6">
        <f t="shared" si="76"/>
        <v>0.56152799999999992</v>
      </c>
      <c r="M428" s="6">
        <f t="shared" si="76"/>
        <v>0.65955019999999998</v>
      </c>
      <c r="N428" s="87">
        <v>0.55788400000000005</v>
      </c>
      <c r="O428" s="87">
        <v>0.64044900000000005</v>
      </c>
      <c r="P428" s="87">
        <v>0.56245299999999998</v>
      </c>
      <c r="Q428" s="87">
        <v>0.65730299999999997</v>
      </c>
      <c r="R428" s="87">
        <v>0.55756600000000001</v>
      </c>
      <c r="S428" s="87">
        <v>0.65168499999999996</v>
      </c>
      <c r="T428" s="87">
        <v>0.56855800000000001</v>
      </c>
      <c r="U428" s="87">
        <v>0.66292099999999998</v>
      </c>
      <c r="V428" s="87">
        <v>0.55765900000000002</v>
      </c>
      <c r="W428" s="87">
        <v>0.65730299999999997</v>
      </c>
      <c r="X428" s="7">
        <f t="shared" si="74"/>
        <v>0.56082399999999999</v>
      </c>
      <c r="Y428" s="7">
        <f t="shared" si="74"/>
        <v>0.65393220000000007</v>
      </c>
      <c r="Z428" s="87">
        <v>0.55962500000000004</v>
      </c>
      <c r="AA428" s="87">
        <v>0.65730299999999997</v>
      </c>
      <c r="AB428" s="87">
        <v>0.56037499999999996</v>
      </c>
      <c r="AC428" s="87">
        <v>0.66292099999999998</v>
      </c>
      <c r="AD428" s="87">
        <v>0.55657299999999998</v>
      </c>
      <c r="AE428" s="87">
        <v>0.65168499999999996</v>
      </c>
      <c r="AF428" s="87">
        <v>0.56024300000000005</v>
      </c>
      <c r="AG428" s="87">
        <v>0.65168499999999996</v>
      </c>
      <c r="AH428" s="87">
        <v>0.55915700000000002</v>
      </c>
      <c r="AI428" s="87">
        <v>0.65168499999999996</v>
      </c>
      <c r="AJ428" s="8">
        <f t="shared" si="79"/>
        <v>0.55919459999999999</v>
      </c>
      <c r="AK428" s="8">
        <f t="shared" si="79"/>
        <v>0.65505580000000008</v>
      </c>
      <c r="AL428" s="87">
        <v>0.56308999999999998</v>
      </c>
      <c r="AM428" s="87">
        <v>0.65168499999999996</v>
      </c>
      <c r="AN428" s="87">
        <v>0.553315</v>
      </c>
      <c r="AO428" s="87">
        <v>0.65730299999999997</v>
      </c>
      <c r="AP428" s="87">
        <v>0.56481300000000001</v>
      </c>
      <c r="AQ428" s="87">
        <v>0.66292099999999998</v>
      </c>
      <c r="AR428" s="87">
        <v>0.56133</v>
      </c>
      <c r="AS428" s="87">
        <v>0.64606699999999995</v>
      </c>
      <c r="AT428" s="87">
        <v>0.55140400000000001</v>
      </c>
      <c r="AU428" s="87">
        <v>0.65730299999999997</v>
      </c>
      <c r="AV428" s="9">
        <f t="shared" si="78"/>
        <v>0.55879040000000002</v>
      </c>
      <c r="AW428" s="103">
        <f t="shared" si="78"/>
        <v>0.65505579999999985</v>
      </c>
      <c r="AX428" s="106">
        <v>0.554176</v>
      </c>
      <c r="AY428" s="107">
        <v>0.63483100000000003</v>
      </c>
      <c r="AZ428" s="106">
        <v>0.55569299999999999</v>
      </c>
      <c r="BA428" s="109">
        <v>0.65168499999999996</v>
      </c>
      <c r="BB428" s="106">
        <v>0.67134799999999994</v>
      </c>
      <c r="BC428" s="107">
        <v>0.74719100000000005</v>
      </c>
      <c r="BD428" s="106">
        <v>0.54925100000000004</v>
      </c>
      <c r="BE428" s="107">
        <v>0.63483100000000003</v>
      </c>
      <c r="BF428" s="98">
        <v>0.54320199999999996</v>
      </c>
      <c r="BG428" s="98">
        <v>0.63483100000000003</v>
      </c>
      <c r="BH428" s="111">
        <f t="shared" si="75"/>
        <v>0.57473399999999997</v>
      </c>
      <c r="BI428" s="95">
        <f t="shared" si="75"/>
        <v>0.66067380000000009</v>
      </c>
    </row>
    <row r="429" spans="2:61" x14ac:dyDescent="0.25">
      <c r="B429" s="87">
        <v>0.55696599999999996</v>
      </c>
      <c r="C429" s="87">
        <v>0.64606699999999995</v>
      </c>
      <c r="D429" s="87">
        <v>0.56616100000000003</v>
      </c>
      <c r="E429" s="87">
        <v>0.66853899999999999</v>
      </c>
      <c r="F429" s="87">
        <v>0.55835199999999996</v>
      </c>
      <c r="G429" s="87">
        <v>0.65730299999999997</v>
      </c>
      <c r="H429" s="87">
        <v>0.561311</v>
      </c>
      <c r="I429" s="87">
        <v>0.66853899999999999</v>
      </c>
      <c r="J429" s="87">
        <v>0.56749099999999997</v>
      </c>
      <c r="K429" s="87">
        <v>0.65730299999999997</v>
      </c>
      <c r="L429" s="6">
        <f t="shared" si="76"/>
        <v>0.56205620000000001</v>
      </c>
      <c r="M429" s="6">
        <f t="shared" si="76"/>
        <v>0.65955019999999998</v>
      </c>
      <c r="N429" s="87">
        <v>0.55788400000000005</v>
      </c>
      <c r="O429" s="87">
        <v>0.64044900000000005</v>
      </c>
      <c r="P429" s="87">
        <v>0.56161000000000005</v>
      </c>
      <c r="Q429" s="87">
        <v>0.65730299999999997</v>
      </c>
      <c r="R429" s="87">
        <v>0.55958799999999997</v>
      </c>
      <c r="S429" s="87">
        <v>0.65168499999999996</v>
      </c>
      <c r="T429" s="87">
        <v>0.56726600000000005</v>
      </c>
      <c r="U429" s="87">
        <v>0.66292099999999998</v>
      </c>
      <c r="V429" s="87">
        <v>0.560693</v>
      </c>
      <c r="W429" s="87">
        <v>0.65730299999999997</v>
      </c>
      <c r="X429" s="7">
        <f t="shared" si="74"/>
        <v>0.56140820000000002</v>
      </c>
      <c r="Y429" s="7">
        <f t="shared" si="74"/>
        <v>0.65393220000000007</v>
      </c>
      <c r="Z429" s="87">
        <v>0.55951300000000004</v>
      </c>
      <c r="AA429" s="87">
        <v>0.65730299999999997</v>
      </c>
      <c r="AB429" s="87">
        <v>0.56048699999999996</v>
      </c>
      <c r="AC429" s="87">
        <v>0.66292099999999998</v>
      </c>
      <c r="AD429" s="87">
        <v>0.55822099999999997</v>
      </c>
      <c r="AE429" s="87">
        <v>0.65168499999999996</v>
      </c>
      <c r="AF429" s="87">
        <v>0.56072999999999995</v>
      </c>
      <c r="AG429" s="87">
        <v>0.65168499999999996</v>
      </c>
      <c r="AH429" s="87">
        <v>0.56172299999999997</v>
      </c>
      <c r="AI429" s="87">
        <v>0.65168499999999996</v>
      </c>
      <c r="AJ429" s="8">
        <f t="shared" si="79"/>
        <v>0.56013479999999993</v>
      </c>
      <c r="AK429" s="8">
        <f t="shared" si="79"/>
        <v>0.65505580000000008</v>
      </c>
      <c r="AL429" s="87">
        <v>0.55949400000000005</v>
      </c>
      <c r="AM429" s="87">
        <v>0.65168499999999996</v>
      </c>
      <c r="AN429" s="87">
        <v>0.555037</v>
      </c>
      <c r="AO429" s="87">
        <v>0.65730299999999997</v>
      </c>
      <c r="AP429" s="87">
        <v>0.56037499999999996</v>
      </c>
      <c r="AQ429" s="87">
        <v>0.66292099999999998</v>
      </c>
      <c r="AR429" s="87">
        <v>0.56011200000000005</v>
      </c>
      <c r="AS429" s="87">
        <v>0.64606699999999995</v>
      </c>
      <c r="AT429" s="87">
        <v>0.550543</v>
      </c>
      <c r="AU429" s="87">
        <v>0.65730299999999997</v>
      </c>
      <c r="AV429" s="9">
        <f t="shared" si="78"/>
        <v>0.55711220000000006</v>
      </c>
      <c r="AW429" s="103">
        <f t="shared" si="78"/>
        <v>0.65505579999999985</v>
      </c>
      <c r="AX429" s="106">
        <v>0.552921</v>
      </c>
      <c r="AY429" s="107">
        <v>0.63483100000000003</v>
      </c>
      <c r="AZ429" s="106">
        <v>0.55621699999999996</v>
      </c>
      <c r="BA429" s="109">
        <v>0.65168499999999996</v>
      </c>
      <c r="BB429" s="106">
        <v>0.66923200000000005</v>
      </c>
      <c r="BC429" s="107">
        <v>0.74719100000000005</v>
      </c>
      <c r="BD429" s="106">
        <v>0.54941899999999999</v>
      </c>
      <c r="BE429" s="107">
        <v>0.63483100000000003</v>
      </c>
      <c r="BF429" s="98">
        <v>0.54314600000000002</v>
      </c>
      <c r="BG429" s="98">
        <v>0.63483100000000003</v>
      </c>
      <c r="BH429" s="111">
        <f t="shared" si="75"/>
        <v>0.574187</v>
      </c>
      <c r="BI429" s="95">
        <f t="shared" si="75"/>
        <v>0.66067380000000009</v>
      </c>
    </row>
    <row r="430" spans="2:61" x14ac:dyDescent="0.25">
      <c r="B430" s="87">
        <v>0.55415700000000001</v>
      </c>
      <c r="C430" s="87">
        <v>0.64606699999999995</v>
      </c>
      <c r="D430" s="87">
        <v>0.56290300000000004</v>
      </c>
      <c r="E430" s="87">
        <v>0.66853899999999999</v>
      </c>
      <c r="F430" s="87">
        <v>0.55670399999999998</v>
      </c>
      <c r="G430" s="87">
        <v>0.65730299999999997</v>
      </c>
      <c r="H430" s="87">
        <v>0.56003700000000001</v>
      </c>
      <c r="I430" s="87">
        <v>0.66853899999999999</v>
      </c>
      <c r="J430" s="87">
        <v>0.56659199999999998</v>
      </c>
      <c r="K430" s="87">
        <v>0.65730299999999997</v>
      </c>
      <c r="L430" s="6">
        <f t="shared" si="76"/>
        <v>0.56007859999999998</v>
      </c>
      <c r="M430" s="6">
        <f t="shared" si="76"/>
        <v>0.65955019999999998</v>
      </c>
      <c r="N430" s="87">
        <v>0.55853900000000001</v>
      </c>
      <c r="O430" s="87">
        <v>0.64044900000000005</v>
      </c>
      <c r="P430" s="87">
        <v>0.56204100000000001</v>
      </c>
      <c r="Q430" s="87">
        <v>0.65730299999999997</v>
      </c>
      <c r="R430" s="87">
        <v>0.55728500000000003</v>
      </c>
      <c r="S430" s="87">
        <v>0.65168499999999996</v>
      </c>
      <c r="T430" s="87">
        <v>0.56788400000000006</v>
      </c>
      <c r="U430" s="87">
        <v>0.66292099999999998</v>
      </c>
      <c r="V430" s="87">
        <v>0.55870799999999998</v>
      </c>
      <c r="W430" s="87">
        <v>0.65730299999999997</v>
      </c>
      <c r="X430" s="7">
        <f t="shared" ref="X430:Y493" si="80">SUM(N430,P430,R430,T430,V430)/5</f>
        <v>0.56089140000000004</v>
      </c>
      <c r="Y430" s="7">
        <f t="shared" si="80"/>
        <v>0.65393220000000007</v>
      </c>
      <c r="Z430" s="87">
        <v>0.56001900000000004</v>
      </c>
      <c r="AA430" s="87">
        <v>0.65730299999999997</v>
      </c>
      <c r="AB430" s="87">
        <v>0.55969999999999998</v>
      </c>
      <c r="AC430" s="87">
        <v>0.66292099999999998</v>
      </c>
      <c r="AD430" s="87">
        <v>0.55595499999999998</v>
      </c>
      <c r="AE430" s="87">
        <v>0.65168499999999996</v>
      </c>
      <c r="AF430" s="87">
        <v>0.56084299999999998</v>
      </c>
      <c r="AG430" s="87">
        <v>0.65168499999999996</v>
      </c>
      <c r="AH430" s="87">
        <v>0.55853900000000001</v>
      </c>
      <c r="AI430" s="87">
        <v>0.65168499999999996</v>
      </c>
      <c r="AJ430" s="8">
        <f t="shared" si="79"/>
        <v>0.55901120000000004</v>
      </c>
      <c r="AK430" s="8">
        <f t="shared" si="79"/>
        <v>0.65505580000000008</v>
      </c>
      <c r="AL430" s="87">
        <v>0.56464400000000003</v>
      </c>
      <c r="AM430" s="87">
        <v>0.65168499999999996</v>
      </c>
      <c r="AN430" s="87">
        <v>0.55322099999999996</v>
      </c>
      <c r="AO430" s="87">
        <v>0.65730299999999997</v>
      </c>
      <c r="AP430" s="87">
        <v>0.55831500000000001</v>
      </c>
      <c r="AQ430" s="87">
        <v>0.66292099999999998</v>
      </c>
      <c r="AR430" s="87">
        <v>0.55943799999999999</v>
      </c>
      <c r="AS430" s="87">
        <v>0.64606699999999995</v>
      </c>
      <c r="AT430" s="87">
        <v>0.55307099999999998</v>
      </c>
      <c r="AU430" s="87">
        <v>0.65730299999999997</v>
      </c>
      <c r="AV430" s="9">
        <f t="shared" si="78"/>
        <v>0.55773780000000006</v>
      </c>
      <c r="AW430" s="103">
        <f t="shared" si="78"/>
        <v>0.65505579999999985</v>
      </c>
      <c r="AX430" s="106">
        <v>0.55393300000000001</v>
      </c>
      <c r="AY430" s="107">
        <v>0.63483100000000003</v>
      </c>
      <c r="AZ430" s="106">
        <v>0.55524300000000004</v>
      </c>
      <c r="BA430" s="109">
        <v>0.65168499999999996</v>
      </c>
      <c r="BB430" s="106">
        <v>0.669906</v>
      </c>
      <c r="BC430" s="107">
        <v>0.74719100000000005</v>
      </c>
      <c r="BD430" s="106">
        <v>0.54969999999999997</v>
      </c>
      <c r="BE430" s="107">
        <v>0.63483100000000003</v>
      </c>
      <c r="BF430" s="98">
        <v>0.54501900000000003</v>
      </c>
      <c r="BG430" s="98">
        <v>0.63483100000000003</v>
      </c>
      <c r="BH430" s="111">
        <f t="shared" si="75"/>
        <v>0.57476020000000005</v>
      </c>
      <c r="BI430" s="95">
        <f t="shared" si="75"/>
        <v>0.66067380000000009</v>
      </c>
    </row>
    <row r="431" spans="2:61" x14ac:dyDescent="0.25">
      <c r="B431" s="87">
        <v>0.55646099999999998</v>
      </c>
      <c r="C431" s="87">
        <v>0.64606699999999995</v>
      </c>
      <c r="D431" s="87">
        <v>0.56586099999999995</v>
      </c>
      <c r="E431" s="87">
        <v>0.66853899999999999</v>
      </c>
      <c r="F431" s="87">
        <v>0.55707899999999999</v>
      </c>
      <c r="G431" s="87">
        <v>0.65730299999999997</v>
      </c>
      <c r="H431" s="87">
        <v>0.55814600000000003</v>
      </c>
      <c r="I431" s="87">
        <v>0.66853899999999999</v>
      </c>
      <c r="J431" s="87">
        <v>0.568801</v>
      </c>
      <c r="K431" s="87">
        <v>0.65730299999999997</v>
      </c>
      <c r="L431" s="6">
        <f t="shared" si="76"/>
        <v>0.56126960000000004</v>
      </c>
      <c r="M431" s="6">
        <f t="shared" si="76"/>
        <v>0.65955019999999998</v>
      </c>
      <c r="N431" s="87">
        <v>0.55767800000000001</v>
      </c>
      <c r="O431" s="87">
        <v>0.64044900000000005</v>
      </c>
      <c r="P431" s="87">
        <v>0.56146099999999999</v>
      </c>
      <c r="Q431" s="87">
        <v>0.65730299999999997</v>
      </c>
      <c r="R431" s="87">
        <v>0.55651700000000004</v>
      </c>
      <c r="S431" s="87">
        <v>0.65168499999999996</v>
      </c>
      <c r="T431" s="87">
        <v>0.56670399999999999</v>
      </c>
      <c r="U431" s="87">
        <v>0.66292099999999998</v>
      </c>
      <c r="V431" s="87">
        <v>0.559307</v>
      </c>
      <c r="W431" s="87">
        <v>0.65730299999999997</v>
      </c>
      <c r="X431" s="7">
        <f t="shared" si="80"/>
        <v>0.56033339999999998</v>
      </c>
      <c r="Y431" s="7">
        <f t="shared" si="80"/>
        <v>0.65393220000000007</v>
      </c>
      <c r="Z431" s="87">
        <v>0.56074900000000005</v>
      </c>
      <c r="AA431" s="87">
        <v>0.65730299999999997</v>
      </c>
      <c r="AB431" s="87">
        <v>0.56290300000000004</v>
      </c>
      <c r="AC431" s="87">
        <v>0.66292099999999998</v>
      </c>
      <c r="AD431" s="87">
        <v>0.55507499999999999</v>
      </c>
      <c r="AE431" s="87">
        <v>0.65168499999999996</v>
      </c>
      <c r="AF431" s="87">
        <v>0.56149800000000005</v>
      </c>
      <c r="AG431" s="87">
        <v>0.65168499999999996</v>
      </c>
      <c r="AH431" s="87">
        <v>0.56074900000000005</v>
      </c>
      <c r="AI431" s="87">
        <v>0.65168499999999996</v>
      </c>
      <c r="AJ431" s="8">
        <f t="shared" si="79"/>
        <v>0.56019479999999999</v>
      </c>
      <c r="AK431" s="8">
        <f t="shared" si="79"/>
        <v>0.65505580000000008</v>
      </c>
      <c r="AL431" s="87">
        <v>0.56288400000000005</v>
      </c>
      <c r="AM431" s="87">
        <v>0.65168499999999996</v>
      </c>
      <c r="AN431" s="87">
        <v>0.55393300000000001</v>
      </c>
      <c r="AO431" s="87">
        <v>0.65730299999999997</v>
      </c>
      <c r="AP431" s="87">
        <v>0.56226600000000004</v>
      </c>
      <c r="AQ431" s="87">
        <v>0.66292099999999998</v>
      </c>
      <c r="AR431" s="87">
        <v>0.56043100000000001</v>
      </c>
      <c r="AS431" s="87">
        <v>0.64606699999999995</v>
      </c>
      <c r="AT431" s="87">
        <v>0.54896999999999996</v>
      </c>
      <c r="AU431" s="87">
        <v>0.65730299999999997</v>
      </c>
      <c r="AV431" s="9">
        <f t="shared" si="78"/>
        <v>0.5576968000000001</v>
      </c>
      <c r="AW431" s="103">
        <f t="shared" si="78"/>
        <v>0.65505579999999985</v>
      </c>
      <c r="AX431" s="106">
        <v>0.55243399999999998</v>
      </c>
      <c r="AY431" s="107">
        <v>0.63483100000000003</v>
      </c>
      <c r="AZ431" s="106">
        <v>0.55749099999999996</v>
      </c>
      <c r="BA431" s="109">
        <v>0.65168499999999996</v>
      </c>
      <c r="BB431" s="106">
        <v>0.66981299999999999</v>
      </c>
      <c r="BC431" s="107">
        <v>0.74719100000000005</v>
      </c>
      <c r="BD431" s="106">
        <v>0.54881999999999997</v>
      </c>
      <c r="BE431" s="107">
        <v>0.63483100000000003</v>
      </c>
      <c r="BF431" s="98">
        <v>0.54271499999999995</v>
      </c>
      <c r="BG431" s="98">
        <v>0.63483100000000003</v>
      </c>
      <c r="BH431" s="111">
        <f t="shared" si="75"/>
        <v>0.57425459999999995</v>
      </c>
      <c r="BI431" s="95">
        <f t="shared" si="75"/>
        <v>0.66067380000000009</v>
      </c>
    </row>
    <row r="432" spans="2:61" x14ac:dyDescent="0.25">
      <c r="B432" s="87">
        <v>0.55676000000000003</v>
      </c>
      <c r="C432" s="87">
        <v>0.64606699999999995</v>
      </c>
      <c r="D432" s="87">
        <v>0.56367</v>
      </c>
      <c r="E432" s="87">
        <v>0.66853899999999999</v>
      </c>
      <c r="F432" s="87">
        <v>0.55655399999999999</v>
      </c>
      <c r="G432" s="87">
        <v>0.65730299999999997</v>
      </c>
      <c r="H432" s="87">
        <v>0.56159199999999998</v>
      </c>
      <c r="I432" s="87">
        <v>0.66853899999999999</v>
      </c>
      <c r="J432" s="87">
        <v>0.56659199999999998</v>
      </c>
      <c r="K432" s="87">
        <v>0.65730299999999997</v>
      </c>
      <c r="L432" s="6">
        <f t="shared" si="76"/>
        <v>0.56103360000000002</v>
      </c>
      <c r="M432" s="6">
        <f t="shared" si="76"/>
        <v>0.65955019999999998</v>
      </c>
      <c r="N432" s="87">
        <v>0.55765900000000002</v>
      </c>
      <c r="O432" s="87">
        <v>0.64044900000000005</v>
      </c>
      <c r="P432" s="87">
        <v>0.55998099999999995</v>
      </c>
      <c r="Q432" s="87">
        <v>0.65730299999999997</v>
      </c>
      <c r="R432" s="87">
        <v>0.55773399999999995</v>
      </c>
      <c r="S432" s="87">
        <v>0.65168499999999996</v>
      </c>
      <c r="T432" s="87">
        <v>0.56833299999999998</v>
      </c>
      <c r="U432" s="87">
        <v>0.66292099999999998</v>
      </c>
      <c r="V432" s="87">
        <v>0.55795899999999998</v>
      </c>
      <c r="W432" s="87">
        <v>0.65730299999999997</v>
      </c>
      <c r="X432" s="7">
        <f t="shared" si="80"/>
        <v>0.56033319999999986</v>
      </c>
      <c r="Y432" s="7">
        <f t="shared" si="80"/>
        <v>0.65393220000000007</v>
      </c>
      <c r="Z432" s="87">
        <v>0.56035599999999997</v>
      </c>
      <c r="AA432" s="87">
        <v>0.65730299999999997</v>
      </c>
      <c r="AB432" s="87">
        <v>0.56046799999999997</v>
      </c>
      <c r="AC432" s="87">
        <v>0.66292099999999998</v>
      </c>
      <c r="AD432" s="87">
        <v>0.55469999999999997</v>
      </c>
      <c r="AE432" s="87">
        <v>0.65168499999999996</v>
      </c>
      <c r="AF432" s="87">
        <v>0.56174199999999996</v>
      </c>
      <c r="AG432" s="87">
        <v>0.65168499999999996</v>
      </c>
      <c r="AH432" s="87">
        <v>0.55921299999999996</v>
      </c>
      <c r="AI432" s="87">
        <v>0.65168499999999996</v>
      </c>
      <c r="AJ432" s="8">
        <f t="shared" si="79"/>
        <v>0.5592957999999999</v>
      </c>
      <c r="AK432" s="8">
        <f t="shared" si="79"/>
        <v>0.65505580000000008</v>
      </c>
      <c r="AL432" s="87">
        <v>0.56104900000000002</v>
      </c>
      <c r="AM432" s="87">
        <v>0.65168499999999996</v>
      </c>
      <c r="AN432" s="87">
        <v>0.55320199999999997</v>
      </c>
      <c r="AO432" s="87">
        <v>0.65730299999999997</v>
      </c>
      <c r="AP432" s="87">
        <v>0.56026200000000004</v>
      </c>
      <c r="AQ432" s="87">
        <v>0.66292099999999998</v>
      </c>
      <c r="AR432" s="87">
        <v>0.55872699999999997</v>
      </c>
      <c r="AS432" s="87">
        <v>0.64606699999999995</v>
      </c>
      <c r="AT432" s="87">
        <v>0.55185399999999996</v>
      </c>
      <c r="AU432" s="87">
        <v>0.65730299999999997</v>
      </c>
      <c r="AV432" s="9">
        <f t="shared" si="78"/>
        <v>0.55701880000000004</v>
      </c>
      <c r="AW432" s="103">
        <f t="shared" si="78"/>
        <v>0.65505579999999985</v>
      </c>
      <c r="AX432" s="106">
        <v>0.55215400000000003</v>
      </c>
      <c r="AY432" s="107">
        <v>0.63483100000000003</v>
      </c>
      <c r="AZ432" s="106">
        <v>0.55741600000000002</v>
      </c>
      <c r="BA432" s="109">
        <v>0.65168499999999996</v>
      </c>
      <c r="BB432" s="106">
        <v>0.670543</v>
      </c>
      <c r="BC432" s="107">
        <v>0.74719100000000005</v>
      </c>
      <c r="BD432" s="106">
        <v>0.54846399999999995</v>
      </c>
      <c r="BE432" s="107">
        <v>0.63483100000000003</v>
      </c>
      <c r="BF432" s="98">
        <v>0.54299600000000003</v>
      </c>
      <c r="BG432" s="98">
        <v>0.63483100000000003</v>
      </c>
      <c r="BH432" s="111">
        <f t="shared" si="75"/>
        <v>0.57431460000000001</v>
      </c>
      <c r="BI432" s="95">
        <f t="shared" si="75"/>
        <v>0.66067380000000009</v>
      </c>
    </row>
    <row r="433" spans="2:61" x14ac:dyDescent="0.25">
      <c r="B433" s="87">
        <v>0.55724700000000005</v>
      </c>
      <c r="C433" s="87">
        <v>0.64606699999999995</v>
      </c>
      <c r="D433" s="87">
        <v>0.56464400000000003</v>
      </c>
      <c r="E433" s="87">
        <v>0.66853899999999999</v>
      </c>
      <c r="F433" s="87">
        <v>0.55743399999999999</v>
      </c>
      <c r="G433" s="87">
        <v>0.65730299999999997</v>
      </c>
      <c r="H433" s="87">
        <v>0.56307099999999999</v>
      </c>
      <c r="I433" s="87">
        <v>0.66853899999999999</v>
      </c>
      <c r="J433" s="87">
        <v>0.56657299999999999</v>
      </c>
      <c r="K433" s="87">
        <v>0.65730299999999997</v>
      </c>
      <c r="L433" s="6">
        <f t="shared" si="76"/>
        <v>0.56179380000000001</v>
      </c>
      <c r="M433" s="6">
        <f t="shared" si="76"/>
        <v>0.65955019999999998</v>
      </c>
      <c r="N433" s="87">
        <v>0.560581</v>
      </c>
      <c r="O433" s="87">
        <v>0.64044900000000005</v>
      </c>
      <c r="P433" s="87">
        <v>0.56262199999999996</v>
      </c>
      <c r="Q433" s="87">
        <v>0.65730299999999997</v>
      </c>
      <c r="R433" s="87">
        <v>0.557809</v>
      </c>
      <c r="S433" s="87">
        <v>0.65168499999999996</v>
      </c>
      <c r="T433" s="87">
        <v>0.56713499999999994</v>
      </c>
      <c r="U433" s="87">
        <v>0.66292099999999998</v>
      </c>
      <c r="V433" s="87">
        <v>0.55977500000000002</v>
      </c>
      <c r="W433" s="87">
        <v>0.65730299999999997</v>
      </c>
      <c r="X433" s="7">
        <f t="shared" si="80"/>
        <v>0.56158439999999998</v>
      </c>
      <c r="Y433" s="7">
        <f t="shared" si="80"/>
        <v>0.65393220000000007</v>
      </c>
      <c r="Z433" s="87">
        <v>0.56026200000000004</v>
      </c>
      <c r="AA433" s="87">
        <v>0.65730299999999997</v>
      </c>
      <c r="AB433" s="87">
        <v>0.56264000000000003</v>
      </c>
      <c r="AC433" s="87">
        <v>0.66292099999999998</v>
      </c>
      <c r="AD433" s="87">
        <v>0.55850200000000005</v>
      </c>
      <c r="AE433" s="87">
        <v>0.65168499999999996</v>
      </c>
      <c r="AF433" s="87">
        <v>0.55904500000000001</v>
      </c>
      <c r="AG433" s="87">
        <v>0.65168499999999996</v>
      </c>
      <c r="AH433" s="87">
        <v>0.559944</v>
      </c>
      <c r="AI433" s="87">
        <v>0.65168499999999996</v>
      </c>
      <c r="AJ433" s="8">
        <f t="shared" si="79"/>
        <v>0.56007859999999998</v>
      </c>
      <c r="AK433" s="8">
        <f t="shared" si="79"/>
        <v>0.65505580000000008</v>
      </c>
      <c r="AL433" s="87">
        <v>0.56220999999999999</v>
      </c>
      <c r="AM433" s="87">
        <v>0.65168499999999996</v>
      </c>
      <c r="AN433" s="87">
        <v>0.55301500000000003</v>
      </c>
      <c r="AO433" s="87">
        <v>0.65730299999999997</v>
      </c>
      <c r="AP433" s="87">
        <v>0.56030000000000002</v>
      </c>
      <c r="AQ433" s="87">
        <v>0.66292099999999998</v>
      </c>
      <c r="AR433" s="87">
        <v>0.56267800000000001</v>
      </c>
      <c r="AS433" s="87">
        <v>0.64606699999999995</v>
      </c>
      <c r="AT433" s="87">
        <v>0.55157299999999998</v>
      </c>
      <c r="AU433" s="87">
        <v>0.65730299999999997</v>
      </c>
      <c r="AV433" s="9">
        <f t="shared" si="78"/>
        <v>0.5579552000000001</v>
      </c>
      <c r="AW433" s="103">
        <f t="shared" si="78"/>
        <v>0.65505579999999985</v>
      </c>
      <c r="AX433" s="106">
        <v>0.55378300000000003</v>
      </c>
      <c r="AY433" s="107">
        <v>0.63483100000000003</v>
      </c>
      <c r="AZ433" s="106">
        <v>0.55707899999999999</v>
      </c>
      <c r="BA433" s="109">
        <v>0.65168499999999996</v>
      </c>
      <c r="BB433" s="106">
        <v>0.66973800000000006</v>
      </c>
      <c r="BC433" s="107">
        <v>0.74719100000000005</v>
      </c>
      <c r="BD433" s="106">
        <v>0.54808999999999997</v>
      </c>
      <c r="BE433" s="107">
        <v>0.63483100000000003</v>
      </c>
      <c r="BF433" s="98">
        <v>0.543296</v>
      </c>
      <c r="BG433" s="98">
        <v>0.63483100000000003</v>
      </c>
      <c r="BH433" s="111">
        <f t="shared" si="75"/>
        <v>0.57439719999999994</v>
      </c>
      <c r="BI433" s="95">
        <f t="shared" si="75"/>
        <v>0.66067380000000009</v>
      </c>
    </row>
    <row r="434" spans="2:61" x14ac:dyDescent="0.25">
      <c r="B434" s="87">
        <v>0.55752800000000002</v>
      </c>
      <c r="C434" s="87">
        <v>0.64606699999999995</v>
      </c>
      <c r="D434" s="87">
        <v>0.56531799999999999</v>
      </c>
      <c r="E434" s="87">
        <v>0.66853899999999999</v>
      </c>
      <c r="F434" s="87">
        <v>0.55823999999999996</v>
      </c>
      <c r="G434" s="87">
        <v>0.65730299999999997</v>
      </c>
      <c r="H434" s="87">
        <v>0.56162900000000004</v>
      </c>
      <c r="I434" s="87">
        <v>0.66853899999999999</v>
      </c>
      <c r="J434" s="87">
        <v>0.56676000000000004</v>
      </c>
      <c r="K434" s="87">
        <v>0.65730299999999997</v>
      </c>
      <c r="L434" s="6">
        <f t="shared" si="76"/>
        <v>0.56189500000000003</v>
      </c>
      <c r="M434" s="6">
        <f t="shared" si="76"/>
        <v>0.65955019999999998</v>
      </c>
      <c r="N434" s="87">
        <v>0.55938200000000005</v>
      </c>
      <c r="O434" s="87">
        <v>0.64044900000000005</v>
      </c>
      <c r="P434" s="87">
        <v>0.56153600000000004</v>
      </c>
      <c r="Q434" s="87">
        <v>0.65730299999999997</v>
      </c>
      <c r="R434" s="87">
        <v>0.55846399999999996</v>
      </c>
      <c r="S434" s="87">
        <v>0.65168499999999996</v>
      </c>
      <c r="T434" s="87">
        <v>0.568801</v>
      </c>
      <c r="U434" s="87">
        <v>0.66292099999999998</v>
      </c>
      <c r="V434" s="87">
        <v>0.55741600000000002</v>
      </c>
      <c r="W434" s="87">
        <v>0.65730299999999997</v>
      </c>
      <c r="X434" s="7">
        <f t="shared" si="80"/>
        <v>0.56111979999999995</v>
      </c>
      <c r="Y434" s="7">
        <f t="shared" si="80"/>
        <v>0.65393220000000007</v>
      </c>
      <c r="Z434" s="87">
        <v>0.56123599999999996</v>
      </c>
      <c r="AA434" s="87">
        <v>0.65730299999999997</v>
      </c>
      <c r="AB434" s="87">
        <v>0.56239700000000004</v>
      </c>
      <c r="AC434" s="87">
        <v>0.66292099999999998</v>
      </c>
      <c r="AD434" s="87">
        <v>0.55612399999999995</v>
      </c>
      <c r="AE434" s="87">
        <v>0.65168499999999996</v>
      </c>
      <c r="AF434" s="87">
        <v>0.56121699999999997</v>
      </c>
      <c r="AG434" s="87">
        <v>0.65168499999999996</v>
      </c>
      <c r="AH434" s="87">
        <v>0.55956899999999998</v>
      </c>
      <c r="AI434" s="87">
        <v>0.65168499999999996</v>
      </c>
      <c r="AJ434" s="8">
        <f t="shared" si="79"/>
        <v>0.56010860000000007</v>
      </c>
      <c r="AK434" s="8">
        <f t="shared" si="79"/>
        <v>0.65505580000000008</v>
      </c>
      <c r="AL434" s="87">
        <v>0.56353900000000001</v>
      </c>
      <c r="AM434" s="87">
        <v>0.65168499999999996</v>
      </c>
      <c r="AN434" s="87">
        <v>0.55381999999999998</v>
      </c>
      <c r="AO434" s="87">
        <v>0.65730299999999997</v>
      </c>
      <c r="AP434" s="87">
        <v>0.562697</v>
      </c>
      <c r="AQ434" s="87">
        <v>0.66292099999999998</v>
      </c>
      <c r="AR434" s="87">
        <v>0.55895099999999998</v>
      </c>
      <c r="AS434" s="87">
        <v>0.64606699999999995</v>
      </c>
      <c r="AT434" s="87">
        <v>0.55290300000000003</v>
      </c>
      <c r="AU434" s="87">
        <v>0.65730299999999997</v>
      </c>
      <c r="AV434" s="9">
        <f t="shared" si="78"/>
        <v>0.55838200000000004</v>
      </c>
      <c r="AW434" s="103">
        <f t="shared" si="78"/>
        <v>0.65505579999999985</v>
      </c>
      <c r="AX434" s="106">
        <v>0.553315</v>
      </c>
      <c r="AY434" s="107">
        <v>0.63483100000000003</v>
      </c>
      <c r="AZ434" s="106">
        <v>0.55676000000000003</v>
      </c>
      <c r="BA434" s="109">
        <v>0.65168499999999996</v>
      </c>
      <c r="BB434" s="106">
        <v>0.67097399999999996</v>
      </c>
      <c r="BC434" s="107">
        <v>0.74719100000000005</v>
      </c>
      <c r="BD434" s="106">
        <v>0.54780899999999999</v>
      </c>
      <c r="BE434" s="107">
        <v>0.63483100000000003</v>
      </c>
      <c r="BF434" s="98">
        <v>0.54436300000000004</v>
      </c>
      <c r="BG434" s="98">
        <v>0.63483100000000003</v>
      </c>
      <c r="BH434" s="111">
        <f t="shared" si="75"/>
        <v>0.57464420000000005</v>
      </c>
      <c r="BI434" s="95">
        <f t="shared" si="75"/>
        <v>0.66067380000000009</v>
      </c>
    </row>
    <row r="435" spans="2:61" x14ac:dyDescent="0.25">
      <c r="B435" s="87">
        <v>0.55670399999999998</v>
      </c>
      <c r="C435" s="87">
        <v>0.64606699999999995</v>
      </c>
      <c r="D435" s="87">
        <v>0.56481300000000001</v>
      </c>
      <c r="E435" s="87">
        <v>0.66853899999999999</v>
      </c>
      <c r="F435" s="87">
        <v>0.55599299999999996</v>
      </c>
      <c r="G435" s="87">
        <v>0.65730299999999997</v>
      </c>
      <c r="H435" s="87">
        <v>0.56035599999999997</v>
      </c>
      <c r="I435" s="87">
        <v>0.66853899999999999</v>
      </c>
      <c r="J435" s="87">
        <v>0.56556200000000001</v>
      </c>
      <c r="K435" s="87">
        <v>0.65730299999999997</v>
      </c>
      <c r="L435" s="6">
        <f t="shared" si="76"/>
        <v>0.56068560000000001</v>
      </c>
      <c r="M435" s="6">
        <f t="shared" si="76"/>
        <v>0.65955019999999998</v>
      </c>
      <c r="N435" s="87">
        <v>0.55543100000000001</v>
      </c>
      <c r="O435" s="87">
        <v>0.64044900000000005</v>
      </c>
      <c r="P435" s="87">
        <v>0.56247199999999997</v>
      </c>
      <c r="Q435" s="87">
        <v>0.65730299999999997</v>
      </c>
      <c r="R435" s="87">
        <v>0.55636699999999994</v>
      </c>
      <c r="S435" s="87">
        <v>0.65168499999999996</v>
      </c>
      <c r="T435" s="87">
        <v>0.568052</v>
      </c>
      <c r="U435" s="87">
        <v>0.66292099999999998</v>
      </c>
      <c r="V435" s="87">
        <v>0.55968200000000001</v>
      </c>
      <c r="W435" s="87">
        <v>0.65730299999999997</v>
      </c>
      <c r="X435" s="7">
        <f t="shared" si="80"/>
        <v>0.56040079999999992</v>
      </c>
      <c r="Y435" s="7">
        <f t="shared" si="80"/>
        <v>0.65393220000000007</v>
      </c>
      <c r="Z435" s="87">
        <v>0.56033699999999997</v>
      </c>
      <c r="AA435" s="87">
        <v>0.65730299999999997</v>
      </c>
      <c r="AB435" s="87">
        <v>0.56187299999999996</v>
      </c>
      <c r="AC435" s="87">
        <v>0.66292099999999998</v>
      </c>
      <c r="AD435" s="87">
        <v>0.55719099999999999</v>
      </c>
      <c r="AE435" s="87">
        <v>0.65168499999999996</v>
      </c>
      <c r="AF435" s="87">
        <v>0.56191000000000002</v>
      </c>
      <c r="AG435" s="87">
        <v>0.65168499999999996</v>
      </c>
      <c r="AH435" s="87">
        <v>0.55992500000000001</v>
      </c>
      <c r="AI435" s="87">
        <v>0.65168499999999996</v>
      </c>
      <c r="AJ435" s="8">
        <f t="shared" si="79"/>
        <v>0.56024720000000006</v>
      </c>
      <c r="AK435" s="8">
        <f t="shared" si="79"/>
        <v>0.65505580000000008</v>
      </c>
      <c r="AL435" s="87">
        <v>0.56245299999999998</v>
      </c>
      <c r="AM435" s="87">
        <v>0.65168499999999996</v>
      </c>
      <c r="AN435" s="87">
        <v>0.55357699999999999</v>
      </c>
      <c r="AO435" s="87">
        <v>0.65730299999999997</v>
      </c>
      <c r="AP435" s="87">
        <v>0.56076800000000004</v>
      </c>
      <c r="AQ435" s="87">
        <v>0.66292099999999998</v>
      </c>
      <c r="AR435" s="87">
        <v>0.55973799999999996</v>
      </c>
      <c r="AS435" s="87">
        <v>0.64606699999999995</v>
      </c>
      <c r="AT435" s="87">
        <v>0.55097399999999996</v>
      </c>
      <c r="AU435" s="87">
        <v>0.65730299999999997</v>
      </c>
      <c r="AV435" s="9">
        <f t="shared" si="78"/>
        <v>0.55750199999999994</v>
      </c>
      <c r="AW435" s="103">
        <f t="shared" si="78"/>
        <v>0.65505579999999985</v>
      </c>
      <c r="AX435" s="106">
        <v>0.55271499999999996</v>
      </c>
      <c r="AY435" s="107">
        <v>0.63483100000000003</v>
      </c>
      <c r="AZ435" s="106">
        <v>0.55578700000000003</v>
      </c>
      <c r="BA435" s="109">
        <v>0.65168499999999996</v>
      </c>
      <c r="BB435" s="106">
        <v>0.67125500000000005</v>
      </c>
      <c r="BC435" s="107">
        <v>0.74719100000000005</v>
      </c>
      <c r="BD435" s="106">
        <v>0.54898899999999995</v>
      </c>
      <c r="BE435" s="107">
        <v>0.63483100000000003</v>
      </c>
      <c r="BF435" s="98">
        <v>0.54264000000000001</v>
      </c>
      <c r="BG435" s="98">
        <v>0.63483100000000003</v>
      </c>
      <c r="BH435" s="111">
        <f t="shared" si="75"/>
        <v>0.57427719999999993</v>
      </c>
      <c r="BI435" s="95">
        <f t="shared" si="75"/>
        <v>0.66067380000000009</v>
      </c>
    </row>
    <row r="436" spans="2:61" x14ac:dyDescent="0.25">
      <c r="B436" s="87">
        <v>0.55488800000000005</v>
      </c>
      <c r="C436" s="87">
        <v>0.64606699999999995</v>
      </c>
      <c r="D436" s="87">
        <v>0.56365200000000004</v>
      </c>
      <c r="E436" s="87">
        <v>0.66853899999999999</v>
      </c>
      <c r="F436" s="87">
        <v>0.55661000000000005</v>
      </c>
      <c r="G436" s="87">
        <v>0.65730299999999997</v>
      </c>
      <c r="H436" s="87">
        <v>0.55945699999999998</v>
      </c>
      <c r="I436" s="87">
        <v>0.66853899999999999</v>
      </c>
      <c r="J436" s="87">
        <v>0.568052</v>
      </c>
      <c r="K436" s="87">
        <v>0.65730299999999997</v>
      </c>
      <c r="L436" s="6">
        <f t="shared" si="76"/>
        <v>0.56053180000000002</v>
      </c>
      <c r="M436" s="6">
        <f t="shared" si="76"/>
        <v>0.65955019999999998</v>
      </c>
      <c r="N436" s="87">
        <v>0.55765900000000002</v>
      </c>
      <c r="O436" s="87">
        <v>0.64044900000000005</v>
      </c>
      <c r="P436" s="87">
        <v>0.56346399999999996</v>
      </c>
      <c r="Q436" s="87">
        <v>0.65730299999999997</v>
      </c>
      <c r="R436" s="87">
        <v>0.55734099999999998</v>
      </c>
      <c r="S436" s="87">
        <v>0.65168499999999996</v>
      </c>
      <c r="T436" s="87">
        <v>0.56777200000000005</v>
      </c>
      <c r="U436" s="87">
        <v>0.66292099999999998</v>
      </c>
      <c r="V436" s="87">
        <v>0.557921</v>
      </c>
      <c r="W436" s="87">
        <v>0.65730299999999997</v>
      </c>
      <c r="X436" s="7">
        <f t="shared" si="80"/>
        <v>0.56083139999999998</v>
      </c>
      <c r="Y436" s="7">
        <f t="shared" si="80"/>
        <v>0.65393220000000007</v>
      </c>
      <c r="Z436" s="87">
        <v>0.55842700000000001</v>
      </c>
      <c r="AA436" s="87">
        <v>0.65730299999999997</v>
      </c>
      <c r="AB436" s="87">
        <v>0.56273399999999996</v>
      </c>
      <c r="AC436" s="87">
        <v>0.66292099999999998</v>
      </c>
      <c r="AD436" s="87">
        <v>0.557172</v>
      </c>
      <c r="AE436" s="87">
        <v>0.65168499999999996</v>
      </c>
      <c r="AF436" s="87">
        <v>0.56020599999999998</v>
      </c>
      <c r="AG436" s="87">
        <v>0.65168499999999996</v>
      </c>
      <c r="AH436" s="87">
        <v>0.558558</v>
      </c>
      <c r="AI436" s="87">
        <v>0.65168499999999996</v>
      </c>
      <c r="AJ436" s="8">
        <f t="shared" si="79"/>
        <v>0.55941940000000001</v>
      </c>
      <c r="AK436" s="8">
        <f t="shared" si="79"/>
        <v>0.65505580000000008</v>
      </c>
      <c r="AL436" s="87">
        <v>0.56294</v>
      </c>
      <c r="AM436" s="87">
        <v>0.65168499999999996</v>
      </c>
      <c r="AN436" s="87">
        <v>0.55295899999999998</v>
      </c>
      <c r="AO436" s="87">
        <v>0.65730299999999997</v>
      </c>
      <c r="AP436" s="87">
        <v>0.56134799999999996</v>
      </c>
      <c r="AQ436" s="87">
        <v>0.66292099999999998</v>
      </c>
      <c r="AR436" s="87">
        <v>0.56095499999999998</v>
      </c>
      <c r="AS436" s="87">
        <v>0.64606699999999995</v>
      </c>
      <c r="AT436" s="87">
        <v>0.55000000000000004</v>
      </c>
      <c r="AU436" s="87">
        <v>0.65730299999999997</v>
      </c>
      <c r="AV436" s="9">
        <f t="shared" si="78"/>
        <v>0.55764040000000004</v>
      </c>
      <c r="AW436" s="103">
        <f t="shared" si="78"/>
        <v>0.65505579999999985</v>
      </c>
      <c r="AX436" s="106">
        <v>0.55325800000000003</v>
      </c>
      <c r="AY436" s="107">
        <v>0.63483100000000003</v>
      </c>
      <c r="AZ436" s="106">
        <v>0.55588000000000004</v>
      </c>
      <c r="BA436" s="109">
        <v>0.65168499999999996</v>
      </c>
      <c r="BB436" s="106">
        <v>0.67144199999999998</v>
      </c>
      <c r="BC436" s="107">
        <v>0.74719100000000005</v>
      </c>
      <c r="BD436" s="106">
        <v>0.54940100000000003</v>
      </c>
      <c r="BE436" s="107">
        <v>0.63483100000000003</v>
      </c>
      <c r="BF436" s="98">
        <v>0.54301500000000003</v>
      </c>
      <c r="BG436" s="98">
        <v>0.63483100000000003</v>
      </c>
      <c r="BH436" s="111">
        <f t="shared" si="75"/>
        <v>0.57459919999999998</v>
      </c>
      <c r="BI436" s="95">
        <f t="shared" si="75"/>
        <v>0.66067380000000009</v>
      </c>
    </row>
    <row r="437" spans="2:61" x14ac:dyDescent="0.25">
      <c r="B437" s="87">
        <v>0.55563700000000005</v>
      </c>
      <c r="C437" s="87">
        <v>0.64606699999999995</v>
      </c>
      <c r="D437" s="87">
        <v>0.56408199999999997</v>
      </c>
      <c r="E437" s="87">
        <v>0.66853899999999999</v>
      </c>
      <c r="F437" s="87">
        <v>0.55945699999999998</v>
      </c>
      <c r="G437" s="87">
        <v>0.65730299999999997</v>
      </c>
      <c r="H437" s="87">
        <v>0.560056</v>
      </c>
      <c r="I437" s="87">
        <v>0.66853899999999999</v>
      </c>
      <c r="J437" s="87">
        <v>0.56715400000000005</v>
      </c>
      <c r="K437" s="87">
        <v>0.65730299999999997</v>
      </c>
      <c r="L437" s="6">
        <f t="shared" si="76"/>
        <v>0.56127719999999992</v>
      </c>
      <c r="M437" s="6">
        <f t="shared" si="76"/>
        <v>0.65955019999999998</v>
      </c>
      <c r="N437" s="87">
        <v>0.55816500000000002</v>
      </c>
      <c r="O437" s="87">
        <v>0.64044900000000005</v>
      </c>
      <c r="P437" s="87">
        <v>0.56093599999999999</v>
      </c>
      <c r="Q437" s="87">
        <v>0.65730299999999997</v>
      </c>
      <c r="R437" s="87">
        <v>0.55661000000000005</v>
      </c>
      <c r="S437" s="87">
        <v>0.65168499999999996</v>
      </c>
      <c r="T437" s="87">
        <v>0.56925099999999995</v>
      </c>
      <c r="U437" s="87">
        <v>0.66292099999999998</v>
      </c>
      <c r="V437" s="87">
        <v>0.55797799999999997</v>
      </c>
      <c r="W437" s="87">
        <v>0.65730299999999997</v>
      </c>
      <c r="X437" s="7">
        <f t="shared" si="80"/>
        <v>0.56058799999999998</v>
      </c>
      <c r="Y437" s="7">
        <f t="shared" si="80"/>
        <v>0.65393220000000007</v>
      </c>
      <c r="Z437" s="87">
        <v>0.561554</v>
      </c>
      <c r="AA437" s="87">
        <v>0.65730299999999997</v>
      </c>
      <c r="AB437" s="87">
        <v>0.56108599999999997</v>
      </c>
      <c r="AC437" s="87">
        <v>0.66292099999999998</v>
      </c>
      <c r="AD437" s="87">
        <v>0.554813</v>
      </c>
      <c r="AE437" s="87">
        <v>0.65168499999999996</v>
      </c>
      <c r="AF437" s="87">
        <v>0.56198499999999996</v>
      </c>
      <c r="AG437" s="87">
        <v>0.65168499999999996</v>
      </c>
      <c r="AH437" s="87">
        <v>0.56031799999999998</v>
      </c>
      <c r="AI437" s="87">
        <v>0.65168499999999996</v>
      </c>
      <c r="AJ437" s="8">
        <f t="shared" si="79"/>
        <v>0.55995119999999998</v>
      </c>
      <c r="AK437" s="8">
        <f t="shared" si="79"/>
        <v>0.65505580000000008</v>
      </c>
      <c r="AL437" s="87">
        <v>0.56116100000000002</v>
      </c>
      <c r="AM437" s="87">
        <v>0.65168499999999996</v>
      </c>
      <c r="AN437" s="87">
        <v>0.55303400000000003</v>
      </c>
      <c r="AO437" s="87">
        <v>0.65730299999999997</v>
      </c>
      <c r="AP437" s="87">
        <v>0.56277200000000005</v>
      </c>
      <c r="AQ437" s="87">
        <v>0.66292099999999998</v>
      </c>
      <c r="AR437" s="87">
        <v>0.55938200000000005</v>
      </c>
      <c r="AS437" s="87">
        <v>0.64606699999999995</v>
      </c>
      <c r="AT437" s="87">
        <v>0.55277200000000004</v>
      </c>
      <c r="AU437" s="87">
        <v>0.65730299999999997</v>
      </c>
      <c r="AV437" s="9">
        <f t="shared" si="78"/>
        <v>0.55782419999999999</v>
      </c>
      <c r="AW437" s="103">
        <f t="shared" si="78"/>
        <v>0.65505579999999985</v>
      </c>
      <c r="AX437" s="106">
        <v>0.55241600000000002</v>
      </c>
      <c r="AY437" s="107">
        <v>0.63483100000000003</v>
      </c>
      <c r="AZ437" s="106">
        <v>0.55632999999999999</v>
      </c>
      <c r="BA437" s="109">
        <v>0.65168499999999996</v>
      </c>
      <c r="BB437" s="106">
        <v>0.67127300000000001</v>
      </c>
      <c r="BC437" s="107">
        <v>0.74719100000000005</v>
      </c>
      <c r="BD437" s="106">
        <v>0.54930699999999999</v>
      </c>
      <c r="BE437" s="107">
        <v>0.63483100000000003</v>
      </c>
      <c r="BF437" s="98">
        <v>0.54372699999999996</v>
      </c>
      <c r="BG437" s="98">
        <v>0.63483100000000003</v>
      </c>
      <c r="BH437" s="111">
        <f t="shared" si="75"/>
        <v>0.57461059999999997</v>
      </c>
      <c r="BI437" s="95">
        <f t="shared" si="75"/>
        <v>0.66067380000000009</v>
      </c>
    </row>
    <row r="438" spans="2:61" x14ac:dyDescent="0.25">
      <c r="B438" s="87">
        <v>0.55421299999999996</v>
      </c>
      <c r="C438" s="87">
        <v>0.64606699999999995</v>
      </c>
      <c r="D438" s="87">
        <v>0.56271499999999997</v>
      </c>
      <c r="E438" s="87">
        <v>0.66853899999999999</v>
      </c>
      <c r="F438" s="87">
        <v>0.55773399999999995</v>
      </c>
      <c r="G438" s="87">
        <v>0.65730299999999997</v>
      </c>
      <c r="H438" s="87">
        <v>0.56249099999999996</v>
      </c>
      <c r="I438" s="87">
        <v>0.66853899999999999</v>
      </c>
      <c r="J438" s="87">
        <v>0.56511199999999995</v>
      </c>
      <c r="K438" s="87">
        <v>0.65730299999999997</v>
      </c>
      <c r="L438" s="6">
        <f t="shared" si="76"/>
        <v>0.56045299999999998</v>
      </c>
      <c r="M438" s="6">
        <f t="shared" si="76"/>
        <v>0.65955019999999998</v>
      </c>
      <c r="N438" s="87">
        <v>0.55883899999999997</v>
      </c>
      <c r="O438" s="87">
        <v>0.64044900000000005</v>
      </c>
      <c r="P438" s="87">
        <v>0.56179800000000002</v>
      </c>
      <c r="Q438" s="87">
        <v>0.65730299999999997</v>
      </c>
      <c r="R438" s="87">
        <v>0.55558099999999999</v>
      </c>
      <c r="S438" s="87">
        <v>0.65168499999999996</v>
      </c>
      <c r="T438" s="87">
        <v>0.56702200000000003</v>
      </c>
      <c r="U438" s="87">
        <v>0.66292099999999998</v>
      </c>
      <c r="V438" s="87">
        <v>0.55872699999999997</v>
      </c>
      <c r="W438" s="87">
        <v>0.65730299999999997</v>
      </c>
      <c r="X438" s="7">
        <f t="shared" si="80"/>
        <v>0.56039340000000004</v>
      </c>
      <c r="Y438" s="7">
        <f t="shared" si="80"/>
        <v>0.65393220000000007</v>
      </c>
      <c r="Z438" s="87">
        <v>0.558558</v>
      </c>
      <c r="AA438" s="87">
        <v>0.65730299999999997</v>
      </c>
      <c r="AB438" s="87">
        <v>0.55998099999999995</v>
      </c>
      <c r="AC438" s="87">
        <v>0.66292099999999998</v>
      </c>
      <c r="AD438" s="87">
        <v>0.55629200000000001</v>
      </c>
      <c r="AE438" s="87">
        <v>0.65168499999999996</v>
      </c>
      <c r="AF438" s="87">
        <v>0.55923199999999995</v>
      </c>
      <c r="AG438" s="87">
        <v>0.65168499999999996</v>
      </c>
      <c r="AH438" s="87">
        <v>0.55878300000000003</v>
      </c>
      <c r="AI438" s="87">
        <v>0.65168499999999996</v>
      </c>
      <c r="AJ438" s="8">
        <f t="shared" si="79"/>
        <v>0.55856919999999999</v>
      </c>
      <c r="AK438" s="8">
        <f t="shared" si="79"/>
        <v>0.65505580000000008</v>
      </c>
      <c r="AL438" s="87">
        <v>0.56359599999999999</v>
      </c>
      <c r="AM438" s="87">
        <v>0.65168499999999996</v>
      </c>
      <c r="AN438" s="87">
        <v>0.55346399999999996</v>
      </c>
      <c r="AO438" s="87">
        <v>0.65730299999999997</v>
      </c>
      <c r="AP438" s="87">
        <v>0.56121699999999997</v>
      </c>
      <c r="AQ438" s="87">
        <v>0.66292099999999998</v>
      </c>
      <c r="AR438" s="87">
        <v>0.55706</v>
      </c>
      <c r="AS438" s="87">
        <v>0.64606699999999995</v>
      </c>
      <c r="AT438" s="87">
        <v>0.54984999999999995</v>
      </c>
      <c r="AU438" s="87">
        <v>0.65730299999999997</v>
      </c>
      <c r="AV438" s="9">
        <f t="shared" si="78"/>
        <v>0.5570373999999999</v>
      </c>
      <c r="AW438" s="103">
        <f t="shared" si="78"/>
        <v>0.65505579999999985</v>
      </c>
      <c r="AX438" s="106">
        <v>0.55408199999999996</v>
      </c>
      <c r="AY438" s="107">
        <v>0.63483100000000003</v>
      </c>
      <c r="AZ438" s="106">
        <v>0.55672299999999997</v>
      </c>
      <c r="BA438" s="109">
        <v>0.65168499999999996</v>
      </c>
      <c r="BB438" s="106">
        <v>0.67030000000000001</v>
      </c>
      <c r="BC438" s="107">
        <v>0.74719100000000005</v>
      </c>
      <c r="BD438" s="106">
        <v>0.54881999999999997</v>
      </c>
      <c r="BE438" s="107">
        <v>0.63483100000000003</v>
      </c>
      <c r="BF438" s="98">
        <v>0.54391400000000001</v>
      </c>
      <c r="BG438" s="98">
        <v>0.63483100000000003</v>
      </c>
      <c r="BH438" s="111">
        <f t="shared" si="75"/>
        <v>0.57476780000000005</v>
      </c>
      <c r="BI438" s="95">
        <f t="shared" si="75"/>
        <v>0.66067380000000009</v>
      </c>
    </row>
    <row r="439" spans="2:61" x14ac:dyDescent="0.25">
      <c r="B439" s="87">
        <v>0.55668499999999999</v>
      </c>
      <c r="C439" s="87">
        <v>0.64606699999999995</v>
      </c>
      <c r="D439" s="87">
        <v>0.565693</v>
      </c>
      <c r="E439" s="87">
        <v>0.66853899999999999</v>
      </c>
      <c r="F439" s="87">
        <v>0.55823999999999996</v>
      </c>
      <c r="G439" s="87">
        <v>0.65730299999999997</v>
      </c>
      <c r="H439" s="87">
        <v>0.56187299999999996</v>
      </c>
      <c r="I439" s="87">
        <v>0.66853899999999999</v>
      </c>
      <c r="J439" s="87">
        <v>0.56685399999999997</v>
      </c>
      <c r="K439" s="87">
        <v>0.65730299999999997</v>
      </c>
      <c r="L439" s="6">
        <f t="shared" si="76"/>
        <v>0.56186899999999995</v>
      </c>
      <c r="M439" s="6">
        <f t="shared" si="76"/>
        <v>0.65955019999999998</v>
      </c>
      <c r="N439" s="87">
        <v>0.55670399999999998</v>
      </c>
      <c r="O439" s="87">
        <v>0.64044900000000005</v>
      </c>
      <c r="P439" s="87">
        <v>0.56172299999999997</v>
      </c>
      <c r="Q439" s="87">
        <v>0.65730299999999997</v>
      </c>
      <c r="R439" s="87">
        <v>0.55979400000000001</v>
      </c>
      <c r="S439" s="87">
        <v>0.65168499999999996</v>
      </c>
      <c r="T439" s="87">
        <v>0.56735999999999998</v>
      </c>
      <c r="U439" s="87">
        <v>0.66292099999999998</v>
      </c>
      <c r="V439" s="87">
        <v>0.56035599999999997</v>
      </c>
      <c r="W439" s="87">
        <v>0.65730299999999997</v>
      </c>
      <c r="X439" s="7">
        <f t="shared" si="80"/>
        <v>0.5611874</v>
      </c>
      <c r="Y439" s="7">
        <f t="shared" si="80"/>
        <v>0.65393220000000007</v>
      </c>
      <c r="Z439" s="87">
        <v>0.56149800000000005</v>
      </c>
      <c r="AA439" s="87">
        <v>0.65730299999999997</v>
      </c>
      <c r="AB439" s="87">
        <v>0.56381999999999999</v>
      </c>
      <c r="AC439" s="87">
        <v>0.66292099999999998</v>
      </c>
      <c r="AD439" s="87">
        <v>0.55385799999999996</v>
      </c>
      <c r="AE439" s="87">
        <v>0.65168499999999996</v>
      </c>
      <c r="AF439" s="87">
        <v>0.55953200000000003</v>
      </c>
      <c r="AG439" s="87">
        <v>0.65168499999999996</v>
      </c>
      <c r="AH439" s="87">
        <v>0.55910099999999996</v>
      </c>
      <c r="AI439" s="87">
        <v>0.65168499999999996</v>
      </c>
      <c r="AJ439" s="8">
        <f t="shared" si="79"/>
        <v>0.5595618</v>
      </c>
      <c r="AK439" s="8">
        <f t="shared" si="79"/>
        <v>0.65505580000000008</v>
      </c>
      <c r="AL439" s="87">
        <v>0.561442</v>
      </c>
      <c r="AM439" s="87">
        <v>0.65168499999999996</v>
      </c>
      <c r="AN439" s="87">
        <v>0.55381999999999998</v>
      </c>
      <c r="AO439" s="87">
        <v>0.65730299999999997</v>
      </c>
      <c r="AP439" s="87">
        <v>0.56013100000000005</v>
      </c>
      <c r="AQ439" s="87">
        <v>0.66292099999999998</v>
      </c>
      <c r="AR439" s="87">
        <v>0.55975699999999995</v>
      </c>
      <c r="AS439" s="87">
        <v>0.64606699999999995</v>
      </c>
      <c r="AT439" s="87">
        <v>0.55121699999999996</v>
      </c>
      <c r="AU439" s="87">
        <v>0.65730299999999997</v>
      </c>
      <c r="AV439" s="9">
        <f t="shared" si="78"/>
        <v>0.55727339999999992</v>
      </c>
      <c r="AW439" s="103">
        <f t="shared" si="78"/>
        <v>0.65505579999999985</v>
      </c>
      <c r="AX439" s="106">
        <v>0.55301500000000003</v>
      </c>
      <c r="AY439" s="107">
        <v>0.63483100000000003</v>
      </c>
      <c r="AZ439" s="106">
        <v>0.55666700000000002</v>
      </c>
      <c r="BA439" s="109">
        <v>0.65168499999999996</v>
      </c>
      <c r="BB439" s="106">
        <v>0.67033699999999996</v>
      </c>
      <c r="BC439" s="107">
        <v>0.74719100000000005</v>
      </c>
      <c r="BD439" s="106">
        <v>0.54896999999999996</v>
      </c>
      <c r="BE439" s="107">
        <v>0.63483100000000003</v>
      </c>
      <c r="BF439" s="98">
        <v>0.54383899999999996</v>
      </c>
      <c r="BG439" s="98">
        <v>0.63483100000000003</v>
      </c>
      <c r="BH439" s="111">
        <f t="shared" si="75"/>
        <v>0.57456560000000001</v>
      </c>
      <c r="BI439" s="95">
        <f t="shared" si="75"/>
        <v>0.66067380000000009</v>
      </c>
    </row>
    <row r="440" spans="2:61" x14ac:dyDescent="0.25">
      <c r="B440" s="87">
        <v>0.55702200000000002</v>
      </c>
      <c r="C440" s="87">
        <v>0.64606699999999995</v>
      </c>
      <c r="D440" s="87">
        <v>0.56546799999999997</v>
      </c>
      <c r="E440" s="87">
        <v>0.66853899999999999</v>
      </c>
      <c r="F440" s="87">
        <v>0.55612399999999995</v>
      </c>
      <c r="G440" s="87">
        <v>0.65730299999999997</v>
      </c>
      <c r="H440" s="87">
        <v>0.56136699999999995</v>
      </c>
      <c r="I440" s="87">
        <v>0.66853899999999999</v>
      </c>
      <c r="J440" s="87">
        <v>0.56825800000000004</v>
      </c>
      <c r="K440" s="87">
        <v>0.65730299999999997</v>
      </c>
      <c r="L440" s="6">
        <f t="shared" si="76"/>
        <v>0.56164780000000003</v>
      </c>
      <c r="M440" s="6">
        <f t="shared" si="76"/>
        <v>0.65955019999999998</v>
      </c>
      <c r="N440" s="87">
        <v>0.556199</v>
      </c>
      <c r="O440" s="87">
        <v>0.64044900000000005</v>
      </c>
      <c r="P440" s="87">
        <v>0.564307</v>
      </c>
      <c r="Q440" s="87">
        <v>0.65730299999999997</v>
      </c>
      <c r="R440" s="87">
        <v>0.55683499999999997</v>
      </c>
      <c r="S440" s="87">
        <v>0.65168499999999996</v>
      </c>
      <c r="T440" s="87">
        <v>0.56984999999999997</v>
      </c>
      <c r="U440" s="87">
        <v>0.66292099999999998</v>
      </c>
      <c r="V440" s="87">
        <v>0.55632999999999999</v>
      </c>
      <c r="W440" s="87">
        <v>0.65730299999999997</v>
      </c>
      <c r="X440" s="7">
        <f t="shared" si="80"/>
        <v>0.56070419999999999</v>
      </c>
      <c r="Y440" s="7">
        <f t="shared" si="80"/>
        <v>0.65393220000000007</v>
      </c>
      <c r="Z440" s="87">
        <v>0.55996299999999999</v>
      </c>
      <c r="AA440" s="87">
        <v>0.65730299999999997</v>
      </c>
      <c r="AB440" s="87">
        <v>0.56030000000000002</v>
      </c>
      <c r="AC440" s="87">
        <v>0.66292099999999998</v>
      </c>
      <c r="AD440" s="87">
        <v>0.55659199999999998</v>
      </c>
      <c r="AE440" s="87">
        <v>0.65168499999999996</v>
      </c>
      <c r="AF440" s="87">
        <v>0.56174199999999996</v>
      </c>
      <c r="AG440" s="87">
        <v>0.65168499999999996</v>
      </c>
      <c r="AH440" s="87">
        <v>0.56054300000000001</v>
      </c>
      <c r="AI440" s="87">
        <v>0.65168499999999996</v>
      </c>
      <c r="AJ440" s="8">
        <f t="shared" si="79"/>
        <v>0.55982799999999999</v>
      </c>
      <c r="AK440" s="8">
        <f t="shared" si="79"/>
        <v>0.65505580000000008</v>
      </c>
      <c r="AL440" s="87">
        <v>0.56138600000000005</v>
      </c>
      <c r="AM440" s="87">
        <v>0.65168499999999996</v>
      </c>
      <c r="AN440" s="87">
        <v>0.55434499999999998</v>
      </c>
      <c r="AO440" s="87">
        <v>0.65730299999999997</v>
      </c>
      <c r="AP440" s="87">
        <v>0.56065500000000001</v>
      </c>
      <c r="AQ440" s="87">
        <v>0.66292099999999998</v>
      </c>
      <c r="AR440" s="87">
        <v>0.56097399999999997</v>
      </c>
      <c r="AS440" s="87">
        <v>0.64606699999999995</v>
      </c>
      <c r="AT440" s="87">
        <v>0.55295899999999998</v>
      </c>
      <c r="AU440" s="87">
        <v>0.65730299999999997</v>
      </c>
      <c r="AV440" s="9">
        <f t="shared" si="78"/>
        <v>0.5580638</v>
      </c>
      <c r="AW440" s="103">
        <f t="shared" si="78"/>
        <v>0.65505579999999985</v>
      </c>
      <c r="AX440" s="106">
        <v>0.55239700000000003</v>
      </c>
      <c r="AY440" s="107">
        <v>0.63483100000000003</v>
      </c>
      <c r="AZ440" s="106">
        <v>0.55670399999999998</v>
      </c>
      <c r="BA440" s="109">
        <v>0.65168499999999996</v>
      </c>
      <c r="BB440" s="106">
        <v>0.67121699999999995</v>
      </c>
      <c r="BC440" s="107">
        <v>0.74719100000000005</v>
      </c>
      <c r="BD440" s="106">
        <v>0.54919499999999999</v>
      </c>
      <c r="BE440" s="107">
        <v>0.63483100000000003</v>
      </c>
      <c r="BF440" s="98">
        <v>0.54209700000000005</v>
      </c>
      <c r="BG440" s="98">
        <v>0.63483100000000003</v>
      </c>
      <c r="BH440" s="111">
        <f t="shared" si="75"/>
        <v>0.574322</v>
      </c>
      <c r="BI440" s="95">
        <f t="shared" si="75"/>
        <v>0.66067380000000009</v>
      </c>
    </row>
    <row r="441" spans="2:61" x14ac:dyDescent="0.25">
      <c r="B441" s="87">
        <v>0.55494399999999999</v>
      </c>
      <c r="C441" s="87">
        <v>0.64606699999999995</v>
      </c>
      <c r="D441" s="87">
        <v>0.56537499999999996</v>
      </c>
      <c r="E441" s="87">
        <v>0.66853899999999999</v>
      </c>
      <c r="F441" s="87">
        <v>0.55889500000000003</v>
      </c>
      <c r="G441" s="87">
        <v>0.65730299999999997</v>
      </c>
      <c r="H441" s="87">
        <v>0.56198499999999996</v>
      </c>
      <c r="I441" s="87">
        <v>0.66853899999999999</v>
      </c>
      <c r="J441" s="87">
        <v>0.56855800000000001</v>
      </c>
      <c r="K441" s="87">
        <v>0.65730299999999997</v>
      </c>
      <c r="L441" s="6">
        <f t="shared" si="76"/>
        <v>0.56195139999999999</v>
      </c>
      <c r="M441" s="6">
        <f t="shared" si="76"/>
        <v>0.65955019999999998</v>
      </c>
      <c r="N441" s="87">
        <v>0.55893300000000001</v>
      </c>
      <c r="O441" s="87">
        <v>0.64044900000000005</v>
      </c>
      <c r="P441" s="87">
        <v>0.56161000000000005</v>
      </c>
      <c r="Q441" s="87">
        <v>0.65730299999999997</v>
      </c>
      <c r="R441" s="87">
        <v>0.55827700000000002</v>
      </c>
      <c r="S441" s="87">
        <v>0.65168499999999996</v>
      </c>
      <c r="T441" s="87">
        <v>0.56760299999999997</v>
      </c>
      <c r="U441" s="87">
        <v>0.66292099999999998</v>
      </c>
      <c r="V441" s="87">
        <v>0.559419</v>
      </c>
      <c r="W441" s="87">
        <v>0.65730299999999997</v>
      </c>
      <c r="X441" s="7">
        <f t="shared" si="80"/>
        <v>0.56116840000000001</v>
      </c>
      <c r="Y441" s="7">
        <f t="shared" si="80"/>
        <v>0.65393220000000007</v>
      </c>
      <c r="Z441" s="87">
        <v>0.56003700000000001</v>
      </c>
      <c r="AA441" s="87">
        <v>0.65730299999999997</v>
      </c>
      <c r="AB441" s="87">
        <v>0.56402600000000003</v>
      </c>
      <c r="AC441" s="87">
        <v>0.66292099999999998</v>
      </c>
      <c r="AD441" s="87">
        <v>0.55513100000000004</v>
      </c>
      <c r="AE441" s="87">
        <v>0.65168499999999996</v>
      </c>
      <c r="AF441" s="87">
        <v>0.55911999999999995</v>
      </c>
      <c r="AG441" s="87">
        <v>0.65168499999999996</v>
      </c>
      <c r="AH441" s="87">
        <v>0.55986899999999995</v>
      </c>
      <c r="AI441" s="87">
        <v>0.65168499999999996</v>
      </c>
      <c r="AJ441" s="8">
        <f t="shared" si="79"/>
        <v>0.55963659999999993</v>
      </c>
      <c r="AK441" s="8">
        <f t="shared" si="79"/>
        <v>0.65505580000000008</v>
      </c>
      <c r="AL441" s="87">
        <v>0.56314600000000004</v>
      </c>
      <c r="AM441" s="87">
        <v>0.65168499999999996</v>
      </c>
      <c r="AN441" s="87">
        <v>0.55151700000000003</v>
      </c>
      <c r="AO441" s="87">
        <v>0.65730299999999997</v>
      </c>
      <c r="AP441" s="87">
        <v>0.563446</v>
      </c>
      <c r="AQ441" s="87">
        <v>0.66292099999999998</v>
      </c>
      <c r="AR441" s="87">
        <v>0.55955100000000002</v>
      </c>
      <c r="AS441" s="87">
        <v>0.64606699999999995</v>
      </c>
      <c r="AT441" s="87">
        <v>0.55097399999999996</v>
      </c>
      <c r="AU441" s="87">
        <v>0.65730299999999997</v>
      </c>
      <c r="AV441" s="9">
        <f t="shared" si="78"/>
        <v>0.55772679999999997</v>
      </c>
      <c r="AW441" s="103">
        <f t="shared" si="78"/>
        <v>0.65505579999999985</v>
      </c>
      <c r="AX441" s="106">
        <v>0.55275300000000005</v>
      </c>
      <c r="AY441" s="107">
        <v>0.63483100000000003</v>
      </c>
      <c r="AZ441" s="106">
        <v>0.55565500000000001</v>
      </c>
      <c r="BA441" s="109">
        <v>0.65168499999999996</v>
      </c>
      <c r="BB441" s="106">
        <v>0.66964400000000002</v>
      </c>
      <c r="BC441" s="107">
        <v>0.74719100000000005</v>
      </c>
      <c r="BD441" s="106">
        <v>0.54870799999999997</v>
      </c>
      <c r="BE441" s="107">
        <v>0.63483100000000003</v>
      </c>
      <c r="BF441" s="98">
        <v>0.544157</v>
      </c>
      <c r="BG441" s="98">
        <v>0.63483100000000003</v>
      </c>
      <c r="BH441" s="111">
        <f t="shared" si="75"/>
        <v>0.57418340000000012</v>
      </c>
      <c r="BI441" s="95">
        <f t="shared" si="75"/>
        <v>0.66067380000000009</v>
      </c>
    </row>
    <row r="442" spans="2:61" x14ac:dyDescent="0.25">
      <c r="B442" s="87">
        <v>0.55878300000000003</v>
      </c>
      <c r="C442" s="87">
        <v>0.64606699999999995</v>
      </c>
      <c r="D442" s="87">
        <v>0.56563699999999995</v>
      </c>
      <c r="E442" s="87">
        <v>0.66853899999999999</v>
      </c>
      <c r="F442" s="87">
        <v>0.55799600000000005</v>
      </c>
      <c r="G442" s="87">
        <v>0.65730299999999997</v>
      </c>
      <c r="H442" s="87">
        <v>0.560562</v>
      </c>
      <c r="I442" s="87">
        <v>0.66853899999999999</v>
      </c>
      <c r="J442" s="87">
        <v>0.56646099999999999</v>
      </c>
      <c r="K442" s="87">
        <v>0.65730299999999997</v>
      </c>
      <c r="L442" s="6">
        <f t="shared" si="76"/>
        <v>0.56188779999999994</v>
      </c>
      <c r="M442" s="6">
        <f t="shared" si="76"/>
        <v>0.65955019999999998</v>
      </c>
      <c r="N442" s="87">
        <v>0.55788400000000005</v>
      </c>
      <c r="O442" s="87">
        <v>0.64044900000000005</v>
      </c>
      <c r="P442" s="87">
        <v>0.56177900000000003</v>
      </c>
      <c r="Q442" s="87">
        <v>0.65730299999999997</v>
      </c>
      <c r="R442" s="87">
        <v>0.55867</v>
      </c>
      <c r="S442" s="87">
        <v>0.65168499999999996</v>
      </c>
      <c r="T442" s="87">
        <v>0.56704100000000002</v>
      </c>
      <c r="U442" s="87">
        <v>0.66292099999999998</v>
      </c>
      <c r="V442" s="87">
        <v>0.55777200000000005</v>
      </c>
      <c r="W442" s="87">
        <v>0.65730299999999997</v>
      </c>
      <c r="X442" s="7">
        <f t="shared" si="80"/>
        <v>0.56062919999999994</v>
      </c>
      <c r="Y442" s="7">
        <f t="shared" si="80"/>
        <v>0.65393220000000007</v>
      </c>
      <c r="Z442" s="87">
        <v>0.56071199999999999</v>
      </c>
      <c r="AA442" s="87">
        <v>0.65730299999999997</v>
      </c>
      <c r="AB442" s="87">
        <v>0.56037499999999996</v>
      </c>
      <c r="AC442" s="87">
        <v>0.66292099999999998</v>
      </c>
      <c r="AD442" s="87">
        <v>0.55646099999999998</v>
      </c>
      <c r="AE442" s="87">
        <v>0.65168499999999996</v>
      </c>
      <c r="AF442" s="87">
        <v>0.55958799999999997</v>
      </c>
      <c r="AG442" s="87">
        <v>0.65168499999999996</v>
      </c>
      <c r="AH442" s="87">
        <v>0.56048699999999996</v>
      </c>
      <c r="AI442" s="87">
        <v>0.65168499999999996</v>
      </c>
      <c r="AJ442" s="8">
        <f t="shared" si="79"/>
        <v>0.55952459999999993</v>
      </c>
      <c r="AK442" s="8">
        <f t="shared" si="79"/>
        <v>0.65505580000000008</v>
      </c>
      <c r="AL442" s="87">
        <v>0.56202200000000002</v>
      </c>
      <c r="AM442" s="87">
        <v>0.65168499999999996</v>
      </c>
      <c r="AN442" s="87">
        <v>0.55456899999999998</v>
      </c>
      <c r="AO442" s="87">
        <v>0.65730299999999997</v>
      </c>
      <c r="AP442" s="87">
        <v>0.56383899999999998</v>
      </c>
      <c r="AQ442" s="87">
        <v>0.66292099999999998</v>
      </c>
      <c r="AR442" s="87">
        <v>0.55945699999999998</v>
      </c>
      <c r="AS442" s="87">
        <v>0.64606699999999995</v>
      </c>
      <c r="AT442" s="87">
        <v>0.55206</v>
      </c>
      <c r="AU442" s="87">
        <v>0.65730299999999997</v>
      </c>
      <c r="AV442" s="9">
        <f t="shared" si="78"/>
        <v>0.55838940000000004</v>
      </c>
      <c r="AW442" s="103">
        <f t="shared" si="78"/>
        <v>0.65505579999999985</v>
      </c>
      <c r="AX442" s="106">
        <v>0.55293999999999999</v>
      </c>
      <c r="AY442" s="107">
        <v>0.63483100000000003</v>
      </c>
      <c r="AZ442" s="106">
        <v>0.55569299999999999</v>
      </c>
      <c r="BA442" s="109">
        <v>0.65168499999999996</v>
      </c>
      <c r="BB442" s="106">
        <v>0.67183499999999996</v>
      </c>
      <c r="BC442" s="107">
        <v>0.74719100000000005</v>
      </c>
      <c r="BD442" s="106">
        <v>0.54793999999999998</v>
      </c>
      <c r="BE442" s="107">
        <v>0.63483100000000003</v>
      </c>
      <c r="BF442" s="98">
        <v>0.54322099999999995</v>
      </c>
      <c r="BG442" s="98">
        <v>0.63483100000000003</v>
      </c>
      <c r="BH442" s="111">
        <f t="shared" si="75"/>
        <v>0.5743258</v>
      </c>
      <c r="BI442" s="95">
        <f t="shared" si="75"/>
        <v>0.66067380000000009</v>
      </c>
    </row>
    <row r="443" spans="2:61" x14ac:dyDescent="0.25">
      <c r="B443" s="87">
        <v>0.555674</v>
      </c>
      <c r="C443" s="87">
        <v>0.64606699999999995</v>
      </c>
      <c r="D443" s="87">
        <v>0.56490600000000002</v>
      </c>
      <c r="E443" s="87">
        <v>0.66853899999999999</v>
      </c>
      <c r="F443" s="87">
        <v>0.55728500000000003</v>
      </c>
      <c r="G443" s="87">
        <v>0.65730299999999997</v>
      </c>
      <c r="H443" s="87">
        <v>0.56089900000000004</v>
      </c>
      <c r="I443" s="87">
        <v>0.66853899999999999</v>
      </c>
      <c r="J443" s="87">
        <v>0.56662900000000005</v>
      </c>
      <c r="K443" s="87">
        <v>0.65730299999999997</v>
      </c>
      <c r="L443" s="6">
        <f t="shared" si="76"/>
        <v>0.56107859999999987</v>
      </c>
      <c r="M443" s="6">
        <f t="shared" si="76"/>
        <v>0.65955019999999998</v>
      </c>
      <c r="N443" s="87">
        <v>0.55958799999999997</v>
      </c>
      <c r="O443" s="87">
        <v>0.64044900000000005</v>
      </c>
      <c r="P443" s="87">
        <v>0.56206</v>
      </c>
      <c r="Q443" s="87">
        <v>0.65730299999999997</v>
      </c>
      <c r="R443" s="87">
        <v>0.55735999999999997</v>
      </c>
      <c r="S443" s="87">
        <v>0.65168499999999996</v>
      </c>
      <c r="T443" s="87">
        <v>0.56696599999999997</v>
      </c>
      <c r="U443" s="87">
        <v>0.66292099999999998</v>
      </c>
      <c r="V443" s="87">
        <v>0.559195</v>
      </c>
      <c r="W443" s="87">
        <v>0.65730299999999997</v>
      </c>
      <c r="X443" s="7">
        <f t="shared" si="80"/>
        <v>0.56103379999999992</v>
      </c>
      <c r="Y443" s="7">
        <f t="shared" si="80"/>
        <v>0.65393220000000007</v>
      </c>
      <c r="Z443" s="87">
        <v>0.55853900000000001</v>
      </c>
      <c r="AA443" s="87">
        <v>0.65730299999999997</v>
      </c>
      <c r="AB443" s="87">
        <v>0.56162900000000004</v>
      </c>
      <c r="AC443" s="87">
        <v>0.66292099999999998</v>
      </c>
      <c r="AD443" s="87">
        <v>0.55520599999999998</v>
      </c>
      <c r="AE443" s="87">
        <v>0.65168499999999996</v>
      </c>
      <c r="AF443" s="87">
        <v>0.56082399999999999</v>
      </c>
      <c r="AG443" s="87">
        <v>0.65168499999999996</v>
      </c>
      <c r="AH443" s="87">
        <v>0.55848299999999995</v>
      </c>
      <c r="AI443" s="87">
        <v>0.65168499999999996</v>
      </c>
      <c r="AJ443" s="8">
        <f t="shared" si="79"/>
        <v>0.55893619999999999</v>
      </c>
      <c r="AK443" s="8">
        <f t="shared" si="79"/>
        <v>0.65505580000000008</v>
      </c>
      <c r="AL443" s="87">
        <v>0.56477500000000003</v>
      </c>
      <c r="AM443" s="87">
        <v>0.65168499999999996</v>
      </c>
      <c r="AN443" s="87">
        <v>0.55372699999999997</v>
      </c>
      <c r="AO443" s="87">
        <v>0.65730299999999997</v>
      </c>
      <c r="AP443" s="87">
        <v>0.56134799999999996</v>
      </c>
      <c r="AQ443" s="87">
        <v>0.66292099999999998</v>
      </c>
      <c r="AR443" s="87">
        <v>0.56078700000000004</v>
      </c>
      <c r="AS443" s="87">
        <v>0.64606699999999995</v>
      </c>
      <c r="AT443" s="87">
        <v>0.551311</v>
      </c>
      <c r="AU443" s="87">
        <v>0.65730299999999997</v>
      </c>
      <c r="AV443" s="9">
        <f t="shared" si="78"/>
        <v>0.55838960000000004</v>
      </c>
      <c r="AW443" s="103">
        <f t="shared" si="78"/>
        <v>0.65505579999999985</v>
      </c>
      <c r="AX443" s="106">
        <v>0.55451300000000003</v>
      </c>
      <c r="AY443" s="107">
        <v>0.63483100000000003</v>
      </c>
      <c r="AZ443" s="106">
        <v>0.55483099999999996</v>
      </c>
      <c r="BA443" s="109">
        <v>0.65168499999999996</v>
      </c>
      <c r="BB443" s="106">
        <v>0.67018699999999998</v>
      </c>
      <c r="BC443" s="107">
        <v>0.74719100000000005</v>
      </c>
      <c r="BD443" s="106">
        <v>0.54941899999999999</v>
      </c>
      <c r="BE443" s="107">
        <v>0.63483100000000003</v>
      </c>
      <c r="BF443" s="98">
        <v>0.54353899999999999</v>
      </c>
      <c r="BG443" s="98">
        <v>0.63483100000000003</v>
      </c>
      <c r="BH443" s="111">
        <f t="shared" si="75"/>
        <v>0.57449779999999995</v>
      </c>
      <c r="BI443" s="95">
        <f t="shared" si="75"/>
        <v>0.66067380000000009</v>
      </c>
    </row>
    <row r="444" spans="2:61" x14ac:dyDescent="0.25">
      <c r="B444" s="87">
        <v>0.55726600000000004</v>
      </c>
      <c r="C444" s="87">
        <v>0.64606699999999995</v>
      </c>
      <c r="D444" s="87">
        <v>0.56464400000000003</v>
      </c>
      <c r="E444" s="87">
        <v>0.66853899999999999</v>
      </c>
      <c r="F444" s="87">
        <v>0.55971899999999997</v>
      </c>
      <c r="G444" s="87">
        <v>0.65730299999999997</v>
      </c>
      <c r="H444" s="87">
        <v>0.56234099999999998</v>
      </c>
      <c r="I444" s="87">
        <v>0.66853899999999999</v>
      </c>
      <c r="J444" s="87">
        <v>0.56572999999999996</v>
      </c>
      <c r="K444" s="87">
        <v>0.65730299999999997</v>
      </c>
      <c r="L444" s="6">
        <f t="shared" si="76"/>
        <v>0.56194</v>
      </c>
      <c r="M444" s="6">
        <f t="shared" si="76"/>
        <v>0.65955019999999998</v>
      </c>
      <c r="N444" s="87">
        <v>0.55895099999999998</v>
      </c>
      <c r="O444" s="87">
        <v>0.64044900000000005</v>
      </c>
      <c r="P444" s="87">
        <v>0.55983099999999997</v>
      </c>
      <c r="Q444" s="87">
        <v>0.65730299999999997</v>
      </c>
      <c r="R444" s="87">
        <v>0.55623599999999995</v>
      </c>
      <c r="S444" s="87">
        <v>0.65168499999999996</v>
      </c>
      <c r="T444" s="87">
        <v>0.56955100000000003</v>
      </c>
      <c r="U444" s="87">
        <v>0.66292099999999998</v>
      </c>
      <c r="V444" s="87">
        <v>0.55752800000000002</v>
      </c>
      <c r="W444" s="87">
        <v>0.65730299999999997</v>
      </c>
      <c r="X444" s="7">
        <f t="shared" si="80"/>
        <v>0.56041940000000001</v>
      </c>
      <c r="Y444" s="7">
        <f t="shared" si="80"/>
        <v>0.65393220000000007</v>
      </c>
      <c r="Z444" s="87">
        <v>0.56011200000000005</v>
      </c>
      <c r="AA444" s="87">
        <v>0.65730299999999997</v>
      </c>
      <c r="AB444" s="87">
        <v>0.55996299999999999</v>
      </c>
      <c r="AC444" s="87">
        <v>0.66292099999999998</v>
      </c>
      <c r="AD444" s="87">
        <v>0.55559899999999995</v>
      </c>
      <c r="AE444" s="87">
        <v>0.65168499999999996</v>
      </c>
      <c r="AF444" s="87">
        <v>0.56022499999999997</v>
      </c>
      <c r="AG444" s="87">
        <v>0.65168499999999996</v>
      </c>
      <c r="AH444" s="87">
        <v>0.56028100000000003</v>
      </c>
      <c r="AI444" s="87">
        <v>0.65168499999999996</v>
      </c>
      <c r="AJ444" s="8">
        <f t="shared" si="79"/>
        <v>0.55923599999999996</v>
      </c>
      <c r="AK444" s="8">
        <f t="shared" si="79"/>
        <v>0.65505580000000008</v>
      </c>
      <c r="AL444" s="87">
        <v>0.562921</v>
      </c>
      <c r="AM444" s="87">
        <v>0.65168499999999996</v>
      </c>
      <c r="AN444" s="87">
        <v>0.55522499999999997</v>
      </c>
      <c r="AO444" s="87">
        <v>0.65730299999999997</v>
      </c>
      <c r="AP444" s="87">
        <v>0.56151700000000004</v>
      </c>
      <c r="AQ444" s="87">
        <v>0.66292099999999998</v>
      </c>
      <c r="AR444" s="87">
        <v>0.56082399999999999</v>
      </c>
      <c r="AS444" s="87">
        <v>0.64606699999999995</v>
      </c>
      <c r="AT444" s="87">
        <v>0.55151700000000003</v>
      </c>
      <c r="AU444" s="87">
        <v>0.65730299999999997</v>
      </c>
      <c r="AV444" s="9">
        <f t="shared" si="78"/>
        <v>0.55840080000000003</v>
      </c>
      <c r="AW444" s="103">
        <f t="shared" si="78"/>
        <v>0.65505579999999985</v>
      </c>
      <c r="AX444" s="106">
        <v>0.55462500000000003</v>
      </c>
      <c r="AY444" s="107">
        <v>0.63483100000000003</v>
      </c>
      <c r="AZ444" s="106">
        <v>0.55655399999999999</v>
      </c>
      <c r="BA444" s="109">
        <v>0.65168499999999996</v>
      </c>
      <c r="BB444" s="106">
        <v>0.669794</v>
      </c>
      <c r="BC444" s="107">
        <v>0.74719100000000005</v>
      </c>
      <c r="BD444" s="106">
        <v>0.54840800000000001</v>
      </c>
      <c r="BE444" s="107">
        <v>0.63483100000000003</v>
      </c>
      <c r="BF444" s="98">
        <v>0.54436300000000004</v>
      </c>
      <c r="BG444" s="98">
        <v>0.63483100000000003</v>
      </c>
      <c r="BH444" s="111">
        <f t="shared" si="75"/>
        <v>0.57474879999999995</v>
      </c>
      <c r="BI444" s="95">
        <f t="shared" si="75"/>
        <v>0.66067380000000009</v>
      </c>
    </row>
    <row r="445" spans="2:61" x14ac:dyDescent="0.25">
      <c r="B445" s="87">
        <v>0.55764000000000002</v>
      </c>
      <c r="C445" s="87">
        <v>0.64606699999999995</v>
      </c>
      <c r="D445" s="87">
        <v>0.56503700000000001</v>
      </c>
      <c r="E445" s="87">
        <v>0.66853899999999999</v>
      </c>
      <c r="F445" s="87">
        <v>0.55743399999999999</v>
      </c>
      <c r="G445" s="87">
        <v>0.65730299999999997</v>
      </c>
      <c r="H445" s="87">
        <v>0.56037499999999996</v>
      </c>
      <c r="I445" s="87">
        <v>0.66853899999999999</v>
      </c>
      <c r="J445" s="87">
        <v>0.56543100000000002</v>
      </c>
      <c r="K445" s="87">
        <v>0.65730299999999997</v>
      </c>
      <c r="L445" s="6">
        <f t="shared" si="76"/>
        <v>0.5611834</v>
      </c>
      <c r="M445" s="6">
        <f t="shared" si="76"/>
        <v>0.65955019999999998</v>
      </c>
      <c r="N445" s="87">
        <v>0.55541200000000002</v>
      </c>
      <c r="O445" s="87">
        <v>0.64044900000000005</v>
      </c>
      <c r="P445" s="87">
        <v>0.56136699999999995</v>
      </c>
      <c r="Q445" s="87">
        <v>0.65730299999999997</v>
      </c>
      <c r="R445" s="87">
        <v>0.55777200000000005</v>
      </c>
      <c r="S445" s="87">
        <v>0.65168499999999996</v>
      </c>
      <c r="T445" s="87">
        <v>0.56749099999999997</v>
      </c>
      <c r="U445" s="87">
        <v>0.66292099999999998</v>
      </c>
      <c r="V445" s="87">
        <v>0.55837099999999995</v>
      </c>
      <c r="W445" s="87">
        <v>0.65730299999999997</v>
      </c>
      <c r="X445" s="7">
        <f t="shared" si="80"/>
        <v>0.56008259999999999</v>
      </c>
      <c r="Y445" s="7">
        <f t="shared" si="80"/>
        <v>0.65393220000000007</v>
      </c>
      <c r="Z445" s="87">
        <v>0.55883899999999997</v>
      </c>
      <c r="AA445" s="87">
        <v>0.65730299999999997</v>
      </c>
      <c r="AB445" s="87">
        <v>0.56121699999999997</v>
      </c>
      <c r="AC445" s="87">
        <v>0.66292099999999998</v>
      </c>
      <c r="AD445" s="87">
        <v>0.55709699999999995</v>
      </c>
      <c r="AE445" s="87">
        <v>0.65168499999999996</v>
      </c>
      <c r="AF445" s="87">
        <v>0.55964400000000003</v>
      </c>
      <c r="AG445" s="87">
        <v>0.65168499999999996</v>
      </c>
      <c r="AH445" s="87">
        <v>0.55984999999999996</v>
      </c>
      <c r="AI445" s="87">
        <v>0.65168499999999996</v>
      </c>
      <c r="AJ445" s="8">
        <f t="shared" si="79"/>
        <v>0.55932939999999998</v>
      </c>
      <c r="AK445" s="8">
        <f t="shared" si="79"/>
        <v>0.65505580000000008</v>
      </c>
      <c r="AL445" s="87">
        <v>0.56232199999999999</v>
      </c>
      <c r="AM445" s="87">
        <v>0.65168499999999996</v>
      </c>
      <c r="AN445" s="87">
        <v>0.55520599999999998</v>
      </c>
      <c r="AO445" s="87">
        <v>0.65730299999999997</v>
      </c>
      <c r="AP445" s="87">
        <v>0.55966300000000002</v>
      </c>
      <c r="AQ445" s="87">
        <v>0.66292099999999998</v>
      </c>
      <c r="AR445" s="87">
        <v>0.557697</v>
      </c>
      <c r="AS445" s="87">
        <v>0.64606699999999995</v>
      </c>
      <c r="AT445" s="87">
        <v>0.55127300000000001</v>
      </c>
      <c r="AU445" s="87">
        <v>0.65730299999999997</v>
      </c>
      <c r="AV445" s="9">
        <f t="shared" si="78"/>
        <v>0.55723220000000007</v>
      </c>
      <c r="AW445" s="103">
        <f t="shared" si="78"/>
        <v>0.65505579999999985</v>
      </c>
      <c r="AX445" s="106">
        <v>0.55234099999999997</v>
      </c>
      <c r="AY445" s="107">
        <v>0.63483100000000003</v>
      </c>
      <c r="AZ445" s="106">
        <v>0.55522499999999997</v>
      </c>
      <c r="BA445" s="109">
        <v>0.65168499999999996</v>
      </c>
      <c r="BB445" s="106">
        <v>0.67011200000000004</v>
      </c>
      <c r="BC445" s="107">
        <v>0.74719100000000005</v>
      </c>
      <c r="BD445" s="106">
        <v>0.54852100000000004</v>
      </c>
      <c r="BE445" s="107">
        <v>0.63483100000000003</v>
      </c>
      <c r="BF445" s="98">
        <v>0.54310899999999995</v>
      </c>
      <c r="BG445" s="98">
        <v>0.63483100000000003</v>
      </c>
      <c r="BH445" s="111">
        <f t="shared" si="75"/>
        <v>0.57386159999999997</v>
      </c>
      <c r="BI445" s="95">
        <f t="shared" si="75"/>
        <v>0.66067380000000009</v>
      </c>
    </row>
    <row r="446" spans="2:61" x14ac:dyDescent="0.25">
      <c r="B446" s="87">
        <v>0.55649800000000005</v>
      </c>
      <c r="C446" s="87">
        <v>0.64606699999999995</v>
      </c>
      <c r="D446" s="87">
        <v>0.56249099999999996</v>
      </c>
      <c r="E446" s="87">
        <v>0.66853899999999999</v>
      </c>
      <c r="F446" s="87">
        <v>0.55848299999999995</v>
      </c>
      <c r="G446" s="87">
        <v>0.65730299999999997</v>
      </c>
      <c r="H446" s="87">
        <v>0.56273399999999996</v>
      </c>
      <c r="I446" s="87">
        <v>0.66853899999999999</v>
      </c>
      <c r="J446" s="87">
        <v>0.56737800000000005</v>
      </c>
      <c r="K446" s="87">
        <v>0.65730299999999997</v>
      </c>
      <c r="L446" s="6">
        <f t="shared" si="76"/>
        <v>0.56151679999999993</v>
      </c>
      <c r="M446" s="6">
        <f t="shared" si="76"/>
        <v>0.65955019999999998</v>
      </c>
      <c r="N446" s="87">
        <v>0.55831500000000001</v>
      </c>
      <c r="O446" s="87">
        <v>0.64044900000000005</v>
      </c>
      <c r="P446" s="87">
        <v>0.56226600000000004</v>
      </c>
      <c r="Q446" s="87">
        <v>0.65730299999999997</v>
      </c>
      <c r="R446" s="87">
        <v>0.55949400000000005</v>
      </c>
      <c r="S446" s="87">
        <v>0.65168499999999996</v>
      </c>
      <c r="T446" s="87">
        <v>0.56734099999999998</v>
      </c>
      <c r="U446" s="87">
        <v>0.66292099999999998</v>
      </c>
      <c r="V446" s="87">
        <v>0.55876400000000004</v>
      </c>
      <c r="W446" s="87">
        <v>0.65730299999999997</v>
      </c>
      <c r="X446" s="7">
        <f t="shared" si="80"/>
        <v>0.56123599999999996</v>
      </c>
      <c r="Y446" s="7">
        <f t="shared" si="80"/>
        <v>0.65393220000000007</v>
      </c>
      <c r="Z446" s="87">
        <v>0.55867</v>
      </c>
      <c r="AA446" s="87">
        <v>0.65730299999999997</v>
      </c>
      <c r="AB446" s="87">
        <v>0.561442</v>
      </c>
      <c r="AC446" s="87">
        <v>0.66292099999999998</v>
      </c>
      <c r="AD446" s="87">
        <v>0.55574900000000005</v>
      </c>
      <c r="AE446" s="87">
        <v>0.65168499999999996</v>
      </c>
      <c r="AF446" s="87">
        <v>0.55975699999999995</v>
      </c>
      <c r="AG446" s="87">
        <v>0.65168499999999996</v>
      </c>
      <c r="AH446" s="87">
        <v>0.56022499999999997</v>
      </c>
      <c r="AI446" s="87">
        <v>0.65168499999999996</v>
      </c>
      <c r="AJ446" s="8">
        <f t="shared" si="79"/>
        <v>0.55916860000000002</v>
      </c>
      <c r="AK446" s="8">
        <f t="shared" si="79"/>
        <v>0.65505580000000008</v>
      </c>
      <c r="AL446" s="87">
        <v>0.56361399999999995</v>
      </c>
      <c r="AM446" s="87">
        <v>0.65168499999999996</v>
      </c>
      <c r="AN446" s="87">
        <v>0.55159199999999997</v>
      </c>
      <c r="AO446" s="87">
        <v>0.65730299999999997</v>
      </c>
      <c r="AP446" s="87">
        <v>0.56063700000000005</v>
      </c>
      <c r="AQ446" s="87">
        <v>0.66292099999999998</v>
      </c>
      <c r="AR446" s="87">
        <v>0.55983099999999997</v>
      </c>
      <c r="AS446" s="87">
        <v>0.64606699999999995</v>
      </c>
      <c r="AT446" s="87">
        <v>0.55166700000000002</v>
      </c>
      <c r="AU446" s="87">
        <v>0.65730299999999997</v>
      </c>
      <c r="AV446" s="9">
        <f t="shared" si="78"/>
        <v>0.55746819999999997</v>
      </c>
      <c r="AW446" s="103">
        <f t="shared" si="78"/>
        <v>0.65505579999999985</v>
      </c>
      <c r="AX446" s="106">
        <v>0.55297799999999997</v>
      </c>
      <c r="AY446" s="107">
        <v>0.63483100000000003</v>
      </c>
      <c r="AZ446" s="106">
        <v>0.55621699999999996</v>
      </c>
      <c r="BA446" s="109">
        <v>0.65168499999999996</v>
      </c>
      <c r="BB446" s="106">
        <v>0.66885799999999995</v>
      </c>
      <c r="BC446" s="107">
        <v>0.74719100000000005</v>
      </c>
      <c r="BD446" s="106">
        <v>0.54752800000000001</v>
      </c>
      <c r="BE446" s="107">
        <v>0.63483100000000003</v>
      </c>
      <c r="BF446" s="98">
        <v>0.54220999999999997</v>
      </c>
      <c r="BG446" s="98">
        <v>0.63483100000000003</v>
      </c>
      <c r="BH446" s="111">
        <f t="shared" si="75"/>
        <v>0.57355819999999991</v>
      </c>
      <c r="BI446" s="95">
        <f t="shared" si="75"/>
        <v>0.66067380000000009</v>
      </c>
    </row>
    <row r="447" spans="2:61" x14ac:dyDescent="0.25">
      <c r="B447" s="87">
        <v>0.55507499999999999</v>
      </c>
      <c r="C447" s="87">
        <v>0.64606699999999995</v>
      </c>
      <c r="D447" s="87">
        <v>0.56164800000000004</v>
      </c>
      <c r="E447" s="87">
        <v>0.66853899999999999</v>
      </c>
      <c r="F447" s="87">
        <v>0.55765900000000002</v>
      </c>
      <c r="G447" s="87">
        <v>0.65730299999999997</v>
      </c>
      <c r="H447" s="87">
        <v>0.56235999999999997</v>
      </c>
      <c r="I447" s="87">
        <v>0.66853899999999999</v>
      </c>
      <c r="J447" s="87">
        <v>0.56498099999999996</v>
      </c>
      <c r="K447" s="87">
        <v>0.65730299999999997</v>
      </c>
      <c r="L447" s="6">
        <f t="shared" si="76"/>
        <v>0.56034459999999997</v>
      </c>
      <c r="M447" s="6">
        <f t="shared" si="76"/>
        <v>0.65955019999999998</v>
      </c>
      <c r="N447" s="87">
        <v>0.55745299999999998</v>
      </c>
      <c r="O447" s="87">
        <v>0.64044900000000005</v>
      </c>
      <c r="P447" s="87">
        <v>0.56385799999999997</v>
      </c>
      <c r="Q447" s="87">
        <v>0.65730299999999997</v>
      </c>
      <c r="R447" s="87">
        <v>0.55900700000000003</v>
      </c>
      <c r="S447" s="87">
        <v>0.65168499999999996</v>
      </c>
      <c r="T447" s="87">
        <v>0.56917600000000002</v>
      </c>
      <c r="U447" s="87">
        <v>0.66292099999999998</v>
      </c>
      <c r="V447" s="87">
        <v>0.55764000000000002</v>
      </c>
      <c r="W447" s="87">
        <v>0.65730299999999997</v>
      </c>
      <c r="X447" s="7">
        <f t="shared" si="80"/>
        <v>0.5614268</v>
      </c>
      <c r="Y447" s="7">
        <f t="shared" si="80"/>
        <v>0.65393220000000007</v>
      </c>
      <c r="Z447" s="87">
        <v>0.56033699999999997</v>
      </c>
      <c r="AA447" s="87">
        <v>0.65730299999999997</v>
      </c>
      <c r="AB447" s="87">
        <v>0.56162900000000004</v>
      </c>
      <c r="AC447" s="87">
        <v>0.66292099999999998</v>
      </c>
      <c r="AD447" s="87">
        <v>0.55674199999999996</v>
      </c>
      <c r="AE447" s="87">
        <v>0.65168499999999996</v>
      </c>
      <c r="AF447" s="87">
        <v>0.55865200000000004</v>
      </c>
      <c r="AG447" s="87">
        <v>0.65168499999999996</v>
      </c>
      <c r="AH447" s="87">
        <v>0.56134799999999996</v>
      </c>
      <c r="AI447" s="87">
        <v>0.65168499999999996</v>
      </c>
      <c r="AJ447" s="8">
        <f t="shared" si="79"/>
        <v>0.55974159999999995</v>
      </c>
      <c r="AK447" s="8">
        <f t="shared" si="79"/>
        <v>0.65505580000000008</v>
      </c>
      <c r="AL447" s="87">
        <v>0.560693</v>
      </c>
      <c r="AM447" s="87">
        <v>0.65168499999999996</v>
      </c>
      <c r="AN447" s="87">
        <v>0.55166700000000002</v>
      </c>
      <c r="AO447" s="87">
        <v>0.65730299999999997</v>
      </c>
      <c r="AP447" s="87">
        <v>0.56041200000000002</v>
      </c>
      <c r="AQ447" s="87">
        <v>0.66292099999999998</v>
      </c>
      <c r="AR447" s="87">
        <v>0.56061799999999995</v>
      </c>
      <c r="AS447" s="87">
        <v>0.64606699999999995</v>
      </c>
      <c r="AT447" s="87">
        <v>0.55211600000000005</v>
      </c>
      <c r="AU447" s="87">
        <v>0.65730299999999997</v>
      </c>
      <c r="AV447" s="9">
        <f t="shared" si="78"/>
        <v>0.55710119999999996</v>
      </c>
      <c r="AW447" s="103">
        <f t="shared" si="78"/>
        <v>0.65505579999999985</v>
      </c>
      <c r="AX447" s="106">
        <v>0.55359599999999998</v>
      </c>
      <c r="AY447" s="107">
        <v>0.63483100000000003</v>
      </c>
      <c r="AZ447" s="106">
        <v>0.55719099999999999</v>
      </c>
      <c r="BA447" s="109">
        <v>0.65168499999999996</v>
      </c>
      <c r="BB447" s="106">
        <v>0.67089900000000002</v>
      </c>
      <c r="BC447" s="107">
        <v>0.74719100000000005</v>
      </c>
      <c r="BD447" s="106">
        <v>0.547678</v>
      </c>
      <c r="BE447" s="107">
        <v>0.63483100000000003</v>
      </c>
      <c r="BF447" s="98">
        <v>0.544157</v>
      </c>
      <c r="BG447" s="98">
        <v>0.63483100000000003</v>
      </c>
      <c r="BH447" s="111">
        <f t="shared" si="75"/>
        <v>0.5747042</v>
      </c>
      <c r="BI447" s="95">
        <f t="shared" si="75"/>
        <v>0.66067380000000009</v>
      </c>
    </row>
    <row r="448" spans="2:61" x14ac:dyDescent="0.25">
      <c r="B448" s="87">
        <v>0.55612399999999995</v>
      </c>
      <c r="C448" s="87">
        <v>0.64606699999999995</v>
      </c>
      <c r="D448" s="87">
        <v>0.56601100000000004</v>
      </c>
      <c r="E448" s="87">
        <v>0.66853899999999999</v>
      </c>
      <c r="F448" s="87">
        <v>0.55760299999999996</v>
      </c>
      <c r="G448" s="87">
        <v>0.65730299999999997</v>
      </c>
      <c r="H448" s="87">
        <v>0.56136699999999995</v>
      </c>
      <c r="I448" s="87">
        <v>0.66853899999999999</v>
      </c>
      <c r="J448" s="87">
        <v>0.568801</v>
      </c>
      <c r="K448" s="87">
        <v>0.65730299999999997</v>
      </c>
      <c r="L448" s="6">
        <f t="shared" si="76"/>
        <v>0.56198120000000007</v>
      </c>
      <c r="M448" s="6">
        <f t="shared" si="76"/>
        <v>0.65955019999999998</v>
      </c>
      <c r="N448" s="87">
        <v>0.55764000000000002</v>
      </c>
      <c r="O448" s="87">
        <v>0.64044900000000005</v>
      </c>
      <c r="P448" s="87">
        <v>0.56327700000000003</v>
      </c>
      <c r="Q448" s="87">
        <v>0.65730299999999997</v>
      </c>
      <c r="R448" s="87">
        <v>0.55737800000000004</v>
      </c>
      <c r="S448" s="87">
        <v>0.65168499999999996</v>
      </c>
      <c r="T448" s="87">
        <v>0.56767800000000002</v>
      </c>
      <c r="U448" s="87">
        <v>0.66292099999999998</v>
      </c>
      <c r="V448" s="87">
        <v>0.55679800000000002</v>
      </c>
      <c r="W448" s="87">
        <v>0.65730299999999997</v>
      </c>
      <c r="X448" s="7">
        <f t="shared" si="80"/>
        <v>0.5605542</v>
      </c>
      <c r="Y448" s="7">
        <f t="shared" si="80"/>
        <v>0.65393220000000007</v>
      </c>
      <c r="Z448" s="87">
        <v>0.55969999999999998</v>
      </c>
      <c r="AA448" s="87">
        <v>0.65730299999999997</v>
      </c>
      <c r="AB448" s="87">
        <v>0.56035599999999997</v>
      </c>
      <c r="AC448" s="87">
        <v>0.66292099999999998</v>
      </c>
      <c r="AD448" s="87">
        <v>0.55636699999999994</v>
      </c>
      <c r="AE448" s="87">
        <v>0.65168499999999996</v>
      </c>
      <c r="AF448" s="87">
        <v>0.56134799999999996</v>
      </c>
      <c r="AG448" s="87">
        <v>0.65168499999999996</v>
      </c>
      <c r="AH448" s="87">
        <v>0.55842700000000001</v>
      </c>
      <c r="AI448" s="87">
        <v>0.65168499999999996</v>
      </c>
      <c r="AJ448" s="8">
        <f t="shared" si="79"/>
        <v>0.55923959999999995</v>
      </c>
      <c r="AK448" s="8">
        <f t="shared" si="79"/>
        <v>0.65505580000000008</v>
      </c>
      <c r="AL448" s="87">
        <v>0.56200399999999995</v>
      </c>
      <c r="AM448" s="87">
        <v>0.65168499999999996</v>
      </c>
      <c r="AN448" s="87">
        <v>0.55447599999999997</v>
      </c>
      <c r="AO448" s="87">
        <v>0.65730299999999997</v>
      </c>
      <c r="AP448" s="87">
        <v>0.56086100000000005</v>
      </c>
      <c r="AQ448" s="87">
        <v>0.66292099999999998</v>
      </c>
      <c r="AR448" s="87">
        <v>0.55816500000000002</v>
      </c>
      <c r="AS448" s="87">
        <v>0.64606699999999995</v>
      </c>
      <c r="AT448" s="87">
        <v>0.55061800000000005</v>
      </c>
      <c r="AU448" s="87">
        <v>0.65730299999999997</v>
      </c>
      <c r="AV448" s="9">
        <f t="shared" si="78"/>
        <v>0.55722479999999996</v>
      </c>
      <c r="AW448" s="103">
        <f t="shared" si="78"/>
        <v>0.65505579999999985</v>
      </c>
      <c r="AX448" s="106">
        <v>0.55226600000000003</v>
      </c>
      <c r="AY448" s="107">
        <v>0.63483100000000003</v>
      </c>
      <c r="AZ448" s="106">
        <v>0.55634799999999995</v>
      </c>
      <c r="BA448" s="109">
        <v>0.65168499999999996</v>
      </c>
      <c r="BB448" s="106">
        <v>0.67155399999999998</v>
      </c>
      <c r="BC448" s="107">
        <v>0.74719100000000005</v>
      </c>
      <c r="BD448" s="106">
        <v>0.54921299999999995</v>
      </c>
      <c r="BE448" s="107">
        <v>0.63483100000000003</v>
      </c>
      <c r="BF448" s="98">
        <v>0.54290300000000002</v>
      </c>
      <c r="BG448" s="98">
        <v>0.63483100000000003</v>
      </c>
      <c r="BH448" s="111">
        <f t="shared" si="75"/>
        <v>0.57445679999999988</v>
      </c>
      <c r="BI448" s="95">
        <f t="shared" si="75"/>
        <v>0.66067380000000009</v>
      </c>
    </row>
    <row r="449" spans="2:61" x14ac:dyDescent="0.25">
      <c r="B449" s="87">
        <v>0.55825800000000003</v>
      </c>
      <c r="C449" s="87">
        <v>0.64606699999999995</v>
      </c>
      <c r="D449" s="87">
        <v>0.56348299999999996</v>
      </c>
      <c r="E449" s="87">
        <v>0.66853899999999999</v>
      </c>
      <c r="F449" s="87">
        <v>0.55814600000000003</v>
      </c>
      <c r="G449" s="87">
        <v>0.65730299999999997</v>
      </c>
      <c r="H449" s="87">
        <v>0.55977500000000002</v>
      </c>
      <c r="I449" s="87">
        <v>0.66853899999999999</v>
      </c>
      <c r="J449" s="87">
        <v>0.56777200000000005</v>
      </c>
      <c r="K449" s="87">
        <v>0.65730299999999997</v>
      </c>
      <c r="L449" s="6">
        <f t="shared" si="76"/>
        <v>0.56148680000000006</v>
      </c>
      <c r="M449" s="6">
        <f t="shared" si="76"/>
        <v>0.65955019999999998</v>
      </c>
      <c r="N449" s="87">
        <v>0.56044899999999997</v>
      </c>
      <c r="O449" s="87">
        <v>0.64044900000000005</v>
      </c>
      <c r="P449" s="87">
        <v>0.56072999999999995</v>
      </c>
      <c r="Q449" s="87">
        <v>0.65730299999999997</v>
      </c>
      <c r="R449" s="87">
        <v>0.56000000000000005</v>
      </c>
      <c r="S449" s="87">
        <v>0.65168499999999996</v>
      </c>
      <c r="T449" s="87">
        <v>0.56528100000000003</v>
      </c>
      <c r="U449" s="87">
        <v>0.66292099999999998</v>
      </c>
      <c r="V449" s="87">
        <v>0.55917600000000001</v>
      </c>
      <c r="W449" s="87">
        <v>0.65730299999999997</v>
      </c>
      <c r="X449" s="7">
        <f t="shared" si="80"/>
        <v>0.56112719999999994</v>
      </c>
      <c r="Y449" s="7">
        <f t="shared" si="80"/>
        <v>0.65393220000000007</v>
      </c>
      <c r="Z449" s="87">
        <v>0.56054300000000001</v>
      </c>
      <c r="AA449" s="87">
        <v>0.65730299999999997</v>
      </c>
      <c r="AB449" s="87">
        <v>0.56153600000000004</v>
      </c>
      <c r="AC449" s="87">
        <v>0.66292099999999998</v>
      </c>
      <c r="AD449" s="87">
        <v>0.55601100000000003</v>
      </c>
      <c r="AE449" s="87">
        <v>0.65168499999999996</v>
      </c>
      <c r="AF449" s="87">
        <v>0.56063700000000005</v>
      </c>
      <c r="AG449" s="87">
        <v>0.65168499999999996</v>
      </c>
      <c r="AH449" s="87">
        <v>0.56084299999999998</v>
      </c>
      <c r="AI449" s="87">
        <v>0.65168499999999996</v>
      </c>
      <c r="AJ449" s="8">
        <f t="shared" si="79"/>
        <v>0.55991400000000002</v>
      </c>
      <c r="AK449" s="8">
        <f t="shared" si="79"/>
        <v>0.65505580000000008</v>
      </c>
      <c r="AL449" s="87">
        <v>0.56166700000000003</v>
      </c>
      <c r="AM449" s="87">
        <v>0.65168499999999996</v>
      </c>
      <c r="AN449" s="87">
        <v>0.55402600000000002</v>
      </c>
      <c r="AO449" s="87">
        <v>0.65730299999999997</v>
      </c>
      <c r="AP449" s="87">
        <v>0.56125499999999995</v>
      </c>
      <c r="AQ449" s="87">
        <v>0.66292099999999998</v>
      </c>
      <c r="AR449" s="87">
        <v>0.55943799999999999</v>
      </c>
      <c r="AS449" s="87">
        <v>0.64606699999999995</v>
      </c>
      <c r="AT449" s="87">
        <v>0.55209699999999995</v>
      </c>
      <c r="AU449" s="87">
        <v>0.65730299999999997</v>
      </c>
      <c r="AV449" s="9">
        <f t="shared" si="78"/>
        <v>0.55769659999999999</v>
      </c>
      <c r="AW449" s="103">
        <f t="shared" si="78"/>
        <v>0.65505579999999985</v>
      </c>
      <c r="AX449" s="106">
        <v>0.55408199999999996</v>
      </c>
      <c r="AY449" s="107">
        <v>0.63483100000000003</v>
      </c>
      <c r="AZ449" s="106">
        <v>0.55606699999999998</v>
      </c>
      <c r="BA449" s="109">
        <v>0.65168499999999996</v>
      </c>
      <c r="BB449" s="106">
        <v>0.66913900000000004</v>
      </c>
      <c r="BC449" s="107">
        <v>0.74719100000000005</v>
      </c>
      <c r="BD449" s="106">
        <v>0.54990600000000001</v>
      </c>
      <c r="BE449" s="107">
        <v>0.63483100000000003</v>
      </c>
      <c r="BF449" s="98">
        <v>0.543296</v>
      </c>
      <c r="BG449" s="98">
        <v>0.63483100000000003</v>
      </c>
      <c r="BH449" s="111">
        <f t="shared" si="75"/>
        <v>0.57449799999999995</v>
      </c>
      <c r="BI449" s="95">
        <f t="shared" si="75"/>
        <v>0.66067380000000009</v>
      </c>
    </row>
    <row r="450" spans="2:61" x14ac:dyDescent="0.25">
      <c r="B450" s="87">
        <v>0.55322099999999996</v>
      </c>
      <c r="C450" s="87">
        <v>0.64606699999999995</v>
      </c>
      <c r="D450" s="87">
        <v>0.56352100000000005</v>
      </c>
      <c r="E450" s="87">
        <v>0.66853899999999999</v>
      </c>
      <c r="F450" s="87">
        <v>0.55940100000000004</v>
      </c>
      <c r="G450" s="87">
        <v>0.65730299999999997</v>
      </c>
      <c r="H450" s="87">
        <v>0.56110499999999996</v>
      </c>
      <c r="I450" s="87">
        <v>0.66853899999999999</v>
      </c>
      <c r="J450" s="87">
        <v>0.568052</v>
      </c>
      <c r="K450" s="87">
        <v>0.65730299999999997</v>
      </c>
      <c r="L450" s="6">
        <f t="shared" si="76"/>
        <v>0.56106</v>
      </c>
      <c r="M450" s="6">
        <f t="shared" si="76"/>
        <v>0.65955019999999998</v>
      </c>
      <c r="N450" s="87">
        <v>0.55925100000000005</v>
      </c>
      <c r="O450" s="87">
        <v>0.64044900000000005</v>
      </c>
      <c r="P450" s="87">
        <v>0.56133</v>
      </c>
      <c r="Q450" s="87">
        <v>0.65730299999999997</v>
      </c>
      <c r="R450" s="87">
        <v>0.55674199999999996</v>
      </c>
      <c r="S450" s="87">
        <v>0.65168499999999996</v>
      </c>
      <c r="T450" s="87">
        <v>0.56808999999999998</v>
      </c>
      <c r="U450" s="87">
        <v>0.66292099999999998</v>
      </c>
      <c r="V450" s="87">
        <v>0.55707899999999999</v>
      </c>
      <c r="W450" s="87">
        <v>0.65730299999999997</v>
      </c>
      <c r="X450" s="7">
        <f t="shared" si="80"/>
        <v>0.56049839999999995</v>
      </c>
      <c r="Y450" s="7">
        <f t="shared" si="80"/>
        <v>0.65393220000000007</v>
      </c>
      <c r="Z450" s="87">
        <v>0.55932599999999999</v>
      </c>
      <c r="AA450" s="87">
        <v>0.65730299999999997</v>
      </c>
      <c r="AB450" s="87">
        <v>0.56028100000000003</v>
      </c>
      <c r="AC450" s="87">
        <v>0.66292099999999998</v>
      </c>
      <c r="AD450" s="87">
        <v>0.55616100000000002</v>
      </c>
      <c r="AE450" s="87">
        <v>0.65168499999999996</v>
      </c>
      <c r="AF450" s="87">
        <v>0.56140400000000001</v>
      </c>
      <c r="AG450" s="87">
        <v>0.65168499999999996</v>
      </c>
      <c r="AH450" s="87">
        <v>0.56041200000000002</v>
      </c>
      <c r="AI450" s="87">
        <v>0.65168499999999996</v>
      </c>
      <c r="AJ450" s="8">
        <f t="shared" si="79"/>
        <v>0.55951680000000004</v>
      </c>
      <c r="AK450" s="8">
        <f t="shared" si="79"/>
        <v>0.65505580000000008</v>
      </c>
      <c r="AL450" s="87">
        <v>0.56271499999999997</v>
      </c>
      <c r="AM450" s="87">
        <v>0.65168499999999996</v>
      </c>
      <c r="AN450" s="87">
        <v>0.55346399999999996</v>
      </c>
      <c r="AO450" s="87">
        <v>0.65730299999999997</v>
      </c>
      <c r="AP450" s="87">
        <v>0.56089900000000004</v>
      </c>
      <c r="AQ450" s="87">
        <v>0.66292099999999998</v>
      </c>
      <c r="AR450" s="87">
        <v>0.55898899999999996</v>
      </c>
      <c r="AS450" s="87">
        <v>0.64606699999999995</v>
      </c>
      <c r="AT450" s="87">
        <v>0.55237800000000004</v>
      </c>
      <c r="AU450" s="87">
        <v>0.65730299999999997</v>
      </c>
      <c r="AV450" s="9">
        <f t="shared" si="78"/>
        <v>0.55768899999999999</v>
      </c>
      <c r="AW450" s="103">
        <f t="shared" si="78"/>
        <v>0.65505579999999985</v>
      </c>
      <c r="AX450" s="106">
        <v>0.55118</v>
      </c>
      <c r="AY450" s="107">
        <v>0.63483100000000003</v>
      </c>
      <c r="AZ450" s="106">
        <v>0.55653600000000003</v>
      </c>
      <c r="BA450" s="109">
        <v>0.65168499999999996</v>
      </c>
      <c r="BB450" s="106">
        <v>0.67018699999999998</v>
      </c>
      <c r="BC450" s="107">
        <v>0.74719100000000005</v>
      </c>
      <c r="BD450" s="106">
        <v>0.54904500000000001</v>
      </c>
      <c r="BE450" s="107">
        <v>0.63483100000000003</v>
      </c>
      <c r="BF450" s="98">
        <v>0.54355799999999999</v>
      </c>
      <c r="BG450" s="98">
        <v>0.63483100000000003</v>
      </c>
      <c r="BH450" s="111">
        <f t="shared" si="75"/>
        <v>0.57410119999999998</v>
      </c>
      <c r="BI450" s="95">
        <f t="shared" si="75"/>
        <v>0.66067380000000009</v>
      </c>
    </row>
    <row r="451" spans="2:61" x14ac:dyDescent="0.25">
      <c r="B451" s="87">
        <v>0.55603000000000002</v>
      </c>
      <c r="C451" s="87">
        <v>0.64606699999999995</v>
      </c>
      <c r="D451" s="87">
        <v>0.56378300000000003</v>
      </c>
      <c r="E451" s="87">
        <v>0.66853899999999999</v>
      </c>
      <c r="F451" s="87">
        <v>0.55767800000000001</v>
      </c>
      <c r="G451" s="87">
        <v>0.65730299999999997</v>
      </c>
      <c r="H451" s="87">
        <v>0.56222799999999995</v>
      </c>
      <c r="I451" s="87">
        <v>0.66853899999999999</v>
      </c>
      <c r="J451" s="87">
        <v>0.56859599999999999</v>
      </c>
      <c r="K451" s="87">
        <v>0.65730299999999997</v>
      </c>
      <c r="L451" s="6">
        <f t="shared" si="76"/>
        <v>0.56166300000000002</v>
      </c>
      <c r="M451" s="6">
        <f t="shared" si="76"/>
        <v>0.65955019999999998</v>
      </c>
      <c r="N451" s="87">
        <v>0.55588000000000004</v>
      </c>
      <c r="O451" s="87">
        <v>0.64044900000000005</v>
      </c>
      <c r="P451" s="87">
        <v>0.561948</v>
      </c>
      <c r="Q451" s="87">
        <v>0.65730299999999997</v>
      </c>
      <c r="R451" s="87">
        <v>0.55887600000000004</v>
      </c>
      <c r="S451" s="87">
        <v>0.65168499999999996</v>
      </c>
      <c r="T451" s="87">
        <v>0.56739700000000004</v>
      </c>
      <c r="U451" s="87">
        <v>0.66292099999999998</v>
      </c>
      <c r="V451" s="87">
        <v>0.55640400000000001</v>
      </c>
      <c r="W451" s="87">
        <v>0.65730299999999997</v>
      </c>
      <c r="X451" s="7">
        <f t="shared" si="80"/>
        <v>0.56010100000000007</v>
      </c>
      <c r="Y451" s="7">
        <f t="shared" si="80"/>
        <v>0.65393220000000007</v>
      </c>
      <c r="Z451" s="87">
        <v>0.56044899999999997</v>
      </c>
      <c r="AA451" s="87">
        <v>0.65730299999999997</v>
      </c>
      <c r="AB451" s="87">
        <v>0.56103000000000003</v>
      </c>
      <c r="AC451" s="87">
        <v>0.66292099999999998</v>
      </c>
      <c r="AD451" s="87">
        <v>0.55750900000000003</v>
      </c>
      <c r="AE451" s="87">
        <v>0.65168499999999996</v>
      </c>
      <c r="AF451" s="87">
        <v>0.55852100000000005</v>
      </c>
      <c r="AG451" s="87">
        <v>0.65168499999999996</v>
      </c>
      <c r="AH451" s="87">
        <v>0.56099299999999996</v>
      </c>
      <c r="AI451" s="87">
        <v>0.65168499999999996</v>
      </c>
      <c r="AJ451" s="8">
        <f t="shared" si="79"/>
        <v>0.55970039999999999</v>
      </c>
      <c r="AK451" s="8">
        <f t="shared" si="79"/>
        <v>0.65505580000000008</v>
      </c>
      <c r="AL451" s="87">
        <v>0.56374500000000005</v>
      </c>
      <c r="AM451" s="87">
        <v>0.65168499999999996</v>
      </c>
      <c r="AN451" s="87">
        <v>0.55297799999999997</v>
      </c>
      <c r="AO451" s="87">
        <v>0.65730299999999997</v>
      </c>
      <c r="AP451" s="87">
        <v>0.56024300000000005</v>
      </c>
      <c r="AQ451" s="87">
        <v>0.66292099999999998</v>
      </c>
      <c r="AR451" s="87">
        <v>0.56118000000000001</v>
      </c>
      <c r="AS451" s="87">
        <v>0.64606699999999995</v>
      </c>
      <c r="AT451" s="87">
        <v>0.55194799999999999</v>
      </c>
      <c r="AU451" s="87">
        <v>0.65730299999999997</v>
      </c>
      <c r="AV451" s="9">
        <f t="shared" si="78"/>
        <v>0.55801879999999993</v>
      </c>
      <c r="AW451" s="103">
        <f t="shared" si="78"/>
        <v>0.65505579999999985</v>
      </c>
      <c r="AX451" s="106">
        <v>0.55305199999999999</v>
      </c>
      <c r="AY451" s="107">
        <v>0.63483100000000003</v>
      </c>
      <c r="AZ451" s="106">
        <v>0.55651700000000004</v>
      </c>
      <c r="BA451" s="109">
        <v>0.65168499999999996</v>
      </c>
      <c r="BB451" s="106">
        <v>0.66887600000000003</v>
      </c>
      <c r="BC451" s="107">
        <v>0.74719100000000005</v>
      </c>
      <c r="BD451" s="106">
        <v>0.54986900000000005</v>
      </c>
      <c r="BE451" s="107">
        <v>0.63483100000000003</v>
      </c>
      <c r="BF451" s="98">
        <v>0.54428799999999999</v>
      </c>
      <c r="BG451" s="98">
        <v>0.63483100000000003</v>
      </c>
      <c r="BH451" s="111">
        <f t="shared" ref="BH451:BI501" si="81">SUM(AX451,AZ451,BB451,BD451,BF451)/5</f>
        <v>0.57452040000000004</v>
      </c>
      <c r="BI451" s="95">
        <f t="shared" si="81"/>
        <v>0.66067380000000009</v>
      </c>
    </row>
    <row r="452" spans="2:61" x14ac:dyDescent="0.25">
      <c r="B452" s="87">
        <v>0.55692900000000001</v>
      </c>
      <c r="C452" s="87">
        <v>0.64606699999999995</v>
      </c>
      <c r="D452" s="87">
        <v>0.56572999999999996</v>
      </c>
      <c r="E452" s="87">
        <v>0.66853899999999999</v>
      </c>
      <c r="F452" s="87">
        <v>0.55777200000000005</v>
      </c>
      <c r="G452" s="87">
        <v>0.65730299999999997</v>
      </c>
      <c r="H452" s="87">
        <v>0.56483099999999997</v>
      </c>
      <c r="I452" s="87">
        <v>0.66853899999999999</v>
      </c>
      <c r="J452" s="87">
        <v>0.56584299999999998</v>
      </c>
      <c r="K452" s="87">
        <v>0.65730299999999997</v>
      </c>
      <c r="L452" s="6">
        <f t="shared" si="76"/>
        <v>0.56222099999999997</v>
      </c>
      <c r="M452" s="6">
        <f t="shared" si="76"/>
        <v>0.65955019999999998</v>
      </c>
      <c r="N452" s="87">
        <v>0.55835199999999996</v>
      </c>
      <c r="O452" s="87">
        <v>0.64044900000000005</v>
      </c>
      <c r="P452" s="87">
        <v>0.56279000000000001</v>
      </c>
      <c r="Q452" s="87">
        <v>0.65730299999999997</v>
      </c>
      <c r="R452" s="87">
        <v>0.55687299999999995</v>
      </c>
      <c r="S452" s="87">
        <v>0.65168499999999996</v>
      </c>
      <c r="T452" s="87">
        <v>0.56784599999999996</v>
      </c>
      <c r="U452" s="87">
        <v>0.66292099999999998</v>
      </c>
      <c r="V452" s="87">
        <v>0.55825800000000003</v>
      </c>
      <c r="W452" s="87">
        <v>0.65730299999999997</v>
      </c>
      <c r="X452" s="7">
        <f t="shared" si="80"/>
        <v>0.56082379999999987</v>
      </c>
      <c r="Y452" s="7">
        <f t="shared" si="80"/>
        <v>0.65393220000000007</v>
      </c>
      <c r="Z452" s="87">
        <v>0.55895099999999998</v>
      </c>
      <c r="AA452" s="87">
        <v>0.65730299999999997</v>
      </c>
      <c r="AB452" s="87">
        <v>0.560581</v>
      </c>
      <c r="AC452" s="87">
        <v>0.66292099999999998</v>
      </c>
      <c r="AD452" s="87">
        <v>0.55599299999999996</v>
      </c>
      <c r="AE452" s="87">
        <v>0.65168499999999996</v>
      </c>
      <c r="AF452" s="87">
        <v>0.56024300000000005</v>
      </c>
      <c r="AG452" s="87">
        <v>0.65168499999999996</v>
      </c>
      <c r="AH452" s="87">
        <v>0.56153600000000004</v>
      </c>
      <c r="AI452" s="87">
        <v>0.65168499999999996</v>
      </c>
      <c r="AJ452" s="8">
        <f t="shared" si="79"/>
        <v>0.55946080000000009</v>
      </c>
      <c r="AK452" s="8">
        <f t="shared" si="79"/>
        <v>0.65505580000000008</v>
      </c>
      <c r="AL452" s="87">
        <v>0.562809</v>
      </c>
      <c r="AM452" s="87">
        <v>0.65168499999999996</v>
      </c>
      <c r="AN452" s="87">
        <v>0.55541200000000002</v>
      </c>
      <c r="AO452" s="87">
        <v>0.65730299999999997</v>
      </c>
      <c r="AP452" s="87">
        <v>0.561948</v>
      </c>
      <c r="AQ452" s="87">
        <v>0.66292099999999998</v>
      </c>
      <c r="AR452" s="87">
        <v>0.56003700000000001</v>
      </c>
      <c r="AS452" s="87">
        <v>0.64606699999999995</v>
      </c>
      <c r="AT452" s="87">
        <v>0.55153600000000003</v>
      </c>
      <c r="AU452" s="87">
        <v>0.65730299999999997</v>
      </c>
      <c r="AV452" s="9">
        <f t="shared" si="78"/>
        <v>0.55834840000000008</v>
      </c>
      <c r="AW452" s="103">
        <f t="shared" si="78"/>
        <v>0.65505579999999985</v>
      </c>
      <c r="AX452" s="106">
        <v>0.55449400000000004</v>
      </c>
      <c r="AY452" s="107">
        <v>0.63483100000000003</v>
      </c>
      <c r="AZ452" s="106">
        <v>0.55696599999999996</v>
      </c>
      <c r="BA452" s="109">
        <v>0.65168499999999996</v>
      </c>
      <c r="BB452" s="106">
        <v>0.66996299999999998</v>
      </c>
      <c r="BC452" s="107">
        <v>0.74719100000000005</v>
      </c>
      <c r="BD452" s="106">
        <v>0.54956899999999997</v>
      </c>
      <c r="BE452" s="107">
        <v>0.63483100000000003</v>
      </c>
      <c r="BF452" s="98">
        <v>0.54430699999999999</v>
      </c>
      <c r="BG452" s="98">
        <v>0.63483100000000003</v>
      </c>
      <c r="BH452" s="111">
        <f t="shared" si="81"/>
        <v>0.57505980000000001</v>
      </c>
      <c r="BI452" s="95">
        <f t="shared" si="81"/>
        <v>0.66067380000000009</v>
      </c>
    </row>
    <row r="453" spans="2:61" x14ac:dyDescent="0.25">
      <c r="B453" s="87">
        <v>0.55767800000000001</v>
      </c>
      <c r="C453" s="87">
        <v>0.64606699999999995</v>
      </c>
      <c r="D453" s="87">
        <v>0.56618000000000002</v>
      </c>
      <c r="E453" s="87">
        <v>0.66853899999999999</v>
      </c>
      <c r="F453" s="87">
        <v>0.55853900000000001</v>
      </c>
      <c r="G453" s="87">
        <v>0.65730299999999997</v>
      </c>
      <c r="H453" s="87">
        <v>0.56166700000000003</v>
      </c>
      <c r="I453" s="87">
        <v>0.66853899999999999</v>
      </c>
      <c r="J453" s="87">
        <v>0.56713499999999994</v>
      </c>
      <c r="K453" s="87">
        <v>0.65730299999999997</v>
      </c>
      <c r="L453" s="6">
        <f t="shared" si="76"/>
        <v>0.56223979999999996</v>
      </c>
      <c r="M453" s="6">
        <f t="shared" si="76"/>
        <v>0.65955019999999998</v>
      </c>
      <c r="N453" s="87">
        <v>0.55823999999999996</v>
      </c>
      <c r="O453" s="87">
        <v>0.64044900000000005</v>
      </c>
      <c r="P453" s="87">
        <v>0.56417600000000001</v>
      </c>
      <c r="Q453" s="87">
        <v>0.65730299999999997</v>
      </c>
      <c r="R453" s="87">
        <v>0.55878300000000003</v>
      </c>
      <c r="S453" s="87">
        <v>0.65168499999999996</v>
      </c>
      <c r="T453" s="87">
        <v>0.56820199999999998</v>
      </c>
      <c r="U453" s="87">
        <v>0.66292099999999998</v>
      </c>
      <c r="V453" s="87">
        <v>0.55911999999999995</v>
      </c>
      <c r="W453" s="87">
        <v>0.65730299999999997</v>
      </c>
      <c r="X453" s="7">
        <f t="shared" si="80"/>
        <v>0.56170419999999999</v>
      </c>
      <c r="Y453" s="7">
        <f t="shared" si="80"/>
        <v>0.65393220000000007</v>
      </c>
      <c r="Z453" s="87">
        <v>0.561554</v>
      </c>
      <c r="AA453" s="87">
        <v>0.65730299999999997</v>
      </c>
      <c r="AB453" s="87">
        <v>0.55953200000000003</v>
      </c>
      <c r="AC453" s="87">
        <v>0.66292099999999998</v>
      </c>
      <c r="AD453" s="87">
        <v>0.55603000000000002</v>
      </c>
      <c r="AE453" s="87">
        <v>0.65168499999999996</v>
      </c>
      <c r="AF453" s="87">
        <v>0.56181599999999998</v>
      </c>
      <c r="AG453" s="87">
        <v>0.65168499999999996</v>
      </c>
      <c r="AH453" s="87">
        <v>0.56181599999999998</v>
      </c>
      <c r="AI453" s="87">
        <v>0.65168499999999996</v>
      </c>
      <c r="AJ453" s="8">
        <f t="shared" si="79"/>
        <v>0.56014960000000003</v>
      </c>
      <c r="AK453" s="8">
        <f t="shared" si="79"/>
        <v>0.65505580000000008</v>
      </c>
      <c r="AL453" s="87">
        <v>0.56177900000000003</v>
      </c>
      <c r="AM453" s="87">
        <v>0.65168499999999996</v>
      </c>
      <c r="AN453" s="87">
        <v>0.55254700000000001</v>
      </c>
      <c r="AO453" s="87">
        <v>0.65730299999999997</v>
      </c>
      <c r="AP453" s="87">
        <v>0.561948</v>
      </c>
      <c r="AQ453" s="87">
        <v>0.66292099999999998</v>
      </c>
      <c r="AR453" s="87">
        <v>0.55752800000000002</v>
      </c>
      <c r="AS453" s="87">
        <v>0.64606699999999995</v>
      </c>
      <c r="AT453" s="87">
        <v>0.55174199999999995</v>
      </c>
      <c r="AU453" s="87">
        <v>0.65730299999999997</v>
      </c>
      <c r="AV453" s="9">
        <f t="shared" si="78"/>
        <v>0.55710880000000007</v>
      </c>
      <c r="AW453" s="103">
        <f t="shared" si="78"/>
        <v>0.65505579999999985</v>
      </c>
      <c r="AX453" s="106">
        <v>0.55166700000000002</v>
      </c>
      <c r="AY453" s="107">
        <v>0.63483100000000003</v>
      </c>
      <c r="AZ453" s="106">
        <v>0.55724700000000005</v>
      </c>
      <c r="BA453" s="109">
        <v>0.65168499999999996</v>
      </c>
      <c r="BB453" s="106">
        <v>0.67149800000000004</v>
      </c>
      <c r="BC453" s="107">
        <v>0.74719100000000005</v>
      </c>
      <c r="BD453" s="106">
        <v>0.54846399999999995</v>
      </c>
      <c r="BE453" s="107">
        <v>0.63483100000000003</v>
      </c>
      <c r="BF453" s="98">
        <v>0.54441899999999999</v>
      </c>
      <c r="BG453" s="98">
        <v>0.63483100000000003</v>
      </c>
      <c r="BH453" s="111">
        <f t="shared" si="81"/>
        <v>0.57465900000000003</v>
      </c>
      <c r="BI453" s="95">
        <f t="shared" si="81"/>
        <v>0.66067380000000009</v>
      </c>
    </row>
    <row r="454" spans="2:61" x14ac:dyDescent="0.25">
      <c r="B454" s="87">
        <v>0.55638600000000005</v>
      </c>
      <c r="C454" s="87">
        <v>0.64606699999999995</v>
      </c>
      <c r="D454" s="87">
        <v>0.56413899999999995</v>
      </c>
      <c r="E454" s="87">
        <v>0.66853899999999999</v>
      </c>
      <c r="F454" s="87">
        <v>0.55896999999999997</v>
      </c>
      <c r="G454" s="87">
        <v>0.65730299999999997</v>
      </c>
      <c r="H454" s="87">
        <v>0.56116100000000002</v>
      </c>
      <c r="I454" s="87">
        <v>0.66853899999999999</v>
      </c>
      <c r="J454" s="87">
        <v>0.56711599999999995</v>
      </c>
      <c r="K454" s="87">
        <v>0.65730299999999997</v>
      </c>
      <c r="L454" s="6">
        <f t="shared" si="76"/>
        <v>0.56155440000000001</v>
      </c>
      <c r="M454" s="6">
        <f t="shared" si="76"/>
        <v>0.65955019999999998</v>
      </c>
      <c r="N454" s="87">
        <v>0.55784599999999995</v>
      </c>
      <c r="O454" s="87">
        <v>0.64044900000000005</v>
      </c>
      <c r="P454" s="87">
        <v>0.56033699999999997</v>
      </c>
      <c r="Q454" s="87">
        <v>0.65730299999999997</v>
      </c>
      <c r="R454" s="87">
        <v>0.55616100000000002</v>
      </c>
      <c r="S454" s="87">
        <v>0.65168499999999996</v>
      </c>
      <c r="T454" s="87">
        <v>0.56848299999999996</v>
      </c>
      <c r="U454" s="87">
        <v>0.66292099999999998</v>
      </c>
      <c r="V454" s="87">
        <v>0.55889500000000003</v>
      </c>
      <c r="W454" s="87">
        <v>0.65730299999999997</v>
      </c>
      <c r="X454" s="7">
        <f t="shared" si="80"/>
        <v>0.56034440000000008</v>
      </c>
      <c r="Y454" s="7">
        <f t="shared" si="80"/>
        <v>0.65393220000000007</v>
      </c>
      <c r="Z454" s="87">
        <v>0.55896999999999997</v>
      </c>
      <c r="AA454" s="87">
        <v>0.65730299999999997</v>
      </c>
      <c r="AB454" s="87">
        <v>0.56192900000000001</v>
      </c>
      <c r="AC454" s="87">
        <v>0.66292099999999998</v>
      </c>
      <c r="AD454" s="87">
        <v>0.55484999999999995</v>
      </c>
      <c r="AE454" s="87">
        <v>0.65168499999999996</v>
      </c>
      <c r="AF454" s="87">
        <v>0.55947599999999997</v>
      </c>
      <c r="AG454" s="87">
        <v>0.65168499999999996</v>
      </c>
      <c r="AH454" s="87">
        <v>0.55998099999999995</v>
      </c>
      <c r="AI454" s="87">
        <v>0.65168499999999996</v>
      </c>
      <c r="AJ454" s="8">
        <f t="shared" si="79"/>
        <v>0.55904120000000002</v>
      </c>
      <c r="AK454" s="8">
        <f t="shared" si="79"/>
        <v>0.65505580000000008</v>
      </c>
      <c r="AL454" s="87">
        <v>0.561311</v>
      </c>
      <c r="AM454" s="87">
        <v>0.65168499999999996</v>
      </c>
      <c r="AN454" s="87">
        <v>0.55372699999999997</v>
      </c>
      <c r="AO454" s="87">
        <v>0.65730299999999997</v>
      </c>
      <c r="AP454" s="87">
        <v>0.56192900000000001</v>
      </c>
      <c r="AQ454" s="87">
        <v>0.66292099999999998</v>
      </c>
      <c r="AR454" s="87">
        <v>0.56250900000000004</v>
      </c>
      <c r="AS454" s="87">
        <v>0.64606699999999995</v>
      </c>
      <c r="AT454" s="87">
        <v>0.55127300000000001</v>
      </c>
      <c r="AU454" s="87">
        <v>0.65730299999999997</v>
      </c>
      <c r="AV454" s="9">
        <f t="shared" si="78"/>
        <v>0.55814980000000003</v>
      </c>
      <c r="AW454" s="103">
        <f t="shared" si="78"/>
        <v>0.65505579999999985</v>
      </c>
      <c r="AX454" s="106">
        <v>0.55288400000000004</v>
      </c>
      <c r="AY454" s="107">
        <v>0.63483100000000003</v>
      </c>
      <c r="AZ454" s="106">
        <v>0.555674</v>
      </c>
      <c r="BA454" s="109">
        <v>0.65168499999999996</v>
      </c>
      <c r="BB454" s="106">
        <v>0.67056199999999999</v>
      </c>
      <c r="BC454" s="107">
        <v>0.74719100000000005</v>
      </c>
      <c r="BD454" s="106">
        <v>0.54881999999999997</v>
      </c>
      <c r="BE454" s="107">
        <v>0.63483100000000003</v>
      </c>
      <c r="BF454" s="98">
        <v>0.54436300000000004</v>
      </c>
      <c r="BG454" s="98">
        <v>0.63483100000000003</v>
      </c>
      <c r="BH454" s="111">
        <f t="shared" si="81"/>
        <v>0.57446059999999999</v>
      </c>
      <c r="BI454" s="95">
        <f t="shared" si="81"/>
        <v>0.66067380000000009</v>
      </c>
    </row>
    <row r="455" spans="2:61" x14ac:dyDescent="0.25">
      <c r="B455" s="87">
        <v>0.55668499999999999</v>
      </c>
      <c r="C455" s="87">
        <v>0.64606699999999995</v>
      </c>
      <c r="D455" s="87">
        <v>0.56674199999999997</v>
      </c>
      <c r="E455" s="87">
        <v>0.66853899999999999</v>
      </c>
      <c r="F455" s="87">
        <v>0.556311</v>
      </c>
      <c r="G455" s="87">
        <v>0.65730299999999997</v>
      </c>
      <c r="H455" s="87">
        <v>0.56043100000000001</v>
      </c>
      <c r="I455" s="87">
        <v>0.66853899999999999</v>
      </c>
      <c r="J455" s="87">
        <v>0.56574899999999995</v>
      </c>
      <c r="K455" s="87">
        <v>0.65730299999999997</v>
      </c>
      <c r="L455" s="6">
        <f t="shared" si="76"/>
        <v>0.56118359999999989</v>
      </c>
      <c r="M455" s="6">
        <f t="shared" si="76"/>
        <v>0.65955019999999998</v>
      </c>
      <c r="N455" s="87">
        <v>0.55771499999999996</v>
      </c>
      <c r="O455" s="87">
        <v>0.64044900000000005</v>
      </c>
      <c r="P455" s="87">
        <v>0.56273399999999996</v>
      </c>
      <c r="Q455" s="87">
        <v>0.65730299999999997</v>
      </c>
      <c r="R455" s="87">
        <v>0.55868899999999999</v>
      </c>
      <c r="S455" s="87">
        <v>0.65168499999999996</v>
      </c>
      <c r="T455" s="87">
        <v>0.56938200000000005</v>
      </c>
      <c r="U455" s="87">
        <v>0.66292099999999998</v>
      </c>
      <c r="V455" s="87">
        <v>0.55720999999999998</v>
      </c>
      <c r="W455" s="87">
        <v>0.65730299999999997</v>
      </c>
      <c r="X455" s="7">
        <f t="shared" si="80"/>
        <v>0.56114600000000003</v>
      </c>
      <c r="Y455" s="7">
        <f t="shared" si="80"/>
        <v>0.65393220000000007</v>
      </c>
      <c r="Z455" s="87">
        <v>0.56136699999999995</v>
      </c>
      <c r="AA455" s="87">
        <v>0.65730299999999997</v>
      </c>
      <c r="AB455" s="87">
        <v>0.56093599999999999</v>
      </c>
      <c r="AC455" s="87">
        <v>0.66292099999999998</v>
      </c>
      <c r="AD455" s="87">
        <v>0.55603000000000002</v>
      </c>
      <c r="AE455" s="87">
        <v>0.65168499999999996</v>
      </c>
      <c r="AF455" s="87">
        <v>0.56016900000000003</v>
      </c>
      <c r="AG455" s="87">
        <v>0.65168499999999996</v>
      </c>
      <c r="AH455" s="87">
        <v>0.56067400000000001</v>
      </c>
      <c r="AI455" s="87">
        <v>0.65168499999999996</v>
      </c>
      <c r="AJ455" s="8">
        <f t="shared" si="79"/>
        <v>0.55983519999999998</v>
      </c>
      <c r="AK455" s="8">
        <f t="shared" si="79"/>
        <v>0.65505580000000008</v>
      </c>
      <c r="AL455" s="87">
        <v>0.56202200000000002</v>
      </c>
      <c r="AM455" s="87">
        <v>0.65168499999999996</v>
      </c>
      <c r="AN455" s="87">
        <v>0.55249099999999995</v>
      </c>
      <c r="AO455" s="87">
        <v>0.65730299999999997</v>
      </c>
      <c r="AP455" s="87">
        <v>0.56222799999999995</v>
      </c>
      <c r="AQ455" s="87">
        <v>0.66292099999999998</v>
      </c>
      <c r="AR455" s="87">
        <v>0.55881999999999998</v>
      </c>
      <c r="AS455" s="87">
        <v>0.64606699999999995</v>
      </c>
      <c r="AT455" s="87">
        <v>0.55095499999999997</v>
      </c>
      <c r="AU455" s="87">
        <v>0.65730299999999997</v>
      </c>
      <c r="AV455" s="9">
        <f t="shared" si="78"/>
        <v>0.5573032</v>
      </c>
      <c r="AW455" s="103">
        <f t="shared" si="78"/>
        <v>0.65505579999999985</v>
      </c>
      <c r="AX455" s="106">
        <v>0.55166700000000002</v>
      </c>
      <c r="AY455" s="107">
        <v>0.63483100000000003</v>
      </c>
      <c r="AZ455" s="106">
        <v>0.55595499999999998</v>
      </c>
      <c r="BA455" s="109">
        <v>0.65168499999999996</v>
      </c>
      <c r="BB455" s="106">
        <v>0.67</v>
      </c>
      <c r="BC455" s="107">
        <v>0.74719100000000005</v>
      </c>
      <c r="BD455" s="106">
        <v>0.54915700000000001</v>
      </c>
      <c r="BE455" s="107">
        <v>0.63483100000000003</v>
      </c>
      <c r="BF455" s="98">
        <v>0.54417599999999999</v>
      </c>
      <c r="BG455" s="98">
        <v>0.63483100000000003</v>
      </c>
      <c r="BH455" s="111">
        <f t="shared" si="81"/>
        <v>0.57419100000000012</v>
      </c>
      <c r="BI455" s="95">
        <f t="shared" si="81"/>
        <v>0.66067380000000009</v>
      </c>
    </row>
    <row r="456" spans="2:61" x14ac:dyDescent="0.25">
      <c r="B456" s="87">
        <v>0.55670399999999998</v>
      </c>
      <c r="C456" s="87">
        <v>0.64606699999999995</v>
      </c>
      <c r="D456" s="87">
        <v>0.56411999999999995</v>
      </c>
      <c r="E456" s="87">
        <v>0.66853899999999999</v>
      </c>
      <c r="F456" s="87">
        <v>0.55760299999999996</v>
      </c>
      <c r="G456" s="87">
        <v>0.65730299999999997</v>
      </c>
      <c r="H456" s="87">
        <v>0.55932599999999999</v>
      </c>
      <c r="I456" s="87">
        <v>0.66853899999999999</v>
      </c>
      <c r="J456" s="87">
        <v>0.56696599999999997</v>
      </c>
      <c r="K456" s="87">
        <v>0.65730299999999997</v>
      </c>
      <c r="L456" s="6">
        <f t="shared" si="76"/>
        <v>0.56094379999999988</v>
      </c>
      <c r="M456" s="6">
        <f t="shared" si="76"/>
        <v>0.65955019999999998</v>
      </c>
      <c r="N456" s="87">
        <v>0.55810899999999997</v>
      </c>
      <c r="O456" s="87">
        <v>0.64044900000000005</v>
      </c>
      <c r="P456" s="87">
        <v>0.56228500000000003</v>
      </c>
      <c r="Q456" s="87">
        <v>0.65730299999999997</v>
      </c>
      <c r="R456" s="87">
        <v>0.55559899999999995</v>
      </c>
      <c r="S456" s="87">
        <v>0.65168499999999996</v>
      </c>
      <c r="T456" s="87">
        <v>0.56949399999999994</v>
      </c>
      <c r="U456" s="87">
        <v>0.66292099999999998</v>
      </c>
      <c r="V456" s="87">
        <v>0.55852100000000005</v>
      </c>
      <c r="W456" s="87">
        <v>0.65730299999999997</v>
      </c>
      <c r="X456" s="7">
        <f t="shared" si="80"/>
        <v>0.5608015999999999</v>
      </c>
      <c r="Y456" s="7">
        <f t="shared" si="80"/>
        <v>0.65393220000000007</v>
      </c>
      <c r="Z456" s="87">
        <v>0.55767800000000001</v>
      </c>
      <c r="AA456" s="87">
        <v>0.65730299999999997</v>
      </c>
      <c r="AB456" s="87">
        <v>0.56168499999999999</v>
      </c>
      <c r="AC456" s="87">
        <v>0.66292099999999998</v>
      </c>
      <c r="AD456" s="87">
        <v>0.55696599999999996</v>
      </c>
      <c r="AE456" s="87">
        <v>0.65168499999999996</v>
      </c>
      <c r="AF456" s="87">
        <v>0.56101100000000004</v>
      </c>
      <c r="AG456" s="87">
        <v>0.65168499999999996</v>
      </c>
      <c r="AH456" s="87">
        <v>0.56254700000000002</v>
      </c>
      <c r="AI456" s="87">
        <v>0.65168499999999996</v>
      </c>
      <c r="AJ456" s="8">
        <f t="shared" si="79"/>
        <v>0.55997739999999996</v>
      </c>
      <c r="AK456" s="8">
        <f t="shared" si="79"/>
        <v>0.65505580000000008</v>
      </c>
      <c r="AL456" s="87">
        <v>0.56501900000000005</v>
      </c>
      <c r="AM456" s="87">
        <v>0.65168499999999996</v>
      </c>
      <c r="AN456" s="87">
        <v>0.55443799999999999</v>
      </c>
      <c r="AO456" s="87">
        <v>0.65730299999999997</v>
      </c>
      <c r="AP456" s="87">
        <v>0.56159199999999998</v>
      </c>
      <c r="AQ456" s="87">
        <v>0.66292099999999998</v>
      </c>
      <c r="AR456" s="87">
        <v>0.56028100000000003</v>
      </c>
      <c r="AS456" s="87">
        <v>0.64606699999999995</v>
      </c>
      <c r="AT456" s="87">
        <v>0.55138600000000004</v>
      </c>
      <c r="AU456" s="87">
        <v>0.65730299999999997</v>
      </c>
      <c r="AV456" s="9">
        <f t="shared" si="78"/>
        <v>0.55854320000000013</v>
      </c>
      <c r="AW456" s="103">
        <f t="shared" si="78"/>
        <v>0.65505579999999985</v>
      </c>
      <c r="AX456" s="106">
        <v>0.55325800000000003</v>
      </c>
      <c r="AY456" s="107">
        <v>0.63483100000000003</v>
      </c>
      <c r="AZ456" s="106">
        <v>0.55623599999999995</v>
      </c>
      <c r="BA456" s="109">
        <v>0.65168499999999996</v>
      </c>
      <c r="BB456" s="106">
        <v>0.67108599999999996</v>
      </c>
      <c r="BC456" s="107">
        <v>0.74719100000000005</v>
      </c>
      <c r="BD456" s="106">
        <v>0.548184</v>
      </c>
      <c r="BE456" s="107">
        <v>0.63483100000000003</v>
      </c>
      <c r="BF456" s="98">
        <v>0.54412000000000005</v>
      </c>
      <c r="BG456" s="98">
        <v>0.63483100000000003</v>
      </c>
      <c r="BH456" s="111">
        <f t="shared" si="81"/>
        <v>0.5745768</v>
      </c>
      <c r="BI456" s="95">
        <f t="shared" si="81"/>
        <v>0.66067380000000009</v>
      </c>
    </row>
    <row r="457" spans="2:61" x14ac:dyDescent="0.25">
      <c r="B457" s="87">
        <v>0.55793999999999999</v>
      </c>
      <c r="C457" s="87">
        <v>0.64606699999999995</v>
      </c>
      <c r="D457" s="87">
        <v>0.56546799999999997</v>
      </c>
      <c r="E457" s="87">
        <v>0.66853899999999999</v>
      </c>
      <c r="F457" s="87">
        <v>0.55720999999999998</v>
      </c>
      <c r="G457" s="87">
        <v>0.65730299999999997</v>
      </c>
      <c r="H457" s="87">
        <v>0.56076800000000004</v>
      </c>
      <c r="I457" s="87">
        <v>0.66853899999999999</v>
      </c>
      <c r="J457" s="87">
        <v>0.56550599999999995</v>
      </c>
      <c r="K457" s="87">
        <v>0.65730299999999997</v>
      </c>
      <c r="L457" s="6">
        <f t="shared" si="76"/>
        <v>0.56137839999999994</v>
      </c>
      <c r="M457" s="6">
        <f t="shared" si="76"/>
        <v>0.65955019999999998</v>
      </c>
      <c r="N457" s="87">
        <v>0.55827700000000002</v>
      </c>
      <c r="O457" s="87">
        <v>0.64044900000000005</v>
      </c>
      <c r="P457" s="87">
        <v>0.56213500000000005</v>
      </c>
      <c r="Q457" s="87">
        <v>0.65730299999999997</v>
      </c>
      <c r="R457" s="87">
        <v>0.557697</v>
      </c>
      <c r="S457" s="87">
        <v>0.65168499999999996</v>
      </c>
      <c r="T457" s="87">
        <v>0.56668499999999999</v>
      </c>
      <c r="U457" s="87">
        <v>0.66292099999999998</v>
      </c>
      <c r="V457" s="87">
        <v>0.55823999999999996</v>
      </c>
      <c r="W457" s="87">
        <v>0.65730299999999997</v>
      </c>
      <c r="X457" s="7">
        <f t="shared" si="80"/>
        <v>0.56060680000000007</v>
      </c>
      <c r="Y457" s="7">
        <f t="shared" si="80"/>
        <v>0.65393220000000007</v>
      </c>
      <c r="Z457" s="87">
        <v>0.56016900000000003</v>
      </c>
      <c r="AA457" s="87">
        <v>0.65730299999999997</v>
      </c>
      <c r="AB457" s="87">
        <v>0.56041200000000002</v>
      </c>
      <c r="AC457" s="87">
        <v>0.66292099999999998</v>
      </c>
      <c r="AD457" s="87">
        <v>0.55561799999999995</v>
      </c>
      <c r="AE457" s="87">
        <v>0.65168499999999996</v>
      </c>
      <c r="AF457" s="87">
        <v>0.55938200000000005</v>
      </c>
      <c r="AG457" s="87">
        <v>0.65168499999999996</v>
      </c>
      <c r="AH457" s="87">
        <v>0.55910099999999996</v>
      </c>
      <c r="AI457" s="87">
        <v>0.65168499999999996</v>
      </c>
      <c r="AJ457" s="8">
        <f t="shared" si="79"/>
        <v>0.5589364</v>
      </c>
      <c r="AK457" s="8">
        <f t="shared" si="79"/>
        <v>0.65505580000000008</v>
      </c>
      <c r="AL457" s="87">
        <v>0.56359599999999999</v>
      </c>
      <c r="AM457" s="87">
        <v>0.65168499999999996</v>
      </c>
      <c r="AN457" s="87">
        <v>0.55316500000000002</v>
      </c>
      <c r="AO457" s="87">
        <v>0.65730299999999997</v>
      </c>
      <c r="AP457" s="87">
        <v>0.56067400000000001</v>
      </c>
      <c r="AQ457" s="87">
        <v>0.66292099999999998</v>
      </c>
      <c r="AR457" s="87">
        <v>0.557809</v>
      </c>
      <c r="AS457" s="87">
        <v>0.64606699999999995</v>
      </c>
      <c r="AT457" s="87">
        <v>0.55179800000000001</v>
      </c>
      <c r="AU457" s="87">
        <v>0.65730299999999997</v>
      </c>
      <c r="AV457" s="9">
        <f t="shared" si="78"/>
        <v>0.55740839999999992</v>
      </c>
      <c r="AW457" s="103">
        <f t="shared" si="78"/>
        <v>0.65505579999999985</v>
      </c>
      <c r="AX457" s="106">
        <v>0.554288</v>
      </c>
      <c r="AY457" s="107">
        <v>0.63483100000000003</v>
      </c>
      <c r="AZ457" s="106">
        <v>0.55647899999999995</v>
      </c>
      <c r="BA457" s="109">
        <v>0.65168499999999996</v>
      </c>
      <c r="BB457" s="106">
        <v>0.67059899999999995</v>
      </c>
      <c r="BC457" s="107">
        <v>0.74719100000000005</v>
      </c>
      <c r="BD457" s="106">
        <v>0.54895099999999997</v>
      </c>
      <c r="BE457" s="107">
        <v>0.63483100000000003</v>
      </c>
      <c r="BF457" s="98">
        <v>0.54391400000000001</v>
      </c>
      <c r="BG457" s="98">
        <v>0.63483100000000003</v>
      </c>
      <c r="BH457" s="111">
        <f t="shared" si="81"/>
        <v>0.57484619999999997</v>
      </c>
      <c r="BI457" s="95">
        <f t="shared" si="81"/>
        <v>0.66067380000000009</v>
      </c>
    </row>
    <row r="458" spans="2:61" x14ac:dyDescent="0.25">
      <c r="B458" s="87">
        <v>0.55601100000000003</v>
      </c>
      <c r="C458" s="87">
        <v>0.64606699999999995</v>
      </c>
      <c r="D458" s="87">
        <v>0.56520599999999999</v>
      </c>
      <c r="E458" s="87">
        <v>0.66853899999999999</v>
      </c>
      <c r="F458" s="87">
        <v>0.55737800000000004</v>
      </c>
      <c r="G458" s="87">
        <v>0.65730299999999997</v>
      </c>
      <c r="H458" s="87">
        <v>0.56211599999999995</v>
      </c>
      <c r="I458" s="87">
        <v>0.66853899999999999</v>
      </c>
      <c r="J458" s="87">
        <v>0.56676000000000004</v>
      </c>
      <c r="K458" s="87">
        <v>0.65730299999999997</v>
      </c>
      <c r="L458" s="6">
        <f t="shared" ref="L458:M501" si="82">SUM(B458,D458,F458,H458,J458)/5</f>
        <v>0.56149420000000005</v>
      </c>
      <c r="M458" s="6">
        <f t="shared" si="82"/>
        <v>0.65955019999999998</v>
      </c>
      <c r="N458" s="87">
        <v>0.55647899999999995</v>
      </c>
      <c r="O458" s="87">
        <v>0.64044900000000005</v>
      </c>
      <c r="P458" s="87">
        <v>0.55975699999999995</v>
      </c>
      <c r="Q458" s="87">
        <v>0.65730299999999997</v>
      </c>
      <c r="R458" s="87">
        <v>0.555674</v>
      </c>
      <c r="S458" s="87">
        <v>0.65168499999999996</v>
      </c>
      <c r="T458" s="87">
        <v>0.57001900000000005</v>
      </c>
      <c r="U458" s="87">
        <v>0.66292099999999998</v>
      </c>
      <c r="V458" s="87">
        <v>0.55867</v>
      </c>
      <c r="W458" s="87">
        <v>0.65730299999999997</v>
      </c>
      <c r="X458" s="7">
        <f t="shared" si="80"/>
        <v>0.56011980000000006</v>
      </c>
      <c r="Y458" s="7">
        <f t="shared" si="80"/>
        <v>0.65393220000000007</v>
      </c>
      <c r="Z458" s="87">
        <v>0.55837099999999995</v>
      </c>
      <c r="AA458" s="87">
        <v>0.65730299999999997</v>
      </c>
      <c r="AB458" s="87">
        <v>0.56123599999999996</v>
      </c>
      <c r="AC458" s="87">
        <v>0.66292099999999998</v>
      </c>
      <c r="AD458" s="87">
        <v>0.55649800000000005</v>
      </c>
      <c r="AE458" s="87">
        <v>0.65168499999999996</v>
      </c>
      <c r="AF458" s="87">
        <v>0.56239700000000004</v>
      </c>
      <c r="AG458" s="87">
        <v>0.65168499999999996</v>
      </c>
      <c r="AH458" s="87">
        <v>0.56009399999999998</v>
      </c>
      <c r="AI458" s="87">
        <v>0.65168499999999996</v>
      </c>
      <c r="AJ458" s="8">
        <f t="shared" si="79"/>
        <v>0.55971919999999986</v>
      </c>
      <c r="AK458" s="8">
        <f t="shared" si="79"/>
        <v>0.65505580000000008</v>
      </c>
      <c r="AL458" s="87">
        <v>0.563446</v>
      </c>
      <c r="AM458" s="87">
        <v>0.65168499999999996</v>
      </c>
      <c r="AN458" s="87">
        <v>0.55692900000000001</v>
      </c>
      <c r="AO458" s="87">
        <v>0.65730299999999997</v>
      </c>
      <c r="AP458" s="87">
        <v>0.56243399999999999</v>
      </c>
      <c r="AQ458" s="87">
        <v>0.66292099999999998</v>
      </c>
      <c r="AR458" s="87">
        <v>0.55998099999999995</v>
      </c>
      <c r="AS458" s="87">
        <v>0.64606699999999995</v>
      </c>
      <c r="AT458" s="87">
        <v>0.55247199999999996</v>
      </c>
      <c r="AU458" s="87">
        <v>0.65730299999999997</v>
      </c>
      <c r="AV458" s="9">
        <f t="shared" ref="AV458:AW501" si="83">SUM(AL458,AN458,AP458,AR458,AT458)/5</f>
        <v>0.5590524</v>
      </c>
      <c r="AW458" s="103">
        <f t="shared" si="83"/>
        <v>0.65505579999999985</v>
      </c>
      <c r="AX458" s="106">
        <v>0.55381999999999998</v>
      </c>
      <c r="AY458" s="107">
        <v>0.63483100000000003</v>
      </c>
      <c r="AZ458" s="106">
        <v>0.55599299999999996</v>
      </c>
      <c r="BA458" s="109">
        <v>0.65168499999999996</v>
      </c>
      <c r="BB458" s="106">
        <v>0.66962500000000003</v>
      </c>
      <c r="BC458" s="107">
        <v>0.74719100000000005</v>
      </c>
      <c r="BD458" s="106">
        <v>0.54771499999999995</v>
      </c>
      <c r="BE458" s="107">
        <v>0.63483100000000003</v>
      </c>
      <c r="BF458" s="98">
        <v>0.54350200000000004</v>
      </c>
      <c r="BG458" s="98">
        <v>0.63483100000000003</v>
      </c>
      <c r="BH458" s="111">
        <f t="shared" si="81"/>
        <v>0.57413100000000006</v>
      </c>
      <c r="BI458" s="95">
        <f t="shared" si="81"/>
        <v>0.66067380000000009</v>
      </c>
    </row>
    <row r="459" spans="2:61" x14ac:dyDescent="0.25">
      <c r="B459" s="87">
        <v>0.55554300000000001</v>
      </c>
      <c r="C459" s="87">
        <v>0.64606699999999995</v>
      </c>
      <c r="D459" s="87">
        <v>0.563446</v>
      </c>
      <c r="E459" s="87">
        <v>0.66853899999999999</v>
      </c>
      <c r="F459" s="87">
        <v>0.55810899999999997</v>
      </c>
      <c r="G459" s="87">
        <v>0.65730299999999997</v>
      </c>
      <c r="H459" s="87">
        <v>0.56129200000000001</v>
      </c>
      <c r="I459" s="87">
        <v>0.66853899999999999</v>
      </c>
      <c r="J459" s="87">
        <v>0.567191</v>
      </c>
      <c r="K459" s="87">
        <v>0.65730299999999997</v>
      </c>
      <c r="L459" s="6">
        <f t="shared" si="82"/>
        <v>0.56111620000000006</v>
      </c>
      <c r="M459" s="6">
        <f t="shared" si="82"/>
        <v>0.65955019999999998</v>
      </c>
      <c r="N459" s="87">
        <v>0.557921</v>
      </c>
      <c r="O459" s="87">
        <v>0.64044900000000005</v>
      </c>
      <c r="P459" s="87">
        <v>0.56198499999999996</v>
      </c>
      <c r="Q459" s="87">
        <v>0.65730299999999997</v>
      </c>
      <c r="R459" s="87">
        <v>0.55814600000000003</v>
      </c>
      <c r="S459" s="87">
        <v>0.65168499999999996</v>
      </c>
      <c r="T459" s="87">
        <v>0.56940100000000005</v>
      </c>
      <c r="U459" s="87">
        <v>0.66292099999999998</v>
      </c>
      <c r="V459" s="87">
        <v>0.55829600000000001</v>
      </c>
      <c r="W459" s="87">
        <v>0.65730299999999997</v>
      </c>
      <c r="X459" s="7">
        <f t="shared" si="80"/>
        <v>0.56114980000000003</v>
      </c>
      <c r="Y459" s="7">
        <f t="shared" si="80"/>
        <v>0.65393220000000007</v>
      </c>
      <c r="Z459" s="87">
        <v>0.55891400000000002</v>
      </c>
      <c r="AA459" s="87">
        <v>0.65730299999999997</v>
      </c>
      <c r="AB459" s="87">
        <v>0.56185399999999996</v>
      </c>
      <c r="AC459" s="87">
        <v>0.66292099999999998</v>
      </c>
      <c r="AD459" s="87">
        <v>0.55539300000000003</v>
      </c>
      <c r="AE459" s="87">
        <v>0.65168499999999996</v>
      </c>
      <c r="AF459" s="87">
        <v>0.56059899999999996</v>
      </c>
      <c r="AG459" s="87">
        <v>0.65168499999999996</v>
      </c>
      <c r="AH459" s="87">
        <v>0.56146099999999999</v>
      </c>
      <c r="AI459" s="87">
        <v>0.65168499999999996</v>
      </c>
      <c r="AJ459" s="8">
        <f t="shared" si="79"/>
        <v>0.55964419999999993</v>
      </c>
      <c r="AK459" s="8">
        <f t="shared" si="79"/>
        <v>0.65505580000000008</v>
      </c>
      <c r="AL459" s="87">
        <v>0.56168499999999999</v>
      </c>
      <c r="AM459" s="87">
        <v>0.65168499999999996</v>
      </c>
      <c r="AN459" s="87">
        <v>0.55269699999999999</v>
      </c>
      <c r="AO459" s="87">
        <v>0.65730299999999997</v>
      </c>
      <c r="AP459" s="87">
        <v>0.56114200000000003</v>
      </c>
      <c r="AQ459" s="87">
        <v>0.66292099999999998</v>
      </c>
      <c r="AR459" s="87">
        <v>0.56086100000000005</v>
      </c>
      <c r="AS459" s="87">
        <v>0.64606699999999995</v>
      </c>
      <c r="AT459" s="87">
        <v>0.54923200000000005</v>
      </c>
      <c r="AU459" s="87">
        <v>0.65730299999999997</v>
      </c>
      <c r="AV459" s="9">
        <f t="shared" si="83"/>
        <v>0.55712340000000005</v>
      </c>
      <c r="AW459" s="103">
        <f t="shared" si="83"/>
        <v>0.65505579999999985</v>
      </c>
      <c r="AX459" s="106">
        <v>0.55297799999999997</v>
      </c>
      <c r="AY459" s="107">
        <v>0.63483100000000003</v>
      </c>
      <c r="AZ459" s="106">
        <v>0.55599299999999996</v>
      </c>
      <c r="BA459" s="109">
        <v>0.65168499999999996</v>
      </c>
      <c r="BB459" s="106">
        <v>0.67052400000000001</v>
      </c>
      <c r="BC459" s="107">
        <v>0.74719100000000005</v>
      </c>
      <c r="BD459" s="106">
        <v>0.54896999999999996</v>
      </c>
      <c r="BE459" s="107">
        <v>0.63483100000000003</v>
      </c>
      <c r="BF459" s="98">
        <v>0.54256599999999999</v>
      </c>
      <c r="BG459" s="98">
        <v>0.63483100000000003</v>
      </c>
      <c r="BH459" s="111">
        <f t="shared" si="81"/>
        <v>0.57420619999999989</v>
      </c>
      <c r="BI459" s="95">
        <f t="shared" si="81"/>
        <v>0.66067380000000009</v>
      </c>
    </row>
    <row r="460" spans="2:61" x14ac:dyDescent="0.25">
      <c r="B460" s="87">
        <v>0.55629200000000001</v>
      </c>
      <c r="C460" s="87">
        <v>0.64606699999999995</v>
      </c>
      <c r="D460" s="87">
        <v>0.56387600000000004</v>
      </c>
      <c r="E460" s="87">
        <v>0.66853899999999999</v>
      </c>
      <c r="F460" s="87">
        <v>0.55618000000000001</v>
      </c>
      <c r="G460" s="87">
        <v>0.65730299999999997</v>
      </c>
      <c r="H460" s="87">
        <v>0.55878300000000003</v>
      </c>
      <c r="I460" s="87">
        <v>0.66853899999999999</v>
      </c>
      <c r="J460" s="87">
        <v>0.56812700000000005</v>
      </c>
      <c r="K460" s="87">
        <v>0.65730299999999997</v>
      </c>
      <c r="L460" s="6">
        <f t="shared" si="82"/>
        <v>0.56065160000000003</v>
      </c>
      <c r="M460" s="6">
        <f t="shared" si="82"/>
        <v>0.65955019999999998</v>
      </c>
      <c r="N460" s="87">
        <v>0.55743399999999999</v>
      </c>
      <c r="O460" s="87">
        <v>0.64044900000000005</v>
      </c>
      <c r="P460" s="87">
        <v>0.56170399999999998</v>
      </c>
      <c r="Q460" s="87">
        <v>0.65730299999999997</v>
      </c>
      <c r="R460" s="87">
        <v>0.55861400000000005</v>
      </c>
      <c r="S460" s="87">
        <v>0.65168499999999996</v>
      </c>
      <c r="T460" s="87">
        <v>0.56756600000000001</v>
      </c>
      <c r="U460" s="87">
        <v>0.66292099999999998</v>
      </c>
      <c r="V460" s="87">
        <v>0.55891400000000002</v>
      </c>
      <c r="W460" s="87">
        <v>0.65730299999999997</v>
      </c>
      <c r="X460" s="7">
        <f t="shared" si="80"/>
        <v>0.56084640000000008</v>
      </c>
      <c r="Y460" s="7">
        <f t="shared" si="80"/>
        <v>0.65393220000000007</v>
      </c>
      <c r="Z460" s="87">
        <v>0.55891400000000002</v>
      </c>
      <c r="AA460" s="87">
        <v>0.65730299999999997</v>
      </c>
      <c r="AB460" s="87">
        <v>0.56209699999999996</v>
      </c>
      <c r="AC460" s="87">
        <v>0.66292099999999998</v>
      </c>
      <c r="AD460" s="87">
        <v>0.55580499999999999</v>
      </c>
      <c r="AE460" s="87">
        <v>0.65168499999999996</v>
      </c>
      <c r="AF460" s="87">
        <v>0.56170399999999998</v>
      </c>
      <c r="AG460" s="87">
        <v>0.65168499999999996</v>
      </c>
      <c r="AH460" s="87">
        <v>0.56125499999999995</v>
      </c>
      <c r="AI460" s="87">
        <v>0.65168499999999996</v>
      </c>
      <c r="AJ460" s="8">
        <f t="shared" si="79"/>
        <v>0.55995500000000009</v>
      </c>
      <c r="AK460" s="8">
        <f t="shared" si="79"/>
        <v>0.65505580000000008</v>
      </c>
      <c r="AL460" s="87">
        <v>0.56340800000000002</v>
      </c>
      <c r="AM460" s="87">
        <v>0.65168499999999996</v>
      </c>
      <c r="AN460" s="87">
        <v>0.55445699999999998</v>
      </c>
      <c r="AO460" s="87">
        <v>0.65730299999999997</v>
      </c>
      <c r="AP460" s="87">
        <v>0.55955100000000002</v>
      </c>
      <c r="AQ460" s="87">
        <v>0.66292099999999998</v>
      </c>
      <c r="AR460" s="87">
        <v>0.56172299999999997</v>
      </c>
      <c r="AS460" s="87">
        <v>0.64606699999999995</v>
      </c>
      <c r="AT460" s="87">
        <v>0.55103000000000002</v>
      </c>
      <c r="AU460" s="87">
        <v>0.65730299999999997</v>
      </c>
      <c r="AV460" s="9">
        <f t="shared" si="83"/>
        <v>0.55803379999999991</v>
      </c>
      <c r="AW460" s="103">
        <f t="shared" si="83"/>
        <v>0.65505579999999985</v>
      </c>
      <c r="AX460" s="106">
        <v>0.55286500000000005</v>
      </c>
      <c r="AY460" s="107">
        <v>0.63483100000000003</v>
      </c>
      <c r="AZ460" s="106">
        <v>0.55636699999999994</v>
      </c>
      <c r="BA460" s="109">
        <v>0.65168499999999996</v>
      </c>
      <c r="BB460" s="106">
        <v>0.66992499999999999</v>
      </c>
      <c r="BC460" s="107">
        <v>0.74719100000000005</v>
      </c>
      <c r="BD460" s="106">
        <v>0.54955100000000001</v>
      </c>
      <c r="BE460" s="107">
        <v>0.63483100000000003</v>
      </c>
      <c r="BF460" s="98">
        <v>0.54301500000000003</v>
      </c>
      <c r="BG460" s="98">
        <v>0.63483100000000003</v>
      </c>
      <c r="BH460" s="111">
        <f t="shared" si="81"/>
        <v>0.57434460000000009</v>
      </c>
      <c r="BI460" s="95">
        <f t="shared" si="81"/>
        <v>0.66067380000000009</v>
      </c>
    </row>
    <row r="461" spans="2:61" x14ac:dyDescent="0.25">
      <c r="B461" s="87">
        <v>0.55558099999999999</v>
      </c>
      <c r="C461" s="87">
        <v>0.64606699999999995</v>
      </c>
      <c r="D461" s="87">
        <v>0.56410099999999996</v>
      </c>
      <c r="E461" s="87">
        <v>0.66853899999999999</v>
      </c>
      <c r="F461" s="87">
        <v>0.55861400000000005</v>
      </c>
      <c r="G461" s="87">
        <v>0.65730299999999997</v>
      </c>
      <c r="H461" s="87">
        <v>0.56116100000000002</v>
      </c>
      <c r="I461" s="87">
        <v>0.66853899999999999</v>
      </c>
      <c r="J461" s="87">
        <v>0.56552400000000003</v>
      </c>
      <c r="K461" s="87">
        <v>0.65730299999999997</v>
      </c>
      <c r="L461" s="6">
        <f t="shared" si="82"/>
        <v>0.56099619999999994</v>
      </c>
      <c r="M461" s="6">
        <f t="shared" si="82"/>
        <v>0.65955019999999998</v>
      </c>
      <c r="N461" s="87">
        <v>0.55895099999999998</v>
      </c>
      <c r="O461" s="87">
        <v>0.64044900000000005</v>
      </c>
      <c r="P461" s="87">
        <v>0.56050599999999995</v>
      </c>
      <c r="Q461" s="87">
        <v>0.65730299999999997</v>
      </c>
      <c r="R461" s="87">
        <v>0.55895099999999998</v>
      </c>
      <c r="S461" s="87">
        <v>0.65168499999999996</v>
      </c>
      <c r="T461" s="87">
        <v>0.56728500000000004</v>
      </c>
      <c r="U461" s="87">
        <v>0.66292099999999998</v>
      </c>
      <c r="V461" s="87">
        <v>0.55861400000000005</v>
      </c>
      <c r="W461" s="87">
        <v>0.65730299999999997</v>
      </c>
      <c r="X461" s="7">
        <f t="shared" si="80"/>
        <v>0.56086140000000007</v>
      </c>
      <c r="Y461" s="7">
        <f t="shared" si="80"/>
        <v>0.65393220000000007</v>
      </c>
      <c r="Z461" s="87">
        <v>0.55724700000000005</v>
      </c>
      <c r="AA461" s="87">
        <v>0.65730299999999997</v>
      </c>
      <c r="AB461" s="87">
        <v>0.56239700000000004</v>
      </c>
      <c r="AC461" s="87">
        <v>0.66292099999999998</v>
      </c>
      <c r="AD461" s="87">
        <v>0.55543100000000001</v>
      </c>
      <c r="AE461" s="87">
        <v>0.65168499999999996</v>
      </c>
      <c r="AF461" s="87">
        <v>0.56134799999999996</v>
      </c>
      <c r="AG461" s="87">
        <v>0.65168499999999996</v>
      </c>
      <c r="AH461" s="87">
        <v>0.55951300000000004</v>
      </c>
      <c r="AI461" s="87">
        <v>0.65168499999999996</v>
      </c>
      <c r="AJ461" s="8">
        <f t="shared" si="79"/>
        <v>0.5591872</v>
      </c>
      <c r="AK461" s="8">
        <f t="shared" si="79"/>
        <v>0.65505580000000008</v>
      </c>
      <c r="AL461" s="87">
        <v>0.56400700000000004</v>
      </c>
      <c r="AM461" s="87">
        <v>0.65168499999999996</v>
      </c>
      <c r="AN461" s="87">
        <v>0.55089900000000003</v>
      </c>
      <c r="AO461" s="87">
        <v>0.65730299999999997</v>
      </c>
      <c r="AP461" s="87">
        <v>0.55868899999999999</v>
      </c>
      <c r="AQ461" s="87">
        <v>0.66292099999999998</v>
      </c>
      <c r="AR461" s="87">
        <v>0.55968200000000001</v>
      </c>
      <c r="AS461" s="87">
        <v>0.64606699999999995</v>
      </c>
      <c r="AT461" s="87">
        <v>0.55108599999999996</v>
      </c>
      <c r="AU461" s="87">
        <v>0.65730299999999997</v>
      </c>
      <c r="AV461" s="9">
        <f t="shared" si="83"/>
        <v>0.55687259999999994</v>
      </c>
      <c r="AW461" s="103">
        <f t="shared" si="83"/>
        <v>0.65505579999999985</v>
      </c>
      <c r="AX461" s="106">
        <v>0.55295899999999998</v>
      </c>
      <c r="AY461" s="107">
        <v>0.63483100000000003</v>
      </c>
      <c r="AZ461" s="106">
        <v>0.55541200000000002</v>
      </c>
      <c r="BA461" s="109">
        <v>0.65168499999999996</v>
      </c>
      <c r="BB461" s="106">
        <v>0.67086100000000004</v>
      </c>
      <c r="BC461" s="107">
        <v>0.74719100000000005</v>
      </c>
      <c r="BD461" s="106">
        <v>0.54988800000000004</v>
      </c>
      <c r="BE461" s="107">
        <v>0.63483100000000003</v>
      </c>
      <c r="BF461" s="98">
        <v>0.54434499999999997</v>
      </c>
      <c r="BG461" s="98">
        <v>0.63483100000000003</v>
      </c>
      <c r="BH461" s="111">
        <f t="shared" si="81"/>
        <v>0.57469300000000001</v>
      </c>
      <c r="BI461" s="95">
        <f t="shared" si="81"/>
        <v>0.66067380000000009</v>
      </c>
    </row>
    <row r="462" spans="2:61" x14ac:dyDescent="0.25">
      <c r="B462" s="87">
        <v>0.55574900000000005</v>
      </c>
      <c r="C462" s="87">
        <v>0.64606699999999995</v>
      </c>
      <c r="D462" s="87">
        <v>0.56428800000000001</v>
      </c>
      <c r="E462" s="87">
        <v>0.66853899999999999</v>
      </c>
      <c r="F462" s="87">
        <v>0.55606699999999998</v>
      </c>
      <c r="G462" s="87">
        <v>0.65730299999999997</v>
      </c>
      <c r="H462" s="87">
        <v>0.56084299999999998</v>
      </c>
      <c r="I462" s="87">
        <v>0.66853899999999999</v>
      </c>
      <c r="J462" s="87">
        <v>0.56724699999999995</v>
      </c>
      <c r="K462" s="87">
        <v>0.65730299999999997</v>
      </c>
      <c r="L462" s="6">
        <f t="shared" si="82"/>
        <v>0.56083879999999997</v>
      </c>
      <c r="M462" s="6">
        <f t="shared" si="82"/>
        <v>0.65955019999999998</v>
      </c>
      <c r="N462" s="87">
        <v>0.556311</v>
      </c>
      <c r="O462" s="87">
        <v>0.64044900000000005</v>
      </c>
      <c r="P462" s="87">
        <v>0.56275299999999995</v>
      </c>
      <c r="Q462" s="87">
        <v>0.65730299999999997</v>
      </c>
      <c r="R462" s="87">
        <v>0.55588000000000004</v>
      </c>
      <c r="S462" s="87">
        <v>0.65168499999999996</v>
      </c>
      <c r="T462" s="87">
        <v>0.56911999999999996</v>
      </c>
      <c r="U462" s="87">
        <v>0.66292099999999998</v>
      </c>
      <c r="V462" s="87">
        <v>0.55807099999999998</v>
      </c>
      <c r="W462" s="87">
        <v>0.65730299999999997</v>
      </c>
      <c r="X462" s="7">
        <f t="shared" si="80"/>
        <v>0.56042700000000001</v>
      </c>
      <c r="Y462" s="7">
        <f t="shared" si="80"/>
        <v>0.65393220000000007</v>
      </c>
      <c r="Z462" s="87">
        <v>0.56089900000000004</v>
      </c>
      <c r="AA462" s="87">
        <v>0.65730299999999997</v>
      </c>
      <c r="AB462" s="87">
        <v>0.56235999999999997</v>
      </c>
      <c r="AC462" s="87">
        <v>0.66292099999999998</v>
      </c>
      <c r="AD462" s="87">
        <v>0.55589900000000003</v>
      </c>
      <c r="AE462" s="87">
        <v>0.65168499999999996</v>
      </c>
      <c r="AF462" s="87">
        <v>0.56028100000000003</v>
      </c>
      <c r="AG462" s="87">
        <v>0.65168499999999996</v>
      </c>
      <c r="AH462" s="87">
        <v>0.55973799999999996</v>
      </c>
      <c r="AI462" s="87">
        <v>0.65168499999999996</v>
      </c>
      <c r="AJ462" s="8">
        <f t="shared" si="79"/>
        <v>0.55983539999999998</v>
      </c>
      <c r="AK462" s="8">
        <f t="shared" si="79"/>
        <v>0.65505580000000008</v>
      </c>
      <c r="AL462" s="87">
        <v>0.56211599999999995</v>
      </c>
      <c r="AM462" s="87">
        <v>0.65168499999999996</v>
      </c>
      <c r="AN462" s="87">
        <v>0.55376400000000003</v>
      </c>
      <c r="AO462" s="87">
        <v>0.65730299999999997</v>
      </c>
      <c r="AP462" s="87">
        <v>0.56125499999999995</v>
      </c>
      <c r="AQ462" s="87">
        <v>0.66292099999999998</v>
      </c>
      <c r="AR462" s="87">
        <v>0.55846399999999996</v>
      </c>
      <c r="AS462" s="87">
        <v>0.64606699999999995</v>
      </c>
      <c r="AT462" s="87">
        <v>0.551311</v>
      </c>
      <c r="AU462" s="87">
        <v>0.65730299999999997</v>
      </c>
      <c r="AV462" s="9">
        <f t="shared" si="83"/>
        <v>0.55738199999999993</v>
      </c>
      <c r="AW462" s="103">
        <f t="shared" si="83"/>
        <v>0.65505579999999985</v>
      </c>
      <c r="AX462" s="106">
        <v>0.55346399999999996</v>
      </c>
      <c r="AY462" s="107">
        <v>0.63483100000000003</v>
      </c>
      <c r="AZ462" s="106">
        <v>0.55468200000000001</v>
      </c>
      <c r="BA462" s="109">
        <v>0.65168499999999996</v>
      </c>
      <c r="BB462" s="106">
        <v>0.67119899999999999</v>
      </c>
      <c r="BC462" s="107">
        <v>0.74719100000000005</v>
      </c>
      <c r="BD462" s="106">
        <v>0.54902600000000001</v>
      </c>
      <c r="BE462" s="107">
        <v>0.63483100000000003</v>
      </c>
      <c r="BF462" s="98">
        <v>0.54192899999999999</v>
      </c>
      <c r="BG462" s="98">
        <v>0.63483100000000003</v>
      </c>
      <c r="BH462" s="111">
        <f t="shared" si="81"/>
        <v>0.57406000000000001</v>
      </c>
      <c r="BI462" s="95">
        <f t="shared" si="81"/>
        <v>0.66067380000000009</v>
      </c>
    </row>
    <row r="463" spans="2:61" x14ac:dyDescent="0.25">
      <c r="B463" s="87">
        <v>0.55580499999999999</v>
      </c>
      <c r="C463" s="87">
        <v>0.64606699999999995</v>
      </c>
      <c r="D463" s="87">
        <v>0.56359599999999999</v>
      </c>
      <c r="E463" s="87">
        <v>0.66853899999999999</v>
      </c>
      <c r="F463" s="87">
        <v>0.55938200000000005</v>
      </c>
      <c r="G463" s="87">
        <v>0.65730299999999997</v>
      </c>
      <c r="H463" s="87">
        <v>0.56277200000000005</v>
      </c>
      <c r="I463" s="87">
        <v>0.66853899999999999</v>
      </c>
      <c r="J463" s="87">
        <v>0.56760299999999997</v>
      </c>
      <c r="K463" s="87">
        <v>0.65730299999999997</v>
      </c>
      <c r="L463" s="6">
        <f t="shared" si="82"/>
        <v>0.56183159999999999</v>
      </c>
      <c r="M463" s="6">
        <f t="shared" si="82"/>
        <v>0.65955019999999998</v>
      </c>
      <c r="N463" s="87">
        <v>0.55758399999999997</v>
      </c>
      <c r="O463" s="87">
        <v>0.64044900000000005</v>
      </c>
      <c r="P463" s="87">
        <v>0.55990600000000001</v>
      </c>
      <c r="Q463" s="87">
        <v>0.65730299999999997</v>
      </c>
      <c r="R463" s="87">
        <v>0.55689100000000002</v>
      </c>
      <c r="S463" s="87">
        <v>0.65168499999999996</v>
      </c>
      <c r="T463" s="87">
        <v>0.56518699999999999</v>
      </c>
      <c r="U463" s="87">
        <v>0.66292099999999998</v>
      </c>
      <c r="V463" s="87">
        <v>0.55683499999999997</v>
      </c>
      <c r="W463" s="87">
        <v>0.65730299999999997</v>
      </c>
      <c r="X463" s="7">
        <f t="shared" si="80"/>
        <v>0.55928060000000002</v>
      </c>
      <c r="Y463" s="7">
        <f t="shared" si="80"/>
        <v>0.65393220000000007</v>
      </c>
      <c r="Z463" s="87">
        <v>0.55773399999999995</v>
      </c>
      <c r="AA463" s="87">
        <v>0.65730299999999997</v>
      </c>
      <c r="AB463" s="87">
        <v>0.56192900000000001</v>
      </c>
      <c r="AC463" s="87">
        <v>0.66292099999999998</v>
      </c>
      <c r="AD463" s="87">
        <v>0.55698499999999995</v>
      </c>
      <c r="AE463" s="87">
        <v>0.65168499999999996</v>
      </c>
      <c r="AF463" s="87">
        <v>0.56067400000000001</v>
      </c>
      <c r="AG463" s="87">
        <v>0.65168499999999996</v>
      </c>
      <c r="AH463" s="87">
        <v>0.55831500000000001</v>
      </c>
      <c r="AI463" s="87">
        <v>0.65168499999999996</v>
      </c>
      <c r="AJ463" s="8">
        <f t="shared" si="79"/>
        <v>0.55912740000000005</v>
      </c>
      <c r="AK463" s="8">
        <f t="shared" si="79"/>
        <v>0.65505580000000008</v>
      </c>
      <c r="AL463" s="87">
        <v>0.56235999999999997</v>
      </c>
      <c r="AM463" s="87">
        <v>0.65168499999999996</v>
      </c>
      <c r="AN463" s="87">
        <v>0.55241600000000002</v>
      </c>
      <c r="AO463" s="87">
        <v>0.65730299999999997</v>
      </c>
      <c r="AP463" s="87">
        <v>0.56198499999999996</v>
      </c>
      <c r="AQ463" s="87">
        <v>0.66292099999999998</v>
      </c>
      <c r="AR463" s="87">
        <v>0.55996299999999999</v>
      </c>
      <c r="AS463" s="87">
        <v>0.64606699999999995</v>
      </c>
      <c r="AT463" s="87">
        <v>0.55305199999999999</v>
      </c>
      <c r="AU463" s="87">
        <v>0.65730299999999997</v>
      </c>
      <c r="AV463" s="9">
        <f t="shared" si="83"/>
        <v>0.55795519999999998</v>
      </c>
      <c r="AW463" s="103">
        <f t="shared" si="83"/>
        <v>0.65505579999999985</v>
      </c>
      <c r="AX463" s="106">
        <v>0.55344599999999999</v>
      </c>
      <c r="AY463" s="107">
        <v>0.63483100000000003</v>
      </c>
      <c r="AZ463" s="106">
        <v>0.55597399999999997</v>
      </c>
      <c r="BA463" s="109">
        <v>0.65168499999999996</v>
      </c>
      <c r="BB463" s="106">
        <v>0.669045</v>
      </c>
      <c r="BC463" s="107">
        <v>0.74719100000000005</v>
      </c>
      <c r="BD463" s="106">
        <v>0.54852100000000004</v>
      </c>
      <c r="BE463" s="107">
        <v>0.63483100000000003</v>
      </c>
      <c r="BF463" s="98">
        <v>0.54264000000000001</v>
      </c>
      <c r="BG463" s="98">
        <v>0.63483100000000003</v>
      </c>
      <c r="BH463" s="111">
        <f t="shared" si="81"/>
        <v>0.57392520000000002</v>
      </c>
      <c r="BI463" s="95">
        <f t="shared" si="81"/>
        <v>0.66067380000000009</v>
      </c>
    </row>
    <row r="464" spans="2:61" x14ac:dyDescent="0.25">
      <c r="B464" s="87">
        <v>0.55616100000000002</v>
      </c>
      <c r="C464" s="87">
        <v>0.64606699999999995</v>
      </c>
      <c r="D464" s="87">
        <v>0.56458799999999998</v>
      </c>
      <c r="E464" s="87">
        <v>0.66853899999999999</v>
      </c>
      <c r="F464" s="87">
        <v>0.55732199999999998</v>
      </c>
      <c r="G464" s="87">
        <v>0.65730299999999997</v>
      </c>
      <c r="H464" s="87">
        <v>0.55947599999999997</v>
      </c>
      <c r="I464" s="87">
        <v>0.66853899999999999</v>
      </c>
      <c r="J464" s="87">
        <v>0.56633</v>
      </c>
      <c r="K464" s="87">
        <v>0.65730299999999997</v>
      </c>
      <c r="L464" s="6">
        <f t="shared" si="82"/>
        <v>0.56077540000000003</v>
      </c>
      <c r="M464" s="6">
        <f t="shared" si="82"/>
        <v>0.65955019999999998</v>
      </c>
      <c r="N464" s="87">
        <v>0.55715400000000004</v>
      </c>
      <c r="O464" s="87">
        <v>0.64044900000000005</v>
      </c>
      <c r="P464" s="87">
        <v>0.56123599999999996</v>
      </c>
      <c r="Q464" s="87">
        <v>0.65730299999999997</v>
      </c>
      <c r="R464" s="87">
        <v>0.55728500000000003</v>
      </c>
      <c r="S464" s="87">
        <v>0.65168499999999996</v>
      </c>
      <c r="T464" s="87">
        <v>0.56810899999999998</v>
      </c>
      <c r="U464" s="87">
        <v>0.66292099999999998</v>
      </c>
      <c r="V464" s="87">
        <v>0.55750900000000003</v>
      </c>
      <c r="W464" s="87">
        <v>0.65730299999999997</v>
      </c>
      <c r="X464" s="7">
        <f t="shared" si="80"/>
        <v>0.56025859999999994</v>
      </c>
      <c r="Y464" s="7">
        <f t="shared" si="80"/>
        <v>0.65393220000000007</v>
      </c>
      <c r="Z464" s="87">
        <v>0.55921299999999996</v>
      </c>
      <c r="AA464" s="87">
        <v>0.65730299999999997</v>
      </c>
      <c r="AB464" s="87">
        <v>0.56140400000000001</v>
      </c>
      <c r="AC464" s="87">
        <v>0.66292099999999998</v>
      </c>
      <c r="AD464" s="87">
        <v>0.55651700000000004</v>
      </c>
      <c r="AE464" s="87">
        <v>0.65168499999999996</v>
      </c>
      <c r="AF464" s="87">
        <v>0.55799600000000005</v>
      </c>
      <c r="AG464" s="87">
        <v>0.65168499999999996</v>
      </c>
      <c r="AH464" s="87">
        <v>0.56191000000000002</v>
      </c>
      <c r="AI464" s="87">
        <v>0.65168499999999996</v>
      </c>
      <c r="AJ464" s="8">
        <f t="shared" si="79"/>
        <v>0.55940800000000013</v>
      </c>
      <c r="AK464" s="8">
        <f t="shared" si="79"/>
        <v>0.65505580000000008</v>
      </c>
      <c r="AL464" s="87">
        <v>0.56228500000000003</v>
      </c>
      <c r="AM464" s="87">
        <v>0.65168499999999996</v>
      </c>
      <c r="AN464" s="87">
        <v>0.55451300000000003</v>
      </c>
      <c r="AO464" s="87">
        <v>0.65730299999999997</v>
      </c>
      <c r="AP464" s="87">
        <v>0.56078700000000004</v>
      </c>
      <c r="AQ464" s="87">
        <v>0.66292099999999998</v>
      </c>
      <c r="AR464" s="87">
        <v>0.557809</v>
      </c>
      <c r="AS464" s="87">
        <v>0.64606699999999995</v>
      </c>
      <c r="AT464" s="87">
        <v>0.55368899999999999</v>
      </c>
      <c r="AU464" s="87">
        <v>0.65730299999999997</v>
      </c>
      <c r="AV464" s="9">
        <f t="shared" si="83"/>
        <v>0.5578166</v>
      </c>
      <c r="AW464" s="103">
        <f t="shared" si="83"/>
        <v>0.65505579999999985</v>
      </c>
      <c r="AX464" s="106">
        <v>0.55228500000000003</v>
      </c>
      <c r="AY464" s="107">
        <v>0.63483100000000003</v>
      </c>
      <c r="AZ464" s="106">
        <v>0.55571199999999998</v>
      </c>
      <c r="BA464" s="109">
        <v>0.65168499999999996</v>
      </c>
      <c r="BB464" s="106">
        <v>0.67003699999999999</v>
      </c>
      <c r="BC464" s="107">
        <v>0.74719100000000005</v>
      </c>
      <c r="BD464" s="106">
        <v>0.54810899999999996</v>
      </c>
      <c r="BE464" s="107">
        <v>0.63483100000000003</v>
      </c>
      <c r="BF464" s="98">
        <v>0.54486900000000005</v>
      </c>
      <c r="BG464" s="98">
        <v>0.63483100000000003</v>
      </c>
      <c r="BH464" s="111">
        <f t="shared" si="81"/>
        <v>0.57420240000000011</v>
      </c>
      <c r="BI464" s="95">
        <f t="shared" si="81"/>
        <v>0.66067380000000009</v>
      </c>
    </row>
    <row r="465" spans="2:61" x14ac:dyDescent="0.25">
      <c r="B465" s="87">
        <v>0.55610499999999996</v>
      </c>
      <c r="C465" s="87">
        <v>0.64606699999999995</v>
      </c>
      <c r="D465" s="87">
        <v>0.56325800000000004</v>
      </c>
      <c r="E465" s="87">
        <v>0.66853899999999999</v>
      </c>
      <c r="F465" s="87">
        <v>0.55764000000000002</v>
      </c>
      <c r="G465" s="87">
        <v>0.65730299999999997</v>
      </c>
      <c r="H465" s="87">
        <v>0.56059899999999996</v>
      </c>
      <c r="I465" s="87">
        <v>0.66853899999999999</v>
      </c>
      <c r="J465" s="87">
        <v>0.56427000000000005</v>
      </c>
      <c r="K465" s="87">
        <v>0.65730299999999997</v>
      </c>
      <c r="L465" s="6">
        <f t="shared" si="82"/>
        <v>0.56037439999999994</v>
      </c>
      <c r="M465" s="6">
        <f t="shared" si="82"/>
        <v>0.65955019999999998</v>
      </c>
      <c r="N465" s="87">
        <v>0.55762199999999995</v>
      </c>
      <c r="O465" s="87">
        <v>0.64044900000000005</v>
      </c>
      <c r="P465" s="87">
        <v>0.562191</v>
      </c>
      <c r="Q465" s="87">
        <v>0.65730299999999997</v>
      </c>
      <c r="R465" s="87">
        <v>0.55910099999999996</v>
      </c>
      <c r="S465" s="87">
        <v>0.65168499999999996</v>
      </c>
      <c r="T465" s="87">
        <v>0.566554</v>
      </c>
      <c r="U465" s="87">
        <v>0.66292099999999998</v>
      </c>
      <c r="V465" s="87">
        <v>0.55928800000000001</v>
      </c>
      <c r="W465" s="87">
        <v>0.65730299999999997</v>
      </c>
      <c r="X465" s="7">
        <f t="shared" si="80"/>
        <v>0.56095119999999998</v>
      </c>
      <c r="Y465" s="7">
        <f t="shared" si="80"/>
        <v>0.65393220000000007</v>
      </c>
      <c r="Z465" s="87">
        <v>0.55923199999999995</v>
      </c>
      <c r="AA465" s="87">
        <v>0.65730299999999997</v>
      </c>
      <c r="AB465" s="87">
        <v>0.56204100000000001</v>
      </c>
      <c r="AC465" s="87">
        <v>0.66292099999999998</v>
      </c>
      <c r="AD465" s="87">
        <v>0.55687299999999995</v>
      </c>
      <c r="AE465" s="87">
        <v>0.65168499999999996</v>
      </c>
      <c r="AF465" s="87">
        <v>0.56074900000000005</v>
      </c>
      <c r="AG465" s="87">
        <v>0.65168499999999996</v>
      </c>
      <c r="AH465" s="87">
        <v>0.56245299999999998</v>
      </c>
      <c r="AI465" s="87">
        <v>0.65168499999999996</v>
      </c>
      <c r="AJ465" s="8">
        <f t="shared" si="79"/>
        <v>0.56026960000000003</v>
      </c>
      <c r="AK465" s="8">
        <f t="shared" si="79"/>
        <v>0.65505580000000008</v>
      </c>
      <c r="AL465" s="87">
        <v>0.56307099999999999</v>
      </c>
      <c r="AM465" s="87">
        <v>0.65168499999999996</v>
      </c>
      <c r="AN465" s="87">
        <v>0.55460699999999996</v>
      </c>
      <c r="AO465" s="87">
        <v>0.65730299999999997</v>
      </c>
      <c r="AP465" s="87">
        <v>0.55984999999999996</v>
      </c>
      <c r="AQ465" s="87">
        <v>0.66292099999999998</v>
      </c>
      <c r="AR465" s="87">
        <v>0.55925100000000005</v>
      </c>
      <c r="AS465" s="87">
        <v>0.64606699999999995</v>
      </c>
      <c r="AT465" s="87">
        <v>0.55121699999999996</v>
      </c>
      <c r="AU465" s="87">
        <v>0.65730299999999997</v>
      </c>
      <c r="AV465" s="9">
        <f t="shared" si="83"/>
        <v>0.55759919999999996</v>
      </c>
      <c r="AW465" s="103">
        <f t="shared" si="83"/>
        <v>0.65505579999999985</v>
      </c>
      <c r="AX465" s="106">
        <v>0.55157299999999998</v>
      </c>
      <c r="AY465" s="107">
        <v>0.63483100000000003</v>
      </c>
      <c r="AZ465" s="106">
        <v>0.55627300000000002</v>
      </c>
      <c r="BA465" s="109">
        <v>0.65168499999999996</v>
      </c>
      <c r="BB465" s="106">
        <v>0.669794</v>
      </c>
      <c r="BC465" s="107">
        <v>0.74719100000000005</v>
      </c>
      <c r="BD465" s="106">
        <v>0.54844599999999999</v>
      </c>
      <c r="BE465" s="107">
        <v>0.63483100000000003</v>
      </c>
      <c r="BF465" s="98">
        <v>0.54363300000000003</v>
      </c>
      <c r="BG465" s="98">
        <v>0.63483100000000003</v>
      </c>
      <c r="BH465" s="111">
        <f t="shared" si="81"/>
        <v>0.5739438</v>
      </c>
      <c r="BI465" s="95">
        <f t="shared" si="81"/>
        <v>0.66067380000000009</v>
      </c>
    </row>
    <row r="466" spans="2:61" x14ac:dyDescent="0.25">
      <c r="B466" s="87">
        <v>0.55662900000000004</v>
      </c>
      <c r="C466" s="87">
        <v>0.64606699999999995</v>
      </c>
      <c r="D466" s="87">
        <v>0.56232199999999999</v>
      </c>
      <c r="E466" s="87">
        <v>0.66853899999999999</v>
      </c>
      <c r="F466" s="87">
        <v>0.55758399999999997</v>
      </c>
      <c r="G466" s="87">
        <v>0.65730299999999997</v>
      </c>
      <c r="H466" s="87">
        <v>0.56018699999999999</v>
      </c>
      <c r="I466" s="87">
        <v>0.66853899999999999</v>
      </c>
      <c r="J466" s="87">
        <v>0.56816500000000003</v>
      </c>
      <c r="K466" s="87">
        <v>0.65730299999999997</v>
      </c>
      <c r="L466" s="6">
        <f t="shared" si="82"/>
        <v>0.56097739999999996</v>
      </c>
      <c r="M466" s="6">
        <f t="shared" si="82"/>
        <v>0.65955019999999998</v>
      </c>
      <c r="N466" s="87">
        <v>0.55582399999999998</v>
      </c>
      <c r="O466" s="87">
        <v>0.64044900000000005</v>
      </c>
      <c r="P466" s="87">
        <v>0.56099299999999996</v>
      </c>
      <c r="Q466" s="87">
        <v>0.65730299999999997</v>
      </c>
      <c r="R466" s="87">
        <v>0.55799600000000005</v>
      </c>
      <c r="S466" s="87">
        <v>0.65168499999999996</v>
      </c>
      <c r="T466" s="87">
        <v>0.56795899999999999</v>
      </c>
      <c r="U466" s="87">
        <v>0.66292099999999998</v>
      </c>
      <c r="V466" s="87">
        <v>0.55893300000000001</v>
      </c>
      <c r="W466" s="87">
        <v>0.65730299999999997</v>
      </c>
      <c r="X466" s="7">
        <f t="shared" si="80"/>
        <v>0.56034099999999998</v>
      </c>
      <c r="Y466" s="7">
        <f t="shared" si="80"/>
        <v>0.65393220000000007</v>
      </c>
      <c r="Z466" s="87">
        <v>0.55975699999999995</v>
      </c>
      <c r="AA466" s="87">
        <v>0.65730299999999997</v>
      </c>
      <c r="AB466" s="87">
        <v>0.56009399999999998</v>
      </c>
      <c r="AC466" s="87">
        <v>0.66292099999999998</v>
      </c>
      <c r="AD466" s="87">
        <v>0.55597399999999997</v>
      </c>
      <c r="AE466" s="87">
        <v>0.65168499999999996</v>
      </c>
      <c r="AF466" s="87">
        <v>0.55962500000000004</v>
      </c>
      <c r="AG466" s="87">
        <v>0.65168499999999996</v>
      </c>
      <c r="AH466" s="87">
        <v>0.55977500000000002</v>
      </c>
      <c r="AI466" s="87">
        <v>0.65168499999999996</v>
      </c>
      <c r="AJ466" s="8">
        <f t="shared" si="79"/>
        <v>0.55904500000000001</v>
      </c>
      <c r="AK466" s="8">
        <f t="shared" si="79"/>
        <v>0.65505580000000008</v>
      </c>
      <c r="AL466" s="87">
        <v>0.56498099999999996</v>
      </c>
      <c r="AM466" s="87">
        <v>0.65168499999999996</v>
      </c>
      <c r="AN466" s="87">
        <v>0.55544899999999997</v>
      </c>
      <c r="AO466" s="87">
        <v>0.65730299999999997</v>
      </c>
      <c r="AP466" s="87">
        <v>0.55936300000000005</v>
      </c>
      <c r="AQ466" s="87">
        <v>0.66292099999999998</v>
      </c>
      <c r="AR466" s="87">
        <v>0.56028100000000003</v>
      </c>
      <c r="AS466" s="87">
        <v>0.64606699999999995</v>
      </c>
      <c r="AT466" s="87">
        <v>0.55177900000000002</v>
      </c>
      <c r="AU466" s="87">
        <v>0.65730299999999997</v>
      </c>
      <c r="AV466" s="9">
        <f t="shared" si="83"/>
        <v>0.55837059999999994</v>
      </c>
      <c r="AW466" s="103">
        <f t="shared" si="83"/>
        <v>0.65505579999999985</v>
      </c>
      <c r="AX466" s="106">
        <v>0.55243399999999998</v>
      </c>
      <c r="AY466" s="107">
        <v>0.63483100000000003</v>
      </c>
      <c r="AZ466" s="106">
        <v>0.55593599999999999</v>
      </c>
      <c r="BA466" s="109">
        <v>0.65168499999999996</v>
      </c>
      <c r="BB466" s="106">
        <v>0.67275300000000005</v>
      </c>
      <c r="BC466" s="107">
        <v>0.74719100000000005</v>
      </c>
      <c r="BD466" s="106">
        <v>0.54674199999999995</v>
      </c>
      <c r="BE466" s="107">
        <v>0.63483100000000003</v>
      </c>
      <c r="BF466" s="98">
        <v>0.54378300000000002</v>
      </c>
      <c r="BG466" s="98">
        <v>0.63483100000000003</v>
      </c>
      <c r="BH466" s="111">
        <f t="shared" si="81"/>
        <v>0.5743296</v>
      </c>
      <c r="BI466" s="95">
        <f t="shared" si="81"/>
        <v>0.66067380000000009</v>
      </c>
    </row>
    <row r="467" spans="2:61" x14ac:dyDescent="0.25">
      <c r="B467" s="87">
        <v>0.55591800000000002</v>
      </c>
      <c r="C467" s="87">
        <v>0.64606699999999995</v>
      </c>
      <c r="D467" s="87">
        <v>0.56511199999999995</v>
      </c>
      <c r="E467" s="87">
        <v>0.66853899999999999</v>
      </c>
      <c r="F467" s="87">
        <v>0.55853900000000001</v>
      </c>
      <c r="G467" s="87">
        <v>0.65730299999999997</v>
      </c>
      <c r="H467" s="87">
        <v>0.560581</v>
      </c>
      <c r="I467" s="87">
        <v>0.66853899999999999</v>
      </c>
      <c r="J467" s="87">
        <v>0.56788400000000006</v>
      </c>
      <c r="K467" s="87">
        <v>0.65730299999999997</v>
      </c>
      <c r="L467" s="6">
        <f t="shared" si="82"/>
        <v>0.56160680000000007</v>
      </c>
      <c r="M467" s="6">
        <f t="shared" si="82"/>
        <v>0.65955019999999998</v>
      </c>
      <c r="N467" s="87">
        <v>0.55895099999999998</v>
      </c>
      <c r="O467" s="87">
        <v>0.64044900000000005</v>
      </c>
      <c r="P467" s="87">
        <v>0.56009399999999998</v>
      </c>
      <c r="Q467" s="87">
        <v>0.65730299999999997</v>
      </c>
      <c r="R467" s="87">
        <v>0.55932599999999999</v>
      </c>
      <c r="S467" s="87">
        <v>0.65168499999999996</v>
      </c>
      <c r="T467" s="87">
        <v>0.56844600000000001</v>
      </c>
      <c r="U467" s="87">
        <v>0.66292099999999998</v>
      </c>
      <c r="V467" s="87">
        <v>0.55735999999999997</v>
      </c>
      <c r="W467" s="87">
        <v>0.65730299999999997</v>
      </c>
      <c r="X467" s="7">
        <f t="shared" si="80"/>
        <v>0.56083539999999998</v>
      </c>
      <c r="Y467" s="7">
        <f t="shared" si="80"/>
        <v>0.65393220000000007</v>
      </c>
      <c r="Z467" s="87">
        <v>0.55904500000000001</v>
      </c>
      <c r="AA467" s="87">
        <v>0.65730299999999997</v>
      </c>
      <c r="AB467" s="87">
        <v>0.56018699999999999</v>
      </c>
      <c r="AC467" s="87">
        <v>0.66292099999999998</v>
      </c>
      <c r="AD467" s="87">
        <v>0.55520599999999998</v>
      </c>
      <c r="AE467" s="87">
        <v>0.65168499999999996</v>
      </c>
      <c r="AF467" s="87">
        <v>0.56074900000000005</v>
      </c>
      <c r="AG467" s="87">
        <v>0.65168499999999996</v>
      </c>
      <c r="AH467" s="87">
        <v>0.56179800000000002</v>
      </c>
      <c r="AI467" s="87">
        <v>0.65168499999999996</v>
      </c>
      <c r="AJ467" s="8">
        <f t="shared" si="79"/>
        <v>0.55939699999999992</v>
      </c>
      <c r="AK467" s="8">
        <f t="shared" si="79"/>
        <v>0.65505580000000008</v>
      </c>
      <c r="AL467" s="87">
        <v>0.56376400000000004</v>
      </c>
      <c r="AM467" s="87">
        <v>0.65168499999999996</v>
      </c>
      <c r="AN467" s="87">
        <v>0.55408199999999996</v>
      </c>
      <c r="AO467" s="87">
        <v>0.65730299999999997</v>
      </c>
      <c r="AP467" s="87">
        <v>0.56211599999999995</v>
      </c>
      <c r="AQ467" s="87">
        <v>0.66292099999999998</v>
      </c>
      <c r="AR467" s="87">
        <v>0.55767800000000001</v>
      </c>
      <c r="AS467" s="87">
        <v>0.64606699999999995</v>
      </c>
      <c r="AT467" s="87">
        <v>0.55084299999999997</v>
      </c>
      <c r="AU467" s="87">
        <v>0.65730299999999997</v>
      </c>
      <c r="AV467" s="9">
        <f t="shared" si="83"/>
        <v>0.5576966000000001</v>
      </c>
      <c r="AW467" s="103">
        <f t="shared" si="83"/>
        <v>0.65505579999999985</v>
      </c>
      <c r="AX467" s="106">
        <v>0.55346399999999996</v>
      </c>
      <c r="AY467" s="107">
        <v>0.63483100000000003</v>
      </c>
      <c r="AZ467" s="106">
        <v>0.55676000000000003</v>
      </c>
      <c r="BA467" s="109">
        <v>0.65168499999999996</v>
      </c>
      <c r="BB467" s="106">
        <v>0.67108599999999996</v>
      </c>
      <c r="BC467" s="107">
        <v>0.74719100000000005</v>
      </c>
      <c r="BD467" s="106">
        <v>0.54951300000000003</v>
      </c>
      <c r="BE467" s="107">
        <v>0.63483100000000003</v>
      </c>
      <c r="BF467" s="98">
        <v>0.54488800000000004</v>
      </c>
      <c r="BG467" s="98">
        <v>0.63483100000000003</v>
      </c>
      <c r="BH467" s="111">
        <f t="shared" si="81"/>
        <v>0.57514219999999994</v>
      </c>
      <c r="BI467" s="95">
        <f t="shared" si="81"/>
        <v>0.66067380000000009</v>
      </c>
    </row>
    <row r="468" spans="2:61" x14ac:dyDescent="0.25">
      <c r="B468" s="87">
        <v>0.55541200000000002</v>
      </c>
      <c r="C468" s="87">
        <v>0.64606699999999995</v>
      </c>
      <c r="D468" s="87">
        <v>0.563558</v>
      </c>
      <c r="E468" s="87">
        <v>0.66853899999999999</v>
      </c>
      <c r="F468" s="87">
        <v>0.556423</v>
      </c>
      <c r="G468" s="87">
        <v>0.65730299999999997</v>
      </c>
      <c r="H468" s="87">
        <v>0.56106699999999998</v>
      </c>
      <c r="I468" s="87">
        <v>0.66853899999999999</v>
      </c>
      <c r="J468" s="87">
        <v>0.56698499999999996</v>
      </c>
      <c r="K468" s="87">
        <v>0.65730299999999997</v>
      </c>
      <c r="L468" s="6">
        <f t="shared" si="82"/>
        <v>0.56068899999999999</v>
      </c>
      <c r="M468" s="6">
        <f t="shared" si="82"/>
        <v>0.65955019999999998</v>
      </c>
      <c r="N468" s="87">
        <v>0.55629200000000001</v>
      </c>
      <c r="O468" s="87">
        <v>0.64044900000000005</v>
      </c>
      <c r="P468" s="87">
        <v>0.56264000000000003</v>
      </c>
      <c r="Q468" s="87">
        <v>0.65730299999999997</v>
      </c>
      <c r="R468" s="87">
        <v>0.55797799999999997</v>
      </c>
      <c r="S468" s="87">
        <v>0.65168499999999996</v>
      </c>
      <c r="T468" s="87">
        <v>0.56636699999999995</v>
      </c>
      <c r="U468" s="87">
        <v>0.66292099999999998</v>
      </c>
      <c r="V468" s="87">
        <v>0.55898899999999996</v>
      </c>
      <c r="W468" s="87">
        <v>0.65730299999999997</v>
      </c>
      <c r="X468" s="7">
        <f t="shared" si="80"/>
        <v>0.56045319999999998</v>
      </c>
      <c r="Y468" s="7">
        <f t="shared" si="80"/>
        <v>0.65393220000000007</v>
      </c>
      <c r="Z468" s="87">
        <v>0.56222799999999995</v>
      </c>
      <c r="AA468" s="87">
        <v>0.65730299999999997</v>
      </c>
      <c r="AB468" s="87">
        <v>0.56301500000000004</v>
      </c>
      <c r="AC468" s="87">
        <v>0.66292099999999998</v>
      </c>
      <c r="AD468" s="87">
        <v>0.55402600000000002</v>
      </c>
      <c r="AE468" s="87">
        <v>0.65168499999999996</v>
      </c>
      <c r="AF468" s="87">
        <v>0.55915700000000002</v>
      </c>
      <c r="AG468" s="87">
        <v>0.65168499999999996</v>
      </c>
      <c r="AH468" s="87">
        <v>0.56039300000000003</v>
      </c>
      <c r="AI468" s="87">
        <v>0.65168499999999996</v>
      </c>
      <c r="AJ468" s="8">
        <f t="shared" si="79"/>
        <v>0.55976380000000003</v>
      </c>
      <c r="AK468" s="8">
        <f t="shared" si="79"/>
        <v>0.65505580000000008</v>
      </c>
      <c r="AL468" s="87">
        <v>0.56222799999999995</v>
      </c>
      <c r="AM468" s="87">
        <v>0.65168499999999996</v>
      </c>
      <c r="AN468" s="87">
        <v>0.55293999999999999</v>
      </c>
      <c r="AO468" s="87">
        <v>0.65730299999999997</v>
      </c>
      <c r="AP468" s="87">
        <v>0.55988800000000005</v>
      </c>
      <c r="AQ468" s="87">
        <v>0.66292099999999998</v>
      </c>
      <c r="AR468" s="87">
        <v>0.56000000000000005</v>
      </c>
      <c r="AS468" s="87">
        <v>0.64606699999999995</v>
      </c>
      <c r="AT468" s="87">
        <v>0.55140400000000001</v>
      </c>
      <c r="AU468" s="87">
        <v>0.65730299999999997</v>
      </c>
      <c r="AV468" s="9">
        <f t="shared" si="83"/>
        <v>0.55729200000000001</v>
      </c>
      <c r="AW468" s="103">
        <f t="shared" si="83"/>
        <v>0.65505579999999985</v>
      </c>
      <c r="AX468" s="106">
        <v>0.55333299999999996</v>
      </c>
      <c r="AY468" s="107">
        <v>0.63483100000000003</v>
      </c>
      <c r="AZ468" s="106">
        <v>0.55677900000000002</v>
      </c>
      <c r="BA468" s="109">
        <v>0.65168499999999996</v>
      </c>
      <c r="BB468" s="106">
        <v>0.66960699999999995</v>
      </c>
      <c r="BC468" s="107">
        <v>0.74719100000000005</v>
      </c>
      <c r="BD468" s="106">
        <v>0.549794</v>
      </c>
      <c r="BE468" s="107">
        <v>0.63483100000000003</v>
      </c>
      <c r="BF468" s="98">
        <v>0.54376400000000003</v>
      </c>
      <c r="BG468" s="98">
        <v>0.63483100000000003</v>
      </c>
      <c r="BH468" s="111">
        <f t="shared" si="81"/>
        <v>0.57465539999999993</v>
      </c>
      <c r="BI468" s="95">
        <f t="shared" si="81"/>
        <v>0.66067380000000009</v>
      </c>
    </row>
    <row r="469" spans="2:61" x14ac:dyDescent="0.25">
      <c r="B469" s="87">
        <v>0.55445699999999998</v>
      </c>
      <c r="C469" s="87">
        <v>0.64606699999999995</v>
      </c>
      <c r="D469" s="87">
        <v>0.56413899999999995</v>
      </c>
      <c r="E469" s="87">
        <v>0.66853899999999999</v>
      </c>
      <c r="F469" s="87">
        <v>0.55969999999999998</v>
      </c>
      <c r="G469" s="87">
        <v>0.65730299999999997</v>
      </c>
      <c r="H469" s="87">
        <v>0.559195</v>
      </c>
      <c r="I469" s="87">
        <v>0.66853899999999999</v>
      </c>
      <c r="J469" s="87">
        <v>0.56533699999999998</v>
      </c>
      <c r="K469" s="87">
        <v>0.65730299999999997</v>
      </c>
      <c r="L469" s="6">
        <f t="shared" si="82"/>
        <v>0.5605656</v>
      </c>
      <c r="M469" s="6">
        <f t="shared" si="82"/>
        <v>0.65955019999999998</v>
      </c>
      <c r="N469" s="87">
        <v>0.55676000000000003</v>
      </c>
      <c r="O469" s="87">
        <v>0.64044900000000005</v>
      </c>
      <c r="P469" s="87">
        <v>0.56161000000000005</v>
      </c>
      <c r="Q469" s="87">
        <v>0.65730299999999997</v>
      </c>
      <c r="R469" s="87">
        <v>0.557172</v>
      </c>
      <c r="S469" s="87">
        <v>0.65168499999999996</v>
      </c>
      <c r="T469" s="87">
        <v>0.56734099999999998</v>
      </c>
      <c r="U469" s="87">
        <v>0.66292099999999998</v>
      </c>
      <c r="V469" s="87">
        <v>0.55629200000000001</v>
      </c>
      <c r="W469" s="87">
        <v>0.65730299999999997</v>
      </c>
      <c r="X469" s="7">
        <f t="shared" si="80"/>
        <v>0.55983499999999997</v>
      </c>
      <c r="Y469" s="7">
        <f t="shared" si="80"/>
        <v>0.65393220000000007</v>
      </c>
      <c r="Z469" s="87">
        <v>0.55818400000000001</v>
      </c>
      <c r="AA469" s="87">
        <v>0.65730299999999997</v>
      </c>
      <c r="AB469" s="87">
        <v>0.56222799999999995</v>
      </c>
      <c r="AC469" s="87">
        <v>0.66292099999999998</v>
      </c>
      <c r="AD469" s="87">
        <v>0.55853900000000001</v>
      </c>
      <c r="AE469" s="87">
        <v>0.65168499999999996</v>
      </c>
      <c r="AF469" s="87">
        <v>0.56041200000000002</v>
      </c>
      <c r="AG469" s="87">
        <v>0.65168499999999996</v>
      </c>
      <c r="AH469" s="87">
        <v>0.55969999999999998</v>
      </c>
      <c r="AI469" s="87">
        <v>0.65168499999999996</v>
      </c>
      <c r="AJ469" s="8">
        <f t="shared" si="79"/>
        <v>0.55981259999999999</v>
      </c>
      <c r="AK469" s="8">
        <f t="shared" si="79"/>
        <v>0.65505580000000008</v>
      </c>
      <c r="AL469" s="87">
        <v>0.56179800000000002</v>
      </c>
      <c r="AM469" s="87">
        <v>0.65168499999999996</v>
      </c>
      <c r="AN469" s="87">
        <v>0.55339000000000005</v>
      </c>
      <c r="AO469" s="87">
        <v>0.65730299999999997</v>
      </c>
      <c r="AP469" s="87">
        <v>0.56222799999999995</v>
      </c>
      <c r="AQ469" s="87">
        <v>0.66292099999999998</v>
      </c>
      <c r="AR469" s="87">
        <v>0.55960699999999997</v>
      </c>
      <c r="AS469" s="87">
        <v>0.64606699999999995</v>
      </c>
      <c r="AT469" s="87">
        <v>0.55191000000000001</v>
      </c>
      <c r="AU469" s="87">
        <v>0.65730299999999997</v>
      </c>
      <c r="AV469" s="9">
        <f t="shared" si="83"/>
        <v>0.55778659999999991</v>
      </c>
      <c r="AW469" s="103">
        <f t="shared" si="83"/>
        <v>0.65505579999999985</v>
      </c>
      <c r="AX469" s="106">
        <v>0.55290300000000003</v>
      </c>
      <c r="AY469" s="107">
        <v>0.63483100000000003</v>
      </c>
      <c r="AZ469" s="106">
        <v>0.55610499999999996</v>
      </c>
      <c r="BA469" s="109">
        <v>0.65168499999999996</v>
      </c>
      <c r="BB469" s="106">
        <v>0.67011200000000004</v>
      </c>
      <c r="BC469" s="107">
        <v>0.74719100000000005</v>
      </c>
      <c r="BD469" s="106">
        <v>0.54820199999999997</v>
      </c>
      <c r="BE469" s="107">
        <v>0.63483100000000003</v>
      </c>
      <c r="BF469" s="98">
        <v>0.54430699999999999</v>
      </c>
      <c r="BG469" s="98">
        <v>0.63483100000000003</v>
      </c>
      <c r="BH469" s="111">
        <f t="shared" si="81"/>
        <v>0.5743258</v>
      </c>
      <c r="BI469" s="95">
        <f t="shared" si="81"/>
        <v>0.66067380000000009</v>
      </c>
    </row>
    <row r="470" spans="2:61" x14ac:dyDescent="0.25">
      <c r="B470" s="87">
        <v>0.55825800000000003</v>
      </c>
      <c r="C470" s="87">
        <v>0.64606699999999995</v>
      </c>
      <c r="D470" s="87">
        <v>0.56516900000000003</v>
      </c>
      <c r="E470" s="87">
        <v>0.66853899999999999</v>
      </c>
      <c r="F470" s="87">
        <v>0.55900700000000003</v>
      </c>
      <c r="G470" s="87">
        <v>0.65730299999999997</v>
      </c>
      <c r="H470" s="87">
        <v>0.55979400000000001</v>
      </c>
      <c r="I470" s="87">
        <v>0.66853899999999999</v>
      </c>
      <c r="J470" s="87">
        <v>0.56599299999999997</v>
      </c>
      <c r="K470" s="87">
        <v>0.65730299999999997</v>
      </c>
      <c r="L470" s="6">
        <f t="shared" si="82"/>
        <v>0.56164419999999993</v>
      </c>
      <c r="M470" s="6">
        <f t="shared" si="82"/>
        <v>0.65955019999999998</v>
      </c>
      <c r="N470" s="87">
        <v>0.55724700000000005</v>
      </c>
      <c r="O470" s="87">
        <v>0.64044900000000005</v>
      </c>
      <c r="P470" s="87">
        <v>0.562809</v>
      </c>
      <c r="Q470" s="87">
        <v>0.65730299999999997</v>
      </c>
      <c r="R470" s="87">
        <v>0.557172</v>
      </c>
      <c r="S470" s="87">
        <v>0.65168499999999996</v>
      </c>
      <c r="T470" s="87">
        <v>0.56820199999999998</v>
      </c>
      <c r="U470" s="87">
        <v>0.66292099999999998</v>
      </c>
      <c r="V470" s="87">
        <v>0.55807099999999998</v>
      </c>
      <c r="W470" s="87">
        <v>0.65730299999999997</v>
      </c>
      <c r="X470" s="7">
        <f t="shared" si="80"/>
        <v>0.56070019999999998</v>
      </c>
      <c r="Y470" s="7">
        <f t="shared" si="80"/>
        <v>0.65393220000000007</v>
      </c>
      <c r="Z470" s="87">
        <v>0.56016900000000003</v>
      </c>
      <c r="AA470" s="87">
        <v>0.65730299999999997</v>
      </c>
      <c r="AB470" s="87">
        <v>0.56335199999999996</v>
      </c>
      <c r="AC470" s="87">
        <v>0.66292099999999998</v>
      </c>
      <c r="AD470" s="87">
        <v>0.55756600000000001</v>
      </c>
      <c r="AE470" s="87">
        <v>0.65168499999999996</v>
      </c>
      <c r="AF470" s="87">
        <v>0.55913900000000005</v>
      </c>
      <c r="AG470" s="87">
        <v>0.65168499999999996</v>
      </c>
      <c r="AH470" s="87">
        <v>0.56009399999999998</v>
      </c>
      <c r="AI470" s="87">
        <v>0.65168499999999996</v>
      </c>
      <c r="AJ470" s="8">
        <f t="shared" si="79"/>
        <v>0.5600639999999999</v>
      </c>
      <c r="AK470" s="8">
        <f t="shared" si="79"/>
        <v>0.65505580000000008</v>
      </c>
      <c r="AL470" s="87">
        <v>0.56220999999999999</v>
      </c>
      <c r="AM470" s="87">
        <v>0.65168499999999996</v>
      </c>
      <c r="AN470" s="87">
        <v>0.55243399999999998</v>
      </c>
      <c r="AO470" s="87">
        <v>0.65730299999999997</v>
      </c>
      <c r="AP470" s="87">
        <v>0.56129200000000001</v>
      </c>
      <c r="AQ470" s="87">
        <v>0.66292099999999998</v>
      </c>
      <c r="AR470" s="87">
        <v>0.55904500000000001</v>
      </c>
      <c r="AS470" s="87">
        <v>0.64606699999999995</v>
      </c>
      <c r="AT470" s="87">
        <v>0.55084299999999997</v>
      </c>
      <c r="AU470" s="87">
        <v>0.65730299999999997</v>
      </c>
      <c r="AV470" s="9">
        <f t="shared" si="83"/>
        <v>0.55716480000000002</v>
      </c>
      <c r="AW470" s="103">
        <f t="shared" si="83"/>
        <v>0.65505579999999985</v>
      </c>
      <c r="AX470" s="106">
        <v>0.55189100000000002</v>
      </c>
      <c r="AY470" s="107">
        <v>0.63483100000000003</v>
      </c>
      <c r="AZ470" s="106">
        <v>0.55563700000000005</v>
      </c>
      <c r="BA470" s="109">
        <v>0.65168499999999996</v>
      </c>
      <c r="BB470" s="106">
        <v>0.67013100000000003</v>
      </c>
      <c r="BC470" s="107">
        <v>0.74719100000000005</v>
      </c>
      <c r="BD470" s="106">
        <v>0.54908199999999996</v>
      </c>
      <c r="BE470" s="107">
        <v>0.63483100000000003</v>
      </c>
      <c r="BF470" s="98">
        <v>0.54408199999999995</v>
      </c>
      <c r="BG470" s="98">
        <v>0.63483100000000003</v>
      </c>
      <c r="BH470" s="111">
        <f t="shared" si="81"/>
        <v>0.57416460000000002</v>
      </c>
      <c r="BI470" s="95">
        <f t="shared" si="81"/>
        <v>0.66067380000000009</v>
      </c>
    </row>
    <row r="471" spans="2:61" x14ac:dyDescent="0.25">
      <c r="B471" s="87">
        <v>0.55616100000000002</v>
      </c>
      <c r="C471" s="87">
        <v>0.64606699999999995</v>
      </c>
      <c r="D471" s="87">
        <v>0.56516900000000003</v>
      </c>
      <c r="E471" s="87">
        <v>0.66853899999999999</v>
      </c>
      <c r="F471" s="87">
        <v>0.55823999999999996</v>
      </c>
      <c r="G471" s="87">
        <v>0.65730299999999997</v>
      </c>
      <c r="H471" s="87">
        <v>0.56114200000000003</v>
      </c>
      <c r="I471" s="87">
        <v>0.66853899999999999</v>
      </c>
      <c r="J471" s="87">
        <v>0.56625499999999995</v>
      </c>
      <c r="K471" s="87">
        <v>0.65730299999999997</v>
      </c>
      <c r="L471" s="6">
        <f t="shared" si="82"/>
        <v>0.56139340000000004</v>
      </c>
      <c r="M471" s="6">
        <f t="shared" si="82"/>
        <v>0.65955019999999998</v>
      </c>
      <c r="N471" s="87">
        <v>0.55822099999999997</v>
      </c>
      <c r="O471" s="87">
        <v>0.64044900000000005</v>
      </c>
      <c r="P471" s="87">
        <v>0.56202200000000002</v>
      </c>
      <c r="Q471" s="87">
        <v>0.65730299999999997</v>
      </c>
      <c r="R471" s="87">
        <v>0.55762199999999995</v>
      </c>
      <c r="S471" s="87">
        <v>0.65168499999999996</v>
      </c>
      <c r="T471" s="87">
        <v>0.56874499999999995</v>
      </c>
      <c r="U471" s="87">
        <v>0.66292099999999998</v>
      </c>
      <c r="V471" s="87">
        <v>0.55799600000000005</v>
      </c>
      <c r="W471" s="87">
        <v>0.65730299999999997</v>
      </c>
      <c r="X471" s="7">
        <f t="shared" si="80"/>
        <v>0.5609211999999999</v>
      </c>
      <c r="Y471" s="7">
        <f t="shared" si="80"/>
        <v>0.65393220000000007</v>
      </c>
      <c r="Z471" s="87">
        <v>0.56078700000000004</v>
      </c>
      <c r="AA471" s="87">
        <v>0.65730299999999997</v>
      </c>
      <c r="AB471" s="87">
        <v>0.562303</v>
      </c>
      <c r="AC471" s="87">
        <v>0.66292099999999998</v>
      </c>
      <c r="AD471" s="87">
        <v>0.55541200000000002</v>
      </c>
      <c r="AE471" s="87">
        <v>0.65168499999999996</v>
      </c>
      <c r="AF471" s="87">
        <v>0.56078700000000004</v>
      </c>
      <c r="AG471" s="87">
        <v>0.65168499999999996</v>
      </c>
      <c r="AH471" s="87">
        <v>0.56011200000000005</v>
      </c>
      <c r="AI471" s="87">
        <v>0.65168499999999996</v>
      </c>
      <c r="AJ471" s="8">
        <f t="shared" si="79"/>
        <v>0.55988020000000005</v>
      </c>
      <c r="AK471" s="8">
        <f t="shared" si="79"/>
        <v>0.65505580000000008</v>
      </c>
      <c r="AL471" s="87">
        <v>0.56327700000000003</v>
      </c>
      <c r="AM471" s="87">
        <v>0.65168499999999996</v>
      </c>
      <c r="AN471" s="87">
        <v>0.55533699999999997</v>
      </c>
      <c r="AO471" s="87">
        <v>0.65730299999999997</v>
      </c>
      <c r="AP471" s="87">
        <v>0.56264000000000003</v>
      </c>
      <c r="AQ471" s="87">
        <v>0.66292099999999998</v>
      </c>
      <c r="AR471" s="87">
        <v>0.56041200000000002</v>
      </c>
      <c r="AS471" s="87">
        <v>0.64606699999999995</v>
      </c>
      <c r="AT471" s="87">
        <v>0.55108599999999996</v>
      </c>
      <c r="AU471" s="87">
        <v>0.65730299999999997</v>
      </c>
      <c r="AV471" s="9">
        <f t="shared" si="83"/>
        <v>0.5585504</v>
      </c>
      <c r="AW471" s="103">
        <f t="shared" si="83"/>
        <v>0.65505579999999985</v>
      </c>
      <c r="AX471" s="106">
        <v>0.55252800000000002</v>
      </c>
      <c r="AY471" s="107">
        <v>0.63483100000000003</v>
      </c>
      <c r="AZ471" s="106">
        <v>0.55477500000000002</v>
      </c>
      <c r="BA471" s="109">
        <v>0.65168499999999996</v>
      </c>
      <c r="BB471" s="106">
        <v>0.67046799999999995</v>
      </c>
      <c r="BC471" s="107">
        <v>0.74719100000000005</v>
      </c>
      <c r="BD471" s="106">
        <v>0.54956899999999997</v>
      </c>
      <c r="BE471" s="107">
        <v>0.63483100000000003</v>
      </c>
      <c r="BF471" s="98">
        <v>0.54350200000000004</v>
      </c>
      <c r="BG471" s="98">
        <v>0.63483100000000003</v>
      </c>
      <c r="BH471" s="111">
        <f t="shared" si="81"/>
        <v>0.57416840000000002</v>
      </c>
      <c r="BI471" s="95">
        <f t="shared" si="81"/>
        <v>0.66067380000000009</v>
      </c>
    </row>
    <row r="472" spans="2:61" x14ac:dyDescent="0.25">
      <c r="B472" s="87">
        <v>0.55743399999999999</v>
      </c>
      <c r="C472" s="87">
        <v>0.64606699999999995</v>
      </c>
      <c r="D472" s="87">
        <v>0.56387600000000004</v>
      </c>
      <c r="E472" s="87">
        <v>0.66853899999999999</v>
      </c>
      <c r="F472" s="87">
        <v>0.55810899999999997</v>
      </c>
      <c r="G472" s="87">
        <v>0.65730299999999997</v>
      </c>
      <c r="H472" s="87">
        <v>0.56172299999999997</v>
      </c>
      <c r="I472" s="87">
        <v>0.66853899999999999</v>
      </c>
      <c r="J472" s="87">
        <v>0.56606699999999999</v>
      </c>
      <c r="K472" s="87">
        <v>0.65730299999999997</v>
      </c>
      <c r="L472" s="6">
        <f t="shared" si="82"/>
        <v>0.56144179999999999</v>
      </c>
      <c r="M472" s="6">
        <f t="shared" si="82"/>
        <v>0.65955019999999998</v>
      </c>
      <c r="N472" s="87">
        <v>0.55709699999999995</v>
      </c>
      <c r="O472" s="87">
        <v>0.64044900000000005</v>
      </c>
      <c r="P472" s="87">
        <v>0.56118000000000001</v>
      </c>
      <c r="Q472" s="87">
        <v>0.65730299999999997</v>
      </c>
      <c r="R472" s="87">
        <v>0.55829600000000001</v>
      </c>
      <c r="S472" s="87">
        <v>0.65168499999999996</v>
      </c>
      <c r="T472" s="87">
        <v>0.56660999999999995</v>
      </c>
      <c r="U472" s="87">
        <v>0.66292099999999998</v>
      </c>
      <c r="V472" s="87">
        <v>0.55767800000000001</v>
      </c>
      <c r="W472" s="87">
        <v>0.65730299999999997</v>
      </c>
      <c r="X472" s="7">
        <f t="shared" si="80"/>
        <v>0.56017220000000001</v>
      </c>
      <c r="Y472" s="7">
        <f t="shared" si="80"/>
        <v>0.65393220000000007</v>
      </c>
      <c r="Z472" s="87">
        <v>0.55932599999999999</v>
      </c>
      <c r="AA472" s="87">
        <v>0.65730299999999997</v>
      </c>
      <c r="AB472" s="87">
        <v>0.56072999999999995</v>
      </c>
      <c r="AC472" s="87">
        <v>0.66292099999999998</v>
      </c>
      <c r="AD472" s="87">
        <v>0.55496299999999998</v>
      </c>
      <c r="AE472" s="87">
        <v>0.65168499999999996</v>
      </c>
      <c r="AF472" s="87">
        <v>0.56127300000000002</v>
      </c>
      <c r="AG472" s="87">
        <v>0.65168499999999996</v>
      </c>
      <c r="AH472" s="87">
        <v>0.56000000000000005</v>
      </c>
      <c r="AI472" s="87">
        <v>0.65168499999999996</v>
      </c>
      <c r="AJ472" s="8">
        <f t="shared" si="79"/>
        <v>0.55925839999999993</v>
      </c>
      <c r="AK472" s="8">
        <f t="shared" si="79"/>
        <v>0.65505580000000008</v>
      </c>
      <c r="AL472" s="87">
        <v>0.56187299999999996</v>
      </c>
      <c r="AM472" s="87">
        <v>0.65168499999999996</v>
      </c>
      <c r="AN472" s="87">
        <v>0.55295899999999998</v>
      </c>
      <c r="AO472" s="87">
        <v>0.65730299999999997</v>
      </c>
      <c r="AP472" s="87">
        <v>0.56260299999999996</v>
      </c>
      <c r="AQ472" s="87">
        <v>0.66292099999999998</v>
      </c>
      <c r="AR472" s="87">
        <v>0.56129200000000001</v>
      </c>
      <c r="AS472" s="87">
        <v>0.64606699999999995</v>
      </c>
      <c r="AT472" s="87">
        <v>0.54986900000000005</v>
      </c>
      <c r="AU472" s="87">
        <v>0.65730299999999997</v>
      </c>
      <c r="AV472" s="9">
        <f t="shared" si="83"/>
        <v>0.55771919999999997</v>
      </c>
      <c r="AW472" s="103">
        <f t="shared" si="83"/>
        <v>0.65505579999999985</v>
      </c>
      <c r="AX472" s="106">
        <v>0.55280899999999999</v>
      </c>
      <c r="AY472" s="107">
        <v>0.63483100000000003</v>
      </c>
      <c r="AZ472" s="106">
        <v>0.55634799999999995</v>
      </c>
      <c r="BA472" s="109">
        <v>0.65168499999999996</v>
      </c>
      <c r="BB472" s="106">
        <v>0.67191000000000001</v>
      </c>
      <c r="BC472" s="107">
        <v>0.74719100000000005</v>
      </c>
      <c r="BD472" s="106">
        <v>0.54846399999999995</v>
      </c>
      <c r="BE472" s="107">
        <v>0.63483100000000003</v>
      </c>
      <c r="BF472" s="98">
        <v>0.54374500000000003</v>
      </c>
      <c r="BG472" s="98">
        <v>0.63483100000000003</v>
      </c>
      <c r="BH472" s="111">
        <f t="shared" si="81"/>
        <v>0.57465519999999992</v>
      </c>
      <c r="BI472" s="95">
        <f t="shared" si="81"/>
        <v>0.66067380000000009</v>
      </c>
    </row>
    <row r="473" spans="2:61" x14ac:dyDescent="0.25">
      <c r="B473" s="87">
        <v>0.55629200000000001</v>
      </c>
      <c r="C473" s="87">
        <v>0.64606699999999995</v>
      </c>
      <c r="D473" s="87">
        <v>0.56359599999999999</v>
      </c>
      <c r="E473" s="87">
        <v>0.66853899999999999</v>
      </c>
      <c r="F473" s="87">
        <v>0.55940100000000004</v>
      </c>
      <c r="G473" s="87">
        <v>0.65730299999999997</v>
      </c>
      <c r="H473" s="87">
        <v>0.56176000000000004</v>
      </c>
      <c r="I473" s="87">
        <v>0.66853899999999999</v>
      </c>
      <c r="J473" s="87">
        <v>0.56481300000000001</v>
      </c>
      <c r="K473" s="87">
        <v>0.65730299999999997</v>
      </c>
      <c r="L473" s="6">
        <f t="shared" si="82"/>
        <v>0.56117240000000002</v>
      </c>
      <c r="M473" s="6">
        <f t="shared" si="82"/>
        <v>0.65955019999999998</v>
      </c>
      <c r="N473" s="87">
        <v>0.55591800000000002</v>
      </c>
      <c r="O473" s="87">
        <v>0.64044900000000005</v>
      </c>
      <c r="P473" s="87">
        <v>0.56262199999999996</v>
      </c>
      <c r="Q473" s="87">
        <v>0.65730299999999997</v>
      </c>
      <c r="R473" s="87">
        <v>0.55741600000000002</v>
      </c>
      <c r="S473" s="87">
        <v>0.65168499999999996</v>
      </c>
      <c r="T473" s="87">
        <v>0.56867000000000001</v>
      </c>
      <c r="U473" s="87">
        <v>0.66292099999999998</v>
      </c>
      <c r="V473" s="87">
        <v>0.557809</v>
      </c>
      <c r="W473" s="87">
        <v>0.65730299999999997</v>
      </c>
      <c r="X473" s="7">
        <f t="shared" si="80"/>
        <v>0.56048699999999996</v>
      </c>
      <c r="Y473" s="7">
        <f t="shared" si="80"/>
        <v>0.65393220000000007</v>
      </c>
      <c r="Z473" s="87">
        <v>0.55837099999999995</v>
      </c>
      <c r="AA473" s="87">
        <v>0.65730299999999997</v>
      </c>
      <c r="AB473" s="87">
        <v>0.55981300000000001</v>
      </c>
      <c r="AC473" s="87">
        <v>0.66292099999999998</v>
      </c>
      <c r="AD473" s="87">
        <v>0.55803400000000003</v>
      </c>
      <c r="AE473" s="87">
        <v>0.65168499999999996</v>
      </c>
      <c r="AF473" s="87">
        <v>0.56104900000000002</v>
      </c>
      <c r="AG473" s="87">
        <v>0.65168499999999996</v>
      </c>
      <c r="AH473" s="87">
        <v>0.55820199999999998</v>
      </c>
      <c r="AI473" s="87">
        <v>0.65168499999999996</v>
      </c>
      <c r="AJ473" s="8">
        <f t="shared" si="79"/>
        <v>0.55909380000000009</v>
      </c>
      <c r="AK473" s="8">
        <f t="shared" si="79"/>
        <v>0.65505580000000008</v>
      </c>
      <c r="AL473" s="87">
        <v>0.56335199999999996</v>
      </c>
      <c r="AM473" s="87">
        <v>0.65168499999999996</v>
      </c>
      <c r="AN473" s="87">
        <v>0.55228500000000003</v>
      </c>
      <c r="AO473" s="87">
        <v>0.65730299999999997</v>
      </c>
      <c r="AP473" s="87">
        <v>0.56054300000000001</v>
      </c>
      <c r="AQ473" s="87">
        <v>0.66292099999999998</v>
      </c>
      <c r="AR473" s="87">
        <v>0.56146099999999999</v>
      </c>
      <c r="AS473" s="87">
        <v>0.64606699999999995</v>
      </c>
      <c r="AT473" s="87">
        <v>0.55016900000000002</v>
      </c>
      <c r="AU473" s="87">
        <v>0.65730299999999997</v>
      </c>
      <c r="AV473" s="9">
        <f t="shared" si="83"/>
        <v>0.557562</v>
      </c>
      <c r="AW473" s="103">
        <f t="shared" si="83"/>
        <v>0.65505579999999985</v>
      </c>
      <c r="AX473" s="106">
        <v>0.55290300000000003</v>
      </c>
      <c r="AY473" s="107">
        <v>0.63483100000000003</v>
      </c>
      <c r="AZ473" s="106">
        <v>0.55524300000000004</v>
      </c>
      <c r="BA473" s="109">
        <v>0.65168499999999996</v>
      </c>
      <c r="BB473" s="106">
        <v>0.67061800000000005</v>
      </c>
      <c r="BC473" s="107">
        <v>0.74719100000000005</v>
      </c>
      <c r="BD473" s="106">
        <v>0.549682</v>
      </c>
      <c r="BE473" s="107">
        <v>0.63483100000000003</v>
      </c>
      <c r="BF473" s="98">
        <v>0.54355799999999999</v>
      </c>
      <c r="BG473" s="98">
        <v>0.63483100000000003</v>
      </c>
      <c r="BH473" s="111">
        <f t="shared" si="81"/>
        <v>0.57440080000000004</v>
      </c>
      <c r="BI473" s="95">
        <f t="shared" si="81"/>
        <v>0.66067380000000009</v>
      </c>
    </row>
    <row r="474" spans="2:61" x14ac:dyDescent="0.25">
      <c r="B474" s="87">
        <v>0.55771499999999996</v>
      </c>
      <c r="C474" s="87">
        <v>0.64606699999999995</v>
      </c>
      <c r="D474" s="87">
        <v>0.56469999999999998</v>
      </c>
      <c r="E474" s="87">
        <v>0.66853899999999999</v>
      </c>
      <c r="F474" s="87">
        <v>0.55696599999999996</v>
      </c>
      <c r="G474" s="87">
        <v>0.65730299999999997</v>
      </c>
      <c r="H474" s="87">
        <v>0.559944</v>
      </c>
      <c r="I474" s="87">
        <v>0.66853899999999999</v>
      </c>
      <c r="J474" s="87">
        <v>0.565805</v>
      </c>
      <c r="K474" s="87">
        <v>0.65730299999999997</v>
      </c>
      <c r="L474" s="6">
        <f t="shared" si="82"/>
        <v>0.56102600000000002</v>
      </c>
      <c r="M474" s="6">
        <f t="shared" si="82"/>
        <v>0.65955019999999998</v>
      </c>
      <c r="N474" s="87">
        <v>0.55730299999999999</v>
      </c>
      <c r="O474" s="87">
        <v>0.64044900000000005</v>
      </c>
      <c r="P474" s="87">
        <v>0.56044899999999997</v>
      </c>
      <c r="Q474" s="87">
        <v>0.65730299999999997</v>
      </c>
      <c r="R474" s="87">
        <v>0.55934499999999998</v>
      </c>
      <c r="S474" s="87">
        <v>0.65168499999999996</v>
      </c>
      <c r="T474" s="87">
        <v>0.56737800000000005</v>
      </c>
      <c r="U474" s="87">
        <v>0.66292099999999998</v>
      </c>
      <c r="V474" s="87">
        <v>0.55814600000000003</v>
      </c>
      <c r="W474" s="87">
        <v>0.65730299999999997</v>
      </c>
      <c r="X474" s="7">
        <f t="shared" si="80"/>
        <v>0.56052420000000003</v>
      </c>
      <c r="Y474" s="7">
        <f t="shared" si="80"/>
        <v>0.65393220000000007</v>
      </c>
      <c r="Z474" s="87">
        <v>0.56204100000000001</v>
      </c>
      <c r="AA474" s="87">
        <v>0.65730299999999997</v>
      </c>
      <c r="AB474" s="87">
        <v>0.56365200000000004</v>
      </c>
      <c r="AC474" s="87">
        <v>0.66292099999999998</v>
      </c>
      <c r="AD474" s="87">
        <v>0.55653600000000003</v>
      </c>
      <c r="AE474" s="87">
        <v>0.65168499999999996</v>
      </c>
      <c r="AF474" s="87">
        <v>0.55889500000000003</v>
      </c>
      <c r="AG474" s="87">
        <v>0.65168499999999996</v>
      </c>
      <c r="AH474" s="87">
        <v>0.56157299999999999</v>
      </c>
      <c r="AI474" s="87">
        <v>0.65168499999999996</v>
      </c>
      <c r="AJ474" s="8">
        <f t="shared" ref="AJ474:AK501" si="84">SUM(Z474,AB474,AD474,AF474,AH474)/5</f>
        <v>0.56053940000000002</v>
      </c>
      <c r="AK474" s="8">
        <f t="shared" si="84"/>
        <v>0.65505580000000008</v>
      </c>
      <c r="AL474" s="87">
        <v>0.56206</v>
      </c>
      <c r="AM474" s="87">
        <v>0.65168499999999996</v>
      </c>
      <c r="AN474" s="87">
        <v>0.55516900000000002</v>
      </c>
      <c r="AO474" s="87">
        <v>0.65730299999999997</v>
      </c>
      <c r="AP474" s="87">
        <v>0.56170399999999998</v>
      </c>
      <c r="AQ474" s="87">
        <v>0.66292099999999998</v>
      </c>
      <c r="AR474" s="87">
        <v>0.56082399999999999</v>
      </c>
      <c r="AS474" s="87">
        <v>0.64606699999999995</v>
      </c>
      <c r="AT474" s="87">
        <v>0.55052400000000001</v>
      </c>
      <c r="AU474" s="87">
        <v>0.65730299999999997</v>
      </c>
      <c r="AV474" s="9">
        <f t="shared" si="83"/>
        <v>0.5580562</v>
      </c>
      <c r="AW474" s="103">
        <f t="shared" si="83"/>
        <v>0.65505579999999985</v>
      </c>
      <c r="AX474" s="106">
        <v>0.55275300000000005</v>
      </c>
      <c r="AY474" s="107">
        <v>0.63483100000000003</v>
      </c>
      <c r="AZ474" s="106">
        <v>0.55483099999999996</v>
      </c>
      <c r="BA474" s="109">
        <v>0.65168499999999996</v>
      </c>
      <c r="BB474" s="106">
        <v>0.67125500000000005</v>
      </c>
      <c r="BC474" s="107">
        <v>0.74719100000000005</v>
      </c>
      <c r="BD474" s="106">
        <v>0.54857699999999998</v>
      </c>
      <c r="BE474" s="107">
        <v>0.63483100000000003</v>
      </c>
      <c r="BF474" s="98">
        <v>0.54361400000000004</v>
      </c>
      <c r="BG474" s="98">
        <v>0.63483100000000003</v>
      </c>
      <c r="BH474" s="111">
        <f t="shared" si="81"/>
        <v>0.57420599999999999</v>
      </c>
      <c r="BI474" s="95">
        <f t="shared" si="81"/>
        <v>0.66067380000000009</v>
      </c>
    </row>
    <row r="475" spans="2:61" x14ac:dyDescent="0.25">
      <c r="B475" s="87">
        <v>0.55468200000000001</v>
      </c>
      <c r="C475" s="87">
        <v>0.64606699999999995</v>
      </c>
      <c r="D475" s="87">
        <v>0.56359599999999999</v>
      </c>
      <c r="E475" s="87">
        <v>0.66853899999999999</v>
      </c>
      <c r="F475" s="87">
        <v>0.55713500000000005</v>
      </c>
      <c r="G475" s="87">
        <v>0.65730299999999997</v>
      </c>
      <c r="H475" s="87">
        <v>0.56164800000000004</v>
      </c>
      <c r="I475" s="87">
        <v>0.66853899999999999</v>
      </c>
      <c r="J475" s="87">
        <v>0.56764000000000003</v>
      </c>
      <c r="K475" s="87">
        <v>0.65730299999999997</v>
      </c>
      <c r="L475" s="6">
        <f t="shared" si="82"/>
        <v>0.5609402</v>
      </c>
      <c r="M475" s="6">
        <f t="shared" si="82"/>
        <v>0.65955019999999998</v>
      </c>
      <c r="N475" s="87">
        <v>0.558558</v>
      </c>
      <c r="O475" s="87">
        <v>0.64044900000000005</v>
      </c>
      <c r="P475" s="87">
        <v>0.55881999999999998</v>
      </c>
      <c r="Q475" s="87">
        <v>0.65730299999999997</v>
      </c>
      <c r="R475" s="87">
        <v>0.55636699999999994</v>
      </c>
      <c r="S475" s="87">
        <v>0.65168499999999996</v>
      </c>
      <c r="T475" s="87">
        <v>0.56853900000000002</v>
      </c>
      <c r="U475" s="87">
        <v>0.66292099999999998</v>
      </c>
      <c r="V475" s="87">
        <v>0.55754700000000001</v>
      </c>
      <c r="W475" s="87">
        <v>0.65730299999999997</v>
      </c>
      <c r="X475" s="7">
        <f t="shared" si="80"/>
        <v>0.55996619999999997</v>
      </c>
      <c r="Y475" s="7">
        <f t="shared" si="80"/>
        <v>0.65393220000000007</v>
      </c>
      <c r="Z475" s="87">
        <v>0.55988800000000005</v>
      </c>
      <c r="AA475" s="87">
        <v>0.65730299999999997</v>
      </c>
      <c r="AB475" s="87">
        <v>0.56084299999999998</v>
      </c>
      <c r="AC475" s="87">
        <v>0.66292099999999998</v>
      </c>
      <c r="AD475" s="87">
        <v>0.55616100000000002</v>
      </c>
      <c r="AE475" s="87">
        <v>0.65168499999999996</v>
      </c>
      <c r="AF475" s="87">
        <v>0.55932599999999999</v>
      </c>
      <c r="AG475" s="87">
        <v>0.65168499999999996</v>
      </c>
      <c r="AH475" s="87">
        <v>0.55956899999999998</v>
      </c>
      <c r="AI475" s="87">
        <v>0.65168499999999996</v>
      </c>
      <c r="AJ475" s="8">
        <f t="shared" si="84"/>
        <v>0.55915739999999992</v>
      </c>
      <c r="AK475" s="8">
        <f t="shared" si="84"/>
        <v>0.65505580000000008</v>
      </c>
      <c r="AL475" s="87">
        <v>0.56286499999999995</v>
      </c>
      <c r="AM475" s="87">
        <v>0.65168499999999996</v>
      </c>
      <c r="AN475" s="87">
        <v>0.55258399999999996</v>
      </c>
      <c r="AO475" s="87">
        <v>0.65730299999999997</v>
      </c>
      <c r="AP475" s="87">
        <v>0.56071199999999999</v>
      </c>
      <c r="AQ475" s="87">
        <v>0.66292099999999998</v>
      </c>
      <c r="AR475" s="87">
        <v>0.55925100000000005</v>
      </c>
      <c r="AS475" s="87">
        <v>0.64606699999999995</v>
      </c>
      <c r="AT475" s="87">
        <v>0.55155399999999999</v>
      </c>
      <c r="AU475" s="87">
        <v>0.65730299999999997</v>
      </c>
      <c r="AV475" s="9">
        <f t="shared" si="83"/>
        <v>0.55739320000000003</v>
      </c>
      <c r="AW475" s="103">
        <f t="shared" si="83"/>
        <v>0.65505579999999985</v>
      </c>
      <c r="AX475" s="106">
        <v>0.55297799999999997</v>
      </c>
      <c r="AY475" s="107">
        <v>0.63483100000000003</v>
      </c>
      <c r="AZ475" s="106">
        <v>0.55601100000000003</v>
      </c>
      <c r="BA475" s="109">
        <v>0.65168499999999996</v>
      </c>
      <c r="BB475" s="106">
        <v>0.67219099999999998</v>
      </c>
      <c r="BC475" s="107">
        <v>0.74719100000000005</v>
      </c>
      <c r="BD475" s="106">
        <v>0.54805199999999998</v>
      </c>
      <c r="BE475" s="107">
        <v>0.63483100000000003</v>
      </c>
      <c r="BF475" s="98">
        <v>0.54449400000000003</v>
      </c>
      <c r="BG475" s="98">
        <v>0.63483100000000003</v>
      </c>
      <c r="BH475" s="111">
        <f t="shared" si="81"/>
        <v>0.57474520000000007</v>
      </c>
      <c r="BI475" s="95">
        <f t="shared" si="81"/>
        <v>0.66067380000000009</v>
      </c>
    </row>
    <row r="476" spans="2:61" x14ac:dyDescent="0.25">
      <c r="B476" s="87">
        <v>0.55616100000000002</v>
      </c>
      <c r="C476" s="87">
        <v>0.64606699999999995</v>
      </c>
      <c r="D476" s="87">
        <v>0.56483099999999997</v>
      </c>
      <c r="E476" s="87">
        <v>0.66853899999999999</v>
      </c>
      <c r="F476" s="87">
        <v>0.55895099999999998</v>
      </c>
      <c r="G476" s="87">
        <v>0.65730299999999997</v>
      </c>
      <c r="H476" s="87">
        <v>0.56076800000000004</v>
      </c>
      <c r="I476" s="87">
        <v>0.66853899999999999</v>
      </c>
      <c r="J476" s="87">
        <v>0.56552400000000003</v>
      </c>
      <c r="K476" s="87">
        <v>0.65730299999999997</v>
      </c>
      <c r="L476" s="6">
        <f t="shared" si="82"/>
        <v>0.56124700000000005</v>
      </c>
      <c r="M476" s="6">
        <f t="shared" si="82"/>
        <v>0.65955019999999998</v>
      </c>
      <c r="N476" s="87">
        <v>0.55676000000000003</v>
      </c>
      <c r="O476" s="87">
        <v>0.64044900000000005</v>
      </c>
      <c r="P476" s="87">
        <v>0.56357699999999999</v>
      </c>
      <c r="Q476" s="87">
        <v>0.65730299999999997</v>
      </c>
      <c r="R476" s="87">
        <v>0.55975699999999995</v>
      </c>
      <c r="S476" s="87">
        <v>0.65168499999999996</v>
      </c>
      <c r="T476" s="87">
        <v>0.56649799999999995</v>
      </c>
      <c r="U476" s="87">
        <v>0.66292099999999998</v>
      </c>
      <c r="V476" s="87">
        <v>0.55868899999999999</v>
      </c>
      <c r="W476" s="87">
        <v>0.65730299999999997</v>
      </c>
      <c r="X476" s="7">
        <f t="shared" si="80"/>
        <v>0.5610562</v>
      </c>
      <c r="Y476" s="7">
        <f t="shared" si="80"/>
        <v>0.65393220000000007</v>
      </c>
      <c r="Z476" s="87">
        <v>0.55906400000000001</v>
      </c>
      <c r="AA476" s="87">
        <v>0.65730299999999997</v>
      </c>
      <c r="AB476" s="87">
        <v>0.56260299999999996</v>
      </c>
      <c r="AC476" s="87">
        <v>0.66292099999999998</v>
      </c>
      <c r="AD476" s="87">
        <v>0.55589900000000003</v>
      </c>
      <c r="AE476" s="87">
        <v>0.65168499999999996</v>
      </c>
      <c r="AF476" s="87">
        <v>0.56037499999999996</v>
      </c>
      <c r="AG476" s="87">
        <v>0.65168499999999996</v>
      </c>
      <c r="AH476" s="87">
        <v>0.56110499999999996</v>
      </c>
      <c r="AI476" s="87">
        <v>0.65168499999999996</v>
      </c>
      <c r="AJ476" s="8">
        <f t="shared" si="84"/>
        <v>0.55980920000000001</v>
      </c>
      <c r="AK476" s="8">
        <f t="shared" si="84"/>
        <v>0.65505580000000008</v>
      </c>
      <c r="AL476" s="87">
        <v>0.56237800000000004</v>
      </c>
      <c r="AM476" s="87">
        <v>0.65168499999999996</v>
      </c>
      <c r="AN476" s="87">
        <v>0.55301500000000003</v>
      </c>
      <c r="AO476" s="87">
        <v>0.65730299999999997</v>
      </c>
      <c r="AP476" s="87">
        <v>0.56104900000000002</v>
      </c>
      <c r="AQ476" s="87">
        <v>0.66292099999999998</v>
      </c>
      <c r="AR476" s="87">
        <v>0.55966300000000002</v>
      </c>
      <c r="AS476" s="87">
        <v>0.64606699999999995</v>
      </c>
      <c r="AT476" s="87">
        <v>0.551311</v>
      </c>
      <c r="AU476" s="87">
        <v>0.65730299999999997</v>
      </c>
      <c r="AV476" s="9">
        <f t="shared" si="83"/>
        <v>0.55748320000000007</v>
      </c>
      <c r="AW476" s="103">
        <f t="shared" si="83"/>
        <v>0.65505579999999985</v>
      </c>
      <c r="AX476" s="106">
        <v>0.55440100000000003</v>
      </c>
      <c r="AY476" s="107">
        <v>0.63483100000000003</v>
      </c>
      <c r="AZ476" s="106">
        <v>0.55558099999999999</v>
      </c>
      <c r="BA476" s="109">
        <v>0.65168499999999996</v>
      </c>
      <c r="BB476" s="106">
        <v>0.67022499999999996</v>
      </c>
      <c r="BC476" s="107">
        <v>0.74719100000000005</v>
      </c>
      <c r="BD476" s="106">
        <v>0.54677900000000002</v>
      </c>
      <c r="BE476" s="107">
        <v>0.63483100000000003</v>
      </c>
      <c r="BF476" s="98">
        <v>0.54501900000000003</v>
      </c>
      <c r="BG476" s="98">
        <v>0.63483100000000003</v>
      </c>
      <c r="BH476" s="111">
        <f t="shared" si="81"/>
        <v>0.57440099999999994</v>
      </c>
      <c r="BI476" s="95">
        <f t="shared" si="81"/>
        <v>0.66067380000000009</v>
      </c>
    </row>
    <row r="477" spans="2:61" x14ac:dyDescent="0.25">
      <c r="B477" s="87">
        <v>0.55610499999999996</v>
      </c>
      <c r="C477" s="87">
        <v>0.64606699999999995</v>
      </c>
      <c r="D477" s="87">
        <v>0.56445699999999999</v>
      </c>
      <c r="E477" s="87">
        <v>0.66853899999999999</v>
      </c>
      <c r="F477" s="87">
        <v>0.55760299999999996</v>
      </c>
      <c r="G477" s="87">
        <v>0.65730299999999997</v>
      </c>
      <c r="H477" s="87">
        <v>0.56211599999999995</v>
      </c>
      <c r="I477" s="87">
        <v>0.66853899999999999</v>
      </c>
      <c r="J477" s="87">
        <v>0.564944</v>
      </c>
      <c r="K477" s="87">
        <v>0.65730299999999997</v>
      </c>
      <c r="L477" s="6">
        <f t="shared" si="82"/>
        <v>0.56104500000000002</v>
      </c>
      <c r="M477" s="6">
        <f t="shared" si="82"/>
        <v>0.65955019999999998</v>
      </c>
      <c r="N477" s="87">
        <v>0.55692900000000001</v>
      </c>
      <c r="O477" s="87">
        <v>0.64044900000000005</v>
      </c>
      <c r="P477" s="87">
        <v>0.55932599999999999</v>
      </c>
      <c r="Q477" s="87">
        <v>0.65730299999999997</v>
      </c>
      <c r="R477" s="87">
        <v>0.55636699999999994</v>
      </c>
      <c r="S477" s="87">
        <v>0.65168499999999996</v>
      </c>
      <c r="T477" s="87">
        <v>0.56788400000000006</v>
      </c>
      <c r="U477" s="87">
        <v>0.66292099999999998</v>
      </c>
      <c r="V477" s="87">
        <v>0.55902600000000002</v>
      </c>
      <c r="W477" s="87">
        <v>0.65730299999999997</v>
      </c>
      <c r="X477" s="7">
        <f t="shared" si="80"/>
        <v>0.55990640000000003</v>
      </c>
      <c r="Y477" s="7">
        <f t="shared" si="80"/>
        <v>0.65393220000000007</v>
      </c>
      <c r="Z477" s="87">
        <v>0.56007499999999999</v>
      </c>
      <c r="AA477" s="87">
        <v>0.65730299999999997</v>
      </c>
      <c r="AB477" s="87">
        <v>0.56338999999999995</v>
      </c>
      <c r="AC477" s="87">
        <v>0.66292099999999998</v>
      </c>
      <c r="AD477" s="87">
        <v>0.55528100000000002</v>
      </c>
      <c r="AE477" s="87">
        <v>0.65168499999999996</v>
      </c>
      <c r="AF477" s="87">
        <v>0.56164800000000004</v>
      </c>
      <c r="AG477" s="87">
        <v>0.65168499999999996</v>
      </c>
      <c r="AH477" s="87">
        <v>0.56215400000000004</v>
      </c>
      <c r="AI477" s="87">
        <v>0.65168499999999996</v>
      </c>
      <c r="AJ477" s="8">
        <f t="shared" si="84"/>
        <v>0.56050959999999994</v>
      </c>
      <c r="AK477" s="8">
        <f t="shared" si="84"/>
        <v>0.65505580000000008</v>
      </c>
      <c r="AL477" s="87">
        <v>0.56432599999999999</v>
      </c>
      <c r="AM477" s="87">
        <v>0.65168499999999996</v>
      </c>
      <c r="AN477" s="87">
        <v>0.55293999999999999</v>
      </c>
      <c r="AO477" s="87">
        <v>0.65730299999999997</v>
      </c>
      <c r="AP477" s="87">
        <v>0.56050599999999995</v>
      </c>
      <c r="AQ477" s="87">
        <v>0.66292099999999998</v>
      </c>
      <c r="AR477" s="87">
        <v>0.56003700000000001</v>
      </c>
      <c r="AS477" s="87">
        <v>0.64606699999999995</v>
      </c>
      <c r="AT477" s="87">
        <v>0.54927000000000004</v>
      </c>
      <c r="AU477" s="87">
        <v>0.65730299999999997</v>
      </c>
      <c r="AV477" s="9">
        <f t="shared" si="83"/>
        <v>0.55741580000000002</v>
      </c>
      <c r="AW477" s="103">
        <f t="shared" si="83"/>
        <v>0.65505579999999985</v>
      </c>
      <c r="AX477" s="106">
        <v>0.55340800000000001</v>
      </c>
      <c r="AY477" s="107">
        <v>0.63483100000000003</v>
      </c>
      <c r="AZ477" s="106">
        <v>0.55758399999999997</v>
      </c>
      <c r="BA477" s="109">
        <v>0.65168499999999996</v>
      </c>
      <c r="BB477" s="106">
        <v>0.67174199999999995</v>
      </c>
      <c r="BC477" s="107">
        <v>0.74719100000000005</v>
      </c>
      <c r="BD477" s="106">
        <v>0.54913900000000004</v>
      </c>
      <c r="BE477" s="107">
        <v>0.63483100000000003</v>
      </c>
      <c r="BF477" s="98">
        <v>0.54451300000000002</v>
      </c>
      <c r="BG477" s="98">
        <v>0.63483100000000003</v>
      </c>
      <c r="BH477" s="111">
        <f t="shared" si="81"/>
        <v>0.57527720000000004</v>
      </c>
      <c r="BI477" s="95">
        <f t="shared" si="81"/>
        <v>0.66067380000000009</v>
      </c>
    </row>
    <row r="478" spans="2:61" x14ac:dyDescent="0.25">
      <c r="B478" s="87">
        <v>0.55580499999999999</v>
      </c>
      <c r="C478" s="87">
        <v>0.64606699999999995</v>
      </c>
      <c r="D478" s="87">
        <v>0.56458799999999998</v>
      </c>
      <c r="E478" s="87">
        <v>0.66853899999999999</v>
      </c>
      <c r="F478" s="87">
        <v>0.55934499999999998</v>
      </c>
      <c r="G478" s="87">
        <v>0.65730299999999997</v>
      </c>
      <c r="H478" s="87">
        <v>0.55880099999999999</v>
      </c>
      <c r="I478" s="87">
        <v>0.66853899999999999</v>
      </c>
      <c r="J478" s="87">
        <v>0.56689100000000003</v>
      </c>
      <c r="K478" s="87">
        <v>0.65730299999999997</v>
      </c>
      <c r="L478" s="6">
        <f t="shared" si="82"/>
        <v>0.56108599999999997</v>
      </c>
      <c r="M478" s="6">
        <f t="shared" si="82"/>
        <v>0.65955019999999998</v>
      </c>
      <c r="N478" s="87">
        <v>0.55651700000000004</v>
      </c>
      <c r="O478" s="87">
        <v>0.64044900000000005</v>
      </c>
      <c r="P478" s="87">
        <v>0.56204100000000001</v>
      </c>
      <c r="Q478" s="87">
        <v>0.65730299999999997</v>
      </c>
      <c r="R478" s="87">
        <v>0.55839000000000005</v>
      </c>
      <c r="S478" s="87">
        <v>0.65168499999999996</v>
      </c>
      <c r="T478" s="87">
        <v>0.56853900000000002</v>
      </c>
      <c r="U478" s="87">
        <v>0.66292099999999998</v>
      </c>
      <c r="V478" s="87">
        <v>0.55784599999999995</v>
      </c>
      <c r="W478" s="87">
        <v>0.65730299999999997</v>
      </c>
      <c r="X478" s="7">
        <f t="shared" si="80"/>
        <v>0.56066660000000001</v>
      </c>
      <c r="Y478" s="7">
        <f t="shared" si="80"/>
        <v>0.65393220000000007</v>
      </c>
      <c r="Z478" s="87">
        <v>0.55857699999999999</v>
      </c>
      <c r="AA478" s="87">
        <v>0.65730299999999997</v>
      </c>
      <c r="AB478" s="87">
        <v>0.560693</v>
      </c>
      <c r="AC478" s="87">
        <v>0.66292099999999998</v>
      </c>
      <c r="AD478" s="87">
        <v>0.55498099999999995</v>
      </c>
      <c r="AE478" s="87">
        <v>0.65168499999999996</v>
      </c>
      <c r="AF478" s="87">
        <v>0.55973799999999996</v>
      </c>
      <c r="AG478" s="87">
        <v>0.65168499999999996</v>
      </c>
      <c r="AH478" s="87">
        <v>0.56095499999999998</v>
      </c>
      <c r="AI478" s="87">
        <v>0.65168499999999996</v>
      </c>
      <c r="AJ478" s="8">
        <f t="shared" si="84"/>
        <v>0.55898879999999995</v>
      </c>
      <c r="AK478" s="8">
        <f t="shared" si="84"/>
        <v>0.65505580000000008</v>
      </c>
      <c r="AL478" s="87">
        <v>0.56226600000000004</v>
      </c>
      <c r="AM478" s="87">
        <v>0.65168499999999996</v>
      </c>
      <c r="AN478" s="87">
        <v>0.55430699999999999</v>
      </c>
      <c r="AO478" s="87">
        <v>0.65730299999999997</v>
      </c>
      <c r="AP478" s="87">
        <v>0.55971899999999997</v>
      </c>
      <c r="AQ478" s="87">
        <v>0.66292099999999998</v>
      </c>
      <c r="AR478" s="87">
        <v>0.55960699999999997</v>
      </c>
      <c r="AS478" s="87">
        <v>0.64606699999999995</v>
      </c>
      <c r="AT478" s="87">
        <v>0.55202200000000001</v>
      </c>
      <c r="AU478" s="87">
        <v>0.65730299999999997</v>
      </c>
      <c r="AV478" s="9">
        <f t="shared" si="83"/>
        <v>0.55758419999999997</v>
      </c>
      <c r="AW478" s="103">
        <f t="shared" si="83"/>
        <v>0.65505579999999985</v>
      </c>
      <c r="AX478" s="106">
        <v>0.55181599999999997</v>
      </c>
      <c r="AY478" s="107">
        <v>0.63483100000000003</v>
      </c>
      <c r="AZ478" s="106">
        <v>0.55582399999999998</v>
      </c>
      <c r="BA478" s="109">
        <v>0.65168499999999996</v>
      </c>
      <c r="BB478" s="106">
        <v>0.67112400000000005</v>
      </c>
      <c r="BC478" s="107">
        <v>0.74719100000000005</v>
      </c>
      <c r="BD478" s="106">
        <v>0.54868899999999998</v>
      </c>
      <c r="BE478" s="107">
        <v>0.63483100000000003</v>
      </c>
      <c r="BF478" s="98">
        <v>0.54361400000000004</v>
      </c>
      <c r="BG478" s="98">
        <v>0.63483100000000003</v>
      </c>
      <c r="BH478" s="111">
        <f t="shared" si="81"/>
        <v>0.57421339999999998</v>
      </c>
      <c r="BI478" s="95">
        <f t="shared" si="81"/>
        <v>0.66067380000000009</v>
      </c>
    </row>
    <row r="479" spans="2:61" x14ac:dyDescent="0.25">
      <c r="B479" s="87">
        <v>0.55595499999999998</v>
      </c>
      <c r="C479" s="87">
        <v>0.64606699999999995</v>
      </c>
      <c r="D479" s="87">
        <v>0.56337099999999996</v>
      </c>
      <c r="E479" s="87">
        <v>0.66853899999999999</v>
      </c>
      <c r="F479" s="87">
        <v>0.55771499999999996</v>
      </c>
      <c r="G479" s="87">
        <v>0.65730299999999997</v>
      </c>
      <c r="H479" s="87">
        <v>0.56307099999999999</v>
      </c>
      <c r="I479" s="87">
        <v>0.66853899999999999</v>
      </c>
      <c r="J479" s="87">
        <v>0.56530000000000002</v>
      </c>
      <c r="K479" s="87">
        <v>0.65730299999999997</v>
      </c>
      <c r="L479" s="6">
        <f t="shared" si="82"/>
        <v>0.56108239999999998</v>
      </c>
      <c r="M479" s="6">
        <f t="shared" si="82"/>
        <v>0.65955019999999998</v>
      </c>
      <c r="N479" s="87">
        <v>0.55758399999999997</v>
      </c>
      <c r="O479" s="87">
        <v>0.64044900000000005</v>
      </c>
      <c r="P479" s="87">
        <v>0.56282799999999999</v>
      </c>
      <c r="Q479" s="87">
        <v>0.65730299999999997</v>
      </c>
      <c r="R479" s="87">
        <v>0.55842700000000001</v>
      </c>
      <c r="S479" s="87">
        <v>0.65168499999999996</v>
      </c>
      <c r="T479" s="87">
        <v>0.56698499999999996</v>
      </c>
      <c r="U479" s="87">
        <v>0.66292099999999998</v>
      </c>
      <c r="V479" s="87">
        <v>0.55799600000000005</v>
      </c>
      <c r="W479" s="87">
        <v>0.65730299999999997</v>
      </c>
      <c r="X479" s="7">
        <f t="shared" si="80"/>
        <v>0.56076400000000004</v>
      </c>
      <c r="Y479" s="7">
        <f t="shared" si="80"/>
        <v>0.65393220000000007</v>
      </c>
      <c r="Z479" s="87">
        <v>0.55932599999999999</v>
      </c>
      <c r="AA479" s="87">
        <v>0.65730299999999997</v>
      </c>
      <c r="AB479" s="87">
        <v>0.56101100000000004</v>
      </c>
      <c r="AC479" s="87">
        <v>0.66292099999999998</v>
      </c>
      <c r="AD479" s="87">
        <v>0.55618000000000001</v>
      </c>
      <c r="AE479" s="87">
        <v>0.65168499999999996</v>
      </c>
      <c r="AF479" s="87">
        <v>0.55986899999999995</v>
      </c>
      <c r="AG479" s="87">
        <v>0.65168499999999996</v>
      </c>
      <c r="AH479" s="87">
        <v>0.55975699999999995</v>
      </c>
      <c r="AI479" s="87">
        <v>0.65168499999999996</v>
      </c>
      <c r="AJ479" s="8">
        <f t="shared" si="84"/>
        <v>0.55922859999999996</v>
      </c>
      <c r="AK479" s="8">
        <f t="shared" si="84"/>
        <v>0.65505580000000008</v>
      </c>
      <c r="AL479" s="87">
        <v>0.56337099999999996</v>
      </c>
      <c r="AM479" s="87">
        <v>0.65168499999999996</v>
      </c>
      <c r="AN479" s="87">
        <v>0.55277200000000004</v>
      </c>
      <c r="AO479" s="87">
        <v>0.65730299999999997</v>
      </c>
      <c r="AP479" s="87">
        <v>0.56093599999999999</v>
      </c>
      <c r="AQ479" s="87">
        <v>0.66292099999999998</v>
      </c>
      <c r="AR479" s="87">
        <v>0.55863300000000005</v>
      </c>
      <c r="AS479" s="87">
        <v>0.64606699999999995</v>
      </c>
      <c r="AT479" s="87">
        <v>0.55144199999999999</v>
      </c>
      <c r="AU479" s="87">
        <v>0.65730299999999997</v>
      </c>
      <c r="AV479" s="9">
        <f t="shared" si="83"/>
        <v>0.5574308</v>
      </c>
      <c r="AW479" s="103">
        <f t="shared" si="83"/>
        <v>0.65505579999999985</v>
      </c>
      <c r="AX479" s="106">
        <v>0.55222800000000005</v>
      </c>
      <c r="AY479" s="107">
        <v>0.63483100000000003</v>
      </c>
      <c r="AZ479" s="106">
        <v>0.55507499999999999</v>
      </c>
      <c r="BA479" s="109">
        <v>0.65168499999999996</v>
      </c>
      <c r="BB479" s="106">
        <v>0.67123600000000005</v>
      </c>
      <c r="BC479" s="107">
        <v>0.74719100000000005</v>
      </c>
      <c r="BD479" s="106">
        <v>0.54913900000000004</v>
      </c>
      <c r="BE479" s="107">
        <v>0.63483100000000003</v>
      </c>
      <c r="BF479" s="98">
        <v>0.54331499999999999</v>
      </c>
      <c r="BG479" s="98">
        <v>0.63483100000000003</v>
      </c>
      <c r="BH479" s="111">
        <f t="shared" si="81"/>
        <v>0.57419859999999989</v>
      </c>
      <c r="BI479" s="95">
        <f t="shared" si="81"/>
        <v>0.66067380000000009</v>
      </c>
    </row>
    <row r="480" spans="2:61" x14ac:dyDescent="0.25">
      <c r="B480" s="87">
        <v>0.55737800000000004</v>
      </c>
      <c r="C480" s="87">
        <v>0.64606699999999995</v>
      </c>
      <c r="D480" s="87">
        <v>0.56353900000000001</v>
      </c>
      <c r="E480" s="87">
        <v>0.66853899999999999</v>
      </c>
      <c r="F480" s="87">
        <v>0.55833299999999997</v>
      </c>
      <c r="G480" s="87">
        <v>0.65730299999999997</v>
      </c>
      <c r="H480" s="87">
        <v>0.56035599999999997</v>
      </c>
      <c r="I480" s="87">
        <v>0.66853899999999999</v>
      </c>
      <c r="J480" s="87">
        <v>0.56546799999999997</v>
      </c>
      <c r="K480" s="87">
        <v>0.65730299999999997</v>
      </c>
      <c r="L480" s="6">
        <f t="shared" si="82"/>
        <v>0.56101479999999992</v>
      </c>
      <c r="M480" s="6">
        <f t="shared" si="82"/>
        <v>0.65955019999999998</v>
      </c>
      <c r="N480" s="87">
        <v>0.55691000000000002</v>
      </c>
      <c r="O480" s="87">
        <v>0.64044900000000005</v>
      </c>
      <c r="P480" s="87">
        <v>0.56159199999999998</v>
      </c>
      <c r="Q480" s="87">
        <v>0.65730299999999997</v>
      </c>
      <c r="R480" s="87">
        <v>0.55868899999999999</v>
      </c>
      <c r="S480" s="87">
        <v>0.65168499999999996</v>
      </c>
      <c r="T480" s="87">
        <v>0.56911999999999996</v>
      </c>
      <c r="U480" s="87">
        <v>0.66292099999999998</v>
      </c>
      <c r="V480" s="87">
        <v>0.55788400000000005</v>
      </c>
      <c r="W480" s="87">
        <v>0.65730299999999997</v>
      </c>
      <c r="X480" s="7">
        <f t="shared" si="80"/>
        <v>0.56083899999999998</v>
      </c>
      <c r="Y480" s="7">
        <f t="shared" si="80"/>
        <v>0.65393220000000007</v>
      </c>
      <c r="Z480" s="87">
        <v>0.56009399999999998</v>
      </c>
      <c r="AA480" s="87">
        <v>0.65730299999999997</v>
      </c>
      <c r="AB480" s="87">
        <v>0.561948</v>
      </c>
      <c r="AC480" s="87">
        <v>0.66292099999999998</v>
      </c>
      <c r="AD480" s="87">
        <v>0.55689100000000002</v>
      </c>
      <c r="AE480" s="87">
        <v>0.65168499999999996</v>
      </c>
      <c r="AF480" s="87">
        <v>0.56097399999999997</v>
      </c>
      <c r="AG480" s="87">
        <v>0.65168499999999996</v>
      </c>
      <c r="AH480" s="87">
        <v>0.55945699999999998</v>
      </c>
      <c r="AI480" s="87">
        <v>0.65168499999999996</v>
      </c>
      <c r="AJ480" s="8">
        <f t="shared" si="84"/>
        <v>0.55987280000000006</v>
      </c>
      <c r="AK480" s="8">
        <f t="shared" si="84"/>
        <v>0.65505580000000008</v>
      </c>
      <c r="AL480" s="87">
        <v>0.56406400000000001</v>
      </c>
      <c r="AM480" s="87">
        <v>0.65168499999999996</v>
      </c>
      <c r="AN480" s="87">
        <v>0.55445699999999998</v>
      </c>
      <c r="AO480" s="87">
        <v>0.65730299999999997</v>
      </c>
      <c r="AP480" s="87">
        <v>0.55883899999999997</v>
      </c>
      <c r="AQ480" s="87">
        <v>0.66292099999999998</v>
      </c>
      <c r="AR480" s="87">
        <v>0.56028100000000003</v>
      </c>
      <c r="AS480" s="87">
        <v>0.64606699999999995</v>
      </c>
      <c r="AT480" s="87">
        <v>0.55310899999999996</v>
      </c>
      <c r="AU480" s="87">
        <v>0.65730299999999997</v>
      </c>
      <c r="AV480" s="9">
        <f t="shared" si="83"/>
        <v>0.55815000000000003</v>
      </c>
      <c r="AW480" s="103">
        <f t="shared" si="83"/>
        <v>0.65505579999999985</v>
      </c>
      <c r="AX480" s="106">
        <v>0.55312700000000004</v>
      </c>
      <c r="AY480" s="107">
        <v>0.63483100000000003</v>
      </c>
      <c r="AZ480" s="106">
        <v>0.55614200000000003</v>
      </c>
      <c r="BA480" s="109">
        <v>0.65168499999999996</v>
      </c>
      <c r="BB480" s="106">
        <v>0.67191000000000001</v>
      </c>
      <c r="BC480" s="107">
        <v>0.74719100000000005</v>
      </c>
      <c r="BD480" s="106">
        <v>0.54883899999999997</v>
      </c>
      <c r="BE480" s="107">
        <v>0.63483100000000003</v>
      </c>
      <c r="BF480" s="98">
        <v>0.54353899999999999</v>
      </c>
      <c r="BG480" s="98">
        <v>0.63483100000000003</v>
      </c>
      <c r="BH480" s="111">
        <f t="shared" si="81"/>
        <v>0.57471139999999998</v>
      </c>
      <c r="BI480" s="95">
        <f t="shared" si="81"/>
        <v>0.66067380000000009</v>
      </c>
    </row>
    <row r="481" spans="2:61" x14ac:dyDescent="0.25">
      <c r="B481" s="87">
        <v>0.55676000000000003</v>
      </c>
      <c r="C481" s="87">
        <v>0.64606699999999995</v>
      </c>
      <c r="D481" s="87">
        <v>0.56226600000000004</v>
      </c>
      <c r="E481" s="87">
        <v>0.66853899999999999</v>
      </c>
      <c r="F481" s="87">
        <v>0.55852100000000005</v>
      </c>
      <c r="G481" s="87">
        <v>0.65730299999999997</v>
      </c>
      <c r="H481" s="87">
        <v>0.55904500000000001</v>
      </c>
      <c r="I481" s="87">
        <v>0.66853899999999999</v>
      </c>
      <c r="J481" s="87">
        <v>0.56706000000000001</v>
      </c>
      <c r="K481" s="87">
        <v>0.65730299999999997</v>
      </c>
      <c r="L481" s="6">
        <f t="shared" si="82"/>
        <v>0.56073039999999996</v>
      </c>
      <c r="M481" s="6">
        <f t="shared" si="82"/>
        <v>0.65955019999999998</v>
      </c>
      <c r="N481" s="87">
        <v>0.55908199999999997</v>
      </c>
      <c r="O481" s="87">
        <v>0.64044900000000005</v>
      </c>
      <c r="P481" s="87">
        <v>0.56089900000000004</v>
      </c>
      <c r="Q481" s="87">
        <v>0.65730299999999997</v>
      </c>
      <c r="R481" s="87">
        <v>0.55618000000000001</v>
      </c>
      <c r="S481" s="87">
        <v>0.65168499999999996</v>
      </c>
      <c r="T481" s="87">
        <v>0.56713499999999994</v>
      </c>
      <c r="U481" s="87">
        <v>0.66292099999999998</v>
      </c>
      <c r="V481" s="87">
        <v>0.55827700000000002</v>
      </c>
      <c r="W481" s="87">
        <v>0.65730299999999997</v>
      </c>
      <c r="X481" s="7">
        <f t="shared" si="80"/>
        <v>0.5603146</v>
      </c>
      <c r="Y481" s="7">
        <f t="shared" si="80"/>
        <v>0.65393220000000007</v>
      </c>
      <c r="Z481" s="87">
        <v>0.56000000000000005</v>
      </c>
      <c r="AA481" s="87">
        <v>0.65730299999999997</v>
      </c>
      <c r="AB481" s="87">
        <v>0.56071199999999999</v>
      </c>
      <c r="AC481" s="87">
        <v>0.66292099999999998</v>
      </c>
      <c r="AD481" s="87">
        <v>0.55683499999999997</v>
      </c>
      <c r="AE481" s="87">
        <v>0.65168499999999996</v>
      </c>
      <c r="AF481" s="87">
        <v>0.56074900000000005</v>
      </c>
      <c r="AG481" s="87">
        <v>0.65168499999999996</v>
      </c>
      <c r="AH481" s="87">
        <v>0.56112399999999996</v>
      </c>
      <c r="AI481" s="87">
        <v>0.65168499999999996</v>
      </c>
      <c r="AJ481" s="8">
        <f t="shared" si="84"/>
        <v>0.55988400000000005</v>
      </c>
      <c r="AK481" s="8">
        <f t="shared" si="84"/>
        <v>0.65505580000000008</v>
      </c>
      <c r="AL481" s="87">
        <v>0.56234099999999998</v>
      </c>
      <c r="AM481" s="87">
        <v>0.65168499999999996</v>
      </c>
      <c r="AN481" s="87">
        <v>0.55279</v>
      </c>
      <c r="AO481" s="87">
        <v>0.65730299999999997</v>
      </c>
      <c r="AP481" s="87">
        <v>0.56099299999999996</v>
      </c>
      <c r="AQ481" s="87">
        <v>0.66292099999999998</v>
      </c>
      <c r="AR481" s="87">
        <v>0.55902600000000002</v>
      </c>
      <c r="AS481" s="87">
        <v>0.64606699999999995</v>
      </c>
      <c r="AT481" s="87">
        <v>0.55339000000000005</v>
      </c>
      <c r="AU481" s="87">
        <v>0.65730299999999997</v>
      </c>
      <c r="AV481" s="9">
        <f t="shared" si="83"/>
        <v>0.55770800000000009</v>
      </c>
      <c r="AW481" s="103">
        <f t="shared" si="83"/>
        <v>0.65505579999999985</v>
      </c>
      <c r="AX481" s="106">
        <v>0.55367</v>
      </c>
      <c r="AY481" s="107">
        <v>0.63483100000000003</v>
      </c>
      <c r="AZ481" s="106">
        <v>0.55634799999999995</v>
      </c>
      <c r="BA481" s="109">
        <v>0.65168499999999996</v>
      </c>
      <c r="BB481" s="106">
        <v>0.67084299999999997</v>
      </c>
      <c r="BC481" s="107">
        <v>0.74719100000000005</v>
      </c>
      <c r="BD481" s="106">
        <v>0.54895099999999997</v>
      </c>
      <c r="BE481" s="107">
        <v>0.63483100000000003</v>
      </c>
      <c r="BF481" s="98">
        <v>0.54303400000000002</v>
      </c>
      <c r="BG481" s="98">
        <v>0.63483100000000003</v>
      </c>
      <c r="BH481" s="111">
        <f t="shared" si="81"/>
        <v>0.57456919999999989</v>
      </c>
      <c r="BI481" s="95">
        <f t="shared" si="81"/>
        <v>0.66067380000000009</v>
      </c>
    </row>
    <row r="482" spans="2:61" x14ac:dyDescent="0.25">
      <c r="B482" s="87">
        <v>0.55739700000000003</v>
      </c>
      <c r="C482" s="87">
        <v>0.64606699999999995</v>
      </c>
      <c r="D482" s="87">
        <v>0.56515000000000004</v>
      </c>
      <c r="E482" s="87">
        <v>0.66853899999999999</v>
      </c>
      <c r="F482" s="87">
        <v>0.55649800000000005</v>
      </c>
      <c r="G482" s="87">
        <v>0.65730299999999997</v>
      </c>
      <c r="H482" s="87">
        <v>0.56241600000000003</v>
      </c>
      <c r="I482" s="87">
        <v>0.66853899999999999</v>
      </c>
      <c r="J482" s="87">
        <v>0.56556200000000001</v>
      </c>
      <c r="K482" s="87">
        <v>0.65730299999999997</v>
      </c>
      <c r="L482" s="6">
        <f t="shared" si="82"/>
        <v>0.56140460000000003</v>
      </c>
      <c r="M482" s="6">
        <f t="shared" si="82"/>
        <v>0.65955019999999998</v>
      </c>
      <c r="N482" s="87">
        <v>0.55771499999999996</v>
      </c>
      <c r="O482" s="87">
        <v>0.64044900000000005</v>
      </c>
      <c r="P482" s="87">
        <v>0.56078700000000004</v>
      </c>
      <c r="Q482" s="87">
        <v>0.65730299999999997</v>
      </c>
      <c r="R482" s="87">
        <v>0.55904500000000001</v>
      </c>
      <c r="S482" s="87">
        <v>0.65168499999999996</v>
      </c>
      <c r="T482" s="87">
        <v>0.56677900000000003</v>
      </c>
      <c r="U482" s="87">
        <v>0.66292099999999998</v>
      </c>
      <c r="V482" s="87">
        <v>0.55788400000000005</v>
      </c>
      <c r="W482" s="87">
        <v>0.65730299999999997</v>
      </c>
      <c r="X482" s="7">
        <f t="shared" si="80"/>
        <v>0.560442</v>
      </c>
      <c r="Y482" s="7">
        <f t="shared" si="80"/>
        <v>0.65393220000000007</v>
      </c>
      <c r="Z482" s="87">
        <v>0.55839000000000005</v>
      </c>
      <c r="AA482" s="87">
        <v>0.65730299999999997</v>
      </c>
      <c r="AB482" s="87">
        <v>0.56404500000000002</v>
      </c>
      <c r="AC482" s="87">
        <v>0.66292099999999998</v>
      </c>
      <c r="AD482" s="87">
        <v>0.55516900000000002</v>
      </c>
      <c r="AE482" s="87">
        <v>0.65168499999999996</v>
      </c>
      <c r="AF482" s="87">
        <v>0.56204100000000001</v>
      </c>
      <c r="AG482" s="87">
        <v>0.65168499999999996</v>
      </c>
      <c r="AH482" s="87">
        <v>0.56063700000000005</v>
      </c>
      <c r="AI482" s="87">
        <v>0.65168499999999996</v>
      </c>
      <c r="AJ482" s="8">
        <f t="shared" si="84"/>
        <v>0.56005640000000001</v>
      </c>
      <c r="AK482" s="8">
        <f t="shared" si="84"/>
        <v>0.65505580000000008</v>
      </c>
      <c r="AL482" s="87">
        <v>0.56217200000000001</v>
      </c>
      <c r="AM482" s="87">
        <v>0.65168499999999996</v>
      </c>
      <c r="AN482" s="87">
        <v>0.55541200000000002</v>
      </c>
      <c r="AO482" s="87">
        <v>0.65730299999999997</v>
      </c>
      <c r="AP482" s="87">
        <v>0.56161000000000005</v>
      </c>
      <c r="AQ482" s="87">
        <v>0.66292099999999998</v>
      </c>
      <c r="AR482" s="87">
        <v>0.56003700000000001</v>
      </c>
      <c r="AS482" s="87">
        <v>0.64606699999999995</v>
      </c>
      <c r="AT482" s="87">
        <v>0.54986900000000005</v>
      </c>
      <c r="AU482" s="87">
        <v>0.65730299999999997</v>
      </c>
      <c r="AV482" s="9">
        <f t="shared" si="83"/>
        <v>0.55781999999999998</v>
      </c>
      <c r="AW482" s="103">
        <f t="shared" si="83"/>
        <v>0.65505579999999985</v>
      </c>
      <c r="AX482" s="106">
        <v>0.55273399999999995</v>
      </c>
      <c r="AY482" s="107">
        <v>0.63483100000000003</v>
      </c>
      <c r="AZ482" s="106">
        <v>0.55704100000000001</v>
      </c>
      <c r="BA482" s="109">
        <v>0.65168499999999996</v>
      </c>
      <c r="BB482" s="106">
        <v>0.671929</v>
      </c>
      <c r="BC482" s="107">
        <v>0.74719100000000005</v>
      </c>
      <c r="BD482" s="106">
        <v>0.54896999999999996</v>
      </c>
      <c r="BE482" s="107">
        <v>0.63483100000000003</v>
      </c>
      <c r="BF482" s="98">
        <v>0.54396999999999995</v>
      </c>
      <c r="BG482" s="98">
        <v>0.63483100000000003</v>
      </c>
      <c r="BH482" s="111">
        <f t="shared" si="81"/>
        <v>0.57492880000000002</v>
      </c>
      <c r="BI482" s="95">
        <f t="shared" si="81"/>
        <v>0.66067380000000009</v>
      </c>
    </row>
    <row r="483" spans="2:61" x14ac:dyDescent="0.25">
      <c r="B483" s="87">
        <v>0.55784599999999995</v>
      </c>
      <c r="C483" s="87">
        <v>0.64606699999999995</v>
      </c>
      <c r="D483" s="87">
        <v>0.56477500000000003</v>
      </c>
      <c r="E483" s="87">
        <v>0.66853899999999999</v>
      </c>
      <c r="F483" s="87">
        <v>0.55793999999999999</v>
      </c>
      <c r="G483" s="87">
        <v>0.65730299999999997</v>
      </c>
      <c r="H483" s="87">
        <v>0.55923199999999995</v>
      </c>
      <c r="I483" s="87">
        <v>0.66853899999999999</v>
      </c>
      <c r="J483" s="87">
        <v>0.56633</v>
      </c>
      <c r="K483" s="87">
        <v>0.65730299999999997</v>
      </c>
      <c r="L483" s="6">
        <f t="shared" si="82"/>
        <v>0.56122459999999985</v>
      </c>
      <c r="M483" s="6">
        <f t="shared" si="82"/>
        <v>0.65955019999999998</v>
      </c>
      <c r="N483" s="87">
        <v>0.55936300000000005</v>
      </c>
      <c r="O483" s="87">
        <v>0.64044900000000005</v>
      </c>
      <c r="P483" s="87">
        <v>0.56179800000000002</v>
      </c>
      <c r="Q483" s="87">
        <v>0.65730299999999997</v>
      </c>
      <c r="R483" s="87">
        <v>0.55762199999999995</v>
      </c>
      <c r="S483" s="87">
        <v>0.65168499999999996</v>
      </c>
      <c r="T483" s="87">
        <v>0.56771499999999997</v>
      </c>
      <c r="U483" s="87">
        <v>0.66292099999999998</v>
      </c>
      <c r="V483" s="87">
        <v>0.55760299999999996</v>
      </c>
      <c r="W483" s="87">
        <v>0.65730299999999997</v>
      </c>
      <c r="X483" s="7">
        <f t="shared" si="80"/>
        <v>0.56082019999999999</v>
      </c>
      <c r="Y483" s="7">
        <f t="shared" si="80"/>
        <v>0.65393220000000007</v>
      </c>
      <c r="Z483" s="87">
        <v>0.55928800000000001</v>
      </c>
      <c r="AA483" s="87">
        <v>0.65730299999999997</v>
      </c>
      <c r="AB483" s="87">
        <v>0.56243399999999999</v>
      </c>
      <c r="AC483" s="87">
        <v>0.66292099999999998</v>
      </c>
      <c r="AD483" s="87">
        <v>0.55666700000000002</v>
      </c>
      <c r="AE483" s="87">
        <v>0.65168499999999996</v>
      </c>
      <c r="AF483" s="87">
        <v>0.55913900000000005</v>
      </c>
      <c r="AG483" s="87">
        <v>0.65168499999999996</v>
      </c>
      <c r="AH483" s="87">
        <v>0.55968200000000001</v>
      </c>
      <c r="AI483" s="87">
        <v>0.65168499999999996</v>
      </c>
      <c r="AJ483" s="8">
        <f t="shared" si="84"/>
        <v>0.55944199999999999</v>
      </c>
      <c r="AK483" s="8">
        <f t="shared" si="84"/>
        <v>0.65505580000000008</v>
      </c>
      <c r="AL483" s="87">
        <v>0.56074900000000005</v>
      </c>
      <c r="AM483" s="87">
        <v>0.65168499999999996</v>
      </c>
      <c r="AN483" s="87">
        <v>0.55282799999999999</v>
      </c>
      <c r="AO483" s="87">
        <v>0.65730299999999997</v>
      </c>
      <c r="AP483" s="87">
        <v>0.55996299999999999</v>
      </c>
      <c r="AQ483" s="87">
        <v>0.66292099999999998</v>
      </c>
      <c r="AR483" s="87">
        <v>0.55943799999999999</v>
      </c>
      <c r="AS483" s="87">
        <v>0.64606699999999995</v>
      </c>
      <c r="AT483" s="87">
        <v>0.55181599999999997</v>
      </c>
      <c r="AU483" s="87">
        <v>0.65730299999999997</v>
      </c>
      <c r="AV483" s="9">
        <f t="shared" si="83"/>
        <v>0.55695880000000009</v>
      </c>
      <c r="AW483" s="103">
        <f t="shared" si="83"/>
        <v>0.65505579999999985</v>
      </c>
      <c r="AX483" s="106">
        <v>0.55235999999999996</v>
      </c>
      <c r="AY483" s="107">
        <v>0.63483100000000003</v>
      </c>
      <c r="AZ483" s="106">
        <v>0.55456899999999998</v>
      </c>
      <c r="BA483" s="109">
        <v>0.65168499999999996</v>
      </c>
      <c r="BB483" s="106">
        <v>0.67202200000000001</v>
      </c>
      <c r="BC483" s="107">
        <v>0.74719100000000005</v>
      </c>
      <c r="BD483" s="106">
        <v>0.54919499999999999</v>
      </c>
      <c r="BE483" s="107">
        <v>0.63483100000000003</v>
      </c>
      <c r="BF483" s="98">
        <v>0.54464400000000002</v>
      </c>
      <c r="BG483" s="98">
        <v>0.63483100000000003</v>
      </c>
      <c r="BH483" s="111">
        <f t="shared" si="81"/>
        <v>0.57455800000000001</v>
      </c>
      <c r="BI483" s="95">
        <f t="shared" si="81"/>
        <v>0.66067380000000009</v>
      </c>
    </row>
    <row r="484" spans="2:61" x14ac:dyDescent="0.25">
      <c r="B484" s="87">
        <v>0.55618000000000001</v>
      </c>
      <c r="C484" s="87">
        <v>0.64606699999999995</v>
      </c>
      <c r="D484" s="87">
        <v>0.56363300000000005</v>
      </c>
      <c r="E484" s="87">
        <v>0.66853899999999999</v>
      </c>
      <c r="F484" s="87">
        <v>0.55775300000000005</v>
      </c>
      <c r="G484" s="87">
        <v>0.65730299999999997</v>
      </c>
      <c r="H484" s="87">
        <v>0.56153600000000004</v>
      </c>
      <c r="I484" s="87">
        <v>0.66853899999999999</v>
      </c>
      <c r="J484" s="87">
        <v>0.56449400000000005</v>
      </c>
      <c r="K484" s="87">
        <v>0.65730299999999997</v>
      </c>
      <c r="L484" s="6">
        <f t="shared" si="82"/>
        <v>0.56071919999999997</v>
      </c>
      <c r="M484" s="6">
        <f t="shared" si="82"/>
        <v>0.65955019999999998</v>
      </c>
      <c r="N484" s="87">
        <v>0.55653600000000003</v>
      </c>
      <c r="O484" s="87">
        <v>0.64044900000000005</v>
      </c>
      <c r="P484" s="87">
        <v>0.56013100000000005</v>
      </c>
      <c r="Q484" s="87">
        <v>0.65730299999999997</v>
      </c>
      <c r="R484" s="87">
        <v>0.55788400000000005</v>
      </c>
      <c r="S484" s="87">
        <v>0.65168499999999996</v>
      </c>
      <c r="T484" s="87">
        <v>0.56790300000000005</v>
      </c>
      <c r="U484" s="87">
        <v>0.66292099999999998</v>
      </c>
      <c r="V484" s="87">
        <v>0.55889500000000003</v>
      </c>
      <c r="W484" s="87">
        <v>0.65730299999999997</v>
      </c>
      <c r="X484" s="7">
        <f t="shared" si="80"/>
        <v>0.56026980000000015</v>
      </c>
      <c r="Y484" s="7">
        <f t="shared" si="80"/>
        <v>0.65393220000000007</v>
      </c>
      <c r="Z484" s="87">
        <v>0.56050599999999995</v>
      </c>
      <c r="AA484" s="87">
        <v>0.65730299999999997</v>
      </c>
      <c r="AB484" s="87">
        <v>0.56065500000000001</v>
      </c>
      <c r="AC484" s="87">
        <v>0.66292099999999998</v>
      </c>
      <c r="AD484" s="87">
        <v>0.55451300000000003</v>
      </c>
      <c r="AE484" s="87">
        <v>0.65168499999999996</v>
      </c>
      <c r="AF484" s="87">
        <v>0.560693</v>
      </c>
      <c r="AG484" s="87">
        <v>0.65168499999999996</v>
      </c>
      <c r="AH484" s="87">
        <v>0.56181599999999998</v>
      </c>
      <c r="AI484" s="87">
        <v>0.65168499999999996</v>
      </c>
      <c r="AJ484" s="8">
        <f t="shared" si="84"/>
        <v>0.55963659999999993</v>
      </c>
      <c r="AK484" s="8">
        <f t="shared" si="84"/>
        <v>0.65505580000000008</v>
      </c>
      <c r="AL484" s="87">
        <v>0.563052</v>
      </c>
      <c r="AM484" s="87">
        <v>0.65168499999999996</v>
      </c>
      <c r="AN484" s="87">
        <v>0.55689100000000002</v>
      </c>
      <c r="AO484" s="87">
        <v>0.65730299999999997</v>
      </c>
      <c r="AP484" s="87">
        <v>0.56273399999999996</v>
      </c>
      <c r="AQ484" s="87">
        <v>0.66292099999999998</v>
      </c>
      <c r="AR484" s="87">
        <v>0.55955100000000002</v>
      </c>
      <c r="AS484" s="87">
        <v>0.64606699999999995</v>
      </c>
      <c r="AT484" s="87">
        <v>0.55153600000000003</v>
      </c>
      <c r="AU484" s="87">
        <v>0.65730299999999997</v>
      </c>
      <c r="AV484" s="9">
        <f t="shared" si="83"/>
        <v>0.55875279999999994</v>
      </c>
      <c r="AW484" s="103">
        <f t="shared" si="83"/>
        <v>0.65505579999999985</v>
      </c>
      <c r="AX484" s="106">
        <v>0.55189100000000002</v>
      </c>
      <c r="AY484" s="107">
        <v>0.63483100000000003</v>
      </c>
      <c r="AZ484" s="106">
        <v>0.55563700000000005</v>
      </c>
      <c r="BA484" s="109">
        <v>0.65168499999999996</v>
      </c>
      <c r="BB484" s="106">
        <v>0.67063700000000004</v>
      </c>
      <c r="BC484" s="107">
        <v>0.74719100000000005</v>
      </c>
      <c r="BD484" s="106">
        <v>0.54885799999999996</v>
      </c>
      <c r="BE484" s="107">
        <v>0.63483100000000003</v>
      </c>
      <c r="BF484" s="98">
        <v>0.54503699999999999</v>
      </c>
      <c r="BG484" s="98">
        <v>0.63483100000000003</v>
      </c>
      <c r="BH484" s="111">
        <f t="shared" si="81"/>
        <v>0.57441200000000003</v>
      </c>
      <c r="BI484" s="95">
        <f t="shared" si="81"/>
        <v>0.66067380000000009</v>
      </c>
    </row>
    <row r="485" spans="2:61" x14ac:dyDescent="0.25">
      <c r="B485" s="87">
        <v>0.55578700000000003</v>
      </c>
      <c r="C485" s="87">
        <v>0.64606699999999995</v>
      </c>
      <c r="D485" s="87">
        <v>0.56516900000000003</v>
      </c>
      <c r="E485" s="87">
        <v>0.66853899999999999</v>
      </c>
      <c r="F485" s="87">
        <v>0.55805199999999999</v>
      </c>
      <c r="G485" s="87">
        <v>0.65730299999999997</v>
      </c>
      <c r="H485" s="87">
        <v>0.55955100000000002</v>
      </c>
      <c r="I485" s="87">
        <v>0.66853899999999999</v>
      </c>
      <c r="J485" s="87">
        <v>0.56692900000000002</v>
      </c>
      <c r="K485" s="87">
        <v>0.65730299999999997</v>
      </c>
      <c r="L485" s="6">
        <f t="shared" si="82"/>
        <v>0.56109759999999997</v>
      </c>
      <c r="M485" s="6">
        <f t="shared" si="82"/>
        <v>0.65955019999999998</v>
      </c>
      <c r="N485" s="87">
        <v>0.55749099999999996</v>
      </c>
      <c r="O485" s="87">
        <v>0.64044900000000005</v>
      </c>
      <c r="P485" s="87">
        <v>0.563446</v>
      </c>
      <c r="Q485" s="87">
        <v>0.65730299999999997</v>
      </c>
      <c r="R485" s="87">
        <v>0.55666700000000002</v>
      </c>
      <c r="S485" s="87">
        <v>0.65168499999999996</v>
      </c>
      <c r="T485" s="87">
        <v>0.56649799999999995</v>
      </c>
      <c r="U485" s="87">
        <v>0.66292099999999998</v>
      </c>
      <c r="V485" s="87">
        <v>0.55805199999999999</v>
      </c>
      <c r="W485" s="87">
        <v>0.65730299999999997</v>
      </c>
      <c r="X485" s="7">
        <f t="shared" si="80"/>
        <v>0.56043080000000001</v>
      </c>
      <c r="Y485" s="7">
        <f t="shared" si="80"/>
        <v>0.65393220000000007</v>
      </c>
      <c r="Z485" s="87">
        <v>0.56041200000000002</v>
      </c>
      <c r="AA485" s="87">
        <v>0.65730299999999997</v>
      </c>
      <c r="AB485" s="87">
        <v>0.56110499999999996</v>
      </c>
      <c r="AC485" s="87">
        <v>0.66292099999999998</v>
      </c>
      <c r="AD485" s="87">
        <v>0.55833299999999997</v>
      </c>
      <c r="AE485" s="87">
        <v>0.65168499999999996</v>
      </c>
      <c r="AF485" s="87">
        <v>0.56000000000000005</v>
      </c>
      <c r="AG485" s="87">
        <v>0.65168499999999996</v>
      </c>
      <c r="AH485" s="87">
        <v>0.56097399999999997</v>
      </c>
      <c r="AI485" s="87">
        <v>0.65168499999999996</v>
      </c>
      <c r="AJ485" s="8">
        <f t="shared" si="84"/>
        <v>0.56016479999999991</v>
      </c>
      <c r="AK485" s="8">
        <f t="shared" si="84"/>
        <v>0.65505580000000008</v>
      </c>
      <c r="AL485" s="87">
        <v>0.56327700000000003</v>
      </c>
      <c r="AM485" s="87">
        <v>0.65168499999999996</v>
      </c>
      <c r="AN485" s="87">
        <v>0.55469999999999997</v>
      </c>
      <c r="AO485" s="87">
        <v>0.65730299999999997</v>
      </c>
      <c r="AP485" s="87">
        <v>0.56086100000000005</v>
      </c>
      <c r="AQ485" s="87">
        <v>0.66292099999999998</v>
      </c>
      <c r="AR485" s="87">
        <v>0.55938200000000005</v>
      </c>
      <c r="AS485" s="87">
        <v>0.64606699999999995</v>
      </c>
      <c r="AT485" s="87">
        <v>0.550543</v>
      </c>
      <c r="AU485" s="87">
        <v>0.65730299999999997</v>
      </c>
      <c r="AV485" s="9">
        <f t="shared" si="83"/>
        <v>0.55775260000000004</v>
      </c>
      <c r="AW485" s="103">
        <f t="shared" si="83"/>
        <v>0.65505579999999985</v>
      </c>
      <c r="AX485" s="106">
        <v>0.55297799999999997</v>
      </c>
      <c r="AY485" s="107">
        <v>0.63483100000000003</v>
      </c>
      <c r="AZ485" s="106">
        <v>0.55608599999999997</v>
      </c>
      <c r="BA485" s="109">
        <v>0.65168499999999996</v>
      </c>
      <c r="BB485" s="106">
        <v>0.67044899999999996</v>
      </c>
      <c r="BC485" s="107">
        <v>0.74719100000000005</v>
      </c>
      <c r="BD485" s="106">
        <v>0.54971899999999996</v>
      </c>
      <c r="BE485" s="107">
        <v>0.63483100000000003</v>
      </c>
      <c r="BF485" s="98">
        <v>0.54473800000000006</v>
      </c>
      <c r="BG485" s="98">
        <v>0.63483100000000003</v>
      </c>
      <c r="BH485" s="111">
        <f t="shared" si="81"/>
        <v>0.57479400000000003</v>
      </c>
      <c r="BI485" s="95">
        <f t="shared" si="81"/>
        <v>0.66067380000000009</v>
      </c>
    </row>
    <row r="486" spans="2:61" x14ac:dyDescent="0.25">
      <c r="B486" s="87">
        <v>0.55591800000000002</v>
      </c>
      <c r="C486" s="87">
        <v>0.64606699999999995</v>
      </c>
      <c r="D486" s="87">
        <v>0.56432599999999999</v>
      </c>
      <c r="E486" s="87">
        <v>0.66853899999999999</v>
      </c>
      <c r="F486" s="87">
        <v>0.55872699999999997</v>
      </c>
      <c r="G486" s="87">
        <v>0.65730299999999997</v>
      </c>
      <c r="H486" s="87">
        <v>0.56215400000000004</v>
      </c>
      <c r="I486" s="87">
        <v>0.66853899999999999</v>
      </c>
      <c r="J486" s="87">
        <v>0.56900700000000004</v>
      </c>
      <c r="K486" s="87">
        <v>0.65730299999999997</v>
      </c>
      <c r="L486" s="6">
        <f t="shared" si="82"/>
        <v>0.56202640000000004</v>
      </c>
      <c r="M486" s="6">
        <f t="shared" si="82"/>
        <v>0.65955019999999998</v>
      </c>
      <c r="N486" s="87">
        <v>0.55981300000000001</v>
      </c>
      <c r="O486" s="87">
        <v>0.64044900000000005</v>
      </c>
      <c r="P486" s="87">
        <v>0.56095499999999998</v>
      </c>
      <c r="Q486" s="87">
        <v>0.65730299999999997</v>
      </c>
      <c r="R486" s="87">
        <v>0.55773399999999995</v>
      </c>
      <c r="S486" s="87">
        <v>0.65168499999999996</v>
      </c>
      <c r="T486" s="87">
        <v>0.56945699999999999</v>
      </c>
      <c r="U486" s="87">
        <v>0.66292099999999998</v>
      </c>
      <c r="V486" s="87">
        <v>0.55720999999999998</v>
      </c>
      <c r="W486" s="87">
        <v>0.65730299999999997</v>
      </c>
      <c r="X486" s="7">
        <f t="shared" si="80"/>
        <v>0.56103379999999992</v>
      </c>
      <c r="Y486" s="7">
        <f t="shared" si="80"/>
        <v>0.65393220000000007</v>
      </c>
      <c r="Z486" s="87">
        <v>0.56054300000000001</v>
      </c>
      <c r="AA486" s="87">
        <v>0.65730299999999997</v>
      </c>
      <c r="AB486" s="87">
        <v>0.56142300000000001</v>
      </c>
      <c r="AC486" s="87">
        <v>0.66292099999999998</v>
      </c>
      <c r="AD486" s="87">
        <v>0.55449400000000004</v>
      </c>
      <c r="AE486" s="87">
        <v>0.65168499999999996</v>
      </c>
      <c r="AF486" s="87">
        <v>0.55956899999999998</v>
      </c>
      <c r="AG486" s="87">
        <v>0.65168499999999996</v>
      </c>
      <c r="AH486" s="87">
        <v>0.56016900000000003</v>
      </c>
      <c r="AI486" s="87">
        <v>0.65168499999999996</v>
      </c>
      <c r="AJ486" s="8">
        <f t="shared" si="84"/>
        <v>0.55923960000000006</v>
      </c>
      <c r="AK486" s="8">
        <f t="shared" si="84"/>
        <v>0.65505580000000008</v>
      </c>
      <c r="AL486" s="87">
        <v>0.56151700000000004</v>
      </c>
      <c r="AM486" s="87">
        <v>0.65168499999999996</v>
      </c>
      <c r="AN486" s="87">
        <v>0.55368899999999999</v>
      </c>
      <c r="AO486" s="87">
        <v>0.65730299999999997</v>
      </c>
      <c r="AP486" s="87">
        <v>0.55984999999999996</v>
      </c>
      <c r="AQ486" s="87">
        <v>0.66292099999999998</v>
      </c>
      <c r="AR486" s="87">
        <v>0.56059899999999996</v>
      </c>
      <c r="AS486" s="87">
        <v>0.64606699999999995</v>
      </c>
      <c r="AT486" s="87">
        <v>0.55209699999999995</v>
      </c>
      <c r="AU486" s="87">
        <v>0.65730299999999997</v>
      </c>
      <c r="AV486" s="9">
        <f t="shared" si="83"/>
        <v>0.5575504</v>
      </c>
      <c r="AW486" s="103">
        <f t="shared" si="83"/>
        <v>0.65505579999999985</v>
      </c>
      <c r="AX486" s="106">
        <v>0.55370799999999998</v>
      </c>
      <c r="AY486" s="107">
        <v>0.63483100000000003</v>
      </c>
      <c r="AZ486" s="106">
        <v>0.55591800000000002</v>
      </c>
      <c r="BA486" s="109">
        <v>0.65168499999999996</v>
      </c>
      <c r="BB486" s="106">
        <v>0.67312700000000003</v>
      </c>
      <c r="BC486" s="107">
        <v>0.74719100000000005</v>
      </c>
      <c r="BD486" s="106">
        <v>0.54872699999999996</v>
      </c>
      <c r="BE486" s="107">
        <v>0.63483100000000003</v>
      </c>
      <c r="BF486" s="98">
        <v>0.54432599999999998</v>
      </c>
      <c r="BG486" s="98">
        <v>0.63483100000000003</v>
      </c>
      <c r="BH486" s="111">
        <f t="shared" si="81"/>
        <v>0.57516119999999993</v>
      </c>
      <c r="BI486" s="95">
        <f t="shared" si="81"/>
        <v>0.66067380000000009</v>
      </c>
    </row>
    <row r="487" spans="2:61" x14ac:dyDescent="0.25">
      <c r="B487" s="87">
        <v>0.55586100000000005</v>
      </c>
      <c r="C487" s="87">
        <v>0.64606699999999995</v>
      </c>
      <c r="D487" s="87">
        <v>0.56554300000000002</v>
      </c>
      <c r="E487" s="87">
        <v>0.66853899999999999</v>
      </c>
      <c r="F487" s="87">
        <v>0.55681599999999998</v>
      </c>
      <c r="G487" s="87">
        <v>0.65730299999999997</v>
      </c>
      <c r="H487" s="87">
        <v>0.56037499999999996</v>
      </c>
      <c r="I487" s="87">
        <v>0.66853899999999999</v>
      </c>
      <c r="J487" s="87">
        <v>0.56486899999999995</v>
      </c>
      <c r="K487" s="87">
        <v>0.65730299999999997</v>
      </c>
      <c r="L487" s="6">
        <f t="shared" si="82"/>
        <v>0.56069279999999999</v>
      </c>
      <c r="M487" s="6">
        <f t="shared" si="82"/>
        <v>0.65955019999999998</v>
      </c>
      <c r="N487" s="87">
        <v>0.558446</v>
      </c>
      <c r="O487" s="87">
        <v>0.64044900000000005</v>
      </c>
      <c r="P487" s="87">
        <v>0.56284599999999996</v>
      </c>
      <c r="Q487" s="87">
        <v>0.65730299999999997</v>
      </c>
      <c r="R487" s="87">
        <v>0.55960699999999997</v>
      </c>
      <c r="S487" s="87">
        <v>0.65168499999999996</v>
      </c>
      <c r="T487" s="87">
        <v>0.56859599999999999</v>
      </c>
      <c r="U487" s="87">
        <v>0.66292099999999998</v>
      </c>
      <c r="V487" s="87">
        <v>0.558446</v>
      </c>
      <c r="W487" s="87">
        <v>0.65730299999999997</v>
      </c>
      <c r="X487" s="7">
        <f t="shared" si="80"/>
        <v>0.56158819999999998</v>
      </c>
      <c r="Y487" s="7">
        <f t="shared" si="80"/>
        <v>0.65393220000000007</v>
      </c>
      <c r="Z487" s="87">
        <v>0.55898899999999996</v>
      </c>
      <c r="AA487" s="87">
        <v>0.65730299999999997</v>
      </c>
      <c r="AB487" s="87">
        <v>0.56275299999999995</v>
      </c>
      <c r="AC487" s="87">
        <v>0.66292099999999998</v>
      </c>
      <c r="AD487" s="87">
        <v>0.55653600000000003</v>
      </c>
      <c r="AE487" s="87">
        <v>0.65168499999999996</v>
      </c>
      <c r="AF487" s="87">
        <v>0.56176000000000004</v>
      </c>
      <c r="AG487" s="87">
        <v>0.65168499999999996</v>
      </c>
      <c r="AH487" s="87">
        <v>0.559944</v>
      </c>
      <c r="AI487" s="87">
        <v>0.65168499999999996</v>
      </c>
      <c r="AJ487" s="8">
        <f t="shared" si="84"/>
        <v>0.55999639999999995</v>
      </c>
      <c r="AK487" s="8">
        <f t="shared" si="84"/>
        <v>0.65505580000000008</v>
      </c>
      <c r="AL487" s="87">
        <v>0.56479400000000002</v>
      </c>
      <c r="AM487" s="87">
        <v>0.65168499999999996</v>
      </c>
      <c r="AN487" s="87">
        <v>0.55421299999999996</v>
      </c>
      <c r="AO487" s="87">
        <v>0.65730299999999997</v>
      </c>
      <c r="AP487" s="87">
        <v>0.56342700000000001</v>
      </c>
      <c r="AQ487" s="87">
        <v>0.66292099999999998</v>
      </c>
      <c r="AR487" s="87">
        <v>0.55984999999999996</v>
      </c>
      <c r="AS487" s="87">
        <v>0.64606699999999995</v>
      </c>
      <c r="AT487" s="87">
        <v>0.55024300000000004</v>
      </c>
      <c r="AU487" s="87">
        <v>0.65730299999999997</v>
      </c>
      <c r="AV487" s="9">
        <f t="shared" si="83"/>
        <v>0.55850539999999993</v>
      </c>
      <c r="AW487" s="103">
        <f t="shared" si="83"/>
        <v>0.65505579999999985</v>
      </c>
      <c r="AX487" s="106">
        <v>0.552566</v>
      </c>
      <c r="AY487" s="107">
        <v>0.63483100000000003</v>
      </c>
      <c r="AZ487" s="106">
        <v>0.55779000000000001</v>
      </c>
      <c r="BA487" s="109">
        <v>0.65168499999999996</v>
      </c>
      <c r="BB487" s="106">
        <v>0.67370799999999997</v>
      </c>
      <c r="BC487" s="107">
        <v>0.74719100000000005</v>
      </c>
      <c r="BD487" s="106">
        <v>0.54747199999999996</v>
      </c>
      <c r="BE487" s="107">
        <v>0.63483100000000003</v>
      </c>
      <c r="BF487" s="98">
        <v>0.544045</v>
      </c>
      <c r="BG487" s="98">
        <v>0.63483100000000003</v>
      </c>
      <c r="BH487" s="111">
        <f t="shared" si="81"/>
        <v>0.57511619999999997</v>
      </c>
      <c r="BI487" s="95">
        <f t="shared" si="81"/>
        <v>0.66067380000000009</v>
      </c>
    </row>
    <row r="488" spans="2:61" x14ac:dyDescent="0.25">
      <c r="B488" s="87">
        <v>0.55657299999999998</v>
      </c>
      <c r="C488" s="87">
        <v>0.64606699999999995</v>
      </c>
      <c r="D488" s="87">
        <v>0.56372699999999998</v>
      </c>
      <c r="E488" s="87">
        <v>0.66853899999999999</v>
      </c>
      <c r="F488" s="87">
        <v>0.55692900000000001</v>
      </c>
      <c r="G488" s="87">
        <v>0.65730299999999997</v>
      </c>
      <c r="H488" s="87">
        <v>0.55900700000000003</v>
      </c>
      <c r="I488" s="87">
        <v>0.66853899999999999</v>
      </c>
      <c r="J488" s="87">
        <v>0.56618000000000002</v>
      </c>
      <c r="K488" s="87">
        <v>0.65730299999999997</v>
      </c>
      <c r="L488" s="6">
        <f t="shared" si="82"/>
        <v>0.56048319999999996</v>
      </c>
      <c r="M488" s="6">
        <f t="shared" si="82"/>
        <v>0.65955019999999998</v>
      </c>
      <c r="N488" s="87">
        <v>0.55934499999999998</v>
      </c>
      <c r="O488" s="87">
        <v>0.64044900000000005</v>
      </c>
      <c r="P488" s="87">
        <v>0.56237800000000004</v>
      </c>
      <c r="Q488" s="87">
        <v>0.65730299999999997</v>
      </c>
      <c r="R488" s="87">
        <v>0.55955100000000002</v>
      </c>
      <c r="S488" s="87">
        <v>0.65168499999999996</v>
      </c>
      <c r="T488" s="87">
        <v>0.56771499999999997</v>
      </c>
      <c r="U488" s="87">
        <v>0.66292099999999998</v>
      </c>
      <c r="V488" s="87">
        <v>0.55861400000000005</v>
      </c>
      <c r="W488" s="87">
        <v>0.65730299999999997</v>
      </c>
      <c r="X488" s="7">
        <f t="shared" si="80"/>
        <v>0.56152059999999993</v>
      </c>
      <c r="Y488" s="7">
        <f t="shared" si="80"/>
        <v>0.65393220000000007</v>
      </c>
      <c r="Z488" s="87">
        <v>0.56110499999999996</v>
      </c>
      <c r="AA488" s="87">
        <v>0.65730299999999997</v>
      </c>
      <c r="AB488" s="87">
        <v>0.56039300000000003</v>
      </c>
      <c r="AC488" s="87">
        <v>0.66292099999999998</v>
      </c>
      <c r="AD488" s="87">
        <v>0.55513100000000004</v>
      </c>
      <c r="AE488" s="87">
        <v>0.65168499999999996</v>
      </c>
      <c r="AF488" s="87">
        <v>0.56097399999999997</v>
      </c>
      <c r="AG488" s="87">
        <v>0.65168499999999996</v>
      </c>
      <c r="AH488" s="87">
        <v>0.56211599999999995</v>
      </c>
      <c r="AI488" s="87">
        <v>0.65168499999999996</v>
      </c>
      <c r="AJ488" s="8">
        <f t="shared" si="84"/>
        <v>0.55994379999999999</v>
      </c>
      <c r="AK488" s="8">
        <f t="shared" si="84"/>
        <v>0.65505580000000008</v>
      </c>
      <c r="AL488" s="87">
        <v>0.56308999999999998</v>
      </c>
      <c r="AM488" s="87">
        <v>0.65168499999999996</v>
      </c>
      <c r="AN488" s="87">
        <v>0.55318400000000001</v>
      </c>
      <c r="AO488" s="87">
        <v>0.65730299999999997</v>
      </c>
      <c r="AP488" s="87">
        <v>0.560562</v>
      </c>
      <c r="AQ488" s="87">
        <v>0.66292099999999998</v>
      </c>
      <c r="AR488" s="87">
        <v>0.56106699999999998</v>
      </c>
      <c r="AS488" s="87">
        <v>0.64606699999999995</v>
      </c>
      <c r="AT488" s="87">
        <v>0.55138600000000004</v>
      </c>
      <c r="AU488" s="87">
        <v>0.65730299999999997</v>
      </c>
      <c r="AV488" s="9">
        <f t="shared" si="83"/>
        <v>0.55785780000000007</v>
      </c>
      <c r="AW488" s="103">
        <f t="shared" si="83"/>
        <v>0.65505579999999985</v>
      </c>
      <c r="AX488" s="106">
        <v>0.55275300000000005</v>
      </c>
      <c r="AY488" s="107">
        <v>0.63483100000000003</v>
      </c>
      <c r="AZ488" s="106">
        <v>0.55565500000000001</v>
      </c>
      <c r="BA488" s="109">
        <v>0.65168499999999996</v>
      </c>
      <c r="BB488" s="106">
        <v>0.67237800000000003</v>
      </c>
      <c r="BC488" s="107">
        <v>0.74719100000000005</v>
      </c>
      <c r="BD488" s="106">
        <v>0.54915700000000001</v>
      </c>
      <c r="BE488" s="107">
        <v>0.63483100000000003</v>
      </c>
      <c r="BF488" s="98">
        <v>0.54278999999999999</v>
      </c>
      <c r="BG488" s="98">
        <v>0.63483100000000003</v>
      </c>
      <c r="BH488" s="111">
        <f t="shared" si="81"/>
        <v>0.57454660000000002</v>
      </c>
      <c r="BI488" s="95">
        <f t="shared" si="81"/>
        <v>0.66067380000000009</v>
      </c>
    </row>
    <row r="489" spans="2:61" x14ac:dyDescent="0.25">
      <c r="B489" s="87">
        <v>0.55906400000000001</v>
      </c>
      <c r="C489" s="87">
        <v>0.64606699999999995</v>
      </c>
      <c r="D489" s="87">
        <v>0.56438200000000005</v>
      </c>
      <c r="E489" s="87">
        <v>0.66853899999999999</v>
      </c>
      <c r="F489" s="87">
        <v>0.55687299999999995</v>
      </c>
      <c r="G489" s="87">
        <v>0.65730299999999997</v>
      </c>
      <c r="H489" s="87">
        <v>0.56159199999999998</v>
      </c>
      <c r="I489" s="87">
        <v>0.66853899999999999</v>
      </c>
      <c r="J489" s="87">
        <v>0.56659199999999998</v>
      </c>
      <c r="K489" s="87">
        <v>0.65730299999999997</v>
      </c>
      <c r="L489" s="6">
        <f t="shared" si="82"/>
        <v>0.56170059999999999</v>
      </c>
      <c r="M489" s="6">
        <f t="shared" si="82"/>
        <v>0.65955019999999998</v>
      </c>
      <c r="N489" s="87">
        <v>0.55646099999999998</v>
      </c>
      <c r="O489" s="87">
        <v>0.64044900000000005</v>
      </c>
      <c r="P489" s="87">
        <v>0.56095499999999998</v>
      </c>
      <c r="Q489" s="87">
        <v>0.65730299999999997</v>
      </c>
      <c r="R489" s="87">
        <v>0.55756600000000001</v>
      </c>
      <c r="S489" s="87">
        <v>0.65168499999999996</v>
      </c>
      <c r="T489" s="87">
        <v>0.56876400000000005</v>
      </c>
      <c r="U489" s="87">
        <v>0.66292099999999998</v>
      </c>
      <c r="V489" s="87">
        <v>0.55683499999999997</v>
      </c>
      <c r="W489" s="87">
        <v>0.65730299999999997</v>
      </c>
      <c r="X489" s="7">
        <f t="shared" si="80"/>
        <v>0.56011619999999995</v>
      </c>
      <c r="Y489" s="7">
        <f t="shared" si="80"/>
        <v>0.65393220000000007</v>
      </c>
      <c r="Z489" s="87">
        <v>0.55825800000000003</v>
      </c>
      <c r="AA489" s="87">
        <v>0.65730299999999997</v>
      </c>
      <c r="AB489" s="87">
        <v>0.56413899999999995</v>
      </c>
      <c r="AC489" s="87">
        <v>0.66292099999999998</v>
      </c>
      <c r="AD489" s="87">
        <v>0.55713500000000005</v>
      </c>
      <c r="AE489" s="87">
        <v>0.65168499999999996</v>
      </c>
      <c r="AF489" s="87">
        <v>0.56172299999999997</v>
      </c>
      <c r="AG489" s="87">
        <v>0.65168499999999996</v>
      </c>
      <c r="AH489" s="87">
        <v>0.56103000000000003</v>
      </c>
      <c r="AI489" s="87">
        <v>0.65168499999999996</v>
      </c>
      <c r="AJ489" s="8">
        <f t="shared" si="84"/>
        <v>0.56045699999999998</v>
      </c>
      <c r="AK489" s="8">
        <f t="shared" si="84"/>
        <v>0.65505580000000008</v>
      </c>
      <c r="AL489" s="87">
        <v>0.56196599999999997</v>
      </c>
      <c r="AM489" s="87">
        <v>0.65168499999999996</v>
      </c>
      <c r="AN489" s="87">
        <v>0.55277200000000004</v>
      </c>
      <c r="AO489" s="87">
        <v>0.65730299999999997</v>
      </c>
      <c r="AP489" s="87">
        <v>0.56138600000000005</v>
      </c>
      <c r="AQ489" s="87">
        <v>0.66292099999999998</v>
      </c>
      <c r="AR489" s="87">
        <v>0.55910099999999996</v>
      </c>
      <c r="AS489" s="87">
        <v>0.64606699999999995</v>
      </c>
      <c r="AT489" s="87">
        <v>0.55050600000000005</v>
      </c>
      <c r="AU489" s="87">
        <v>0.65730299999999997</v>
      </c>
      <c r="AV489" s="9">
        <f t="shared" si="83"/>
        <v>0.55714620000000004</v>
      </c>
      <c r="AW489" s="103">
        <f t="shared" si="83"/>
        <v>0.65505579999999985</v>
      </c>
      <c r="AX489" s="106">
        <v>0.55226600000000003</v>
      </c>
      <c r="AY489" s="107">
        <v>0.63483100000000003</v>
      </c>
      <c r="AZ489" s="106">
        <v>0.55679800000000002</v>
      </c>
      <c r="BA489" s="109">
        <v>0.65168499999999996</v>
      </c>
      <c r="BB489" s="106">
        <v>0.67157299999999998</v>
      </c>
      <c r="BC489" s="107">
        <v>0.74719100000000005</v>
      </c>
      <c r="BD489" s="106">
        <v>0.54870799999999997</v>
      </c>
      <c r="BE489" s="107">
        <v>0.63483100000000003</v>
      </c>
      <c r="BF489" s="98">
        <v>0.54434499999999997</v>
      </c>
      <c r="BG489" s="98">
        <v>0.63483100000000003</v>
      </c>
      <c r="BH489" s="111">
        <f t="shared" si="81"/>
        <v>0.57473799999999997</v>
      </c>
      <c r="BI489" s="95">
        <f t="shared" si="81"/>
        <v>0.66067380000000009</v>
      </c>
    </row>
    <row r="490" spans="2:61" x14ac:dyDescent="0.25">
      <c r="B490" s="87">
        <v>0.55672299999999997</v>
      </c>
      <c r="C490" s="87">
        <v>0.64606699999999995</v>
      </c>
      <c r="D490" s="87">
        <v>0.56310899999999997</v>
      </c>
      <c r="E490" s="87">
        <v>0.66853899999999999</v>
      </c>
      <c r="F490" s="87">
        <v>0.55750900000000003</v>
      </c>
      <c r="G490" s="87">
        <v>0.65730299999999997</v>
      </c>
      <c r="H490" s="87">
        <v>0.55921299999999996</v>
      </c>
      <c r="I490" s="87">
        <v>0.66853899999999999</v>
      </c>
      <c r="J490" s="87">
        <v>0.56475699999999995</v>
      </c>
      <c r="K490" s="87">
        <v>0.65730299999999997</v>
      </c>
      <c r="L490" s="6">
        <f t="shared" si="82"/>
        <v>0.56026220000000004</v>
      </c>
      <c r="M490" s="6">
        <f t="shared" si="82"/>
        <v>0.65955019999999998</v>
      </c>
      <c r="N490" s="87">
        <v>0.55760299999999996</v>
      </c>
      <c r="O490" s="87">
        <v>0.64044900000000005</v>
      </c>
      <c r="P490" s="87">
        <v>0.56325800000000004</v>
      </c>
      <c r="Q490" s="87">
        <v>0.65730299999999997</v>
      </c>
      <c r="R490" s="87">
        <v>0.55735999999999997</v>
      </c>
      <c r="S490" s="87">
        <v>0.65168499999999996</v>
      </c>
      <c r="T490" s="87">
        <v>0.56728500000000004</v>
      </c>
      <c r="U490" s="87">
        <v>0.66292099999999998</v>
      </c>
      <c r="V490" s="87">
        <v>0.55752800000000002</v>
      </c>
      <c r="W490" s="87">
        <v>0.65730299999999997</v>
      </c>
      <c r="X490" s="7">
        <f t="shared" si="80"/>
        <v>0.56060680000000007</v>
      </c>
      <c r="Y490" s="7">
        <f t="shared" si="80"/>
        <v>0.65393220000000007</v>
      </c>
      <c r="Z490" s="87">
        <v>0.56076800000000004</v>
      </c>
      <c r="AA490" s="87">
        <v>0.65730299999999997</v>
      </c>
      <c r="AB490" s="87">
        <v>0.56363300000000005</v>
      </c>
      <c r="AC490" s="87">
        <v>0.66292099999999998</v>
      </c>
      <c r="AD490" s="87">
        <v>0.55595499999999998</v>
      </c>
      <c r="AE490" s="87">
        <v>0.65168499999999996</v>
      </c>
      <c r="AF490" s="87">
        <v>0.55932599999999999</v>
      </c>
      <c r="AG490" s="87">
        <v>0.65168499999999996</v>
      </c>
      <c r="AH490" s="87">
        <v>0.56138600000000005</v>
      </c>
      <c r="AI490" s="87">
        <v>0.65168499999999996</v>
      </c>
      <c r="AJ490" s="8">
        <f t="shared" si="84"/>
        <v>0.56021360000000009</v>
      </c>
      <c r="AK490" s="8">
        <f t="shared" si="84"/>
        <v>0.65505580000000008</v>
      </c>
      <c r="AL490" s="87">
        <v>0.56303400000000003</v>
      </c>
      <c r="AM490" s="87">
        <v>0.65168499999999996</v>
      </c>
      <c r="AN490" s="87">
        <v>0.55359599999999998</v>
      </c>
      <c r="AO490" s="87">
        <v>0.65730299999999997</v>
      </c>
      <c r="AP490" s="87">
        <v>0.56189100000000003</v>
      </c>
      <c r="AQ490" s="87">
        <v>0.66292099999999998</v>
      </c>
      <c r="AR490" s="87">
        <v>0.56084299999999998</v>
      </c>
      <c r="AS490" s="87">
        <v>0.64606699999999995</v>
      </c>
      <c r="AT490" s="87">
        <v>0.55262199999999995</v>
      </c>
      <c r="AU490" s="87">
        <v>0.65730299999999997</v>
      </c>
      <c r="AV490" s="9">
        <f t="shared" si="83"/>
        <v>0.55839720000000004</v>
      </c>
      <c r="AW490" s="103">
        <f t="shared" si="83"/>
        <v>0.65505579999999985</v>
      </c>
      <c r="AX490" s="106">
        <v>0.55312700000000004</v>
      </c>
      <c r="AY490" s="107">
        <v>0.63483100000000003</v>
      </c>
      <c r="AZ490" s="106">
        <v>0.55666700000000002</v>
      </c>
      <c r="BA490" s="109">
        <v>0.65168499999999996</v>
      </c>
      <c r="BB490" s="106">
        <v>0.67076800000000003</v>
      </c>
      <c r="BC490" s="107">
        <v>0.74719100000000005</v>
      </c>
      <c r="BD490" s="106">
        <v>0.54863300000000004</v>
      </c>
      <c r="BE490" s="107">
        <v>0.63483100000000003</v>
      </c>
      <c r="BF490" s="98">
        <v>0.544682</v>
      </c>
      <c r="BG490" s="98">
        <v>0.63483100000000003</v>
      </c>
      <c r="BH490" s="111">
        <f t="shared" si="81"/>
        <v>0.57477539999999994</v>
      </c>
      <c r="BI490" s="95">
        <f t="shared" si="81"/>
        <v>0.66067380000000009</v>
      </c>
    </row>
    <row r="491" spans="2:61" x14ac:dyDescent="0.25">
      <c r="B491" s="87">
        <v>0.55846399999999996</v>
      </c>
      <c r="C491" s="87">
        <v>0.64606699999999995</v>
      </c>
      <c r="D491" s="87">
        <v>0.56323999999999996</v>
      </c>
      <c r="E491" s="87">
        <v>0.66853899999999999</v>
      </c>
      <c r="F491" s="87">
        <v>0.55715400000000004</v>
      </c>
      <c r="G491" s="87">
        <v>0.65730299999999997</v>
      </c>
      <c r="H491" s="87">
        <v>0.560562</v>
      </c>
      <c r="I491" s="87">
        <v>0.66853899999999999</v>
      </c>
      <c r="J491" s="87">
        <v>0.568577</v>
      </c>
      <c r="K491" s="87">
        <v>0.65730299999999997</v>
      </c>
      <c r="L491" s="6">
        <f t="shared" si="82"/>
        <v>0.56159939999999997</v>
      </c>
      <c r="M491" s="6">
        <f t="shared" si="82"/>
        <v>0.65955019999999998</v>
      </c>
      <c r="N491" s="87">
        <v>0.55747199999999997</v>
      </c>
      <c r="O491" s="87">
        <v>0.64044900000000005</v>
      </c>
      <c r="P491" s="87">
        <v>0.55881999999999998</v>
      </c>
      <c r="Q491" s="87">
        <v>0.65730299999999997</v>
      </c>
      <c r="R491" s="87">
        <v>0.55850200000000005</v>
      </c>
      <c r="S491" s="87">
        <v>0.65168499999999996</v>
      </c>
      <c r="T491" s="87">
        <v>0.56838999999999995</v>
      </c>
      <c r="U491" s="87">
        <v>0.66292099999999998</v>
      </c>
      <c r="V491" s="87">
        <v>0.55683499999999997</v>
      </c>
      <c r="W491" s="87">
        <v>0.65730299999999997</v>
      </c>
      <c r="X491" s="7">
        <f t="shared" si="80"/>
        <v>0.56000380000000005</v>
      </c>
      <c r="Y491" s="7">
        <f t="shared" si="80"/>
        <v>0.65393220000000007</v>
      </c>
      <c r="Z491" s="87">
        <v>0.56093599999999999</v>
      </c>
      <c r="AA491" s="87">
        <v>0.65730299999999997</v>
      </c>
      <c r="AB491" s="87">
        <v>0.56026200000000004</v>
      </c>
      <c r="AC491" s="87">
        <v>0.66292099999999998</v>
      </c>
      <c r="AD491" s="87">
        <v>0.55578700000000003</v>
      </c>
      <c r="AE491" s="87">
        <v>0.65168499999999996</v>
      </c>
      <c r="AF491" s="87">
        <v>0.56016900000000003</v>
      </c>
      <c r="AG491" s="87">
        <v>0.65168499999999996</v>
      </c>
      <c r="AH491" s="87">
        <v>0.55949400000000005</v>
      </c>
      <c r="AI491" s="87">
        <v>0.65168499999999996</v>
      </c>
      <c r="AJ491" s="8">
        <f t="shared" si="84"/>
        <v>0.55932960000000009</v>
      </c>
      <c r="AK491" s="8">
        <f t="shared" si="84"/>
        <v>0.65505580000000008</v>
      </c>
      <c r="AL491" s="87">
        <v>0.56262199999999996</v>
      </c>
      <c r="AM491" s="87">
        <v>0.65168499999999996</v>
      </c>
      <c r="AN491" s="87">
        <v>0.55451300000000003</v>
      </c>
      <c r="AO491" s="87">
        <v>0.65730299999999997</v>
      </c>
      <c r="AP491" s="87">
        <v>0.56235999999999997</v>
      </c>
      <c r="AQ491" s="87">
        <v>0.66292099999999998</v>
      </c>
      <c r="AR491" s="87">
        <v>0.55968200000000001</v>
      </c>
      <c r="AS491" s="87">
        <v>0.64606699999999995</v>
      </c>
      <c r="AT491" s="87">
        <v>0.55151700000000003</v>
      </c>
      <c r="AU491" s="87">
        <v>0.65730299999999997</v>
      </c>
      <c r="AV491" s="9">
        <f t="shared" si="83"/>
        <v>0.55813879999999993</v>
      </c>
      <c r="AW491" s="103">
        <f t="shared" si="83"/>
        <v>0.65505579999999985</v>
      </c>
      <c r="AX491" s="106">
        <v>0.55374500000000004</v>
      </c>
      <c r="AY491" s="107">
        <v>0.63483100000000003</v>
      </c>
      <c r="AZ491" s="106">
        <v>0.55488800000000005</v>
      </c>
      <c r="BA491" s="109">
        <v>0.65168499999999996</v>
      </c>
      <c r="BB491" s="106">
        <v>0.67116100000000001</v>
      </c>
      <c r="BC491" s="107">
        <v>0.74719100000000005</v>
      </c>
      <c r="BD491" s="106">
        <v>0.54825800000000002</v>
      </c>
      <c r="BE491" s="107">
        <v>0.63483100000000003</v>
      </c>
      <c r="BF491" s="98">
        <v>0.54323999999999995</v>
      </c>
      <c r="BG491" s="98">
        <v>0.63483100000000003</v>
      </c>
      <c r="BH491" s="111">
        <f t="shared" si="81"/>
        <v>0.57425840000000006</v>
      </c>
      <c r="BI491" s="95">
        <f t="shared" si="81"/>
        <v>0.66067380000000009</v>
      </c>
    </row>
    <row r="492" spans="2:61" x14ac:dyDescent="0.25">
      <c r="B492" s="87">
        <v>0.55638600000000005</v>
      </c>
      <c r="C492" s="87">
        <v>0.64606699999999995</v>
      </c>
      <c r="D492" s="87">
        <v>0.56473799999999996</v>
      </c>
      <c r="E492" s="87">
        <v>0.66853899999999999</v>
      </c>
      <c r="F492" s="87">
        <v>0.55880099999999999</v>
      </c>
      <c r="G492" s="87">
        <v>0.65730299999999997</v>
      </c>
      <c r="H492" s="87">
        <v>0.560562</v>
      </c>
      <c r="I492" s="87">
        <v>0.66853899999999999</v>
      </c>
      <c r="J492" s="87">
        <v>0.56689100000000003</v>
      </c>
      <c r="K492" s="87">
        <v>0.65730299999999997</v>
      </c>
      <c r="L492" s="6">
        <f t="shared" si="82"/>
        <v>0.56147559999999996</v>
      </c>
      <c r="M492" s="6">
        <f t="shared" si="82"/>
        <v>0.65955019999999998</v>
      </c>
      <c r="N492" s="87">
        <v>0.55840800000000002</v>
      </c>
      <c r="O492" s="87">
        <v>0.64044900000000005</v>
      </c>
      <c r="P492" s="87">
        <v>0.56146099999999999</v>
      </c>
      <c r="Q492" s="87">
        <v>0.65730299999999997</v>
      </c>
      <c r="R492" s="87">
        <v>0.55782799999999999</v>
      </c>
      <c r="S492" s="87">
        <v>0.65168499999999996</v>
      </c>
      <c r="T492" s="87">
        <v>0.56760299999999997</v>
      </c>
      <c r="U492" s="87">
        <v>0.66292099999999998</v>
      </c>
      <c r="V492" s="87">
        <v>0.55595499999999998</v>
      </c>
      <c r="W492" s="87">
        <v>0.65730299999999997</v>
      </c>
      <c r="X492" s="7">
        <f t="shared" si="80"/>
        <v>0.56025099999999994</v>
      </c>
      <c r="Y492" s="7">
        <f t="shared" si="80"/>
        <v>0.65393220000000007</v>
      </c>
      <c r="Z492" s="87">
        <v>0.55928800000000001</v>
      </c>
      <c r="AA492" s="87">
        <v>0.65730299999999997</v>
      </c>
      <c r="AB492" s="87">
        <v>0.56101100000000004</v>
      </c>
      <c r="AC492" s="87">
        <v>0.66292099999999998</v>
      </c>
      <c r="AD492" s="87">
        <v>0.55735999999999997</v>
      </c>
      <c r="AE492" s="87">
        <v>0.65168499999999996</v>
      </c>
      <c r="AF492" s="87">
        <v>0.55867</v>
      </c>
      <c r="AG492" s="87">
        <v>0.65168499999999996</v>
      </c>
      <c r="AH492" s="87">
        <v>0.559944</v>
      </c>
      <c r="AI492" s="87">
        <v>0.65168499999999996</v>
      </c>
      <c r="AJ492" s="8">
        <f t="shared" si="84"/>
        <v>0.55925460000000005</v>
      </c>
      <c r="AK492" s="8">
        <f t="shared" si="84"/>
        <v>0.65505580000000008</v>
      </c>
      <c r="AL492" s="87">
        <v>0.56265900000000002</v>
      </c>
      <c r="AM492" s="87">
        <v>0.65168499999999996</v>
      </c>
      <c r="AN492" s="87">
        <v>0.55404500000000001</v>
      </c>
      <c r="AO492" s="87">
        <v>0.65730299999999997</v>
      </c>
      <c r="AP492" s="87">
        <v>0.56142300000000001</v>
      </c>
      <c r="AQ492" s="87">
        <v>0.66292099999999998</v>
      </c>
      <c r="AR492" s="87">
        <v>0.56037499999999996</v>
      </c>
      <c r="AS492" s="87">
        <v>0.64606699999999995</v>
      </c>
      <c r="AT492" s="87">
        <v>0.55020599999999997</v>
      </c>
      <c r="AU492" s="87">
        <v>0.65730299999999997</v>
      </c>
      <c r="AV492" s="9">
        <f t="shared" si="83"/>
        <v>0.55774159999999995</v>
      </c>
      <c r="AW492" s="103">
        <f t="shared" si="83"/>
        <v>0.65505579999999985</v>
      </c>
      <c r="AX492" s="106">
        <v>0.55301500000000003</v>
      </c>
      <c r="AY492" s="107">
        <v>0.63483100000000003</v>
      </c>
      <c r="AZ492" s="106">
        <v>0.55625500000000005</v>
      </c>
      <c r="BA492" s="109">
        <v>0.65168499999999996</v>
      </c>
      <c r="BB492" s="106">
        <v>0.67089900000000002</v>
      </c>
      <c r="BC492" s="107">
        <v>0.74719100000000005</v>
      </c>
      <c r="BD492" s="106">
        <v>0.54852100000000004</v>
      </c>
      <c r="BE492" s="107">
        <v>0.63483100000000003</v>
      </c>
      <c r="BF492" s="98">
        <v>0.54376400000000003</v>
      </c>
      <c r="BG492" s="98">
        <v>0.63483100000000003</v>
      </c>
      <c r="BH492" s="111">
        <f t="shared" si="81"/>
        <v>0.57449079999999997</v>
      </c>
      <c r="BI492" s="95">
        <f t="shared" si="81"/>
        <v>0.66067380000000009</v>
      </c>
    </row>
    <row r="493" spans="2:61" x14ac:dyDescent="0.25">
      <c r="B493" s="87">
        <v>0.55604900000000002</v>
      </c>
      <c r="C493" s="87">
        <v>0.64606699999999995</v>
      </c>
      <c r="D493" s="87">
        <v>0.56484999999999996</v>
      </c>
      <c r="E493" s="87">
        <v>0.66853899999999999</v>
      </c>
      <c r="F493" s="87">
        <v>0.55704100000000001</v>
      </c>
      <c r="G493" s="87">
        <v>0.65730299999999997</v>
      </c>
      <c r="H493" s="87">
        <v>0.56217200000000001</v>
      </c>
      <c r="I493" s="87">
        <v>0.66853899999999999</v>
      </c>
      <c r="J493" s="87">
        <v>0.56567400000000001</v>
      </c>
      <c r="K493" s="87">
        <v>0.65730299999999997</v>
      </c>
      <c r="L493" s="6">
        <f t="shared" si="82"/>
        <v>0.56115720000000002</v>
      </c>
      <c r="M493" s="6">
        <f t="shared" si="82"/>
        <v>0.65955019999999998</v>
      </c>
      <c r="N493" s="87">
        <v>0.55910099999999996</v>
      </c>
      <c r="O493" s="87">
        <v>0.64044900000000005</v>
      </c>
      <c r="P493" s="87">
        <v>0.56046799999999997</v>
      </c>
      <c r="Q493" s="87">
        <v>0.65730299999999997</v>
      </c>
      <c r="R493" s="87">
        <v>0.55840800000000002</v>
      </c>
      <c r="S493" s="87">
        <v>0.65168499999999996</v>
      </c>
      <c r="T493" s="87">
        <v>0.56861399999999995</v>
      </c>
      <c r="U493" s="87">
        <v>0.66292099999999998</v>
      </c>
      <c r="V493" s="87">
        <v>0.55833299999999997</v>
      </c>
      <c r="W493" s="87">
        <v>0.65730299999999997</v>
      </c>
      <c r="X493" s="7">
        <f t="shared" si="80"/>
        <v>0.56098479999999995</v>
      </c>
      <c r="Y493" s="7">
        <f t="shared" si="80"/>
        <v>0.65393220000000007</v>
      </c>
      <c r="Z493" s="87">
        <v>0.56082399999999999</v>
      </c>
      <c r="AA493" s="87">
        <v>0.65730299999999997</v>
      </c>
      <c r="AB493" s="87">
        <v>0.56164800000000004</v>
      </c>
      <c r="AC493" s="87">
        <v>0.66292099999999998</v>
      </c>
      <c r="AD493" s="87">
        <v>0.55707899999999999</v>
      </c>
      <c r="AE493" s="87">
        <v>0.65168499999999996</v>
      </c>
      <c r="AF493" s="87">
        <v>0.55960699999999997</v>
      </c>
      <c r="AG493" s="87">
        <v>0.65168499999999996</v>
      </c>
      <c r="AH493" s="87">
        <v>0.56151700000000004</v>
      </c>
      <c r="AI493" s="87">
        <v>0.65168499999999996</v>
      </c>
      <c r="AJ493" s="8">
        <f t="shared" si="84"/>
        <v>0.56013500000000005</v>
      </c>
      <c r="AK493" s="8">
        <f t="shared" si="84"/>
        <v>0.65505580000000008</v>
      </c>
      <c r="AL493" s="87">
        <v>0.56310899999999997</v>
      </c>
      <c r="AM493" s="87">
        <v>0.65168499999999996</v>
      </c>
      <c r="AN493" s="87">
        <v>0.55359599999999998</v>
      </c>
      <c r="AO493" s="87">
        <v>0.65730299999999997</v>
      </c>
      <c r="AP493" s="87">
        <v>0.55992500000000001</v>
      </c>
      <c r="AQ493" s="87">
        <v>0.66292099999999998</v>
      </c>
      <c r="AR493" s="87">
        <v>0.559944</v>
      </c>
      <c r="AS493" s="87">
        <v>0.64606699999999995</v>
      </c>
      <c r="AT493" s="87">
        <v>0.55310899999999996</v>
      </c>
      <c r="AU493" s="87">
        <v>0.65730299999999997</v>
      </c>
      <c r="AV493" s="9">
        <f t="shared" si="83"/>
        <v>0.5579366</v>
      </c>
      <c r="AW493" s="103">
        <f t="shared" si="83"/>
        <v>0.65505579999999985</v>
      </c>
      <c r="AX493" s="106">
        <v>0.55400700000000003</v>
      </c>
      <c r="AY493" s="107">
        <v>0.63483100000000003</v>
      </c>
      <c r="AZ493" s="106">
        <v>0.55728500000000003</v>
      </c>
      <c r="BA493" s="109">
        <v>0.65168499999999996</v>
      </c>
      <c r="BB493" s="106">
        <v>0.67114200000000002</v>
      </c>
      <c r="BC493" s="107">
        <v>0.74719100000000005</v>
      </c>
      <c r="BD493" s="106">
        <v>0.54925100000000004</v>
      </c>
      <c r="BE493" s="107">
        <v>0.63483100000000003</v>
      </c>
      <c r="BF493" s="98">
        <v>0.54413900000000004</v>
      </c>
      <c r="BG493" s="98">
        <v>0.63483100000000003</v>
      </c>
      <c r="BH493" s="111">
        <f t="shared" si="81"/>
        <v>0.57516480000000003</v>
      </c>
      <c r="BI493" s="95">
        <f t="shared" si="81"/>
        <v>0.66067380000000009</v>
      </c>
    </row>
    <row r="494" spans="2:61" x14ac:dyDescent="0.25">
      <c r="B494" s="87">
        <v>0.55795899999999998</v>
      </c>
      <c r="C494" s="87">
        <v>0.64606699999999995</v>
      </c>
      <c r="D494" s="87">
        <v>0.56642300000000001</v>
      </c>
      <c r="E494" s="87">
        <v>0.66853899999999999</v>
      </c>
      <c r="F494" s="87">
        <v>0.55702200000000002</v>
      </c>
      <c r="G494" s="87">
        <v>0.65730299999999997</v>
      </c>
      <c r="H494" s="87">
        <v>0.56063700000000005</v>
      </c>
      <c r="I494" s="87">
        <v>0.66853899999999999</v>
      </c>
      <c r="J494" s="87">
        <v>0.566554</v>
      </c>
      <c r="K494" s="87">
        <v>0.65730299999999997</v>
      </c>
      <c r="L494" s="6">
        <f t="shared" si="82"/>
        <v>0.56171900000000008</v>
      </c>
      <c r="M494" s="6">
        <f t="shared" si="82"/>
        <v>0.65955019999999998</v>
      </c>
      <c r="N494" s="87">
        <v>0.55516900000000002</v>
      </c>
      <c r="O494" s="87">
        <v>0.64044900000000005</v>
      </c>
      <c r="P494" s="87">
        <v>0.56176000000000004</v>
      </c>
      <c r="Q494" s="87">
        <v>0.65730299999999997</v>
      </c>
      <c r="R494" s="87">
        <v>0.55762199999999995</v>
      </c>
      <c r="S494" s="87">
        <v>0.65168499999999996</v>
      </c>
      <c r="T494" s="87">
        <v>0.56818400000000002</v>
      </c>
      <c r="U494" s="87">
        <v>0.67415700000000001</v>
      </c>
      <c r="V494" s="87">
        <v>0.55872699999999997</v>
      </c>
      <c r="W494" s="87">
        <v>0.65730299999999997</v>
      </c>
      <c r="X494" s="7">
        <f t="shared" ref="X494:Y501" si="85">SUM(N494,P494,R494,T494,V494)/5</f>
        <v>0.56029240000000002</v>
      </c>
      <c r="Y494" s="7">
        <f t="shared" si="85"/>
        <v>0.65617940000000008</v>
      </c>
      <c r="Z494" s="87">
        <v>0.55969999999999998</v>
      </c>
      <c r="AA494" s="87">
        <v>0.65730299999999997</v>
      </c>
      <c r="AB494" s="87">
        <v>0.56088000000000005</v>
      </c>
      <c r="AC494" s="87">
        <v>0.66292099999999998</v>
      </c>
      <c r="AD494" s="87">
        <v>0.55664800000000003</v>
      </c>
      <c r="AE494" s="87">
        <v>0.65168499999999996</v>
      </c>
      <c r="AF494" s="87">
        <v>0.56110499999999996</v>
      </c>
      <c r="AG494" s="87">
        <v>0.65168499999999996</v>
      </c>
      <c r="AH494" s="87">
        <v>0.56016900000000003</v>
      </c>
      <c r="AI494" s="87">
        <v>0.65168499999999996</v>
      </c>
      <c r="AJ494" s="8">
        <f t="shared" si="84"/>
        <v>0.55970039999999999</v>
      </c>
      <c r="AK494" s="8">
        <f t="shared" si="84"/>
        <v>0.65505580000000008</v>
      </c>
      <c r="AL494" s="87">
        <v>0.56411999999999995</v>
      </c>
      <c r="AM494" s="87">
        <v>0.65168499999999996</v>
      </c>
      <c r="AN494" s="87">
        <v>0.55325800000000003</v>
      </c>
      <c r="AO494" s="87">
        <v>0.65730299999999997</v>
      </c>
      <c r="AP494" s="87">
        <v>0.56176000000000004</v>
      </c>
      <c r="AQ494" s="87">
        <v>0.66292099999999998</v>
      </c>
      <c r="AR494" s="87">
        <v>0.55984999999999996</v>
      </c>
      <c r="AS494" s="87">
        <v>0.64606699999999995</v>
      </c>
      <c r="AT494" s="87">
        <v>0.55249099999999995</v>
      </c>
      <c r="AU494" s="87">
        <v>0.65730299999999997</v>
      </c>
      <c r="AV494" s="9">
        <f t="shared" si="83"/>
        <v>0.55829580000000001</v>
      </c>
      <c r="AW494" s="103">
        <f t="shared" si="83"/>
        <v>0.65505579999999985</v>
      </c>
      <c r="AX494" s="106">
        <v>0.55264000000000002</v>
      </c>
      <c r="AY494" s="107">
        <v>0.63483100000000003</v>
      </c>
      <c r="AZ494" s="106">
        <v>0.55528100000000002</v>
      </c>
      <c r="BA494" s="109">
        <v>0.65168499999999996</v>
      </c>
      <c r="BB494" s="106">
        <v>0.67303400000000002</v>
      </c>
      <c r="BC494" s="107">
        <v>0.74719100000000005</v>
      </c>
      <c r="BD494" s="106">
        <v>0.54964400000000002</v>
      </c>
      <c r="BE494" s="107">
        <v>0.63483100000000003</v>
      </c>
      <c r="BF494" s="98">
        <v>0.54207899999999998</v>
      </c>
      <c r="BG494" s="98">
        <v>0.63483100000000003</v>
      </c>
      <c r="BH494" s="111">
        <f t="shared" si="81"/>
        <v>0.57453560000000015</v>
      </c>
      <c r="BI494" s="95">
        <f t="shared" si="81"/>
        <v>0.66067380000000009</v>
      </c>
    </row>
    <row r="495" spans="2:61" x14ac:dyDescent="0.25">
      <c r="B495" s="87">
        <v>0.55539300000000003</v>
      </c>
      <c r="C495" s="87">
        <v>0.64606699999999995</v>
      </c>
      <c r="D495" s="87">
        <v>0.564944</v>
      </c>
      <c r="E495" s="87">
        <v>0.66853899999999999</v>
      </c>
      <c r="F495" s="87">
        <v>0.55698499999999995</v>
      </c>
      <c r="G495" s="87">
        <v>0.65730299999999997</v>
      </c>
      <c r="H495" s="87">
        <v>0.56138600000000005</v>
      </c>
      <c r="I495" s="87">
        <v>0.66853899999999999</v>
      </c>
      <c r="J495" s="87">
        <v>0.56565500000000002</v>
      </c>
      <c r="K495" s="87">
        <v>0.65730299999999997</v>
      </c>
      <c r="L495" s="6">
        <f t="shared" si="82"/>
        <v>0.56087260000000005</v>
      </c>
      <c r="M495" s="6">
        <f t="shared" si="82"/>
        <v>0.65955019999999998</v>
      </c>
      <c r="N495" s="87">
        <v>0.55779000000000001</v>
      </c>
      <c r="O495" s="87">
        <v>0.64044900000000005</v>
      </c>
      <c r="P495" s="87">
        <v>0.56303400000000003</v>
      </c>
      <c r="Q495" s="87">
        <v>0.65730299999999997</v>
      </c>
      <c r="R495" s="87">
        <v>0.557172</v>
      </c>
      <c r="S495" s="87">
        <v>0.65168499999999996</v>
      </c>
      <c r="T495" s="87">
        <v>0.56702200000000003</v>
      </c>
      <c r="U495" s="87">
        <v>0.67415700000000001</v>
      </c>
      <c r="V495" s="87">
        <v>0.55741600000000002</v>
      </c>
      <c r="W495" s="87">
        <v>0.65730299999999997</v>
      </c>
      <c r="X495" s="7">
        <f t="shared" si="85"/>
        <v>0.56048679999999995</v>
      </c>
      <c r="Y495" s="7">
        <f t="shared" si="85"/>
        <v>0.65617940000000008</v>
      </c>
      <c r="Z495" s="87">
        <v>0.55906400000000001</v>
      </c>
      <c r="AA495" s="87">
        <v>0.65730299999999997</v>
      </c>
      <c r="AB495" s="87">
        <v>0.56067400000000001</v>
      </c>
      <c r="AC495" s="87">
        <v>0.66292099999999998</v>
      </c>
      <c r="AD495" s="87">
        <v>0.55516900000000002</v>
      </c>
      <c r="AE495" s="87">
        <v>0.65168499999999996</v>
      </c>
      <c r="AF495" s="87">
        <v>0.55979400000000001</v>
      </c>
      <c r="AG495" s="87">
        <v>0.65168499999999996</v>
      </c>
      <c r="AH495" s="87">
        <v>0.56067400000000001</v>
      </c>
      <c r="AI495" s="87">
        <v>0.65168499999999996</v>
      </c>
      <c r="AJ495" s="8">
        <f t="shared" si="84"/>
        <v>0.55907499999999999</v>
      </c>
      <c r="AK495" s="8">
        <f t="shared" si="84"/>
        <v>0.65505580000000008</v>
      </c>
      <c r="AL495" s="87">
        <v>0.56172299999999997</v>
      </c>
      <c r="AM495" s="87">
        <v>0.65168499999999996</v>
      </c>
      <c r="AN495" s="87">
        <v>0.55404500000000001</v>
      </c>
      <c r="AO495" s="87">
        <v>0.65730299999999997</v>
      </c>
      <c r="AP495" s="87">
        <v>0.56157299999999999</v>
      </c>
      <c r="AQ495" s="87">
        <v>0.66292099999999998</v>
      </c>
      <c r="AR495" s="87">
        <v>0.55927000000000004</v>
      </c>
      <c r="AS495" s="87">
        <v>0.64606699999999995</v>
      </c>
      <c r="AT495" s="87">
        <v>0.55181599999999997</v>
      </c>
      <c r="AU495" s="87">
        <v>0.65730299999999997</v>
      </c>
      <c r="AV495" s="9">
        <f t="shared" si="83"/>
        <v>0.55768540000000011</v>
      </c>
      <c r="AW495" s="103">
        <f t="shared" si="83"/>
        <v>0.65505579999999985</v>
      </c>
      <c r="AX495" s="106">
        <v>0.55265900000000001</v>
      </c>
      <c r="AY495" s="107">
        <v>0.63483100000000003</v>
      </c>
      <c r="AZ495" s="106">
        <v>0.55676000000000003</v>
      </c>
      <c r="BA495" s="109">
        <v>0.65168499999999996</v>
      </c>
      <c r="BB495" s="106">
        <v>0.67118</v>
      </c>
      <c r="BC495" s="107">
        <v>0.74719100000000005</v>
      </c>
      <c r="BD495" s="106">
        <v>0.54925100000000004</v>
      </c>
      <c r="BE495" s="107">
        <v>0.63483100000000003</v>
      </c>
      <c r="BF495" s="98">
        <v>0.54477500000000001</v>
      </c>
      <c r="BG495" s="98">
        <v>0.63483100000000003</v>
      </c>
      <c r="BH495" s="111">
        <f t="shared" si="81"/>
        <v>0.57492500000000002</v>
      </c>
      <c r="BI495" s="95">
        <f t="shared" si="81"/>
        <v>0.66067380000000009</v>
      </c>
    </row>
    <row r="496" spans="2:61" x14ac:dyDescent="0.25">
      <c r="B496" s="87">
        <v>0.55466300000000002</v>
      </c>
      <c r="C496" s="87">
        <v>0.64606699999999995</v>
      </c>
      <c r="D496" s="87">
        <v>0.56657299999999999</v>
      </c>
      <c r="E496" s="87">
        <v>0.66853899999999999</v>
      </c>
      <c r="F496" s="87">
        <v>0.55771499999999996</v>
      </c>
      <c r="G496" s="87">
        <v>0.65730299999999997</v>
      </c>
      <c r="H496" s="87">
        <v>0.56151700000000004</v>
      </c>
      <c r="I496" s="87">
        <v>0.66853899999999999</v>
      </c>
      <c r="J496" s="87">
        <v>0.56554300000000002</v>
      </c>
      <c r="K496" s="87">
        <v>0.65730299999999997</v>
      </c>
      <c r="L496" s="6">
        <f t="shared" si="82"/>
        <v>0.56120219999999998</v>
      </c>
      <c r="M496" s="6">
        <f t="shared" si="82"/>
        <v>0.65955019999999998</v>
      </c>
      <c r="N496" s="87">
        <v>0.55790300000000004</v>
      </c>
      <c r="O496" s="87">
        <v>0.64044900000000005</v>
      </c>
      <c r="P496" s="87">
        <v>0.56147899999999995</v>
      </c>
      <c r="Q496" s="87">
        <v>0.65730299999999997</v>
      </c>
      <c r="R496" s="87">
        <v>0.55754700000000001</v>
      </c>
      <c r="S496" s="87">
        <v>0.65168499999999996</v>
      </c>
      <c r="T496" s="87">
        <v>0.56333299999999997</v>
      </c>
      <c r="U496" s="87">
        <v>0.67415700000000001</v>
      </c>
      <c r="V496" s="87">
        <v>0.55934499999999998</v>
      </c>
      <c r="W496" s="87">
        <v>0.65730299999999997</v>
      </c>
      <c r="X496" s="7">
        <f t="shared" si="85"/>
        <v>0.55992140000000001</v>
      </c>
      <c r="Y496" s="7">
        <f t="shared" si="85"/>
        <v>0.65617940000000008</v>
      </c>
      <c r="Z496" s="87">
        <v>0.56003700000000001</v>
      </c>
      <c r="AA496" s="87">
        <v>0.65730299999999997</v>
      </c>
      <c r="AB496" s="87">
        <v>0.56499999999999995</v>
      </c>
      <c r="AC496" s="87">
        <v>0.66292099999999998</v>
      </c>
      <c r="AD496" s="87">
        <v>0.55531799999999998</v>
      </c>
      <c r="AE496" s="87">
        <v>0.65168499999999996</v>
      </c>
      <c r="AF496" s="87">
        <v>0.56071199999999999</v>
      </c>
      <c r="AG496" s="87">
        <v>0.65168499999999996</v>
      </c>
      <c r="AH496" s="87">
        <v>0.560562</v>
      </c>
      <c r="AI496" s="87">
        <v>0.65168499999999996</v>
      </c>
      <c r="AJ496" s="8">
        <f t="shared" si="84"/>
        <v>0.56032579999999998</v>
      </c>
      <c r="AK496" s="8">
        <f t="shared" si="84"/>
        <v>0.65505580000000008</v>
      </c>
      <c r="AL496" s="87">
        <v>0.563052</v>
      </c>
      <c r="AM496" s="87">
        <v>0.65168499999999996</v>
      </c>
      <c r="AN496" s="87">
        <v>0.55305199999999999</v>
      </c>
      <c r="AO496" s="87">
        <v>0.65730299999999997</v>
      </c>
      <c r="AP496" s="87">
        <v>0.56086100000000005</v>
      </c>
      <c r="AQ496" s="87">
        <v>0.66292099999999998</v>
      </c>
      <c r="AR496" s="87">
        <v>0.56000000000000005</v>
      </c>
      <c r="AS496" s="87">
        <v>0.64606699999999995</v>
      </c>
      <c r="AT496" s="87">
        <v>0.55041200000000001</v>
      </c>
      <c r="AU496" s="87">
        <v>0.65730299999999997</v>
      </c>
      <c r="AV496" s="9">
        <f t="shared" si="83"/>
        <v>0.55747540000000007</v>
      </c>
      <c r="AW496" s="103">
        <f t="shared" si="83"/>
        <v>0.65505579999999985</v>
      </c>
      <c r="AX496" s="106">
        <v>0.55323999999999995</v>
      </c>
      <c r="AY496" s="107">
        <v>0.63483100000000003</v>
      </c>
      <c r="AZ496" s="106">
        <v>0.55767800000000001</v>
      </c>
      <c r="BA496" s="109">
        <v>0.65168499999999996</v>
      </c>
      <c r="BB496" s="106">
        <v>0.67119899999999999</v>
      </c>
      <c r="BC496" s="107">
        <v>0.74719100000000005</v>
      </c>
      <c r="BD496" s="106">
        <v>0.54866999999999999</v>
      </c>
      <c r="BE496" s="107">
        <v>0.63483100000000003</v>
      </c>
      <c r="BF496" s="98">
        <v>0.54488800000000004</v>
      </c>
      <c r="BG496" s="98">
        <v>0.63483100000000003</v>
      </c>
      <c r="BH496" s="111">
        <f t="shared" si="81"/>
        <v>0.57513500000000006</v>
      </c>
      <c r="BI496" s="95">
        <f t="shared" si="81"/>
        <v>0.66067380000000009</v>
      </c>
    </row>
    <row r="497" spans="2:61" x14ac:dyDescent="0.25">
      <c r="B497" s="87">
        <v>0.55614200000000003</v>
      </c>
      <c r="C497" s="87">
        <v>0.64606699999999995</v>
      </c>
      <c r="D497" s="87">
        <v>0.564195</v>
      </c>
      <c r="E497" s="87">
        <v>0.66853899999999999</v>
      </c>
      <c r="F497" s="87">
        <v>0.556199</v>
      </c>
      <c r="G497" s="87">
        <v>0.65730299999999997</v>
      </c>
      <c r="H497" s="87">
        <v>0.55925100000000005</v>
      </c>
      <c r="I497" s="87">
        <v>0.66853899999999999</v>
      </c>
      <c r="J497" s="87">
        <v>0.56522499999999998</v>
      </c>
      <c r="K497" s="87">
        <v>0.65730299999999997</v>
      </c>
      <c r="L497" s="6">
        <f t="shared" si="82"/>
        <v>0.56020239999999999</v>
      </c>
      <c r="M497" s="6">
        <f t="shared" si="82"/>
        <v>0.65955019999999998</v>
      </c>
      <c r="N497" s="87">
        <v>0.55561799999999995</v>
      </c>
      <c r="O497" s="87">
        <v>0.64044900000000005</v>
      </c>
      <c r="P497" s="87">
        <v>0.56129200000000001</v>
      </c>
      <c r="Q497" s="87">
        <v>0.65730299999999997</v>
      </c>
      <c r="R497" s="87">
        <v>0.55846399999999996</v>
      </c>
      <c r="S497" s="87">
        <v>0.65168499999999996</v>
      </c>
      <c r="T497" s="87">
        <v>0.56232199999999999</v>
      </c>
      <c r="U497" s="87">
        <v>0.67415700000000001</v>
      </c>
      <c r="V497" s="87">
        <v>0.55589900000000003</v>
      </c>
      <c r="W497" s="87">
        <v>0.65730299999999997</v>
      </c>
      <c r="X497" s="7">
        <f t="shared" si="85"/>
        <v>0.55871899999999997</v>
      </c>
      <c r="Y497" s="7">
        <f t="shared" si="85"/>
        <v>0.65617940000000008</v>
      </c>
      <c r="Z497" s="87">
        <v>0.56013100000000005</v>
      </c>
      <c r="AA497" s="87">
        <v>0.65730299999999997</v>
      </c>
      <c r="AB497" s="87">
        <v>0.56174199999999996</v>
      </c>
      <c r="AC497" s="87">
        <v>0.66292099999999998</v>
      </c>
      <c r="AD497" s="87">
        <v>0.55747199999999997</v>
      </c>
      <c r="AE497" s="87">
        <v>0.65168499999999996</v>
      </c>
      <c r="AF497" s="87">
        <v>0.56088000000000005</v>
      </c>
      <c r="AG497" s="87">
        <v>0.65168499999999996</v>
      </c>
      <c r="AH497" s="87">
        <v>0.55900700000000003</v>
      </c>
      <c r="AI497" s="87">
        <v>0.65168499999999996</v>
      </c>
      <c r="AJ497" s="8">
        <f t="shared" si="84"/>
        <v>0.55984639999999997</v>
      </c>
      <c r="AK497" s="8">
        <f t="shared" si="84"/>
        <v>0.65505580000000008</v>
      </c>
      <c r="AL497" s="87">
        <v>0.56503700000000001</v>
      </c>
      <c r="AM497" s="87">
        <v>0.65168499999999996</v>
      </c>
      <c r="AN497" s="87">
        <v>0.55471899999999996</v>
      </c>
      <c r="AO497" s="87">
        <v>0.65730299999999997</v>
      </c>
      <c r="AP497" s="87">
        <v>0.56222799999999995</v>
      </c>
      <c r="AQ497" s="87">
        <v>0.66292099999999998</v>
      </c>
      <c r="AR497" s="87">
        <v>0.55895099999999998</v>
      </c>
      <c r="AS497" s="87">
        <v>0.64606699999999995</v>
      </c>
      <c r="AT497" s="87">
        <v>0.55301500000000003</v>
      </c>
      <c r="AU497" s="87">
        <v>0.65730299999999997</v>
      </c>
      <c r="AV497" s="9">
        <f t="shared" si="83"/>
        <v>0.5587899999999999</v>
      </c>
      <c r="AW497" s="103">
        <f t="shared" si="83"/>
        <v>0.65505579999999985</v>
      </c>
      <c r="AX497" s="106">
        <v>0.55275300000000005</v>
      </c>
      <c r="AY497" s="107">
        <v>0.63483100000000003</v>
      </c>
      <c r="AZ497" s="106">
        <v>0.55445699999999998</v>
      </c>
      <c r="BA497" s="109">
        <v>0.65168499999999996</v>
      </c>
      <c r="BB497" s="106">
        <v>0.67217199999999999</v>
      </c>
      <c r="BC497" s="107">
        <v>0.74719100000000005</v>
      </c>
      <c r="BD497" s="106">
        <v>0.54810899999999996</v>
      </c>
      <c r="BE497" s="107">
        <v>0.63483100000000003</v>
      </c>
      <c r="BF497" s="98">
        <v>0.54430699999999999</v>
      </c>
      <c r="BG497" s="98">
        <v>0.63483100000000003</v>
      </c>
      <c r="BH497" s="111">
        <f t="shared" si="81"/>
        <v>0.57435959999999997</v>
      </c>
      <c r="BI497" s="95">
        <f t="shared" si="81"/>
        <v>0.66067380000000009</v>
      </c>
    </row>
    <row r="498" spans="2:61" x14ac:dyDescent="0.25">
      <c r="B498" s="87">
        <v>0.55647899999999995</v>
      </c>
      <c r="C498" s="87">
        <v>0.64606699999999995</v>
      </c>
      <c r="D498" s="87">
        <v>0.56400700000000004</v>
      </c>
      <c r="E498" s="87">
        <v>0.66853899999999999</v>
      </c>
      <c r="F498" s="87">
        <v>0.55917600000000001</v>
      </c>
      <c r="G498" s="87">
        <v>0.65730299999999997</v>
      </c>
      <c r="H498" s="87">
        <v>0.560581</v>
      </c>
      <c r="I498" s="87">
        <v>0.66853899999999999</v>
      </c>
      <c r="J498" s="87">
        <v>0.56691000000000003</v>
      </c>
      <c r="K498" s="87">
        <v>0.65730299999999997</v>
      </c>
      <c r="L498" s="6">
        <f t="shared" si="82"/>
        <v>0.5614306</v>
      </c>
      <c r="M498" s="6">
        <f t="shared" si="82"/>
        <v>0.65955019999999998</v>
      </c>
      <c r="N498" s="87">
        <v>0.556948</v>
      </c>
      <c r="O498" s="87">
        <v>0.64044900000000005</v>
      </c>
      <c r="P498" s="87">
        <v>0.55971899999999997</v>
      </c>
      <c r="Q498" s="87">
        <v>0.65730299999999997</v>
      </c>
      <c r="R498" s="87">
        <v>0.55683499999999997</v>
      </c>
      <c r="S498" s="87">
        <v>0.65168499999999996</v>
      </c>
      <c r="T498" s="87">
        <v>0.56187299999999996</v>
      </c>
      <c r="U498" s="87">
        <v>0.67415700000000001</v>
      </c>
      <c r="V498" s="87">
        <v>0.55925100000000005</v>
      </c>
      <c r="W498" s="87">
        <v>0.65730299999999997</v>
      </c>
      <c r="X498" s="7">
        <f t="shared" si="85"/>
        <v>0.55892520000000001</v>
      </c>
      <c r="Y498" s="7">
        <f t="shared" si="85"/>
        <v>0.65617940000000008</v>
      </c>
      <c r="Z498" s="87">
        <v>0.55728500000000003</v>
      </c>
      <c r="AA498" s="87">
        <v>0.65730299999999997</v>
      </c>
      <c r="AB498" s="87">
        <v>0.56213500000000005</v>
      </c>
      <c r="AC498" s="87">
        <v>0.66292099999999998</v>
      </c>
      <c r="AD498" s="87">
        <v>0.55627300000000002</v>
      </c>
      <c r="AE498" s="87">
        <v>0.65168499999999996</v>
      </c>
      <c r="AF498" s="87">
        <v>0.56110499999999996</v>
      </c>
      <c r="AG498" s="87">
        <v>0.65168499999999996</v>
      </c>
      <c r="AH498" s="87">
        <v>0.558558</v>
      </c>
      <c r="AI498" s="87">
        <v>0.65168499999999996</v>
      </c>
      <c r="AJ498" s="8">
        <f t="shared" si="84"/>
        <v>0.5590712000000001</v>
      </c>
      <c r="AK498" s="8">
        <f t="shared" si="84"/>
        <v>0.65505580000000008</v>
      </c>
      <c r="AL498" s="87">
        <v>0.56471899999999997</v>
      </c>
      <c r="AM498" s="87">
        <v>0.65168499999999996</v>
      </c>
      <c r="AN498" s="87">
        <v>0.55337099999999995</v>
      </c>
      <c r="AO498" s="87">
        <v>0.65730299999999997</v>
      </c>
      <c r="AP498" s="87">
        <v>0.56264000000000003</v>
      </c>
      <c r="AQ498" s="87">
        <v>0.66292099999999998</v>
      </c>
      <c r="AR498" s="87">
        <v>0.55917600000000001</v>
      </c>
      <c r="AS498" s="87">
        <v>0.64606699999999995</v>
      </c>
      <c r="AT498" s="87">
        <v>0.55104900000000001</v>
      </c>
      <c r="AU498" s="87">
        <v>0.65730299999999997</v>
      </c>
      <c r="AV498" s="9">
        <f t="shared" si="83"/>
        <v>0.55819099999999999</v>
      </c>
      <c r="AW498" s="103">
        <f t="shared" si="83"/>
        <v>0.65505579999999985</v>
      </c>
      <c r="AX498" s="106">
        <v>0.55254700000000001</v>
      </c>
      <c r="AY498" s="107">
        <v>0.63483100000000003</v>
      </c>
      <c r="AZ498" s="106">
        <v>0.55653600000000003</v>
      </c>
      <c r="BA498" s="109">
        <v>0.65168499999999996</v>
      </c>
      <c r="BB498" s="106">
        <v>0.67153600000000002</v>
      </c>
      <c r="BC498" s="107">
        <v>0.74719100000000005</v>
      </c>
      <c r="BD498" s="106">
        <v>0.54936300000000005</v>
      </c>
      <c r="BE498" s="107">
        <v>0.63483100000000003</v>
      </c>
      <c r="BF498" s="98">
        <v>0.54443799999999998</v>
      </c>
      <c r="BG498" s="98">
        <v>0.63483100000000003</v>
      </c>
      <c r="BH498" s="111">
        <f t="shared" si="81"/>
        <v>0.57488400000000006</v>
      </c>
      <c r="BI498" s="95">
        <f t="shared" si="81"/>
        <v>0.66067380000000009</v>
      </c>
    </row>
    <row r="499" spans="2:61" x14ac:dyDescent="0.25">
      <c r="B499" s="87">
        <v>0.55546799999999996</v>
      </c>
      <c r="C499" s="87">
        <v>0.64606699999999995</v>
      </c>
      <c r="D499" s="87">
        <v>0.562697</v>
      </c>
      <c r="E499" s="87">
        <v>0.66853899999999999</v>
      </c>
      <c r="F499" s="87">
        <v>0.55859599999999998</v>
      </c>
      <c r="G499" s="87">
        <v>0.65730299999999997</v>
      </c>
      <c r="H499" s="87">
        <v>0.55921299999999996</v>
      </c>
      <c r="I499" s="87">
        <v>0.66853899999999999</v>
      </c>
      <c r="J499" s="87">
        <v>0.56850199999999995</v>
      </c>
      <c r="K499" s="87">
        <v>0.65730299999999997</v>
      </c>
      <c r="L499" s="6">
        <f t="shared" si="82"/>
        <v>0.56089519999999993</v>
      </c>
      <c r="M499" s="6">
        <f t="shared" si="82"/>
        <v>0.65955019999999998</v>
      </c>
      <c r="N499" s="87">
        <v>0.55949400000000005</v>
      </c>
      <c r="O499" s="87">
        <v>0.64044900000000005</v>
      </c>
      <c r="P499" s="87">
        <v>0.56234099999999998</v>
      </c>
      <c r="Q499" s="87">
        <v>0.65730299999999997</v>
      </c>
      <c r="R499" s="87">
        <v>0.55777200000000005</v>
      </c>
      <c r="S499" s="87">
        <v>0.65168499999999996</v>
      </c>
      <c r="T499" s="87">
        <v>0.56211599999999995</v>
      </c>
      <c r="U499" s="87">
        <v>0.67415700000000001</v>
      </c>
      <c r="V499" s="87">
        <v>0.55853900000000001</v>
      </c>
      <c r="W499" s="87">
        <v>0.65730299999999997</v>
      </c>
      <c r="X499" s="7">
        <f t="shared" si="85"/>
        <v>0.56005240000000001</v>
      </c>
      <c r="Y499" s="7">
        <f t="shared" si="85"/>
        <v>0.65617940000000008</v>
      </c>
      <c r="Z499" s="87">
        <v>0.55902600000000002</v>
      </c>
      <c r="AA499" s="87">
        <v>0.65730299999999997</v>
      </c>
      <c r="AB499" s="87">
        <v>0.56265900000000002</v>
      </c>
      <c r="AC499" s="87">
        <v>0.66292099999999998</v>
      </c>
      <c r="AD499" s="87">
        <v>0.55677900000000002</v>
      </c>
      <c r="AE499" s="87">
        <v>0.65168499999999996</v>
      </c>
      <c r="AF499" s="87">
        <v>0.56000000000000005</v>
      </c>
      <c r="AG499" s="87">
        <v>0.65168499999999996</v>
      </c>
      <c r="AH499" s="87">
        <v>0.56026200000000004</v>
      </c>
      <c r="AI499" s="87">
        <v>0.65168499999999996</v>
      </c>
      <c r="AJ499" s="8">
        <f t="shared" si="84"/>
        <v>0.55974520000000005</v>
      </c>
      <c r="AK499" s="8">
        <f t="shared" si="84"/>
        <v>0.65505580000000008</v>
      </c>
      <c r="AL499" s="87">
        <v>0.56191000000000002</v>
      </c>
      <c r="AM499" s="87">
        <v>0.65168499999999996</v>
      </c>
      <c r="AN499" s="87">
        <v>0.554419</v>
      </c>
      <c r="AO499" s="87">
        <v>0.65730299999999997</v>
      </c>
      <c r="AP499" s="87">
        <v>0.56110499999999996</v>
      </c>
      <c r="AQ499" s="87">
        <v>0.66292099999999998</v>
      </c>
      <c r="AR499" s="87">
        <v>0.55857699999999999</v>
      </c>
      <c r="AS499" s="87">
        <v>0.64606699999999995</v>
      </c>
      <c r="AT499" s="87">
        <v>0.55151700000000003</v>
      </c>
      <c r="AU499" s="87">
        <v>0.65730299999999997</v>
      </c>
      <c r="AV499" s="9">
        <f t="shared" si="83"/>
        <v>0.55750560000000005</v>
      </c>
      <c r="AW499" s="103">
        <f t="shared" si="83"/>
        <v>0.65505579999999985</v>
      </c>
      <c r="AX499" s="106">
        <v>0.55202200000000001</v>
      </c>
      <c r="AY499" s="107">
        <v>0.63483100000000003</v>
      </c>
      <c r="AZ499" s="106">
        <v>0.55644199999999999</v>
      </c>
      <c r="BA499" s="109">
        <v>0.65168499999999996</v>
      </c>
      <c r="BB499" s="106">
        <v>0.671404</v>
      </c>
      <c r="BC499" s="107">
        <v>0.74719100000000005</v>
      </c>
      <c r="BD499" s="106">
        <v>0.54799600000000004</v>
      </c>
      <c r="BE499" s="107">
        <v>0.63483100000000003</v>
      </c>
      <c r="BF499" s="98">
        <v>0.54421299999999995</v>
      </c>
      <c r="BG499" s="98">
        <v>0.63483100000000003</v>
      </c>
      <c r="BH499" s="111">
        <f t="shared" si="81"/>
        <v>0.57441540000000002</v>
      </c>
      <c r="BI499" s="95">
        <f t="shared" si="81"/>
        <v>0.66067380000000009</v>
      </c>
    </row>
    <row r="500" spans="2:61" x14ac:dyDescent="0.25">
      <c r="B500" s="87">
        <v>0.55419499999999999</v>
      </c>
      <c r="C500" s="87">
        <v>0.64606699999999995</v>
      </c>
      <c r="D500" s="87">
        <v>0.56496299999999999</v>
      </c>
      <c r="E500" s="87">
        <v>0.66853899999999999</v>
      </c>
      <c r="F500" s="87">
        <v>0.55494399999999999</v>
      </c>
      <c r="G500" s="87">
        <v>0.65730299999999997</v>
      </c>
      <c r="H500" s="87">
        <v>0.56187299999999996</v>
      </c>
      <c r="I500" s="87">
        <v>0.66853899999999999</v>
      </c>
      <c r="J500" s="87">
        <v>0.56618000000000002</v>
      </c>
      <c r="K500" s="87">
        <v>0.65730299999999997</v>
      </c>
      <c r="L500" s="6">
        <f t="shared" si="82"/>
        <v>0.56043100000000001</v>
      </c>
      <c r="M500" s="6">
        <f t="shared" si="82"/>
        <v>0.65955019999999998</v>
      </c>
      <c r="N500" s="87">
        <v>0.556423</v>
      </c>
      <c r="O500" s="87">
        <v>0.64044900000000005</v>
      </c>
      <c r="P500" s="87">
        <v>0.56213500000000005</v>
      </c>
      <c r="Q500" s="87">
        <v>0.65730299999999997</v>
      </c>
      <c r="R500" s="87">
        <v>0.55745299999999998</v>
      </c>
      <c r="S500" s="87">
        <v>0.65168499999999996</v>
      </c>
      <c r="T500" s="87">
        <v>0.56192900000000001</v>
      </c>
      <c r="U500" s="87">
        <v>0.67415700000000001</v>
      </c>
      <c r="V500" s="87">
        <v>0.55758399999999997</v>
      </c>
      <c r="W500" s="87">
        <v>0.65730299999999997</v>
      </c>
      <c r="X500" s="7">
        <f t="shared" si="85"/>
        <v>0.55910479999999996</v>
      </c>
      <c r="Y500" s="7">
        <f t="shared" si="85"/>
        <v>0.65617940000000008</v>
      </c>
      <c r="Z500" s="87">
        <v>0.56217200000000001</v>
      </c>
      <c r="AA500" s="87">
        <v>0.65730299999999997</v>
      </c>
      <c r="AB500" s="87">
        <v>0.56228500000000003</v>
      </c>
      <c r="AC500" s="87">
        <v>0.66292099999999998</v>
      </c>
      <c r="AD500" s="87">
        <v>0.55647899999999995</v>
      </c>
      <c r="AE500" s="87">
        <v>0.65168499999999996</v>
      </c>
      <c r="AF500" s="87">
        <v>0.56050599999999995</v>
      </c>
      <c r="AG500" s="87">
        <v>0.65168499999999996</v>
      </c>
      <c r="AH500" s="87">
        <v>0.56035599999999997</v>
      </c>
      <c r="AI500" s="87">
        <v>0.65168499999999996</v>
      </c>
      <c r="AJ500" s="8">
        <f t="shared" si="84"/>
        <v>0.56035960000000007</v>
      </c>
      <c r="AK500" s="8">
        <f t="shared" si="84"/>
        <v>0.65505580000000008</v>
      </c>
      <c r="AL500" s="87">
        <v>0.56222799999999995</v>
      </c>
      <c r="AM500" s="87">
        <v>0.65168499999999996</v>
      </c>
      <c r="AN500" s="87">
        <v>0.55187299999999995</v>
      </c>
      <c r="AO500" s="87">
        <v>0.65730299999999997</v>
      </c>
      <c r="AP500" s="87">
        <v>0.55908199999999997</v>
      </c>
      <c r="AQ500" s="87">
        <v>0.66292099999999998</v>
      </c>
      <c r="AR500" s="87">
        <v>0.56013100000000005</v>
      </c>
      <c r="AS500" s="87">
        <v>0.64606699999999995</v>
      </c>
      <c r="AT500" s="87">
        <v>0.55200400000000005</v>
      </c>
      <c r="AU500" s="87">
        <v>0.65730299999999997</v>
      </c>
      <c r="AV500" s="9">
        <f t="shared" si="83"/>
        <v>0.55706359999999999</v>
      </c>
      <c r="AW500" s="103">
        <f t="shared" si="83"/>
        <v>0.65505579999999985</v>
      </c>
      <c r="AX500" s="106">
        <v>0.55297799999999997</v>
      </c>
      <c r="AY500" s="107">
        <v>0.63483100000000003</v>
      </c>
      <c r="AZ500" s="106">
        <v>0.55593599999999999</v>
      </c>
      <c r="BA500" s="109">
        <v>0.65168499999999996</v>
      </c>
      <c r="BB500" s="106">
        <v>0.67114200000000002</v>
      </c>
      <c r="BC500" s="107">
        <v>0.74719100000000005</v>
      </c>
      <c r="BD500" s="106">
        <v>0.548933</v>
      </c>
      <c r="BE500" s="107">
        <v>0.63483100000000003</v>
      </c>
      <c r="BF500" s="98">
        <v>0.54440100000000002</v>
      </c>
      <c r="BG500" s="98">
        <v>0.63483100000000003</v>
      </c>
      <c r="BH500" s="111">
        <f t="shared" si="81"/>
        <v>0.57467800000000002</v>
      </c>
      <c r="BI500" s="95">
        <f t="shared" si="81"/>
        <v>0.66067380000000009</v>
      </c>
    </row>
    <row r="501" spans="2:61" x14ac:dyDescent="0.25">
      <c r="B501" s="87">
        <v>0.55460699999999996</v>
      </c>
      <c r="C501" s="87">
        <v>0.64606699999999995</v>
      </c>
      <c r="D501" s="87">
        <v>0.56473799999999996</v>
      </c>
      <c r="E501" s="87">
        <v>0.66853899999999999</v>
      </c>
      <c r="F501" s="87">
        <v>0.55777200000000005</v>
      </c>
      <c r="G501" s="87">
        <v>0.65730299999999997</v>
      </c>
      <c r="H501" s="87">
        <v>0.56076800000000004</v>
      </c>
      <c r="I501" s="87">
        <v>0.66853899999999999</v>
      </c>
      <c r="J501" s="87">
        <v>0.56599299999999997</v>
      </c>
      <c r="K501" s="87">
        <v>0.65730299999999997</v>
      </c>
      <c r="L501" s="6">
        <f t="shared" si="82"/>
        <v>0.56077560000000004</v>
      </c>
      <c r="M501" s="6">
        <f t="shared" si="82"/>
        <v>0.65955019999999998</v>
      </c>
      <c r="N501" s="87">
        <v>0.55777200000000005</v>
      </c>
      <c r="O501" s="87">
        <v>0.64044900000000005</v>
      </c>
      <c r="P501" s="87">
        <v>0.56133</v>
      </c>
      <c r="Q501" s="87">
        <v>0.65730299999999997</v>
      </c>
      <c r="R501" s="87">
        <v>0.55839000000000005</v>
      </c>
      <c r="S501" s="87">
        <v>0.65168499999999996</v>
      </c>
      <c r="T501" s="87">
        <v>0.56282799999999999</v>
      </c>
      <c r="U501" s="87">
        <v>0.67415700000000001</v>
      </c>
      <c r="V501" s="87">
        <v>0.55728500000000003</v>
      </c>
      <c r="W501" s="87">
        <v>0.65730299999999997</v>
      </c>
      <c r="X501" s="7">
        <f t="shared" si="85"/>
        <v>0.55952099999999994</v>
      </c>
      <c r="Y501" s="7">
        <f t="shared" si="85"/>
        <v>0.65617940000000008</v>
      </c>
      <c r="Z501" s="87">
        <v>0.56037499999999996</v>
      </c>
      <c r="AA501" s="87">
        <v>0.65730299999999997</v>
      </c>
      <c r="AB501" s="87">
        <v>0.56035599999999997</v>
      </c>
      <c r="AC501" s="87">
        <v>0.66292099999999998</v>
      </c>
      <c r="AD501" s="87">
        <v>0.55674199999999996</v>
      </c>
      <c r="AE501" s="87">
        <v>0.65168499999999996</v>
      </c>
      <c r="AF501" s="87">
        <v>0.56046799999999997</v>
      </c>
      <c r="AG501" s="87">
        <v>0.65168499999999996</v>
      </c>
      <c r="AH501" s="87">
        <v>0.56095499999999998</v>
      </c>
      <c r="AI501" s="87">
        <v>0.65168499999999996</v>
      </c>
      <c r="AJ501" s="8">
        <f t="shared" si="84"/>
        <v>0.55977920000000003</v>
      </c>
      <c r="AK501" s="8">
        <f t="shared" si="84"/>
        <v>0.65505580000000008</v>
      </c>
      <c r="AL501" s="87">
        <v>0.56149800000000005</v>
      </c>
      <c r="AM501" s="87">
        <v>0.65168499999999996</v>
      </c>
      <c r="AN501" s="87">
        <v>0.55162900000000004</v>
      </c>
      <c r="AO501" s="87">
        <v>0.65730299999999997</v>
      </c>
      <c r="AP501" s="87">
        <v>0.56112399999999996</v>
      </c>
      <c r="AQ501" s="87">
        <v>0.66292099999999998</v>
      </c>
      <c r="AR501" s="87">
        <v>0.558558</v>
      </c>
      <c r="AS501" s="87">
        <v>0.64606699999999995</v>
      </c>
      <c r="AT501" s="87">
        <v>0.55322099999999996</v>
      </c>
      <c r="AU501" s="87">
        <v>0.65730299999999997</v>
      </c>
      <c r="AV501" s="9">
        <f t="shared" si="83"/>
        <v>0.55720600000000009</v>
      </c>
      <c r="AW501" s="103">
        <f t="shared" si="83"/>
        <v>0.65505579999999985</v>
      </c>
      <c r="AX501" s="106">
        <v>0.55297799999999997</v>
      </c>
      <c r="AY501" s="107">
        <v>0.63483100000000003</v>
      </c>
      <c r="AZ501" s="106">
        <v>0.55618000000000001</v>
      </c>
      <c r="BA501" s="109">
        <v>0.65168499999999996</v>
      </c>
      <c r="BB501" s="106">
        <v>0.67106699999999997</v>
      </c>
      <c r="BC501" s="107">
        <v>0.74719100000000005</v>
      </c>
      <c r="BD501" s="106">
        <v>0.54833299999999996</v>
      </c>
      <c r="BE501" s="107">
        <v>0.63483100000000003</v>
      </c>
      <c r="BF501" s="98">
        <v>0.543184</v>
      </c>
      <c r="BG501" s="98">
        <v>0.63483100000000003</v>
      </c>
      <c r="BH501" s="111">
        <f t="shared" si="81"/>
        <v>0.57434839999999998</v>
      </c>
      <c r="BI501" s="95">
        <f t="shared" si="81"/>
        <v>0.66067380000000009</v>
      </c>
    </row>
    <row r="996" spans="2:11" x14ac:dyDescent="0.25">
      <c r="B996">
        <v>0.49090400000000001</v>
      </c>
      <c r="C996">
        <v>0.82022499999999998</v>
      </c>
      <c r="D996">
        <v>0.48459099999999999</v>
      </c>
      <c r="E996">
        <v>0.79775300000000005</v>
      </c>
      <c r="F996">
        <v>0.48320000000000002</v>
      </c>
      <c r="G996">
        <v>0.79775300000000005</v>
      </c>
      <c r="H996">
        <v>0.47490599999999999</v>
      </c>
      <c r="I996">
        <v>0.81460699999999997</v>
      </c>
      <c r="J996">
        <v>0.49390000000000001</v>
      </c>
      <c r="K996">
        <v>0.79775300000000005</v>
      </c>
    </row>
    <row r="997" spans="2:11" x14ac:dyDescent="0.25">
      <c r="B997">
        <v>0.483039</v>
      </c>
      <c r="C997">
        <v>0.82022499999999998</v>
      </c>
      <c r="D997">
        <v>0.485821</v>
      </c>
      <c r="E997">
        <v>0.79775300000000005</v>
      </c>
      <c r="F997">
        <v>0.49015500000000001</v>
      </c>
      <c r="G997">
        <v>0.79775300000000005</v>
      </c>
      <c r="H997">
        <v>0.49497099999999999</v>
      </c>
      <c r="I997">
        <v>0.81460699999999997</v>
      </c>
      <c r="J997">
        <v>0.487373</v>
      </c>
      <c r="K997">
        <v>0.79775300000000005</v>
      </c>
    </row>
    <row r="998" spans="2:11" x14ac:dyDescent="0.25">
      <c r="B998">
        <v>0.48935299999999998</v>
      </c>
      <c r="C998">
        <v>0.82022499999999998</v>
      </c>
      <c r="D998">
        <v>0.48978100000000002</v>
      </c>
      <c r="E998">
        <v>0.79775300000000005</v>
      </c>
      <c r="F998">
        <v>0.47977500000000001</v>
      </c>
      <c r="G998">
        <v>0.79775300000000005</v>
      </c>
      <c r="H998">
        <v>0.49079699999999998</v>
      </c>
      <c r="I998">
        <v>0.81460699999999997</v>
      </c>
      <c r="J998">
        <v>0.49047600000000002</v>
      </c>
      <c r="K998">
        <v>0.79775300000000005</v>
      </c>
    </row>
    <row r="999" spans="2:11" x14ac:dyDescent="0.25">
      <c r="B999">
        <v>0.47597600000000001</v>
      </c>
      <c r="C999">
        <v>0.82022499999999998</v>
      </c>
      <c r="D999">
        <v>0.48951299999999998</v>
      </c>
      <c r="E999">
        <v>0.79775300000000005</v>
      </c>
      <c r="F999">
        <v>0.48496499999999998</v>
      </c>
      <c r="G999">
        <v>0.79775300000000005</v>
      </c>
      <c r="H999">
        <v>0.48196899999999998</v>
      </c>
      <c r="I999">
        <v>0.81460699999999997</v>
      </c>
      <c r="J999">
        <v>0.48592800000000003</v>
      </c>
      <c r="K999">
        <v>0.79775300000000005</v>
      </c>
    </row>
    <row r="1000" spans="2:11" x14ac:dyDescent="0.25">
      <c r="B1000">
        <v>0.48250399999999999</v>
      </c>
      <c r="C1000">
        <v>0.82022499999999998</v>
      </c>
      <c r="D1000">
        <v>0.49582700000000002</v>
      </c>
      <c r="E1000">
        <v>0.79775300000000005</v>
      </c>
      <c r="F1000">
        <v>0.48694500000000002</v>
      </c>
      <c r="G1000">
        <v>0.79775300000000005</v>
      </c>
      <c r="H1000">
        <v>0.48443000000000003</v>
      </c>
      <c r="I1000">
        <v>0.81460699999999997</v>
      </c>
      <c r="J1000">
        <v>0.48946000000000001</v>
      </c>
      <c r="K1000">
        <v>0.79775300000000005</v>
      </c>
    </row>
    <row r="1001" spans="2:11" x14ac:dyDescent="0.25">
      <c r="B1001">
        <v>0.50042799999999998</v>
      </c>
      <c r="C1001">
        <v>0.82022499999999998</v>
      </c>
      <c r="D1001">
        <v>0.48560700000000001</v>
      </c>
      <c r="E1001">
        <v>0.79775300000000005</v>
      </c>
      <c r="F1001">
        <v>0.493365</v>
      </c>
      <c r="G1001">
        <v>0.79775300000000005</v>
      </c>
      <c r="H1001">
        <v>0.48748000000000002</v>
      </c>
      <c r="I1001">
        <v>0.81460699999999997</v>
      </c>
      <c r="J1001">
        <v>0.50214000000000003</v>
      </c>
      <c r="K1001">
        <v>0.79775300000000005</v>
      </c>
    </row>
    <row r="1002" spans="2:11" x14ac:dyDescent="0.25">
      <c r="B1002" s="34">
        <v>421646000000</v>
      </c>
      <c r="D1002" s="34">
        <v>419125000000</v>
      </c>
      <c r="F1002" s="34">
        <v>419518000000</v>
      </c>
      <c r="H1002" s="34">
        <v>418249000000</v>
      </c>
      <c r="J1002" s="34">
        <v>420106000000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C5688-3892-4AD4-AE99-21109A1527C4}">
  <dimension ref="A1:K501"/>
  <sheetViews>
    <sheetView topLeftCell="I1" zoomScale="85" zoomScaleNormal="85" workbookViewId="0">
      <pane ySplit="1" topLeftCell="A2" activePane="bottomLeft" state="frozen"/>
      <selection pane="bottomLeft" activeCell="B2" sqref="B2"/>
    </sheetView>
  </sheetViews>
  <sheetFormatPr baseColWidth="10" defaultRowHeight="15" x14ac:dyDescent="0.25"/>
  <cols>
    <col min="2" max="2" width="13.42578125" customWidth="1"/>
    <col min="8" max="8" width="14.42578125" customWidth="1"/>
  </cols>
  <sheetData>
    <row r="1" spans="1:11" ht="30.75" thickBot="1" x14ac:dyDescent="0.3">
      <c r="A1" s="1" t="s">
        <v>6</v>
      </c>
      <c r="B1" s="83" t="str">
        <f xml:space="preserve"> 'Coeficiente inercia'!L1</f>
        <v>MEDIA 0.2</v>
      </c>
      <c r="C1" s="12" t="s">
        <v>9</v>
      </c>
      <c r="D1" s="84" t="str">
        <f xml:space="preserve"> 'Coeficiente inercia'!X1</f>
        <v>MEDIA 0.4</v>
      </c>
      <c r="E1" s="15" t="s">
        <v>9</v>
      </c>
      <c r="F1" s="85" t="str">
        <f>'Coeficiente inercia'!AJ1</f>
        <v>MEDIA 0.6</v>
      </c>
      <c r="G1" s="18" t="s">
        <v>9</v>
      </c>
      <c r="H1" s="86" t="str">
        <f xml:space="preserve"> 'Coeficiente inercia'!AV1</f>
        <v>MEDIA 0.8</v>
      </c>
      <c r="I1" s="21" t="s">
        <v>9</v>
      </c>
      <c r="J1" s="90" t="str">
        <f xml:space="preserve"> 'Coeficiente inercia'!BH1</f>
        <v>MEDIA 1.0</v>
      </c>
      <c r="K1" s="90" t="s">
        <v>9</v>
      </c>
    </row>
    <row r="2" spans="1:11" x14ac:dyDescent="0.25">
      <c r="A2">
        <v>1</v>
      </c>
      <c r="B2" s="6">
        <f xml:space="preserve"> 'Coeficiente inercia'!L2</f>
        <v>0.5605770000000001</v>
      </c>
      <c r="C2" s="6">
        <f xml:space="preserve"> 'Coeficiente inercia'!M2</f>
        <v>0.61685440000000002</v>
      </c>
      <c r="D2" s="7">
        <f xml:space="preserve"> 'Coeficiente inercia'!X2</f>
        <v>0.56104120000000002</v>
      </c>
      <c r="E2" s="7">
        <f xml:space="preserve"> 'Coeficiente inercia'!Y2</f>
        <v>0.62359560000000003</v>
      </c>
      <c r="F2" s="8">
        <f>'Coeficiente inercia'!AJ2</f>
        <v>0.56128840000000002</v>
      </c>
      <c r="G2" s="8">
        <f>'Coeficiente inercia'!AK2</f>
        <v>0.62359580000000003</v>
      </c>
      <c r="H2" s="9">
        <f xml:space="preserve"> 'Coeficiente inercia'!AV2</f>
        <v>0.56025480000000005</v>
      </c>
      <c r="I2" s="9">
        <f xml:space="preserve"> 'Coeficiente inercia'!AW2</f>
        <v>0.61797800000000003</v>
      </c>
      <c r="J2" s="112">
        <f xml:space="preserve"> 'Coeficiente inercia'!BH2</f>
        <v>0.56096239999999997</v>
      </c>
      <c r="K2" s="112">
        <f xml:space="preserve"> 'Coeficiente inercia'!BI2</f>
        <v>0.62471920000000003</v>
      </c>
    </row>
    <row r="3" spans="1:11" x14ac:dyDescent="0.25">
      <c r="A3">
        <v>2</v>
      </c>
      <c r="B3" s="6">
        <f xml:space="preserve"> 'Coeficiente inercia'!L3</f>
        <v>0.5614269999999999</v>
      </c>
      <c r="C3" s="6">
        <f xml:space="preserve"> 'Coeficiente inercia'!M3</f>
        <v>0.61910140000000013</v>
      </c>
      <c r="D3" s="7">
        <f xml:space="preserve"> 'Coeficiente inercia'!X3</f>
        <v>0.56038199999999994</v>
      </c>
      <c r="E3" s="7">
        <f xml:space="preserve"> 'Coeficiente inercia'!Y3</f>
        <v>0.63033700000000004</v>
      </c>
      <c r="F3" s="8">
        <f>'Coeficiente inercia'!AJ3</f>
        <v>0.56136340000000007</v>
      </c>
      <c r="G3" s="8">
        <f>'Coeficiente inercia'!AK3</f>
        <v>0.63033700000000004</v>
      </c>
      <c r="H3" s="9">
        <f xml:space="preserve"> 'Coeficiente inercia'!AV3</f>
        <v>0.56015739999999992</v>
      </c>
      <c r="I3" s="9">
        <f xml:space="preserve"> 'Coeficiente inercia'!AW3</f>
        <v>0.62247240000000004</v>
      </c>
      <c r="J3" s="113">
        <f xml:space="preserve"> 'Coeficiente inercia'!BH3</f>
        <v>0.56042340000000002</v>
      </c>
      <c r="K3" s="113">
        <f xml:space="preserve"> 'Coeficiente inercia'!BI3</f>
        <v>0.63707840000000004</v>
      </c>
    </row>
    <row r="4" spans="1:11" x14ac:dyDescent="0.25">
      <c r="A4">
        <v>3</v>
      </c>
      <c r="B4" s="6">
        <f xml:space="preserve"> 'Coeficiente inercia'!L4</f>
        <v>0.56034800000000007</v>
      </c>
      <c r="C4" s="6">
        <f xml:space="preserve"> 'Coeficiente inercia'!M4</f>
        <v>0.62921340000000003</v>
      </c>
      <c r="D4" s="7">
        <f xml:space="preserve"> 'Coeficiente inercia'!X4</f>
        <v>0.56147959999999997</v>
      </c>
      <c r="E4" s="7">
        <f xml:space="preserve"> 'Coeficiente inercia'!Y4</f>
        <v>0.63258400000000004</v>
      </c>
      <c r="F4" s="8">
        <f>'Coeficiente inercia'!AJ4</f>
        <v>0.56149059999999995</v>
      </c>
      <c r="G4" s="8">
        <f>'Coeficiente inercia'!AK4</f>
        <v>0.63146040000000003</v>
      </c>
      <c r="H4" s="9">
        <f xml:space="preserve"> 'Coeficiente inercia'!AV4</f>
        <v>0.55772640000000007</v>
      </c>
      <c r="I4" s="9">
        <f xml:space="preserve"> 'Coeficiente inercia'!AW4</f>
        <v>0.62359580000000003</v>
      </c>
      <c r="J4" s="113">
        <f xml:space="preserve"> 'Coeficiente inercia'!BH4</f>
        <v>0.56109000000000009</v>
      </c>
      <c r="K4" s="113">
        <f xml:space="preserve"> 'Coeficiente inercia'!BI4</f>
        <v>0.63707840000000004</v>
      </c>
    </row>
    <row r="5" spans="1:11" x14ac:dyDescent="0.25">
      <c r="A5">
        <v>4</v>
      </c>
      <c r="B5" s="6">
        <f xml:space="preserve"> 'Coeficiente inercia'!L5</f>
        <v>0.56058439999999998</v>
      </c>
      <c r="C5" s="6">
        <f xml:space="preserve"> 'Coeficiente inercia'!M5</f>
        <v>0.63033700000000015</v>
      </c>
      <c r="D5" s="7">
        <f xml:space="preserve"> 'Coeficiente inercia'!X5</f>
        <v>0.56233320000000009</v>
      </c>
      <c r="E5" s="7">
        <f xml:space="preserve"> 'Coeficiente inercia'!Y5</f>
        <v>0.63258400000000004</v>
      </c>
      <c r="F5" s="8">
        <f>'Coeficiente inercia'!AJ5</f>
        <v>0.56112000000000006</v>
      </c>
      <c r="G5" s="8">
        <f>'Coeficiente inercia'!AK5</f>
        <v>0.63595480000000004</v>
      </c>
      <c r="H5" s="9">
        <f xml:space="preserve"> 'Coeficiente inercia'!AV5</f>
        <v>0.5582062000000001</v>
      </c>
      <c r="I5" s="9">
        <f xml:space="preserve"> 'Coeficiente inercia'!AW5</f>
        <v>0.62471940000000004</v>
      </c>
      <c r="J5" s="113">
        <f xml:space="preserve"> 'Coeficiente inercia'!BH5</f>
        <v>0.56143839999999989</v>
      </c>
      <c r="K5" s="113">
        <f xml:space="preserve"> 'Coeficiente inercia'!BI5</f>
        <v>0.63707840000000004</v>
      </c>
    </row>
    <row r="6" spans="1:11" x14ac:dyDescent="0.25">
      <c r="A6">
        <v>5</v>
      </c>
      <c r="B6" s="6">
        <f xml:space="preserve"> 'Coeficiente inercia'!L6</f>
        <v>0.56029960000000001</v>
      </c>
      <c r="C6" s="6">
        <f xml:space="preserve"> 'Coeficiente inercia'!M6</f>
        <v>0.63033700000000015</v>
      </c>
      <c r="D6" s="7">
        <f xml:space="preserve"> 'Coeficiente inercia'!X6</f>
        <v>0.56185399999999996</v>
      </c>
      <c r="E6" s="7">
        <f xml:space="preserve"> 'Coeficiente inercia'!Y6</f>
        <v>0.63258400000000004</v>
      </c>
      <c r="F6" s="8">
        <f>'Coeficiente inercia'!AJ6</f>
        <v>0.5598052</v>
      </c>
      <c r="G6" s="8">
        <f>'Coeficiente inercia'!AK6</f>
        <v>0.63707820000000004</v>
      </c>
      <c r="H6" s="9">
        <f xml:space="preserve"> 'Coeficiente inercia'!AV6</f>
        <v>0.55933319999999997</v>
      </c>
      <c r="I6" s="9">
        <f xml:space="preserve"> 'Coeficiente inercia'!AW6</f>
        <v>0.62584280000000003</v>
      </c>
      <c r="J6" s="113">
        <f xml:space="preserve"> 'Coeficiente inercia'!BH6</f>
        <v>0.5614307999999999</v>
      </c>
      <c r="K6" s="113">
        <f xml:space="preserve"> 'Coeficiente inercia'!BI6</f>
        <v>0.63707840000000004</v>
      </c>
    </row>
    <row r="7" spans="1:11" x14ac:dyDescent="0.25">
      <c r="A7">
        <v>6</v>
      </c>
      <c r="B7" s="6">
        <f xml:space="preserve"> 'Coeficiente inercia'!L7</f>
        <v>0.55899640000000006</v>
      </c>
      <c r="C7" s="6">
        <f xml:space="preserve"> 'Coeficiente inercia'!M7</f>
        <v>0.63033700000000015</v>
      </c>
      <c r="D7" s="7">
        <f xml:space="preserve"> 'Coeficiente inercia'!X7</f>
        <v>0.56270039999999999</v>
      </c>
      <c r="E7" s="7">
        <f xml:space="preserve"> 'Coeficiente inercia'!Y7</f>
        <v>0.63595460000000004</v>
      </c>
      <c r="F7" s="8">
        <f>'Coeficiente inercia'!AJ7</f>
        <v>0.56126200000000004</v>
      </c>
      <c r="G7" s="8">
        <f>'Coeficiente inercia'!AK7</f>
        <v>0.63707820000000004</v>
      </c>
      <c r="H7" s="9">
        <f xml:space="preserve"> 'Coeficiente inercia'!AV7</f>
        <v>0.56158040000000009</v>
      </c>
      <c r="I7" s="9">
        <f xml:space="preserve"> 'Coeficiente inercia'!AW7</f>
        <v>0.62584280000000003</v>
      </c>
      <c r="J7" s="113">
        <f xml:space="preserve"> 'Coeficiente inercia'!BH7</f>
        <v>0.56110859999999996</v>
      </c>
      <c r="K7" s="113">
        <f xml:space="preserve"> 'Coeficiente inercia'!BI7</f>
        <v>0.63932540000000004</v>
      </c>
    </row>
    <row r="8" spans="1:11" x14ac:dyDescent="0.25">
      <c r="A8">
        <v>7</v>
      </c>
      <c r="B8" s="6">
        <f xml:space="preserve"> 'Coeficiente inercia'!L8</f>
        <v>0.56027699999999991</v>
      </c>
      <c r="C8" s="6">
        <f xml:space="preserve"> 'Coeficiente inercia'!M8</f>
        <v>0.63146040000000014</v>
      </c>
      <c r="D8" s="7">
        <f xml:space="preserve"> 'Coeficiente inercia'!X8</f>
        <v>0.56285759999999996</v>
      </c>
      <c r="E8" s="7">
        <f xml:space="preserve"> 'Coeficiente inercia'!Y8</f>
        <v>0.63707820000000004</v>
      </c>
      <c r="F8" s="8">
        <f>'Coeficiente inercia'!AJ8</f>
        <v>0.56309719999999996</v>
      </c>
      <c r="G8" s="8">
        <f>'Coeficiente inercia'!AK8</f>
        <v>0.63707820000000004</v>
      </c>
      <c r="H8" s="9">
        <f xml:space="preserve"> 'Coeficiente inercia'!AV8</f>
        <v>0.56000759999999994</v>
      </c>
      <c r="I8" s="9">
        <f xml:space="preserve"> 'Coeficiente inercia'!AW8</f>
        <v>0.62921340000000003</v>
      </c>
      <c r="J8" s="113">
        <f xml:space="preserve"> 'Coeficiente inercia'!BH8</f>
        <v>0.5618166</v>
      </c>
      <c r="K8" s="113">
        <f xml:space="preserve"> 'Coeficiente inercia'!BI8</f>
        <v>0.63932540000000004</v>
      </c>
    </row>
    <row r="9" spans="1:11" x14ac:dyDescent="0.25">
      <c r="A9">
        <v>8</v>
      </c>
      <c r="B9" s="6">
        <f xml:space="preserve"> 'Coeficiente inercia'!L9</f>
        <v>0.55987659999999995</v>
      </c>
      <c r="C9" s="6">
        <f xml:space="preserve"> 'Coeficiente inercia'!M9</f>
        <v>0.63595460000000004</v>
      </c>
      <c r="D9" s="7">
        <f xml:space="preserve"> 'Coeficiente inercia'!X9</f>
        <v>0.56201120000000004</v>
      </c>
      <c r="E9" s="7">
        <f xml:space="preserve"> 'Coeficiente inercia'!Y9</f>
        <v>0.63820180000000004</v>
      </c>
      <c r="F9" s="8">
        <f>'Coeficiente inercia'!AJ9</f>
        <v>0.56238600000000005</v>
      </c>
      <c r="G9" s="8">
        <f>'Coeficiente inercia'!AK9</f>
        <v>0.63707820000000004</v>
      </c>
      <c r="H9" s="9">
        <f xml:space="preserve"> 'Coeficiente inercia'!AV9</f>
        <v>0.56026960000000003</v>
      </c>
      <c r="I9" s="9">
        <f xml:space="preserve"> 'Coeficiente inercia'!AW9</f>
        <v>0.63033700000000015</v>
      </c>
      <c r="J9" s="113">
        <f xml:space="preserve"> 'Coeficiente inercia'!BH9</f>
        <v>0.56259560000000008</v>
      </c>
      <c r="K9" s="113">
        <f xml:space="preserve"> 'Coeficiente inercia'!BI9</f>
        <v>0.63932540000000004</v>
      </c>
    </row>
    <row r="10" spans="1:11" x14ac:dyDescent="0.25">
      <c r="A10">
        <v>9</v>
      </c>
      <c r="B10" s="6">
        <f xml:space="preserve"> 'Coeficiente inercia'!L10</f>
        <v>0.55993619999999988</v>
      </c>
      <c r="C10" s="6">
        <f xml:space="preserve"> 'Coeficiente inercia'!M10</f>
        <v>0.63595460000000004</v>
      </c>
      <c r="D10" s="7">
        <f xml:space="preserve"> 'Coeficiente inercia'!X10</f>
        <v>0.56157679999999999</v>
      </c>
      <c r="E10" s="7">
        <f xml:space="preserve"> 'Coeficiente inercia'!Y10</f>
        <v>0.63820180000000004</v>
      </c>
      <c r="F10" s="8">
        <f>'Coeficiente inercia'!AJ10</f>
        <v>0.56193259999999989</v>
      </c>
      <c r="G10" s="8">
        <f>'Coeficiente inercia'!AK10</f>
        <v>0.63707820000000004</v>
      </c>
      <c r="H10" s="9">
        <f xml:space="preserve"> 'Coeficiente inercia'!AV10</f>
        <v>0.56095499999999998</v>
      </c>
      <c r="I10" s="9">
        <f xml:space="preserve"> 'Coeficiente inercia'!AW10</f>
        <v>0.63146040000000014</v>
      </c>
      <c r="J10" s="113">
        <f xml:space="preserve"> 'Coeficiente inercia'!BH10</f>
        <v>0.56170799999999999</v>
      </c>
      <c r="K10" s="113">
        <f xml:space="preserve"> 'Coeficiente inercia'!BI10</f>
        <v>0.63932540000000004</v>
      </c>
    </row>
    <row r="11" spans="1:11" x14ac:dyDescent="0.25">
      <c r="A11">
        <v>10</v>
      </c>
      <c r="B11" s="6">
        <f xml:space="preserve"> 'Coeficiente inercia'!L11</f>
        <v>0.56008999999999998</v>
      </c>
      <c r="C11" s="6">
        <f xml:space="preserve"> 'Coeficiente inercia'!M11</f>
        <v>0.63595460000000004</v>
      </c>
      <c r="D11" s="7">
        <f xml:space="preserve"> 'Coeficiente inercia'!X11</f>
        <v>0.56165139999999991</v>
      </c>
      <c r="E11" s="7">
        <f xml:space="preserve"> 'Coeficiente inercia'!Y11</f>
        <v>0.63820180000000004</v>
      </c>
      <c r="F11" s="8">
        <f>'Coeficiente inercia'!AJ11</f>
        <v>0.56306</v>
      </c>
      <c r="G11" s="8">
        <f>'Coeficiente inercia'!AK11</f>
        <v>0.63707820000000004</v>
      </c>
      <c r="H11" s="9">
        <f xml:space="preserve"> 'Coeficiente inercia'!AV11</f>
        <v>0.56246419999999997</v>
      </c>
      <c r="I11" s="9">
        <f xml:space="preserve"> 'Coeficiente inercia'!AW11</f>
        <v>0.63370740000000014</v>
      </c>
      <c r="J11" s="113">
        <f xml:space="preserve"> 'Coeficiente inercia'!BH11</f>
        <v>0.56290619999999991</v>
      </c>
      <c r="K11" s="113">
        <f xml:space="preserve"> 'Coeficiente inercia'!BI11</f>
        <v>0.64044900000000005</v>
      </c>
    </row>
    <row r="12" spans="1:11" x14ac:dyDescent="0.25">
      <c r="A12">
        <v>11</v>
      </c>
      <c r="B12" s="6">
        <f xml:space="preserve"> 'Coeficiente inercia'!L12</f>
        <v>0.56171899999999997</v>
      </c>
      <c r="C12" s="6">
        <f xml:space="preserve"> 'Coeficiente inercia'!M12</f>
        <v>0.63595460000000004</v>
      </c>
      <c r="D12" s="7">
        <f xml:space="preserve"> 'Coeficiente inercia'!X12</f>
        <v>0.56141200000000002</v>
      </c>
      <c r="E12" s="7">
        <f xml:space="preserve"> 'Coeficiente inercia'!Y12</f>
        <v>0.63820180000000004</v>
      </c>
      <c r="F12" s="8">
        <f>'Coeficiente inercia'!AJ12</f>
        <v>0.56321359999999998</v>
      </c>
      <c r="G12" s="8">
        <f>'Coeficiente inercia'!AK12</f>
        <v>0.63707820000000004</v>
      </c>
      <c r="H12" s="9">
        <f xml:space="preserve"> 'Coeficiente inercia'!AV12</f>
        <v>0.56310099999999996</v>
      </c>
      <c r="I12" s="9">
        <f xml:space="preserve"> 'Coeficiente inercia'!AW12</f>
        <v>0.63370740000000014</v>
      </c>
      <c r="J12" s="113">
        <f xml:space="preserve"> 'Coeficiente inercia'!BH12</f>
        <v>0.56209360000000008</v>
      </c>
      <c r="K12" s="113">
        <f xml:space="preserve"> 'Coeficiente inercia'!BI12</f>
        <v>0.64044900000000005</v>
      </c>
    </row>
    <row r="13" spans="1:11" x14ac:dyDescent="0.25">
      <c r="A13">
        <v>12</v>
      </c>
      <c r="B13" s="6">
        <f xml:space="preserve"> 'Coeficiente inercia'!L13</f>
        <v>0.56046059999999998</v>
      </c>
      <c r="C13" s="6">
        <f xml:space="preserve"> 'Coeficiente inercia'!M13</f>
        <v>0.63595460000000004</v>
      </c>
      <c r="D13" s="7">
        <f xml:space="preserve"> 'Coeficiente inercia'!X13</f>
        <v>0.56098099999999995</v>
      </c>
      <c r="E13" s="7">
        <f xml:space="preserve"> 'Coeficiente inercia'!Y13</f>
        <v>0.64157260000000005</v>
      </c>
      <c r="F13" s="8">
        <f>'Coeficiente inercia'!AJ13</f>
        <v>0.56412359999999995</v>
      </c>
      <c r="G13" s="8">
        <f>'Coeficiente inercia'!AK13</f>
        <v>0.63820180000000004</v>
      </c>
      <c r="H13" s="9">
        <f xml:space="preserve"> 'Coeficiente inercia'!AV13</f>
        <v>0.56400380000000006</v>
      </c>
      <c r="I13" s="9">
        <f xml:space="preserve"> 'Coeficiente inercia'!AW13</f>
        <v>0.63370740000000014</v>
      </c>
      <c r="J13" s="113">
        <f xml:space="preserve"> 'Coeficiente inercia'!BH13</f>
        <v>0.56164800000000004</v>
      </c>
      <c r="K13" s="113">
        <f xml:space="preserve"> 'Coeficiente inercia'!BI13</f>
        <v>0.64044900000000005</v>
      </c>
    </row>
    <row r="14" spans="1:11" x14ac:dyDescent="0.25">
      <c r="A14">
        <v>13</v>
      </c>
      <c r="B14" s="6">
        <f xml:space="preserve"> 'Coeficiente inercia'!L14</f>
        <v>0.56033339999999998</v>
      </c>
      <c r="C14" s="6">
        <f xml:space="preserve"> 'Coeficiente inercia'!M14</f>
        <v>0.63595460000000004</v>
      </c>
      <c r="D14" s="7">
        <f xml:space="preserve"> 'Coeficiente inercia'!X14</f>
        <v>0.56126579999999993</v>
      </c>
      <c r="E14" s="7">
        <f xml:space="preserve"> 'Coeficiente inercia'!Y14</f>
        <v>0.64157260000000005</v>
      </c>
      <c r="F14" s="8">
        <f>'Coeficiente inercia'!AJ14</f>
        <v>0.56292140000000002</v>
      </c>
      <c r="G14" s="8">
        <f>'Coeficiente inercia'!AK14</f>
        <v>0.63820180000000004</v>
      </c>
      <c r="H14" s="9">
        <f xml:space="preserve"> 'Coeficiente inercia'!AV14</f>
        <v>0.56451320000000005</v>
      </c>
      <c r="I14" s="9">
        <f xml:space="preserve"> 'Coeficiente inercia'!AW14</f>
        <v>0.63370740000000014</v>
      </c>
      <c r="J14" s="113">
        <f xml:space="preserve"> 'Coeficiente inercia'!BH14</f>
        <v>0.56092880000000001</v>
      </c>
      <c r="K14" s="113">
        <f xml:space="preserve"> 'Coeficiente inercia'!BI14</f>
        <v>0.64157260000000005</v>
      </c>
    </row>
    <row r="15" spans="1:11" x14ac:dyDescent="0.25">
      <c r="A15">
        <v>14</v>
      </c>
      <c r="B15" s="6">
        <f xml:space="preserve"> 'Coeficiente inercia'!L15</f>
        <v>0.56159899999999996</v>
      </c>
      <c r="C15" s="6">
        <f xml:space="preserve"> 'Coeficiente inercia'!M15</f>
        <v>0.63595460000000004</v>
      </c>
      <c r="D15" s="7">
        <f xml:space="preserve"> 'Coeficiente inercia'!X15</f>
        <v>0.56114580000000003</v>
      </c>
      <c r="E15" s="7">
        <f xml:space="preserve"> 'Coeficiente inercia'!Y15</f>
        <v>0.64157260000000005</v>
      </c>
      <c r="F15" s="8">
        <f>'Coeficiente inercia'!AJ15</f>
        <v>0.56272260000000007</v>
      </c>
      <c r="G15" s="8">
        <f>'Coeficiente inercia'!AK15</f>
        <v>0.63820180000000004</v>
      </c>
      <c r="H15" s="9">
        <f xml:space="preserve"> 'Coeficiente inercia'!AV15</f>
        <v>0.56491000000000002</v>
      </c>
      <c r="I15" s="9">
        <f xml:space="preserve"> 'Coeficiente inercia'!AW15</f>
        <v>0.63595460000000004</v>
      </c>
      <c r="J15" s="113">
        <f xml:space="preserve"> 'Coeficiente inercia'!BH15</f>
        <v>0.56029200000000001</v>
      </c>
      <c r="K15" s="113">
        <f xml:space="preserve"> 'Coeficiente inercia'!BI15</f>
        <v>0.64157260000000005</v>
      </c>
    </row>
    <row r="16" spans="1:11" x14ac:dyDescent="0.25">
      <c r="A16">
        <v>15</v>
      </c>
      <c r="B16" s="6">
        <f xml:space="preserve"> 'Coeficiente inercia'!L16</f>
        <v>0.56040440000000002</v>
      </c>
      <c r="C16" s="6">
        <f xml:space="preserve"> 'Coeficiente inercia'!M16</f>
        <v>0.63595460000000004</v>
      </c>
      <c r="D16" s="7">
        <f xml:space="preserve"> 'Coeficiente inercia'!X16</f>
        <v>0.55999619999999994</v>
      </c>
      <c r="E16" s="7">
        <f xml:space="preserve"> 'Coeficiente inercia'!Y16</f>
        <v>0.64157260000000005</v>
      </c>
      <c r="F16" s="8">
        <f>'Coeficiente inercia'!AJ16</f>
        <v>0.56197759999999997</v>
      </c>
      <c r="G16" s="8">
        <f>'Coeficiente inercia'!AK16</f>
        <v>0.63820180000000004</v>
      </c>
      <c r="H16" s="9">
        <f xml:space="preserve"> 'Coeficiente inercia'!AV16</f>
        <v>0.56428459999999991</v>
      </c>
      <c r="I16" s="9">
        <f xml:space="preserve"> 'Coeficiente inercia'!AW16</f>
        <v>0.63595460000000004</v>
      </c>
      <c r="J16" s="113">
        <f xml:space="preserve"> 'Coeficiente inercia'!BH16</f>
        <v>0.55885420000000008</v>
      </c>
      <c r="K16" s="113">
        <f xml:space="preserve"> 'Coeficiente inercia'!BI16</f>
        <v>0.64157260000000005</v>
      </c>
    </row>
    <row r="17" spans="1:11" x14ac:dyDescent="0.25">
      <c r="A17">
        <v>16</v>
      </c>
      <c r="B17" s="6">
        <f xml:space="preserve"> 'Coeficiente inercia'!L17</f>
        <v>0.56167060000000002</v>
      </c>
      <c r="C17" s="6">
        <f xml:space="preserve"> 'Coeficiente inercia'!M17</f>
        <v>0.63595460000000004</v>
      </c>
      <c r="D17" s="7">
        <f xml:space="preserve"> 'Coeficiente inercia'!X17</f>
        <v>0.56083880000000008</v>
      </c>
      <c r="E17" s="7">
        <f xml:space="preserve"> 'Coeficiente inercia'!Y17</f>
        <v>0.64157260000000005</v>
      </c>
      <c r="F17" s="8">
        <f>'Coeficiente inercia'!AJ17</f>
        <v>0.56223600000000007</v>
      </c>
      <c r="G17" s="8">
        <f>'Coeficiente inercia'!AK17</f>
        <v>0.63820180000000004</v>
      </c>
      <c r="H17" s="9">
        <f xml:space="preserve"> 'Coeficiente inercia'!AV17</f>
        <v>0.56522859999999997</v>
      </c>
      <c r="I17" s="9">
        <f xml:space="preserve"> 'Coeficiente inercia'!AW17</f>
        <v>0.63707820000000004</v>
      </c>
      <c r="J17" s="113">
        <f xml:space="preserve"> 'Coeficiente inercia'!BH17</f>
        <v>0.55874160000000006</v>
      </c>
      <c r="K17" s="113">
        <f xml:space="preserve"> 'Coeficiente inercia'!BI17</f>
        <v>0.64157260000000005</v>
      </c>
    </row>
    <row r="18" spans="1:11" x14ac:dyDescent="0.25">
      <c r="A18">
        <v>17</v>
      </c>
      <c r="B18" s="6">
        <f xml:space="preserve"> 'Coeficiente inercia'!L18</f>
        <v>0.56107099999999999</v>
      </c>
      <c r="C18" s="6">
        <f xml:space="preserve"> 'Coeficiente inercia'!M18</f>
        <v>0.63595460000000004</v>
      </c>
      <c r="D18" s="7">
        <f xml:space="preserve"> 'Coeficiente inercia'!X18</f>
        <v>0.55960280000000007</v>
      </c>
      <c r="E18" s="7">
        <f xml:space="preserve"> 'Coeficiente inercia'!Y18</f>
        <v>0.64157260000000005</v>
      </c>
      <c r="F18" s="8">
        <f>'Coeficiente inercia'!AJ18</f>
        <v>0.56288380000000005</v>
      </c>
      <c r="G18" s="8">
        <f>'Coeficiente inercia'!AK18</f>
        <v>0.63820180000000004</v>
      </c>
      <c r="H18" s="9">
        <f xml:space="preserve"> 'Coeficiente inercia'!AV18</f>
        <v>0.56474559999999996</v>
      </c>
      <c r="I18" s="9">
        <f xml:space="preserve"> 'Coeficiente inercia'!AW18</f>
        <v>0.63932540000000004</v>
      </c>
      <c r="J18" s="113">
        <f xml:space="preserve"> 'Coeficiente inercia'!BH18</f>
        <v>0.55893640000000011</v>
      </c>
      <c r="K18" s="113">
        <f xml:space="preserve"> 'Coeficiente inercia'!BI18</f>
        <v>0.64157260000000005</v>
      </c>
    </row>
    <row r="19" spans="1:11" x14ac:dyDescent="0.25">
      <c r="A19">
        <v>18</v>
      </c>
      <c r="B19" s="6">
        <f xml:space="preserve"> 'Coeficiente inercia'!L19</f>
        <v>0.56077540000000003</v>
      </c>
      <c r="C19" s="6">
        <f xml:space="preserve"> 'Coeficiente inercia'!M19</f>
        <v>0.63820180000000004</v>
      </c>
      <c r="D19" s="7">
        <f xml:space="preserve"> 'Coeficiente inercia'!X19</f>
        <v>0.56039320000000004</v>
      </c>
      <c r="E19" s="7">
        <f xml:space="preserve"> 'Coeficiente inercia'!Y19</f>
        <v>0.64157260000000005</v>
      </c>
      <c r="F19" s="8">
        <f>'Coeficiente inercia'!AJ19</f>
        <v>0.56276399999999993</v>
      </c>
      <c r="G19" s="8">
        <f>'Coeficiente inercia'!AK19</f>
        <v>0.63820180000000004</v>
      </c>
      <c r="H19" s="9">
        <f xml:space="preserve"> 'Coeficiente inercia'!AV19</f>
        <v>0.56473399999999996</v>
      </c>
      <c r="I19" s="9">
        <f xml:space="preserve"> 'Coeficiente inercia'!AW19</f>
        <v>0.63932540000000004</v>
      </c>
      <c r="J19" s="113">
        <f xml:space="preserve"> 'Coeficiente inercia'!BH19</f>
        <v>0.55870799999999998</v>
      </c>
      <c r="K19" s="113">
        <f xml:space="preserve"> 'Coeficiente inercia'!BI19</f>
        <v>0.64157260000000005</v>
      </c>
    </row>
    <row r="20" spans="1:11" x14ac:dyDescent="0.25">
      <c r="A20">
        <v>19</v>
      </c>
      <c r="B20" s="6">
        <f xml:space="preserve"> 'Coeficiente inercia'!L20</f>
        <v>0.56059559999999997</v>
      </c>
      <c r="C20" s="6">
        <f xml:space="preserve"> 'Coeficiente inercia'!M20</f>
        <v>0.63820180000000004</v>
      </c>
      <c r="D20" s="7">
        <f xml:space="preserve"> 'Coeficiente inercia'!X20</f>
        <v>0.55976040000000005</v>
      </c>
      <c r="E20" s="7">
        <f xml:space="preserve"> 'Coeficiente inercia'!Y20</f>
        <v>0.64157260000000005</v>
      </c>
      <c r="F20" s="8">
        <f>'Coeficiente inercia'!AJ20</f>
        <v>0.56145319999999999</v>
      </c>
      <c r="G20" s="8">
        <f>'Coeficiente inercia'!AK20</f>
        <v>0.64044900000000005</v>
      </c>
      <c r="H20" s="9">
        <f xml:space="preserve"> 'Coeficiente inercia'!AV20</f>
        <v>0.56446079999999998</v>
      </c>
      <c r="I20" s="9">
        <f xml:space="preserve"> 'Coeficiente inercia'!AW20</f>
        <v>0.63932540000000004</v>
      </c>
      <c r="J20" s="113">
        <f xml:space="preserve"> 'Coeficiente inercia'!BH20</f>
        <v>0.55769299999999988</v>
      </c>
      <c r="K20" s="113">
        <f xml:space="preserve"> 'Coeficiente inercia'!BI20</f>
        <v>0.64157260000000005</v>
      </c>
    </row>
    <row r="21" spans="1:11" x14ac:dyDescent="0.25">
      <c r="A21">
        <v>20</v>
      </c>
      <c r="B21" s="6">
        <f xml:space="preserve"> 'Coeficiente inercia'!L21</f>
        <v>0.5600676</v>
      </c>
      <c r="C21" s="6">
        <f xml:space="preserve"> 'Coeficiente inercia'!M21</f>
        <v>0.63820180000000004</v>
      </c>
      <c r="D21" s="7">
        <f xml:space="preserve"> 'Coeficiente inercia'!X21</f>
        <v>0.56026600000000004</v>
      </c>
      <c r="E21" s="7">
        <f xml:space="preserve"> 'Coeficiente inercia'!Y21</f>
        <v>0.64157260000000005</v>
      </c>
      <c r="F21" s="8">
        <f>'Coeficiente inercia'!AJ21</f>
        <v>0.56295859999999998</v>
      </c>
      <c r="G21" s="8">
        <f>'Coeficiente inercia'!AK21</f>
        <v>0.64269620000000005</v>
      </c>
      <c r="H21" s="9">
        <f xml:space="preserve"> 'Coeficiente inercia'!AV21</f>
        <v>0.56489139999999993</v>
      </c>
      <c r="I21" s="9">
        <f xml:space="preserve"> 'Coeficiente inercia'!AW21</f>
        <v>0.63932540000000004</v>
      </c>
      <c r="J21" s="113">
        <f xml:space="preserve"> 'Coeficiente inercia'!BH21</f>
        <v>0.55816840000000001</v>
      </c>
      <c r="K21" s="113">
        <f xml:space="preserve"> 'Coeficiente inercia'!BI21</f>
        <v>0.64157260000000005</v>
      </c>
    </row>
    <row r="22" spans="1:11" x14ac:dyDescent="0.25">
      <c r="A22">
        <v>21</v>
      </c>
      <c r="B22" s="6">
        <f xml:space="preserve"> 'Coeficiente inercia'!L22</f>
        <v>0.56092520000000001</v>
      </c>
      <c r="C22" s="6">
        <f xml:space="preserve"> 'Coeficiente inercia'!M22</f>
        <v>0.63820180000000004</v>
      </c>
      <c r="D22" s="7">
        <f xml:space="preserve"> 'Coeficiente inercia'!X22</f>
        <v>0.56065140000000002</v>
      </c>
      <c r="E22" s="7">
        <f xml:space="preserve"> 'Coeficiente inercia'!Y22</f>
        <v>0.64494339999999994</v>
      </c>
      <c r="F22" s="8">
        <f>'Coeficiente inercia'!AJ22</f>
        <v>0.56170399999999998</v>
      </c>
      <c r="G22" s="8">
        <f>'Coeficiente inercia'!AK22</f>
        <v>0.64269620000000005</v>
      </c>
      <c r="H22" s="9">
        <f xml:space="preserve"> 'Coeficiente inercia'!AV22</f>
        <v>0.56523219999999996</v>
      </c>
      <c r="I22" s="9">
        <f xml:space="preserve"> 'Coeficiente inercia'!AW22</f>
        <v>0.64044900000000005</v>
      </c>
      <c r="J22" s="113">
        <f xml:space="preserve"> 'Coeficiente inercia'!BH22</f>
        <v>0.55673799999999996</v>
      </c>
      <c r="K22" s="113">
        <f xml:space="preserve"> 'Coeficiente inercia'!BI22</f>
        <v>0.64157260000000005</v>
      </c>
    </row>
    <row r="23" spans="1:11" x14ac:dyDescent="0.25">
      <c r="A23">
        <v>22</v>
      </c>
      <c r="B23" s="6">
        <f xml:space="preserve"> 'Coeficiente inercia'!L23</f>
        <v>0.5611836</v>
      </c>
      <c r="C23" s="6">
        <f xml:space="preserve"> 'Coeficiente inercia'!M23</f>
        <v>0.63820180000000004</v>
      </c>
      <c r="D23" s="7">
        <f xml:space="preserve"> 'Coeficiente inercia'!X23</f>
        <v>0.56032219999999999</v>
      </c>
      <c r="E23" s="7">
        <f xml:space="preserve"> 'Coeficiente inercia'!Y23</f>
        <v>0.64494339999999994</v>
      </c>
      <c r="F23" s="8">
        <f>'Coeficiente inercia'!AJ23</f>
        <v>0.56148679999999995</v>
      </c>
      <c r="G23" s="8">
        <f>'Coeficiente inercia'!AK23</f>
        <v>0.64269620000000005</v>
      </c>
      <c r="H23" s="9">
        <f xml:space="preserve"> 'Coeficiente inercia'!AV23</f>
        <v>0.56477520000000003</v>
      </c>
      <c r="I23" s="9">
        <f xml:space="preserve"> 'Coeficiente inercia'!AW23</f>
        <v>0.64044900000000005</v>
      </c>
      <c r="J23" s="113">
        <f xml:space="preserve"> 'Coeficiente inercia'!BH23</f>
        <v>0.55767040000000001</v>
      </c>
      <c r="K23" s="113">
        <f xml:space="preserve"> 'Coeficiente inercia'!BI23</f>
        <v>0.64157260000000005</v>
      </c>
    </row>
    <row r="24" spans="1:11" x14ac:dyDescent="0.25">
      <c r="A24">
        <v>23</v>
      </c>
      <c r="B24" s="6">
        <f xml:space="preserve"> 'Coeficiente inercia'!L24</f>
        <v>0.5603108</v>
      </c>
      <c r="C24" s="6">
        <f xml:space="preserve"> 'Coeficiente inercia'!M24</f>
        <v>0.63820180000000004</v>
      </c>
      <c r="D24" s="7">
        <f xml:space="preserve"> 'Coeficiente inercia'!X24</f>
        <v>0.56062919999999994</v>
      </c>
      <c r="E24" s="7">
        <f xml:space="preserve"> 'Coeficiente inercia'!Y24</f>
        <v>0.64494339999999994</v>
      </c>
      <c r="F24" s="8">
        <f>'Coeficiente inercia'!AJ24</f>
        <v>0.5615694</v>
      </c>
      <c r="G24" s="8">
        <f>'Coeficiente inercia'!AK24</f>
        <v>0.64381979999999994</v>
      </c>
      <c r="H24" s="9">
        <f xml:space="preserve"> 'Coeficiente inercia'!AV24</f>
        <v>0.56408999999999998</v>
      </c>
      <c r="I24" s="9">
        <f xml:space="preserve"> 'Coeficiente inercia'!AW24</f>
        <v>0.64157260000000005</v>
      </c>
      <c r="J24" s="113">
        <f xml:space="preserve"> 'Coeficiente inercia'!BH24</f>
        <v>0.55659920000000007</v>
      </c>
      <c r="K24" s="113">
        <f xml:space="preserve"> 'Coeficiente inercia'!BI24</f>
        <v>0.64157260000000005</v>
      </c>
    </row>
    <row r="25" spans="1:11" x14ac:dyDescent="0.25">
      <c r="A25">
        <v>24</v>
      </c>
      <c r="B25" s="6">
        <f xml:space="preserve"> 'Coeficiente inercia'!L25</f>
        <v>0.56033699999999997</v>
      </c>
      <c r="C25" s="6">
        <f xml:space="preserve"> 'Coeficiente inercia'!M25</f>
        <v>0.63820180000000004</v>
      </c>
      <c r="D25" s="7">
        <f xml:space="preserve"> 'Coeficiente inercia'!X25</f>
        <v>0.55989500000000003</v>
      </c>
      <c r="E25" s="7">
        <f xml:space="preserve"> 'Coeficiente inercia'!Y25</f>
        <v>0.64494339999999994</v>
      </c>
      <c r="F25" s="8">
        <f>'Coeficiente inercia'!AJ25</f>
        <v>0.56084639999999997</v>
      </c>
      <c r="G25" s="8">
        <f>'Coeficiente inercia'!AK25</f>
        <v>0.64381979999999994</v>
      </c>
      <c r="H25" s="9">
        <f xml:space="preserve"> 'Coeficiente inercia'!AV25</f>
        <v>0.56413099999999994</v>
      </c>
      <c r="I25" s="9">
        <f xml:space="preserve"> 'Coeficiente inercia'!AW25</f>
        <v>0.64157260000000005</v>
      </c>
      <c r="J25" s="113">
        <f xml:space="preserve"> 'Coeficiente inercia'!BH25</f>
        <v>0.55695499999999998</v>
      </c>
      <c r="K25" s="113">
        <f xml:space="preserve"> 'Coeficiente inercia'!BI25</f>
        <v>0.64157260000000005</v>
      </c>
    </row>
    <row r="26" spans="1:11" x14ac:dyDescent="0.25">
      <c r="A26">
        <v>25</v>
      </c>
      <c r="B26" s="6">
        <f xml:space="preserve"> 'Coeficiente inercia'!L26</f>
        <v>0.56108620000000009</v>
      </c>
      <c r="C26" s="6">
        <f xml:space="preserve"> 'Coeficiente inercia'!M26</f>
        <v>0.63820180000000004</v>
      </c>
      <c r="D26" s="7">
        <f xml:space="preserve"> 'Coeficiente inercia'!X26</f>
        <v>0.56053159999999991</v>
      </c>
      <c r="E26" s="7">
        <f xml:space="preserve"> 'Coeficiente inercia'!Y26</f>
        <v>0.64494339999999994</v>
      </c>
      <c r="F26" s="8">
        <f>'Coeficiente inercia'!AJ26</f>
        <v>0.56217220000000001</v>
      </c>
      <c r="G26" s="8">
        <f>'Coeficiente inercia'!AK26</f>
        <v>0.64381979999999994</v>
      </c>
      <c r="H26" s="9">
        <f xml:space="preserve"> 'Coeficiente inercia'!AV26</f>
        <v>0.56245699999999998</v>
      </c>
      <c r="I26" s="9">
        <f xml:space="preserve"> 'Coeficiente inercia'!AW26</f>
        <v>0.64157260000000005</v>
      </c>
      <c r="J26" s="113">
        <f xml:space="preserve"> 'Coeficiente inercia'!BH26</f>
        <v>0.55667420000000001</v>
      </c>
      <c r="K26" s="113">
        <f xml:space="preserve"> 'Coeficiente inercia'!BI26</f>
        <v>0.64157260000000005</v>
      </c>
    </row>
    <row r="27" spans="1:11" x14ac:dyDescent="0.25">
      <c r="A27">
        <v>26</v>
      </c>
      <c r="B27" s="6">
        <f xml:space="preserve"> 'Coeficiente inercia'!L27</f>
        <v>0.56016120000000003</v>
      </c>
      <c r="C27" s="6">
        <f xml:space="preserve"> 'Coeficiente inercia'!M27</f>
        <v>0.63820180000000004</v>
      </c>
      <c r="D27" s="7">
        <f xml:space="preserve"> 'Coeficiente inercia'!X27</f>
        <v>0.56076400000000004</v>
      </c>
      <c r="E27" s="7">
        <f xml:space="preserve"> 'Coeficiente inercia'!Y27</f>
        <v>0.64494339999999994</v>
      </c>
      <c r="F27" s="8">
        <f>'Coeficiente inercia'!AJ27</f>
        <v>0.56219839999999999</v>
      </c>
      <c r="G27" s="8">
        <f>'Coeficiente inercia'!AK27</f>
        <v>0.64381979999999994</v>
      </c>
      <c r="H27" s="9">
        <f xml:space="preserve"> 'Coeficiente inercia'!AV27</f>
        <v>0.56251700000000004</v>
      </c>
      <c r="I27" s="9">
        <f xml:space="preserve"> 'Coeficiente inercia'!AW27</f>
        <v>0.64157260000000005</v>
      </c>
      <c r="J27" s="113">
        <f xml:space="preserve"> 'Coeficiente inercia'!BH27</f>
        <v>0.55639320000000014</v>
      </c>
      <c r="K27" s="113">
        <f xml:space="preserve"> 'Coeficiente inercia'!BI27</f>
        <v>0.64157260000000005</v>
      </c>
    </row>
    <row r="28" spans="1:11" x14ac:dyDescent="0.25">
      <c r="A28">
        <v>27</v>
      </c>
      <c r="B28" s="6">
        <f xml:space="preserve"> 'Coeficiente inercia'!L28</f>
        <v>0.56109360000000008</v>
      </c>
      <c r="C28" s="6">
        <f xml:space="preserve"> 'Coeficiente inercia'!M28</f>
        <v>0.63820180000000004</v>
      </c>
      <c r="D28" s="7">
        <f xml:space="preserve"> 'Coeficiente inercia'!X28</f>
        <v>0.55911600000000006</v>
      </c>
      <c r="E28" s="7">
        <f xml:space="preserve"> 'Coeficiente inercia'!Y28</f>
        <v>0.64494339999999994</v>
      </c>
      <c r="F28" s="8">
        <f>'Coeficiente inercia'!AJ28</f>
        <v>0.56134059999999997</v>
      </c>
      <c r="G28" s="8">
        <f>'Coeficiente inercia'!AK28</f>
        <v>0.64381979999999994</v>
      </c>
      <c r="H28" s="9">
        <f xml:space="preserve"> 'Coeficiente inercia'!AV28</f>
        <v>0.56320219999999988</v>
      </c>
      <c r="I28" s="9">
        <f xml:space="preserve"> 'Coeficiente inercia'!AW28</f>
        <v>0.64157260000000005</v>
      </c>
      <c r="J28" s="113">
        <f xml:space="preserve"> 'Coeficiente inercia'!BH28</f>
        <v>0.55665560000000003</v>
      </c>
      <c r="K28" s="113">
        <f xml:space="preserve"> 'Coeficiente inercia'!BI28</f>
        <v>0.64157260000000005</v>
      </c>
    </row>
    <row r="29" spans="1:11" x14ac:dyDescent="0.25">
      <c r="A29">
        <v>28</v>
      </c>
      <c r="B29" s="6">
        <f xml:space="preserve"> 'Coeficiente inercia'!L29</f>
        <v>0.56068180000000001</v>
      </c>
      <c r="C29" s="6">
        <f xml:space="preserve"> 'Coeficiente inercia'!M29</f>
        <v>0.63820180000000004</v>
      </c>
      <c r="D29" s="7">
        <f xml:space="preserve"> 'Coeficiente inercia'!X29</f>
        <v>0.56065559999999992</v>
      </c>
      <c r="E29" s="7">
        <f xml:space="preserve"> 'Coeficiente inercia'!Y29</f>
        <v>0.64494339999999994</v>
      </c>
      <c r="F29" s="8">
        <f>'Coeficiente inercia'!AJ29</f>
        <v>0.56100740000000004</v>
      </c>
      <c r="G29" s="8">
        <f>'Coeficiente inercia'!AK29</f>
        <v>0.64494339999999994</v>
      </c>
      <c r="H29" s="9">
        <f xml:space="preserve"> 'Coeficiente inercia'!AV29</f>
        <v>0.56219479999999999</v>
      </c>
      <c r="I29" s="9">
        <f xml:space="preserve"> 'Coeficiente inercia'!AW29</f>
        <v>0.64157260000000005</v>
      </c>
      <c r="J29" s="113">
        <f xml:space="preserve"> 'Coeficiente inercia'!BH29</f>
        <v>0.55628480000000002</v>
      </c>
      <c r="K29" s="113">
        <f xml:space="preserve"> 'Coeficiente inercia'!BI29</f>
        <v>0.64157260000000005</v>
      </c>
    </row>
    <row r="30" spans="1:11" x14ac:dyDescent="0.25">
      <c r="A30">
        <v>29</v>
      </c>
      <c r="B30" s="6">
        <f xml:space="preserve"> 'Coeficiente inercia'!L30</f>
        <v>0.56024359999999995</v>
      </c>
      <c r="C30" s="6">
        <f xml:space="preserve"> 'Coeficiente inercia'!M30</f>
        <v>0.63820180000000004</v>
      </c>
      <c r="D30" s="7">
        <f xml:space="preserve"> 'Coeficiente inercia'!X30</f>
        <v>0.5605618</v>
      </c>
      <c r="E30" s="7">
        <f xml:space="preserve"> 'Coeficiente inercia'!Y30</f>
        <v>0.64494339999999994</v>
      </c>
      <c r="F30" s="8">
        <f>'Coeficiente inercia'!AJ30</f>
        <v>0.56130720000000012</v>
      </c>
      <c r="G30" s="8">
        <f>'Coeficiente inercia'!AK30</f>
        <v>0.64494339999999994</v>
      </c>
      <c r="H30" s="9">
        <f xml:space="preserve"> 'Coeficiente inercia'!AV30</f>
        <v>0.56232939999999998</v>
      </c>
      <c r="I30" s="9">
        <f xml:space="preserve"> 'Coeficiente inercia'!AW30</f>
        <v>0.64157260000000005</v>
      </c>
      <c r="J30" s="113">
        <f xml:space="preserve"> 'Coeficiente inercia'!BH30</f>
        <v>0.55656939999999999</v>
      </c>
      <c r="K30" s="113">
        <f xml:space="preserve"> 'Coeficiente inercia'!BI30</f>
        <v>0.64157260000000005</v>
      </c>
    </row>
    <row r="31" spans="1:11" x14ac:dyDescent="0.25">
      <c r="A31">
        <v>30</v>
      </c>
      <c r="B31" s="6">
        <f xml:space="preserve"> 'Coeficiente inercia'!L31</f>
        <v>0.55952800000000003</v>
      </c>
      <c r="C31" s="6">
        <f xml:space="preserve"> 'Coeficiente inercia'!M31</f>
        <v>0.63820180000000004</v>
      </c>
      <c r="D31" s="7">
        <f xml:space="preserve"> 'Coeficiente inercia'!X31</f>
        <v>0.56022459999999996</v>
      </c>
      <c r="E31" s="7">
        <f xml:space="preserve"> 'Coeficiente inercia'!Y31</f>
        <v>0.64494339999999994</v>
      </c>
      <c r="F31" s="8">
        <f>'Coeficiente inercia'!AJ31</f>
        <v>0.56083480000000008</v>
      </c>
      <c r="G31" s="8">
        <f>'Coeficiente inercia'!AK31</f>
        <v>0.64494339999999994</v>
      </c>
      <c r="H31" s="9">
        <f xml:space="preserve"> 'Coeficiente inercia'!AV31</f>
        <v>0.5619362</v>
      </c>
      <c r="I31" s="9">
        <f xml:space="preserve"> 'Coeficiente inercia'!AW31</f>
        <v>0.64157260000000005</v>
      </c>
      <c r="J31" s="113">
        <f xml:space="preserve"> 'Coeficiente inercia'!BH31</f>
        <v>0.55720199999999998</v>
      </c>
      <c r="K31" s="113">
        <f xml:space="preserve"> 'Coeficiente inercia'!BI31</f>
        <v>0.64157260000000005</v>
      </c>
    </row>
    <row r="32" spans="1:11" x14ac:dyDescent="0.25">
      <c r="A32">
        <v>31</v>
      </c>
      <c r="B32" s="6">
        <f xml:space="preserve"> 'Coeficiente inercia'!L32</f>
        <v>0.56031080000000011</v>
      </c>
      <c r="C32" s="6">
        <f xml:space="preserve"> 'Coeficiente inercia'!M32</f>
        <v>0.63820180000000004</v>
      </c>
      <c r="D32" s="7">
        <f xml:space="preserve"> 'Coeficiente inercia'!X32</f>
        <v>0.56013859999999993</v>
      </c>
      <c r="E32" s="7">
        <f xml:space="preserve"> 'Coeficiente inercia'!Y32</f>
        <v>0.64494339999999994</v>
      </c>
      <c r="F32" s="8">
        <f>'Coeficiente inercia'!AJ32</f>
        <v>0.56025099999999994</v>
      </c>
      <c r="G32" s="8">
        <f>'Coeficiente inercia'!AK32</f>
        <v>0.64606699999999995</v>
      </c>
      <c r="H32" s="9">
        <f xml:space="preserve"> 'Coeficiente inercia'!AV32</f>
        <v>0.56286860000000005</v>
      </c>
      <c r="I32" s="9">
        <f xml:space="preserve"> 'Coeficiente inercia'!AW32</f>
        <v>0.64157260000000005</v>
      </c>
      <c r="J32" s="113">
        <f xml:space="preserve"> 'Coeficiente inercia'!BH32</f>
        <v>0.5563222000000001</v>
      </c>
      <c r="K32" s="113">
        <f xml:space="preserve"> 'Coeficiente inercia'!BI32</f>
        <v>0.64157260000000005</v>
      </c>
    </row>
    <row r="33" spans="1:11" x14ac:dyDescent="0.25">
      <c r="A33">
        <v>32</v>
      </c>
      <c r="B33" s="6">
        <f xml:space="preserve"> 'Coeficiente inercia'!L33</f>
        <v>0.5601874</v>
      </c>
      <c r="C33" s="6">
        <f xml:space="preserve"> 'Coeficiente inercia'!M33</f>
        <v>0.63820180000000004</v>
      </c>
      <c r="D33" s="7">
        <f xml:space="preserve"> 'Coeficiente inercia'!X33</f>
        <v>0.56099620000000006</v>
      </c>
      <c r="E33" s="7">
        <f xml:space="preserve"> 'Coeficiente inercia'!Y33</f>
        <v>0.64494339999999994</v>
      </c>
      <c r="F33" s="8">
        <f>'Coeficiente inercia'!AJ33</f>
        <v>0.56010479999999996</v>
      </c>
      <c r="G33" s="8">
        <f>'Coeficiente inercia'!AK33</f>
        <v>0.64831419999999995</v>
      </c>
      <c r="H33" s="9">
        <f xml:space="preserve"> 'Coeficiente inercia'!AV33</f>
        <v>0.56184259999999997</v>
      </c>
      <c r="I33" s="9">
        <f xml:space="preserve"> 'Coeficiente inercia'!AW33</f>
        <v>0.64157260000000005</v>
      </c>
      <c r="J33" s="113">
        <f xml:space="preserve"> 'Coeficiente inercia'!BH33</f>
        <v>0.55610879999999996</v>
      </c>
      <c r="K33" s="113">
        <f xml:space="preserve"> 'Coeficiente inercia'!BI33</f>
        <v>0.64157260000000005</v>
      </c>
    </row>
    <row r="34" spans="1:11" x14ac:dyDescent="0.25">
      <c r="A34">
        <v>33</v>
      </c>
      <c r="B34" s="6">
        <f xml:space="preserve"> 'Coeficiente inercia'!L34</f>
        <v>0.56052800000000003</v>
      </c>
      <c r="C34" s="6">
        <f xml:space="preserve"> 'Coeficiente inercia'!M34</f>
        <v>0.64157259999999994</v>
      </c>
      <c r="D34" s="7">
        <f xml:space="preserve"> 'Coeficiente inercia'!X34</f>
        <v>0.56026239999999994</v>
      </c>
      <c r="E34" s="7">
        <f xml:space="preserve"> 'Coeficiente inercia'!Y34</f>
        <v>0.64494339999999994</v>
      </c>
      <c r="F34" s="8">
        <f>'Coeficiente inercia'!AJ34</f>
        <v>0.55966680000000002</v>
      </c>
      <c r="G34" s="8">
        <f>'Coeficiente inercia'!AK34</f>
        <v>0.64831419999999995</v>
      </c>
      <c r="H34" s="9">
        <f xml:space="preserve"> 'Coeficiente inercia'!AV34</f>
        <v>0.56272640000000007</v>
      </c>
      <c r="I34" s="9">
        <f xml:space="preserve"> 'Coeficiente inercia'!AW34</f>
        <v>0.64157260000000005</v>
      </c>
      <c r="J34" s="113">
        <f xml:space="preserve"> 'Coeficiente inercia'!BH34</f>
        <v>0.55660699999999996</v>
      </c>
      <c r="K34" s="113">
        <f xml:space="preserve"> 'Coeficiente inercia'!BI34</f>
        <v>0.64157260000000005</v>
      </c>
    </row>
    <row r="35" spans="1:11" x14ac:dyDescent="0.25">
      <c r="A35">
        <v>34</v>
      </c>
      <c r="B35" s="6">
        <f xml:space="preserve"> 'Coeficiente inercia'!L35</f>
        <v>0.56087639999999994</v>
      </c>
      <c r="C35" s="6">
        <f xml:space="preserve"> 'Coeficiente inercia'!M35</f>
        <v>0.64381979999999994</v>
      </c>
      <c r="D35" s="7">
        <f xml:space="preserve"> 'Coeficiente inercia'!X35</f>
        <v>0.5609514000000001</v>
      </c>
      <c r="E35" s="7">
        <f xml:space="preserve"> 'Coeficiente inercia'!Y35</f>
        <v>0.64494339999999994</v>
      </c>
      <c r="F35" s="8">
        <f>'Coeficiente inercia'!AJ35</f>
        <v>0.55969259999999998</v>
      </c>
      <c r="G35" s="8">
        <f>'Coeficiente inercia'!AK35</f>
        <v>0.64831419999999995</v>
      </c>
      <c r="H35" s="9">
        <f xml:space="preserve"> 'Coeficiente inercia'!AV35</f>
        <v>0.56192880000000001</v>
      </c>
      <c r="I35" s="9">
        <f xml:space="preserve"> 'Coeficiente inercia'!AW35</f>
        <v>0.64157260000000005</v>
      </c>
      <c r="J35" s="113">
        <f xml:space="preserve"> 'Coeficiente inercia'!BH35</f>
        <v>0.55562899999999993</v>
      </c>
      <c r="K35" s="113">
        <f xml:space="preserve"> 'Coeficiente inercia'!BI35</f>
        <v>0.64157260000000005</v>
      </c>
    </row>
    <row r="36" spans="1:11" x14ac:dyDescent="0.25">
      <c r="A36">
        <v>35</v>
      </c>
      <c r="B36" s="6">
        <f xml:space="preserve"> 'Coeficiente inercia'!L36</f>
        <v>0.56095879999999998</v>
      </c>
      <c r="C36" s="6">
        <f xml:space="preserve"> 'Coeficiente inercia'!M36</f>
        <v>0.64381979999999994</v>
      </c>
      <c r="D36" s="7">
        <f xml:space="preserve"> 'Coeficiente inercia'!X36</f>
        <v>0.56058439999999998</v>
      </c>
      <c r="E36" s="7">
        <f xml:space="preserve"> 'Coeficiente inercia'!Y36</f>
        <v>0.64494339999999994</v>
      </c>
      <c r="F36" s="8">
        <f>'Coeficiente inercia'!AJ36</f>
        <v>0.56025479999999994</v>
      </c>
      <c r="G36" s="8">
        <f>'Coeficiente inercia'!AK36</f>
        <v>0.64831419999999995</v>
      </c>
      <c r="H36" s="9">
        <f xml:space="preserve"> 'Coeficiente inercia'!AV36</f>
        <v>0.56214220000000004</v>
      </c>
      <c r="I36" s="9">
        <f xml:space="preserve"> 'Coeficiente inercia'!AW36</f>
        <v>0.64157260000000005</v>
      </c>
      <c r="J36" s="113">
        <f xml:space="preserve"> 'Coeficiente inercia'!BH36</f>
        <v>0.55632580000000009</v>
      </c>
      <c r="K36" s="113">
        <f xml:space="preserve"> 'Coeficiente inercia'!BI36</f>
        <v>0.64157260000000005</v>
      </c>
    </row>
    <row r="37" spans="1:11" x14ac:dyDescent="0.25">
      <c r="A37">
        <v>36</v>
      </c>
      <c r="B37" s="6">
        <f xml:space="preserve"> 'Coeficiente inercia'!L37</f>
        <v>0.56061800000000006</v>
      </c>
      <c r="C37" s="6">
        <f xml:space="preserve"> 'Coeficiente inercia'!M37</f>
        <v>0.64381979999999994</v>
      </c>
      <c r="D37" s="7">
        <f xml:space="preserve"> 'Coeficiente inercia'!X37</f>
        <v>0.56109359999999997</v>
      </c>
      <c r="E37" s="7">
        <f xml:space="preserve"> 'Coeficiente inercia'!Y37</f>
        <v>0.64494339999999994</v>
      </c>
      <c r="F37" s="8">
        <f>'Coeficiente inercia'!AJ37</f>
        <v>0.56032959999999998</v>
      </c>
      <c r="G37" s="8">
        <f>'Coeficiente inercia'!AK37</f>
        <v>0.64831419999999995</v>
      </c>
      <c r="H37" s="9">
        <f xml:space="preserve"> 'Coeficiente inercia'!AV37</f>
        <v>0.56199619999999995</v>
      </c>
      <c r="I37" s="9">
        <f xml:space="preserve"> 'Coeficiente inercia'!AW37</f>
        <v>0.64157260000000005</v>
      </c>
      <c r="J37" s="113">
        <f xml:space="preserve"> 'Coeficiente inercia'!BH37</f>
        <v>0.55609759999999997</v>
      </c>
      <c r="K37" s="113">
        <f xml:space="preserve"> 'Coeficiente inercia'!BI37</f>
        <v>0.64157260000000005</v>
      </c>
    </row>
    <row r="38" spans="1:11" x14ac:dyDescent="0.25">
      <c r="A38">
        <v>37</v>
      </c>
      <c r="B38" s="6">
        <f xml:space="preserve"> 'Coeficiente inercia'!L38</f>
        <v>0.56082779999999999</v>
      </c>
      <c r="C38" s="6">
        <f xml:space="preserve"> 'Coeficiente inercia'!M38</f>
        <v>0.64381979999999994</v>
      </c>
      <c r="D38" s="7">
        <f xml:space="preserve"> 'Coeficiente inercia'!X38</f>
        <v>0.5609364</v>
      </c>
      <c r="E38" s="7">
        <f xml:space="preserve"> 'Coeficiente inercia'!Y38</f>
        <v>0.64494339999999994</v>
      </c>
      <c r="F38" s="8">
        <f>'Coeficiente inercia'!AJ38</f>
        <v>0.55974919999999995</v>
      </c>
      <c r="G38" s="8">
        <f>'Coeficiente inercia'!AK38</f>
        <v>0.64831419999999995</v>
      </c>
      <c r="H38" s="9">
        <f xml:space="preserve"> 'Coeficiente inercia'!AV38</f>
        <v>0.56194000000000011</v>
      </c>
      <c r="I38" s="9">
        <f xml:space="preserve"> 'Coeficiente inercia'!AW38</f>
        <v>0.64157260000000005</v>
      </c>
      <c r="J38" s="113">
        <f xml:space="preserve"> 'Coeficiente inercia'!BH38</f>
        <v>0.55623599999999995</v>
      </c>
      <c r="K38" s="113">
        <f xml:space="preserve"> 'Coeficiente inercia'!BI38</f>
        <v>0.64157260000000005</v>
      </c>
    </row>
    <row r="39" spans="1:11" x14ac:dyDescent="0.25">
      <c r="A39">
        <v>38</v>
      </c>
      <c r="B39" s="6">
        <f xml:space="preserve"> 'Coeficiente inercia'!L39</f>
        <v>0.56059919999999996</v>
      </c>
      <c r="C39" s="6">
        <f xml:space="preserve"> 'Coeficiente inercia'!M39</f>
        <v>0.64381979999999994</v>
      </c>
      <c r="D39" s="7">
        <f xml:space="preserve"> 'Coeficiente inercia'!X39</f>
        <v>0.56037440000000005</v>
      </c>
      <c r="E39" s="7">
        <f xml:space="preserve"> 'Coeficiente inercia'!Y39</f>
        <v>0.64606699999999995</v>
      </c>
      <c r="F39" s="8">
        <f>'Coeficiente inercia'!AJ39</f>
        <v>0.56019839999999999</v>
      </c>
      <c r="G39" s="8">
        <f>'Coeficiente inercia'!AK39</f>
        <v>0.64831419999999995</v>
      </c>
      <c r="H39" s="9">
        <f xml:space="preserve"> 'Coeficiente inercia'!AV39</f>
        <v>0.56192880000000012</v>
      </c>
      <c r="I39" s="9">
        <f xml:space="preserve"> 'Coeficiente inercia'!AW39</f>
        <v>0.64157260000000005</v>
      </c>
      <c r="J39" s="113">
        <f xml:space="preserve"> 'Coeficiente inercia'!BH39</f>
        <v>0.5564344</v>
      </c>
      <c r="K39" s="113">
        <f xml:space="preserve"> 'Coeficiente inercia'!BI39</f>
        <v>0.64157260000000005</v>
      </c>
    </row>
    <row r="40" spans="1:11" x14ac:dyDescent="0.25">
      <c r="A40">
        <v>39</v>
      </c>
      <c r="B40" s="6">
        <f xml:space="preserve"> 'Coeficiente inercia'!L40</f>
        <v>0.56012360000000005</v>
      </c>
      <c r="C40" s="6">
        <f xml:space="preserve"> 'Coeficiente inercia'!M40</f>
        <v>0.64381979999999994</v>
      </c>
      <c r="D40" s="7">
        <f xml:space="preserve"> 'Coeficiente inercia'!X40</f>
        <v>0.55935199999999996</v>
      </c>
      <c r="E40" s="7">
        <f xml:space="preserve"> 'Coeficiente inercia'!Y40</f>
        <v>0.64606699999999995</v>
      </c>
      <c r="F40" s="8">
        <f>'Coeficiente inercia'!AJ40</f>
        <v>0.5603035999999999</v>
      </c>
      <c r="G40" s="8">
        <f>'Coeficiente inercia'!AK40</f>
        <v>0.64831419999999995</v>
      </c>
      <c r="H40" s="9">
        <f xml:space="preserve"> 'Coeficiente inercia'!AV40</f>
        <v>0.5620676</v>
      </c>
      <c r="I40" s="9">
        <f xml:space="preserve"> 'Coeficiente inercia'!AW40</f>
        <v>0.64157260000000005</v>
      </c>
      <c r="J40" s="113">
        <f xml:space="preserve"> 'Coeficiente inercia'!BH40</f>
        <v>0.55589880000000003</v>
      </c>
      <c r="K40" s="113">
        <f xml:space="preserve"> 'Coeficiente inercia'!BI40</f>
        <v>0.64157260000000005</v>
      </c>
    </row>
    <row r="41" spans="1:11" x14ac:dyDescent="0.25">
      <c r="A41">
        <v>40</v>
      </c>
      <c r="B41" s="6">
        <f xml:space="preserve"> 'Coeficiente inercia'!L41</f>
        <v>0.56027720000000003</v>
      </c>
      <c r="C41" s="6">
        <f xml:space="preserve"> 'Coeficiente inercia'!M41</f>
        <v>0.64494340000000006</v>
      </c>
      <c r="D41" s="7">
        <f xml:space="preserve"> 'Coeficiente inercia'!X41</f>
        <v>0.55960300000000007</v>
      </c>
      <c r="E41" s="7">
        <f xml:space="preserve"> 'Coeficiente inercia'!Y41</f>
        <v>0.64606699999999995</v>
      </c>
      <c r="F41" s="8">
        <f>'Coeficiente inercia'!AJ41</f>
        <v>0.55982420000000011</v>
      </c>
      <c r="G41" s="8">
        <f>'Coeficiente inercia'!AK41</f>
        <v>0.64831419999999995</v>
      </c>
      <c r="H41" s="9">
        <f xml:space="preserve"> 'Coeficiente inercia'!AV41</f>
        <v>0.56211979999999995</v>
      </c>
      <c r="I41" s="9">
        <f xml:space="preserve"> 'Coeficiente inercia'!AW41</f>
        <v>0.64157260000000005</v>
      </c>
      <c r="J41" s="113">
        <f xml:space="preserve"> 'Coeficiente inercia'!BH41</f>
        <v>0.55611980000000005</v>
      </c>
      <c r="K41" s="113">
        <f xml:space="preserve"> 'Coeficiente inercia'!BI41</f>
        <v>0.64157260000000005</v>
      </c>
    </row>
    <row r="42" spans="1:11" x14ac:dyDescent="0.25">
      <c r="A42">
        <v>41</v>
      </c>
      <c r="B42" s="6">
        <f xml:space="preserve"> 'Coeficiente inercia'!L42</f>
        <v>0.56075280000000005</v>
      </c>
      <c r="C42" s="6">
        <f xml:space="preserve"> 'Coeficiente inercia'!M42</f>
        <v>0.64494340000000006</v>
      </c>
      <c r="D42" s="7">
        <f xml:space="preserve"> 'Coeficiente inercia'!X42</f>
        <v>0.55950180000000005</v>
      </c>
      <c r="E42" s="7">
        <f xml:space="preserve"> 'Coeficiente inercia'!Y42</f>
        <v>0.64606699999999995</v>
      </c>
      <c r="F42" s="8">
        <f>'Coeficiente inercia'!AJ42</f>
        <v>0.55974539999999995</v>
      </c>
      <c r="G42" s="8">
        <f>'Coeficiente inercia'!AK42</f>
        <v>0.64943779999999995</v>
      </c>
      <c r="H42" s="9">
        <f xml:space="preserve"> 'Coeficiente inercia'!AV42</f>
        <v>0.56204120000000002</v>
      </c>
      <c r="I42" s="9">
        <f xml:space="preserve"> 'Coeficiente inercia'!AW42</f>
        <v>0.64157260000000005</v>
      </c>
      <c r="J42" s="113">
        <f xml:space="preserve"> 'Coeficiente inercia'!BH42</f>
        <v>0.55649059999999995</v>
      </c>
      <c r="K42" s="113">
        <f xml:space="preserve"> 'Coeficiente inercia'!BI42</f>
        <v>0.64157260000000005</v>
      </c>
    </row>
    <row r="43" spans="1:11" x14ac:dyDescent="0.25">
      <c r="A43">
        <v>42</v>
      </c>
      <c r="B43" s="6">
        <f xml:space="preserve"> 'Coeficiente inercia'!L43</f>
        <v>0.56244179999999999</v>
      </c>
      <c r="C43" s="6">
        <f xml:space="preserve"> 'Coeficiente inercia'!M43</f>
        <v>0.64494340000000006</v>
      </c>
      <c r="D43" s="7">
        <f xml:space="preserve"> 'Coeficiente inercia'!X43</f>
        <v>0.55937060000000005</v>
      </c>
      <c r="E43" s="7">
        <f xml:space="preserve"> 'Coeficiente inercia'!Y43</f>
        <v>0.64606699999999995</v>
      </c>
      <c r="F43" s="8">
        <f>'Coeficiente inercia'!AJ43</f>
        <v>0.55998119999999996</v>
      </c>
      <c r="G43" s="8">
        <f>'Coeficiente inercia'!AK43</f>
        <v>0.64943779999999995</v>
      </c>
      <c r="H43" s="9">
        <f xml:space="preserve"> 'Coeficiente inercia'!AV43</f>
        <v>0.56262540000000005</v>
      </c>
      <c r="I43" s="9">
        <f xml:space="preserve"> 'Coeficiente inercia'!AW43</f>
        <v>0.64381979999999994</v>
      </c>
      <c r="J43" s="113">
        <f xml:space="preserve"> 'Coeficiente inercia'!BH43</f>
        <v>0.55647939999999996</v>
      </c>
      <c r="K43" s="113">
        <f xml:space="preserve"> 'Coeficiente inercia'!BI43</f>
        <v>0.64157260000000005</v>
      </c>
    </row>
    <row r="44" spans="1:11" x14ac:dyDescent="0.25">
      <c r="A44">
        <v>43</v>
      </c>
      <c r="B44" s="6">
        <f xml:space="preserve"> 'Coeficiente inercia'!L44</f>
        <v>0.56161400000000006</v>
      </c>
      <c r="C44" s="6">
        <f xml:space="preserve"> 'Coeficiente inercia'!M44</f>
        <v>0.64494340000000006</v>
      </c>
      <c r="D44" s="7">
        <f xml:space="preserve"> 'Coeficiente inercia'!X44</f>
        <v>0.55942700000000012</v>
      </c>
      <c r="E44" s="7">
        <f xml:space="preserve"> 'Coeficiente inercia'!Y44</f>
        <v>0.64606699999999995</v>
      </c>
      <c r="F44" s="8">
        <f>'Coeficiente inercia'!AJ44</f>
        <v>0.55829980000000001</v>
      </c>
      <c r="G44" s="8">
        <f>'Coeficiente inercia'!AK44</f>
        <v>0.64943779999999995</v>
      </c>
      <c r="H44" s="9">
        <f xml:space="preserve"> 'Coeficiente inercia'!AV44</f>
        <v>0.56165560000000014</v>
      </c>
      <c r="I44" s="9">
        <f xml:space="preserve"> 'Coeficiente inercia'!AW44</f>
        <v>0.64381979999999994</v>
      </c>
      <c r="J44" s="113">
        <f xml:space="preserve"> 'Coeficiente inercia'!BH44</f>
        <v>0.55643819999999999</v>
      </c>
      <c r="K44" s="113">
        <f xml:space="preserve"> 'Coeficiente inercia'!BI44</f>
        <v>0.64157260000000005</v>
      </c>
    </row>
    <row r="45" spans="1:11" x14ac:dyDescent="0.25">
      <c r="A45">
        <v>44</v>
      </c>
      <c r="B45" s="6">
        <f xml:space="preserve"> 'Coeficiente inercia'!L45</f>
        <v>0.56159939999999997</v>
      </c>
      <c r="C45" s="6">
        <f xml:space="preserve"> 'Coeficiente inercia'!M45</f>
        <v>0.64494340000000006</v>
      </c>
      <c r="D45" s="7">
        <f xml:space="preserve"> 'Coeficiente inercia'!X45</f>
        <v>0.55946820000000008</v>
      </c>
      <c r="E45" s="7">
        <f xml:space="preserve"> 'Coeficiente inercia'!Y45</f>
        <v>0.64606699999999995</v>
      </c>
      <c r="F45" s="8">
        <f>'Coeficiente inercia'!AJ45</f>
        <v>0.55970019999999998</v>
      </c>
      <c r="G45" s="8">
        <f>'Coeficiente inercia'!AK45</f>
        <v>0.64943779999999995</v>
      </c>
      <c r="H45" s="9">
        <f xml:space="preserve"> 'Coeficiente inercia'!AV45</f>
        <v>0.56180140000000001</v>
      </c>
      <c r="I45" s="9">
        <f xml:space="preserve"> 'Coeficiente inercia'!AW45</f>
        <v>0.64381979999999994</v>
      </c>
      <c r="J45" s="113">
        <f xml:space="preserve"> 'Coeficiente inercia'!BH45</f>
        <v>0.55613119999999994</v>
      </c>
      <c r="K45" s="113">
        <f xml:space="preserve"> 'Coeficiente inercia'!BI45</f>
        <v>0.64157260000000005</v>
      </c>
    </row>
    <row r="46" spans="1:11" x14ac:dyDescent="0.25">
      <c r="A46">
        <v>45</v>
      </c>
      <c r="B46" s="6">
        <f xml:space="preserve"> 'Coeficiente inercia'!L46</f>
        <v>0.56194020000000011</v>
      </c>
      <c r="C46" s="6">
        <f xml:space="preserve"> 'Coeficiente inercia'!M46</f>
        <v>0.64606700000000006</v>
      </c>
      <c r="D46" s="7">
        <f xml:space="preserve"> 'Coeficiente inercia'!X46</f>
        <v>0.55842700000000001</v>
      </c>
      <c r="E46" s="7">
        <f xml:space="preserve"> 'Coeficiente inercia'!Y46</f>
        <v>0.64606699999999995</v>
      </c>
      <c r="F46" s="8">
        <f>'Coeficiente inercia'!AJ46</f>
        <v>0.55947580000000008</v>
      </c>
      <c r="G46" s="8">
        <f>'Coeficiente inercia'!AK46</f>
        <v>0.64943779999999995</v>
      </c>
      <c r="H46" s="9">
        <f xml:space="preserve"> 'Coeficiente inercia'!AV46</f>
        <v>0.56145700000000009</v>
      </c>
      <c r="I46" s="9">
        <f xml:space="preserve"> 'Coeficiente inercia'!AW46</f>
        <v>0.64381979999999994</v>
      </c>
      <c r="J46" s="113">
        <f xml:space="preserve"> 'Coeficiente inercia'!BH46</f>
        <v>0.55606359999999999</v>
      </c>
      <c r="K46" s="113">
        <f xml:space="preserve"> 'Coeficiente inercia'!BI46</f>
        <v>0.64157260000000005</v>
      </c>
    </row>
    <row r="47" spans="1:11" x14ac:dyDescent="0.25">
      <c r="A47">
        <v>46</v>
      </c>
      <c r="B47" s="6">
        <f xml:space="preserve"> 'Coeficiente inercia'!L47</f>
        <v>0.56136320000000006</v>
      </c>
      <c r="C47" s="6">
        <f xml:space="preserve"> 'Coeficiente inercia'!M47</f>
        <v>0.64606700000000006</v>
      </c>
      <c r="D47" s="7">
        <f xml:space="preserve"> 'Coeficiente inercia'!X47</f>
        <v>0.5595504</v>
      </c>
      <c r="E47" s="7">
        <f xml:space="preserve"> 'Coeficiente inercia'!Y47</f>
        <v>0.64606699999999995</v>
      </c>
      <c r="F47" s="8">
        <f>'Coeficiente inercia'!AJ47</f>
        <v>0.55954680000000001</v>
      </c>
      <c r="G47" s="8">
        <f>'Coeficiente inercia'!AK47</f>
        <v>0.64943779999999995</v>
      </c>
      <c r="H47" s="9">
        <f xml:space="preserve"> 'Coeficiente inercia'!AV47</f>
        <v>0.56240840000000003</v>
      </c>
      <c r="I47" s="9">
        <f xml:space="preserve"> 'Coeficiente inercia'!AW47</f>
        <v>0.64381979999999994</v>
      </c>
      <c r="J47" s="113">
        <f xml:space="preserve"> 'Coeficiente inercia'!BH47</f>
        <v>0.55580519999999989</v>
      </c>
      <c r="K47" s="113">
        <f xml:space="preserve"> 'Coeficiente inercia'!BI47</f>
        <v>0.64157260000000005</v>
      </c>
    </row>
    <row r="48" spans="1:11" x14ac:dyDescent="0.25">
      <c r="A48">
        <v>47</v>
      </c>
      <c r="B48" s="6">
        <f xml:space="preserve"> 'Coeficiente inercia'!L48</f>
        <v>0.56114980000000014</v>
      </c>
      <c r="C48" s="6">
        <f xml:space="preserve"> 'Coeficiente inercia'!M48</f>
        <v>0.64606700000000006</v>
      </c>
      <c r="D48" s="7">
        <f xml:space="preserve"> 'Coeficiente inercia'!X48</f>
        <v>0.55979800000000002</v>
      </c>
      <c r="E48" s="7">
        <f xml:space="preserve"> 'Coeficiente inercia'!Y48</f>
        <v>0.64606699999999995</v>
      </c>
      <c r="F48" s="8">
        <f>'Coeficiente inercia'!AJ48</f>
        <v>0.55953560000000002</v>
      </c>
      <c r="G48" s="8">
        <f>'Coeficiente inercia'!AK48</f>
        <v>0.64943779999999995</v>
      </c>
      <c r="H48" s="9">
        <f xml:space="preserve"> 'Coeficiente inercia'!AV48</f>
        <v>0.56175280000000005</v>
      </c>
      <c r="I48" s="9">
        <f xml:space="preserve"> 'Coeficiente inercia'!AW48</f>
        <v>0.64381979999999994</v>
      </c>
      <c r="J48" s="113">
        <f xml:space="preserve"> 'Coeficiente inercia'!BH48</f>
        <v>0.5559364</v>
      </c>
      <c r="K48" s="113">
        <f xml:space="preserve"> 'Coeficiente inercia'!BI48</f>
        <v>0.64157260000000005</v>
      </c>
    </row>
    <row r="49" spans="1:11" x14ac:dyDescent="0.25">
      <c r="A49">
        <v>48</v>
      </c>
      <c r="B49" s="6">
        <f xml:space="preserve"> 'Coeficiente inercia'!L49</f>
        <v>0.56053179999999991</v>
      </c>
      <c r="C49" s="6">
        <f xml:space="preserve"> 'Coeficiente inercia'!M49</f>
        <v>0.64606700000000006</v>
      </c>
      <c r="D49" s="7">
        <f xml:space="preserve"> 'Coeficiente inercia'!X49</f>
        <v>0.55963300000000005</v>
      </c>
      <c r="E49" s="7">
        <f xml:space="preserve"> 'Coeficiente inercia'!Y49</f>
        <v>0.64719059999999995</v>
      </c>
      <c r="F49" s="8">
        <f>'Coeficiente inercia'!AJ49</f>
        <v>0.5598202000000001</v>
      </c>
      <c r="G49" s="8">
        <f>'Coeficiente inercia'!AK49</f>
        <v>0.64943779999999995</v>
      </c>
      <c r="H49" s="9">
        <f xml:space="preserve"> 'Coeficiente inercia'!AV49</f>
        <v>0.56129960000000001</v>
      </c>
      <c r="I49" s="9">
        <f xml:space="preserve"> 'Coeficiente inercia'!AW49</f>
        <v>0.64381979999999994</v>
      </c>
      <c r="J49" s="113">
        <f xml:space="preserve"> 'Coeficiente inercia'!BH49</f>
        <v>0.55617620000000001</v>
      </c>
      <c r="K49" s="113">
        <f xml:space="preserve"> 'Coeficiente inercia'!BI49</f>
        <v>0.64157260000000005</v>
      </c>
    </row>
    <row r="50" spans="1:11" x14ac:dyDescent="0.25">
      <c r="A50">
        <v>49</v>
      </c>
      <c r="B50" s="6">
        <f xml:space="preserve"> 'Coeficiente inercia'!L50</f>
        <v>0.56040440000000002</v>
      </c>
      <c r="C50" s="6">
        <f xml:space="preserve"> 'Coeficiente inercia'!M50</f>
        <v>0.64606700000000006</v>
      </c>
      <c r="D50" s="7">
        <f xml:space="preserve"> 'Coeficiente inercia'!X50</f>
        <v>0.55888380000000004</v>
      </c>
      <c r="E50" s="7">
        <f xml:space="preserve"> 'Coeficiente inercia'!Y50</f>
        <v>0.64719059999999995</v>
      </c>
      <c r="F50" s="8">
        <f>'Coeficiente inercia'!AJ50</f>
        <v>0.55957319999999999</v>
      </c>
      <c r="G50" s="8">
        <f>'Coeficiente inercia'!AK50</f>
        <v>0.64943779999999995</v>
      </c>
      <c r="H50" s="9">
        <f xml:space="preserve"> 'Coeficiente inercia'!AV50</f>
        <v>0.56128080000000002</v>
      </c>
      <c r="I50" s="9">
        <f xml:space="preserve"> 'Coeficiente inercia'!AW50</f>
        <v>0.64381979999999994</v>
      </c>
      <c r="J50" s="113">
        <f xml:space="preserve"> 'Coeficiente inercia'!BH50</f>
        <v>0.55640439999999991</v>
      </c>
      <c r="K50" s="113">
        <f xml:space="preserve"> 'Coeficiente inercia'!BI50</f>
        <v>0.64157260000000005</v>
      </c>
    </row>
    <row r="51" spans="1:11" x14ac:dyDescent="0.25">
      <c r="A51">
        <v>50</v>
      </c>
      <c r="B51" s="6">
        <f xml:space="preserve"> 'Coeficiente inercia'!L51</f>
        <v>0.56259560000000008</v>
      </c>
      <c r="C51" s="6">
        <f xml:space="preserve"> 'Coeficiente inercia'!M51</f>
        <v>0.64606700000000006</v>
      </c>
      <c r="D51" s="7">
        <f xml:space="preserve"> 'Coeficiente inercia'!X51</f>
        <v>0.55812360000000005</v>
      </c>
      <c r="E51" s="7">
        <f xml:space="preserve"> 'Coeficiente inercia'!Y51</f>
        <v>0.64719059999999995</v>
      </c>
      <c r="F51" s="8">
        <f>'Coeficiente inercia'!AJ51</f>
        <v>0.5594382</v>
      </c>
      <c r="G51" s="8">
        <f>'Coeficiente inercia'!AK51</f>
        <v>0.64943779999999995</v>
      </c>
      <c r="H51" s="9">
        <f xml:space="preserve"> 'Coeficiente inercia'!AV51</f>
        <v>0.56163679999999994</v>
      </c>
      <c r="I51" s="9">
        <f xml:space="preserve"> 'Coeficiente inercia'!AW51</f>
        <v>0.64381979999999994</v>
      </c>
      <c r="J51" s="113">
        <f xml:space="preserve"> 'Coeficiente inercia'!BH51</f>
        <v>0.55586139999999995</v>
      </c>
      <c r="K51" s="113">
        <f xml:space="preserve"> 'Coeficiente inercia'!BI51</f>
        <v>0.64157260000000005</v>
      </c>
    </row>
    <row r="52" spans="1:11" x14ac:dyDescent="0.25">
      <c r="A52">
        <v>51</v>
      </c>
      <c r="B52" s="6">
        <f xml:space="preserve"> 'Coeficiente inercia'!L52</f>
        <v>0.56076040000000005</v>
      </c>
      <c r="C52" s="6">
        <f xml:space="preserve"> 'Coeficiente inercia'!M52</f>
        <v>0.64606700000000006</v>
      </c>
      <c r="D52" s="7">
        <f xml:space="preserve"> 'Coeficiente inercia'!X52</f>
        <v>0.55928100000000003</v>
      </c>
      <c r="E52" s="7">
        <f xml:space="preserve"> 'Coeficiente inercia'!Y52</f>
        <v>0.64719059999999995</v>
      </c>
      <c r="F52" s="8">
        <f>'Coeficiente inercia'!AJ52</f>
        <v>0.56007479999999998</v>
      </c>
      <c r="G52" s="8">
        <f>'Coeficiente inercia'!AK52</f>
        <v>0.64943779999999995</v>
      </c>
      <c r="H52" s="9">
        <f xml:space="preserve"> 'Coeficiente inercia'!AV52</f>
        <v>0.56226240000000005</v>
      </c>
      <c r="I52" s="9">
        <f xml:space="preserve"> 'Coeficiente inercia'!AW52</f>
        <v>0.64494340000000006</v>
      </c>
      <c r="J52" s="113">
        <f xml:space="preserve"> 'Coeficiente inercia'!BH52</f>
        <v>0.55552060000000003</v>
      </c>
      <c r="K52" s="113">
        <f xml:space="preserve"> 'Coeficiente inercia'!BI52</f>
        <v>0.64157260000000005</v>
      </c>
    </row>
    <row r="53" spans="1:11" x14ac:dyDescent="0.25">
      <c r="A53">
        <v>52</v>
      </c>
      <c r="B53" s="6">
        <f xml:space="preserve"> 'Coeficiente inercia'!L53</f>
        <v>0.5601836</v>
      </c>
      <c r="C53" s="6">
        <f xml:space="preserve"> 'Coeficiente inercia'!M53</f>
        <v>0.64606700000000006</v>
      </c>
      <c r="D53" s="7">
        <f xml:space="preserve"> 'Coeficiente inercia'!X53</f>
        <v>0.55883119999999997</v>
      </c>
      <c r="E53" s="7">
        <f xml:space="preserve"> 'Coeficiente inercia'!Y53</f>
        <v>0.64719059999999995</v>
      </c>
      <c r="F53" s="8">
        <f>'Coeficiente inercia'!AJ53</f>
        <v>0.55898519999999996</v>
      </c>
      <c r="G53" s="8">
        <f>'Coeficiente inercia'!AK53</f>
        <v>0.64943779999999995</v>
      </c>
      <c r="H53" s="9">
        <f xml:space="preserve"> 'Coeficiente inercia'!AV53</f>
        <v>0.56225839999999994</v>
      </c>
      <c r="I53" s="9">
        <f xml:space="preserve"> 'Coeficiente inercia'!AW53</f>
        <v>0.64494340000000006</v>
      </c>
      <c r="J53" s="113">
        <f xml:space="preserve"> 'Coeficiente inercia'!BH53</f>
        <v>0.55597379999999996</v>
      </c>
      <c r="K53" s="113">
        <f xml:space="preserve"> 'Coeficiente inercia'!BI53</f>
        <v>0.64157260000000005</v>
      </c>
    </row>
    <row r="54" spans="1:11" x14ac:dyDescent="0.25">
      <c r="A54">
        <v>53</v>
      </c>
      <c r="B54" s="6">
        <f xml:space="preserve"> 'Coeficiente inercia'!L54</f>
        <v>0.56033699999999997</v>
      </c>
      <c r="C54" s="6">
        <f xml:space="preserve"> 'Coeficiente inercia'!M54</f>
        <v>0.64606700000000006</v>
      </c>
      <c r="D54" s="7">
        <f xml:space="preserve"> 'Coeficiente inercia'!X54</f>
        <v>0.55725120000000006</v>
      </c>
      <c r="E54" s="7">
        <f xml:space="preserve"> 'Coeficiente inercia'!Y54</f>
        <v>0.64719059999999995</v>
      </c>
      <c r="F54" s="8">
        <f>'Coeficiente inercia'!AJ54</f>
        <v>0.55925479999999994</v>
      </c>
      <c r="G54" s="8">
        <f>'Coeficiente inercia'!AK54</f>
        <v>0.64943779999999995</v>
      </c>
      <c r="H54" s="9">
        <f xml:space="preserve"> 'Coeficiente inercia'!AV54</f>
        <v>0.56127319999999992</v>
      </c>
      <c r="I54" s="9">
        <f xml:space="preserve"> 'Coeficiente inercia'!AW54</f>
        <v>0.64494340000000006</v>
      </c>
      <c r="J54" s="113">
        <f xml:space="preserve"> 'Coeficiente inercia'!BH54</f>
        <v>0.55576039999999993</v>
      </c>
      <c r="K54" s="113">
        <f xml:space="preserve"> 'Coeficiente inercia'!BI54</f>
        <v>0.64157260000000005</v>
      </c>
    </row>
    <row r="55" spans="1:11" x14ac:dyDescent="0.25">
      <c r="A55">
        <v>54</v>
      </c>
      <c r="B55" s="6">
        <f xml:space="preserve"> 'Coeficiente inercia'!L55</f>
        <v>0.56054320000000002</v>
      </c>
      <c r="C55" s="6">
        <f xml:space="preserve"> 'Coeficiente inercia'!M55</f>
        <v>0.64606700000000006</v>
      </c>
      <c r="D55" s="7">
        <f xml:space="preserve"> 'Coeficiente inercia'!X55</f>
        <v>0.5579175999999999</v>
      </c>
      <c r="E55" s="7">
        <f xml:space="preserve"> 'Coeficiente inercia'!Y55</f>
        <v>0.64719059999999995</v>
      </c>
      <c r="F55" s="8">
        <f>'Coeficiente inercia'!AJ55</f>
        <v>0.55875659999999994</v>
      </c>
      <c r="G55" s="8">
        <f>'Coeficiente inercia'!AK55</f>
        <v>0.64943779999999995</v>
      </c>
      <c r="H55" s="9">
        <f xml:space="preserve"> 'Coeficiente inercia'!AV55</f>
        <v>0.56153179999999991</v>
      </c>
      <c r="I55" s="9">
        <f xml:space="preserve"> 'Coeficiente inercia'!AW55</f>
        <v>0.64494340000000006</v>
      </c>
      <c r="J55" s="113">
        <f xml:space="preserve"> 'Coeficiente inercia'!BH55</f>
        <v>0.55611979999999994</v>
      </c>
      <c r="K55" s="113">
        <f xml:space="preserve"> 'Coeficiente inercia'!BI55</f>
        <v>0.64157260000000005</v>
      </c>
    </row>
    <row r="56" spans="1:11" x14ac:dyDescent="0.25">
      <c r="A56">
        <v>55</v>
      </c>
      <c r="B56" s="6">
        <f xml:space="preserve"> 'Coeficiente inercia'!L56</f>
        <v>0.56004480000000001</v>
      </c>
      <c r="C56" s="6">
        <f xml:space="preserve"> 'Coeficiente inercia'!M56</f>
        <v>0.64606700000000006</v>
      </c>
      <c r="D56" s="7">
        <f xml:space="preserve"> 'Coeficiente inercia'!X56</f>
        <v>0.55738959999999993</v>
      </c>
      <c r="E56" s="7">
        <f xml:space="preserve"> 'Coeficiente inercia'!Y56</f>
        <v>0.64719059999999995</v>
      </c>
      <c r="F56" s="8">
        <f>'Coeficiente inercia'!AJ56</f>
        <v>0.55914979999999992</v>
      </c>
      <c r="G56" s="8">
        <f>'Coeficiente inercia'!AK56</f>
        <v>0.64943779999999995</v>
      </c>
      <c r="H56" s="9">
        <f xml:space="preserve"> 'Coeficiente inercia'!AV56</f>
        <v>0.56135240000000008</v>
      </c>
      <c r="I56" s="9">
        <f xml:space="preserve"> 'Coeficiente inercia'!AW56</f>
        <v>0.64494340000000006</v>
      </c>
      <c r="J56" s="113">
        <f xml:space="preserve"> 'Coeficiente inercia'!BH56</f>
        <v>0.55655060000000012</v>
      </c>
      <c r="K56" s="113">
        <f xml:space="preserve"> 'Coeficiente inercia'!BI56</f>
        <v>0.64157260000000005</v>
      </c>
    </row>
    <row r="57" spans="1:11" x14ac:dyDescent="0.25">
      <c r="A57">
        <v>56</v>
      </c>
      <c r="B57" s="6">
        <f xml:space="preserve"> 'Coeficiente inercia'!L57</f>
        <v>0.56089480000000003</v>
      </c>
      <c r="C57" s="6">
        <f xml:space="preserve"> 'Coeficiente inercia'!M57</f>
        <v>0.64606700000000006</v>
      </c>
      <c r="D57" s="7">
        <f xml:space="preserve"> 'Coeficiente inercia'!X57</f>
        <v>0.55735580000000007</v>
      </c>
      <c r="E57" s="7">
        <f xml:space="preserve"> 'Coeficiente inercia'!Y57</f>
        <v>0.64719059999999995</v>
      </c>
      <c r="F57" s="8">
        <f>'Coeficiente inercia'!AJ57</f>
        <v>0.55864440000000004</v>
      </c>
      <c r="G57" s="8">
        <f>'Coeficiente inercia'!AK57</f>
        <v>0.64943779999999995</v>
      </c>
      <c r="H57" s="9">
        <f xml:space="preserve"> 'Coeficiente inercia'!AV57</f>
        <v>0.56067420000000001</v>
      </c>
      <c r="I57" s="9">
        <f xml:space="preserve"> 'Coeficiente inercia'!AW57</f>
        <v>0.64494340000000006</v>
      </c>
      <c r="J57" s="113">
        <f xml:space="preserve"> 'Coeficiente inercia'!BH57</f>
        <v>0.55599980000000004</v>
      </c>
      <c r="K57" s="113">
        <f xml:space="preserve"> 'Coeficiente inercia'!BI57</f>
        <v>0.64157260000000005</v>
      </c>
    </row>
    <row r="58" spans="1:11" x14ac:dyDescent="0.25">
      <c r="A58">
        <v>57</v>
      </c>
      <c r="B58" s="6">
        <f xml:space="preserve"> 'Coeficiente inercia'!L58</f>
        <v>0.55984279999999997</v>
      </c>
      <c r="C58" s="6">
        <f xml:space="preserve"> 'Coeficiente inercia'!M58</f>
        <v>0.64606700000000006</v>
      </c>
      <c r="D58" s="7">
        <f xml:space="preserve"> 'Coeficiente inercia'!X58</f>
        <v>0.55809360000000008</v>
      </c>
      <c r="E58" s="7">
        <f xml:space="preserve"> 'Coeficiente inercia'!Y58</f>
        <v>0.64719059999999995</v>
      </c>
      <c r="F58" s="8">
        <f>'Coeficiente inercia'!AJ58</f>
        <v>0.55846440000000008</v>
      </c>
      <c r="G58" s="8">
        <f>'Coeficiente inercia'!AK58</f>
        <v>0.64943779999999995</v>
      </c>
      <c r="H58" s="9">
        <f xml:space="preserve"> 'Coeficiente inercia'!AV58</f>
        <v>0.56067420000000001</v>
      </c>
      <c r="I58" s="9">
        <f xml:space="preserve"> 'Coeficiente inercia'!AW58</f>
        <v>0.64494340000000006</v>
      </c>
      <c r="J58" s="113">
        <f xml:space="preserve"> 'Coeficiente inercia'!BH58</f>
        <v>0.55563679999999993</v>
      </c>
      <c r="K58" s="113">
        <f xml:space="preserve"> 'Coeficiente inercia'!BI58</f>
        <v>0.64157260000000005</v>
      </c>
    </row>
    <row r="59" spans="1:11" x14ac:dyDescent="0.25">
      <c r="A59">
        <v>58</v>
      </c>
      <c r="B59" s="6">
        <f xml:space="preserve"> 'Coeficiente inercia'!L59</f>
        <v>0.56165159999999992</v>
      </c>
      <c r="C59" s="6">
        <f xml:space="preserve"> 'Coeficiente inercia'!M59</f>
        <v>0.64606700000000006</v>
      </c>
      <c r="D59" s="7">
        <f xml:space="preserve"> 'Coeficiente inercia'!X59</f>
        <v>0.55764440000000004</v>
      </c>
      <c r="E59" s="7">
        <f xml:space="preserve"> 'Coeficiente inercia'!Y59</f>
        <v>0.64719059999999995</v>
      </c>
      <c r="F59" s="8">
        <f>'Coeficiente inercia'!AJ59</f>
        <v>0.55915740000000003</v>
      </c>
      <c r="G59" s="8">
        <f>'Coeficiente inercia'!AK59</f>
        <v>0.64943779999999995</v>
      </c>
      <c r="H59" s="9">
        <f xml:space="preserve"> 'Coeficiente inercia'!AV59</f>
        <v>0.56089900000000004</v>
      </c>
      <c r="I59" s="9">
        <f xml:space="preserve"> 'Coeficiente inercia'!AW59</f>
        <v>0.64494340000000006</v>
      </c>
      <c r="J59" s="113">
        <f xml:space="preserve"> 'Coeficiente inercia'!BH59</f>
        <v>0.55548300000000006</v>
      </c>
      <c r="K59" s="113">
        <f xml:space="preserve"> 'Coeficiente inercia'!BI59</f>
        <v>0.64157260000000005</v>
      </c>
    </row>
    <row r="60" spans="1:11" x14ac:dyDescent="0.25">
      <c r="A60">
        <v>59</v>
      </c>
      <c r="B60" s="6">
        <f xml:space="preserve"> 'Coeficiente inercia'!L60</f>
        <v>0.56127339999999992</v>
      </c>
      <c r="C60" s="6">
        <f xml:space="preserve"> 'Coeficiente inercia'!M60</f>
        <v>0.64606700000000006</v>
      </c>
      <c r="D60" s="7">
        <f xml:space="preserve"> 'Coeficiente inercia'!X60</f>
        <v>0.55738580000000004</v>
      </c>
      <c r="E60" s="7">
        <f xml:space="preserve"> 'Coeficiente inercia'!Y60</f>
        <v>0.64719059999999995</v>
      </c>
      <c r="F60" s="8">
        <f>'Coeficiente inercia'!AJ60</f>
        <v>0.55936699999999995</v>
      </c>
      <c r="G60" s="8">
        <f>'Coeficiente inercia'!AK60</f>
        <v>0.64943779999999995</v>
      </c>
      <c r="H60" s="9">
        <f xml:space="preserve"> 'Coeficiente inercia'!AV60</f>
        <v>0.56077880000000002</v>
      </c>
      <c r="I60" s="9">
        <f xml:space="preserve"> 'Coeficiente inercia'!AW60</f>
        <v>0.64494340000000006</v>
      </c>
      <c r="J60" s="113">
        <f xml:space="preserve"> 'Coeficiente inercia'!BH60</f>
        <v>0.55533339999999998</v>
      </c>
      <c r="K60" s="113">
        <f xml:space="preserve"> 'Coeficiente inercia'!BI60</f>
        <v>0.64157260000000005</v>
      </c>
    </row>
    <row r="61" spans="1:11" x14ac:dyDescent="0.25">
      <c r="A61">
        <v>60</v>
      </c>
      <c r="B61" s="6">
        <f xml:space="preserve"> 'Coeficiente inercia'!L61</f>
        <v>0.56059940000000008</v>
      </c>
      <c r="C61" s="6">
        <f xml:space="preserve"> 'Coeficiente inercia'!M61</f>
        <v>0.64606700000000006</v>
      </c>
      <c r="D61" s="7">
        <f xml:space="preserve"> 'Coeficiente inercia'!X61</f>
        <v>0.55773780000000006</v>
      </c>
      <c r="E61" s="7">
        <f xml:space="preserve"> 'Coeficiente inercia'!Y61</f>
        <v>0.64719059999999995</v>
      </c>
      <c r="F61" s="8">
        <f>'Coeficiente inercia'!AJ61</f>
        <v>0.55941200000000002</v>
      </c>
      <c r="G61" s="8">
        <f>'Coeficiente inercia'!AK61</f>
        <v>0.64943779999999995</v>
      </c>
      <c r="H61" s="9">
        <f xml:space="preserve"> 'Coeficiente inercia'!AV61</f>
        <v>0.56129960000000012</v>
      </c>
      <c r="I61" s="9">
        <f xml:space="preserve"> 'Coeficiente inercia'!AW61</f>
        <v>0.64494340000000006</v>
      </c>
      <c r="J61" s="113">
        <f xml:space="preserve"> 'Coeficiente inercia'!BH61</f>
        <v>0.55496639999999997</v>
      </c>
      <c r="K61" s="113">
        <f xml:space="preserve"> 'Coeficiente inercia'!BI61</f>
        <v>0.64157260000000005</v>
      </c>
    </row>
    <row r="62" spans="1:11" x14ac:dyDescent="0.25">
      <c r="A62">
        <v>61</v>
      </c>
      <c r="B62" s="6">
        <f xml:space="preserve"> 'Coeficiente inercia'!L62</f>
        <v>0.56128080000000002</v>
      </c>
      <c r="C62" s="6">
        <f xml:space="preserve"> 'Coeficiente inercia'!M62</f>
        <v>0.64606700000000006</v>
      </c>
      <c r="D62" s="7">
        <f xml:space="preserve"> 'Coeficiente inercia'!X62</f>
        <v>0.55746819999999997</v>
      </c>
      <c r="E62" s="7">
        <f xml:space="preserve"> 'Coeficiente inercia'!Y62</f>
        <v>0.64719059999999995</v>
      </c>
      <c r="F62" s="8">
        <f>'Coeficiente inercia'!AJ62</f>
        <v>0.5594306</v>
      </c>
      <c r="G62" s="8">
        <f>'Coeficiente inercia'!AK62</f>
        <v>0.64943779999999995</v>
      </c>
      <c r="H62" s="9">
        <f xml:space="preserve"> 'Coeficiente inercia'!AV62</f>
        <v>0.56096619999999997</v>
      </c>
      <c r="I62" s="9">
        <f xml:space="preserve"> 'Coeficiente inercia'!AW62</f>
        <v>0.64494340000000006</v>
      </c>
      <c r="J62" s="113">
        <f xml:space="preserve"> 'Coeficiente inercia'!BH62</f>
        <v>0.55585400000000007</v>
      </c>
      <c r="K62" s="113">
        <f xml:space="preserve"> 'Coeficiente inercia'!BI62</f>
        <v>0.64157260000000005</v>
      </c>
    </row>
    <row r="63" spans="1:11" x14ac:dyDescent="0.25">
      <c r="A63">
        <v>62</v>
      </c>
      <c r="B63" s="6">
        <f xml:space="preserve"> 'Coeficiente inercia'!L63</f>
        <v>0.56072639999999996</v>
      </c>
      <c r="C63" s="6">
        <f xml:space="preserve"> 'Coeficiente inercia'!M63</f>
        <v>0.64606700000000006</v>
      </c>
      <c r="D63" s="7">
        <f xml:space="preserve"> 'Coeficiente inercia'!X63</f>
        <v>0.5576892</v>
      </c>
      <c r="E63" s="7">
        <f xml:space="preserve"> 'Coeficiente inercia'!Y63</f>
        <v>0.64719059999999995</v>
      </c>
      <c r="F63" s="8">
        <f>'Coeficiente inercia'!AJ63</f>
        <v>0.55975640000000004</v>
      </c>
      <c r="G63" s="8">
        <f>'Coeficiente inercia'!AK63</f>
        <v>0.64943779999999995</v>
      </c>
      <c r="H63" s="9">
        <f xml:space="preserve"> 'Coeficiente inercia'!AV63</f>
        <v>0.5606892</v>
      </c>
      <c r="I63" s="9">
        <f xml:space="preserve"> 'Coeficiente inercia'!AW63</f>
        <v>0.64494340000000006</v>
      </c>
      <c r="J63" s="113">
        <f xml:space="preserve"> 'Coeficiente inercia'!BH63</f>
        <v>0.5552996</v>
      </c>
      <c r="K63" s="113">
        <f xml:space="preserve"> 'Coeficiente inercia'!BI63</f>
        <v>0.64157260000000005</v>
      </c>
    </row>
    <row r="64" spans="1:11" x14ac:dyDescent="0.25">
      <c r="A64">
        <v>63</v>
      </c>
      <c r="B64" s="6">
        <f xml:space="preserve"> 'Coeficiente inercia'!L64</f>
        <v>0.56137819999999994</v>
      </c>
      <c r="C64" s="6">
        <f xml:space="preserve"> 'Coeficiente inercia'!M64</f>
        <v>0.64606700000000006</v>
      </c>
      <c r="D64" s="7">
        <f xml:space="preserve"> 'Coeficiente inercia'!X64</f>
        <v>0.55814220000000003</v>
      </c>
      <c r="E64" s="7">
        <f xml:space="preserve"> 'Coeficiente inercia'!Y64</f>
        <v>0.64719059999999995</v>
      </c>
      <c r="F64" s="8">
        <f>'Coeficiente inercia'!AJ64</f>
        <v>0.55967040000000001</v>
      </c>
      <c r="G64" s="8">
        <f>'Coeficiente inercia'!AK64</f>
        <v>0.64943779999999995</v>
      </c>
      <c r="H64" s="9">
        <f xml:space="preserve"> 'Coeficiente inercia'!AV64</f>
        <v>0.56026580000000004</v>
      </c>
      <c r="I64" s="9">
        <f xml:space="preserve"> 'Coeficiente inercia'!AW64</f>
        <v>0.64494340000000006</v>
      </c>
      <c r="J64" s="113">
        <f xml:space="preserve"> 'Coeficiente inercia'!BH64</f>
        <v>0.55515720000000002</v>
      </c>
      <c r="K64" s="113">
        <f xml:space="preserve"> 'Coeficiente inercia'!BI64</f>
        <v>0.64157260000000005</v>
      </c>
    </row>
    <row r="65" spans="1:11" x14ac:dyDescent="0.25">
      <c r="A65">
        <v>64</v>
      </c>
      <c r="B65" s="6">
        <f xml:space="preserve"> 'Coeficiente inercia'!L65</f>
        <v>0.56046059999999998</v>
      </c>
      <c r="C65" s="6">
        <f xml:space="preserve"> 'Coeficiente inercia'!M65</f>
        <v>0.64606700000000006</v>
      </c>
      <c r="D65" s="7">
        <f xml:space="preserve"> 'Coeficiente inercia'!X65</f>
        <v>0.55844919999999998</v>
      </c>
      <c r="E65" s="7">
        <f xml:space="preserve"> 'Coeficiente inercia'!Y65</f>
        <v>0.64719059999999995</v>
      </c>
      <c r="F65" s="8">
        <f>'Coeficiente inercia'!AJ65</f>
        <v>0.5595656</v>
      </c>
      <c r="G65" s="8">
        <f>'Coeficiente inercia'!AK65</f>
        <v>0.64943779999999995</v>
      </c>
      <c r="H65" s="9">
        <f xml:space="preserve"> 'Coeficiente inercia'!AV65</f>
        <v>0.56122099999999997</v>
      </c>
      <c r="I65" s="9">
        <f xml:space="preserve"> 'Coeficiente inercia'!AW65</f>
        <v>0.64494340000000006</v>
      </c>
      <c r="J65" s="113">
        <f xml:space="preserve"> 'Coeficiente inercia'!BH65</f>
        <v>0.55599980000000004</v>
      </c>
      <c r="K65" s="113">
        <f xml:space="preserve"> 'Coeficiente inercia'!BI65</f>
        <v>0.64157260000000005</v>
      </c>
    </row>
    <row r="66" spans="1:11" x14ac:dyDescent="0.25">
      <c r="A66">
        <v>65</v>
      </c>
      <c r="B66" s="6">
        <f xml:space="preserve"> 'Coeficiente inercia'!L66</f>
        <v>0.56092520000000001</v>
      </c>
      <c r="C66" s="6">
        <f xml:space="preserve"> 'Coeficiente inercia'!M66</f>
        <v>0.64606700000000006</v>
      </c>
      <c r="D66" s="7">
        <f xml:space="preserve"> 'Coeficiente inercia'!X66</f>
        <v>0.55763299999999993</v>
      </c>
      <c r="E66" s="7">
        <f xml:space="preserve"> 'Coeficiente inercia'!Y66</f>
        <v>0.64719059999999995</v>
      </c>
      <c r="F66" s="8">
        <f>'Coeficiente inercia'!AJ66</f>
        <v>0.55891400000000002</v>
      </c>
      <c r="G66" s="8">
        <f>'Coeficiente inercia'!AK66</f>
        <v>0.64943779999999995</v>
      </c>
      <c r="H66" s="9">
        <f xml:space="preserve"> 'Coeficiente inercia'!AV66</f>
        <v>0.56132939999999998</v>
      </c>
      <c r="I66" s="9">
        <f xml:space="preserve"> 'Coeficiente inercia'!AW66</f>
        <v>0.64494340000000006</v>
      </c>
      <c r="J66" s="113">
        <f xml:space="preserve"> 'Coeficiente inercia'!BH66</f>
        <v>0.55558439999999998</v>
      </c>
      <c r="K66" s="113">
        <f xml:space="preserve"> 'Coeficiente inercia'!BI66</f>
        <v>0.64157260000000005</v>
      </c>
    </row>
    <row r="67" spans="1:11" x14ac:dyDescent="0.25">
      <c r="A67">
        <v>66</v>
      </c>
      <c r="B67" s="6">
        <f xml:space="preserve"> 'Coeficiente inercia'!L67</f>
        <v>0.56061779999999994</v>
      </c>
      <c r="C67" s="6">
        <f xml:space="preserve"> 'Coeficiente inercia'!M67</f>
        <v>0.64606700000000006</v>
      </c>
      <c r="D67" s="7">
        <f xml:space="preserve"> 'Coeficiente inercia'!X67</f>
        <v>0.55901879999999993</v>
      </c>
      <c r="E67" s="7">
        <f xml:space="preserve"> 'Coeficiente inercia'!Y67</f>
        <v>0.64719059999999995</v>
      </c>
      <c r="F67" s="8">
        <f>'Coeficiente inercia'!AJ67</f>
        <v>0.55961800000000006</v>
      </c>
      <c r="G67" s="8">
        <f>'Coeficiente inercia'!AK67</f>
        <v>0.64943779999999995</v>
      </c>
      <c r="H67" s="9">
        <f xml:space="preserve"> 'Coeficiente inercia'!AV67</f>
        <v>0.56164040000000004</v>
      </c>
      <c r="I67" s="9">
        <f xml:space="preserve"> 'Coeficiente inercia'!AW67</f>
        <v>0.64494340000000006</v>
      </c>
      <c r="J67" s="113">
        <f xml:space="preserve"> 'Coeficiente inercia'!BH67</f>
        <v>0.55469679999999999</v>
      </c>
      <c r="K67" s="113">
        <f xml:space="preserve"> 'Coeficiente inercia'!BI67</f>
        <v>0.64157260000000005</v>
      </c>
    </row>
    <row r="68" spans="1:11" x14ac:dyDescent="0.25">
      <c r="A68">
        <v>67</v>
      </c>
      <c r="B68" s="6">
        <f xml:space="preserve"> 'Coeficiente inercia'!L68</f>
        <v>0.5602957999999999</v>
      </c>
      <c r="C68" s="6">
        <f xml:space="preserve"> 'Coeficiente inercia'!M68</f>
        <v>0.64606700000000006</v>
      </c>
      <c r="D68" s="7">
        <f xml:space="preserve"> 'Coeficiente inercia'!X68</f>
        <v>0.55784280000000008</v>
      </c>
      <c r="E68" s="7">
        <f xml:space="preserve"> 'Coeficiente inercia'!Y68</f>
        <v>0.64719059999999995</v>
      </c>
      <c r="F68" s="8">
        <f>'Coeficiente inercia'!AJ68</f>
        <v>0.55945319999999998</v>
      </c>
      <c r="G68" s="8">
        <f>'Coeficiente inercia'!AK68</f>
        <v>0.64943779999999995</v>
      </c>
      <c r="H68" s="9">
        <f xml:space="preserve"> 'Coeficiente inercia'!AV68</f>
        <v>0.56032199999999999</v>
      </c>
      <c r="I68" s="9">
        <f xml:space="preserve"> 'Coeficiente inercia'!AW68</f>
        <v>0.64494340000000006</v>
      </c>
      <c r="J68" s="113">
        <f xml:space="preserve"> 'Coeficiente inercia'!BH68</f>
        <v>0.55513499999999993</v>
      </c>
      <c r="K68" s="113">
        <f xml:space="preserve"> 'Coeficiente inercia'!BI68</f>
        <v>0.64157260000000005</v>
      </c>
    </row>
    <row r="69" spans="1:11" x14ac:dyDescent="0.25">
      <c r="A69">
        <v>68</v>
      </c>
      <c r="B69" s="6">
        <f xml:space="preserve"> 'Coeficiente inercia'!L69</f>
        <v>0.56068519999999999</v>
      </c>
      <c r="C69" s="6">
        <f xml:space="preserve"> 'Coeficiente inercia'!M69</f>
        <v>0.64606700000000006</v>
      </c>
      <c r="D69" s="7">
        <f xml:space="preserve"> 'Coeficiente inercia'!X69</f>
        <v>0.5573108</v>
      </c>
      <c r="E69" s="7">
        <f xml:space="preserve"> 'Coeficiente inercia'!Y69</f>
        <v>0.64719059999999995</v>
      </c>
      <c r="F69" s="8">
        <f>'Coeficiente inercia'!AJ69</f>
        <v>0.55948299999999995</v>
      </c>
      <c r="G69" s="8">
        <f>'Coeficiente inercia'!AK69</f>
        <v>0.64943779999999995</v>
      </c>
      <c r="H69" s="9">
        <f xml:space="preserve"> 'Coeficiente inercia'!AV69</f>
        <v>0.56080540000000001</v>
      </c>
      <c r="I69" s="9">
        <f xml:space="preserve"> 'Coeficiente inercia'!AW69</f>
        <v>0.64494340000000006</v>
      </c>
      <c r="J69" s="113">
        <f xml:space="preserve"> 'Coeficiente inercia'!BH69</f>
        <v>0.5556778</v>
      </c>
      <c r="K69" s="113">
        <f xml:space="preserve"> 'Coeficiente inercia'!BI69</f>
        <v>0.64157260000000005</v>
      </c>
    </row>
    <row r="70" spans="1:11" x14ac:dyDescent="0.25">
      <c r="A70">
        <v>69</v>
      </c>
      <c r="B70" s="6">
        <f xml:space="preserve"> 'Coeficiente inercia'!L70</f>
        <v>0.56121319999999997</v>
      </c>
      <c r="C70" s="6">
        <f xml:space="preserve"> 'Coeficiente inercia'!M70</f>
        <v>0.64606700000000006</v>
      </c>
      <c r="D70" s="7">
        <f xml:space="preserve"> 'Coeficiente inercia'!X70</f>
        <v>0.55713099999999993</v>
      </c>
      <c r="E70" s="7">
        <f xml:space="preserve"> 'Coeficiente inercia'!Y70</f>
        <v>0.64719059999999995</v>
      </c>
      <c r="F70" s="8">
        <f>'Coeficiente inercia'!AJ70</f>
        <v>0.55913120000000005</v>
      </c>
      <c r="G70" s="8">
        <f>'Coeficiente inercia'!AK70</f>
        <v>0.64943779999999995</v>
      </c>
      <c r="H70" s="9">
        <f xml:space="preserve"> 'Coeficiente inercia'!AV70</f>
        <v>0.56054319999999991</v>
      </c>
      <c r="I70" s="9">
        <f xml:space="preserve"> 'Coeficiente inercia'!AW70</f>
        <v>0.64494340000000006</v>
      </c>
      <c r="J70" s="113">
        <f xml:space="preserve"> 'Coeficiente inercia'!BH70</f>
        <v>0.55575639999999993</v>
      </c>
      <c r="K70" s="113">
        <f xml:space="preserve"> 'Coeficiente inercia'!BI70</f>
        <v>0.64157260000000005</v>
      </c>
    </row>
    <row r="71" spans="1:11" x14ac:dyDescent="0.25">
      <c r="A71">
        <v>70</v>
      </c>
      <c r="B71" s="6">
        <f xml:space="preserve"> 'Coeficiente inercia'!L71</f>
        <v>0.56091380000000002</v>
      </c>
      <c r="C71" s="6">
        <f xml:space="preserve"> 'Coeficiente inercia'!M71</f>
        <v>0.64606700000000006</v>
      </c>
      <c r="D71" s="7">
        <f xml:space="preserve"> 'Coeficiente inercia'!X71</f>
        <v>0.558311</v>
      </c>
      <c r="E71" s="7">
        <f xml:space="preserve"> 'Coeficiente inercia'!Y71</f>
        <v>0.64719059999999995</v>
      </c>
      <c r="F71" s="8">
        <f>'Coeficiente inercia'!AJ71</f>
        <v>0.55903000000000014</v>
      </c>
      <c r="G71" s="8">
        <f>'Coeficiente inercia'!AK71</f>
        <v>0.64943779999999995</v>
      </c>
      <c r="H71" s="9">
        <f xml:space="preserve"> 'Coeficiente inercia'!AV71</f>
        <v>0.56056159999999999</v>
      </c>
      <c r="I71" s="9">
        <f xml:space="preserve"> 'Coeficiente inercia'!AW71</f>
        <v>0.64494340000000006</v>
      </c>
      <c r="J71" s="113">
        <f xml:space="preserve"> 'Coeficiente inercia'!BH71</f>
        <v>0.55573779999999995</v>
      </c>
      <c r="K71" s="113">
        <f xml:space="preserve"> 'Coeficiente inercia'!BI71</f>
        <v>0.64157260000000005</v>
      </c>
    </row>
    <row r="72" spans="1:11" x14ac:dyDescent="0.25">
      <c r="A72">
        <v>71</v>
      </c>
      <c r="B72" s="6">
        <f xml:space="preserve"> 'Coeficiente inercia'!L72</f>
        <v>0.560554</v>
      </c>
      <c r="C72" s="6">
        <f xml:space="preserve"> 'Coeficiente inercia'!M72</f>
        <v>0.64606700000000006</v>
      </c>
      <c r="D72" s="7">
        <f xml:space="preserve"> 'Coeficiente inercia'!X72</f>
        <v>0.55697759999999996</v>
      </c>
      <c r="E72" s="7">
        <f xml:space="preserve"> 'Coeficiente inercia'!Y72</f>
        <v>0.64719059999999995</v>
      </c>
      <c r="F72" s="8">
        <f>'Coeficiente inercia'!AJ72</f>
        <v>0.55952820000000003</v>
      </c>
      <c r="G72" s="8">
        <f>'Coeficiente inercia'!AK72</f>
        <v>0.64943779999999995</v>
      </c>
      <c r="H72" s="9">
        <f xml:space="preserve"> 'Coeficiente inercia'!AV72</f>
        <v>0.56091020000000003</v>
      </c>
      <c r="I72" s="9">
        <f xml:space="preserve"> 'Coeficiente inercia'!AW72</f>
        <v>0.64494340000000006</v>
      </c>
      <c r="J72" s="113">
        <f xml:space="preserve"> 'Coeficiente inercia'!BH72</f>
        <v>0.55529959999999989</v>
      </c>
      <c r="K72" s="113">
        <f xml:space="preserve"> 'Coeficiente inercia'!BI72</f>
        <v>0.64157260000000005</v>
      </c>
    </row>
    <row r="73" spans="1:11" x14ac:dyDescent="0.25">
      <c r="A73">
        <v>72</v>
      </c>
      <c r="B73" s="6">
        <f xml:space="preserve"> 'Coeficiente inercia'!L73</f>
        <v>0.55996260000000009</v>
      </c>
      <c r="C73" s="6">
        <f xml:space="preserve"> 'Coeficiente inercia'!M73</f>
        <v>0.64606700000000006</v>
      </c>
      <c r="D73" s="7">
        <f xml:space="preserve"> 'Coeficiente inercia'!X73</f>
        <v>0.55754320000000013</v>
      </c>
      <c r="E73" s="7">
        <f xml:space="preserve"> 'Coeficiente inercia'!Y73</f>
        <v>0.64719059999999995</v>
      </c>
      <c r="F73" s="8">
        <f>'Coeficiente inercia'!AJ73</f>
        <v>0.55961020000000006</v>
      </c>
      <c r="G73" s="8">
        <f>'Coeficiente inercia'!AK73</f>
        <v>0.64943779999999995</v>
      </c>
      <c r="H73" s="9">
        <f xml:space="preserve"> 'Coeficiente inercia'!AV73</f>
        <v>0.56091760000000002</v>
      </c>
      <c r="I73" s="9">
        <f xml:space="preserve"> 'Coeficiente inercia'!AW73</f>
        <v>0.64606700000000006</v>
      </c>
      <c r="J73" s="113">
        <f xml:space="preserve"> 'Coeficiente inercia'!BH73</f>
        <v>0.55564800000000003</v>
      </c>
      <c r="K73" s="113">
        <f xml:space="preserve"> 'Coeficiente inercia'!BI73</f>
        <v>0.64269620000000005</v>
      </c>
    </row>
    <row r="74" spans="1:11" x14ac:dyDescent="0.25">
      <c r="A74">
        <v>73</v>
      </c>
      <c r="B74" s="6">
        <f xml:space="preserve"> 'Coeficiente inercia'!L74</f>
        <v>0.56051699999999993</v>
      </c>
      <c r="C74" s="6">
        <f xml:space="preserve"> 'Coeficiente inercia'!M74</f>
        <v>0.64606700000000006</v>
      </c>
      <c r="D74" s="7">
        <f xml:space="preserve"> 'Coeficiente inercia'!X74</f>
        <v>0.55708979999999997</v>
      </c>
      <c r="E74" s="7">
        <f xml:space="preserve"> 'Coeficiente inercia'!Y74</f>
        <v>0.64719059999999995</v>
      </c>
      <c r="F74" s="8">
        <f>'Coeficiente inercia'!AJ74</f>
        <v>0.55917600000000001</v>
      </c>
      <c r="G74" s="8">
        <f>'Coeficiente inercia'!AK74</f>
        <v>0.64943779999999995</v>
      </c>
      <c r="H74" s="9">
        <f xml:space="preserve"> 'Coeficiente inercia'!AV74</f>
        <v>0.56165940000000014</v>
      </c>
      <c r="I74" s="9">
        <f xml:space="preserve"> 'Coeficiente inercia'!AW74</f>
        <v>0.64606700000000006</v>
      </c>
      <c r="J74" s="113">
        <f xml:space="preserve"> 'Coeficiente inercia'!BH74</f>
        <v>0.55606739999999999</v>
      </c>
      <c r="K74" s="113">
        <f xml:space="preserve"> 'Coeficiente inercia'!BI74</f>
        <v>0.64269620000000005</v>
      </c>
    </row>
    <row r="75" spans="1:11" x14ac:dyDescent="0.25">
      <c r="A75">
        <v>74</v>
      </c>
      <c r="B75" s="6">
        <f xml:space="preserve"> 'Coeficiente inercia'!L75</f>
        <v>0.55902220000000002</v>
      </c>
      <c r="C75" s="6">
        <f xml:space="preserve"> 'Coeficiente inercia'!M75</f>
        <v>0.64606700000000006</v>
      </c>
      <c r="D75" s="7">
        <f xml:space="preserve"> 'Coeficiente inercia'!X75</f>
        <v>0.55797740000000007</v>
      </c>
      <c r="E75" s="7">
        <f xml:space="preserve"> 'Coeficiente inercia'!Y75</f>
        <v>0.64719059999999995</v>
      </c>
      <c r="F75" s="8">
        <f>'Coeficiente inercia'!AJ75</f>
        <v>0.55957299999999999</v>
      </c>
      <c r="G75" s="8">
        <f>'Coeficiente inercia'!AK75</f>
        <v>0.64943779999999995</v>
      </c>
      <c r="H75" s="9">
        <f xml:space="preserve"> 'Coeficiente inercia'!AV75</f>
        <v>0.5604344</v>
      </c>
      <c r="I75" s="9">
        <f xml:space="preserve"> 'Coeficiente inercia'!AW75</f>
        <v>0.64606700000000006</v>
      </c>
      <c r="J75" s="113">
        <f xml:space="preserve"> 'Coeficiente inercia'!BH75</f>
        <v>0.55541580000000013</v>
      </c>
      <c r="K75" s="113">
        <f xml:space="preserve"> 'Coeficiente inercia'!BI75</f>
        <v>0.64269620000000005</v>
      </c>
    </row>
    <row r="76" spans="1:11" x14ac:dyDescent="0.25">
      <c r="A76">
        <v>75</v>
      </c>
      <c r="B76" s="6">
        <f xml:space="preserve"> 'Coeficiente inercia'!L76</f>
        <v>0.56121719999999997</v>
      </c>
      <c r="C76" s="6">
        <f xml:space="preserve"> 'Coeficiente inercia'!M76</f>
        <v>0.64606700000000006</v>
      </c>
      <c r="D76" s="7">
        <f xml:space="preserve"> 'Coeficiente inercia'!X76</f>
        <v>0.5579251999999999</v>
      </c>
      <c r="E76" s="7">
        <f xml:space="preserve"> 'Coeficiente inercia'!Y76</f>
        <v>0.64719059999999995</v>
      </c>
      <c r="F76" s="8">
        <f>'Coeficiente inercia'!AJ76</f>
        <v>0.55847179999999996</v>
      </c>
      <c r="G76" s="8">
        <f>'Coeficiente inercia'!AK76</f>
        <v>0.64943779999999995</v>
      </c>
      <c r="H76" s="9">
        <f xml:space="preserve"> 'Coeficiente inercia'!AV76</f>
        <v>0.56039320000000004</v>
      </c>
      <c r="I76" s="9">
        <f xml:space="preserve"> 'Coeficiente inercia'!AW76</f>
        <v>0.64606700000000006</v>
      </c>
      <c r="J76" s="113">
        <f xml:space="preserve"> 'Coeficiente inercia'!BH76</f>
        <v>0.5556778</v>
      </c>
      <c r="K76" s="113">
        <f xml:space="preserve"> 'Coeficiente inercia'!BI76</f>
        <v>0.64269620000000005</v>
      </c>
    </row>
    <row r="77" spans="1:11" x14ac:dyDescent="0.25">
      <c r="A77">
        <v>76</v>
      </c>
      <c r="B77" s="6">
        <f xml:space="preserve"> 'Coeficiente inercia'!L77</f>
        <v>0.56087660000000006</v>
      </c>
      <c r="C77" s="6">
        <f xml:space="preserve"> 'Coeficiente inercia'!M77</f>
        <v>0.64606700000000006</v>
      </c>
      <c r="D77" s="7">
        <f xml:space="preserve"> 'Coeficiente inercia'!X77</f>
        <v>0.55825480000000005</v>
      </c>
      <c r="E77" s="7">
        <f xml:space="preserve"> 'Coeficiente inercia'!Y77</f>
        <v>0.64719059999999995</v>
      </c>
      <c r="F77" s="8">
        <f>'Coeficiente inercia'!AJ77</f>
        <v>0.55974900000000005</v>
      </c>
      <c r="G77" s="8">
        <f>'Coeficiente inercia'!AK77</f>
        <v>0.64943779999999995</v>
      </c>
      <c r="H77" s="9">
        <f xml:space="preserve"> 'Coeficiente inercia'!AV77</f>
        <v>0.56125480000000005</v>
      </c>
      <c r="I77" s="9">
        <f xml:space="preserve"> 'Coeficiente inercia'!AW77</f>
        <v>0.64606700000000006</v>
      </c>
      <c r="J77" s="113">
        <f xml:space="preserve"> 'Coeficiente inercia'!BH77</f>
        <v>0.55532559999999997</v>
      </c>
      <c r="K77" s="113">
        <f xml:space="preserve"> 'Coeficiente inercia'!BI77</f>
        <v>0.64269620000000005</v>
      </c>
    </row>
    <row r="78" spans="1:11" x14ac:dyDescent="0.25">
      <c r="A78">
        <v>77</v>
      </c>
      <c r="B78" s="6">
        <f xml:space="preserve"> 'Coeficiente inercia'!L78</f>
        <v>0.56057279999999987</v>
      </c>
      <c r="C78" s="6">
        <f xml:space="preserve"> 'Coeficiente inercia'!M78</f>
        <v>0.64606700000000006</v>
      </c>
      <c r="D78" s="7">
        <f xml:space="preserve"> 'Coeficiente inercia'!X78</f>
        <v>0.5576627999999999</v>
      </c>
      <c r="E78" s="7">
        <f xml:space="preserve"> 'Coeficiente inercia'!Y78</f>
        <v>0.64719059999999995</v>
      </c>
      <c r="F78" s="8">
        <f>'Coeficiente inercia'!AJ78</f>
        <v>0.55922839999999996</v>
      </c>
      <c r="G78" s="8">
        <f>'Coeficiente inercia'!AK78</f>
        <v>0.64943779999999995</v>
      </c>
      <c r="H78" s="9">
        <f xml:space="preserve"> 'Coeficiente inercia'!AV78</f>
        <v>0.56081300000000001</v>
      </c>
      <c r="I78" s="9">
        <f xml:space="preserve"> 'Coeficiente inercia'!AW78</f>
        <v>0.64606700000000006</v>
      </c>
      <c r="J78" s="113">
        <f xml:space="preserve"> 'Coeficiente inercia'!BH78</f>
        <v>0.55582779999999998</v>
      </c>
      <c r="K78" s="113">
        <f xml:space="preserve"> 'Coeficiente inercia'!BI78</f>
        <v>0.64269620000000005</v>
      </c>
    </row>
    <row r="79" spans="1:11" x14ac:dyDescent="0.25">
      <c r="A79">
        <v>78</v>
      </c>
      <c r="B79" s="6">
        <f xml:space="preserve"> 'Coeficiente inercia'!L79</f>
        <v>0.56170419999999999</v>
      </c>
      <c r="C79" s="6">
        <f xml:space="preserve"> 'Coeficiente inercia'!M79</f>
        <v>0.64606700000000006</v>
      </c>
      <c r="D79" s="7">
        <f xml:space="preserve"> 'Coeficiente inercia'!X79</f>
        <v>0.55757299999999999</v>
      </c>
      <c r="E79" s="7">
        <f xml:space="preserve"> 'Coeficiente inercia'!Y79</f>
        <v>0.64719059999999995</v>
      </c>
      <c r="F79" s="8">
        <f>'Coeficiente inercia'!AJ79</f>
        <v>0.55880519999999989</v>
      </c>
      <c r="G79" s="8">
        <f>'Coeficiente inercia'!AK79</f>
        <v>0.64943779999999995</v>
      </c>
      <c r="H79" s="9">
        <f xml:space="preserve"> 'Coeficiente inercia'!AV79</f>
        <v>0.56075659999999994</v>
      </c>
      <c r="I79" s="9">
        <f xml:space="preserve"> 'Coeficiente inercia'!AW79</f>
        <v>0.64606700000000006</v>
      </c>
      <c r="J79" s="113">
        <f xml:space="preserve"> 'Coeficiente inercia'!BH79</f>
        <v>0.55656539999999999</v>
      </c>
      <c r="K79" s="113">
        <f xml:space="preserve"> 'Coeficiente inercia'!BI79</f>
        <v>0.64269620000000005</v>
      </c>
    </row>
    <row r="80" spans="1:11" x14ac:dyDescent="0.25">
      <c r="A80">
        <v>79</v>
      </c>
      <c r="B80" s="6">
        <f xml:space="preserve"> 'Coeficiente inercia'!L80</f>
        <v>0.56053560000000002</v>
      </c>
      <c r="C80" s="6">
        <f xml:space="preserve"> 'Coeficiente inercia'!M80</f>
        <v>0.64606700000000006</v>
      </c>
      <c r="D80" s="7">
        <f xml:space="preserve"> 'Coeficiente inercia'!X80</f>
        <v>0.55895519999999999</v>
      </c>
      <c r="E80" s="7">
        <f xml:space="preserve"> 'Coeficiente inercia'!Y80</f>
        <v>0.64719059999999995</v>
      </c>
      <c r="F80" s="8">
        <f>'Coeficiente inercia'!AJ80</f>
        <v>0.5590712000000001</v>
      </c>
      <c r="G80" s="8">
        <f>'Coeficiente inercia'!AK80</f>
        <v>0.64943779999999995</v>
      </c>
      <c r="H80" s="9">
        <f xml:space="preserve"> 'Coeficiente inercia'!AV80</f>
        <v>0.56137080000000006</v>
      </c>
      <c r="I80" s="9">
        <f xml:space="preserve"> 'Coeficiente inercia'!AW80</f>
        <v>0.64606700000000006</v>
      </c>
      <c r="J80" s="113">
        <f xml:space="preserve"> 'Coeficiente inercia'!BH80</f>
        <v>0.5557976</v>
      </c>
      <c r="K80" s="113">
        <f xml:space="preserve"> 'Coeficiente inercia'!BI80</f>
        <v>0.64269620000000005</v>
      </c>
    </row>
    <row r="81" spans="1:11" x14ac:dyDescent="0.25">
      <c r="A81">
        <v>80</v>
      </c>
      <c r="B81" s="6">
        <f xml:space="preserve"> 'Coeficiente inercia'!L81</f>
        <v>0.56089519999999993</v>
      </c>
      <c r="C81" s="6">
        <f xml:space="preserve"> 'Coeficiente inercia'!M81</f>
        <v>0.64606700000000006</v>
      </c>
      <c r="D81" s="7">
        <f xml:space="preserve"> 'Coeficiente inercia'!X81</f>
        <v>0.55768939999999989</v>
      </c>
      <c r="E81" s="7">
        <f xml:space="preserve"> 'Coeficiente inercia'!Y81</f>
        <v>0.64719059999999995</v>
      </c>
      <c r="F81" s="8">
        <f>'Coeficiente inercia'!AJ81</f>
        <v>0.55956539999999999</v>
      </c>
      <c r="G81" s="8">
        <f>'Coeficiente inercia'!AK81</f>
        <v>0.64943779999999995</v>
      </c>
      <c r="H81" s="9">
        <f xml:space="preserve"> 'Coeficiente inercia'!AV81</f>
        <v>0.56108619999999987</v>
      </c>
      <c r="I81" s="9">
        <f xml:space="preserve"> 'Coeficiente inercia'!AW81</f>
        <v>0.64606700000000006</v>
      </c>
      <c r="J81" s="113">
        <f xml:space="preserve"> 'Coeficiente inercia'!BH81</f>
        <v>0.55705240000000011</v>
      </c>
      <c r="K81" s="113">
        <f xml:space="preserve"> 'Coeficiente inercia'!BI81</f>
        <v>0.64269620000000005</v>
      </c>
    </row>
    <row r="82" spans="1:11" x14ac:dyDescent="0.25">
      <c r="A82">
        <v>81</v>
      </c>
      <c r="B82" s="6">
        <f xml:space="preserve"> 'Coeficiente inercia'!L82</f>
        <v>0.56094759999999999</v>
      </c>
      <c r="C82" s="6">
        <f xml:space="preserve"> 'Coeficiente inercia'!M82</f>
        <v>0.64606700000000006</v>
      </c>
      <c r="D82" s="7">
        <f xml:space="preserve"> 'Coeficiente inercia'!X82</f>
        <v>0.5575504</v>
      </c>
      <c r="E82" s="7">
        <f xml:space="preserve"> 'Coeficiente inercia'!Y82</f>
        <v>0.64719059999999995</v>
      </c>
      <c r="F82" s="8">
        <f>'Coeficiente inercia'!AJ82</f>
        <v>0.55983519999999998</v>
      </c>
      <c r="G82" s="8">
        <f>'Coeficiente inercia'!AK82</f>
        <v>0.64943779999999995</v>
      </c>
      <c r="H82" s="9">
        <f xml:space="preserve"> 'Coeficiente inercia'!AV82</f>
        <v>0.56120599999999998</v>
      </c>
      <c r="I82" s="9">
        <f xml:space="preserve"> 'Coeficiente inercia'!AW82</f>
        <v>0.64606700000000006</v>
      </c>
      <c r="J82" s="113">
        <f xml:space="preserve"> 'Coeficiente inercia'!BH82</f>
        <v>0.5566818</v>
      </c>
      <c r="K82" s="113">
        <f xml:space="preserve"> 'Coeficiente inercia'!BI82</f>
        <v>0.64269620000000005</v>
      </c>
    </row>
    <row r="83" spans="1:11" x14ac:dyDescent="0.25">
      <c r="A83">
        <v>82</v>
      </c>
      <c r="B83" s="6">
        <f xml:space="preserve"> 'Coeficiente inercia'!L83</f>
        <v>0.56123599999999996</v>
      </c>
      <c r="C83" s="6">
        <f xml:space="preserve"> 'Coeficiente inercia'!M83</f>
        <v>0.64606700000000006</v>
      </c>
      <c r="D83" s="7">
        <f xml:space="preserve"> 'Coeficiente inercia'!X83</f>
        <v>0.55735580000000007</v>
      </c>
      <c r="E83" s="7">
        <f xml:space="preserve"> 'Coeficiente inercia'!Y83</f>
        <v>0.64719059999999995</v>
      </c>
      <c r="F83" s="8">
        <f>'Coeficiente inercia'!AJ83</f>
        <v>0.55874519999999994</v>
      </c>
      <c r="G83" s="8">
        <f>'Coeficiente inercia'!AK83</f>
        <v>0.64943779999999995</v>
      </c>
      <c r="H83" s="9">
        <f xml:space="preserve"> 'Coeficiente inercia'!AV83</f>
        <v>0.56170039999999999</v>
      </c>
      <c r="I83" s="9">
        <f xml:space="preserve"> 'Coeficiente inercia'!AW83</f>
        <v>0.64606700000000006</v>
      </c>
      <c r="J83" s="113">
        <f xml:space="preserve"> 'Coeficiente inercia'!BH83</f>
        <v>0.55744579999999999</v>
      </c>
      <c r="K83" s="113">
        <f xml:space="preserve"> 'Coeficiente inercia'!BI83</f>
        <v>0.64269620000000005</v>
      </c>
    </row>
    <row r="84" spans="1:11" x14ac:dyDescent="0.25">
      <c r="A84">
        <v>83</v>
      </c>
      <c r="B84" s="6">
        <f xml:space="preserve"> 'Coeficiente inercia'!L84</f>
        <v>0.56111979999999995</v>
      </c>
      <c r="C84" s="6">
        <f xml:space="preserve"> 'Coeficiente inercia'!M84</f>
        <v>0.64606700000000006</v>
      </c>
      <c r="D84" s="7">
        <f xml:space="preserve"> 'Coeficiente inercia'!X84</f>
        <v>0.55734480000000008</v>
      </c>
      <c r="E84" s="7">
        <f xml:space="preserve"> 'Coeficiente inercia'!Y84</f>
        <v>0.64719059999999995</v>
      </c>
      <c r="F84" s="8">
        <f>'Coeficiente inercia'!AJ84</f>
        <v>0.55971159999999998</v>
      </c>
      <c r="G84" s="8">
        <f>'Coeficiente inercia'!AK84</f>
        <v>0.64943779999999995</v>
      </c>
      <c r="H84" s="9">
        <f xml:space="preserve"> 'Coeficiente inercia'!AV84</f>
        <v>0.56068519999999999</v>
      </c>
      <c r="I84" s="9">
        <f xml:space="preserve"> 'Coeficiente inercia'!AW84</f>
        <v>0.64606700000000006</v>
      </c>
      <c r="J84" s="113">
        <f xml:space="preserve"> 'Coeficiente inercia'!BH84</f>
        <v>0.55752820000000003</v>
      </c>
      <c r="K84" s="113">
        <f xml:space="preserve"> 'Coeficiente inercia'!BI84</f>
        <v>0.64269620000000005</v>
      </c>
    </row>
    <row r="85" spans="1:11" x14ac:dyDescent="0.25">
      <c r="A85">
        <v>84</v>
      </c>
      <c r="B85" s="6">
        <f xml:space="preserve"> 'Coeficiente inercia'!L85</f>
        <v>0.56062919999999994</v>
      </c>
      <c r="C85" s="6">
        <f xml:space="preserve"> 'Coeficiente inercia'!M85</f>
        <v>0.64606700000000006</v>
      </c>
      <c r="D85" s="7">
        <f xml:space="preserve"> 'Coeficiente inercia'!X85</f>
        <v>0.55819459999999999</v>
      </c>
      <c r="E85" s="7">
        <f xml:space="preserve"> 'Coeficiente inercia'!Y85</f>
        <v>0.64719059999999995</v>
      </c>
      <c r="F85" s="8">
        <f>'Coeficiente inercia'!AJ85</f>
        <v>0.55917600000000001</v>
      </c>
      <c r="G85" s="8">
        <f>'Coeficiente inercia'!AK85</f>
        <v>0.65056139999999996</v>
      </c>
      <c r="H85" s="9">
        <f xml:space="preserve"> 'Coeficiente inercia'!AV85</f>
        <v>0.56179400000000002</v>
      </c>
      <c r="I85" s="9">
        <f xml:space="preserve"> 'Coeficiente inercia'!AW85</f>
        <v>0.64606700000000006</v>
      </c>
      <c r="J85" s="113">
        <f xml:space="preserve"> 'Coeficiente inercia'!BH85</f>
        <v>0.55728820000000012</v>
      </c>
      <c r="K85" s="113">
        <f xml:space="preserve"> 'Coeficiente inercia'!BI85</f>
        <v>0.64269620000000005</v>
      </c>
    </row>
    <row r="86" spans="1:11" x14ac:dyDescent="0.25">
      <c r="A86">
        <v>85</v>
      </c>
      <c r="B86" s="6">
        <f xml:space="preserve"> 'Coeficiente inercia'!L86</f>
        <v>0.56178659999999991</v>
      </c>
      <c r="C86" s="6">
        <f xml:space="preserve"> 'Coeficiente inercia'!M86</f>
        <v>0.64606700000000006</v>
      </c>
      <c r="D86" s="7">
        <f xml:space="preserve"> 'Coeficiente inercia'!X86</f>
        <v>0.55810859999999995</v>
      </c>
      <c r="E86" s="7">
        <f xml:space="preserve"> 'Coeficiente inercia'!Y86</f>
        <v>0.64719059999999995</v>
      </c>
      <c r="F86" s="8">
        <f>'Coeficiente inercia'!AJ86</f>
        <v>0.55813120000000005</v>
      </c>
      <c r="G86" s="8">
        <f>'Coeficiente inercia'!AK86</f>
        <v>0.65056139999999996</v>
      </c>
      <c r="H86" s="9">
        <f xml:space="preserve"> 'Coeficiente inercia'!AV86</f>
        <v>0.56081259999999999</v>
      </c>
      <c r="I86" s="9">
        <f xml:space="preserve"> 'Coeficiente inercia'!AW86</f>
        <v>0.64606700000000006</v>
      </c>
      <c r="J86" s="113">
        <f xml:space="preserve"> 'Coeficiente inercia'!BH86</f>
        <v>0.5573108</v>
      </c>
      <c r="K86" s="113">
        <f xml:space="preserve"> 'Coeficiente inercia'!BI86</f>
        <v>0.64269620000000005</v>
      </c>
    </row>
    <row r="87" spans="1:11" x14ac:dyDescent="0.25">
      <c r="A87">
        <v>86</v>
      </c>
      <c r="B87" s="6">
        <f xml:space="preserve"> 'Coeficiente inercia'!L87</f>
        <v>0.55984659999999997</v>
      </c>
      <c r="C87" s="6">
        <f xml:space="preserve"> 'Coeficiente inercia'!M87</f>
        <v>0.64606700000000006</v>
      </c>
      <c r="D87" s="7">
        <f xml:space="preserve"> 'Coeficiente inercia'!X87</f>
        <v>0.55782399999999988</v>
      </c>
      <c r="E87" s="7">
        <f xml:space="preserve"> 'Coeficiente inercia'!Y87</f>
        <v>0.64719059999999995</v>
      </c>
      <c r="F87" s="8">
        <f>'Coeficiente inercia'!AJ87</f>
        <v>0.55970779999999998</v>
      </c>
      <c r="G87" s="8">
        <f>'Coeficiente inercia'!AK87</f>
        <v>0.65056139999999996</v>
      </c>
      <c r="H87" s="9">
        <f xml:space="preserve"> 'Coeficiente inercia'!AV87</f>
        <v>0.56125100000000006</v>
      </c>
      <c r="I87" s="9">
        <f xml:space="preserve"> 'Coeficiente inercia'!AW87</f>
        <v>0.64606700000000006</v>
      </c>
      <c r="J87" s="113">
        <f xml:space="preserve"> 'Coeficiente inercia'!BH87</f>
        <v>0.55741960000000002</v>
      </c>
      <c r="K87" s="113">
        <f xml:space="preserve"> 'Coeficiente inercia'!BI87</f>
        <v>0.64269620000000005</v>
      </c>
    </row>
    <row r="88" spans="1:11" x14ac:dyDescent="0.25">
      <c r="A88">
        <v>87</v>
      </c>
      <c r="B88" s="6">
        <f xml:space="preserve"> 'Coeficiente inercia'!L88</f>
        <v>0.56071900000000008</v>
      </c>
      <c r="C88" s="6">
        <f xml:space="preserve"> 'Coeficiente inercia'!M88</f>
        <v>0.64606700000000006</v>
      </c>
      <c r="D88" s="7">
        <f xml:space="preserve"> 'Coeficiente inercia'!X88</f>
        <v>0.55846799999999996</v>
      </c>
      <c r="E88" s="7">
        <f xml:space="preserve"> 'Coeficiente inercia'!Y88</f>
        <v>0.64719059999999995</v>
      </c>
      <c r="F88" s="8">
        <f>'Coeficiente inercia'!AJ88</f>
        <v>0.55889500000000003</v>
      </c>
      <c r="G88" s="8">
        <f>'Coeficiente inercia'!AK88</f>
        <v>0.65056139999999996</v>
      </c>
      <c r="H88" s="9">
        <f xml:space="preserve"> 'Coeficiente inercia'!AV88</f>
        <v>0.56141219999999992</v>
      </c>
      <c r="I88" s="9">
        <f xml:space="preserve"> 'Coeficiente inercia'!AW88</f>
        <v>0.64606700000000006</v>
      </c>
      <c r="J88" s="113">
        <f xml:space="preserve"> 'Coeficiente inercia'!BH88</f>
        <v>0.55807879999999999</v>
      </c>
      <c r="K88" s="113">
        <f xml:space="preserve"> 'Coeficiente inercia'!BI88</f>
        <v>0.64269620000000005</v>
      </c>
    </row>
    <row r="89" spans="1:11" x14ac:dyDescent="0.25">
      <c r="A89">
        <v>88</v>
      </c>
      <c r="B89" s="6">
        <f xml:space="preserve"> 'Coeficiente inercia'!L89</f>
        <v>0.56167020000000001</v>
      </c>
      <c r="C89" s="6">
        <f xml:space="preserve"> 'Coeficiente inercia'!M89</f>
        <v>0.64606700000000006</v>
      </c>
      <c r="D89" s="7">
        <f xml:space="preserve"> 'Coeficiente inercia'!X89</f>
        <v>0.55796620000000008</v>
      </c>
      <c r="E89" s="7">
        <f xml:space="preserve"> 'Coeficiente inercia'!Y89</f>
        <v>0.64719059999999995</v>
      </c>
      <c r="F89" s="8">
        <f>'Coeficiente inercia'!AJ89</f>
        <v>0.55940439999999991</v>
      </c>
      <c r="G89" s="8">
        <f>'Coeficiente inercia'!AK89</f>
        <v>0.65056139999999996</v>
      </c>
      <c r="H89" s="9">
        <f xml:space="preserve"> 'Coeficiente inercia'!AV89</f>
        <v>0.56139720000000004</v>
      </c>
      <c r="I89" s="9">
        <f xml:space="preserve"> 'Coeficiente inercia'!AW89</f>
        <v>0.64606700000000006</v>
      </c>
      <c r="J89" s="113">
        <f xml:space="preserve"> 'Coeficiente inercia'!BH89</f>
        <v>0.55753199999999992</v>
      </c>
      <c r="K89" s="113">
        <f xml:space="preserve"> 'Coeficiente inercia'!BI89</f>
        <v>0.64269620000000005</v>
      </c>
    </row>
    <row r="90" spans="1:11" x14ac:dyDescent="0.25">
      <c r="A90">
        <v>89</v>
      </c>
      <c r="B90" s="6">
        <f xml:space="preserve"> 'Coeficiente inercia'!L90</f>
        <v>0.56127320000000003</v>
      </c>
      <c r="C90" s="6">
        <f xml:space="preserve"> 'Coeficiente inercia'!M90</f>
        <v>0.64606700000000006</v>
      </c>
      <c r="D90" s="7">
        <f xml:space="preserve"> 'Coeficiente inercia'!X90</f>
        <v>0.55811599999999983</v>
      </c>
      <c r="E90" s="7">
        <f xml:space="preserve"> 'Coeficiente inercia'!Y90</f>
        <v>0.64719059999999995</v>
      </c>
      <c r="F90" s="8">
        <f>'Coeficiente inercia'!AJ90</f>
        <v>0.55950920000000004</v>
      </c>
      <c r="G90" s="8">
        <f>'Coeficiente inercia'!AK90</f>
        <v>0.65056139999999996</v>
      </c>
      <c r="H90" s="9">
        <f xml:space="preserve"> 'Coeficiente inercia'!AV90</f>
        <v>0.56093639999999989</v>
      </c>
      <c r="I90" s="9">
        <f xml:space="preserve"> 'Coeficiente inercia'!AW90</f>
        <v>0.64606700000000006</v>
      </c>
      <c r="J90" s="113">
        <f xml:space="preserve"> 'Coeficiente inercia'!BH90</f>
        <v>0.557809</v>
      </c>
      <c r="K90" s="113">
        <f xml:space="preserve"> 'Coeficiente inercia'!BI90</f>
        <v>0.64269620000000005</v>
      </c>
    </row>
    <row r="91" spans="1:11" x14ac:dyDescent="0.25">
      <c r="A91">
        <v>90</v>
      </c>
      <c r="B91" s="6">
        <f xml:space="preserve"> 'Coeficiente inercia'!L91</f>
        <v>0.55989519999999993</v>
      </c>
      <c r="C91" s="6">
        <f xml:space="preserve"> 'Coeficiente inercia'!M91</f>
        <v>0.64606700000000006</v>
      </c>
      <c r="D91" s="7">
        <f xml:space="preserve"> 'Coeficiente inercia'!X91</f>
        <v>0.55734459999999997</v>
      </c>
      <c r="E91" s="7">
        <f xml:space="preserve"> 'Coeficiente inercia'!Y91</f>
        <v>0.64719059999999995</v>
      </c>
      <c r="F91" s="8">
        <f>'Coeficiente inercia'!AJ91</f>
        <v>0.55763280000000004</v>
      </c>
      <c r="G91" s="8">
        <f>'Coeficiente inercia'!AK91</f>
        <v>0.65056139999999996</v>
      </c>
      <c r="H91" s="9">
        <f xml:space="preserve"> 'Coeficiente inercia'!AV91</f>
        <v>0.56102980000000002</v>
      </c>
      <c r="I91" s="9">
        <f xml:space="preserve"> 'Coeficiente inercia'!AW91</f>
        <v>0.64606700000000006</v>
      </c>
      <c r="J91" s="113">
        <f xml:space="preserve"> 'Coeficiente inercia'!BH91</f>
        <v>0.55709340000000007</v>
      </c>
      <c r="K91" s="113">
        <f xml:space="preserve"> 'Coeficiente inercia'!BI91</f>
        <v>0.64269620000000005</v>
      </c>
    </row>
    <row r="92" spans="1:11" x14ac:dyDescent="0.25">
      <c r="A92">
        <v>91</v>
      </c>
      <c r="B92" s="6">
        <f xml:space="preserve"> 'Coeficiente inercia'!L92</f>
        <v>0.56152440000000003</v>
      </c>
      <c r="C92" s="6">
        <f xml:space="preserve"> 'Coeficiente inercia'!M92</f>
        <v>0.64606700000000006</v>
      </c>
      <c r="D92" s="7">
        <f xml:space="preserve"> 'Coeficiente inercia'!X92</f>
        <v>0.55841940000000001</v>
      </c>
      <c r="E92" s="7">
        <f xml:space="preserve"> 'Coeficiente inercia'!Y92</f>
        <v>0.64719059999999995</v>
      </c>
      <c r="F92" s="8">
        <f>'Coeficiente inercia'!AJ92</f>
        <v>0.5593072</v>
      </c>
      <c r="G92" s="8">
        <f>'Coeficiente inercia'!AK92</f>
        <v>0.65056139999999996</v>
      </c>
      <c r="H92" s="9">
        <f xml:space="preserve"> 'Coeficiente inercia'!AV92</f>
        <v>0.56165560000000003</v>
      </c>
      <c r="I92" s="9">
        <f xml:space="preserve"> 'Coeficiente inercia'!AW92</f>
        <v>0.64606700000000006</v>
      </c>
      <c r="J92" s="113">
        <f xml:space="preserve"> 'Coeficiente inercia'!BH92</f>
        <v>0.55811240000000006</v>
      </c>
      <c r="K92" s="113">
        <f xml:space="preserve"> 'Coeficiente inercia'!BI92</f>
        <v>0.64269620000000005</v>
      </c>
    </row>
    <row r="93" spans="1:11" x14ac:dyDescent="0.25">
      <c r="A93">
        <v>92</v>
      </c>
      <c r="B93" s="6">
        <f xml:space="preserve"> 'Coeficiente inercia'!L93</f>
        <v>0.56137800000000004</v>
      </c>
      <c r="C93" s="6">
        <f xml:space="preserve"> 'Coeficiente inercia'!M93</f>
        <v>0.64606700000000006</v>
      </c>
      <c r="D93" s="7">
        <f xml:space="preserve"> 'Coeficiente inercia'!X93</f>
        <v>0.55725100000000005</v>
      </c>
      <c r="E93" s="7">
        <f xml:space="preserve"> 'Coeficiente inercia'!Y93</f>
        <v>0.64719059999999995</v>
      </c>
      <c r="F93" s="8">
        <f>'Coeficiente inercia'!AJ93</f>
        <v>0.55992520000000001</v>
      </c>
      <c r="G93" s="8">
        <f>'Coeficiente inercia'!AK93</f>
        <v>0.65056139999999996</v>
      </c>
      <c r="H93" s="9">
        <f xml:space="preserve"> 'Coeficiente inercia'!AV93</f>
        <v>0.56132579999999999</v>
      </c>
      <c r="I93" s="9">
        <f xml:space="preserve"> 'Coeficiente inercia'!AW93</f>
        <v>0.64606700000000006</v>
      </c>
      <c r="J93" s="113">
        <f xml:space="preserve"> 'Coeficiente inercia'!BH93</f>
        <v>0.55829200000000001</v>
      </c>
      <c r="K93" s="113">
        <f xml:space="preserve"> 'Coeficiente inercia'!BI93</f>
        <v>0.64269620000000005</v>
      </c>
    </row>
    <row r="94" spans="1:11" x14ac:dyDescent="0.25">
      <c r="A94">
        <v>93</v>
      </c>
      <c r="B94" s="6">
        <f xml:space="preserve"> 'Coeficiente inercia'!L94</f>
        <v>0.56013859999999993</v>
      </c>
      <c r="C94" s="6">
        <f xml:space="preserve"> 'Coeficiente inercia'!M94</f>
        <v>0.64606700000000006</v>
      </c>
      <c r="D94" s="7">
        <f xml:space="preserve"> 'Coeficiente inercia'!X94</f>
        <v>0.55765160000000003</v>
      </c>
      <c r="E94" s="7">
        <f xml:space="preserve"> 'Coeficiente inercia'!Y94</f>
        <v>0.64719059999999995</v>
      </c>
      <c r="F94" s="8">
        <f>'Coeficiente inercia'!AJ94</f>
        <v>0.55833340000000009</v>
      </c>
      <c r="G94" s="8">
        <f>'Coeficiente inercia'!AK94</f>
        <v>0.65056139999999996</v>
      </c>
      <c r="H94" s="9">
        <f xml:space="preserve"> 'Coeficiente inercia'!AV94</f>
        <v>0.56072259999999996</v>
      </c>
      <c r="I94" s="9">
        <f xml:space="preserve"> 'Coeficiente inercia'!AW94</f>
        <v>0.64606700000000006</v>
      </c>
      <c r="J94" s="113">
        <f xml:space="preserve"> 'Coeficiente inercia'!BH94</f>
        <v>0.55846079999999998</v>
      </c>
      <c r="K94" s="113">
        <f xml:space="preserve"> 'Coeficiente inercia'!BI94</f>
        <v>0.64269620000000005</v>
      </c>
    </row>
    <row r="95" spans="1:11" x14ac:dyDescent="0.25">
      <c r="A95">
        <v>94</v>
      </c>
      <c r="B95" s="6">
        <f xml:space="preserve"> 'Coeficiente inercia'!L95</f>
        <v>0.56126199999999993</v>
      </c>
      <c r="C95" s="6">
        <f xml:space="preserve"> 'Coeficiente inercia'!M95</f>
        <v>0.64606700000000006</v>
      </c>
      <c r="D95" s="7">
        <f xml:space="preserve"> 'Coeficiente inercia'!X95</f>
        <v>0.55795499999999998</v>
      </c>
      <c r="E95" s="7">
        <f xml:space="preserve"> 'Coeficiente inercia'!Y95</f>
        <v>0.64719059999999995</v>
      </c>
      <c r="F95" s="8">
        <f>'Coeficiente inercia'!AJ95</f>
        <v>0.55908599999999997</v>
      </c>
      <c r="G95" s="8">
        <f>'Coeficiente inercia'!AK95</f>
        <v>0.65056139999999996</v>
      </c>
      <c r="H95" s="9">
        <f xml:space="preserve"> 'Coeficiente inercia'!AV95</f>
        <v>0.56072279999999997</v>
      </c>
      <c r="I95" s="9">
        <f xml:space="preserve"> 'Coeficiente inercia'!AW95</f>
        <v>0.64606700000000006</v>
      </c>
      <c r="J95" s="113">
        <f xml:space="preserve"> 'Coeficiente inercia'!BH95</f>
        <v>0.55765540000000002</v>
      </c>
      <c r="K95" s="113">
        <f xml:space="preserve"> 'Coeficiente inercia'!BI95</f>
        <v>0.64269620000000005</v>
      </c>
    </row>
    <row r="96" spans="1:11" x14ac:dyDescent="0.25">
      <c r="A96">
        <v>95</v>
      </c>
      <c r="B96" s="6">
        <f xml:space="preserve"> 'Coeficiente inercia'!L96</f>
        <v>0.56083539999999998</v>
      </c>
      <c r="C96" s="6">
        <f xml:space="preserve"> 'Coeficiente inercia'!M96</f>
        <v>0.64606700000000006</v>
      </c>
      <c r="D96" s="7">
        <f xml:space="preserve"> 'Coeficiente inercia'!X96</f>
        <v>0.55835959999999996</v>
      </c>
      <c r="E96" s="7">
        <f xml:space="preserve"> 'Coeficiente inercia'!Y96</f>
        <v>0.64719059999999995</v>
      </c>
      <c r="F96" s="8">
        <f>'Coeficiente inercia'!AJ96</f>
        <v>0.55910859999999996</v>
      </c>
      <c r="G96" s="8">
        <f>'Coeficiente inercia'!AK96</f>
        <v>0.65056139999999996</v>
      </c>
      <c r="H96" s="9">
        <f xml:space="preserve"> 'Coeficiente inercia'!AV96</f>
        <v>0.56083499999999997</v>
      </c>
      <c r="I96" s="9">
        <f xml:space="preserve"> 'Coeficiente inercia'!AW96</f>
        <v>0.64606700000000006</v>
      </c>
      <c r="J96" s="113">
        <f xml:space="preserve"> 'Coeficiente inercia'!BH96</f>
        <v>0.55847940000000007</v>
      </c>
      <c r="K96" s="113">
        <f xml:space="preserve"> 'Coeficiente inercia'!BI96</f>
        <v>0.64606700000000006</v>
      </c>
    </row>
    <row r="97" spans="1:11" x14ac:dyDescent="0.25">
      <c r="A97">
        <v>96</v>
      </c>
      <c r="B97" s="6">
        <f xml:space="preserve"> 'Coeficiente inercia'!L97</f>
        <v>0.56044939999999999</v>
      </c>
      <c r="C97" s="6">
        <f xml:space="preserve"> 'Coeficiente inercia'!M97</f>
        <v>0.64606700000000006</v>
      </c>
      <c r="D97" s="7">
        <f xml:space="preserve"> 'Coeficiente inercia'!X97</f>
        <v>0.55801100000000003</v>
      </c>
      <c r="E97" s="7">
        <f xml:space="preserve"> 'Coeficiente inercia'!Y97</f>
        <v>0.64719059999999995</v>
      </c>
      <c r="F97" s="8">
        <f>'Coeficiente inercia'!AJ97</f>
        <v>0.55907119999999999</v>
      </c>
      <c r="G97" s="8">
        <f>'Coeficiente inercia'!AK97</f>
        <v>0.65056139999999996</v>
      </c>
      <c r="H97" s="9">
        <f xml:space="preserve"> 'Coeficiente inercia'!AV97</f>
        <v>0.56158419999999998</v>
      </c>
      <c r="I97" s="9">
        <f xml:space="preserve"> 'Coeficiente inercia'!AW97</f>
        <v>0.64606700000000006</v>
      </c>
      <c r="J97" s="113">
        <f xml:space="preserve"> 'Coeficiente inercia'!BH97</f>
        <v>0.5584306</v>
      </c>
      <c r="K97" s="113">
        <f xml:space="preserve"> 'Coeficiente inercia'!BI97</f>
        <v>0.64606700000000006</v>
      </c>
    </row>
    <row r="98" spans="1:11" x14ac:dyDescent="0.25">
      <c r="A98">
        <v>97</v>
      </c>
      <c r="B98" s="6">
        <f xml:space="preserve"> 'Coeficiente inercia'!L98</f>
        <v>0.56111240000000007</v>
      </c>
      <c r="C98" s="6">
        <f xml:space="preserve"> 'Coeficiente inercia'!M98</f>
        <v>0.64606700000000006</v>
      </c>
      <c r="D98" s="7">
        <f xml:space="preserve"> 'Coeficiente inercia'!X98</f>
        <v>0.55799620000000005</v>
      </c>
      <c r="E98" s="7">
        <f xml:space="preserve"> 'Coeficiente inercia'!Y98</f>
        <v>0.64719059999999995</v>
      </c>
      <c r="F98" s="8">
        <f>'Coeficiente inercia'!AJ98</f>
        <v>0.55883140000000009</v>
      </c>
      <c r="G98" s="8">
        <f>'Coeficiente inercia'!AK98</f>
        <v>0.65056139999999996</v>
      </c>
      <c r="H98" s="9">
        <f xml:space="preserve"> 'Coeficiente inercia'!AV98</f>
        <v>0.56058059999999998</v>
      </c>
      <c r="I98" s="9">
        <f xml:space="preserve"> 'Coeficiente inercia'!AW98</f>
        <v>0.64606700000000006</v>
      </c>
      <c r="J98" s="113">
        <f xml:space="preserve"> 'Coeficiente inercia'!BH98</f>
        <v>0.5585656</v>
      </c>
      <c r="K98" s="113">
        <f xml:space="preserve"> 'Coeficiente inercia'!BI98</f>
        <v>0.64606700000000006</v>
      </c>
    </row>
    <row r="99" spans="1:11" x14ac:dyDescent="0.25">
      <c r="A99">
        <v>98</v>
      </c>
      <c r="B99" s="6">
        <f xml:space="preserve"> 'Coeficiente inercia'!L99</f>
        <v>0.56037820000000005</v>
      </c>
      <c r="C99" s="6">
        <f xml:space="preserve"> 'Coeficiente inercia'!M99</f>
        <v>0.64606700000000006</v>
      </c>
      <c r="D99" s="7">
        <f xml:space="preserve"> 'Coeficiente inercia'!X99</f>
        <v>0.55788399999999994</v>
      </c>
      <c r="E99" s="7">
        <f xml:space="preserve"> 'Coeficiente inercia'!Y99</f>
        <v>0.64719059999999995</v>
      </c>
      <c r="F99" s="8">
        <f>'Coeficiente inercia'!AJ99</f>
        <v>0.55864399999999992</v>
      </c>
      <c r="G99" s="8">
        <f>'Coeficiente inercia'!AK99</f>
        <v>0.65056139999999996</v>
      </c>
      <c r="H99" s="9">
        <f xml:space="preserve"> 'Coeficiente inercia'!AV99</f>
        <v>0.56089519999999993</v>
      </c>
      <c r="I99" s="9">
        <f xml:space="preserve"> 'Coeficiente inercia'!AW99</f>
        <v>0.64606700000000006</v>
      </c>
      <c r="J99" s="113">
        <f xml:space="preserve"> 'Coeficiente inercia'!BH99</f>
        <v>0.55886139999999995</v>
      </c>
      <c r="K99" s="113">
        <f xml:space="preserve"> 'Coeficiente inercia'!BI99</f>
        <v>0.64606700000000006</v>
      </c>
    </row>
    <row r="100" spans="1:11" x14ac:dyDescent="0.25">
      <c r="A100">
        <v>99</v>
      </c>
      <c r="B100" s="6">
        <f xml:space="preserve"> 'Coeficiente inercia'!L100</f>
        <v>0.56147959999999997</v>
      </c>
      <c r="C100" s="6">
        <f xml:space="preserve"> 'Coeficiente inercia'!M100</f>
        <v>0.64606700000000006</v>
      </c>
      <c r="D100" s="7">
        <f xml:space="preserve"> 'Coeficiente inercia'!X100</f>
        <v>0.55800739999999993</v>
      </c>
      <c r="E100" s="7">
        <f xml:space="preserve"> 'Coeficiente inercia'!Y100</f>
        <v>0.64719059999999995</v>
      </c>
      <c r="F100" s="8">
        <f>'Coeficiente inercia'!AJ100</f>
        <v>0.55866679999999991</v>
      </c>
      <c r="G100" s="8">
        <f>'Coeficiente inercia'!AK100</f>
        <v>0.65056139999999996</v>
      </c>
      <c r="H100" s="9">
        <f xml:space="preserve"> 'Coeficiente inercia'!AV100</f>
        <v>0.56183500000000008</v>
      </c>
      <c r="I100" s="9">
        <f xml:space="preserve"> 'Coeficiente inercia'!AW100</f>
        <v>0.64606700000000006</v>
      </c>
      <c r="J100" s="113">
        <f xml:space="preserve"> 'Coeficiente inercia'!BH100</f>
        <v>0.55874540000000006</v>
      </c>
      <c r="K100" s="113">
        <f xml:space="preserve"> 'Coeficiente inercia'!BI100</f>
        <v>0.64606700000000006</v>
      </c>
    </row>
    <row r="101" spans="1:11" x14ac:dyDescent="0.25">
      <c r="A101">
        <v>100</v>
      </c>
      <c r="B101" s="6">
        <f xml:space="preserve"> 'Coeficiente inercia'!L101</f>
        <v>0.56091380000000002</v>
      </c>
      <c r="C101" s="6">
        <f xml:space="preserve"> 'Coeficiente inercia'!M101</f>
        <v>0.64606700000000006</v>
      </c>
      <c r="D101" s="7">
        <f xml:space="preserve"> 'Coeficiente inercia'!X101</f>
        <v>0.55851319999999993</v>
      </c>
      <c r="E101" s="7">
        <f xml:space="preserve"> 'Coeficiente inercia'!Y101</f>
        <v>0.64719059999999995</v>
      </c>
      <c r="F101" s="8">
        <f>'Coeficiente inercia'!AJ101</f>
        <v>0.5589326</v>
      </c>
      <c r="G101" s="8">
        <f>'Coeficiente inercia'!AK101</f>
        <v>0.65056139999999996</v>
      </c>
      <c r="H101" s="9">
        <f xml:space="preserve"> 'Coeficiente inercia'!AV101</f>
        <v>0.56079780000000001</v>
      </c>
      <c r="I101" s="9">
        <f xml:space="preserve"> 'Coeficiente inercia'!AW101</f>
        <v>0.64606700000000006</v>
      </c>
      <c r="J101" s="113">
        <f xml:space="preserve"> 'Coeficiente inercia'!BH101</f>
        <v>0.55899980000000005</v>
      </c>
      <c r="K101" s="113">
        <f xml:space="preserve"> 'Coeficiente inercia'!BI101</f>
        <v>0.64606700000000006</v>
      </c>
    </row>
    <row r="102" spans="1:11" x14ac:dyDescent="0.25">
      <c r="A102">
        <v>101</v>
      </c>
      <c r="B102" s="6">
        <f xml:space="preserve"> 'Coeficiente inercia'!L102</f>
        <v>0.5609474000000001</v>
      </c>
      <c r="C102" s="6">
        <f xml:space="preserve"> 'Coeficiente inercia'!M102</f>
        <v>0.64606700000000006</v>
      </c>
      <c r="D102" s="7">
        <f xml:space="preserve"> 'Coeficiente inercia'!X102</f>
        <v>0.55704880000000001</v>
      </c>
      <c r="E102" s="7">
        <f xml:space="preserve"> 'Coeficiente inercia'!Y102</f>
        <v>0.64719059999999995</v>
      </c>
      <c r="F102" s="8">
        <f>'Coeficiente inercia'!AJ102</f>
        <v>0.5584344</v>
      </c>
      <c r="G102" s="8">
        <f>'Coeficiente inercia'!AK102</f>
        <v>0.65056139999999996</v>
      </c>
      <c r="H102" s="9">
        <f xml:space="preserve"> 'Coeficiente inercia'!AV102</f>
        <v>0.5603108</v>
      </c>
      <c r="I102" s="9">
        <f xml:space="preserve"> 'Coeficiente inercia'!AW102</f>
        <v>0.64606700000000006</v>
      </c>
      <c r="J102" s="113">
        <f xml:space="preserve"> 'Coeficiente inercia'!BH102</f>
        <v>0.55870439999999999</v>
      </c>
      <c r="K102" s="113">
        <f xml:space="preserve"> 'Coeficiente inercia'!BI102</f>
        <v>0.64606700000000006</v>
      </c>
    </row>
    <row r="103" spans="1:11" x14ac:dyDescent="0.25">
      <c r="A103">
        <v>102</v>
      </c>
      <c r="B103" s="6">
        <f xml:space="preserve"> 'Coeficiente inercia'!L103</f>
        <v>0.56066640000000001</v>
      </c>
      <c r="C103" s="6">
        <f xml:space="preserve"> 'Coeficiente inercia'!M103</f>
        <v>0.64831419999999995</v>
      </c>
      <c r="D103" s="7">
        <f xml:space="preserve"> 'Coeficiente inercia'!X103</f>
        <v>0.55774159999999995</v>
      </c>
      <c r="E103" s="7">
        <f xml:space="preserve"> 'Coeficiente inercia'!Y103</f>
        <v>0.64719059999999995</v>
      </c>
      <c r="F103" s="8">
        <f>'Coeficiente inercia'!AJ103</f>
        <v>0.55903740000000002</v>
      </c>
      <c r="G103" s="8">
        <f>'Coeficiente inercia'!AK103</f>
        <v>0.65056139999999996</v>
      </c>
      <c r="H103" s="9">
        <f xml:space="preserve"> 'Coeficiente inercia'!AV103</f>
        <v>0.56166680000000002</v>
      </c>
      <c r="I103" s="9">
        <f xml:space="preserve"> 'Coeficiente inercia'!AW103</f>
        <v>0.64943780000000007</v>
      </c>
      <c r="J103" s="113">
        <f xml:space="preserve"> 'Coeficiente inercia'!BH103</f>
        <v>0.55962180000000006</v>
      </c>
      <c r="K103" s="113">
        <f xml:space="preserve"> 'Coeficiente inercia'!BI103</f>
        <v>0.64606700000000006</v>
      </c>
    </row>
    <row r="104" spans="1:11" x14ac:dyDescent="0.25">
      <c r="A104">
        <v>103</v>
      </c>
      <c r="B104" s="6">
        <f xml:space="preserve"> 'Coeficiente inercia'!L104</f>
        <v>0.56081300000000001</v>
      </c>
      <c r="C104" s="6">
        <f xml:space="preserve"> 'Coeficiente inercia'!M104</f>
        <v>0.64831419999999995</v>
      </c>
      <c r="D104" s="7">
        <f xml:space="preserve"> 'Coeficiente inercia'!X104</f>
        <v>0.55795119999999998</v>
      </c>
      <c r="E104" s="7">
        <f xml:space="preserve"> 'Coeficiente inercia'!Y104</f>
        <v>0.65056140000000007</v>
      </c>
      <c r="F104" s="8">
        <f>'Coeficiente inercia'!AJ104</f>
        <v>0.55951319999999993</v>
      </c>
      <c r="G104" s="8">
        <f>'Coeficiente inercia'!AK104</f>
        <v>0.65056139999999996</v>
      </c>
      <c r="H104" s="9">
        <f xml:space="preserve"> 'Coeficiente inercia'!AV104</f>
        <v>0.56094359999999999</v>
      </c>
      <c r="I104" s="9">
        <f xml:space="preserve"> 'Coeficiente inercia'!AW104</f>
        <v>0.64943780000000007</v>
      </c>
      <c r="J104" s="113">
        <f xml:space="preserve"> 'Coeficiente inercia'!BH104</f>
        <v>0.55944579999999999</v>
      </c>
      <c r="K104" s="113">
        <f xml:space="preserve"> 'Coeficiente inercia'!BI104</f>
        <v>0.64606700000000006</v>
      </c>
    </row>
    <row r="105" spans="1:11" x14ac:dyDescent="0.25">
      <c r="A105">
        <v>104</v>
      </c>
      <c r="B105" s="6">
        <f xml:space="preserve"> 'Coeficiente inercia'!L105</f>
        <v>0.56013839999999993</v>
      </c>
      <c r="C105" s="6">
        <f xml:space="preserve"> 'Coeficiente inercia'!M105</f>
        <v>0.64831419999999995</v>
      </c>
      <c r="D105" s="7">
        <f xml:space="preserve"> 'Coeficiente inercia'!X105</f>
        <v>0.55758780000000008</v>
      </c>
      <c r="E105" s="7">
        <f xml:space="preserve"> 'Coeficiente inercia'!Y105</f>
        <v>0.65056140000000007</v>
      </c>
      <c r="F105" s="8">
        <f>'Coeficiente inercia'!AJ105</f>
        <v>0.56006739999999999</v>
      </c>
      <c r="G105" s="8">
        <f>'Coeficiente inercia'!AK105</f>
        <v>0.65056139999999996</v>
      </c>
      <c r="H105" s="9">
        <f xml:space="preserve"> 'Coeficiente inercia'!AV105</f>
        <v>0.56083519999999998</v>
      </c>
      <c r="I105" s="9">
        <f xml:space="preserve"> 'Coeficiente inercia'!AW105</f>
        <v>0.64943780000000007</v>
      </c>
      <c r="J105" s="113">
        <f xml:space="preserve"> 'Coeficiente inercia'!BH105</f>
        <v>0.55936719999999995</v>
      </c>
      <c r="K105" s="113">
        <f xml:space="preserve"> 'Coeficiente inercia'!BI105</f>
        <v>0.64606700000000006</v>
      </c>
    </row>
    <row r="106" spans="1:11" x14ac:dyDescent="0.25">
      <c r="A106">
        <v>105</v>
      </c>
      <c r="B106" s="6">
        <f xml:space="preserve"> 'Coeficiente inercia'!L106</f>
        <v>0.56060680000000007</v>
      </c>
      <c r="C106" s="6">
        <f xml:space="preserve"> 'Coeficiente inercia'!M106</f>
        <v>0.64831419999999995</v>
      </c>
      <c r="D106" s="7">
        <f xml:space="preserve"> 'Coeficiente inercia'!X106</f>
        <v>0.55852800000000002</v>
      </c>
      <c r="E106" s="7">
        <f xml:space="preserve"> 'Coeficiente inercia'!Y106</f>
        <v>0.65056140000000007</v>
      </c>
      <c r="F106" s="8">
        <f>'Coeficiente inercia'!AJ106</f>
        <v>0.55863280000000004</v>
      </c>
      <c r="G106" s="8">
        <f>'Coeficiente inercia'!AK106</f>
        <v>0.65056139999999996</v>
      </c>
      <c r="H106" s="9">
        <f xml:space="preserve"> 'Coeficiente inercia'!AV106</f>
        <v>0.56134080000000008</v>
      </c>
      <c r="I106" s="9">
        <f xml:space="preserve"> 'Coeficiente inercia'!AW106</f>
        <v>0.64943780000000007</v>
      </c>
      <c r="J106" s="113">
        <f xml:space="preserve"> 'Coeficiente inercia'!BH106</f>
        <v>0.55957679999999999</v>
      </c>
      <c r="K106" s="113">
        <f xml:space="preserve"> 'Coeficiente inercia'!BI106</f>
        <v>0.64606700000000006</v>
      </c>
    </row>
    <row r="107" spans="1:11" x14ac:dyDescent="0.25">
      <c r="A107">
        <v>106</v>
      </c>
      <c r="B107" s="6">
        <f xml:space="preserve"> 'Coeficiente inercia'!L107</f>
        <v>0.56087260000000005</v>
      </c>
      <c r="C107" s="6">
        <f xml:space="preserve"> 'Coeficiente inercia'!M107</f>
        <v>0.64831419999999995</v>
      </c>
      <c r="D107" s="7">
        <f xml:space="preserve"> 'Coeficiente inercia'!X107</f>
        <v>0.55809379999999997</v>
      </c>
      <c r="E107" s="7">
        <f xml:space="preserve"> 'Coeficiente inercia'!Y107</f>
        <v>0.65056140000000007</v>
      </c>
      <c r="F107" s="8">
        <f>'Coeficiente inercia'!AJ107</f>
        <v>0.55955819999999989</v>
      </c>
      <c r="G107" s="8">
        <f>'Coeficiente inercia'!AK107</f>
        <v>0.65056139999999996</v>
      </c>
      <c r="H107" s="9">
        <f xml:space="preserve"> 'Coeficiente inercia'!AV107</f>
        <v>0.5603260000000001</v>
      </c>
      <c r="I107" s="9">
        <f xml:space="preserve"> 'Coeficiente inercia'!AW107</f>
        <v>0.64943780000000007</v>
      </c>
      <c r="J107" s="113">
        <f xml:space="preserve"> 'Coeficiente inercia'!BH107</f>
        <v>0.55952460000000004</v>
      </c>
      <c r="K107" s="113">
        <f xml:space="preserve"> 'Coeficiente inercia'!BI107</f>
        <v>0.64606700000000006</v>
      </c>
    </row>
    <row r="108" spans="1:11" x14ac:dyDescent="0.25">
      <c r="A108">
        <v>107</v>
      </c>
      <c r="B108" s="6">
        <f xml:space="preserve"> 'Coeficiente inercia'!L108</f>
        <v>0.55997379999999997</v>
      </c>
      <c r="C108" s="6">
        <f xml:space="preserve"> 'Coeficiente inercia'!M108</f>
        <v>0.64831419999999995</v>
      </c>
      <c r="D108" s="7">
        <f xml:space="preserve"> 'Coeficiente inercia'!X108</f>
        <v>0.55853940000000002</v>
      </c>
      <c r="E108" s="7">
        <f xml:space="preserve"> 'Coeficiente inercia'!Y108</f>
        <v>0.65056140000000007</v>
      </c>
      <c r="F108" s="8">
        <f>'Coeficiente inercia'!AJ108</f>
        <v>0.55963300000000005</v>
      </c>
      <c r="G108" s="8">
        <f>'Coeficiente inercia'!AK108</f>
        <v>0.65056139999999996</v>
      </c>
      <c r="H108" s="9">
        <f xml:space="preserve"> 'Coeficiente inercia'!AV108</f>
        <v>0.5598014</v>
      </c>
      <c r="I108" s="9">
        <f xml:space="preserve"> 'Coeficiente inercia'!AW108</f>
        <v>0.64943780000000007</v>
      </c>
      <c r="J108" s="113">
        <f xml:space="preserve"> 'Coeficiente inercia'!BH108</f>
        <v>0.55988379999999993</v>
      </c>
      <c r="K108" s="113">
        <f xml:space="preserve"> 'Coeficiente inercia'!BI108</f>
        <v>0.64606700000000006</v>
      </c>
    </row>
    <row r="109" spans="1:11" x14ac:dyDescent="0.25">
      <c r="A109">
        <v>108</v>
      </c>
      <c r="B109" s="6">
        <f xml:space="preserve"> 'Coeficiente inercia'!L109</f>
        <v>0.55959179999999997</v>
      </c>
      <c r="C109" s="6">
        <f xml:space="preserve"> 'Coeficiente inercia'!M109</f>
        <v>0.64831419999999995</v>
      </c>
      <c r="D109" s="7">
        <f xml:space="preserve"> 'Coeficiente inercia'!X109</f>
        <v>0.55860679999999996</v>
      </c>
      <c r="E109" s="7">
        <f xml:space="preserve"> 'Coeficiente inercia'!Y109</f>
        <v>0.65056140000000007</v>
      </c>
      <c r="F109" s="8">
        <f>'Coeficiente inercia'!AJ109</f>
        <v>0.55863680000000004</v>
      </c>
      <c r="G109" s="8">
        <f>'Coeficiente inercia'!AK109</f>
        <v>0.65056139999999996</v>
      </c>
      <c r="H109" s="9">
        <f xml:space="preserve"> 'Coeficiente inercia'!AV109</f>
        <v>0.5605656</v>
      </c>
      <c r="I109" s="9">
        <f xml:space="preserve"> 'Coeficiente inercia'!AW109</f>
        <v>0.64943780000000007</v>
      </c>
      <c r="J109" s="113">
        <f xml:space="preserve"> 'Coeficiente inercia'!BH109</f>
        <v>0.55960679999999996</v>
      </c>
      <c r="K109" s="113">
        <f xml:space="preserve"> 'Coeficiente inercia'!BI109</f>
        <v>0.64606700000000006</v>
      </c>
    </row>
    <row r="110" spans="1:11" x14ac:dyDescent="0.25">
      <c r="A110">
        <v>109</v>
      </c>
      <c r="B110" s="6">
        <f xml:space="preserve"> 'Coeficiente inercia'!L110</f>
        <v>0.55985380000000007</v>
      </c>
      <c r="C110" s="6">
        <f xml:space="preserve"> 'Coeficiente inercia'!M110</f>
        <v>0.64831419999999995</v>
      </c>
      <c r="D110" s="7">
        <f xml:space="preserve"> 'Coeficiente inercia'!X110</f>
        <v>0.55837059999999994</v>
      </c>
      <c r="E110" s="7">
        <f xml:space="preserve"> 'Coeficiente inercia'!Y110</f>
        <v>0.65056140000000007</v>
      </c>
      <c r="F110" s="8">
        <f>'Coeficiente inercia'!AJ110</f>
        <v>0.5595692000000001</v>
      </c>
      <c r="G110" s="8">
        <f>'Coeficiente inercia'!AK110</f>
        <v>0.65056139999999996</v>
      </c>
      <c r="H110" s="9">
        <f xml:space="preserve"> 'Coeficiente inercia'!AV110</f>
        <v>0.56033719999999998</v>
      </c>
      <c r="I110" s="9">
        <f xml:space="preserve"> 'Coeficiente inercia'!AW110</f>
        <v>0.64943780000000007</v>
      </c>
      <c r="J110" s="113">
        <f xml:space="preserve"> 'Coeficiente inercia'!BH110</f>
        <v>0.5596892</v>
      </c>
      <c r="K110" s="113">
        <f xml:space="preserve"> 'Coeficiente inercia'!BI110</f>
        <v>0.64606700000000006</v>
      </c>
    </row>
    <row r="111" spans="1:11" x14ac:dyDescent="0.25">
      <c r="A111">
        <v>110</v>
      </c>
      <c r="B111" s="6">
        <f xml:space="preserve"> 'Coeficiente inercia'!L111</f>
        <v>0.56015740000000003</v>
      </c>
      <c r="C111" s="6">
        <f xml:space="preserve"> 'Coeficiente inercia'!M111</f>
        <v>0.64831419999999995</v>
      </c>
      <c r="D111" s="7">
        <f xml:space="preserve"> 'Coeficiente inercia'!X111</f>
        <v>0.55943080000000001</v>
      </c>
      <c r="E111" s="7">
        <f xml:space="preserve"> 'Coeficiente inercia'!Y111</f>
        <v>0.65056140000000007</v>
      </c>
      <c r="F111" s="8">
        <f>'Coeficiente inercia'!AJ111</f>
        <v>0.55958060000000009</v>
      </c>
      <c r="G111" s="8">
        <f>'Coeficiente inercia'!AK111</f>
        <v>0.65056139999999996</v>
      </c>
      <c r="H111" s="9">
        <f xml:space="preserve"> 'Coeficiente inercia'!AV111</f>
        <v>0.56059179999999997</v>
      </c>
      <c r="I111" s="9">
        <f xml:space="preserve"> 'Coeficiente inercia'!AW111</f>
        <v>0.64943780000000007</v>
      </c>
      <c r="J111" s="113">
        <f xml:space="preserve"> 'Coeficiente inercia'!BH111</f>
        <v>0.55987259999999994</v>
      </c>
      <c r="K111" s="113">
        <f xml:space="preserve"> 'Coeficiente inercia'!BI111</f>
        <v>0.64606700000000006</v>
      </c>
    </row>
    <row r="112" spans="1:11" x14ac:dyDescent="0.25">
      <c r="A112">
        <v>111</v>
      </c>
      <c r="B112" s="6">
        <f xml:space="preserve"> 'Coeficiente inercia'!L112</f>
        <v>0.55975279999999994</v>
      </c>
      <c r="C112" s="6">
        <f xml:space="preserve"> 'Coeficiente inercia'!M112</f>
        <v>0.64831419999999995</v>
      </c>
      <c r="D112" s="7">
        <f xml:space="preserve"> 'Coeficiente inercia'!X112</f>
        <v>0.55915340000000002</v>
      </c>
      <c r="E112" s="7">
        <f xml:space="preserve"> 'Coeficiente inercia'!Y112</f>
        <v>0.65056140000000007</v>
      </c>
      <c r="F112" s="8">
        <f>'Coeficiente inercia'!AJ112</f>
        <v>0.55844959999999999</v>
      </c>
      <c r="G112" s="8">
        <f>'Coeficiente inercia'!AK112</f>
        <v>0.65056139999999996</v>
      </c>
      <c r="H112" s="9">
        <f xml:space="preserve"> 'Coeficiente inercia'!AV112</f>
        <v>0.56088040000000006</v>
      </c>
      <c r="I112" s="9">
        <f xml:space="preserve"> 'Coeficiente inercia'!AW112</f>
        <v>0.64943780000000007</v>
      </c>
      <c r="J112" s="113">
        <f xml:space="preserve"> 'Coeficiente inercia'!BH112</f>
        <v>0.55978280000000002</v>
      </c>
      <c r="K112" s="113">
        <f xml:space="preserve"> 'Coeficiente inercia'!BI112</f>
        <v>0.64606700000000006</v>
      </c>
    </row>
    <row r="113" spans="1:11" x14ac:dyDescent="0.25">
      <c r="A113">
        <v>112</v>
      </c>
      <c r="B113" s="6">
        <f xml:space="preserve"> 'Coeficiente inercia'!L113</f>
        <v>0.5606776</v>
      </c>
      <c r="C113" s="6">
        <f xml:space="preserve"> 'Coeficiente inercia'!M113</f>
        <v>0.64831419999999995</v>
      </c>
      <c r="D113" s="7">
        <f xml:space="preserve"> 'Coeficiente inercia'!X113</f>
        <v>0.55891780000000002</v>
      </c>
      <c r="E113" s="7">
        <f xml:space="preserve"> 'Coeficiente inercia'!Y113</f>
        <v>0.65056140000000007</v>
      </c>
      <c r="F113" s="8">
        <f>'Coeficiente inercia'!AJ113</f>
        <v>0.55930719999999989</v>
      </c>
      <c r="G113" s="8">
        <f>'Coeficiente inercia'!AK113</f>
        <v>0.65056139999999996</v>
      </c>
      <c r="H113" s="9">
        <f xml:space="preserve"> 'Coeficiente inercia'!AV113</f>
        <v>0.55980519999999989</v>
      </c>
      <c r="I113" s="9">
        <f xml:space="preserve"> 'Coeficiente inercia'!AW113</f>
        <v>0.64943780000000007</v>
      </c>
      <c r="J113" s="113">
        <f xml:space="preserve"> 'Coeficiente inercia'!BH113</f>
        <v>0.55951299999999993</v>
      </c>
      <c r="K113" s="113">
        <f xml:space="preserve"> 'Coeficiente inercia'!BI113</f>
        <v>0.64606700000000006</v>
      </c>
    </row>
    <row r="114" spans="1:11" x14ac:dyDescent="0.25">
      <c r="A114">
        <v>113</v>
      </c>
      <c r="B114" s="6">
        <f xml:space="preserve"> 'Coeficiente inercia'!L114</f>
        <v>0.56033699999999997</v>
      </c>
      <c r="C114" s="6">
        <f xml:space="preserve"> 'Coeficiente inercia'!M114</f>
        <v>0.64831419999999995</v>
      </c>
      <c r="D114" s="7">
        <f xml:space="preserve"> 'Coeficiente inercia'!X114</f>
        <v>0.55816480000000002</v>
      </c>
      <c r="E114" s="7">
        <f xml:space="preserve"> 'Coeficiente inercia'!Y114</f>
        <v>0.65056140000000007</v>
      </c>
      <c r="F114" s="8">
        <f>'Coeficiente inercia'!AJ114</f>
        <v>0.55882039999999999</v>
      </c>
      <c r="G114" s="8">
        <f>'Coeficiente inercia'!AK114</f>
        <v>0.65056139999999996</v>
      </c>
      <c r="H114" s="9">
        <f xml:space="preserve"> 'Coeficiente inercia'!AV114</f>
        <v>0.55977539999999992</v>
      </c>
      <c r="I114" s="9">
        <f xml:space="preserve"> 'Coeficiente inercia'!AW114</f>
        <v>0.64943780000000007</v>
      </c>
      <c r="J114" s="113">
        <f xml:space="preserve"> 'Coeficiente inercia'!BH114</f>
        <v>0.55998139999999996</v>
      </c>
      <c r="K114" s="113">
        <f xml:space="preserve"> 'Coeficiente inercia'!BI114</f>
        <v>0.64606700000000006</v>
      </c>
    </row>
    <row r="115" spans="1:11" x14ac:dyDescent="0.25">
      <c r="A115">
        <v>114</v>
      </c>
      <c r="B115" s="6">
        <f xml:space="preserve"> 'Coeficiente inercia'!L115</f>
        <v>0.5604268</v>
      </c>
      <c r="C115" s="6">
        <f xml:space="preserve"> 'Coeficiente inercia'!M115</f>
        <v>0.64831419999999995</v>
      </c>
      <c r="D115" s="7">
        <f xml:space="preserve"> 'Coeficiente inercia'!X115</f>
        <v>0.55764799999999992</v>
      </c>
      <c r="E115" s="7">
        <f xml:space="preserve"> 'Coeficiente inercia'!Y115</f>
        <v>0.65056140000000007</v>
      </c>
      <c r="F115" s="8">
        <f>'Coeficiente inercia'!AJ115</f>
        <v>0.55893660000000001</v>
      </c>
      <c r="G115" s="8">
        <f>'Coeficiente inercia'!AK115</f>
        <v>0.65056139999999996</v>
      </c>
      <c r="H115" s="9">
        <f xml:space="preserve"> 'Coeficiente inercia'!AV115</f>
        <v>0.56053180000000002</v>
      </c>
      <c r="I115" s="9">
        <f xml:space="preserve"> 'Coeficiente inercia'!AW115</f>
        <v>0.64943780000000007</v>
      </c>
      <c r="J115" s="113">
        <f xml:space="preserve"> 'Coeficiente inercia'!BH115</f>
        <v>0.56065160000000014</v>
      </c>
      <c r="K115" s="113">
        <f xml:space="preserve"> 'Coeficiente inercia'!BI115</f>
        <v>0.64606700000000006</v>
      </c>
    </row>
    <row r="116" spans="1:11" x14ac:dyDescent="0.25">
      <c r="A116">
        <v>115</v>
      </c>
      <c r="B116" s="6">
        <f xml:space="preserve"> 'Coeficiente inercia'!L116</f>
        <v>0.56061800000000006</v>
      </c>
      <c r="C116" s="6">
        <f xml:space="preserve"> 'Coeficiente inercia'!M116</f>
        <v>0.64831419999999995</v>
      </c>
      <c r="D116" s="7">
        <f xml:space="preserve"> 'Coeficiente inercia'!X116</f>
        <v>0.55802620000000003</v>
      </c>
      <c r="E116" s="7">
        <f xml:space="preserve"> 'Coeficiente inercia'!Y116</f>
        <v>0.65056140000000007</v>
      </c>
      <c r="F116" s="8">
        <f>'Coeficiente inercia'!AJ116</f>
        <v>0.55912760000000006</v>
      </c>
      <c r="G116" s="8">
        <f>'Coeficiente inercia'!AK116</f>
        <v>0.65056139999999996</v>
      </c>
      <c r="H116" s="9">
        <f xml:space="preserve"> 'Coeficiente inercia'!AV116</f>
        <v>0.56064780000000003</v>
      </c>
      <c r="I116" s="9">
        <f xml:space="preserve"> 'Coeficiente inercia'!AW116</f>
        <v>0.64943780000000007</v>
      </c>
      <c r="J116" s="113">
        <f xml:space="preserve"> 'Coeficiente inercia'!BH116</f>
        <v>0.55996240000000008</v>
      </c>
      <c r="K116" s="113">
        <f xml:space="preserve"> 'Coeficiente inercia'!BI116</f>
        <v>0.64606700000000006</v>
      </c>
    </row>
    <row r="117" spans="1:11" x14ac:dyDescent="0.25">
      <c r="A117">
        <v>116</v>
      </c>
      <c r="B117" s="6">
        <f xml:space="preserve"> 'Coeficiente inercia'!L117</f>
        <v>0.55965560000000003</v>
      </c>
      <c r="C117" s="6">
        <f xml:space="preserve"> 'Coeficiente inercia'!M117</f>
        <v>0.64831419999999995</v>
      </c>
      <c r="D117" s="7">
        <f xml:space="preserve"> 'Coeficiente inercia'!X117</f>
        <v>0.5587082000000001</v>
      </c>
      <c r="E117" s="7">
        <f xml:space="preserve"> 'Coeficiente inercia'!Y117</f>
        <v>0.65056140000000007</v>
      </c>
      <c r="F117" s="8">
        <f>'Coeficiente inercia'!AJ117</f>
        <v>0.55829200000000001</v>
      </c>
      <c r="G117" s="8">
        <f>'Coeficiente inercia'!AK117</f>
        <v>0.65056139999999996</v>
      </c>
      <c r="H117" s="9">
        <f xml:space="preserve"> 'Coeficiente inercia'!AV117</f>
        <v>0.56086900000000006</v>
      </c>
      <c r="I117" s="9">
        <f xml:space="preserve"> 'Coeficiente inercia'!AW117</f>
        <v>0.64943780000000007</v>
      </c>
      <c r="J117" s="113">
        <f xml:space="preserve"> 'Coeficiente inercia'!BH117</f>
        <v>0.56028079999999991</v>
      </c>
      <c r="K117" s="113">
        <f xml:space="preserve"> 'Coeficiente inercia'!BI117</f>
        <v>0.64606700000000006</v>
      </c>
    </row>
    <row r="118" spans="1:11" x14ac:dyDescent="0.25">
      <c r="A118">
        <v>117</v>
      </c>
      <c r="B118" s="6">
        <f xml:space="preserve"> 'Coeficiente inercia'!L118</f>
        <v>0.56098519999999996</v>
      </c>
      <c r="C118" s="6">
        <f xml:space="preserve"> 'Coeficiente inercia'!M118</f>
        <v>0.64831419999999995</v>
      </c>
      <c r="D118" s="7">
        <f xml:space="preserve"> 'Coeficiente inercia'!X118</f>
        <v>0.55747940000000007</v>
      </c>
      <c r="E118" s="7">
        <f xml:space="preserve"> 'Coeficiente inercia'!Y118</f>
        <v>0.65056140000000007</v>
      </c>
      <c r="F118" s="8">
        <f>'Coeficiente inercia'!AJ118</f>
        <v>0.55901499999999993</v>
      </c>
      <c r="G118" s="8">
        <f>'Coeficiente inercia'!AK118</f>
        <v>0.65056139999999996</v>
      </c>
      <c r="H118" s="9">
        <f xml:space="preserve"> 'Coeficiente inercia'!AV118</f>
        <v>0.56088740000000004</v>
      </c>
      <c r="I118" s="9">
        <f xml:space="preserve"> 'Coeficiente inercia'!AW118</f>
        <v>0.64943780000000007</v>
      </c>
      <c r="J118" s="113">
        <f xml:space="preserve"> 'Coeficiente inercia'!BH118</f>
        <v>0.56046799999999997</v>
      </c>
      <c r="K118" s="113">
        <f xml:space="preserve"> 'Coeficiente inercia'!BI118</f>
        <v>0.64606700000000006</v>
      </c>
    </row>
    <row r="119" spans="1:11" x14ac:dyDescent="0.25">
      <c r="A119">
        <v>118</v>
      </c>
      <c r="B119" s="6">
        <f xml:space="preserve"> 'Coeficiente inercia'!L119</f>
        <v>0.56006</v>
      </c>
      <c r="C119" s="6">
        <f xml:space="preserve"> 'Coeficiente inercia'!M119</f>
        <v>0.64831419999999995</v>
      </c>
      <c r="D119" s="7">
        <f xml:space="preserve"> 'Coeficiente inercia'!X119</f>
        <v>0.55865159999999991</v>
      </c>
      <c r="E119" s="7">
        <f xml:space="preserve"> 'Coeficiente inercia'!Y119</f>
        <v>0.65056140000000007</v>
      </c>
      <c r="F119" s="8">
        <f>'Coeficiente inercia'!AJ119</f>
        <v>0.55870039999999999</v>
      </c>
      <c r="G119" s="8">
        <f>'Coeficiente inercia'!AK119</f>
        <v>0.65056139999999996</v>
      </c>
      <c r="H119" s="9">
        <f xml:space="preserve"> 'Coeficiente inercia'!AV119</f>
        <v>0.56026939999999992</v>
      </c>
      <c r="I119" s="9">
        <f xml:space="preserve"> 'Coeficiente inercia'!AW119</f>
        <v>0.64943780000000007</v>
      </c>
      <c r="J119" s="113">
        <f xml:space="preserve"> 'Coeficiente inercia'!BH119</f>
        <v>0.56143439999999989</v>
      </c>
      <c r="K119" s="113">
        <f xml:space="preserve"> 'Coeficiente inercia'!BI119</f>
        <v>0.64719060000000006</v>
      </c>
    </row>
    <row r="120" spans="1:11" x14ac:dyDescent="0.25">
      <c r="A120">
        <v>119</v>
      </c>
      <c r="B120" s="6">
        <f xml:space="preserve"> 'Coeficiente inercia'!L120</f>
        <v>0.55950939999999993</v>
      </c>
      <c r="C120" s="6">
        <f xml:space="preserve"> 'Coeficiente inercia'!M120</f>
        <v>0.64831419999999995</v>
      </c>
      <c r="D120" s="7">
        <f xml:space="preserve"> 'Coeficiente inercia'!X120</f>
        <v>0.55911960000000005</v>
      </c>
      <c r="E120" s="7">
        <f xml:space="preserve"> 'Coeficiente inercia'!Y120</f>
        <v>0.65056140000000007</v>
      </c>
      <c r="F120" s="8">
        <f>'Coeficiente inercia'!AJ120</f>
        <v>0.55914599999999992</v>
      </c>
      <c r="G120" s="8">
        <f>'Coeficiente inercia'!AK120</f>
        <v>0.65056139999999996</v>
      </c>
      <c r="H120" s="9">
        <f xml:space="preserve"> 'Coeficiente inercia'!AV120</f>
        <v>0.56140460000000003</v>
      </c>
      <c r="I120" s="9">
        <f xml:space="preserve"> 'Coeficiente inercia'!AW120</f>
        <v>0.64943780000000007</v>
      </c>
      <c r="J120" s="113">
        <f xml:space="preserve"> 'Coeficiente inercia'!BH120</f>
        <v>0.56041580000000002</v>
      </c>
      <c r="K120" s="113">
        <f xml:space="preserve"> 'Coeficiente inercia'!BI120</f>
        <v>0.64719060000000006</v>
      </c>
    </row>
    <row r="121" spans="1:11" x14ac:dyDescent="0.25">
      <c r="A121">
        <v>120</v>
      </c>
      <c r="B121" s="6">
        <f xml:space="preserve"> 'Coeficiente inercia'!L121</f>
        <v>0.55911980000000006</v>
      </c>
      <c r="C121" s="6">
        <f xml:space="preserve"> 'Coeficiente inercia'!M121</f>
        <v>0.64831419999999995</v>
      </c>
      <c r="D121" s="7">
        <f xml:space="preserve"> 'Coeficiente inercia'!X121</f>
        <v>0.55802999999999991</v>
      </c>
      <c r="E121" s="7">
        <f xml:space="preserve"> 'Coeficiente inercia'!Y121</f>
        <v>0.65056140000000007</v>
      </c>
      <c r="F121" s="8">
        <f>'Coeficiente inercia'!AJ121</f>
        <v>0.55901499999999993</v>
      </c>
      <c r="G121" s="8">
        <f>'Coeficiente inercia'!AK121</f>
        <v>0.65056139999999996</v>
      </c>
      <c r="H121" s="9">
        <f xml:space="preserve"> 'Coeficiente inercia'!AV121</f>
        <v>0.55994739999999998</v>
      </c>
      <c r="I121" s="9">
        <f xml:space="preserve"> 'Coeficiente inercia'!AW121</f>
        <v>0.64943780000000007</v>
      </c>
      <c r="J121" s="113">
        <f xml:space="preserve"> 'Coeficiente inercia'!BH121</f>
        <v>0.5614269999999999</v>
      </c>
      <c r="K121" s="113">
        <f xml:space="preserve"> 'Coeficiente inercia'!BI121</f>
        <v>0.64719060000000006</v>
      </c>
    </row>
    <row r="122" spans="1:11" x14ac:dyDescent="0.25">
      <c r="A122">
        <v>121</v>
      </c>
      <c r="B122" s="6">
        <f xml:space="preserve"> 'Coeficiente inercia'!L122</f>
        <v>0.55973039999999996</v>
      </c>
      <c r="C122" s="6">
        <f xml:space="preserve"> 'Coeficiente inercia'!M122</f>
        <v>0.64831419999999995</v>
      </c>
      <c r="D122" s="7">
        <f xml:space="preserve"> 'Coeficiente inercia'!X122</f>
        <v>0.55827700000000002</v>
      </c>
      <c r="E122" s="7">
        <f xml:space="preserve"> 'Coeficiente inercia'!Y122</f>
        <v>0.65056140000000007</v>
      </c>
      <c r="F122" s="8">
        <f>'Coeficiente inercia'!AJ122</f>
        <v>0.55990620000000002</v>
      </c>
      <c r="G122" s="8">
        <f>'Coeficiente inercia'!AK122</f>
        <v>0.65056139999999996</v>
      </c>
      <c r="H122" s="9">
        <f xml:space="preserve"> 'Coeficiente inercia'!AV122</f>
        <v>0.56071539999999997</v>
      </c>
      <c r="I122" s="9">
        <f xml:space="preserve"> 'Coeficiente inercia'!AW122</f>
        <v>0.64943780000000007</v>
      </c>
      <c r="J122" s="113">
        <f xml:space="preserve"> 'Coeficiente inercia'!BH122</f>
        <v>0.56132219999999999</v>
      </c>
      <c r="K122" s="113">
        <f xml:space="preserve"> 'Coeficiente inercia'!BI122</f>
        <v>0.64719060000000006</v>
      </c>
    </row>
    <row r="123" spans="1:11" x14ac:dyDescent="0.25">
      <c r="A123">
        <v>122</v>
      </c>
      <c r="B123" s="6">
        <f xml:space="preserve"> 'Coeficiente inercia'!L123</f>
        <v>0.55998860000000006</v>
      </c>
      <c r="C123" s="6">
        <f xml:space="preserve"> 'Coeficiente inercia'!M123</f>
        <v>0.64831419999999995</v>
      </c>
      <c r="D123" s="7">
        <f xml:space="preserve"> 'Coeficiente inercia'!X123</f>
        <v>0.5583182000000001</v>
      </c>
      <c r="E123" s="7">
        <f xml:space="preserve"> 'Coeficiente inercia'!Y123</f>
        <v>0.65056140000000007</v>
      </c>
      <c r="F123" s="8">
        <f>'Coeficiente inercia'!AJ123</f>
        <v>0.55902980000000002</v>
      </c>
      <c r="G123" s="8">
        <f>'Coeficiente inercia'!AK123</f>
        <v>0.65056139999999996</v>
      </c>
      <c r="H123" s="9">
        <f xml:space="preserve"> 'Coeficiente inercia'!AV123</f>
        <v>0.56083519999999998</v>
      </c>
      <c r="I123" s="9">
        <f xml:space="preserve"> 'Coeficiente inercia'!AW123</f>
        <v>0.64943780000000007</v>
      </c>
      <c r="J123" s="113">
        <f xml:space="preserve"> 'Coeficiente inercia'!BH123</f>
        <v>0.56084659999999997</v>
      </c>
      <c r="K123" s="113">
        <f xml:space="preserve"> 'Coeficiente inercia'!BI123</f>
        <v>0.64719060000000006</v>
      </c>
    </row>
    <row r="124" spans="1:11" x14ac:dyDescent="0.25">
      <c r="A124">
        <v>123</v>
      </c>
      <c r="B124" s="6">
        <f xml:space="preserve"> 'Coeficiente inercia'!L124</f>
        <v>0.56030720000000001</v>
      </c>
      <c r="C124" s="6">
        <f xml:space="preserve"> 'Coeficiente inercia'!M124</f>
        <v>0.64831419999999995</v>
      </c>
      <c r="D124" s="7">
        <f xml:space="preserve"> 'Coeficiente inercia'!X124</f>
        <v>0.55856919999999999</v>
      </c>
      <c r="E124" s="7">
        <f xml:space="preserve"> 'Coeficiente inercia'!Y124</f>
        <v>0.65056140000000007</v>
      </c>
      <c r="F124" s="8">
        <f>'Coeficiente inercia'!AJ124</f>
        <v>0.55882379999999998</v>
      </c>
      <c r="G124" s="8">
        <f>'Coeficiente inercia'!AK124</f>
        <v>0.65056139999999996</v>
      </c>
      <c r="H124" s="9">
        <f xml:space="preserve"> 'Coeficiente inercia'!AV124</f>
        <v>0.56008979999999997</v>
      </c>
      <c r="I124" s="9">
        <f xml:space="preserve"> 'Coeficiente inercia'!AW124</f>
        <v>0.64943780000000007</v>
      </c>
      <c r="J124" s="113">
        <f xml:space="preserve"> 'Coeficiente inercia'!BH124</f>
        <v>0.56020980000000009</v>
      </c>
      <c r="K124" s="113">
        <f xml:space="preserve"> 'Coeficiente inercia'!BI124</f>
        <v>0.64719060000000006</v>
      </c>
    </row>
    <row r="125" spans="1:11" x14ac:dyDescent="0.25">
      <c r="A125">
        <v>124</v>
      </c>
      <c r="B125" s="6">
        <f xml:space="preserve"> 'Coeficiente inercia'!L125</f>
        <v>0.56016479999999991</v>
      </c>
      <c r="C125" s="6">
        <f xml:space="preserve"> 'Coeficiente inercia'!M125</f>
        <v>0.64831419999999995</v>
      </c>
      <c r="D125" s="7">
        <f xml:space="preserve"> 'Coeficiente inercia'!X125</f>
        <v>0.55777920000000003</v>
      </c>
      <c r="E125" s="7">
        <f xml:space="preserve"> 'Coeficiente inercia'!Y125</f>
        <v>0.65056140000000007</v>
      </c>
      <c r="F125" s="8">
        <f>'Coeficiente inercia'!AJ125</f>
        <v>0.55870779999999998</v>
      </c>
      <c r="G125" s="8">
        <f>'Coeficiente inercia'!AK125</f>
        <v>0.65056139999999996</v>
      </c>
      <c r="H125" s="9">
        <f xml:space="preserve"> 'Coeficiente inercia'!AV125</f>
        <v>0.56052800000000003</v>
      </c>
      <c r="I125" s="9">
        <f xml:space="preserve"> 'Coeficiente inercia'!AW125</f>
        <v>0.64943780000000007</v>
      </c>
      <c r="J125" s="113">
        <f xml:space="preserve"> 'Coeficiente inercia'!BH125</f>
        <v>0.56039699999999992</v>
      </c>
      <c r="K125" s="113">
        <f xml:space="preserve"> 'Coeficiente inercia'!BI125</f>
        <v>0.64719060000000006</v>
      </c>
    </row>
    <row r="126" spans="1:11" x14ac:dyDescent="0.25">
      <c r="A126">
        <v>125</v>
      </c>
      <c r="B126" s="6">
        <f xml:space="preserve"> 'Coeficiente inercia'!L126</f>
        <v>0.55887279999999995</v>
      </c>
      <c r="C126" s="6">
        <f xml:space="preserve"> 'Coeficiente inercia'!M126</f>
        <v>0.64831419999999995</v>
      </c>
      <c r="D126" s="7">
        <f xml:space="preserve"> 'Coeficiente inercia'!X126</f>
        <v>0.55911980000000006</v>
      </c>
      <c r="E126" s="7">
        <f xml:space="preserve"> 'Coeficiente inercia'!Y126</f>
        <v>0.65056140000000007</v>
      </c>
      <c r="F126" s="8">
        <f>'Coeficiente inercia'!AJ126</f>
        <v>0.55913839999999992</v>
      </c>
      <c r="G126" s="8">
        <f>'Coeficiente inercia'!AK126</f>
        <v>0.65056139999999996</v>
      </c>
      <c r="H126" s="9">
        <f xml:space="preserve"> 'Coeficiente inercia'!AV126</f>
        <v>0.55973419999999996</v>
      </c>
      <c r="I126" s="9">
        <f xml:space="preserve"> 'Coeficiente inercia'!AW126</f>
        <v>0.64943780000000007</v>
      </c>
      <c r="J126" s="113">
        <f xml:space="preserve"> 'Coeficiente inercia'!BH126</f>
        <v>0.56060299999999996</v>
      </c>
      <c r="K126" s="113">
        <f xml:space="preserve"> 'Coeficiente inercia'!BI126</f>
        <v>0.64831420000000006</v>
      </c>
    </row>
    <row r="127" spans="1:11" x14ac:dyDescent="0.25">
      <c r="A127">
        <v>126</v>
      </c>
      <c r="B127" s="6">
        <f xml:space="preserve"> 'Coeficiente inercia'!L127</f>
        <v>0.55975300000000006</v>
      </c>
      <c r="C127" s="6">
        <f xml:space="preserve"> 'Coeficiente inercia'!M127</f>
        <v>0.64831419999999995</v>
      </c>
      <c r="D127" s="7">
        <f xml:space="preserve"> 'Coeficiente inercia'!X127</f>
        <v>0.55874159999999995</v>
      </c>
      <c r="E127" s="7">
        <f xml:space="preserve"> 'Coeficiente inercia'!Y127</f>
        <v>0.65056140000000007</v>
      </c>
      <c r="F127" s="8">
        <f>'Coeficiente inercia'!AJ127</f>
        <v>0.55879040000000002</v>
      </c>
      <c r="G127" s="8">
        <f>'Coeficiente inercia'!AK127</f>
        <v>0.65056139999999996</v>
      </c>
      <c r="H127" s="9">
        <f xml:space="preserve"> 'Coeficiente inercia'!AV127</f>
        <v>0.56058039999999998</v>
      </c>
      <c r="I127" s="9">
        <f xml:space="preserve"> 'Coeficiente inercia'!AW127</f>
        <v>0.64943780000000007</v>
      </c>
      <c r="J127" s="113">
        <f xml:space="preserve"> 'Coeficiente inercia'!BH127</f>
        <v>0.56036700000000006</v>
      </c>
      <c r="K127" s="113">
        <f xml:space="preserve"> 'Coeficiente inercia'!BI127</f>
        <v>0.64831420000000006</v>
      </c>
    </row>
    <row r="128" spans="1:11" x14ac:dyDescent="0.25">
      <c r="A128">
        <v>127</v>
      </c>
      <c r="B128" s="6">
        <f xml:space="preserve"> 'Coeficiente inercia'!L128</f>
        <v>0.561191</v>
      </c>
      <c r="C128" s="6">
        <f xml:space="preserve"> 'Coeficiente inercia'!M128</f>
        <v>0.65168499999999996</v>
      </c>
      <c r="D128" s="7">
        <f xml:space="preserve"> 'Coeficiente inercia'!X128</f>
        <v>0.55904520000000013</v>
      </c>
      <c r="E128" s="7">
        <f xml:space="preserve"> 'Coeficiente inercia'!Y128</f>
        <v>0.65056140000000007</v>
      </c>
      <c r="F128" s="8">
        <f>'Coeficiente inercia'!AJ128</f>
        <v>0.5589248</v>
      </c>
      <c r="G128" s="8">
        <f>'Coeficiente inercia'!AK128</f>
        <v>0.65056139999999996</v>
      </c>
      <c r="H128" s="9">
        <f xml:space="preserve"> 'Coeficiente inercia'!AV128</f>
        <v>0.56057679999999999</v>
      </c>
      <c r="I128" s="9">
        <f xml:space="preserve"> 'Coeficiente inercia'!AW128</f>
        <v>0.64943780000000007</v>
      </c>
      <c r="J128" s="113">
        <f xml:space="preserve"> 'Coeficiente inercia'!BH128</f>
        <v>0.56064399999999992</v>
      </c>
      <c r="K128" s="113">
        <f xml:space="preserve"> 'Coeficiente inercia'!BI128</f>
        <v>0.64831420000000006</v>
      </c>
    </row>
    <row r="129" spans="1:11" x14ac:dyDescent="0.25">
      <c r="A129">
        <v>128</v>
      </c>
      <c r="B129" s="6">
        <f xml:space="preserve"> 'Coeficiente inercia'!L129</f>
        <v>0.56003760000000002</v>
      </c>
      <c r="C129" s="6">
        <f xml:space="preserve"> 'Coeficiente inercia'!M129</f>
        <v>0.65168499999999996</v>
      </c>
      <c r="D129" s="7">
        <f xml:space="preserve"> 'Coeficiente inercia'!X129</f>
        <v>0.55868180000000012</v>
      </c>
      <c r="E129" s="7">
        <f xml:space="preserve"> 'Coeficiente inercia'!Y129</f>
        <v>0.65056140000000007</v>
      </c>
      <c r="F129" s="8">
        <f>'Coeficiente inercia'!AJ129</f>
        <v>0.55915360000000003</v>
      </c>
      <c r="G129" s="8">
        <f>'Coeficiente inercia'!AK129</f>
        <v>0.65168499999999996</v>
      </c>
      <c r="H129" s="9">
        <f xml:space="preserve"> 'Coeficiente inercia'!AV129</f>
        <v>0.56020619999999999</v>
      </c>
      <c r="I129" s="9">
        <f xml:space="preserve"> 'Coeficiente inercia'!AW129</f>
        <v>0.64943780000000007</v>
      </c>
      <c r="J129" s="113">
        <f xml:space="preserve"> 'Coeficiente inercia'!BH129</f>
        <v>0.56088019999999994</v>
      </c>
      <c r="K129" s="113">
        <f xml:space="preserve"> 'Coeficiente inercia'!BI129</f>
        <v>0.64831420000000006</v>
      </c>
    </row>
    <row r="130" spans="1:11" x14ac:dyDescent="0.25">
      <c r="A130">
        <v>129</v>
      </c>
      <c r="B130" s="6">
        <f xml:space="preserve"> 'Coeficiente inercia'!L130</f>
        <v>0.56019099999999988</v>
      </c>
      <c r="C130" s="6">
        <f xml:space="preserve"> 'Coeficiente inercia'!M130</f>
        <v>0.65168499999999996</v>
      </c>
      <c r="D130" s="7">
        <f xml:space="preserve"> 'Coeficiente inercia'!X130</f>
        <v>0.55836700000000006</v>
      </c>
      <c r="E130" s="7">
        <f xml:space="preserve"> 'Coeficiente inercia'!Y130</f>
        <v>0.65056140000000007</v>
      </c>
      <c r="F130" s="8">
        <f>'Coeficiente inercia'!AJ130</f>
        <v>0.55911600000000006</v>
      </c>
      <c r="G130" s="8">
        <f>'Coeficiente inercia'!AK130</f>
        <v>0.65168499999999996</v>
      </c>
      <c r="H130" s="9">
        <f xml:space="preserve"> 'Coeficiente inercia'!AV130</f>
        <v>0.56050199999999994</v>
      </c>
      <c r="I130" s="9">
        <f xml:space="preserve"> 'Coeficiente inercia'!AW130</f>
        <v>0.64943780000000007</v>
      </c>
      <c r="J130" s="113">
        <f xml:space="preserve"> 'Coeficiente inercia'!BH130</f>
        <v>0.561311</v>
      </c>
      <c r="K130" s="113">
        <f xml:space="preserve"> 'Coeficiente inercia'!BI130</f>
        <v>0.64831420000000006</v>
      </c>
    </row>
    <row r="131" spans="1:11" x14ac:dyDescent="0.25">
      <c r="A131">
        <v>130</v>
      </c>
      <c r="B131" s="6">
        <f xml:space="preserve"> 'Coeficiente inercia'!L131</f>
        <v>0.55943080000000001</v>
      </c>
      <c r="C131" s="6">
        <f xml:space="preserve"> 'Coeficiente inercia'!M131</f>
        <v>0.65168499999999996</v>
      </c>
      <c r="D131" s="7">
        <f xml:space="preserve"> 'Coeficiente inercia'!X131</f>
        <v>0.55821719999999997</v>
      </c>
      <c r="E131" s="7">
        <f xml:space="preserve"> 'Coeficiente inercia'!Y131</f>
        <v>0.65056140000000007</v>
      </c>
      <c r="F131" s="8">
        <f>'Coeficiente inercia'!AJ131</f>
        <v>0.56016100000000002</v>
      </c>
      <c r="G131" s="8">
        <f>'Coeficiente inercia'!AK131</f>
        <v>0.65168499999999996</v>
      </c>
      <c r="H131" s="9">
        <f xml:space="preserve"> 'Coeficiente inercia'!AV131</f>
        <v>0.5603108</v>
      </c>
      <c r="I131" s="9">
        <f xml:space="preserve"> 'Coeficiente inercia'!AW131</f>
        <v>0.64943780000000007</v>
      </c>
      <c r="J131" s="113">
        <f xml:space="preserve"> 'Coeficiente inercia'!BH131</f>
        <v>0.56061800000000006</v>
      </c>
      <c r="K131" s="113">
        <f xml:space="preserve"> 'Coeficiente inercia'!BI131</f>
        <v>0.64831420000000006</v>
      </c>
    </row>
    <row r="132" spans="1:11" x14ac:dyDescent="0.25">
      <c r="A132">
        <v>131</v>
      </c>
      <c r="B132" s="6">
        <f xml:space="preserve"> 'Coeficiente inercia'!L132</f>
        <v>0.5596892</v>
      </c>
      <c r="C132" s="6">
        <f xml:space="preserve"> 'Coeficiente inercia'!M132</f>
        <v>0.65168499999999996</v>
      </c>
      <c r="D132" s="7">
        <f xml:space="preserve"> 'Coeficiente inercia'!X132</f>
        <v>0.55933339999999998</v>
      </c>
      <c r="E132" s="7">
        <f xml:space="preserve"> 'Coeficiente inercia'!Y132</f>
        <v>0.65056140000000007</v>
      </c>
      <c r="F132" s="8">
        <f>'Coeficiente inercia'!AJ132</f>
        <v>0.55907879999999999</v>
      </c>
      <c r="G132" s="8">
        <f>'Coeficiente inercia'!AK132</f>
        <v>0.65168499999999996</v>
      </c>
      <c r="H132" s="9">
        <f xml:space="preserve"> 'Coeficiente inercia'!AV132</f>
        <v>0.56048679999999995</v>
      </c>
      <c r="I132" s="9">
        <f xml:space="preserve"> 'Coeficiente inercia'!AW132</f>
        <v>0.64943780000000007</v>
      </c>
      <c r="J132" s="113">
        <f xml:space="preserve"> 'Coeficiente inercia'!BH132</f>
        <v>0.56139700000000003</v>
      </c>
      <c r="K132" s="113">
        <f xml:space="preserve"> 'Coeficiente inercia'!BI132</f>
        <v>0.64831420000000006</v>
      </c>
    </row>
    <row r="133" spans="1:11" x14ac:dyDescent="0.25">
      <c r="A133">
        <v>132</v>
      </c>
      <c r="B133" s="6">
        <f xml:space="preserve"> 'Coeficiente inercia'!L133</f>
        <v>0.55887259999999994</v>
      </c>
      <c r="C133" s="6">
        <f xml:space="preserve"> 'Coeficiente inercia'!M133</f>
        <v>0.65168499999999996</v>
      </c>
      <c r="D133" s="7">
        <f xml:space="preserve"> 'Coeficiente inercia'!X133</f>
        <v>0.55907879999999999</v>
      </c>
      <c r="E133" s="7">
        <f xml:space="preserve"> 'Coeficiente inercia'!Y133</f>
        <v>0.65168499999999996</v>
      </c>
      <c r="F133" s="8">
        <f>'Coeficiente inercia'!AJ133</f>
        <v>0.55895899999999998</v>
      </c>
      <c r="G133" s="8">
        <f>'Coeficiente inercia'!AK133</f>
        <v>0.65168499999999996</v>
      </c>
      <c r="H133" s="9">
        <f xml:space="preserve"> 'Coeficiente inercia'!AV133</f>
        <v>0.56085019999999997</v>
      </c>
      <c r="I133" s="9">
        <f xml:space="preserve"> 'Coeficiente inercia'!AW133</f>
        <v>0.64943780000000007</v>
      </c>
      <c r="J133" s="113">
        <f xml:space="preserve"> 'Coeficiente inercia'!BH133</f>
        <v>0.56111239999999996</v>
      </c>
      <c r="K133" s="113">
        <f xml:space="preserve"> 'Coeficiente inercia'!BI133</f>
        <v>0.64831420000000006</v>
      </c>
    </row>
    <row r="134" spans="1:11" x14ac:dyDescent="0.25">
      <c r="A134">
        <v>133</v>
      </c>
      <c r="B134" s="6">
        <f xml:space="preserve"> 'Coeficiente inercia'!L134</f>
        <v>0.55904100000000001</v>
      </c>
      <c r="C134" s="6">
        <f xml:space="preserve"> 'Coeficiente inercia'!M134</f>
        <v>0.65168499999999996</v>
      </c>
      <c r="D134" s="7">
        <f xml:space="preserve"> 'Coeficiente inercia'!X134</f>
        <v>0.55789139999999993</v>
      </c>
      <c r="E134" s="7">
        <f xml:space="preserve"> 'Coeficiente inercia'!Y134</f>
        <v>0.65168499999999996</v>
      </c>
      <c r="F134" s="8">
        <f>'Coeficiente inercia'!AJ134</f>
        <v>0.55936700000000006</v>
      </c>
      <c r="G134" s="8">
        <f>'Coeficiente inercia'!AK134</f>
        <v>0.65168499999999996</v>
      </c>
      <c r="H134" s="9">
        <f xml:space="preserve"> 'Coeficiente inercia'!AV134</f>
        <v>0.56059559999999986</v>
      </c>
      <c r="I134" s="9">
        <f xml:space="preserve"> 'Coeficiente inercia'!AW134</f>
        <v>0.64943780000000007</v>
      </c>
      <c r="J134" s="113">
        <f xml:space="preserve"> 'Coeficiente inercia'!BH134</f>
        <v>0.56135199999999996</v>
      </c>
      <c r="K134" s="113">
        <f xml:space="preserve"> 'Coeficiente inercia'!BI134</f>
        <v>0.64831420000000006</v>
      </c>
    </row>
    <row r="135" spans="1:11" x14ac:dyDescent="0.25">
      <c r="A135">
        <v>134</v>
      </c>
      <c r="B135" s="6">
        <f xml:space="preserve"> 'Coeficiente inercia'!L135</f>
        <v>0.56129200000000001</v>
      </c>
      <c r="C135" s="6">
        <f xml:space="preserve"> 'Coeficiente inercia'!M135</f>
        <v>0.65168499999999996</v>
      </c>
      <c r="D135" s="7">
        <f xml:space="preserve"> 'Coeficiente inercia'!X135</f>
        <v>0.5595542</v>
      </c>
      <c r="E135" s="7">
        <f xml:space="preserve"> 'Coeficiente inercia'!Y135</f>
        <v>0.65168499999999996</v>
      </c>
      <c r="F135" s="8">
        <f>'Coeficiente inercia'!AJ135</f>
        <v>0.56017980000000001</v>
      </c>
      <c r="G135" s="8">
        <f>'Coeficiente inercia'!AK135</f>
        <v>0.65168499999999996</v>
      </c>
      <c r="H135" s="9">
        <f xml:space="preserve"> 'Coeficiente inercia'!AV135</f>
        <v>0.56180920000000012</v>
      </c>
      <c r="I135" s="9">
        <f xml:space="preserve"> 'Coeficiente inercia'!AW135</f>
        <v>0.64943780000000007</v>
      </c>
      <c r="J135" s="113">
        <f xml:space="preserve"> 'Coeficiente inercia'!BH135</f>
        <v>0.56107859999999998</v>
      </c>
      <c r="K135" s="113">
        <f xml:space="preserve"> 'Coeficiente inercia'!BI135</f>
        <v>0.64831420000000006</v>
      </c>
    </row>
    <row r="136" spans="1:11" x14ac:dyDescent="0.25">
      <c r="A136">
        <v>135</v>
      </c>
      <c r="B136" s="6">
        <f xml:space="preserve"> 'Coeficiente inercia'!L136</f>
        <v>0.56060660000000007</v>
      </c>
      <c r="C136" s="6">
        <f xml:space="preserve"> 'Coeficiente inercia'!M136</f>
        <v>0.65168499999999996</v>
      </c>
      <c r="D136" s="7">
        <f xml:space="preserve"> 'Coeficiente inercia'!X136</f>
        <v>0.55871900000000008</v>
      </c>
      <c r="E136" s="7">
        <f xml:space="preserve"> 'Coeficiente inercia'!Y136</f>
        <v>0.65168499999999996</v>
      </c>
      <c r="F136" s="8">
        <f>'Coeficiente inercia'!AJ136</f>
        <v>0.55901880000000004</v>
      </c>
      <c r="G136" s="8">
        <f>'Coeficiente inercia'!AK136</f>
        <v>0.65168499999999996</v>
      </c>
      <c r="H136" s="9">
        <f xml:space="preserve"> 'Coeficiente inercia'!AV136</f>
        <v>0.56025100000000005</v>
      </c>
      <c r="I136" s="9">
        <f xml:space="preserve"> 'Coeficiente inercia'!AW136</f>
        <v>0.64943780000000007</v>
      </c>
      <c r="J136" s="113">
        <f xml:space="preserve"> 'Coeficiente inercia'!BH136</f>
        <v>0.56192140000000002</v>
      </c>
      <c r="K136" s="113">
        <f xml:space="preserve"> 'Coeficiente inercia'!BI136</f>
        <v>0.64831420000000006</v>
      </c>
    </row>
    <row r="137" spans="1:11" x14ac:dyDescent="0.25">
      <c r="A137">
        <v>136</v>
      </c>
      <c r="B137" s="6">
        <f xml:space="preserve"> 'Coeficiente inercia'!L137</f>
        <v>0.55997339999999995</v>
      </c>
      <c r="C137" s="6">
        <f xml:space="preserve"> 'Coeficiente inercia'!M137</f>
        <v>0.65168499999999996</v>
      </c>
      <c r="D137" s="7">
        <f xml:space="preserve"> 'Coeficiente inercia'!X137</f>
        <v>0.55870039999999999</v>
      </c>
      <c r="E137" s="7">
        <f xml:space="preserve"> 'Coeficiente inercia'!Y137</f>
        <v>0.65168499999999996</v>
      </c>
      <c r="F137" s="8">
        <f>'Coeficiente inercia'!AJ137</f>
        <v>0.55907839999999998</v>
      </c>
      <c r="G137" s="8">
        <f>'Coeficiente inercia'!AK137</f>
        <v>0.65168499999999996</v>
      </c>
      <c r="H137" s="9">
        <f xml:space="preserve"> 'Coeficiente inercia'!AV137</f>
        <v>0.55935599999999996</v>
      </c>
      <c r="I137" s="9">
        <f xml:space="preserve"> 'Coeficiente inercia'!AW137</f>
        <v>0.64943780000000007</v>
      </c>
      <c r="J137" s="113">
        <f xml:space="preserve"> 'Coeficiente inercia'!BH137</f>
        <v>0.56124740000000006</v>
      </c>
      <c r="K137" s="113">
        <f xml:space="preserve"> 'Coeficiente inercia'!BI137</f>
        <v>0.64831420000000006</v>
      </c>
    </row>
    <row r="138" spans="1:11" x14ac:dyDescent="0.25">
      <c r="A138">
        <v>137</v>
      </c>
      <c r="B138" s="6">
        <f xml:space="preserve"> 'Coeficiente inercia'!L138</f>
        <v>0.5595618</v>
      </c>
      <c r="C138" s="6">
        <f xml:space="preserve"> 'Coeficiente inercia'!M138</f>
        <v>0.65168499999999996</v>
      </c>
      <c r="D138" s="7">
        <f xml:space="preserve"> 'Coeficiente inercia'!X138</f>
        <v>0.55826600000000004</v>
      </c>
      <c r="E138" s="7">
        <f xml:space="preserve"> 'Coeficiente inercia'!Y138</f>
        <v>0.65168499999999996</v>
      </c>
      <c r="F138" s="8">
        <f>'Coeficiente inercia'!AJ138</f>
        <v>0.55958419999999998</v>
      </c>
      <c r="G138" s="8">
        <f>'Coeficiente inercia'!AK138</f>
        <v>0.65168499999999996</v>
      </c>
      <c r="H138" s="9">
        <f xml:space="preserve"> 'Coeficiente inercia'!AV138</f>
        <v>0.56081639999999999</v>
      </c>
      <c r="I138" s="9">
        <f xml:space="preserve"> 'Coeficiente inercia'!AW138</f>
        <v>0.64943780000000007</v>
      </c>
      <c r="J138" s="113">
        <f xml:space="preserve"> 'Coeficiente inercia'!BH138</f>
        <v>0.56152420000000003</v>
      </c>
      <c r="K138" s="113">
        <f xml:space="preserve"> 'Coeficiente inercia'!BI138</f>
        <v>0.64831420000000006</v>
      </c>
    </row>
    <row r="139" spans="1:11" x14ac:dyDescent="0.25">
      <c r="A139">
        <v>138</v>
      </c>
      <c r="B139" s="6">
        <f xml:space="preserve"> 'Coeficiente inercia'!L139</f>
        <v>0.56053939999999991</v>
      </c>
      <c r="C139" s="6">
        <f xml:space="preserve"> 'Coeficiente inercia'!M139</f>
        <v>0.65168499999999996</v>
      </c>
      <c r="D139" s="7">
        <f xml:space="preserve"> 'Coeficiente inercia'!X139</f>
        <v>0.55902619999999992</v>
      </c>
      <c r="E139" s="7">
        <f xml:space="preserve"> 'Coeficiente inercia'!Y139</f>
        <v>0.65168499999999996</v>
      </c>
      <c r="F139" s="8">
        <f>'Coeficiente inercia'!AJ139</f>
        <v>0.55922460000000007</v>
      </c>
      <c r="G139" s="8">
        <f>'Coeficiente inercia'!AK139</f>
        <v>0.65168499999999996</v>
      </c>
      <c r="H139" s="9">
        <f xml:space="preserve"> 'Coeficiente inercia'!AV139</f>
        <v>0.55958019999999997</v>
      </c>
      <c r="I139" s="9">
        <f xml:space="preserve"> 'Coeficiente inercia'!AW139</f>
        <v>0.64943780000000007</v>
      </c>
      <c r="J139" s="113">
        <f xml:space="preserve"> 'Coeficiente inercia'!BH139</f>
        <v>0.56066640000000001</v>
      </c>
      <c r="K139" s="113">
        <f xml:space="preserve"> 'Coeficiente inercia'!BI139</f>
        <v>0.64831420000000006</v>
      </c>
    </row>
    <row r="140" spans="1:11" x14ac:dyDescent="0.25">
      <c r="A140">
        <v>139</v>
      </c>
      <c r="B140" s="6">
        <f xml:space="preserve"> 'Coeficiente inercia'!L140</f>
        <v>0.55870779999999998</v>
      </c>
      <c r="C140" s="6">
        <f xml:space="preserve"> 'Coeficiente inercia'!M140</f>
        <v>0.65168499999999996</v>
      </c>
      <c r="D140" s="7">
        <f xml:space="preserve"> 'Coeficiente inercia'!X140</f>
        <v>0.55783159999999998</v>
      </c>
      <c r="E140" s="7">
        <f xml:space="preserve"> 'Coeficiente inercia'!Y140</f>
        <v>0.65168499999999996</v>
      </c>
      <c r="F140" s="8">
        <f>'Coeficiente inercia'!AJ140</f>
        <v>0.55912720000000005</v>
      </c>
      <c r="G140" s="8">
        <f>'Coeficiente inercia'!AK140</f>
        <v>0.65168499999999996</v>
      </c>
      <c r="H140" s="9">
        <f xml:space="preserve"> 'Coeficiente inercia'!AV140</f>
        <v>0.56065919999999991</v>
      </c>
      <c r="I140" s="9">
        <f xml:space="preserve"> 'Coeficiente inercia'!AW140</f>
        <v>0.64943780000000007</v>
      </c>
      <c r="J140" s="113">
        <f xml:space="preserve"> 'Coeficiente inercia'!BH140</f>
        <v>0.56182779999999999</v>
      </c>
      <c r="K140" s="113">
        <f xml:space="preserve"> 'Coeficiente inercia'!BI140</f>
        <v>0.64943780000000007</v>
      </c>
    </row>
    <row r="141" spans="1:11" x14ac:dyDescent="0.25">
      <c r="A141">
        <v>140</v>
      </c>
      <c r="B141" s="6">
        <f xml:space="preserve"> 'Coeficiente inercia'!L141</f>
        <v>0.55942340000000002</v>
      </c>
      <c r="C141" s="6">
        <f xml:space="preserve"> 'Coeficiente inercia'!M141</f>
        <v>0.65168499999999996</v>
      </c>
      <c r="D141" s="7">
        <f xml:space="preserve"> 'Coeficiente inercia'!X141</f>
        <v>0.55851680000000004</v>
      </c>
      <c r="E141" s="7">
        <f xml:space="preserve"> 'Coeficiente inercia'!Y141</f>
        <v>0.65168499999999996</v>
      </c>
      <c r="F141" s="8">
        <f>'Coeficiente inercia'!AJ141</f>
        <v>0.55972640000000007</v>
      </c>
      <c r="G141" s="8">
        <f>'Coeficiente inercia'!AK141</f>
        <v>0.65168499999999996</v>
      </c>
      <c r="H141" s="9">
        <f xml:space="preserve"> 'Coeficiente inercia'!AV141</f>
        <v>0.56032199999999999</v>
      </c>
      <c r="I141" s="9">
        <f xml:space="preserve"> 'Coeficiente inercia'!AW141</f>
        <v>0.64943780000000007</v>
      </c>
      <c r="J141" s="113">
        <f xml:space="preserve"> 'Coeficiente inercia'!BH141</f>
        <v>0.56189900000000004</v>
      </c>
      <c r="K141" s="113">
        <f xml:space="preserve"> 'Coeficiente inercia'!BI141</f>
        <v>0.64943780000000007</v>
      </c>
    </row>
    <row r="142" spans="1:11" x14ac:dyDescent="0.25">
      <c r="A142">
        <v>141</v>
      </c>
      <c r="B142" s="6">
        <f xml:space="preserve"> 'Coeficiente inercia'!L142</f>
        <v>0.5604382</v>
      </c>
      <c r="C142" s="6">
        <f xml:space="preserve"> 'Coeficiente inercia'!M142</f>
        <v>0.65168499999999996</v>
      </c>
      <c r="D142" s="7">
        <f xml:space="preserve"> 'Coeficiente inercia'!X142</f>
        <v>0.55818360000000011</v>
      </c>
      <c r="E142" s="7">
        <f xml:space="preserve"> 'Coeficiente inercia'!Y142</f>
        <v>0.65168499999999996</v>
      </c>
      <c r="F142" s="8">
        <f>'Coeficiente inercia'!AJ142</f>
        <v>0.55926960000000003</v>
      </c>
      <c r="G142" s="8">
        <f>'Coeficiente inercia'!AK142</f>
        <v>0.65168499999999996</v>
      </c>
      <c r="H142" s="9">
        <f xml:space="preserve"> 'Coeficiente inercia'!AV142</f>
        <v>0.56103360000000002</v>
      </c>
      <c r="I142" s="9">
        <f xml:space="preserve"> 'Coeficiente inercia'!AW142</f>
        <v>0.64943780000000007</v>
      </c>
      <c r="J142" s="113">
        <f xml:space="preserve"> 'Coeficiente inercia'!BH142</f>
        <v>0.5619173999999999</v>
      </c>
      <c r="K142" s="113">
        <f xml:space="preserve"> 'Coeficiente inercia'!BI142</f>
        <v>0.64943780000000007</v>
      </c>
    </row>
    <row r="143" spans="1:11" x14ac:dyDescent="0.25">
      <c r="A143">
        <v>142</v>
      </c>
      <c r="B143" s="6">
        <f xml:space="preserve"> 'Coeficiente inercia'!L143</f>
        <v>0.55965919999999991</v>
      </c>
      <c r="C143" s="6">
        <f xml:space="preserve"> 'Coeficiente inercia'!M143</f>
        <v>0.65168499999999996</v>
      </c>
      <c r="D143" s="7">
        <f xml:space="preserve"> 'Coeficiente inercia'!X143</f>
        <v>0.55853940000000013</v>
      </c>
      <c r="E143" s="7">
        <f xml:space="preserve"> 'Coeficiente inercia'!Y143</f>
        <v>0.65168499999999996</v>
      </c>
      <c r="F143" s="8">
        <f>'Coeficiente inercia'!AJ143</f>
        <v>0.55976400000000004</v>
      </c>
      <c r="G143" s="8">
        <f>'Coeficiente inercia'!AK143</f>
        <v>0.65168499999999996</v>
      </c>
      <c r="H143" s="9">
        <f xml:space="preserve"> 'Coeficiente inercia'!AV143</f>
        <v>0.56040080000000003</v>
      </c>
      <c r="I143" s="9">
        <f xml:space="preserve"> 'Coeficiente inercia'!AW143</f>
        <v>0.64943780000000007</v>
      </c>
      <c r="J143" s="113">
        <f xml:space="preserve"> 'Coeficiente inercia'!BH143</f>
        <v>0.56132979999999999</v>
      </c>
      <c r="K143" s="113">
        <f xml:space="preserve"> 'Coeficiente inercia'!BI143</f>
        <v>0.64943780000000007</v>
      </c>
    </row>
    <row r="144" spans="1:11" x14ac:dyDescent="0.25">
      <c r="A144">
        <v>143</v>
      </c>
      <c r="B144" s="6">
        <f xml:space="preserve"> 'Coeficiente inercia'!L144</f>
        <v>0.55934459999999997</v>
      </c>
      <c r="C144" s="6">
        <f xml:space="preserve"> 'Coeficiente inercia'!M144</f>
        <v>0.65168499999999996</v>
      </c>
      <c r="D144" s="7">
        <f xml:space="preserve"> 'Coeficiente inercia'!X144</f>
        <v>0.55802219999999991</v>
      </c>
      <c r="E144" s="7">
        <f xml:space="preserve"> 'Coeficiente inercia'!Y144</f>
        <v>0.65168499999999996</v>
      </c>
      <c r="F144" s="8">
        <f>'Coeficiente inercia'!AJ144</f>
        <v>0.55931439999999999</v>
      </c>
      <c r="G144" s="8">
        <f>'Coeficiente inercia'!AK144</f>
        <v>0.65168499999999996</v>
      </c>
      <c r="H144" s="9">
        <f xml:space="preserve"> 'Coeficiente inercia'!AV144</f>
        <v>0.56061040000000006</v>
      </c>
      <c r="I144" s="9">
        <f xml:space="preserve"> 'Coeficiente inercia'!AW144</f>
        <v>0.64943780000000007</v>
      </c>
      <c r="J144" s="113">
        <f xml:space="preserve"> 'Coeficiente inercia'!BH144</f>
        <v>0.56190640000000003</v>
      </c>
      <c r="K144" s="113">
        <f xml:space="preserve"> 'Coeficiente inercia'!BI144</f>
        <v>0.64943780000000007</v>
      </c>
    </row>
    <row r="145" spans="1:11" x14ac:dyDescent="0.25">
      <c r="A145">
        <v>144</v>
      </c>
      <c r="B145" s="6">
        <f xml:space="preserve"> 'Coeficiente inercia'!L145</f>
        <v>0.55990620000000013</v>
      </c>
      <c r="C145" s="6">
        <f xml:space="preserve"> 'Coeficiente inercia'!M145</f>
        <v>0.65168499999999996</v>
      </c>
      <c r="D145" s="7">
        <f xml:space="preserve"> 'Coeficiente inercia'!X145</f>
        <v>0.55868560000000012</v>
      </c>
      <c r="E145" s="7">
        <f xml:space="preserve"> 'Coeficiente inercia'!Y145</f>
        <v>0.65168499999999996</v>
      </c>
      <c r="F145" s="8">
        <f>'Coeficiente inercia'!AJ145</f>
        <v>0.5591912</v>
      </c>
      <c r="G145" s="8">
        <f>'Coeficiente inercia'!AK145</f>
        <v>0.65168499999999996</v>
      </c>
      <c r="H145" s="9">
        <f xml:space="preserve"> 'Coeficiente inercia'!AV145</f>
        <v>0.56003000000000003</v>
      </c>
      <c r="I145" s="9">
        <f xml:space="preserve"> 'Coeficiente inercia'!AW145</f>
        <v>0.64943780000000007</v>
      </c>
      <c r="J145" s="113">
        <f xml:space="preserve"> 'Coeficiente inercia'!BH145</f>
        <v>0.56271919999999997</v>
      </c>
      <c r="K145" s="113">
        <f xml:space="preserve"> 'Coeficiente inercia'!BI145</f>
        <v>0.64943780000000007</v>
      </c>
    </row>
    <row r="146" spans="1:11" x14ac:dyDescent="0.25">
      <c r="A146">
        <v>145</v>
      </c>
      <c r="B146" s="6">
        <f xml:space="preserve"> 'Coeficiente inercia'!L146</f>
        <v>0.55870399999999998</v>
      </c>
      <c r="C146" s="6">
        <f xml:space="preserve"> 'Coeficiente inercia'!M146</f>
        <v>0.65168499999999996</v>
      </c>
      <c r="D146" s="7">
        <f xml:space="preserve"> 'Coeficiente inercia'!X146</f>
        <v>0.55941200000000013</v>
      </c>
      <c r="E146" s="7">
        <f xml:space="preserve"> 'Coeficiente inercia'!Y146</f>
        <v>0.65168499999999996</v>
      </c>
      <c r="F146" s="8">
        <f>'Coeficiente inercia'!AJ146</f>
        <v>0.55866679999999991</v>
      </c>
      <c r="G146" s="8">
        <f>'Coeficiente inercia'!AK146</f>
        <v>0.65168499999999996</v>
      </c>
      <c r="H146" s="9">
        <f xml:space="preserve"> 'Coeficiente inercia'!AV146</f>
        <v>0.55935219999999997</v>
      </c>
      <c r="I146" s="9">
        <f xml:space="preserve"> 'Coeficiente inercia'!AW146</f>
        <v>0.64943780000000007</v>
      </c>
      <c r="J146" s="113">
        <f xml:space="preserve"> 'Coeficiente inercia'!BH146</f>
        <v>0.56279400000000002</v>
      </c>
      <c r="K146" s="113">
        <f xml:space="preserve"> 'Coeficiente inercia'!BI146</f>
        <v>0.64943780000000007</v>
      </c>
    </row>
    <row r="147" spans="1:11" x14ac:dyDescent="0.25">
      <c r="A147">
        <v>146</v>
      </c>
      <c r="B147" s="6">
        <f xml:space="preserve"> 'Coeficiente inercia'!L147</f>
        <v>0.55955060000000001</v>
      </c>
      <c r="C147" s="6">
        <f xml:space="preserve"> 'Coeficiente inercia'!M147</f>
        <v>0.65168499999999996</v>
      </c>
      <c r="D147" s="7">
        <f xml:space="preserve"> 'Coeficiente inercia'!X147</f>
        <v>0.55922099999999997</v>
      </c>
      <c r="E147" s="7">
        <f xml:space="preserve"> 'Coeficiente inercia'!Y147</f>
        <v>0.65168499999999996</v>
      </c>
      <c r="F147" s="8">
        <f>'Coeficiente inercia'!AJ147</f>
        <v>0.56016860000000002</v>
      </c>
      <c r="G147" s="8">
        <f>'Coeficiente inercia'!AK147</f>
        <v>0.65168499999999996</v>
      </c>
      <c r="H147" s="9">
        <f xml:space="preserve"> 'Coeficiente inercia'!AV147</f>
        <v>0.56066280000000002</v>
      </c>
      <c r="I147" s="9">
        <f xml:space="preserve"> 'Coeficiente inercia'!AW147</f>
        <v>0.64943780000000007</v>
      </c>
      <c r="J147" s="113">
        <f xml:space="preserve"> 'Coeficiente inercia'!BH147</f>
        <v>0.56208980000000008</v>
      </c>
      <c r="K147" s="113">
        <f xml:space="preserve"> 'Coeficiente inercia'!BI147</f>
        <v>0.64943780000000007</v>
      </c>
    </row>
    <row r="148" spans="1:11" x14ac:dyDescent="0.25">
      <c r="A148">
        <v>147</v>
      </c>
      <c r="B148" s="6">
        <f xml:space="preserve"> 'Coeficiente inercia'!L148</f>
        <v>0.56016480000000013</v>
      </c>
      <c r="C148" s="6">
        <f xml:space="preserve"> 'Coeficiente inercia'!M148</f>
        <v>0.65168499999999996</v>
      </c>
      <c r="D148" s="7">
        <f xml:space="preserve"> 'Coeficiente inercia'!X148</f>
        <v>0.55852040000000003</v>
      </c>
      <c r="E148" s="7">
        <f xml:space="preserve"> 'Coeficiente inercia'!Y148</f>
        <v>0.65168499999999996</v>
      </c>
      <c r="F148" s="8">
        <f>'Coeficiente inercia'!AJ148</f>
        <v>0.5593072</v>
      </c>
      <c r="G148" s="8">
        <f>'Coeficiente inercia'!AK148</f>
        <v>0.65168499999999996</v>
      </c>
      <c r="H148" s="9">
        <f xml:space="preserve"> 'Coeficiente inercia'!AV148</f>
        <v>0.55986499999999995</v>
      </c>
      <c r="I148" s="9">
        <f xml:space="preserve"> 'Coeficiente inercia'!AW148</f>
        <v>0.64943780000000007</v>
      </c>
      <c r="J148" s="113">
        <f xml:space="preserve"> 'Coeficiente inercia'!BH148</f>
        <v>0.56241180000000013</v>
      </c>
      <c r="K148" s="113">
        <f xml:space="preserve"> 'Coeficiente inercia'!BI148</f>
        <v>0.65056140000000007</v>
      </c>
    </row>
    <row r="149" spans="1:11" x14ac:dyDescent="0.25">
      <c r="A149">
        <v>148</v>
      </c>
      <c r="B149" s="6">
        <f xml:space="preserve"> 'Coeficiente inercia'!L149</f>
        <v>0.55968519999999999</v>
      </c>
      <c r="C149" s="6">
        <f xml:space="preserve"> 'Coeficiente inercia'!M149</f>
        <v>0.65168499999999996</v>
      </c>
      <c r="D149" s="7">
        <f xml:space="preserve"> 'Coeficiente inercia'!X149</f>
        <v>0.55817220000000001</v>
      </c>
      <c r="E149" s="7">
        <f xml:space="preserve"> 'Coeficiente inercia'!Y149</f>
        <v>0.65168499999999996</v>
      </c>
      <c r="F149" s="8">
        <f>'Coeficiente inercia'!AJ149</f>
        <v>0.55937799999999993</v>
      </c>
      <c r="G149" s="8">
        <f>'Coeficiente inercia'!AK149</f>
        <v>0.65168499999999996</v>
      </c>
      <c r="H149" s="9">
        <f xml:space="preserve"> 'Coeficiente inercia'!AV149</f>
        <v>0.56046060000000009</v>
      </c>
      <c r="I149" s="9">
        <f xml:space="preserve"> 'Coeficiente inercia'!AW149</f>
        <v>0.64943780000000007</v>
      </c>
      <c r="J149" s="113">
        <f xml:space="preserve"> 'Coeficiente inercia'!BH149</f>
        <v>0.56318740000000012</v>
      </c>
      <c r="K149" s="113">
        <f xml:space="preserve"> 'Coeficiente inercia'!BI149</f>
        <v>0.65056140000000007</v>
      </c>
    </row>
    <row r="150" spans="1:11" x14ac:dyDescent="0.25">
      <c r="A150">
        <v>149</v>
      </c>
      <c r="B150" s="6">
        <f xml:space="preserve"> 'Coeficiente inercia'!L150</f>
        <v>0.56023199999999995</v>
      </c>
      <c r="C150" s="6">
        <f xml:space="preserve"> 'Coeficiente inercia'!M150</f>
        <v>0.65168499999999996</v>
      </c>
      <c r="D150" s="7">
        <f xml:space="preserve"> 'Coeficiente inercia'!X150</f>
        <v>0.55824340000000006</v>
      </c>
      <c r="E150" s="7">
        <f xml:space="preserve"> 'Coeficiente inercia'!Y150</f>
        <v>0.65168499999999996</v>
      </c>
      <c r="F150" s="8">
        <f>'Coeficiente inercia'!AJ150</f>
        <v>0.55883139999999998</v>
      </c>
      <c r="G150" s="8">
        <f>'Coeficiente inercia'!AK150</f>
        <v>0.65168499999999996</v>
      </c>
      <c r="H150" s="9">
        <f xml:space="preserve"> 'Coeficiente inercia'!AV150</f>
        <v>0.55985019999999996</v>
      </c>
      <c r="I150" s="9">
        <f xml:space="preserve"> 'Coeficiente inercia'!AW150</f>
        <v>0.64943780000000007</v>
      </c>
      <c r="J150" s="113">
        <f xml:space="preserve"> 'Coeficiente inercia'!BH150</f>
        <v>0.56311580000000006</v>
      </c>
      <c r="K150" s="113">
        <f xml:space="preserve"> 'Coeficiente inercia'!BI150</f>
        <v>0.65056140000000007</v>
      </c>
    </row>
    <row r="151" spans="1:11" x14ac:dyDescent="0.25">
      <c r="A151">
        <v>150</v>
      </c>
      <c r="B151" s="6">
        <f xml:space="preserve"> 'Coeficiente inercia'!L151</f>
        <v>0.55899260000000006</v>
      </c>
      <c r="C151" s="6">
        <f xml:space="preserve"> 'Coeficiente inercia'!M151</f>
        <v>0.65168499999999996</v>
      </c>
      <c r="D151" s="7">
        <f xml:space="preserve"> 'Coeficiente inercia'!X151</f>
        <v>0.55827339999999992</v>
      </c>
      <c r="E151" s="7">
        <f xml:space="preserve"> 'Coeficiente inercia'!Y151</f>
        <v>0.65168499999999996</v>
      </c>
      <c r="F151" s="8">
        <f>'Coeficiente inercia'!AJ151</f>
        <v>0.55940080000000003</v>
      </c>
      <c r="G151" s="8">
        <f>'Coeficiente inercia'!AK151</f>
        <v>0.65168499999999996</v>
      </c>
      <c r="H151" s="9">
        <f xml:space="preserve"> 'Coeficiente inercia'!AV151</f>
        <v>0.56028860000000003</v>
      </c>
      <c r="I151" s="9">
        <f xml:space="preserve"> 'Coeficiente inercia'!AW151</f>
        <v>0.64943780000000007</v>
      </c>
      <c r="J151" s="113">
        <f xml:space="preserve"> 'Coeficiente inercia'!BH151</f>
        <v>0.56430340000000001</v>
      </c>
      <c r="K151" s="113">
        <f xml:space="preserve"> 'Coeficiente inercia'!BI151</f>
        <v>0.65056140000000007</v>
      </c>
    </row>
    <row r="152" spans="1:11" x14ac:dyDescent="0.25">
      <c r="A152">
        <v>151</v>
      </c>
      <c r="B152" s="6">
        <f xml:space="preserve"> 'Coeficiente inercia'!L152</f>
        <v>0.55988020000000005</v>
      </c>
      <c r="C152" s="6">
        <f xml:space="preserve"> 'Coeficiente inercia'!M152</f>
        <v>0.65168499999999996</v>
      </c>
      <c r="D152" s="7">
        <f xml:space="preserve"> 'Coeficiente inercia'!X152</f>
        <v>0.55826959999999992</v>
      </c>
      <c r="E152" s="7">
        <f xml:space="preserve"> 'Coeficiente inercia'!Y152</f>
        <v>0.65168499999999996</v>
      </c>
      <c r="F152" s="8">
        <f>'Coeficiente inercia'!AJ152</f>
        <v>0.55867040000000001</v>
      </c>
      <c r="G152" s="8">
        <f>'Coeficiente inercia'!AK152</f>
        <v>0.65168499999999996</v>
      </c>
      <c r="H152" s="9">
        <f xml:space="preserve"> 'Coeficiente inercia'!AV152</f>
        <v>0.55959179999999997</v>
      </c>
      <c r="I152" s="9">
        <f xml:space="preserve"> 'Coeficiente inercia'!AW152</f>
        <v>0.64943780000000007</v>
      </c>
      <c r="J152" s="113">
        <f xml:space="preserve"> 'Coeficiente inercia'!BH152</f>
        <v>0.56395119999999999</v>
      </c>
      <c r="K152" s="113">
        <f xml:space="preserve"> 'Coeficiente inercia'!BI152</f>
        <v>0.65056140000000007</v>
      </c>
    </row>
    <row r="153" spans="1:11" x14ac:dyDescent="0.25">
      <c r="A153">
        <v>152</v>
      </c>
      <c r="B153" s="6">
        <f xml:space="preserve"> 'Coeficiente inercia'!L153</f>
        <v>0.55987640000000005</v>
      </c>
      <c r="C153" s="6">
        <f xml:space="preserve"> 'Coeficiente inercia'!M153</f>
        <v>0.65168499999999996</v>
      </c>
      <c r="D153" s="7">
        <f xml:space="preserve"> 'Coeficiente inercia'!X153</f>
        <v>0.5593258000000001</v>
      </c>
      <c r="E153" s="7">
        <f xml:space="preserve"> 'Coeficiente inercia'!Y153</f>
        <v>0.65168499999999996</v>
      </c>
      <c r="F153" s="8">
        <f>'Coeficiente inercia'!AJ153</f>
        <v>0.55925459999999994</v>
      </c>
      <c r="G153" s="8">
        <f>'Coeficiente inercia'!AK153</f>
        <v>0.65168499999999996</v>
      </c>
      <c r="H153" s="9">
        <f xml:space="preserve"> 'Coeficiente inercia'!AV153</f>
        <v>0.56027720000000003</v>
      </c>
      <c r="I153" s="9">
        <f xml:space="preserve"> 'Coeficiente inercia'!AW153</f>
        <v>0.64943780000000007</v>
      </c>
      <c r="J153" s="113">
        <f xml:space="preserve"> 'Coeficiente inercia'!BH153</f>
        <v>0.56420599999999999</v>
      </c>
      <c r="K153" s="113">
        <f xml:space="preserve"> 'Coeficiente inercia'!BI153</f>
        <v>0.65056140000000007</v>
      </c>
    </row>
    <row r="154" spans="1:11" x14ac:dyDescent="0.25">
      <c r="A154">
        <v>153</v>
      </c>
      <c r="B154" s="6">
        <f xml:space="preserve"> 'Coeficiente inercia'!L154</f>
        <v>0.5594306</v>
      </c>
      <c r="C154" s="6">
        <f xml:space="preserve"> 'Coeficiente inercia'!M154</f>
        <v>0.65168499999999996</v>
      </c>
      <c r="D154" s="7">
        <f xml:space="preserve"> 'Coeficiente inercia'!X154</f>
        <v>0.55902620000000003</v>
      </c>
      <c r="E154" s="7">
        <f xml:space="preserve"> 'Coeficiente inercia'!Y154</f>
        <v>0.65168499999999996</v>
      </c>
      <c r="F154" s="8">
        <f>'Coeficiente inercia'!AJ154</f>
        <v>0.55940800000000002</v>
      </c>
      <c r="G154" s="8">
        <f>'Coeficiente inercia'!AK154</f>
        <v>0.65168499999999996</v>
      </c>
      <c r="H154" s="9">
        <f xml:space="preserve"> 'Coeficiente inercia'!AV154</f>
        <v>0.56140440000000003</v>
      </c>
      <c r="I154" s="9">
        <f xml:space="preserve"> 'Coeficiente inercia'!AW154</f>
        <v>0.64943780000000007</v>
      </c>
      <c r="J154" s="113">
        <f xml:space="preserve"> 'Coeficiente inercia'!BH154</f>
        <v>0.56347159999999996</v>
      </c>
      <c r="K154" s="113">
        <f xml:space="preserve"> 'Coeficiente inercia'!BI154</f>
        <v>0.65056140000000007</v>
      </c>
    </row>
    <row r="155" spans="1:11" x14ac:dyDescent="0.25">
      <c r="A155">
        <v>154</v>
      </c>
      <c r="B155" s="6">
        <f xml:space="preserve"> 'Coeficiente inercia'!L155</f>
        <v>0.55900000000000005</v>
      </c>
      <c r="C155" s="6">
        <f xml:space="preserve"> 'Coeficiente inercia'!M155</f>
        <v>0.65168499999999996</v>
      </c>
      <c r="D155" s="7">
        <f xml:space="preserve"> 'Coeficiente inercia'!X155</f>
        <v>0.55805959999999999</v>
      </c>
      <c r="E155" s="7">
        <f xml:space="preserve"> 'Coeficiente inercia'!Y155</f>
        <v>0.65168499999999996</v>
      </c>
      <c r="F155" s="8">
        <f>'Coeficiente inercia'!AJ155</f>
        <v>0.55868920000000011</v>
      </c>
      <c r="G155" s="8">
        <f>'Coeficiente inercia'!AK155</f>
        <v>0.65168499999999996</v>
      </c>
      <c r="H155" s="9">
        <f xml:space="preserve"> 'Coeficiente inercia'!AV155</f>
        <v>0.56107099999999999</v>
      </c>
      <c r="I155" s="9">
        <f xml:space="preserve"> 'Coeficiente inercia'!AW155</f>
        <v>0.64943780000000007</v>
      </c>
      <c r="J155" s="113">
        <f xml:space="preserve"> 'Coeficiente inercia'!BH155</f>
        <v>0.56523940000000006</v>
      </c>
      <c r="K155" s="113">
        <f xml:space="preserve"> 'Coeficiente inercia'!BI155</f>
        <v>0.65056140000000007</v>
      </c>
    </row>
    <row r="156" spans="1:11" x14ac:dyDescent="0.25">
      <c r="A156">
        <v>155</v>
      </c>
      <c r="B156" s="6">
        <f xml:space="preserve"> 'Coeficiente inercia'!L156</f>
        <v>0.5597977999999999</v>
      </c>
      <c r="C156" s="6">
        <f xml:space="preserve"> 'Coeficiente inercia'!M156</f>
        <v>0.65168499999999996</v>
      </c>
      <c r="D156" s="7">
        <f xml:space="preserve"> 'Coeficiente inercia'!X156</f>
        <v>0.55845319999999998</v>
      </c>
      <c r="E156" s="7">
        <f xml:space="preserve"> 'Coeficiente inercia'!Y156</f>
        <v>0.65168499999999996</v>
      </c>
      <c r="F156" s="8">
        <f>'Coeficiente inercia'!AJ156</f>
        <v>0.55990260000000003</v>
      </c>
      <c r="G156" s="8">
        <f>'Coeficiente inercia'!AK156</f>
        <v>0.65168499999999996</v>
      </c>
      <c r="H156" s="9">
        <f xml:space="preserve"> 'Coeficiente inercia'!AV156</f>
        <v>0.56062900000000004</v>
      </c>
      <c r="I156" s="9">
        <f xml:space="preserve"> 'Coeficiente inercia'!AW156</f>
        <v>0.64943780000000007</v>
      </c>
      <c r="J156" s="113">
        <f xml:space="preserve"> 'Coeficiente inercia'!BH156</f>
        <v>0.56416120000000003</v>
      </c>
      <c r="K156" s="113">
        <f xml:space="preserve"> 'Coeficiente inercia'!BI156</f>
        <v>0.65056140000000007</v>
      </c>
    </row>
    <row r="157" spans="1:11" x14ac:dyDescent="0.25">
      <c r="A157">
        <v>156</v>
      </c>
      <c r="B157" s="6">
        <f xml:space="preserve"> 'Coeficiente inercia'!L157</f>
        <v>0.5594382</v>
      </c>
      <c r="C157" s="6">
        <f xml:space="preserve"> 'Coeficiente inercia'!M157</f>
        <v>0.65168499999999996</v>
      </c>
      <c r="D157" s="7">
        <f xml:space="preserve"> 'Coeficiente inercia'!X157</f>
        <v>0.55752439999999992</v>
      </c>
      <c r="E157" s="7">
        <f xml:space="preserve"> 'Coeficiente inercia'!Y157</f>
        <v>0.65168499999999996</v>
      </c>
      <c r="F157" s="8">
        <f>'Coeficiente inercia'!AJ157</f>
        <v>0.55988020000000005</v>
      </c>
      <c r="G157" s="8">
        <f>'Coeficiente inercia'!AK157</f>
        <v>0.65168499999999996</v>
      </c>
      <c r="H157" s="9">
        <f xml:space="preserve"> 'Coeficiente inercia'!AV157</f>
        <v>0.56122839999999996</v>
      </c>
      <c r="I157" s="9">
        <f xml:space="preserve"> 'Coeficiente inercia'!AW157</f>
        <v>0.64943780000000007</v>
      </c>
      <c r="J157" s="113">
        <f xml:space="preserve"> 'Coeficiente inercia'!BH157</f>
        <v>0.56447200000000008</v>
      </c>
      <c r="K157" s="113">
        <f xml:space="preserve"> 'Coeficiente inercia'!BI157</f>
        <v>0.65056140000000007</v>
      </c>
    </row>
    <row r="158" spans="1:11" x14ac:dyDescent="0.25">
      <c r="A158">
        <v>157</v>
      </c>
      <c r="B158" s="6">
        <f xml:space="preserve"> 'Coeficiente inercia'!L158</f>
        <v>0.55895119999999987</v>
      </c>
      <c r="C158" s="6">
        <f xml:space="preserve"> 'Coeficiente inercia'!M158</f>
        <v>0.65168499999999996</v>
      </c>
      <c r="D158" s="7">
        <f xml:space="preserve"> 'Coeficiente inercia'!X158</f>
        <v>0.55936720000000006</v>
      </c>
      <c r="E158" s="7">
        <f xml:space="preserve"> 'Coeficiente inercia'!Y158</f>
        <v>0.65168499999999996</v>
      </c>
      <c r="F158" s="8">
        <f>'Coeficiente inercia'!AJ158</f>
        <v>0.5590524</v>
      </c>
      <c r="G158" s="8">
        <f>'Coeficiente inercia'!AK158</f>
        <v>0.65168499999999996</v>
      </c>
      <c r="H158" s="9">
        <f xml:space="preserve"> 'Coeficiente inercia'!AV158</f>
        <v>0.56012740000000005</v>
      </c>
      <c r="I158" s="9">
        <f xml:space="preserve"> 'Coeficiente inercia'!AW158</f>
        <v>0.64943780000000007</v>
      </c>
      <c r="J158" s="113">
        <f xml:space="preserve"> 'Coeficiente inercia'!BH158</f>
        <v>0.56442320000000001</v>
      </c>
      <c r="K158" s="113">
        <f xml:space="preserve"> 'Coeficiente inercia'!BI158</f>
        <v>0.65168500000000007</v>
      </c>
    </row>
    <row r="159" spans="1:11" x14ac:dyDescent="0.25">
      <c r="A159">
        <v>158</v>
      </c>
      <c r="B159" s="6">
        <f xml:space="preserve"> 'Coeficiente inercia'!L159</f>
        <v>0.55996259999999998</v>
      </c>
      <c r="C159" s="6">
        <f xml:space="preserve"> 'Coeficiente inercia'!M159</f>
        <v>0.65168499999999996</v>
      </c>
      <c r="D159" s="7">
        <f xml:space="preserve"> 'Coeficiente inercia'!X159</f>
        <v>0.55811239999999995</v>
      </c>
      <c r="E159" s="7">
        <f xml:space="preserve"> 'Coeficiente inercia'!Y159</f>
        <v>0.65168499999999996</v>
      </c>
      <c r="F159" s="8">
        <f>'Coeficiente inercia'!AJ159</f>
        <v>0.55960659999999995</v>
      </c>
      <c r="G159" s="8">
        <f>'Coeficiente inercia'!AK159</f>
        <v>0.65168499999999996</v>
      </c>
      <c r="H159" s="9">
        <f xml:space="preserve"> 'Coeficiente inercia'!AV159</f>
        <v>0.56114980000000003</v>
      </c>
      <c r="I159" s="9">
        <f xml:space="preserve"> 'Coeficiente inercia'!AW159</f>
        <v>0.64943780000000007</v>
      </c>
      <c r="J159" s="113">
        <f xml:space="preserve"> 'Coeficiente inercia'!BH159</f>
        <v>0.56573439999999997</v>
      </c>
      <c r="K159" s="113">
        <f xml:space="preserve"> 'Coeficiente inercia'!BI159</f>
        <v>0.65168500000000007</v>
      </c>
    </row>
    <row r="160" spans="1:11" x14ac:dyDescent="0.25">
      <c r="A160">
        <v>159</v>
      </c>
      <c r="B160" s="6">
        <f xml:space="preserve"> 'Coeficiente inercia'!L160</f>
        <v>0.56080160000000001</v>
      </c>
      <c r="C160" s="6">
        <f xml:space="preserve"> 'Coeficiente inercia'!M160</f>
        <v>0.65168499999999996</v>
      </c>
      <c r="D160" s="7">
        <f xml:space="preserve"> 'Coeficiente inercia'!X160</f>
        <v>0.55903380000000003</v>
      </c>
      <c r="E160" s="7">
        <f xml:space="preserve"> 'Coeficiente inercia'!Y160</f>
        <v>0.65168499999999996</v>
      </c>
      <c r="F160" s="8">
        <f>'Coeficiente inercia'!AJ160</f>
        <v>0.55962920000000005</v>
      </c>
      <c r="G160" s="8">
        <f>'Coeficiente inercia'!AK160</f>
        <v>0.65168499999999996</v>
      </c>
      <c r="H160" s="9">
        <f xml:space="preserve"> 'Coeficiente inercia'!AV160</f>
        <v>0.5610748000000001</v>
      </c>
      <c r="I160" s="9">
        <f xml:space="preserve"> 'Coeficiente inercia'!AW160</f>
        <v>0.64943780000000007</v>
      </c>
      <c r="J160" s="113">
        <f xml:space="preserve"> 'Coeficiente inercia'!BH160</f>
        <v>0.56436339999999996</v>
      </c>
      <c r="K160" s="113">
        <f xml:space="preserve"> 'Coeficiente inercia'!BI160</f>
        <v>0.65168500000000007</v>
      </c>
    </row>
    <row r="161" spans="1:11" x14ac:dyDescent="0.25">
      <c r="A161">
        <v>160</v>
      </c>
      <c r="B161" s="6">
        <f xml:space="preserve"> 'Coeficiente inercia'!L161</f>
        <v>0.55873759999999995</v>
      </c>
      <c r="C161" s="6">
        <f xml:space="preserve"> 'Coeficiente inercia'!M161</f>
        <v>0.65168499999999996</v>
      </c>
      <c r="D161" s="7">
        <f xml:space="preserve"> 'Coeficiente inercia'!X161</f>
        <v>0.55826960000000003</v>
      </c>
      <c r="E161" s="7">
        <f xml:space="preserve"> 'Coeficiente inercia'!Y161</f>
        <v>0.65168499999999996</v>
      </c>
      <c r="F161" s="8">
        <f>'Coeficiente inercia'!AJ161</f>
        <v>0.55912000000000006</v>
      </c>
      <c r="G161" s="8">
        <f>'Coeficiente inercia'!AK161</f>
        <v>0.65168499999999996</v>
      </c>
      <c r="H161" s="9">
        <f xml:space="preserve"> 'Coeficiente inercia'!AV161</f>
        <v>0.56018719999999989</v>
      </c>
      <c r="I161" s="9">
        <f xml:space="preserve"> 'Coeficiente inercia'!AW161</f>
        <v>0.64943780000000007</v>
      </c>
      <c r="J161" s="113">
        <f xml:space="preserve"> 'Coeficiente inercia'!BH161</f>
        <v>0.56542340000000002</v>
      </c>
      <c r="K161" s="113">
        <f xml:space="preserve"> 'Coeficiente inercia'!BI161</f>
        <v>0.65168500000000007</v>
      </c>
    </row>
    <row r="162" spans="1:11" x14ac:dyDescent="0.25">
      <c r="A162">
        <v>161</v>
      </c>
      <c r="B162" s="6">
        <f xml:space="preserve"> 'Coeficiente inercia'!L162</f>
        <v>0.56058819999999998</v>
      </c>
      <c r="C162" s="6">
        <f xml:space="preserve"> 'Coeficiente inercia'!M162</f>
        <v>0.65168499999999996</v>
      </c>
      <c r="D162" s="7">
        <f xml:space="preserve"> 'Coeficiente inercia'!X162</f>
        <v>0.5583220000000001</v>
      </c>
      <c r="E162" s="7">
        <f xml:space="preserve"> 'Coeficiente inercia'!Y162</f>
        <v>0.65168499999999996</v>
      </c>
      <c r="F162" s="8">
        <f>'Coeficiente inercia'!AJ162</f>
        <v>0.55896619999999997</v>
      </c>
      <c r="G162" s="8">
        <f>'Coeficiente inercia'!AK162</f>
        <v>0.65168499999999996</v>
      </c>
      <c r="H162" s="9">
        <f xml:space="preserve"> 'Coeficiente inercia'!AV162</f>
        <v>0.56008999999999998</v>
      </c>
      <c r="I162" s="9">
        <f xml:space="preserve"> 'Coeficiente inercia'!AW162</f>
        <v>0.64943780000000007</v>
      </c>
      <c r="J162" s="113">
        <f xml:space="preserve"> 'Coeficiente inercia'!BH162</f>
        <v>0.56559539999999997</v>
      </c>
      <c r="K162" s="113">
        <f xml:space="preserve"> 'Coeficiente inercia'!BI162</f>
        <v>0.65168500000000007</v>
      </c>
    </row>
    <row r="163" spans="1:11" x14ac:dyDescent="0.25">
      <c r="A163">
        <v>162</v>
      </c>
      <c r="B163" s="6">
        <f xml:space="preserve"> 'Coeficiente inercia'!L163</f>
        <v>0.55954680000000001</v>
      </c>
      <c r="C163" s="6">
        <f xml:space="preserve"> 'Coeficiente inercia'!M163</f>
        <v>0.65168499999999996</v>
      </c>
      <c r="D163" s="7">
        <f xml:space="preserve"> 'Coeficiente inercia'!X163</f>
        <v>0.55866680000000002</v>
      </c>
      <c r="E163" s="7">
        <f xml:space="preserve"> 'Coeficiente inercia'!Y163</f>
        <v>0.65168499999999996</v>
      </c>
      <c r="F163" s="8">
        <f>'Coeficiente inercia'!AJ163</f>
        <v>0.56053539999999991</v>
      </c>
      <c r="G163" s="8">
        <f>'Coeficiente inercia'!AK163</f>
        <v>0.65168499999999996</v>
      </c>
      <c r="H163" s="9">
        <f xml:space="preserve"> 'Coeficiente inercia'!AV163</f>
        <v>0.55996620000000008</v>
      </c>
      <c r="I163" s="9">
        <f xml:space="preserve"> 'Coeficiente inercia'!AW163</f>
        <v>0.64943780000000007</v>
      </c>
      <c r="J163" s="113">
        <f xml:space="preserve"> 'Coeficiente inercia'!BH163</f>
        <v>0.5653146</v>
      </c>
      <c r="K163" s="113">
        <f xml:space="preserve"> 'Coeficiente inercia'!BI163</f>
        <v>0.65168500000000007</v>
      </c>
    </row>
    <row r="164" spans="1:11" x14ac:dyDescent="0.25">
      <c r="A164">
        <v>163</v>
      </c>
      <c r="B164" s="6">
        <f xml:space="preserve"> 'Coeficiente inercia'!L164</f>
        <v>0.55959920000000007</v>
      </c>
      <c r="C164" s="6">
        <f xml:space="preserve"> 'Coeficiente inercia'!M164</f>
        <v>0.65168499999999996</v>
      </c>
      <c r="D164" s="7">
        <f xml:space="preserve"> 'Coeficiente inercia'!X164</f>
        <v>0.55879400000000001</v>
      </c>
      <c r="E164" s="7">
        <f xml:space="preserve"> 'Coeficiente inercia'!Y164</f>
        <v>0.65168499999999996</v>
      </c>
      <c r="F164" s="8">
        <f>'Coeficiente inercia'!AJ164</f>
        <v>0.5593258000000001</v>
      </c>
      <c r="G164" s="8">
        <f>'Coeficiente inercia'!AK164</f>
        <v>0.65168499999999996</v>
      </c>
      <c r="H164" s="9">
        <f xml:space="preserve"> 'Coeficiente inercia'!AV164</f>
        <v>0.56127699999999991</v>
      </c>
      <c r="I164" s="9">
        <f xml:space="preserve"> 'Coeficiente inercia'!AW164</f>
        <v>0.64943780000000007</v>
      </c>
      <c r="J164" s="113">
        <f xml:space="preserve"> 'Coeficiente inercia'!BH164</f>
        <v>0.56651320000000005</v>
      </c>
      <c r="K164" s="113">
        <f xml:space="preserve"> 'Coeficiente inercia'!BI164</f>
        <v>0.65168500000000007</v>
      </c>
    </row>
    <row r="165" spans="1:11" x14ac:dyDescent="0.25">
      <c r="A165">
        <v>164</v>
      </c>
      <c r="B165" s="6">
        <f xml:space="preserve"> 'Coeficiente inercia'!L165</f>
        <v>0.55987260000000005</v>
      </c>
      <c r="C165" s="6">
        <f xml:space="preserve"> 'Coeficiente inercia'!M165</f>
        <v>0.65168499999999996</v>
      </c>
      <c r="D165" s="7">
        <f xml:space="preserve"> 'Coeficiente inercia'!X165</f>
        <v>0.55884259999999997</v>
      </c>
      <c r="E165" s="7">
        <f xml:space="preserve"> 'Coeficiente inercia'!Y165</f>
        <v>0.65168499999999996</v>
      </c>
      <c r="F165" s="8">
        <f>'Coeficiente inercia'!AJ165</f>
        <v>0.5587006000000001</v>
      </c>
      <c r="G165" s="8">
        <f>'Coeficiente inercia'!AK165</f>
        <v>0.65168499999999996</v>
      </c>
      <c r="H165" s="9">
        <f xml:space="preserve"> 'Coeficiente inercia'!AV165</f>
        <v>0.55985419999999997</v>
      </c>
      <c r="I165" s="9">
        <f xml:space="preserve"> 'Coeficiente inercia'!AW165</f>
        <v>0.64943780000000007</v>
      </c>
      <c r="J165" s="113">
        <f xml:space="preserve"> 'Coeficiente inercia'!BH165</f>
        <v>0.56626599999999994</v>
      </c>
      <c r="K165" s="113">
        <f xml:space="preserve"> 'Coeficiente inercia'!BI165</f>
        <v>0.65280859999999996</v>
      </c>
    </row>
    <row r="166" spans="1:11" x14ac:dyDescent="0.25">
      <c r="A166">
        <v>165</v>
      </c>
      <c r="B166" s="6">
        <f xml:space="preserve"> 'Coeficiente inercia'!L166</f>
        <v>0.55967040000000001</v>
      </c>
      <c r="C166" s="6">
        <f xml:space="preserve"> 'Coeficiente inercia'!M166</f>
        <v>0.65168499999999996</v>
      </c>
      <c r="D166" s="7">
        <f xml:space="preserve"> 'Coeficiente inercia'!X166</f>
        <v>0.55821720000000008</v>
      </c>
      <c r="E166" s="7">
        <f xml:space="preserve"> 'Coeficiente inercia'!Y166</f>
        <v>0.65168499999999996</v>
      </c>
      <c r="F166" s="8">
        <f>'Coeficiente inercia'!AJ166</f>
        <v>0.55958820000000009</v>
      </c>
      <c r="G166" s="8">
        <f>'Coeficiente inercia'!AK166</f>
        <v>0.65168499999999996</v>
      </c>
      <c r="H166" s="9">
        <f xml:space="preserve"> 'Coeficiente inercia'!AV166</f>
        <v>0.5599552000000001</v>
      </c>
      <c r="I166" s="9">
        <f xml:space="preserve"> 'Coeficiente inercia'!AW166</f>
        <v>0.64943780000000007</v>
      </c>
      <c r="J166" s="113">
        <f xml:space="preserve"> 'Coeficiente inercia'!BH166</f>
        <v>0.56671179999999999</v>
      </c>
      <c r="K166" s="113">
        <f xml:space="preserve"> 'Coeficiente inercia'!BI166</f>
        <v>0.65280859999999996</v>
      </c>
    </row>
    <row r="167" spans="1:11" x14ac:dyDescent="0.25">
      <c r="A167">
        <v>166</v>
      </c>
      <c r="B167" s="6">
        <f xml:space="preserve"> 'Coeficiente inercia'!L167</f>
        <v>0.55947940000000007</v>
      </c>
      <c r="C167" s="6">
        <f xml:space="preserve"> 'Coeficiente inercia'!M167</f>
        <v>0.65168499999999996</v>
      </c>
      <c r="D167" s="7">
        <f xml:space="preserve"> 'Coeficiente inercia'!X167</f>
        <v>0.55858799999999997</v>
      </c>
      <c r="E167" s="7">
        <f xml:space="preserve"> 'Coeficiente inercia'!Y167</f>
        <v>0.65168499999999996</v>
      </c>
      <c r="F167" s="8">
        <f>'Coeficiente inercia'!AJ167</f>
        <v>0.55936719999999995</v>
      </c>
      <c r="G167" s="8">
        <f>'Coeficiente inercia'!AK167</f>
        <v>0.65168499999999996</v>
      </c>
      <c r="H167" s="9">
        <f xml:space="preserve"> 'Coeficiente inercia'!AV167</f>
        <v>0.56016120000000003</v>
      </c>
      <c r="I167" s="9">
        <f xml:space="preserve"> 'Coeficiente inercia'!AW167</f>
        <v>0.64943780000000007</v>
      </c>
      <c r="J167" s="113">
        <f xml:space="preserve"> 'Coeficiente inercia'!BH167</f>
        <v>0.5675578</v>
      </c>
      <c r="K167" s="113">
        <f xml:space="preserve"> 'Coeficiente inercia'!BI167</f>
        <v>0.65280859999999996</v>
      </c>
    </row>
    <row r="168" spans="1:11" x14ac:dyDescent="0.25">
      <c r="A168">
        <v>167</v>
      </c>
      <c r="B168" s="6">
        <f xml:space="preserve"> 'Coeficiente inercia'!L168</f>
        <v>0.55914219999999992</v>
      </c>
      <c r="C168" s="6">
        <f xml:space="preserve"> 'Coeficiente inercia'!M168</f>
        <v>0.65168499999999996</v>
      </c>
      <c r="D168" s="7">
        <f xml:space="preserve"> 'Coeficiente inercia'!X168</f>
        <v>0.55965540000000003</v>
      </c>
      <c r="E168" s="7">
        <f xml:space="preserve"> 'Coeficiente inercia'!Y168</f>
        <v>0.65168499999999996</v>
      </c>
      <c r="F168" s="8">
        <f>'Coeficiente inercia'!AJ168</f>
        <v>0.56013860000000004</v>
      </c>
      <c r="G168" s="8">
        <f>'Coeficiente inercia'!AK168</f>
        <v>0.65168499999999996</v>
      </c>
      <c r="H168" s="9">
        <f xml:space="preserve"> 'Coeficiente inercia'!AV168</f>
        <v>0.56056899999999987</v>
      </c>
      <c r="I168" s="9">
        <f xml:space="preserve"> 'Coeficiente inercia'!AW168</f>
        <v>0.64943780000000007</v>
      </c>
      <c r="J168" s="113">
        <f xml:space="preserve"> 'Coeficiente inercia'!BH168</f>
        <v>0.5668202</v>
      </c>
      <c r="K168" s="113">
        <f xml:space="preserve"> 'Coeficiente inercia'!BI168</f>
        <v>0.65280859999999996</v>
      </c>
    </row>
    <row r="169" spans="1:11" x14ac:dyDescent="0.25">
      <c r="A169">
        <v>168</v>
      </c>
      <c r="B169" s="6">
        <f xml:space="preserve"> 'Coeficiente inercia'!L169</f>
        <v>0.55909719999999996</v>
      </c>
      <c r="C169" s="6">
        <f xml:space="preserve"> 'Coeficiente inercia'!M169</f>
        <v>0.65168499999999996</v>
      </c>
      <c r="D169" s="7">
        <f xml:space="preserve"> 'Coeficiente inercia'!X169</f>
        <v>0.5574346</v>
      </c>
      <c r="E169" s="7">
        <f xml:space="preserve"> 'Coeficiente inercia'!Y169</f>
        <v>0.65168499999999996</v>
      </c>
      <c r="F169" s="8">
        <f>'Coeficiente inercia'!AJ169</f>
        <v>0.55926979999999993</v>
      </c>
      <c r="G169" s="8">
        <f>'Coeficiente inercia'!AK169</f>
        <v>0.65168499999999996</v>
      </c>
      <c r="H169" s="9">
        <f xml:space="preserve"> 'Coeficiente inercia'!AV169</f>
        <v>0.55982379999999998</v>
      </c>
      <c r="I169" s="9">
        <f xml:space="preserve"> 'Coeficiente inercia'!AW169</f>
        <v>0.64943780000000007</v>
      </c>
      <c r="J169" s="113">
        <f xml:space="preserve"> 'Coeficiente inercia'!BH169</f>
        <v>0.56773420000000008</v>
      </c>
      <c r="K169" s="113">
        <f xml:space="preserve"> 'Coeficiente inercia'!BI169</f>
        <v>0.65280859999999996</v>
      </c>
    </row>
    <row r="170" spans="1:11" x14ac:dyDescent="0.25">
      <c r="A170">
        <v>169</v>
      </c>
      <c r="B170" s="6">
        <f xml:space="preserve"> 'Coeficiente inercia'!L170</f>
        <v>0.55999979999999994</v>
      </c>
      <c r="C170" s="6">
        <f xml:space="preserve"> 'Coeficiente inercia'!M170</f>
        <v>0.65168499999999996</v>
      </c>
      <c r="D170" s="7">
        <f xml:space="preserve"> 'Coeficiente inercia'!X170</f>
        <v>0.55888019999999994</v>
      </c>
      <c r="E170" s="7">
        <f xml:space="preserve"> 'Coeficiente inercia'!Y170</f>
        <v>0.65168499999999996</v>
      </c>
      <c r="F170" s="8">
        <f>'Coeficiente inercia'!AJ170</f>
        <v>0.55944559999999988</v>
      </c>
      <c r="G170" s="8">
        <f>'Coeficiente inercia'!AK170</f>
        <v>0.65168499999999996</v>
      </c>
      <c r="H170" s="9">
        <f xml:space="preserve"> 'Coeficiente inercia'!AV170</f>
        <v>0.56062559999999995</v>
      </c>
      <c r="I170" s="9">
        <f xml:space="preserve"> 'Coeficiente inercia'!AW170</f>
        <v>0.64943780000000007</v>
      </c>
      <c r="J170" s="113">
        <f xml:space="preserve"> 'Coeficiente inercia'!BH170</f>
        <v>0.56726980000000005</v>
      </c>
      <c r="K170" s="113">
        <f xml:space="preserve"> 'Coeficiente inercia'!BI170</f>
        <v>0.65280859999999996</v>
      </c>
    </row>
    <row r="171" spans="1:11" x14ac:dyDescent="0.25">
      <c r="A171">
        <v>170</v>
      </c>
      <c r="B171" s="6">
        <f xml:space="preserve"> 'Coeficiente inercia'!L171</f>
        <v>0.55977880000000002</v>
      </c>
      <c r="C171" s="6">
        <f xml:space="preserve"> 'Coeficiente inercia'!M171</f>
        <v>0.65168499999999996</v>
      </c>
      <c r="D171" s="7">
        <f xml:space="preserve"> 'Coeficiente inercia'!X171</f>
        <v>0.55873040000000007</v>
      </c>
      <c r="E171" s="7">
        <f xml:space="preserve"> 'Coeficiente inercia'!Y171</f>
        <v>0.65168499999999996</v>
      </c>
      <c r="F171" s="8">
        <f>'Coeficiente inercia'!AJ171</f>
        <v>0.55928460000000002</v>
      </c>
      <c r="G171" s="8">
        <f>'Coeficiente inercia'!AK171</f>
        <v>0.65168499999999996</v>
      </c>
      <c r="H171" s="9">
        <f xml:space="preserve"> 'Coeficiente inercia'!AV171</f>
        <v>0.56135599999999997</v>
      </c>
      <c r="I171" s="9">
        <f xml:space="preserve"> 'Coeficiente inercia'!AW171</f>
        <v>0.64943780000000007</v>
      </c>
      <c r="J171" s="113">
        <f xml:space="preserve"> 'Coeficiente inercia'!BH171</f>
        <v>0.56808239999999999</v>
      </c>
      <c r="K171" s="113">
        <f xml:space="preserve"> 'Coeficiente inercia'!BI171</f>
        <v>0.65393220000000007</v>
      </c>
    </row>
    <row r="172" spans="1:11" x14ac:dyDescent="0.25">
      <c r="A172">
        <v>171</v>
      </c>
      <c r="B172" s="6">
        <f xml:space="preserve"> 'Coeficiente inercia'!L172</f>
        <v>0.55977880000000002</v>
      </c>
      <c r="C172" s="6">
        <f xml:space="preserve"> 'Coeficiente inercia'!M172</f>
        <v>0.65168499999999996</v>
      </c>
      <c r="D172" s="7">
        <f xml:space="preserve"> 'Coeficiente inercia'!X172</f>
        <v>0.55886139999999995</v>
      </c>
      <c r="E172" s="7">
        <f xml:space="preserve"> 'Coeficiente inercia'!Y172</f>
        <v>0.65168499999999996</v>
      </c>
      <c r="F172" s="8">
        <f>'Coeficiente inercia'!AJ172</f>
        <v>0.55921719999999997</v>
      </c>
      <c r="G172" s="8">
        <f>'Coeficiente inercia'!AK172</f>
        <v>0.65168499999999996</v>
      </c>
      <c r="H172" s="9">
        <f xml:space="preserve"> 'Coeficiente inercia'!AV172</f>
        <v>0.56105240000000001</v>
      </c>
      <c r="I172" s="9">
        <f xml:space="preserve"> 'Coeficiente inercia'!AW172</f>
        <v>0.64943780000000007</v>
      </c>
      <c r="J172" s="113">
        <f xml:space="preserve"> 'Coeficiente inercia'!BH172</f>
        <v>0.56810479999999997</v>
      </c>
      <c r="K172" s="113">
        <f xml:space="preserve"> 'Coeficiente inercia'!BI172</f>
        <v>0.65393220000000007</v>
      </c>
    </row>
    <row r="173" spans="1:11" x14ac:dyDescent="0.25">
      <c r="A173">
        <v>172</v>
      </c>
      <c r="B173" s="6">
        <f xml:space="preserve"> 'Coeficiente inercia'!L173</f>
        <v>0.55960299999999996</v>
      </c>
      <c r="C173" s="6">
        <f xml:space="preserve"> 'Coeficiente inercia'!M173</f>
        <v>0.65168499999999996</v>
      </c>
      <c r="D173" s="7">
        <f xml:space="preserve"> 'Coeficiente inercia'!X173</f>
        <v>0.55769679999999988</v>
      </c>
      <c r="E173" s="7">
        <f xml:space="preserve"> 'Coeficiente inercia'!Y173</f>
        <v>0.65168499999999996</v>
      </c>
      <c r="F173" s="8">
        <f>'Coeficiente inercia'!AJ173</f>
        <v>0.55892140000000001</v>
      </c>
      <c r="G173" s="8">
        <f>'Coeficiente inercia'!AK173</f>
        <v>0.65168499999999996</v>
      </c>
      <c r="H173" s="9">
        <f xml:space="preserve"> 'Coeficiente inercia'!AV173</f>
        <v>0.55991020000000002</v>
      </c>
      <c r="I173" s="9">
        <f xml:space="preserve"> 'Coeficiente inercia'!AW173</f>
        <v>0.64943780000000007</v>
      </c>
      <c r="J173" s="113">
        <f xml:space="preserve"> 'Coeficiente inercia'!BH173</f>
        <v>0.56846419999999998</v>
      </c>
      <c r="K173" s="113">
        <f xml:space="preserve"> 'Coeficiente inercia'!BI173</f>
        <v>0.65393220000000007</v>
      </c>
    </row>
    <row r="174" spans="1:11" x14ac:dyDescent="0.25">
      <c r="A174">
        <v>173</v>
      </c>
      <c r="B174" s="6">
        <f xml:space="preserve"> 'Coeficiente inercia'!L174</f>
        <v>0.56061420000000006</v>
      </c>
      <c r="C174" s="6">
        <f xml:space="preserve"> 'Coeficiente inercia'!M174</f>
        <v>0.65168499999999996</v>
      </c>
      <c r="D174" s="7">
        <f xml:space="preserve"> 'Coeficiente inercia'!X174</f>
        <v>0.55764060000000004</v>
      </c>
      <c r="E174" s="7">
        <f xml:space="preserve"> 'Coeficiente inercia'!Y174</f>
        <v>0.65168499999999996</v>
      </c>
      <c r="F174" s="8">
        <f>'Coeficiente inercia'!AJ174</f>
        <v>0.55866680000000002</v>
      </c>
      <c r="G174" s="8">
        <f>'Coeficiente inercia'!AK174</f>
        <v>0.65168499999999996</v>
      </c>
      <c r="H174" s="9">
        <f xml:space="preserve"> 'Coeficiente inercia'!AV174</f>
        <v>0.56059199999999998</v>
      </c>
      <c r="I174" s="9">
        <f xml:space="preserve"> 'Coeficiente inercia'!AW174</f>
        <v>0.64943780000000007</v>
      </c>
      <c r="J174" s="113">
        <f xml:space="preserve"> 'Coeficiente inercia'!BH174</f>
        <v>0.56917980000000001</v>
      </c>
      <c r="K174" s="113">
        <f xml:space="preserve"> 'Coeficiente inercia'!BI174</f>
        <v>0.65393220000000007</v>
      </c>
    </row>
    <row r="175" spans="1:11" x14ac:dyDescent="0.25">
      <c r="A175">
        <v>174</v>
      </c>
      <c r="B175" s="6">
        <f xml:space="preserve"> 'Coeficiente inercia'!L175</f>
        <v>0.55961419999999995</v>
      </c>
      <c r="C175" s="6">
        <f xml:space="preserve"> 'Coeficiente inercia'!M175</f>
        <v>0.65168499999999996</v>
      </c>
      <c r="D175" s="7">
        <f xml:space="preserve"> 'Coeficiente inercia'!X175</f>
        <v>0.55970039999999999</v>
      </c>
      <c r="E175" s="7">
        <f xml:space="preserve"> 'Coeficiente inercia'!Y175</f>
        <v>0.65168499999999996</v>
      </c>
      <c r="F175" s="8">
        <f>'Coeficiente inercia'!AJ175</f>
        <v>0.55948660000000006</v>
      </c>
      <c r="G175" s="8">
        <f>'Coeficiente inercia'!AK175</f>
        <v>0.65168499999999996</v>
      </c>
      <c r="H175" s="9">
        <f xml:space="preserve"> 'Coeficiente inercia'!AV175</f>
        <v>0.55988379999999993</v>
      </c>
      <c r="I175" s="9">
        <f xml:space="preserve"> 'Coeficiente inercia'!AW175</f>
        <v>0.64943780000000007</v>
      </c>
      <c r="J175" s="113">
        <f xml:space="preserve"> 'Coeficiente inercia'!BH175</f>
        <v>0.56961400000000006</v>
      </c>
      <c r="K175" s="113">
        <f xml:space="preserve"> 'Coeficiente inercia'!BI175</f>
        <v>0.65393220000000007</v>
      </c>
    </row>
    <row r="176" spans="1:11" x14ac:dyDescent="0.25">
      <c r="A176">
        <v>175</v>
      </c>
      <c r="B176" s="6">
        <f xml:space="preserve"> 'Coeficiente inercia'!L176</f>
        <v>0.5600562</v>
      </c>
      <c r="C176" s="6">
        <f xml:space="preserve"> 'Coeficiente inercia'!M176</f>
        <v>0.65168499999999996</v>
      </c>
      <c r="D176" s="7">
        <f xml:space="preserve"> 'Coeficiente inercia'!X176</f>
        <v>0.55888000000000004</v>
      </c>
      <c r="E176" s="7">
        <f xml:space="preserve"> 'Coeficiente inercia'!Y176</f>
        <v>0.65168499999999996</v>
      </c>
      <c r="F176" s="8">
        <f>'Coeficiente inercia'!AJ176</f>
        <v>0.5597899999999999</v>
      </c>
      <c r="G176" s="8">
        <f>'Coeficiente inercia'!AK176</f>
        <v>0.65168499999999996</v>
      </c>
      <c r="H176" s="9">
        <f xml:space="preserve"> 'Coeficiente inercia'!AV176</f>
        <v>0.56013479999999993</v>
      </c>
      <c r="I176" s="9">
        <f xml:space="preserve"> 'Coeficiente inercia'!AW176</f>
        <v>0.64943780000000007</v>
      </c>
      <c r="J176" s="113">
        <f xml:space="preserve"> 'Coeficiente inercia'!BH176</f>
        <v>0.56991380000000003</v>
      </c>
      <c r="K176" s="113">
        <f xml:space="preserve"> 'Coeficiente inercia'!BI176</f>
        <v>0.65505580000000008</v>
      </c>
    </row>
    <row r="177" spans="1:11" x14ac:dyDescent="0.25">
      <c r="A177">
        <v>176</v>
      </c>
      <c r="B177" s="6">
        <f xml:space="preserve"> 'Coeficiente inercia'!L177</f>
        <v>0.55983900000000009</v>
      </c>
      <c r="C177" s="6">
        <f xml:space="preserve"> 'Coeficiente inercia'!M177</f>
        <v>0.65168499999999996</v>
      </c>
      <c r="D177" s="7">
        <f xml:space="preserve"> 'Coeficiente inercia'!X177</f>
        <v>0.55808619999999987</v>
      </c>
      <c r="E177" s="7">
        <f xml:space="preserve"> 'Coeficiente inercia'!Y177</f>
        <v>0.65168499999999996</v>
      </c>
      <c r="F177" s="8">
        <f>'Coeficiente inercia'!AJ177</f>
        <v>0.55996639999999998</v>
      </c>
      <c r="G177" s="8">
        <f>'Coeficiente inercia'!AK177</f>
        <v>0.65168499999999996</v>
      </c>
      <c r="H177" s="9">
        <f xml:space="preserve"> 'Coeficiente inercia'!AV177</f>
        <v>0.5604422</v>
      </c>
      <c r="I177" s="9">
        <f xml:space="preserve"> 'Coeficiente inercia'!AW177</f>
        <v>0.64943780000000007</v>
      </c>
      <c r="J177" s="113">
        <f xml:space="preserve"> 'Coeficiente inercia'!BH177</f>
        <v>0.57018720000000001</v>
      </c>
      <c r="K177" s="113">
        <f xml:space="preserve"> 'Coeficiente inercia'!BI177</f>
        <v>0.65617940000000008</v>
      </c>
    </row>
    <row r="178" spans="1:11" x14ac:dyDescent="0.25">
      <c r="A178">
        <v>177</v>
      </c>
      <c r="B178" s="6">
        <f xml:space="preserve"> 'Coeficiente inercia'!L178</f>
        <v>0.55879420000000002</v>
      </c>
      <c r="C178" s="6">
        <f xml:space="preserve"> 'Coeficiente inercia'!M178</f>
        <v>0.65168499999999996</v>
      </c>
      <c r="D178" s="7">
        <f xml:space="preserve"> 'Coeficiente inercia'!X178</f>
        <v>0.55799240000000006</v>
      </c>
      <c r="E178" s="7">
        <f xml:space="preserve"> 'Coeficiente inercia'!Y178</f>
        <v>0.65168499999999996</v>
      </c>
      <c r="F178" s="8">
        <f>'Coeficiente inercia'!AJ178</f>
        <v>0.55857660000000009</v>
      </c>
      <c r="G178" s="8">
        <f>'Coeficiente inercia'!AK178</f>
        <v>0.65168499999999996</v>
      </c>
      <c r="H178" s="9">
        <f xml:space="preserve"> 'Coeficiente inercia'!AV178</f>
        <v>0.56059559999999997</v>
      </c>
      <c r="I178" s="9">
        <f xml:space="preserve"> 'Coeficiente inercia'!AW178</f>
        <v>0.64943780000000007</v>
      </c>
      <c r="J178" s="113">
        <f xml:space="preserve"> 'Coeficiente inercia'!BH178</f>
        <v>0.57060679999999997</v>
      </c>
      <c r="K178" s="113">
        <f xml:space="preserve"> 'Coeficiente inercia'!BI178</f>
        <v>0.65730300000000008</v>
      </c>
    </row>
    <row r="179" spans="1:11" x14ac:dyDescent="0.25">
      <c r="A179">
        <v>178</v>
      </c>
      <c r="B179" s="6">
        <f xml:space="preserve"> 'Coeficiente inercia'!L179</f>
        <v>0.55905260000000001</v>
      </c>
      <c r="C179" s="6">
        <f xml:space="preserve"> 'Coeficiente inercia'!M179</f>
        <v>0.65168499999999996</v>
      </c>
      <c r="D179" s="7">
        <f xml:space="preserve"> 'Coeficiente inercia'!X179</f>
        <v>0.55778300000000003</v>
      </c>
      <c r="E179" s="7">
        <f xml:space="preserve"> 'Coeficiente inercia'!Y179</f>
        <v>0.65168499999999996</v>
      </c>
      <c r="F179" s="8">
        <f>'Coeficiente inercia'!AJ179</f>
        <v>0.55882779999999987</v>
      </c>
      <c r="G179" s="8">
        <f>'Coeficiente inercia'!AK179</f>
        <v>0.65168499999999996</v>
      </c>
      <c r="H179" s="9">
        <f xml:space="preserve"> 'Coeficiente inercia'!AV179</f>
        <v>0.56028480000000003</v>
      </c>
      <c r="I179" s="9">
        <f xml:space="preserve"> 'Coeficiente inercia'!AW179</f>
        <v>0.64943780000000007</v>
      </c>
      <c r="J179" s="113">
        <f xml:space="preserve"> 'Coeficiente inercia'!BH179</f>
        <v>0.57006400000000002</v>
      </c>
      <c r="K179" s="113">
        <f xml:space="preserve"> 'Coeficiente inercia'!BI179</f>
        <v>0.65730300000000008</v>
      </c>
    </row>
    <row r="180" spans="1:11" x14ac:dyDescent="0.25">
      <c r="A180">
        <v>179</v>
      </c>
      <c r="B180" s="6">
        <f xml:space="preserve"> 'Coeficiente inercia'!L180</f>
        <v>0.56002259999999993</v>
      </c>
      <c r="C180" s="6">
        <f xml:space="preserve"> 'Coeficiente inercia'!M180</f>
        <v>0.65168499999999996</v>
      </c>
      <c r="D180" s="7">
        <f xml:space="preserve"> 'Coeficiente inercia'!X180</f>
        <v>0.55977540000000003</v>
      </c>
      <c r="E180" s="7">
        <f xml:space="preserve"> 'Coeficiente inercia'!Y180</f>
        <v>0.65168499999999996</v>
      </c>
      <c r="F180" s="8">
        <f>'Coeficiente inercia'!AJ180</f>
        <v>0.5605656</v>
      </c>
      <c r="G180" s="8">
        <f>'Coeficiente inercia'!AK180</f>
        <v>0.65168499999999996</v>
      </c>
      <c r="H180" s="9">
        <f xml:space="preserve"> 'Coeficiente inercia'!AV180</f>
        <v>0.56001500000000004</v>
      </c>
      <c r="I180" s="9">
        <f xml:space="preserve"> 'Coeficiente inercia'!AW180</f>
        <v>0.65056140000000007</v>
      </c>
      <c r="J180" s="113">
        <f xml:space="preserve"> 'Coeficiente inercia'!BH180</f>
        <v>0.57056919999999989</v>
      </c>
      <c r="K180" s="113">
        <f xml:space="preserve"> 'Coeficiente inercia'!BI180</f>
        <v>0.65730300000000008</v>
      </c>
    </row>
    <row r="181" spans="1:11" x14ac:dyDescent="0.25">
      <c r="A181">
        <v>180</v>
      </c>
      <c r="B181" s="6">
        <f xml:space="preserve"> 'Coeficiente inercia'!L181</f>
        <v>0.56077899999999992</v>
      </c>
      <c r="C181" s="6">
        <f xml:space="preserve"> 'Coeficiente inercia'!M181</f>
        <v>0.65168499999999996</v>
      </c>
      <c r="D181" s="7">
        <f xml:space="preserve"> 'Coeficiente inercia'!X181</f>
        <v>0.55772279999999996</v>
      </c>
      <c r="E181" s="7">
        <f xml:space="preserve"> 'Coeficiente inercia'!Y181</f>
        <v>0.65168499999999996</v>
      </c>
      <c r="F181" s="8">
        <f>'Coeficiente inercia'!AJ181</f>
        <v>0.55864420000000004</v>
      </c>
      <c r="G181" s="8">
        <f>'Coeficiente inercia'!AK181</f>
        <v>0.65168499999999996</v>
      </c>
      <c r="H181" s="9">
        <f xml:space="preserve"> 'Coeficiente inercia'!AV181</f>
        <v>0.56041200000000002</v>
      </c>
      <c r="I181" s="9">
        <f xml:space="preserve"> 'Coeficiente inercia'!AW181</f>
        <v>0.65056140000000007</v>
      </c>
      <c r="J181" s="113">
        <f xml:space="preserve"> 'Coeficiente inercia'!BH181</f>
        <v>0.57003739999999992</v>
      </c>
      <c r="K181" s="113">
        <f xml:space="preserve"> 'Coeficiente inercia'!BI181</f>
        <v>0.65842660000000008</v>
      </c>
    </row>
    <row r="182" spans="1:11" x14ac:dyDescent="0.25">
      <c r="A182">
        <v>181</v>
      </c>
      <c r="B182" s="6">
        <f xml:space="preserve"> 'Coeficiente inercia'!L182</f>
        <v>0.5599400000000001</v>
      </c>
      <c r="C182" s="6">
        <f xml:space="preserve"> 'Coeficiente inercia'!M182</f>
        <v>0.65168499999999996</v>
      </c>
      <c r="D182" s="7">
        <f xml:space="preserve"> 'Coeficiente inercia'!X182</f>
        <v>0.55925100000000005</v>
      </c>
      <c r="E182" s="7">
        <f xml:space="preserve"> 'Coeficiente inercia'!Y182</f>
        <v>0.65168499999999996</v>
      </c>
      <c r="F182" s="8">
        <f>'Coeficiente inercia'!AJ182</f>
        <v>0.5586854</v>
      </c>
      <c r="G182" s="8">
        <f>'Coeficiente inercia'!AK182</f>
        <v>0.65168499999999996</v>
      </c>
      <c r="H182" s="9">
        <f xml:space="preserve"> 'Coeficiente inercia'!AV182</f>
        <v>0.56059920000000008</v>
      </c>
      <c r="I182" s="9">
        <f xml:space="preserve"> 'Coeficiente inercia'!AW182</f>
        <v>0.65056140000000007</v>
      </c>
      <c r="J182" s="113">
        <f xml:space="preserve"> 'Coeficiente inercia'!BH182</f>
        <v>0.57037080000000007</v>
      </c>
      <c r="K182" s="113">
        <f xml:space="preserve"> 'Coeficiente inercia'!BI182</f>
        <v>0.65842660000000008</v>
      </c>
    </row>
    <row r="183" spans="1:11" x14ac:dyDescent="0.25">
      <c r="A183">
        <v>182</v>
      </c>
      <c r="B183" s="6">
        <f xml:space="preserve"> 'Coeficiente inercia'!L183</f>
        <v>0.56004860000000001</v>
      </c>
      <c r="C183" s="6">
        <f xml:space="preserve"> 'Coeficiente inercia'!M183</f>
        <v>0.65168499999999996</v>
      </c>
      <c r="D183" s="7">
        <f xml:space="preserve"> 'Coeficiente inercia'!X183</f>
        <v>0.55877520000000003</v>
      </c>
      <c r="E183" s="7">
        <f xml:space="preserve"> 'Coeficiente inercia'!Y183</f>
        <v>0.65168499999999996</v>
      </c>
      <c r="F183" s="8">
        <f>'Coeficiente inercia'!AJ183</f>
        <v>0.55916080000000001</v>
      </c>
      <c r="G183" s="8">
        <f>'Coeficiente inercia'!AK183</f>
        <v>0.65168499999999996</v>
      </c>
      <c r="H183" s="9">
        <f xml:space="preserve"> 'Coeficiente inercia'!AV183</f>
        <v>0.56060320000000008</v>
      </c>
      <c r="I183" s="9">
        <f xml:space="preserve"> 'Coeficiente inercia'!AW183</f>
        <v>0.65056140000000007</v>
      </c>
      <c r="J183" s="113">
        <f xml:space="preserve"> 'Coeficiente inercia'!BH183</f>
        <v>0.5704534</v>
      </c>
      <c r="K183" s="113">
        <f xml:space="preserve"> 'Coeficiente inercia'!BI183</f>
        <v>0.65842660000000008</v>
      </c>
    </row>
    <row r="184" spans="1:11" x14ac:dyDescent="0.25">
      <c r="A184">
        <v>183</v>
      </c>
      <c r="B184" s="6">
        <f xml:space="preserve"> 'Coeficiente inercia'!L184</f>
        <v>0.55959539999999997</v>
      </c>
      <c r="C184" s="6">
        <f xml:space="preserve"> 'Coeficiente inercia'!M184</f>
        <v>0.65168499999999996</v>
      </c>
      <c r="D184" s="7">
        <f xml:space="preserve"> 'Coeficiente inercia'!X184</f>
        <v>0.55756919999999999</v>
      </c>
      <c r="E184" s="7">
        <f xml:space="preserve"> 'Coeficiente inercia'!Y184</f>
        <v>0.65168499999999996</v>
      </c>
      <c r="F184" s="8">
        <f>'Coeficiente inercia'!AJ184</f>
        <v>0.55968899999999999</v>
      </c>
      <c r="G184" s="8">
        <f>'Coeficiente inercia'!AK184</f>
        <v>0.65168499999999996</v>
      </c>
      <c r="H184" s="9">
        <f xml:space="preserve"> 'Coeficiente inercia'!AV184</f>
        <v>0.56089140000000004</v>
      </c>
      <c r="I184" s="9">
        <f xml:space="preserve"> 'Coeficiente inercia'!AW184</f>
        <v>0.65056140000000007</v>
      </c>
      <c r="J184" s="113">
        <f xml:space="preserve"> 'Coeficiente inercia'!BH184</f>
        <v>0.57139680000000015</v>
      </c>
      <c r="K184" s="113">
        <f xml:space="preserve"> 'Coeficiente inercia'!BI184</f>
        <v>0.65842660000000008</v>
      </c>
    </row>
    <row r="185" spans="1:11" x14ac:dyDescent="0.25">
      <c r="A185">
        <v>184</v>
      </c>
      <c r="B185" s="6">
        <f xml:space="preserve"> 'Coeficiente inercia'!L185</f>
        <v>0.56056560000000011</v>
      </c>
      <c r="C185" s="6">
        <f xml:space="preserve"> 'Coeficiente inercia'!M185</f>
        <v>0.65168499999999996</v>
      </c>
      <c r="D185" s="7">
        <f xml:space="preserve"> 'Coeficiente inercia'!X185</f>
        <v>0.55931839999999999</v>
      </c>
      <c r="E185" s="7">
        <f xml:space="preserve"> 'Coeficiente inercia'!Y185</f>
        <v>0.65168499999999996</v>
      </c>
      <c r="F185" s="8">
        <f>'Coeficiente inercia'!AJ185</f>
        <v>0.55965180000000003</v>
      </c>
      <c r="G185" s="8">
        <f>'Coeficiente inercia'!AK185</f>
        <v>0.65168499999999996</v>
      </c>
      <c r="H185" s="9">
        <f xml:space="preserve"> 'Coeficiente inercia'!AV185</f>
        <v>0.55934480000000009</v>
      </c>
      <c r="I185" s="9">
        <f xml:space="preserve"> 'Coeficiente inercia'!AW185</f>
        <v>0.65056140000000007</v>
      </c>
      <c r="J185" s="113">
        <f xml:space="preserve"> 'Coeficiente inercia'!BH185</f>
        <v>0.57041980000000003</v>
      </c>
      <c r="K185" s="113">
        <f xml:space="preserve"> 'Coeficiente inercia'!BI185</f>
        <v>0.65842660000000008</v>
      </c>
    </row>
    <row r="186" spans="1:11" x14ac:dyDescent="0.25">
      <c r="A186">
        <v>185</v>
      </c>
      <c r="B186" s="6">
        <f xml:space="preserve"> 'Coeficiente inercia'!L186</f>
        <v>0.55941200000000002</v>
      </c>
      <c r="C186" s="6">
        <f xml:space="preserve"> 'Coeficiente inercia'!M186</f>
        <v>0.65168499999999996</v>
      </c>
      <c r="D186" s="7">
        <f xml:space="preserve"> 'Coeficiente inercia'!X186</f>
        <v>0.55783159999999987</v>
      </c>
      <c r="E186" s="7">
        <f xml:space="preserve"> 'Coeficiente inercia'!Y186</f>
        <v>0.65168499999999996</v>
      </c>
      <c r="F186" s="8">
        <f>'Coeficiente inercia'!AJ186</f>
        <v>0.55983899999999998</v>
      </c>
      <c r="G186" s="8">
        <f>'Coeficiente inercia'!AK186</f>
        <v>0.65168499999999996</v>
      </c>
      <c r="H186" s="9">
        <f xml:space="preserve"> 'Coeficiente inercia'!AV186</f>
        <v>0.55985759999999996</v>
      </c>
      <c r="I186" s="9">
        <f xml:space="preserve"> 'Coeficiente inercia'!AW186</f>
        <v>0.65056140000000007</v>
      </c>
      <c r="J186" s="113">
        <f xml:space="preserve"> 'Coeficiente inercia'!BH186</f>
        <v>0.57051680000000005</v>
      </c>
      <c r="K186" s="113">
        <f xml:space="preserve"> 'Coeficiente inercia'!BI186</f>
        <v>0.65842660000000008</v>
      </c>
    </row>
    <row r="187" spans="1:11" x14ac:dyDescent="0.25">
      <c r="A187">
        <v>186</v>
      </c>
      <c r="B187" s="6">
        <f xml:space="preserve"> 'Coeficiente inercia'!L187</f>
        <v>0.55984999999999996</v>
      </c>
      <c r="C187" s="6">
        <f xml:space="preserve"> 'Coeficiente inercia'!M187</f>
        <v>0.65168499999999996</v>
      </c>
      <c r="D187" s="7">
        <f xml:space="preserve"> 'Coeficiente inercia'!X187</f>
        <v>0.55851299999999993</v>
      </c>
      <c r="E187" s="7">
        <f xml:space="preserve"> 'Coeficiente inercia'!Y187</f>
        <v>0.65168499999999996</v>
      </c>
      <c r="F187" s="8">
        <f>'Coeficiente inercia'!AJ187</f>
        <v>0.55881639999999999</v>
      </c>
      <c r="G187" s="8">
        <f>'Coeficiente inercia'!AK187</f>
        <v>0.65168499999999996</v>
      </c>
      <c r="H187" s="9">
        <f xml:space="preserve"> 'Coeficiente inercia'!AV187</f>
        <v>0.56060299999999996</v>
      </c>
      <c r="I187" s="9">
        <f xml:space="preserve"> 'Coeficiente inercia'!AW187</f>
        <v>0.65056140000000007</v>
      </c>
      <c r="J187" s="113">
        <f xml:space="preserve"> 'Coeficiente inercia'!BH187</f>
        <v>0.57117980000000002</v>
      </c>
      <c r="K187" s="113">
        <f xml:space="preserve"> 'Coeficiente inercia'!BI187</f>
        <v>0.65842660000000008</v>
      </c>
    </row>
    <row r="188" spans="1:11" x14ac:dyDescent="0.25">
      <c r="A188">
        <v>187</v>
      </c>
      <c r="B188" s="6">
        <f xml:space="preserve"> 'Coeficiente inercia'!L188</f>
        <v>0.56022079999999996</v>
      </c>
      <c r="C188" s="6">
        <f xml:space="preserve"> 'Coeficiente inercia'!M188</f>
        <v>0.65168499999999996</v>
      </c>
      <c r="D188" s="7">
        <f xml:space="preserve"> 'Coeficiente inercia'!X188</f>
        <v>0.55928080000000002</v>
      </c>
      <c r="E188" s="7">
        <f xml:space="preserve"> 'Coeficiente inercia'!Y188</f>
        <v>0.65168499999999996</v>
      </c>
      <c r="F188" s="8">
        <f>'Coeficiente inercia'!AJ188</f>
        <v>0.56031080000000011</v>
      </c>
      <c r="G188" s="8">
        <f>'Coeficiente inercia'!AK188</f>
        <v>0.65168499999999996</v>
      </c>
      <c r="H188" s="9">
        <f xml:space="preserve"> 'Coeficiente inercia'!AV188</f>
        <v>0.56021340000000008</v>
      </c>
      <c r="I188" s="9">
        <f xml:space="preserve"> 'Coeficiente inercia'!AW188</f>
        <v>0.65056140000000007</v>
      </c>
      <c r="J188" s="113">
        <f xml:space="preserve"> 'Coeficiente inercia'!BH188</f>
        <v>0.57078300000000004</v>
      </c>
      <c r="K188" s="113">
        <f xml:space="preserve"> 'Coeficiente inercia'!BI188</f>
        <v>0.65842660000000008</v>
      </c>
    </row>
    <row r="189" spans="1:11" x14ac:dyDescent="0.25">
      <c r="A189">
        <v>188</v>
      </c>
      <c r="B189" s="6">
        <f xml:space="preserve"> 'Coeficiente inercia'!L189</f>
        <v>0.55959179999999997</v>
      </c>
      <c r="C189" s="6">
        <f xml:space="preserve"> 'Coeficiente inercia'!M189</f>
        <v>0.65168499999999996</v>
      </c>
      <c r="D189" s="7">
        <f xml:space="preserve"> 'Coeficiente inercia'!X189</f>
        <v>0.55885359999999995</v>
      </c>
      <c r="E189" s="7">
        <f xml:space="preserve"> 'Coeficiente inercia'!Y189</f>
        <v>0.65168499999999996</v>
      </c>
      <c r="F189" s="8">
        <f>'Coeficiente inercia'!AJ189</f>
        <v>0.56013479999999993</v>
      </c>
      <c r="G189" s="8">
        <f>'Coeficiente inercia'!AK189</f>
        <v>0.65168499999999996</v>
      </c>
      <c r="H189" s="9">
        <f xml:space="preserve"> 'Coeficiente inercia'!AV189</f>
        <v>0.56037460000000006</v>
      </c>
      <c r="I189" s="9">
        <f xml:space="preserve"> 'Coeficiente inercia'!AW189</f>
        <v>0.65056140000000007</v>
      </c>
      <c r="J189" s="113">
        <f xml:space="preserve"> 'Coeficiente inercia'!BH189</f>
        <v>0.57126219999999994</v>
      </c>
      <c r="K189" s="113">
        <f xml:space="preserve"> 'Coeficiente inercia'!BI189</f>
        <v>0.65842660000000008</v>
      </c>
    </row>
    <row r="190" spans="1:11" x14ac:dyDescent="0.25">
      <c r="A190">
        <v>189</v>
      </c>
      <c r="B190" s="6">
        <f xml:space="preserve"> 'Coeficiente inercia'!L190</f>
        <v>0.55985379999999996</v>
      </c>
      <c r="C190" s="6">
        <f xml:space="preserve"> 'Coeficiente inercia'!M190</f>
        <v>0.65168499999999996</v>
      </c>
      <c r="D190" s="7">
        <f xml:space="preserve"> 'Coeficiente inercia'!X190</f>
        <v>0.5590562</v>
      </c>
      <c r="E190" s="7">
        <f xml:space="preserve"> 'Coeficiente inercia'!Y190</f>
        <v>0.65168499999999996</v>
      </c>
      <c r="F190" s="8">
        <f>'Coeficiente inercia'!AJ190</f>
        <v>0.55889140000000004</v>
      </c>
      <c r="G190" s="8">
        <f>'Coeficiente inercia'!AK190</f>
        <v>0.65168499999999996</v>
      </c>
      <c r="H190" s="9">
        <f xml:space="preserve"> 'Coeficiente inercia'!AV190</f>
        <v>0.55946819999999997</v>
      </c>
      <c r="I190" s="9">
        <f xml:space="preserve"> 'Coeficiente inercia'!AW190</f>
        <v>0.65056140000000007</v>
      </c>
      <c r="J190" s="113">
        <f xml:space="preserve"> 'Coeficiente inercia'!BH190</f>
        <v>0.57174159999999996</v>
      </c>
      <c r="K190" s="113">
        <f xml:space="preserve"> 'Coeficiente inercia'!BI190</f>
        <v>0.65842660000000008</v>
      </c>
    </row>
    <row r="191" spans="1:11" x14ac:dyDescent="0.25">
      <c r="A191">
        <v>190</v>
      </c>
      <c r="B191" s="6">
        <f xml:space="preserve"> 'Coeficiente inercia'!L191</f>
        <v>0.55937460000000006</v>
      </c>
      <c r="C191" s="6">
        <f xml:space="preserve"> 'Coeficiente inercia'!M191</f>
        <v>0.65168499999999996</v>
      </c>
      <c r="D191" s="7">
        <f xml:space="preserve"> 'Coeficiente inercia'!X191</f>
        <v>0.55897379999999997</v>
      </c>
      <c r="E191" s="7">
        <f xml:space="preserve"> 'Coeficiente inercia'!Y191</f>
        <v>0.65168499999999996</v>
      </c>
      <c r="F191" s="8">
        <f>'Coeficiente inercia'!AJ191</f>
        <v>0.55880920000000001</v>
      </c>
      <c r="G191" s="8">
        <f>'Coeficiente inercia'!AK191</f>
        <v>0.65168499999999996</v>
      </c>
      <c r="H191" s="9">
        <f xml:space="preserve"> 'Coeficiente inercia'!AV191</f>
        <v>0.56102619999999992</v>
      </c>
      <c r="I191" s="9">
        <f xml:space="preserve"> 'Coeficiente inercia'!AW191</f>
        <v>0.65056140000000007</v>
      </c>
      <c r="J191" s="113">
        <f xml:space="preserve"> 'Coeficiente inercia'!BH191</f>
        <v>0.57154300000000002</v>
      </c>
      <c r="K191" s="113">
        <f xml:space="preserve"> 'Coeficiente inercia'!BI191</f>
        <v>0.65842660000000008</v>
      </c>
    </row>
    <row r="192" spans="1:11" x14ac:dyDescent="0.25">
      <c r="A192">
        <v>191</v>
      </c>
      <c r="B192" s="6">
        <f xml:space="preserve"> 'Coeficiente inercia'!L192</f>
        <v>0.56028100000000003</v>
      </c>
      <c r="C192" s="6">
        <f xml:space="preserve"> 'Coeficiente inercia'!M192</f>
        <v>0.65168499999999996</v>
      </c>
      <c r="D192" s="7">
        <f xml:space="preserve"> 'Coeficiente inercia'!X192</f>
        <v>0.55829200000000001</v>
      </c>
      <c r="E192" s="7">
        <f xml:space="preserve"> 'Coeficiente inercia'!Y192</f>
        <v>0.65168499999999996</v>
      </c>
      <c r="F192" s="8">
        <f>'Coeficiente inercia'!AJ192</f>
        <v>0.56011979999999995</v>
      </c>
      <c r="G192" s="8">
        <f>'Coeficiente inercia'!AK192</f>
        <v>0.65168499999999996</v>
      </c>
      <c r="H192" s="9">
        <f xml:space="preserve"> 'Coeficiente inercia'!AV192</f>
        <v>0.56053180000000002</v>
      </c>
      <c r="I192" s="9">
        <f xml:space="preserve"> 'Coeficiente inercia'!AW192</f>
        <v>0.65056140000000007</v>
      </c>
      <c r="J192" s="113">
        <f xml:space="preserve"> 'Coeficiente inercia'!BH192</f>
        <v>0.57264419999999994</v>
      </c>
      <c r="K192" s="113">
        <f xml:space="preserve"> 'Coeficiente inercia'!BI192</f>
        <v>0.65955020000000009</v>
      </c>
    </row>
    <row r="193" spans="1:11" x14ac:dyDescent="0.25">
      <c r="A193">
        <v>192</v>
      </c>
      <c r="B193" s="6">
        <f xml:space="preserve"> 'Coeficiente inercia'!L193</f>
        <v>0.56063640000000003</v>
      </c>
      <c r="C193" s="6">
        <f xml:space="preserve"> 'Coeficiente inercia'!M193</f>
        <v>0.65168499999999996</v>
      </c>
      <c r="D193" s="7">
        <f xml:space="preserve"> 'Coeficiente inercia'!X193</f>
        <v>0.55878660000000002</v>
      </c>
      <c r="E193" s="7">
        <f xml:space="preserve"> 'Coeficiente inercia'!Y193</f>
        <v>0.65168499999999996</v>
      </c>
      <c r="F193" s="8">
        <f>'Coeficiente inercia'!AJ193</f>
        <v>0.55919079999999988</v>
      </c>
      <c r="G193" s="8">
        <f>'Coeficiente inercia'!AK193</f>
        <v>0.65168499999999996</v>
      </c>
      <c r="H193" s="9">
        <f xml:space="preserve"> 'Coeficiente inercia'!AV193</f>
        <v>0.55995519999999999</v>
      </c>
      <c r="I193" s="9">
        <f xml:space="preserve"> 'Coeficiente inercia'!AW193</f>
        <v>0.65056140000000007</v>
      </c>
      <c r="J193" s="113">
        <f xml:space="preserve"> 'Coeficiente inercia'!BH193</f>
        <v>0.57171159999999999</v>
      </c>
      <c r="K193" s="113">
        <f xml:space="preserve"> 'Coeficiente inercia'!BI193</f>
        <v>0.65955020000000009</v>
      </c>
    </row>
    <row r="194" spans="1:11" x14ac:dyDescent="0.25">
      <c r="A194">
        <v>193</v>
      </c>
      <c r="B194" s="6">
        <f xml:space="preserve"> 'Coeficiente inercia'!L194</f>
        <v>0.55914599999999992</v>
      </c>
      <c r="C194" s="6">
        <f xml:space="preserve"> 'Coeficiente inercia'!M194</f>
        <v>0.65168499999999996</v>
      </c>
      <c r="D194" s="7">
        <f xml:space="preserve"> 'Coeficiente inercia'!X194</f>
        <v>0.55790260000000003</v>
      </c>
      <c r="E194" s="7">
        <f xml:space="preserve"> 'Coeficiente inercia'!Y194</f>
        <v>0.65168499999999996</v>
      </c>
      <c r="F194" s="8">
        <f>'Coeficiente inercia'!AJ194</f>
        <v>0.55886899999999995</v>
      </c>
      <c r="G194" s="8">
        <f>'Coeficiente inercia'!AK194</f>
        <v>0.65168499999999996</v>
      </c>
      <c r="H194" s="9">
        <f xml:space="preserve"> 'Coeficiente inercia'!AV194</f>
        <v>0.56023219999999996</v>
      </c>
      <c r="I194" s="9">
        <f xml:space="preserve"> 'Coeficiente inercia'!AW194</f>
        <v>0.65056140000000007</v>
      </c>
      <c r="J194" s="113">
        <f xml:space="preserve"> 'Coeficiente inercia'!BH194</f>
        <v>0.57247159999999997</v>
      </c>
      <c r="K194" s="113">
        <f xml:space="preserve"> 'Coeficiente inercia'!BI194</f>
        <v>0.65955020000000009</v>
      </c>
    </row>
    <row r="195" spans="1:11" x14ac:dyDescent="0.25">
      <c r="A195">
        <v>194</v>
      </c>
      <c r="B195" s="6">
        <f xml:space="preserve"> 'Coeficiente inercia'!L195</f>
        <v>0.56067040000000001</v>
      </c>
      <c r="C195" s="6">
        <f xml:space="preserve"> 'Coeficiente inercia'!M195</f>
        <v>0.65168499999999996</v>
      </c>
      <c r="D195" s="7">
        <f xml:space="preserve"> 'Coeficiente inercia'!X195</f>
        <v>0.55838580000000015</v>
      </c>
      <c r="E195" s="7">
        <f xml:space="preserve"> 'Coeficiente inercia'!Y195</f>
        <v>0.65168499999999996</v>
      </c>
      <c r="F195" s="8">
        <f>'Coeficiente inercia'!AJ195</f>
        <v>0.55953200000000003</v>
      </c>
      <c r="G195" s="8">
        <f>'Coeficiente inercia'!AK195</f>
        <v>0.65168499999999996</v>
      </c>
      <c r="H195" s="9">
        <f xml:space="preserve"> 'Coeficiente inercia'!AV195</f>
        <v>0.55963300000000005</v>
      </c>
      <c r="I195" s="9">
        <f xml:space="preserve"> 'Coeficiente inercia'!AW195</f>
        <v>0.65056140000000007</v>
      </c>
      <c r="J195" s="113">
        <f xml:space="preserve"> 'Coeficiente inercia'!BH195</f>
        <v>0.57283880000000009</v>
      </c>
      <c r="K195" s="113">
        <f xml:space="preserve"> 'Coeficiente inercia'!BI195</f>
        <v>0.65955020000000009</v>
      </c>
    </row>
    <row r="196" spans="1:11" x14ac:dyDescent="0.25">
      <c r="A196">
        <v>195</v>
      </c>
      <c r="B196" s="6">
        <f xml:space="preserve"> 'Coeficiente inercia'!L196</f>
        <v>0.56027720000000003</v>
      </c>
      <c r="C196" s="6">
        <f xml:space="preserve"> 'Coeficiente inercia'!M196</f>
        <v>0.65168499999999996</v>
      </c>
      <c r="D196" s="7">
        <f xml:space="preserve"> 'Coeficiente inercia'!X196</f>
        <v>0.55872659999999996</v>
      </c>
      <c r="E196" s="7">
        <f xml:space="preserve"> 'Coeficiente inercia'!Y196</f>
        <v>0.65168499999999996</v>
      </c>
      <c r="F196" s="8">
        <f>'Coeficiente inercia'!AJ196</f>
        <v>0.55882019999999988</v>
      </c>
      <c r="G196" s="8">
        <f>'Coeficiente inercia'!AK196</f>
        <v>0.65168499999999996</v>
      </c>
      <c r="H196" s="9">
        <f xml:space="preserve"> 'Coeficiente inercia'!AV196</f>
        <v>0.55966640000000001</v>
      </c>
      <c r="I196" s="9">
        <f xml:space="preserve"> 'Coeficiente inercia'!AW196</f>
        <v>0.65056140000000007</v>
      </c>
      <c r="J196" s="113">
        <f xml:space="preserve"> 'Coeficiente inercia'!BH196</f>
        <v>0.57319100000000001</v>
      </c>
      <c r="K196" s="113">
        <f xml:space="preserve"> 'Coeficiente inercia'!BI196</f>
        <v>0.65955020000000009</v>
      </c>
    </row>
    <row r="197" spans="1:11" x14ac:dyDescent="0.25">
      <c r="A197">
        <v>196</v>
      </c>
      <c r="B197" s="6">
        <f xml:space="preserve"> 'Coeficiente inercia'!L197</f>
        <v>0.56026960000000003</v>
      </c>
      <c r="C197" s="6">
        <f xml:space="preserve"> 'Coeficiente inercia'!M197</f>
        <v>0.65168499999999996</v>
      </c>
      <c r="D197" s="7">
        <f xml:space="preserve"> 'Coeficiente inercia'!X197</f>
        <v>0.55845679999999986</v>
      </c>
      <c r="E197" s="7">
        <f xml:space="preserve"> 'Coeficiente inercia'!Y197</f>
        <v>0.65168499999999996</v>
      </c>
      <c r="F197" s="8">
        <f>'Coeficiente inercia'!AJ197</f>
        <v>0.55939319999999992</v>
      </c>
      <c r="G197" s="8">
        <f>'Coeficiente inercia'!AK197</f>
        <v>0.65168499999999996</v>
      </c>
      <c r="H197" s="9">
        <f xml:space="preserve"> 'Coeficiente inercia'!AV197</f>
        <v>0.55997000000000008</v>
      </c>
      <c r="I197" s="9">
        <f xml:space="preserve"> 'Coeficiente inercia'!AW197</f>
        <v>0.65056140000000007</v>
      </c>
      <c r="J197" s="113">
        <f xml:space="preserve"> 'Coeficiente inercia'!BH197</f>
        <v>0.57302620000000004</v>
      </c>
      <c r="K197" s="113">
        <f xml:space="preserve"> 'Coeficiente inercia'!BI197</f>
        <v>0.65955020000000009</v>
      </c>
    </row>
    <row r="198" spans="1:11" x14ac:dyDescent="0.25">
      <c r="A198">
        <v>197</v>
      </c>
      <c r="B198" s="6">
        <f xml:space="preserve"> 'Coeficiente inercia'!L198</f>
        <v>0.56039340000000004</v>
      </c>
      <c r="C198" s="6">
        <f xml:space="preserve"> 'Coeficiente inercia'!M198</f>
        <v>0.65168499999999996</v>
      </c>
      <c r="D198" s="7">
        <f xml:space="preserve"> 'Coeficiente inercia'!X198</f>
        <v>0.55777520000000003</v>
      </c>
      <c r="E198" s="7">
        <f xml:space="preserve"> 'Coeficiente inercia'!Y198</f>
        <v>0.65168499999999996</v>
      </c>
      <c r="F198" s="8">
        <f>'Coeficiente inercia'!AJ198</f>
        <v>0.55904500000000001</v>
      </c>
      <c r="G198" s="8">
        <f>'Coeficiente inercia'!AK198</f>
        <v>0.65168499999999996</v>
      </c>
      <c r="H198" s="9">
        <f xml:space="preserve"> 'Coeficiente inercia'!AV198</f>
        <v>0.56021739999999998</v>
      </c>
      <c r="I198" s="9">
        <f xml:space="preserve"> 'Coeficiente inercia'!AW198</f>
        <v>0.65056140000000007</v>
      </c>
      <c r="J198" s="113">
        <f xml:space="preserve"> 'Coeficiente inercia'!BH198</f>
        <v>0.57401479999999994</v>
      </c>
      <c r="K198" s="113">
        <f xml:space="preserve"> 'Coeficiente inercia'!BI198</f>
        <v>0.66067380000000009</v>
      </c>
    </row>
    <row r="199" spans="1:11" x14ac:dyDescent="0.25">
      <c r="A199">
        <v>198</v>
      </c>
      <c r="B199" s="6">
        <f xml:space="preserve"> 'Coeficiente inercia'!L199</f>
        <v>0.55951339999999994</v>
      </c>
      <c r="C199" s="6">
        <f xml:space="preserve"> 'Coeficiente inercia'!M199</f>
        <v>0.65168499999999996</v>
      </c>
      <c r="D199" s="7">
        <f xml:space="preserve"> 'Coeficiente inercia'!X199</f>
        <v>0.55871899999999997</v>
      </c>
      <c r="E199" s="7">
        <f xml:space="preserve"> 'Coeficiente inercia'!Y199</f>
        <v>0.65168499999999996</v>
      </c>
      <c r="F199" s="8">
        <f>'Coeficiente inercia'!AJ199</f>
        <v>0.55930360000000001</v>
      </c>
      <c r="G199" s="8">
        <f>'Coeficiente inercia'!AK199</f>
        <v>0.65168499999999996</v>
      </c>
      <c r="H199" s="9">
        <f xml:space="preserve"> 'Coeficiente inercia'!AV199</f>
        <v>0.56053939999999991</v>
      </c>
      <c r="I199" s="9">
        <f xml:space="preserve"> 'Coeficiente inercia'!AW199</f>
        <v>0.65056140000000007</v>
      </c>
      <c r="J199" s="113">
        <f xml:space="preserve"> 'Coeficiente inercia'!BH199</f>
        <v>0.57418360000000013</v>
      </c>
      <c r="K199" s="113">
        <f xml:space="preserve"> 'Coeficiente inercia'!BI199</f>
        <v>0.66067380000000009</v>
      </c>
    </row>
    <row r="200" spans="1:11" x14ac:dyDescent="0.25">
      <c r="A200">
        <v>199</v>
      </c>
      <c r="B200" s="6">
        <f xml:space="preserve"> 'Coeficiente inercia'!L200</f>
        <v>0.5595692000000001</v>
      </c>
      <c r="C200" s="6">
        <f xml:space="preserve"> 'Coeficiente inercia'!M200</f>
        <v>0.65168499999999996</v>
      </c>
      <c r="D200" s="7">
        <f xml:space="preserve"> 'Coeficiente inercia'!X200</f>
        <v>0.55838920000000003</v>
      </c>
      <c r="E200" s="7">
        <f xml:space="preserve"> 'Coeficiente inercia'!Y200</f>
        <v>0.65168499999999996</v>
      </c>
      <c r="F200" s="8">
        <f>'Coeficiente inercia'!AJ200</f>
        <v>0.55920599999999998</v>
      </c>
      <c r="G200" s="8">
        <f>'Coeficiente inercia'!AK200</f>
        <v>0.65168499999999996</v>
      </c>
      <c r="H200" s="9">
        <f xml:space="preserve"> 'Coeficiente inercia'!AV200</f>
        <v>0.56066280000000002</v>
      </c>
      <c r="I200" s="9">
        <f xml:space="preserve"> 'Coeficiente inercia'!AW200</f>
        <v>0.65056140000000007</v>
      </c>
      <c r="J200" s="113">
        <f xml:space="preserve"> 'Coeficiente inercia'!BH200</f>
        <v>0.57314639999999994</v>
      </c>
      <c r="K200" s="113">
        <f xml:space="preserve"> 'Coeficiente inercia'!BI200</f>
        <v>0.66067380000000009</v>
      </c>
    </row>
    <row r="201" spans="1:11" x14ac:dyDescent="0.25">
      <c r="A201">
        <v>200</v>
      </c>
      <c r="B201" s="6">
        <f xml:space="preserve"> 'Coeficiente inercia'!L201</f>
        <v>0.55947559999999996</v>
      </c>
      <c r="C201" s="6">
        <f xml:space="preserve"> 'Coeficiente inercia'!M201</f>
        <v>0.65168499999999996</v>
      </c>
      <c r="D201" s="7">
        <f xml:space="preserve"> 'Coeficiente inercia'!X201</f>
        <v>0.55840840000000003</v>
      </c>
      <c r="E201" s="7">
        <f xml:space="preserve"> 'Coeficiente inercia'!Y201</f>
        <v>0.65168499999999996</v>
      </c>
      <c r="F201" s="8">
        <f>'Coeficiente inercia'!AJ201</f>
        <v>0.55911600000000006</v>
      </c>
      <c r="G201" s="8">
        <f>'Coeficiente inercia'!AK201</f>
        <v>0.65168499999999996</v>
      </c>
      <c r="H201" s="9">
        <f xml:space="preserve"> 'Coeficiente inercia'!AV201</f>
        <v>0.56089880000000003</v>
      </c>
      <c r="I201" s="9">
        <f xml:space="preserve"> 'Coeficiente inercia'!AW201</f>
        <v>0.65056140000000007</v>
      </c>
      <c r="J201" s="113">
        <f xml:space="preserve"> 'Coeficiente inercia'!BH201</f>
        <v>0.57369300000000012</v>
      </c>
      <c r="K201" s="113">
        <f xml:space="preserve"> 'Coeficiente inercia'!BI201</f>
        <v>0.66067380000000009</v>
      </c>
    </row>
    <row r="202" spans="1:11" x14ac:dyDescent="0.25">
      <c r="A202">
        <v>201</v>
      </c>
      <c r="B202" s="6">
        <f xml:space="preserve"> 'Coeficiente inercia'!L202</f>
        <v>0.55965539999999991</v>
      </c>
      <c r="C202" s="6">
        <f xml:space="preserve"> 'Coeficiente inercia'!M202</f>
        <v>0.65168499999999996</v>
      </c>
      <c r="D202" s="7">
        <f xml:space="preserve"> 'Coeficiente inercia'!X202</f>
        <v>0.55779780000000012</v>
      </c>
      <c r="E202" s="7">
        <f xml:space="preserve"> 'Coeficiente inercia'!Y202</f>
        <v>0.65168499999999996</v>
      </c>
      <c r="F202" s="8">
        <f>'Coeficiente inercia'!AJ202</f>
        <v>0.55971919999999997</v>
      </c>
      <c r="G202" s="8">
        <f>'Coeficiente inercia'!AK202</f>
        <v>0.65168499999999996</v>
      </c>
      <c r="H202" s="9">
        <f xml:space="preserve"> 'Coeficiente inercia'!AV202</f>
        <v>0.5596854</v>
      </c>
      <c r="I202" s="9">
        <f xml:space="preserve"> 'Coeficiente inercia'!AW202</f>
        <v>0.65056140000000007</v>
      </c>
      <c r="J202" s="113">
        <f xml:space="preserve"> 'Coeficiente inercia'!BH202</f>
        <v>0.57367039999999991</v>
      </c>
      <c r="K202" s="113">
        <f xml:space="preserve"> 'Coeficiente inercia'!BI202</f>
        <v>0.66067380000000009</v>
      </c>
    </row>
    <row r="203" spans="1:11" x14ac:dyDescent="0.25">
      <c r="A203">
        <v>202</v>
      </c>
      <c r="B203" s="6">
        <f xml:space="preserve"> 'Coeficiente inercia'!L203</f>
        <v>0.56035219999999997</v>
      </c>
      <c r="C203" s="6">
        <f xml:space="preserve"> 'Coeficiente inercia'!M203</f>
        <v>0.65505579999999985</v>
      </c>
      <c r="D203" s="7">
        <f xml:space="preserve"> 'Coeficiente inercia'!X203</f>
        <v>0.55869659999999999</v>
      </c>
      <c r="E203" s="7">
        <f xml:space="preserve"> 'Coeficiente inercia'!Y203</f>
        <v>0.65168499999999996</v>
      </c>
      <c r="F203" s="8">
        <f>'Coeficiente inercia'!AJ203</f>
        <v>0.5598014</v>
      </c>
      <c r="G203" s="8">
        <f>'Coeficiente inercia'!AK203</f>
        <v>0.65168499999999996</v>
      </c>
      <c r="H203" s="9">
        <f xml:space="preserve"> 'Coeficiente inercia'!AV203</f>
        <v>0.56015020000000004</v>
      </c>
      <c r="I203" s="9">
        <f xml:space="preserve"> 'Coeficiente inercia'!AW203</f>
        <v>0.65056140000000007</v>
      </c>
      <c r="J203" s="113">
        <f xml:space="preserve"> 'Coeficiente inercia'!BH203</f>
        <v>0.57316480000000003</v>
      </c>
      <c r="K203" s="113">
        <f xml:space="preserve"> 'Coeficiente inercia'!BI203</f>
        <v>0.66067380000000009</v>
      </c>
    </row>
    <row r="204" spans="1:11" x14ac:dyDescent="0.25">
      <c r="A204">
        <v>203</v>
      </c>
      <c r="B204" s="6">
        <f xml:space="preserve"> 'Coeficiente inercia'!L204</f>
        <v>0.56007879999999999</v>
      </c>
      <c r="C204" s="6">
        <f xml:space="preserve"> 'Coeficiente inercia'!M204</f>
        <v>0.65505579999999985</v>
      </c>
      <c r="D204" s="7">
        <f xml:space="preserve"> 'Coeficiente inercia'!X204</f>
        <v>0.55876380000000003</v>
      </c>
      <c r="E204" s="7">
        <f xml:space="preserve"> 'Coeficiente inercia'!Y204</f>
        <v>0.65168499999999996</v>
      </c>
      <c r="F204" s="8">
        <f>'Coeficiente inercia'!AJ204</f>
        <v>0.55901859999999992</v>
      </c>
      <c r="G204" s="8">
        <f>'Coeficiente inercia'!AK204</f>
        <v>0.65168499999999996</v>
      </c>
      <c r="H204" s="9">
        <f xml:space="preserve"> 'Coeficiente inercia'!AV204</f>
        <v>0.56120979999999998</v>
      </c>
      <c r="I204" s="9">
        <f xml:space="preserve"> 'Coeficiente inercia'!AW204</f>
        <v>0.65056140000000007</v>
      </c>
      <c r="J204" s="113">
        <f xml:space="preserve"> 'Coeficiente inercia'!BH204</f>
        <v>0.57334459999999998</v>
      </c>
      <c r="K204" s="113">
        <f xml:space="preserve"> 'Coeficiente inercia'!BI204</f>
        <v>0.66067380000000009</v>
      </c>
    </row>
    <row r="205" spans="1:11" x14ac:dyDescent="0.25">
      <c r="A205">
        <v>204</v>
      </c>
      <c r="B205" s="6">
        <f xml:space="preserve"> 'Coeficiente inercia'!L205</f>
        <v>0.560562</v>
      </c>
      <c r="C205" s="6">
        <f xml:space="preserve"> 'Coeficiente inercia'!M205</f>
        <v>0.65505579999999985</v>
      </c>
      <c r="D205" s="7">
        <f xml:space="preserve"> 'Coeficiente inercia'!X205</f>
        <v>0.55808639999999998</v>
      </c>
      <c r="E205" s="7">
        <f xml:space="preserve"> 'Coeficiente inercia'!Y205</f>
        <v>0.65168499999999996</v>
      </c>
      <c r="F205" s="8">
        <f>'Coeficiente inercia'!AJ205</f>
        <v>0.55937080000000006</v>
      </c>
      <c r="G205" s="8">
        <f>'Coeficiente inercia'!AK205</f>
        <v>0.65168499999999996</v>
      </c>
      <c r="H205" s="9">
        <f xml:space="preserve"> 'Coeficiente inercia'!AV205</f>
        <v>0.56029599999999991</v>
      </c>
      <c r="I205" s="9">
        <f xml:space="preserve"> 'Coeficiente inercia'!AW205</f>
        <v>0.65056140000000007</v>
      </c>
      <c r="J205" s="113">
        <f xml:space="preserve"> 'Coeficiente inercia'!BH205</f>
        <v>0.57358819999999999</v>
      </c>
      <c r="K205" s="113">
        <f xml:space="preserve"> 'Coeficiente inercia'!BI205</f>
        <v>0.66067380000000009</v>
      </c>
    </row>
    <row r="206" spans="1:11" x14ac:dyDescent="0.25">
      <c r="A206">
        <v>205</v>
      </c>
      <c r="B206" s="6">
        <f xml:space="preserve"> 'Coeficiente inercia'!L206</f>
        <v>0.56184659999999997</v>
      </c>
      <c r="C206" s="6">
        <f xml:space="preserve"> 'Coeficiente inercia'!M206</f>
        <v>0.65505579999999985</v>
      </c>
      <c r="D206" s="7">
        <f xml:space="preserve"> 'Coeficiente inercia'!X206</f>
        <v>0.55835220000000008</v>
      </c>
      <c r="E206" s="7">
        <f xml:space="preserve"> 'Coeficiente inercia'!Y206</f>
        <v>0.65168499999999996</v>
      </c>
      <c r="F206" s="8">
        <f>'Coeficiente inercia'!AJ206</f>
        <v>0.55962920000000005</v>
      </c>
      <c r="G206" s="8">
        <f>'Coeficiente inercia'!AK206</f>
        <v>0.65280859999999996</v>
      </c>
      <c r="H206" s="9">
        <f xml:space="preserve"> 'Coeficiente inercia'!AV206</f>
        <v>0.55966660000000001</v>
      </c>
      <c r="I206" s="9">
        <f xml:space="preserve"> 'Coeficiente inercia'!AW206</f>
        <v>0.65056140000000007</v>
      </c>
      <c r="J206" s="113">
        <f xml:space="preserve"> 'Coeficiente inercia'!BH206</f>
        <v>0.57358799999999999</v>
      </c>
      <c r="K206" s="113">
        <f xml:space="preserve"> 'Coeficiente inercia'!BI206</f>
        <v>0.66067380000000009</v>
      </c>
    </row>
    <row r="207" spans="1:11" x14ac:dyDescent="0.25">
      <c r="A207">
        <v>206</v>
      </c>
      <c r="B207" s="6">
        <f xml:space="preserve"> 'Coeficiente inercia'!L207</f>
        <v>0.56154280000000001</v>
      </c>
      <c r="C207" s="6">
        <f xml:space="preserve"> 'Coeficiente inercia'!M207</f>
        <v>0.65505579999999985</v>
      </c>
      <c r="D207" s="7">
        <f xml:space="preserve"> 'Coeficiente inercia'!X207</f>
        <v>0.55755399999999988</v>
      </c>
      <c r="E207" s="7">
        <f xml:space="preserve"> 'Coeficiente inercia'!Y207</f>
        <v>0.65168499999999996</v>
      </c>
      <c r="F207" s="8">
        <f>'Coeficiente inercia'!AJ207</f>
        <v>0.55937079999999995</v>
      </c>
      <c r="G207" s="8">
        <f>'Coeficiente inercia'!AK207</f>
        <v>0.65280859999999996</v>
      </c>
      <c r="H207" s="9">
        <f xml:space="preserve"> 'Coeficiente inercia'!AV207</f>
        <v>0.55951320000000004</v>
      </c>
      <c r="I207" s="9">
        <f xml:space="preserve"> 'Coeficiente inercia'!AW207</f>
        <v>0.65056140000000007</v>
      </c>
      <c r="J207" s="113">
        <f xml:space="preserve"> 'Coeficiente inercia'!BH207</f>
        <v>0.57377140000000004</v>
      </c>
      <c r="K207" s="113">
        <f xml:space="preserve"> 'Coeficiente inercia'!BI207</f>
        <v>0.66067380000000009</v>
      </c>
    </row>
    <row r="208" spans="1:11" x14ac:dyDescent="0.25">
      <c r="A208">
        <v>207</v>
      </c>
      <c r="B208" s="6">
        <f xml:space="preserve"> 'Coeficiente inercia'!L208</f>
        <v>0.56172679999999997</v>
      </c>
      <c r="C208" s="6">
        <f xml:space="preserve"> 'Coeficiente inercia'!M208</f>
        <v>0.65505579999999985</v>
      </c>
      <c r="D208" s="7">
        <f xml:space="preserve"> 'Coeficiente inercia'!X208</f>
        <v>0.55984240000000007</v>
      </c>
      <c r="E208" s="7">
        <f xml:space="preserve"> 'Coeficiente inercia'!Y208</f>
        <v>0.65168499999999996</v>
      </c>
      <c r="F208" s="8">
        <f>'Coeficiente inercia'!AJ208</f>
        <v>0.55957659999999998</v>
      </c>
      <c r="G208" s="8">
        <f>'Coeficiente inercia'!AK208</f>
        <v>0.65280859999999996</v>
      </c>
      <c r="H208" s="9">
        <f xml:space="preserve"> 'Coeficiente inercia'!AV208</f>
        <v>0.56046819999999997</v>
      </c>
      <c r="I208" s="9">
        <f xml:space="preserve"> 'Coeficiente inercia'!AW208</f>
        <v>0.65056140000000007</v>
      </c>
      <c r="J208" s="113">
        <f xml:space="preserve"> 'Coeficiente inercia'!BH208</f>
        <v>0.57260299999999997</v>
      </c>
      <c r="K208" s="113">
        <f xml:space="preserve"> 'Coeficiente inercia'!BI208</f>
        <v>0.66067380000000009</v>
      </c>
    </row>
    <row r="209" spans="1:11" x14ac:dyDescent="0.25">
      <c r="A209">
        <v>208</v>
      </c>
      <c r="B209" s="6">
        <f xml:space="preserve"> 'Coeficiente inercia'!L209</f>
        <v>0.56043059999999989</v>
      </c>
      <c r="C209" s="6">
        <f xml:space="preserve"> 'Coeficiente inercia'!M209</f>
        <v>0.65505579999999985</v>
      </c>
      <c r="D209" s="7">
        <f xml:space="preserve"> 'Coeficiente inercia'!X209</f>
        <v>0.55840460000000003</v>
      </c>
      <c r="E209" s="7">
        <f xml:space="preserve"> 'Coeficiente inercia'!Y209</f>
        <v>0.65168499999999996</v>
      </c>
      <c r="F209" s="8">
        <f>'Coeficiente inercia'!AJ209</f>
        <v>0.5592843999999999</v>
      </c>
      <c r="G209" s="8">
        <f>'Coeficiente inercia'!AK209</f>
        <v>0.65280859999999996</v>
      </c>
      <c r="H209" s="9">
        <f xml:space="preserve"> 'Coeficiente inercia'!AV209</f>
        <v>0.55984659999999997</v>
      </c>
      <c r="I209" s="9">
        <f xml:space="preserve"> 'Coeficiente inercia'!AW209</f>
        <v>0.65056140000000007</v>
      </c>
      <c r="J209" s="113">
        <f xml:space="preserve"> 'Coeficiente inercia'!BH209</f>
        <v>0.57234800000000008</v>
      </c>
      <c r="K209" s="113">
        <f xml:space="preserve"> 'Coeficiente inercia'!BI209</f>
        <v>0.66067380000000009</v>
      </c>
    </row>
    <row r="210" spans="1:11" x14ac:dyDescent="0.25">
      <c r="A210">
        <v>209</v>
      </c>
      <c r="B210" s="6">
        <f xml:space="preserve"> 'Coeficiente inercia'!L210</f>
        <v>0.56162900000000004</v>
      </c>
      <c r="C210" s="6">
        <f xml:space="preserve"> 'Coeficiente inercia'!M210</f>
        <v>0.65505579999999985</v>
      </c>
      <c r="D210" s="7">
        <f xml:space="preserve"> 'Coeficiente inercia'!X210</f>
        <v>0.55952040000000003</v>
      </c>
      <c r="E210" s="7">
        <f xml:space="preserve"> 'Coeficiente inercia'!Y210</f>
        <v>0.65168499999999996</v>
      </c>
      <c r="F210" s="8">
        <f>'Coeficiente inercia'!AJ210</f>
        <v>0.55983899999999998</v>
      </c>
      <c r="G210" s="8">
        <f>'Coeficiente inercia'!AK210</f>
        <v>0.65280859999999996</v>
      </c>
      <c r="H210" s="9">
        <f xml:space="preserve"> 'Coeficiente inercia'!AV210</f>
        <v>0.56058419999999998</v>
      </c>
      <c r="I210" s="9">
        <f xml:space="preserve"> 'Coeficiente inercia'!AW210</f>
        <v>0.65056140000000007</v>
      </c>
      <c r="J210" s="113">
        <f xml:space="preserve"> 'Coeficiente inercia'!BH210</f>
        <v>0.57277879999999992</v>
      </c>
      <c r="K210" s="113">
        <f xml:space="preserve"> 'Coeficiente inercia'!BI210</f>
        <v>0.66067380000000009</v>
      </c>
    </row>
    <row r="211" spans="1:11" x14ac:dyDescent="0.25">
      <c r="A211">
        <v>210</v>
      </c>
      <c r="B211" s="6">
        <f xml:space="preserve"> 'Coeficiente inercia'!L211</f>
        <v>0.56038599999999994</v>
      </c>
      <c r="C211" s="6">
        <f xml:space="preserve"> 'Coeficiente inercia'!M211</f>
        <v>0.65505579999999985</v>
      </c>
      <c r="D211" s="7">
        <f xml:space="preserve"> 'Coeficiente inercia'!X211</f>
        <v>0.5580638</v>
      </c>
      <c r="E211" s="7">
        <f xml:space="preserve"> 'Coeficiente inercia'!Y211</f>
        <v>0.65168499999999996</v>
      </c>
      <c r="F211" s="8">
        <f>'Coeficiente inercia'!AJ211</f>
        <v>0.55874920000000006</v>
      </c>
      <c r="G211" s="8">
        <f>'Coeficiente inercia'!AK211</f>
        <v>0.65280859999999996</v>
      </c>
      <c r="H211" s="9">
        <f xml:space="preserve"> 'Coeficiente inercia'!AV211</f>
        <v>0.56016859999999991</v>
      </c>
      <c r="I211" s="9">
        <f xml:space="preserve"> 'Coeficiente inercia'!AW211</f>
        <v>0.65056140000000007</v>
      </c>
      <c r="J211" s="113">
        <f xml:space="preserve"> 'Coeficiente inercia'!BH211</f>
        <v>0.57299259999999996</v>
      </c>
      <c r="K211" s="113">
        <f xml:space="preserve"> 'Coeficiente inercia'!BI211</f>
        <v>0.66067380000000009</v>
      </c>
    </row>
    <row r="212" spans="1:11" x14ac:dyDescent="0.25">
      <c r="A212">
        <v>211</v>
      </c>
      <c r="B212" s="6">
        <f xml:space="preserve"> 'Coeficiente inercia'!L212</f>
        <v>0.56089519999999993</v>
      </c>
      <c r="C212" s="6">
        <f xml:space="preserve"> 'Coeficiente inercia'!M212</f>
        <v>0.65505579999999985</v>
      </c>
      <c r="D212" s="7">
        <f xml:space="preserve"> 'Coeficiente inercia'!X212</f>
        <v>0.55829980000000001</v>
      </c>
      <c r="E212" s="7">
        <f xml:space="preserve"> 'Coeficiente inercia'!Y212</f>
        <v>0.65168499999999996</v>
      </c>
      <c r="F212" s="8">
        <f>'Coeficiente inercia'!AJ212</f>
        <v>0.55937079999999995</v>
      </c>
      <c r="G212" s="8">
        <f>'Coeficiente inercia'!AK212</f>
        <v>0.65280859999999996</v>
      </c>
      <c r="H212" s="9">
        <f xml:space="preserve"> 'Coeficiente inercia'!AV212</f>
        <v>0.55865180000000003</v>
      </c>
      <c r="I212" s="9">
        <f xml:space="preserve"> 'Coeficiente inercia'!AW212</f>
        <v>0.65056140000000007</v>
      </c>
      <c r="J212" s="113">
        <f xml:space="preserve"> 'Coeficiente inercia'!BH212</f>
        <v>0.57284999999999997</v>
      </c>
      <c r="K212" s="113">
        <f xml:space="preserve"> 'Coeficiente inercia'!BI212</f>
        <v>0.66067380000000009</v>
      </c>
    </row>
    <row r="213" spans="1:11" x14ac:dyDescent="0.25">
      <c r="A213">
        <v>212</v>
      </c>
      <c r="B213" s="6">
        <f xml:space="preserve"> 'Coeficiente inercia'!L213</f>
        <v>0.56222480000000008</v>
      </c>
      <c r="C213" s="6">
        <f xml:space="preserve"> 'Coeficiente inercia'!M213</f>
        <v>0.65505579999999985</v>
      </c>
      <c r="D213" s="7">
        <f xml:space="preserve"> 'Coeficiente inercia'!X213</f>
        <v>0.55810499999999996</v>
      </c>
      <c r="E213" s="7">
        <f xml:space="preserve"> 'Coeficiente inercia'!Y213</f>
        <v>0.65168499999999996</v>
      </c>
      <c r="F213" s="8">
        <f>'Coeficiente inercia'!AJ213</f>
        <v>0.55825860000000005</v>
      </c>
      <c r="G213" s="8">
        <f>'Coeficiente inercia'!AK213</f>
        <v>0.65280859999999996</v>
      </c>
      <c r="H213" s="9">
        <f xml:space="preserve"> 'Coeficiente inercia'!AV213</f>
        <v>0.56059900000000007</v>
      </c>
      <c r="I213" s="9">
        <f xml:space="preserve"> 'Coeficiente inercia'!AW213</f>
        <v>0.65056140000000007</v>
      </c>
      <c r="J213" s="113">
        <f xml:space="preserve"> 'Coeficiente inercia'!BH213</f>
        <v>0.57305260000000002</v>
      </c>
      <c r="K213" s="113">
        <f xml:space="preserve"> 'Coeficiente inercia'!BI213</f>
        <v>0.66067380000000009</v>
      </c>
    </row>
    <row r="214" spans="1:11" x14ac:dyDescent="0.25">
      <c r="A214">
        <v>213</v>
      </c>
      <c r="B214" s="6">
        <f xml:space="preserve"> 'Coeficiente inercia'!L214</f>
        <v>0.56090640000000003</v>
      </c>
      <c r="C214" s="6">
        <f xml:space="preserve"> 'Coeficiente inercia'!M214</f>
        <v>0.65505579999999985</v>
      </c>
      <c r="D214" s="7">
        <f xml:space="preserve"> 'Coeficiente inercia'!X214</f>
        <v>0.55897000000000008</v>
      </c>
      <c r="E214" s="7">
        <f xml:space="preserve"> 'Coeficiente inercia'!Y214</f>
        <v>0.65168499999999996</v>
      </c>
      <c r="F214" s="8">
        <f>'Coeficiente inercia'!AJ214</f>
        <v>0.55941960000000002</v>
      </c>
      <c r="G214" s="8">
        <f>'Coeficiente inercia'!AK214</f>
        <v>0.65280859999999996</v>
      </c>
      <c r="H214" s="9">
        <f xml:space="preserve"> 'Coeficiente inercia'!AV214</f>
        <v>0.56043059999999989</v>
      </c>
      <c r="I214" s="9">
        <f xml:space="preserve"> 'Coeficiente inercia'!AW214</f>
        <v>0.65056140000000007</v>
      </c>
      <c r="J214" s="113">
        <f xml:space="preserve"> 'Coeficiente inercia'!BH214</f>
        <v>0.57281660000000001</v>
      </c>
      <c r="K214" s="113">
        <f xml:space="preserve"> 'Coeficiente inercia'!BI214</f>
        <v>0.66067380000000009</v>
      </c>
    </row>
    <row r="215" spans="1:11" x14ac:dyDescent="0.25">
      <c r="A215">
        <v>214</v>
      </c>
      <c r="B215" s="6">
        <f xml:space="preserve"> 'Coeficiente inercia'!L215</f>
        <v>0.56110839999999995</v>
      </c>
      <c r="C215" s="6">
        <f xml:space="preserve"> 'Coeficiente inercia'!M215</f>
        <v>0.65505579999999985</v>
      </c>
      <c r="D215" s="7">
        <f xml:space="preserve"> 'Coeficiente inercia'!X215</f>
        <v>0.55831079999999988</v>
      </c>
      <c r="E215" s="7">
        <f xml:space="preserve"> 'Coeficiente inercia'!Y215</f>
        <v>0.65168499999999996</v>
      </c>
      <c r="F215" s="8">
        <f>'Coeficiente inercia'!AJ215</f>
        <v>0.55941940000000001</v>
      </c>
      <c r="G215" s="8">
        <f>'Coeficiente inercia'!AK215</f>
        <v>0.65280859999999996</v>
      </c>
      <c r="H215" s="9">
        <f xml:space="preserve"> 'Coeficiente inercia'!AV215</f>
        <v>0.55996639999999998</v>
      </c>
      <c r="I215" s="9">
        <f xml:space="preserve"> 'Coeficiente inercia'!AW215</f>
        <v>0.65056140000000007</v>
      </c>
      <c r="J215" s="113">
        <f xml:space="preserve"> 'Coeficiente inercia'!BH215</f>
        <v>0.57188400000000006</v>
      </c>
      <c r="K215" s="113">
        <f xml:space="preserve"> 'Coeficiente inercia'!BI215</f>
        <v>0.66067380000000009</v>
      </c>
    </row>
    <row r="216" spans="1:11" x14ac:dyDescent="0.25">
      <c r="A216">
        <v>215</v>
      </c>
      <c r="B216" s="6">
        <f xml:space="preserve"> 'Coeficiente inercia'!L216</f>
        <v>0.56131819999999999</v>
      </c>
      <c r="C216" s="6">
        <f xml:space="preserve"> 'Coeficiente inercia'!M216</f>
        <v>0.65505579999999985</v>
      </c>
      <c r="D216" s="7">
        <f xml:space="preserve"> 'Coeficiente inercia'!X216</f>
        <v>0.55986139999999995</v>
      </c>
      <c r="E216" s="7">
        <f xml:space="preserve"> 'Coeficiente inercia'!Y216</f>
        <v>0.65168499999999996</v>
      </c>
      <c r="F216" s="8">
        <f>'Coeficiente inercia'!AJ216</f>
        <v>0.55910099999999985</v>
      </c>
      <c r="G216" s="8">
        <f>'Coeficiente inercia'!AK216</f>
        <v>0.65280859999999996</v>
      </c>
      <c r="H216" s="9">
        <f xml:space="preserve"> 'Coeficiente inercia'!AV216</f>
        <v>0.55946459999999987</v>
      </c>
      <c r="I216" s="9">
        <f xml:space="preserve"> 'Coeficiente inercia'!AW216</f>
        <v>0.65056140000000007</v>
      </c>
      <c r="J216" s="113">
        <f xml:space="preserve"> 'Coeficiente inercia'!BH216</f>
        <v>0.57253920000000003</v>
      </c>
      <c r="K216" s="113">
        <f xml:space="preserve"> 'Coeficiente inercia'!BI216</f>
        <v>0.66067380000000009</v>
      </c>
    </row>
    <row r="217" spans="1:11" x14ac:dyDescent="0.25">
      <c r="A217">
        <v>216</v>
      </c>
      <c r="B217" s="6">
        <f xml:space="preserve"> 'Coeficiente inercia'!L217</f>
        <v>0.56115740000000003</v>
      </c>
      <c r="C217" s="6">
        <f xml:space="preserve"> 'Coeficiente inercia'!M217</f>
        <v>0.65505579999999985</v>
      </c>
      <c r="D217" s="7">
        <f xml:space="preserve"> 'Coeficiente inercia'!X217</f>
        <v>0.55822459999999996</v>
      </c>
      <c r="E217" s="7">
        <f xml:space="preserve"> 'Coeficiente inercia'!Y217</f>
        <v>0.65168499999999996</v>
      </c>
      <c r="F217" s="8">
        <f>'Coeficiente inercia'!AJ217</f>
        <v>0.55871919999999997</v>
      </c>
      <c r="G217" s="8">
        <f>'Coeficiente inercia'!AK217</f>
        <v>0.65280859999999996</v>
      </c>
      <c r="H217" s="9">
        <f xml:space="preserve"> 'Coeficiente inercia'!AV217</f>
        <v>0.55961800000000006</v>
      </c>
      <c r="I217" s="9">
        <f xml:space="preserve"> 'Coeficiente inercia'!AW217</f>
        <v>0.65056140000000007</v>
      </c>
      <c r="J217" s="113">
        <f xml:space="preserve"> 'Coeficiente inercia'!BH217</f>
        <v>0.57245699999999999</v>
      </c>
      <c r="K217" s="113">
        <f xml:space="preserve"> 'Coeficiente inercia'!BI217</f>
        <v>0.66067380000000009</v>
      </c>
    </row>
    <row r="218" spans="1:11" x14ac:dyDescent="0.25">
      <c r="A218">
        <v>217</v>
      </c>
      <c r="B218" s="6">
        <f xml:space="preserve"> 'Coeficiente inercia'!L218</f>
        <v>0.56120979999999998</v>
      </c>
      <c r="C218" s="6">
        <f xml:space="preserve"> 'Coeficiente inercia'!M218</f>
        <v>0.65505579999999985</v>
      </c>
      <c r="D218" s="7">
        <f xml:space="preserve"> 'Coeficiente inercia'!X218</f>
        <v>0.559311</v>
      </c>
      <c r="E218" s="7">
        <f xml:space="preserve"> 'Coeficiente inercia'!Y218</f>
        <v>0.65168499999999996</v>
      </c>
      <c r="F218" s="8">
        <f>'Coeficiente inercia'!AJ218</f>
        <v>0.5591834</v>
      </c>
      <c r="G218" s="8">
        <f>'Coeficiente inercia'!AK218</f>
        <v>0.65280859999999996</v>
      </c>
      <c r="H218" s="9">
        <f xml:space="preserve"> 'Coeficiente inercia'!AV218</f>
        <v>0.55981280000000011</v>
      </c>
      <c r="I218" s="9">
        <f xml:space="preserve"> 'Coeficiente inercia'!AW218</f>
        <v>0.65056140000000007</v>
      </c>
      <c r="J218" s="113">
        <f xml:space="preserve"> 'Coeficiente inercia'!BH218</f>
        <v>0.57300760000000006</v>
      </c>
      <c r="K218" s="113">
        <f xml:space="preserve"> 'Coeficiente inercia'!BI218</f>
        <v>0.66067380000000009</v>
      </c>
    </row>
    <row r="219" spans="1:11" x14ac:dyDescent="0.25">
      <c r="A219">
        <v>218</v>
      </c>
      <c r="B219" s="6">
        <f xml:space="preserve"> 'Coeficiente inercia'!L219</f>
        <v>0.56090260000000003</v>
      </c>
      <c r="C219" s="6">
        <f xml:space="preserve"> 'Coeficiente inercia'!M219</f>
        <v>0.65505579999999985</v>
      </c>
      <c r="D219" s="7">
        <f xml:space="preserve"> 'Coeficiente inercia'!X219</f>
        <v>0.55819099999999999</v>
      </c>
      <c r="E219" s="7">
        <f xml:space="preserve"> 'Coeficiente inercia'!Y219</f>
        <v>0.65168499999999996</v>
      </c>
      <c r="F219" s="8">
        <f>'Coeficiente inercia'!AJ219</f>
        <v>0.5597975999999999</v>
      </c>
      <c r="G219" s="8">
        <f>'Coeficiente inercia'!AK219</f>
        <v>0.65280859999999996</v>
      </c>
      <c r="H219" s="9">
        <f xml:space="preserve"> 'Coeficiente inercia'!AV219</f>
        <v>0.56026960000000003</v>
      </c>
      <c r="I219" s="9">
        <f xml:space="preserve"> 'Coeficiente inercia'!AW219</f>
        <v>0.65056140000000007</v>
      </c>
      <c r="J219" s="113">
        <f xml:space="preserve"> 'Coeficiente inercia'!BH219</f>
        <v>0.57313099999999995</v>
      </c>
      <c r="K219" s="113">
        <f xml:space="preserve"> 'Coeficiente inercia'!BI219</f>
        <v>0.66067380000000009</v>
      </c>
    </row>
    <row r="220" spans="1:11" x14ac:dyDescent="0.25">
      <c r="A220">
        <v>219</v>
      </c>
      <c r="B220" s="6">
        <f xml:space="preserve"> 'Coeficiente inercia'!L220</f>
        <v>0.56213100000000005</v>
      </c>
      <c r="C220" s="6">
        <f xml:space="preserve"> 'Coeficiente inercia'!M220</f>
        <v>0.65505579999999985</v>
      </c>
      <c r="D220" s="7">
        <f xml:space="preserve"> 'Coeficiente inercia'!X220</f>
        <v>0.55786519999999995</v>
      </c>
      <c r="E220" s="7">
        <f xml:space="preserve"> 'Coeficiente inercia'!Y220</f>
        <v>0.65168499999999996</v>
      </c>
      <c r="F220" s="8">
        <f>'Coeficiente inercia'!AJ220</f>
        <v>0.55899619999999994</v>
      </c>
      <c r="G220" s="8">
        <f>'Coeficiente inercia'!AK220</f>
        <v>0.65280859999999996</v>
      </c>
      <c r="H220" s="9">
        <f xml:space="preserve"> 'Coeficiente inercia'!AV220</f>
        <v>0.56072639999999996</v>
      </c>
      <c r="I220" s="9">
        <f xml:space="preserve"> 'Coeficiente inercia'!AW220</f>
        <v>0.65056140000000007</v>
      </c>
      <c r="J220" s="113">
        <f xml:space="preserve"> 'Coeficiente inercia'!BH220</f>
        <v>0.5725692</v>
      </c>
      <c r="K220" s="113">
        <f xml:space="preserve"> 'Coeficiente inercia'!BI220</f>
        <v>0.66067380000000009</v>
      </c>
    </row>
    <row r="221" spans="1:11" x14ac:dyDescent="0.25">
      <c r="A221">
        <v>220</v>
      </c>
      <c r="B221" s="6">
        <f xml:space="preserve"> 'Coeficiente inercia'!L221</f>
        <v>0.56072279999999997</v>
      </c>
      <c r="C221" s="6">
        <f xml:space="preserve"> 'Coeficiente inercia'!M221</f>
        <v>0.65505579999999985</v>
      </c>
      <c r="D221" s="7">
        <f xml:space="preserve"> 'Coeficiente inercia'!X221</f>
        <v>0.55879040000000002</v>
      </c>
      <c r="E221" s="7">
        <f xml:space="preserve"> 'Coeficiente inercia'!Y221</f>
        <v>0.65168499999999996</v>
      </c>
      <c r="F221" s="8">
        <f>'Coeficiente inercia'!AJ221</f>
        <v>0.55939319999999992</v>
      </c>
      <c r="G221" s="8">
        <f>'Coeficiente inercia'!AK221</f>
        <v>0.65280859999999996</v>
      </c>
      <c r="H221" s="9">
        <f xml:space="preserve"> 'Coeficiente inercia'!AV221</f>
        <v>0.56037439999999994</v>
      </c>
      <c r="I221" s="9">
        <f xml:space="preserve"> 'Coeficiente inercia'!AW221</f>
        <v>0.65168499999999996</v>
      </c>
      <c r="J221" s="113">
        <f xml:space="preserve"> 'Coeficiente inercia'!BH221</f>
        <v>0.57316480000000003</v>
      </c>
      <c r="K221" s="113">
        <f xml:space="preserve"> 'Coeficiente inercia'!BI221</f>
        <v>0.66067380000000009</v>
      </c>
    </row>
    <row r="222" spans="1:11" x14ac:dyDescent="0.25">
      <c r="A222">
        <v>221</v>
      </c>
      <c r="B222" s="6">
        <f xml:space="preserve"> 'Coeficiente inercia'!L222</f>
        <v>0.56148279999999995</v>
      </c>
      <c r="C222" s="6">
        <f xml:space="preserve"> 'Coeficiente inercia'!M222</f>
        <v>0.65505579999999985</v>
      </c>
      <c r="D222" s="7">
        <f xml:space="preserve"> 'Coeficiente inercia'!X222</f>
        <v>0.55794759999999999</v>
      </c>
      <c r="E222" s="7">
        <f xml:space="preserve"> 'Coeficiente inercia'!Y222</f>
        <v>0.65168499999999996</v>
      </c>
      <c r="F222" s="8">
        <f>'Coeficiente inercia'!AJ222</f>
        <v>0.55942320000000001</v>
      </c>
      <c r="G222" s="8">
        <f>'Coeficiente inercia'!AK222</f>
        <v>0.65280859999999996</v>
      </c>
      <c r="H222" s="9">
        <f xml:space="preserve"> 'Coeficiente inercia'!AV222</f>
        <v>0.56016480000000013</v>
      </c>
      <c r="I222" s="9">
        <f xml:space="preserve"> 'Coeficiente inercia'!AW222</f>
        <v>0.65168499999999996</v>
      </c>
      <c r="J222" s="113">
        <f xml:space="preserve"> 'Coeficiente inercia'!BH222</f>
        <v>0.57232220000000011</v>
      </c>
      <c r="K222" s="113">
        <f xml:space="preserve"> 'Coeficiente inercia'!BI222</f>
        <v>0.66067380000000009</v>
      </c>
    </row>
    <row r="223" spans="1:11" x14ac:dyDescent="0.25">
      <c r="A223">
        <v>222</v>
      </c>
      <c r="B223" s="6">
        <f xml:space="preserve"> 'Coeficiente inercia'!L223</f>
        <v>0.56147920000000007</v>
      </c>
      <c r="C223" s="6">
        <f xml:space="preserve"> 'Coeficiente inercia'!M223</f>
        <v>0.65505579999999985</v>
      </c>
      <c r="D223" s="7">
        <f xml:space="preserve"> 'Coeficiente inercia'!X223</f>
        <v>0.55814600000000003</v>
      </c>
      <c r="E223" s="7">
        <f xml:space="preserve"> 'Coeficiente inercia'!Y223</f>
        <v>0.65168499999999996</v>
      </c>
      <c r="F223" s="8">
        <f>'Coeficiente inercia'!AJ223</f>
        <v>0.55814959999999991</v>
      </c>
      <c r="G223" s="8">
        <f>'Coeficiente inercia'!AK223</f>
        <v>0.65280859999999996</v>
      </c>
      <c r="H223" s="9">
        <f xml:space="preserve"> 'Coeficiente inercia'!AV223</f>
        <v>0.56023219999999996</v>
      </c>
      <c r="I223" s="9">
        <f xml:space="preserve"> 'Coeficiente inercia'!AW223</f>
        <v>0.65168499999999996</v>
      </c>
      <c r="J223" s="113">
        <f xml:space="preserve"> 'Coeficiente inercia'!BH223</f>
        <v>0.57255040000000001</v>
      </c>
      <c r="K223" s="113">
        <f xml:space="preserve"> 'Coeficiente inercia'!BI223</f>
        <v>0.66067380000000009</v>
      </c>
    </row>
    <row r="224" spans="1:11" x14ac:dyDescent="0.25">
      <c r="A224">
        <v>223</v>
      </c>
      <c r="B224" s="6">
        <f xml:space="preserve"> 'Coeficiente inercia'!L224</f>
        <v>0.56134079999999997</v>
      </c>
      <c r="C224" s="6">
        <f xml:space="preserve"> 'Coeficiente inercia'!M224</f>
        <v>0.65505579999999985</v>
      </c>
      <c r="D224" s="7">
        <f xml:space="preserve"> 'Coeficiente inercia'!X224</f>
        <v>0.55811239999999995</v>
      </c>
      <c r="E224" s="7">
        <f xml:space="preserve"> 'Coeficiente inercia'!Y224</f>
        <v>0.65168499999999996</v>
      </c>
      <c r="F224" s="8">
        <f>'Coeficiente inercia'!AJ224</f>
        <v>0.55958799999999997</v>
      </c>
      <c r="G224" s="8">
        <f>'Coeficiente inercia'!AK224</f>
        <v>0.65280859999999996</v>
      </c>
      <c r="H224" s="9">
        <f xml:space="preserve"> 'Coeficiente inercia'!AV224</f>
        <v>0.56009359999999997</v>
      </c>
      <c r="I224" s="9">
        <f xml:space="preserve"> 'Coeficiente inercia'!AW224</f>
        <v>0.65168499999999996</v>
      </c>
      <c r="J224" s="113">
        <f xml:space="preserve"> 'Coeficiente inercia'!BH224</f>
        <v>0.57243080000000002</v>
      </c>
      <c r="K224" s="113">
        <f xml:space="preserve"> 'Coeficiente inercia'!BI224</f>
        <v>0.66067380000000009</v>
      </c>
    </row>
    <row r="225" spans="1:11" x14ac:dyDescent="0.25">
      <c r="A225">
        <v>224</v>
      </c>
      <c r="B225" s="6">
        <f xml:space="preserve"> 'Coeficiente inercia'!L225</f>
        <v>0.56152060000000004</v>
      </c>
      <c r="C225" s="6">
        <f xml:space="preserve"> 'Coeficiente inercia'!M225</f>
        <v>0.65505579999999985</v>
      </c>
      <c r="D225" s="7">
        <f xml:space="preserve"> 'Coeficiente inercia'!X225</f>
        <v>0.55868920000000011</v>
      </c>
      <c r="E225" s="7">
        <f xml:space="preserve"> 'Coeficiente inercia'!Y225</f>
        <v>0.65168499999999996</v>
      </c>
      <c r="F225" s="8">
        <f>'Coeficiente inercia'!AJ225</f>
        <v>0.55820219999999998</v>
      </c>
      <c r="G225" s="8">
        <f>'Coeficiente inercia'!AK225</f>
        <v>0.65280859999999996</v>
      </c>
      <c r="H225" s="9">
        <f xml:space="preserve"> 'Coeficiente inercia'!AV225</f>
        <v>0.56085019999999997</v>
      </c>
      <c r="I225" s="9">
        <f xml:space="preserve"> 'Coeficiente inercia'!AW225</f>
        <v>0.65168499999999996</v>
      </c>
      <c r="J225" s="113">
        <f xml:space="preserve"> 'Coeficiente inercia'!BH225</f>
        <v>0.57299260000000007</v>
      </c>
      <c r="K225" s="113">
        <f xml:space="preserve"> 'Coeficiente inercia'!BI225</f>
        <v>0.66067380000000009</v>
      </c>
    </row>
    <row r="226" spans="1:11" x14ac:dyDescent="0.25">
      <c r="A226">
        <v>225</v>
      </c>
      <c r="B226" s="6">
        <f xml:space="preserve"> 'Coeficiente inercia'!L226</f>
        <v>0.5610636</v>
      </c>
      <c r="C226" s="6">
        <f xml:space="preserve"> 'Coeficiente inercia'!M226</f>
        <v>0.65505579999999985</v>
      </c>
      <c r="D226" s="7">
        <f xml:space="preserve"> 'Coeficiente inercia'!X226</f>
        <v>0.55832580000000009</v>
      </c>
      <c r="E226" s="7">
        <f xml:space="preserve"> 'Coeficiente inercia'!Y226</f>
        <v>0.65168499999999996</v>
      </c>
      <c r="F226" s="8">
        <f>'Coeficiente inercia'!AJ226</f>
        <v>0.55983919999999987</v>
      </c>
      <c r="G226" s="8">
        <f>'Coeficiente inercia'!AK226</f>
        <v>0.65280859999999996</v>
      </c>
      <c r="H226" s="9">
        <f xml:space="preserve"> 'Coeficiente inercia'!AV226</f>
        <v>0.56077540000000003</v>
      </c>
      <c r="I226" s="9">
        <f xml:space="preserve"> 'Coeficiente inercia'!AW226</f>
        <v>0.65168499999999996</v>
      </c>
      <c r="J226" s="113">
        <f xml:space="preserve"> 'Coeficiente inercia'!BH226</f>
        <v>0.57261780000000007</v>
      </c>
      <c r="K226" s="113">
        <f xml:space="preserve"> 'Coeficiente inercia'!BI226</f>
        <v>0.66067380000000009</v>
      </c>
    </row>
    <row r="227" spans="1:11" x14ac:dyDescent="0.25">
      <c r="A227">
        <v>226</v>
      </c>
      <c r="B227" s="6">
        <f xml:space="preserve"> 'Coeficiente inercia'!L227</f>
        <v>0.56175639999999993</v>
      </c>
      <c r="C227" s="6">
        <f xml:space="preserve"> 'Coeficiente inercia'!M227</f>
        <v>0.65505579999999985</v>
      </c>
      <c r="D227" s="7">
        <f xml:space="preserve"> 'Coeficiente inercia'!X227</f>
        <v>0.55841940000000001</v>
      </c>
      <c r="E227" s="7">
        <f xml:space="preserve"> 'Coeficiente inercia'!Y227</f>
        <v>0.65168499999999996</v>
      </c>
      <c r="F227" s="8">
        <f>'Coeficiente inercia'!AJ227</f>
        <v>0.55971939999999998</v>
      </c>
      <c r="G227" s="8">
        <f>'Coeficiente inercia'!AK227</f>
        <v>0.65280859999999996</v>
      </c>
      <c r="H227" s="9">
        <f xml:space="preserve"> 'Coeficiente inercia'!AV227</f>
        <v>0.56000740000000004</v>
      </c>
      <c r="I227" s="9">
        <f xml:space="preserve"> 'Coeficiente inercia'!AW227</f>
        <v>0.65168499999999996</v>
      </c>
      <c r="J227" s="113">
        <f xml:space="preserve"> 'Coeficiente inercia'!BH227</f>
        <v>0.57279780000000002</v>
      </c>
      <c r="K227" s="113">
        <f xml:space="preserve"> 'Coeficiente inercia'!BI227</f>
        <v>0.66067380000000009</v>
      </c>
    </row>
    <row r="228" spans="1:11" x14ac:dyDescent="0.25">
      <c r="A228">
        <v>227</v>
      </c>
      <c r="B228" s="6">
        <f xml:space="preserve"> 'Coeficiente inercia'!L228</f>
        <v>0.56053560000000002</v>
      </c>
      <c r="C228" s="6">
        <f xml:space="preserve"> 'Coeficiente inercia'!M228</f>
        <v>0.65505579999999985</v>
      </c>
      <c r="D228" s="7">
        <f xml:space="preserve"> 'Coeficiente inercia'!X228</f>
        <v>0.55894379999999999</v>
      </c>
      <c r="E228" s="7">
        <f xml:space="preserve"> 'Coeficiente inercia'!Y228</f>
        <v>0.65168499999999996</v>
      </c>
      <c r="F228" s="8">
        <f>'Coeficiente inercia'!AJ228</f>
        <v>0.5594382</v>
      </c>
      <c r="G228" s="8">
        <f>'Coeficiente inercia'!AK228</f>
        <v>0.65280859999999996</v>
      </c>
      <c r="H228" s="9">
        <f xml:space="preserve"> 'Coeficiente inercia'!AV228</f>
        <v>0.56052060000000004</v>
      </c>
      <c r="I228" s="9">
        <f xml:space="preserve"> 'Coeficiente inercia'!AW228</f>
        <v>0.65168499999999996</v>
      </c>
      <c r="J228" s="113">
        <f xml:space="preserve"> 'Coeficiente inercia'!BH228</f>
        <v>0.57254680000000002</v>
      </c>
      <c r="K228" s="113">
        <f xml:space="preserve"> 'Coeficiente inercia'!BI228</f>
        <v>0.66067380000000009</v>
      </c>
    </row>
    <row r="229" spans="1:11" x14ac:dyDescent="0.25">
      <c r="A229">
        <v>228</v>
      </c>
      <c r="B229" s="6">
        <f xml:space="preserve"> 'Coeficiente inercia'!L229</f>
        <v>0.56132219999999999</v>
      </c>
      <c r="C229" s="6">
        <f xml:space="preserve"> 'Coeficiente inercia'!M229</f>
        <v>0.65505579999999985</v>
      </c>
      <c r="D229" s="7">
        <f xml:space="preserve"> 'Coeficiente inercia'!X229</f>
        <v>0.55796259999999998</v>
      </c>
      <c r="E229" s="7">
        <f xml:space="preserve"> 'Coeficiente inercia'!Y229</f>
        <v>0.65168499999999996</v>
      </c>
      <c r="F229" s="8">
        <f>'Coeficiente inercia'!AJ229</f>
        <v>0.55861039999999995</v>
      </c>
      <c r="G229" s="8">
        <f>'Coeficiente inercia'!AK229</f>
        <v>0.65280859999999996</v>
      </c>
      <c r="H229" s="9">
        <f xml:space="preserve"> 'Coeficiente inercia'!AV229</f>
        <v>0.56112340000000005</v>
      </c>
      <c r="I229" s="9">
        <f xml:space="preserve"> 'Coeficiente inercia'!AW229</f>
        <v>0.65168499999999996</v>
      </c>
      <c r="J229" s="113">
        <f xml:space="preserve"> 'Coeficiente inercia'!BH229</f>
        <v>0.57280140000000002</v>
      </c>
      <c r="K229" s="113">
        <f xml:space="preserve"> 'Coeficiente inercia'!BI229</f>
        <v>0.66067380000000009</v>
      </c>
    </row>
    <row r="230" spans="1:11" x14ac:dyDescent="0.25">
      <c r="A230">
        <v>229</v>
      </c>
      <c r="B230" s="6">
        <f xml:space="preserve"> 'Coeficiente inercia'!L230</f>
        <v>0.56073799999999996</v>
      </c>
      <c r="C230" s="6">
        <f xml:space="preserve"> 'Coeficiente inercia'!M230</f>
        <v>0.65505579999999985</v>
      </c>
      <c r="D230" s="7">
        <f xml:space="preserve"> 'Coeficiente inercia'!X230</f>
        <v>0.55928460000000002</v>
      </c>
      <c r="E230" s="7">
        <f xml:space="preserve"> 'Coeficiente inercia'!Y230</f>
        <v>0.65168499999999996</v>
      </c>
      <c r="F230" s="8">
        <f>'Coeficiente inercia'!AJ230</f>
        <v>0.55927700000000002</v>
      </c>
      <c r="G230" s="8">
        <f>'Coeficiente inercia'!AK230</f>
        <v>0.65280859999999996</v>
      </c>
      <c r="H230" s="9">
        <f xml:space="preserve"> 'Coeficiente inercia'!AV230</f>
        <v>0.56040840000000003</v>
      </c>
      <c r="I230" s="9">
        <f xml:space="preserve"> 'Coeficiente inercia'!AW230</f>
        <v>0.65168499999999996</v>
      </c>
      <c r="J230" s="113">
        <f xml:space="preserve"> 'Coeficiente inercia'!BH230</f>
        <v>0.57276400000000005</v>
      </c>
      <c r="K230" s="113">
        <f xml:space="preserve"> 'Coeficiente inercia'!BI230</f>
        <v>0.66067380000000009</v>
      </c>
    </row>
    <row r="231" spans="1:11" x14ac:dyDescent="0.25">
      <c r="A231">
        <v>230</v>
      </c>
      <c r="B231" s="6">
        <f xml:space="preserve"> 'Coeficiente inercia'!L231</f>
        <v>0.56112000000000006</v>
      </c>
      <c r="C231" s="6">
        <f xml:space="preserve"> 'Coeficiente inercia'!M231</f>
        <v>0.65505579999999985</v>
      </c>
      <c r="D231" s="7">
        <f xml:space="preserve"> 'Coeficiente inercia'!X231</f>
        <v>0.55760680000000007</v>
      </c>
      <c r="E231" s="7">
        <f xml:space="preserve"> 'Coeficiente inercia'!Y231</f>
        <v>0.65168499999999996</v>
      </c>
      <c r="F231" s="8">
        <f>'Coeficiente inercia'!AJ231</f>
        <v>0.55896620000000008</v>
      </c>
      <c r="G231" s="8">
        <f>'Coeficiente inercia'!AK231</f>
        <v>0.65280859999999996</v>
      </c>
      <c r="H231" s="9">
        <f xml:space="preserve"> 'Coeficiente inercia'!AV231</f>
        <v>0.56184260000000008</v>
      </c>
      <c r="I231" s="9">
        <f xml:space="preserve"> 'Coeficiente inercia'!AW231</f>
        <v>0.65168499999999996</v>
      </c>
      <c r="J231" s="113">
        <f xml:space="preserve"> 'Coeficiente inercia'!BH231</f>
        <v>0.57270039999999989</v>
      </c>
      <c r="K231" s="113">
        <f xml:space="preserve"> 'Coeficiente inercia'!BI231</f>
        <v>0.66067380000000009</v>
      </c>
    </row>
    <row r="232" spans="1:11" x14ac:dyDescent="0.25">
      <c r="A232">
        <v>231</v>
      </c>
      <c r="B232" s="6">
        <f xml:space="preserve"> 'Coeficiente inercia'!L232</f>
        <v>0.56028459999999991</v>
      </c>
      <c r="C232" s="6">
        <f xml:space="preserve"> 'Coeficiente inercia'!M232</f>
        <v>0.65505579999999985</v>
      </c>
      <c r="D232" s="7">
        <f xml:space="preserve"> 'Coeficiente inercia'!X232</f>
        <v>0.5579327999999999</v>
      </c>
      <c r="E232" s="7">
        <f xml:space="preserve"> 'Coeficiente inercia'!Y232</f>
        <v>0.65168499999999996</v>
      </c>
      <c r="F232" s="8">
        <f>'Coeficiente inercia'!AJ232</f>
        <v>0.5585466</v>
      </c>
      <c r="G232" s="8">
        <f>'Coeficiente inercia'!AK232</f>
        <v>0.65280859999999996</v>
      </c>
      <c r="H232" s="9">
        <f xml:space="preserve"> 'Coeficiente inercia'!AV232</f>
        <v>0.56064419999999993</v>
      </c>
      <c r="I232" s="9">
        <f xml:space="preserve"> 'Coeficiente inercia'!AW232</f>
        <v>0.65168499999999996</v>
      </c>
      <c r="J232" s="113">
        <f xml:space="preserve"> 'Coeficiente inercia'!BH232</f>
        <v>0.57251319999999994</v>
      </c>
      <c r="K232" s="113">
        <f xml:space="preserve"> 'Coeficiente inercia'!BI232</f>
        <v>0.66067380000000009</v>
      </c>
    </row>
    <row r="233" spans="1:11" x14ac:dyDescent="0.25">
      <c r="A233">
        <v>232</v>
      </c>
      <c r="B233" s="6">
        <f xml:space="preserve"> 'Coeficiente inercia'!L233</f>
        <v>0.56162939999999995</v>
      </c>
      <c r="C233" s="6">
        <f xml:space="preserve"> 'Coeficiente inercia'!M233</f>
        <v>0.65505579999999985</v>
      </c>
      <c r="D233" s="7">
        <f xml:space="preserve"> 'Coeficiente inercia'!X233</f>
        <v>0.55772659999999996</v>
      </c>
      <c r="E233" s="7">
        <f xml:space="preserve"> 'Coeficiente inercia'!Y233</f>
        <v>0.65168499999999996</v>
      </c>
      <c r="F233" s="8">
        <f>'Coeficiente inercia'!AJ233</f>
        <v>0.55935579999999996</v>
      </c>
      <c r="G233" s="8">
        <f>'Coeficiente inercia'!AK233</f>
        <v>0.65280859999999996</v>
      </c>
      <c r="H233" s="9">
        <f xml:space="preserve"> 'Coeficiente inercia'!AV233</f>
        <v>0.56027340000000003</v>
      </c>
      <c r="I233" s="9">
        <f xml:space="preserve"> 'Coeficiente inercia'!AW233</f>
        <v>0.65168499999999996</v>
      </c>
      <c r="J233" s="113">
        <f xml:space="preserve"> 'Coeficiente inercia'!BH233</f>
        <v>0.57237460000000007</v>
      </c>
      <c r="K233" s="113">
        <f xml:space="preserve"> 'Coeficiente inercia'!BI233</f>
        <v>0.66067380000000009</v>
      </c>
    </row>
    <row r="234" spans="1:11" x14ac:dyDescent="0.25">
      <c r="A234">
        <v>233</v>
      </c>
      <c r="B234" s="6">
        <f xml:space="preserve"> 'Coeficiente inercia'!L234</f>
        <v>0.56095119999999998</v>
      </c>
      <c r="C234" s="6">
        <f xml:space="preserve"> 'Coeficiente inercia'!M234</f>
        <v>0.65505579999999985</v>
      </c>
      <c r="D234" s="7">
        <f xml:space="preserve"> 'Coeficiente inercia'!X234</f>
        <v>0.55886879999999994</v>
      </c>
      <c r="E234" s="7">
        <f xml:space="preserve"> 'Coeficiente inercia'!Y234</f>
        <v>0.65168499999999996</v>
      </c>
      <c r="F234" s="8">
        <f>'Coeficiente inercia'!AJ234</f>
        <v>0.5598240000000001</v>
      </c>
      <c r="G234" s="8">
        <f>'Coeficiente inercia'!AK234</f>
        <v>0.65280859999999996</v>
      </c>
      <c r="H234" s="9">
        <f xml:space="preserve"> 'Coeficiente inercia'!AV234</f>
        <v>0.56086520000000006</v>
      </c>
      <c r="I234" s="9">
        <f xml:space="preserve"> 'Coeficiente inercia'!AW234</f>
        <v>0.65168499999999996</v>
      </c>
      <c r="J234" s="113">
        <f xml:space="preserve"> 'Coeficiente inercia'!BH234</f>
        <v>0.57311220000000007</v>
      </c>
      <c r="K234" s="113">
        <f xml:space="preserve"> 'Coeficiente inercia'!BI234</f>
        <v>0.66067380000000009</v>
      </c>
    </row>
    <row r="235" spans="1:11" x14ac:dyDescent="0.25">
      <c r="A235">
        <v>234</v>
      </c>
      <c r="B235" s="6">
        <f xml:space="preserve"> 'Coeficiente inercia'!L235</f>
        <v>0.56062199999999995</v>
      </c>
      <c r="C235" s="6">
        <f xml:space="preserve"> 'Coeficiente inercia'!M235</f>
        <v>0.65505579999999985</v>
      </c>
      <c r="D235" s="7">
        <f xml:space="preserve"> 'Coeficiente inercia'!X235</f>
        <v>0.55885400000000007</v>
      </c>
      <c r="E235" s="7">
        <f xml:space="preserve"> 'Coeficiente inercia'!Y235</f>
        <v>0.65168499999999996</v>
      </c>
      <c r="F235" s="8">
        <f>'Coeficiente inercia'!AJ235</f>
        <v>0.55904500000000001</v>
      </c>
      <c r="G235" s="8">
        <f>'Coeficiente inercia'!AK235</f>
        <v>0.65280859999999996</v>
      </c>
      <c r="H235" s="9">
        <f xml:space="preserve"> 'Coeficiente inercia'!AV235</f>
        <v>0.56026239999999994</v>
      </c>
      <c r="I235" s="9">
        <f xml:space="preserve"> 'Coeficiente inercia'!AW235</f>
        <v>0.65168499999999996</v>
      </c>
      <c r="J235" s="113">
        <f xml:space="preserve"> 'Coeficiente inercia'!BH235</f>
        <v>0.57250940000000006</v>
      </c>
      <c r="K235" s="113">
        <f xml:space="preserve"> 'Coeficiente inercia'!BI235</f>
        <v>0.66067380000000009</v>
      </c>
    </row>
    <row r="236" spans="1:11" x14ac:dyDescent="0.25">
      <c r="A236">
        <v>235</v>
      </c>
      <c r="B236" s="6">
        <f xml:space="preserve"> 'Coeficiente inercia'!L236</f>
        <v>0.56129200000000001</v>
      </c>
      <c r="C236" s="6">
        <f xml:space="preserve"> 'Coeficiente inercia'!M236</f>
        <v>0.65505579999999985</v>
      </c>
      <c r="D236" s="7">
        <f xml:space="preserve"> 'Coeficiente inercia'!X236</f>
        <v>0.55864040000000004</v>
      </c>
      <c r="E236" s="7">
        <f xml:space="preserve"> 'Coeficiente inercia'!Y236</f>
        <v>0.65168499999999996</v>
      </c>
      <c r="F236" s="8">
        <f>'Coeficiente inercia'!AJ236</f>
        <v>0.55927340000000003</v>
      </c>
      <c r="G236" s="8">
        <f>'Coeficiente inercia'!AK236</f>
        <v>0.65280859999999996</v>
      </c>
      <c r="H236" s="9">
        <f xml:space="preserve"> 'Coeficiente inercia'!AV236</f>
        <v>0.56125059999999993</v>
      </c>
      <c r="I236" s="9">
        <f xml:space="preserve"> 'Coeficiente inercia'!AW236</f>
        <v>0.65168499999999996</v>
      </c>
      <c r="J236" s="113">
        <f xml:space="preserve"> 'Coeficiente inercia'!BH236</f>
        <v>0.57351299999999994</v>
      </c>
      <c r="K236" s="113">
        <f xml:space="preserve"> 'Coeficiente inercia'!BI236</f>
        <v>0.66067380000000009</v>
      </c>
    </row>
    <row r="237" spans="1:11" x14ac:dyDescent="0.25">
      <c r="A237">
        <v>236</v>
      </c>
      <c r="B237" s="6">
        <f xml:space="preserve"> 'Coeficiente inercia'!L237</f>
        <v>0.56172659999999996</v>
      </c>
      <c r="C237" s="6">
        <f xml:space="preserve"> 'Coeficiente inercia'!M237</f>
        <v>0.65505579999999985</v>
      </c>
      <c r="D237" s="7">
        <f xml:space="preserve"> 'Coeficiente inercia'!X237</f>
        <v>0.5593182000000001</v>
      </c>
      <c r="E237" s="7">
        <f xml:space="preserve"> 'Coeficiente inercia'!Y237</f>
        <v>0.65168499999999996</v>
      </c>
      <c r="F237" s="8">
        <f>'Coeficiente inercia'!AJ237</f>
        <v>0.55995499999999998</v>
      </c>
      <c r="G237" s="8">
        <f>'Coeficiente inercia'!AK237</f>
        <v>0.65280859999999996</v>
      </c>
      <c r="H237" s="9">
        <f xml:space="preserve"> 'Coeficiente inercia'!AV237</f>
        <v>0.56055779999999999</v>
      </c>
      <c r="I237" s="9">
        <f xml:space="preserve"> 'Coeficiente inercia'!AW237</f>
        <v>0.65168499999999996</v>
      </c>
      <c r="J237" s="113">
        <f xml:space="preserve"> 'Coeficiente inercia'!BH237</f>
        <v>0.57272659999999997</v>
      </c>
      <c r="K237" s="113">
        <f xml:space="preserve"> 'Coeficiente inercia'!BI237</f>
        <v>0.66067380000000009</v>
      </c>
    </row>
    <row r="238" spans="1:11" x14ac:dyDescent="0.25">
      <c r="A238">
        <v>237</v>
      </c>
      <c r="B238" s="6">
        <f xml:space="preserve"> 'Coeficiente inercia'!L238</f>
        <v>0.56082759999999998</v>
      </c>
      <c r="C238" s="6">
        <f xml:space="preserve"> 'Coeficiente inercia'!M238</f>
        <v>0.65505579999999985</v>
      </c>
      <c r="D238" s="7">
        <f xml:space="preserve"> 'Coeficiente inercia'!X238</f>
        <v>0.55786519999999995</v>
      </c>
      <c r="E238" s="7">
        <f xml:space="preserve"> 'Coeficiente inercia'!Y238</f>
        <v>0.65168499999999996</v>
      </c>
      <c r="F238" s="8">
        <f>'Coeficiente inercia'!AJ238</f>
        <v>0.55826220000000004</v>
      </c>
      <c r="G238" s="8">
        <f>'Coeficiente inercia'!AK238</f>
        <v>0.65280859999999996</v>
      </c>
      <c r="H238" s="9">
        <f xml:space="preserve"> 'Coeficiente inercia'!AV238</f>
        <v>0.56120579999999998</v>
      </c>
      <c r="I238" s="9">
        <f xml:space="preserve"> 'Coeficiente inercia'!AW238</f>
        <v>0.65168499999999996</v>
      </c>
      <c r="J238" s="113">
        <f xml:space="preserve"> 'Coeficiente inercia'!BH238</f>
        <v>0.57231080000000001</v>
      </c>
      <c r="K238" s="113">
        <f xml:space="preserve"> 'Coeficiente inercia'!BI238</f>
        <v>0.66067380000000009</v>
      </c>
    </row>
    <row r="239" spans="1:11" x14ac:dyDescent="0.25">
      <c r="A239">
        <v>238</v>
      </c>
      <c r="B239" s="6">
        <f xml:space="preserve"> 'Coeficiente inercia'!L239</f>
        <v>0.56092120000000001</v>
      </c>
      <c r="C239" s="6">
        <f xml:space="preserve"> 'Coeficiente inercia'!M239</f>
        <v>0.65505579999999985</v>
      </c>
      <c r="D239" s="7">
        <f xml:space="preserve"> 'Coeficiente inercia'!X239</f>
        <v>0.55852059999999992</v>
      </c>
      <c r="E239" s="7">
        <f xml:space="preserve"> 'Coeficiente inercia'!Y239</f>
        <v>0.65168499999999996</v>
      </c>
      <c r="F239" s="8">
        <f>'Coeficiente inercia'!AJ239</f>
        <v>0.5589326</v>
      </c>
      <c r="G239" s="8">
        <f>'Coeficiente inercia'!AK239</f>
        <v>0.65280859999999996</v>
      </c>
      <c r="H239" s="9">
        <f xml:space="preserve"> 'Coeficiente inercia'!AV239</f>
        <v>0.56014979999999992</v>
      </c>
      <c r="I239" s="9">
        <f xml:space="preserve"> 'Coeficiente inercia'!AW239</f>
        <v>0.65168499999999996</v>
      </c>
      <c r="J239" s="113">
        <f xml:space="preserve"> 'Coeficiente inercia'!BH239</f>
        <v>0.57310839999999996</v>
      </c>
      <c r="K239" s="113">
        <f xml:space="preserve"> 'Coeficiente inercia'!BI239</f>
        <v>0.66067380000000009</v>
      </c>
    </row>
    <row r="240" spans="1:11" x14ac:dyDescent="0.25">
      <c r="A240">
        <v>239</v>
      </c>
      <c r="B240" s="6">
        <f xml:space="preserve"> 'Coeficiente inercia'!L240</f>
        <v>0.56120959999999998</v>
      </c>
      <c r="C240" s="6">
        <f xml:space="preserve"> 'Coeficiente inercia'!M240</f>
        <v>0.65505579999999985</v>
      </c>
      <c r="D240" s="7">
        <f xml:space="preserve"> 'Coeficiente inercia'!X240</f>
        <v>0.55837099999999995</v>
      </c>
      <c r="E240" s="7">
        <f xml:space="preserve"> 'Coeficiente inercia'!Y240</f>
        <v>0.65168499999999996</v>
      </c>
      <c r="F240" s="8">
        <f>'Coeficiente inercia'!AJ240</f>
        <v>0.55915360000000003</v>
      </c>
      <c r="G240" s="8">
        <f>'Coeficiente inercia'!AK240</f>
        <v>0.65280859999999996</v>
      </c>
      <c r="H240" s="9">
        <f xml:space="preserve"> 'Coeficiente inercia'!AV240</f>
        <v>0.56003740000000002</v>
      </c>
      <c r="I240" s="9">
        <f xml:space="preserve"> 'Coeficiente inercia'!AW240</f>
        <v>0.65168499999999996</v>
      </c>
      <c r="J240" s="113">
        <f xml:space="preserve"> 'Coeficiente inercia'!BH240</f>
        <v>0.57358819999999999</v>
      </c>
      <c r="K240" s="113">
        <f xml:space="preserve"> 'Coeficiente inercia'!BI240</f>
        <v>0.66067380000000009</v>
      </c>
    </row>
    <row r="241" spans="1:11" x14ac:dyDescent="0.25">
      <c r="A241">
        <v>240</v>
      </c>
      <c r="B241" s="6">
        <f xml:space="preserve"> 'Coeficiente inercia'!L241</f>
        <v>0.56071519999999997</v>
      </c>
      <c r="C241" s="6">
        <f xml:space="preserve"> 'Coeficiente inercia'!M241</f>
        <v>0.65505579999999985</v>
      </c>
      <c r="D241" s="7">
        <f xml:space="preserve"> 'Coeficiente inercia'!X241</f>
        <v>0.55947199999999997</v>
      </c>
      <c r="E241" s="7">
        <f xml:space="preserve"> 'Coeficiente inercia'!Y241</f>
        <v>0.65168499999999996</v>
      </c>
      <c r="F241" s="8">
        <f>'Coeficiente inercia'!AJ241</f>
        <v>0.55912740000000005</v>
      </c>
      <c r="G241" s="8">
        <f>'Coeficiente inercia'!AK241</f>
        <v>0.65280859999999996</v>
      </c>
      <c r="H241" s="9">
        <f xml:space="preserve"> 'Coeficiente inercia'!AV241</f>
        <v>0.5604456000000001</v>
      </c>
      <c r="I241" s="9">
        <f xml:space="preserve"> 'Coeficiente inercia'!AW241</f>
        <v>0.65168499999999996</v>
      </c>
      <c r="J241" s="113">
        <f xml:space="preserve"> 'Coeficiente inercia'!BH241</f>
        <v>0.57249420000000006</v>
      </c>
      <c r="K241" s="113">
        <f xml:space="preserve"> 'Coeficiente inercia'!BI241</f>
        <v>0.66067380000000009</v>
      </c>
    </row>
    <row r="242" spans="1:11" x14ac:dyDescent="0.25">
      <c r="A242">
        <v>241</v>
      </c>
      <c r="B242" s="6">
        <f xml:space="preserve"> 'Coeficiente inercia'!L242</f>
        <v>0.5615542</v>
      </c>
      <c r="C242" s="6">
        <f xml:space="preserve"> 'Coeficiente inercia'!M242</f>
        <v>0.65505579999999985</v>
      </c>
      <c r="D242" s="7">
        <f xml:space="preserve"> 'Coeficiente inercia'!X242</f>
        <v>0.55857299999999999</v>
      </c>
      <c r="E242" s="7">
        <f xml:space="preserve"> 'Coeficiente inercia'!Y242</f>
        <v>0.65168499999999996</v>
      </c>
      <c r="F242" s="8">
        <f>'Coeficiente inercia'!AJ242</f>
        <v>0.55982379999999998</v>
      </c>
      <c r="G242" s="8">
        <f>'Coeficiente inercia'!AK242</f>
        <v>0.65280859999999996</v>
      </c>
      <c r="H242" s="9">
        <f xml:space="preserve"> 'Coeficiente inercia'!AV242</f>
        <v>0.56111620000000006</v>
      </c>
      <c r="I242" s="9">
        <f xml:space="preserve"> 'Coeficiente inercia'!AW242</f>
        <v>0.65168499999999996</v>
      </c>
      <c r="J242" s="113">
        <f xml:space="preserve"> 'Coeficiente inercia'!BH242</f>
        <v>0.57297379999999998</v>
      </c>
      <c r="K242" s="113">
        <f xml:space="preserve"> 'Coeficiente inercia'!BI242</f>
        <v>0.66067380000000009</v>
      </c>
    </row>
    <row r="243" spans="1:11" x14ac:dyDescent="0.25">
      <c r="A243">
        <v>242</v>
      </c>
      <c r="B243" s="6">
        <f xml:space="preserve"> 'Coeficiente inercia'!L243</f>
        <v>0.56120599999999998</v>
      </c>
      <c r="C243" s="6">
        <f xml:space="preserve"> 'Coeficiente inercia'!M243</f>
        <v>0.65505579999999985</v>
      </c>
      <c r="D243" s="7">
        <f xml:space="preserve"> 'Coeficiente inercia'!X243</f>
        <v>0.55889520000000004</v>
      </c>
      <c r="E243" s="7">
        <f xml:space="preserve"> 'Coeficiente inercia'!Y243</f>
        <v>0.65168499999999996</v>
      </c>
      <c r="F243" s="8">
        <f>'Coeficiente inercia'!AJ243</f>
        <v>0.55910879999999996</v>
      </c>
      <c r="G243" s="8">
        <f>'Coeficiente inercia'!AK243</f>
        <v>0.65280859999999996</v>
      </c>
      <c r="H243" s="9">
        <f xml:space="preserve"> 'Coeficiente inercia'!AV243</f>
        <v>0.56068540000000011</v>
      </c>
      <c r="I243" s="9">
        <f xml:space="preserve"> 'Coeficiente inercia'!AW243</f>
        <v>0.65168499999999996</v>
      </c>
      <c r="J243" s="113">
        <f xml:space="preserve"> 'Coeficiente inercia'!BH243</f>
        <v>0.57314980000000004</v>
      </c>
      <c r="K243" s="113">
        <f xml:space="preserve"> 'Coeficiente inercia'!BI243</f>
        <v>0.66067380000000009</v>
      </c>
    </row>
    <row r="244" spans="1:11" x14ac:dyDescent="0.25">
      <c r="A244">
        <v>243</v>
      </c>
      <c r="B244" s="6">
        <f xml:space="preserve"> 'Coeficiente inercia'!L244</f>
        <v>0.56136720000000007</v>
      </c>
      <c r="C244" s="6">
        <f xml:space="preserve"> 'Coeficiente inercia'!M244</f>
        <v>0.65505579999999985</v>
      </c>
      <c r="D244" s="7">
        <f xml:space="preserve"> 'Coeficiente inercia'!X244</f>
        <v>0.55834439999999996</v>
      </c>
      <c r="E244" s="7">
        <f xml:space="preserve"> 'Coeficiente inercia'!Y244</f>
        <v>0.65168499999999996</v>
      </c>
      <c r="F244" s="8">
        <f>'Coeficiente inercia'!AJ244</f>
        <v>0.55929619999999991</v>
      </c>
      <c r="G244" s="8">
        <f>'Coeficiente inercia'!AK244</f>
        <v>0.65280859999999996</v>
      </c>
      <c r="H244" s="9">
        <f xml:space="preserve"> 'Coeficiente inercia'!AV244</f>
        <v>0.56090280000000003</v>
      </c>
      <c r="I244" s="9">
        <f xml:space="preserve"> 'Coeficiente inercia'!AW244</f>
        <v>0.65168499999999996</v>
      </c>
      <c r="J244" s="113">
        <f xml:space="preserve"> 'Coeficiente inercia'!BH244</f>
        <v>0.57337819999999995</v>
      </c>
      <c r="K244" s="113">
        <f xml:space="preserve"> 'Coeficiente inercia'!BI244</f>
        <v>0.66067380000000009</v>
      </c>
    </row>
    <row r="245" spans="1:11" x14ac:dyDescent="0.25">
      <c r="A245">
        <v>244</v>
      </c>
      <c r="B245" s="6">
        <f xml:space="preserve"> 'Coeficiente inercia'!L245</f>
        <v>0.56107479999999998</v>
      </c>
      <c r="C245" s="6">
        <f xml:space="preserve"> 'Coeficiente inercia'!M245</f>
        <v>0.65505579999999985</v>
      </c>
      <c r="D245" s="7">
        <f xml:space="preserve"> 'Coeficiente inercia'!X245</f>
        <v>0.55858419999999998</v>
      </c>
      <c r="E245" s="7">
        <f xml:space="preserve"> 'Coeficiente inercia'!Y245</f>
        <v>0.65168499999999996</v>
      </c>
      <c r="F245" s="8">
        <f>'Coeficiente inercia'!AJ245</f>
        <v>0.55942720000000001</v>
      </c>
      <c r="G245" s="8">
        <f>'Coeficiente inercia'!AK245</f>
        <v>0.65280859999999996</v>
      </c>
      <c r="H245" s="9">
        <f xml:space="preserve"> 'Coeficiente inercia'!AV245</f>
        <v>0.56089900000000004</v>
      </c>
      <c r="I245" s="9">
        <f xml:space="preserve"> 'Coeficiente inercia'!AW245</f>
        <v>0.65168499999999996</v>
      </c>
      <c r="J245" s="113">
        <f xml:space="preserve"> 'Coeficiente inercia'!BH245</f>
        <v>0.5734646000000001</v>
      </c>
      <c r="K245" s="113">
        <f xml:space="preserve"> 'Coeficiente inercia'!BI245</f>
        <v>0.66067380000000009</v>
      </c>
    </row>
    <row r="246" spans="1:11" x14ac:dyDescent="0.25">
      <c r="A246">
        <v>245</v>
      </c>
      <c r="B246" s="6">
        <f xml:space="preserve"> 'Coeficiente inercia'!L246</f>
        <v>0.56079780000000001</v>
      </c>
      <c r="C246" s="6">
        <f xml:space="preserve"> 'Coeficiente inercia'!M246</f>
        <v>0.65505579999999985</v>
      </c>
      <c r="D246" s="7">
        <f xml:space="preserve"> 'Coeficiente inercia'!X246</f>
        <v>0.55768499999999999</v>
      </c>
      <c r="E246" s="7">
        <f xml:space="preserve"> 'Coeficiente inercia'!Y246</f>
        <v>0.65168499999999996</v>
      </c>
      <c r="F246" s="8">
        <f>'Coeficiente inercia'!AJ246</f>
        <v>0.55819099999999999</v>
      </c>
      <c r="G246" s="8">
        <f>'Coeficiente inercia'!AK246</f>
        <v>0.65280859999999996</v>
      </c>
      <c r="H246" s="9">
        <f xml:space="preserve"> 'Coeficiente inercia'!AV246</f>
        <v>0.5611948000000001</v>
      </c>
      <c r="I246" s="9">
        <f xml:space="preserve"> 'Coeficiente inercia'!AW246</f>
        <v>0.65168499999999996</v>
      </c>
      <c r="J246" s="113">
        <f xml:space="preserve"> 'Coeficiente inercia'!BH246</f>
        <v>0.57250940000000006</v>
      </c>
      <c r="K246" s="113">
        <f xml:space="preserve"> 'Coeficiente inercia'!BI246</f>
        <v>0.66067380000000009</v>
      </c>
    </row>
    <row r="247" spans="1:11" x14ac:dyDescent="0.25">
      <c r="A247">
        <v>246</v>
      </c>
      <c r="B247" s="6">
        <f xml:space="preserve"> 'Coeficiente inercia'!L247</f>
        <v>0.56185000000000007</v>
      </c>
      <c r="C247" s="6">
        <f xml:space="preserve"> 'Coeficiente inercia'!M247</f>
        <v>0.65505579999999985</v>
      </c>
      <c r="D247" s="7">
        <f xml:space="preserve"> 'Coeficiente inercia'!X247</f>
        <v>0.55793619999999999</v>
      </c>
      <c r="E247" s="7">
        <f xml:space="preserve"> 'Coeficiente inercia'!Y247</f>
        <v>0.65168499999999996</v>
      </c>
      <c r="F247" s="8">
        <f>'Coeficiente inercia'!AJ247</f>
        <v>0.55941200000000002</v>
      </c>
      <c r="G247" s="8">
        <f>'Coeficiente inercia'!AK247</f>
        <v>0.65280859999999996</v>
      </c>
      <c r="H247" s="9">
        <f xml:space="preserve"> 'Coeficiente inercia'!AV247</f>
        <v>0.56081280000000011</v>
      </c>
      <c r="I247" s="9">
        <f xml:space="preserve"> 'Coeficiente inercia'!AW247</f>
        <v>0.65168499999999996</v>
      </c>
      <c r="J247" s="113">
        <f xml:space="preserve"> 'Coeficiente inercia'!BH247</f>
        <v>0.57343060000000001</v>
      </c>
      <c r="K247" s="113">
        <f xml:space="preserve"> 'Coeficiente inercia'!BI247</f>
        <v>0.66067380000000009</v>
      </c>
    </row>
    <row r="248" spans="1:11" x14ac:dyDescent="0.25">
      <c r="A248">
        <v>247</v>
      </c>
      <c r="B248" s="6">
        <f xml:space="preserve"> 'Coeficiente inercia'!L248</f>
        <v>0.56094739999999998</v>
      </c>
      <c r="C248" s="6">
        <f xml:space="preserve"> 'Coeficiente inercia'!M248</f>
        <v>0.65505579999999985</v>
      </c>
      <c r="D248" s="7">
        <f xml:space="preserve"> 'Coeficiente inercia'!X248</f>
        <v>0.56017600000000001</v>
      </c>
      <c r="E248" s="7">
        <f xml:space="preserve"> 'Coeficiente inercia'!Y248</f>
        <v>0.65168499999999996</v>
      </c>
      <c r="F248" s="8">
        <f>'Coeficiente inercia'!AJ248</f>
        <v>0.55804120000000002</v>
      </c>
      <c r="G248" s="8">
        <f>'Coeficiente inercia'!AK248</f>
        <v>0.65280859999999996</v>
      </c>
      <c r="H248" s="9">
        <f xml:space="preserve"> 'Coeficiente inercia'!AV248</f>
        <v>0.56024720000000006</v>
      </c>
      <c r="I248" s="9">
        <f xml:space="preserve"> 'Coeficiente inercia'!AW248</f>
        <v>0.65168499999999996</v>
      </c>
      <c r="J248" s="113">
        <f xml:space="preserve"> 'Coeficiente inercia'!BH248</f>
        <v>0.57243440000000001</v>
      </c>
      <c r="K248" s="113">
        <f xml:space="preserve"> 'Coeficiente inercia'!BI248</f>
        <v>0.66067380000000009</v>
      </c>
    </row>
    <row r="249" spans="1:11" x14ac:dyDescent="0.25">
      <c r="A249">
        <v>248</v>
      </c>
      <c r="B249" s="6">
        <f xml:space="preserve"> 'Coeficiente inercia'!L249</f>
        <v>0.56112739999999994</v>
      </c>
      <c r="C249" s="6">
        <f xml:space="preserve"> 'Coeficiente inercia'!M249</f>
        <v>0.65505579999999985</v>
      </c>
      <c r="D249" s="7">
        <f xml:space="preserve"> 'Coeficiente inercia'!X249</f>
        <v>0.55803359999999991</v>
      </c>
      <c r="E249" s="7">
        <f xml:space="preserve"> 'Coeficiente inercia'!Y249</f>
        <v>0.65168499999999996</v>
      </c>
      <c r="F249" s="8">
        <f>'Coeficiente inercia'!AJ249</f>
        <v>0.55897360000000007</v>
      </c>
      <c r="G249" s="8">
        <f>'Coeficiente inercia'!AK249</f>
        <v>0.65280859999999996</v>
      </c>
      <c r="H249" s="9">
        <f xml:space="preserve"> 'Coeficiente inercia'!AV249</f>
        <v>0.56116120000000003</v>
      </c>
      <c r="I249" s="9">
        <f xml:space="preserve"> 'Coeficiente inercia'!AW249</f>
        <v>0.65168499999999996</v>
      </c>
      <c r="J249" s="113">
        <f xml:space="preserve"> 'Coeficiente inercia'!BH249</f>
        <v>0.57306000000000001</v>
      </c>
      <c r="K249" s="113">
        <f xml:space="preserve"> 'Coeficiente inercia'!BI249</f>
        <v>0.66067380000000009</v>
      </c>
    </row>
    <row r="250" spans="1:11" x14ac:dyDescent="0.25">
      <c r="A250">
        <v>249</v>
      </c>
      <c r="B250" s="6">
        <f xml:space="preserve"> 'Coeficiente inercia'!L250</f>
        <v>0.56198100000000006</v>
      </c>
      <c r="C250" s="6">
        <f xml:space="preserve"> 'Coeficiente inercia'!M250</f>
        <v>0.65505579999999985</v>
      </c>
      <c r="D250" s="7">
        <f xml:space="preserve"> 'Coeficiente inercia'!X250</f>
        <v>0.55799259999999995</v>
      </c>
      <c r="E250" s="7">
        <f xml:space="preserve"> 'Coeficiente inercia'!Y250</f>
        <v>0.65168499999999996</v>
      </c>
      <c r="F250" s="8">
        <f>'Coeficiente inercia'!AJ250</f>
        <v>0.55920239999999999</v>
      </c>
      <c r="G250" s="8">
        <f>'Coeficiente inercia'!AK250</f>
        <v>0.65280859999999996</v>
      </c>
      <c r="H250" s="9">
        <f xml:space="preserve"> 'Coeficiente inercia'!AV250</f>
        <v>0.5598164000000001</v>
      </c>
      <c r="I250" s="9">
        <f xml:space="preserve"> 'Coeficiente inercia'!AW250</f>
        <v>0.65168499999999996</v>
      </c>
      <c r="J250" s="113">
        <f xml:space="preserve"> 'Coeficiente inercia'!BH250</f>
        <v>0.57281260000000001</v>
      </c>
      <c r="K250" s="113">
        <f xml:space="preserve"> 'Coeficiente inercia'!BI250</f>
        <v>0.66067380000000009</v>
      </c>
    </row>
    <row r="251" spans="1:11" x14ac:dyDescent="0.25">
      <c r="A251">
        <v>250</v>
      </c>
      <c r="B251" s="6">
        <f xml:space="preserve"> 'Coeficiente inercia'!L251</f>
        <v>0.56147179999999997</v>
      </c>
      <c r="C251" s="6">
        <f xml:space="preserve"> 'Coeficiente inercia'!M251</f>
        <v>0.65505579999999985</v>
      </c>
      <c r="D251" s="7">
        <f xml:space="preserve"> 'Coeficiente inercia'!X251</f>
        <v>0.55828099999999992</v>
      </c>
      <c r="E251" s="7">
        <f xml:space="preserve"> 'Coeficiente inercia'!Y251</f>
        <v>0.65168499999999996</v>
      </c>
      <c r="F251" s="8">
        <f>'Coeficiente inercia'!AJ251</f>
        <v>0.55932960000000009</v>
      </c>
      <c r="G251" s="8">
        <f>'Coeficiente inercia'!AK251</f>
        <v>0.65280859999999996</v>
      </c>
      <c r="H251" s="9">
        <f xml:space="preserve"> 'Coeficiente inercia'!AV251</f>
        <v>0.56049839999999995</v>
      </c>
      <c r="I251" s="9">
        <f xml:space="preserve"> 'Coeficiente inercia'!AW251</f>
        <v>0.65168499999999996</v>
      </c>
      <c r="J251" s="113">
        <f xml:space="preserve"> 'Coeficiente inercia'!BH251</f>
        <v>0.5733258</v>
      </c>
      <c r="K251" s="113">
        <f xml:space="preserve"> 'Coeficiente inercia'!BI251</f>
        <v>0.66067380000000009</v>
      </c>
    </row>
    <row r="252" spans="1:11" x14ac:dyDescent="0.25">
      <c r="A252">
        <v>251</v>
      </c>
      <c r="B252" s="6">
        <f xml:space="preserve"> 'Coeficiente inercia'!L252</f>
        <v>0.56162919999999994</v>
      </c>
      <c r="C252" s="6">
        <f xml:space="preserve"> 'Coeficiente inercia'!M252</f>
        <v>0.65505579999999985</v>
      </c>
      <c r="D252" s="7">
        <f xml:space="preserve"> 'Coeficiente inercia'!X252</f>
        <v>0.55744199999999999</v>
      </c>
      <c r="E252" s="7">
        <f xml:space="preserve"> 'Coeficiente inercia'!Y252</f>
        <v>0.65168499999999996</v>
      </c>
      <c r="F252" s="8">
        <f>'Coeficiente inercia'!AJ252</f>
        <v>0.5594382</v>
      </c>
      <c r="G252" s="8">
        <f>'Coeficiente inercia'!AK252</f>
        <v>0.65280859999999996</v>
      </c>
      <c r="H252" s="9">
        <f xml:space="preserve"> 'Coeficiente inercia'!AV252</f>
        <v>0.56050559999999994</v>
      </c>
      <c r="I252" s="9">
        <f xml:space="preserve"> 'Coeficiente inercia'!AW252</f>
        <v>0.65168499999999996</v>
      </c>
      <c r="J252" s="113">
        <f xml:space="preserve"> 'Coeficiente inercia'!BH252</f>
        <v>0.57338199999999995</v>
      </c>
      <c r="K252" s="113">
        <f xml:space="preserve"> 'Coeficiente inercia'!BI252</f>
        <v>0.66067380000000009</v>
      </c>
    </row>
    <row r="253" spans="1:11" x14ac:dyDescent="0.25">
      <c r="A253">
        <v>252</v>
      </c>
      <c r="B253" s="6">
        <f xml:space="preserve"> 'Coeficiente inercia'!L253</f>
        <v>0.56134820000000007</v>
      </c>
      <c r="C253" s="6">
        <f xml:space="preserve"> 'Coeficiente inercia'!M253</f>
        <v>0.65505579999999985</v>
      </c>
      <c r="D253" s="7">
        <f xml:space="preserve"> 'Coeficiente inercia'!X253</f>
        <v>0.55958799999999997</v>
      </c>
      <c r="E253" s="7">
        <f xml:space="preserve"> 'Coeficiente inercia'!Y253</f>
        <v>0.65168499999999996</v>
      </c>
      <c r="F253" s="8">
        <f>'Coeficiente inercia'!AJ253</f>
        <v>0.55896260000000009</v>
      </c>
      <c r="G253" s="8">
        <f>'Coeficiente inercia'!AK253</f>
        <v>0.65280859999999996</v>
      </c>
      <c r="H253" s="9">
        <f xml:space="preserve"> 'Coeficiente inercia'!AV253</f>
        <v>0.56128840000000013</v>
      </c>
      <c r="I253" s="9">
        <f xml:space="preserve"> 'Coeficiente inercia'!AW253</f>
        <v>0.65168499999999996</v>
      </c>
      <c r="J253" s="113">
        <f xml:space="preserve"> 'Coeficiente inercia'!BH253</f>
        <v>0.573573</v>
      </c>
      <c r="K253" s="113">
        <f xml:space="preserve"> 'Coeficiente inercia'!BI253</f>
        <v>0.66067380000000009</v>
      </c>
    </row>
    <row r="254" spans="1:11" x14ac:dyDescent="0.25">
      <c r="A254">
        <v>253</v>
      </c>
      <c r="B254" s="6">
        <f xml:space="preserve"> 'Coeficiente inercia'!L254</f>
        <v>0.56152059999999993</v>
      </c>
      <c r="C254" s="6">
        <f xml:space="preserve"> 'Coeficiente inercia'!M254</f>
        <v>0.65505579999999985</v>
      </c>
      <c r="D254" s="7">
        <f xml:space="preserve"> 'Coeficiente inercia'!X254</f>
        <v>0.55842700000000001</v>
      </c>
      <c r="E254" s="7">
        <f xml:space="preserve"> 'Coeficiente inercia'!Y254</f>
        <v>0.65168499999999996</v>
      </c>
      <c r="F254" s="8">
        <f>'Coeficiente inercia'!AJ254</f>
        <v>0.55920979999999998</v>
      </c>
      <c r="G254" s="8">
        <f>'Coeficiente inercia'!AK254</f>
        <v>0.65280859999999996</v>
      </c>
      <c r="H254" s="9">
        <f xml:space="preserve"> 'Coeficiente inercia'!AV254</f>
        <v>0.55965160000000003</v>
      </c>
      <c r="I254" s="9">
        <f xml:space="preserve"> 'Coeficiente inercia'!AW254</f>
        <v>0.65168499999999996</v>
      </c>
      <c r="J254" s="113">
        <f xml:space="preserve"> 'Coeficiente inercia'!BH254</f>
        <v>0.57404879999999991</v>
      </c>
      <c r="K254" s="113">
        <f xml:space="preserve"> 'Coeficiente inercia'!BI254</f>
        <v>0.66067380000000009</v>
      </c>
    </row>
    <row r="255" spans="1:11" x14ac:dyDescent="0.25">
      <c r="A255">
        <v>254</v>
      </c>
      <c r="B255" s="6">
        <f xml:space="preserve"> 'Coeficiente inercia'!L255</f>
        <v>0.56173399999999996</v>
      </c>
      <c r="C255" s="6">
        <f xml:space="preserve"> 'Coeficiente inercia'!M255</f>
        <v>0.65505579999999985</v>
      </c>
      <c r="D255" s="7">
        <f xml:space="preserve"> 'Coeficiente inercia'!X255</f>
        <v>0.55825860000000005</v>
      </c>
      <c r="E255" s="7">
        <f xml:space="preserve"> 'Coeficiente inercia'!Y255</f>
        <v>0.65168499999999996</v>
      </c>
      <c r="F255" s="8">
        <f>'Coeficiente inercia'!AJ255</f>
        <v>0.5592995999999999</v>
      </c>
      <c r="G255" s="8">
        <f>'Coeficiente inercia'!AK255</f>
        <v>0.65280859999999996</v>
      </c>
      <c r="H255" s="9">
        <f xml:space="preserve"> 'Coeficiente inercia'!AV255</f>
        <v>0.56077879999999991</v>
      </c>
      <c r="I255" s="9">
        <f xml:space="preserve"> 'Coeficiente inercia'!AW255</f>
        <v>0.65168499999999996</v>
      </c>
      <c r="J255" s="113">
        <f xml:space="preserve"> 'Coeficiente inercia'!BH255</f>
        <v>0.57330340000000013</v>
      </c>
      <c r="K255" s="113">
        <f xml:space="preserve"> 'Coeficiente inercia'!BI255</f>
        <v>0.66067380000000009</v>
      </c>
    </row>
    <row r="256" spans="1:11" x14ac:dyDescent="0.25">
      <c r="A256">
        <v>255</v>
      </c>
      <c r="B256" s="6">
        <f xml:space="preserve"> 'Coeficiente inercia'!L256</f>
        <v>0.5610562</v>
      </c>
      <c r="C256" s="6">
        <f xml:space="preserve"> 'Coeficiente inercia'!M256</f>
        <v>0.65505579999999985</v>
      </c>
      <c r="D256" s="7">
        <f xml:space="preserve"> 'Coeficiente inercia'!X256</f>
        <v>0.55805260000000012</v>
      </c>
      <c r="E256" s="7">
        <f xml:space="preserve"> 'Coeficiente inercia'!Y256</f>
        <v>0.65168499999999996</v>
      </c>
      <c r="F256" s="8">
        <f>'Coeficiente inercia'!AJ256</f>
        <v>0.5591645999999999</v>
      </c>
      <c r="G256" s="8">
        <f>'Coeficiente inercia'!AK256</f>
        <v>0.65280859999999996</v>
      </c>
      <c r="H256" s="9">
        <f xml:space="preserve"> 'Coeficiente inercia'!AV256</f>
        <v>0.56078660000000002</v>
      </c>
      <c r="I256" s="9">
        <f xml:space="preserve"> 'Coeficiente inercia'!AW256</f>
        <v>0.65168499999999996</v>
      </c>
      <c r="J256" s="113">
        <f xml:space="preserve"> 'Coeficiente inercia'!BH256</f>
        <v>0.57384260000000009</v>
      </c>
      <c r="K256" s="113">
        <f xml:space="preserve"> 'Coeficiente inercia'!BI256</f>
        <v>0.66067380000000009</v>
      </c>
    </row>
    <row r="257" spans="1:11" x14ac:dyDescent="0.25">
      <c r="A257">
        <v>256</v>
      </c>
      <c r="B257" s="6">
        <f xml:space="preserve"> 'Coeficiente inercia'!L257</f>
        <v>0.56008619999999998</v>
      </c>
      <c r="C257" s="6">
        <f xml:space="preserve"> 'Coeficiente inercia'!M257</f>
        <v>0.65505579999999985</v>
      </c>
      <c r="D257" s="7">
        <f xml:space="preserve"> 'Coeficiente inercia'!X257</f>
        <v>0.5589402</v>
      </c>
      <c r="E257" s="7">
        <f xml:space="preserve"> 'Coeficiente inercia'!Y257</f>
        <v>0.65168499999999996</v>
      </c>
      <c r="F257" s="8">
        <f>'Coeficiente inercia'!AJ257</f>
        <v>0.5589326</v>
      </c>
      <c r="G257" s="8">
        <f>'Coeficiente inercia'!AK257</f>
        <v>0.65280859999999996</v>
      </c>
      <c r="H257" s="9">
        <f xml:space="preserve"> 'Coeficiente inercia'!AV257</f>
        <v>0.56113120000000005</v>
      </c>
      <c r="I257" s="9">
        <f xml:space="preserve"> 'Coeficiente inercia'!AW257</f>
        <v>0.65168499999999996</v>
      </c>
      <c r="J257" s="113">
        <f xml:space="preserve"> 'Coeficiente inercia'!BH257</f>
        <v>0.57352419999999993</v>
      </c>
      <c r="K257" s="113">
        <f xml:space="preserve"> 'Coeficiente inercia'!BI257</f>
        <v>0.66067380000000009</v>
      </c>
    </row>
    <row r="258" spans="1:11" x14ac:dyDescent="0.25">
      <c r="A258">
        <v>257</v>
      </c>
      <c r="B258" s="6">
        <f xml:space="preserve"> 'Coeficiente inercia'!L258</f>
        <v>0.56235559999999996</v>
      </c>
      <c r="C258" s="6">
        <f xml:space="preserve"> 'Coeficiente inercia'!M258</f>
        <v>0.65505579999999985</v>
      </c>
      <c r="D258" s="7">
        <f xml:space="preserve"> 'Coeficiente inercia'!X258</f>
        <v>0.55782779999999998</v>
      </c>
      <c r="E258" s="7">
        <f xml:space="preserve"> 'Coeficiente inercia'!Y258</f>
        <v>0.65168499999999996</v>
      </c>
      <c r="F258" s="8">
        <f>'Coeficiente inercia'!AJ258</f>
        <v>0.55934819999999996</v>
      </c>
      <c r="G258" s="8">
        <f>'Coeficiente inercia'!AK258</f>
        <v>0.65280859999999996</v>
      </c>
      <c r="H258" s="9">
        <f xml:space="preserve"> 'Coeficiente inercia'!AV258</f>
        <v>0.56139700000000003</v>
      </c>
      <c r="I258" s="9">
        <f xml:space="preserve"> 'Coeficiente inercia'!AW258</f>
        <v>0.65168499999999996</v>
      </c>
      <c r="J258" s="113">
        <f xml:space="preserve"> 'Coeficiente inercia'!BH258</f>
        <v>0.5736966</v>
      </c>
      <c r="K258" s="113">
        <f xml:space="preserve"> 'Coeficiente inercia'!BI258</f>
        <v>0.66067380000000009</v>
      </c>
    </row>
    <row r="259" spans="1:11" x14ac:dyDescent="0.25">
      <c r="A259">
        <v>258</v>
      </c>
      <c r="B259" s="6">
        <f xml:space="preserve"> 'Coeficiente inercia'!L259</f>
        <v>0.56126220000000004</v>
      </c>
      <c r="C259" s="6">
        <f xml:space="preserve"> 'Coeficiente inercia'!M259</f>
        <v>0.65505579999999985</v>
      </c>
      <c r="D259" s="7">
        <f xml:space="preserve"> 'Coeficiente inercia'!X259</f>
        <v>0.55888759999999993</v>
      </c>
      <c r="E259" s="7">
        <f xml:space="preserve"> 'Coeficiente inercia'!Y259</f>
        <v>0.65168499999999996</v>
      </c>
      <c r="F259" s="8">
        <f>'Coeficiente inercia'!AJ259</f>
        <v>0.5589286</v>
      </c>
      <c r="G259" s="8">
        <f>'Coeficiente inercia'!AK259</f>
        <v>0.65280859999999996</v>
      </c>
      <c r="H259" s="9">
        <f xml:space="preserve"> 'Coeficiente inercia'!AV259</f>
        <v>0.56061420000000006</v>
      </c>
      <c r="I259" s="9">
        <f xml:space="preserve"> 'Coeficiente inercia'!AW259</f>
        <v>0.65168499999999996</v>
      </c>
      <c r="J259" s="113">
        <f xml:space="preserve"> 'Coeficiente inercia'!BH259</f>
        <v>0.57273399999999997</v>
      </c>
      <c r="K259" s="113">
        <f xml:space="preserve"> 'Coeficiente inercia'!BI259</f>
        <v>0.66067380000000009</v>
      </c>
    </row>
    <row r="260" spans="1:11" x14ac:dyDescent="0.25">
      <c r="A260">
        <v>259</v>
      </c>
      <c r="B260" s="6">
        <f xml:space="preserve"> 'Coeficiente inercia'!L260</f>
        <v>0.56133719999999998</v>
      </c>
      <c r="C260" s="6">
        <f xml:space="preserve"> 'Coeficiente inercia'!M260</f>
        <v>0.65505579999999985</v>
      </c>
      <c r="D260" s="7">
        <f xml:space="preserve"> 'Coeficiente inercia'!X260</f>
        <v>0.55916100000000002</v>
      </c>
      <c r="E260" s="7">
        <f xml:space="preserve"> 'Coeficiente inercia'!Y260</f>
        <v>0.65168499999999996</v>
      </c>
      <c r="F260" s="8">
        <f>'Coeficiente inercia'!AJ260</f>
        <v>0.559809</v>
      </c>
      <c r="G260" s="8">
        <f>'Coeficiente inercia'!AK260</f>
        <v>0.65280859999999996</v>
      </c>
      <c r="H260" s="9">
        <f xml:space="preserve"> 'Coeficiente inercia'!AV260</f>
        <v>0.56016100000000002</v>
      </c>
      <c r="I260" s="9">
        <f xml:space="preserve"> 'Coeficiente inercia'!AW260</f>
        <v>0.65168499999999996</v>
      </c>
      <c r="J260" s="113">
        <f xml:space="preserve"> 'Coeficiente inercia'!BH260</f>
        <v>0.57294379999999989</v>
      </c>
      <c r="K260" s="113">
        <f xml:space="preserve"> 'Coeficiente inercia'!BI260</f>
        <v>0.66067380000000009</v>
      </c>
    </row>
    <row r="261" spans="1:11" x14ac:dyDescent="0.25">
      <c r="A261">
        <v>260</v>
      </c>
      <c r="B261" s="6">
        <f xml:space="preserve"> 'Coeficiente inercia'!L261</f>
        <v>0.56033719999999998</v>
      </c>
      <c r="C261" s="6">
        <f xml:space="preserve"> 'Coeficiente inercia'!M261</f>
        <v>0.65505579999999985</v>
      </c>
      <c r="D261" s="7">
        <f xml:space="preserve"> 'Coeficiente inercia'!X261</f>
        <v>0.5580524</v>
      </c>
      <c r="E261" s="7">
        <f xml:space="preserve"> 'Coeficiente inercia'!Y261</f>
        <v>0.65168499999999996</v>
      </c>
      <c r="F261" s="8">
        <f>'Coeficiente inercia'!AJ261</f>
        <v>0.5588128</v>
      </c>
      <c r="G261" s="8">
        <f>'Coeficiente inercia'!AK261</f>
        <v>0.65280859999999996</v>
      </c>
      <c r="H261" s="9">
        <f xml:space="preserve"> 'Coeficiente inercia'!AV261</f>
        <v>0.56101499999999993</v>
      </c>
      <c r="I261" s="9">
        <f xml:space="preserve"> 'Coeficiente inercia'!AW261</f>
        <v>0.65168499999999996</v>
      </c>
      <c r="J261" s="113">
        <f xml:space="preserve"> 'Coeficiente inercia'!BH261</f>
        <v>0.57261040000000007</v>
      </c>
      <c r="K261" s="113">
        <f xml:space="preserve"> 'Coeficiente inercia'!BI261</f>
        <v>0.66067380000000009</v>
      </c>
    </row>
    <row r="262" spans="1:11" x14ac:dyDescent="0.25">
      <c r="A262">
        <v>261</v>
      </c>
      <c r="B262" s="6">
        <f xml:space="preserve"> 'Coeficiente inercia'!L262</f>
        <v>0.56128479999999992</v>
      </c>
      <c r="C262" s="6">
        <f xml:space="preserve"> 'Coeficiente inercia'!M262</f>
        <v>0.65505579999999985</v>
      </c>
      <c r="D262" s="7">
        <f xml:space="preserve"> 'Coeficiente inercia'!X262</f>
        <v>0.55821719999999997</v>
      </c>
      <c r="E262" s="7">
        <f xml:space="preserve"> 'Coeficiente inercia'!Y262</f>
        <v>0.65168499999999996</v>
      </c>
      <c r="F262" s="8">
        <f>'Coeficiente inercia'!AJ262</f>
        <v>0.55970039999999999</v>
      </c>
      <c r="G262" s="8">
        <f>'Coeficiente inercia'!AK262</f>
        <v>0.65280859999999996</v>
      </c>
      <c r="H262" s="9">
        <f xml:space="preserve"> 'Coeficiente inercia'!AV262</f>
        <v>0.56144580000000011</v>
      </c>
      <c r="I262" s="9">
        <f xml:space="preserve"> 'Coeficiente inercia'!AW262</f>
        <v>0.65168499999999996</v>
      </c>
      <c r="J262" s="113">
        <f xml:space="preserve"> 'Coeficiente inercia'!BH262</f>
        <v>0.57343820000000001</v>
      </c>
      <c r="K262" s="113">
        <f xml:space="preserve"> 'Coeficiente inercia'!BI262</f>
        <v>0.66067380000000009</v>
      </c>
    </row>
    <row r="263" spans="1:11" x14ac:dyDescent="0.25">
      <c r="A263">
        <v>262</v>
      </c>
      <c r="B263" s="6">
        <f xml:space="preserve"> 'Coeficiente inercia'!L263</f>
        <v>0.56135179999999996</v>
      </c>
      <c r="C263" s="6">
        <f xml:space="preserve"> 'Coeficiente inercia'!M263</f>
        <v>0.65505579999999985</v>
      </c>
      <c r="D263" s="7">
        <f xml:space="preserve"> 'Coeficiente inercia'!X263</f>
        <v>0.55809740000000008</v>
      </c>
      <c r="E263" s="7">
        <f xml:space="preserve"> 'Coeficiente inercia'!Y263</f>
        <v>0.65168499999999996</v>
      </c>
      <c r="F263" s="8">
        <f>'Coeficiente inercia'!AJ263</f>
        <v>0.55873040000000007</v>
      </c>
      <c r="G263" s="8">
        <f>'Coeficiente inercia'!AK263</f>
        <v>0.65280859999999996</v>
      </c>
      <c r="H263" s="9">
        <f xml:space="preserve"> 'Coeficiente inercia'!AV263</f>
        <v>0.56160279999999996</v>
      </c>
      <c r="I263" s="9">
        <f xml:space="preserve"> 'Coeficiente inercia'!AW263</f>
        <v>0.65168499999999996</v>
      </c>
      <c r="J263" s="113">
        <f xml:space="preserve"> 'Coeficiente inercia'!BH263</f>
        <v>0.57359559999999998</v>
      </c>
      <c r="K263" s="113">
        <f xml:space="preserve"> 'Coeficiente inercia'!BI263</f>
        <v>0.66067380000000009</v>
      </c>
    </row>
    <row r="264" spans="1:11" x14ac:dyDescent="0.25">
      <c r="A264">
        <v>263</v>
      </c>
      <c r="B264" s="6">
        <f xml:space="preserve"> 'Coeficiente inercia'!L264</f>
        <v>0.56139720000000004</v>
      </c>
      <c r="C264" s="6">
        <f xml:space="preserve"> 'Coeficiente inercia'!M264</f>
        <v>0.65505579999999985</v>
      </c>
      <c r="D264" s="7">
        <f xml:space="preserve"> 'Coeficiente inercia'!X264</f>
        <v>0.55825079999999994</v>
      </c>
      <c r="E264" s="7">
        <f xml:space="preserve"> 'Coeficiente inercia'!Y264</f>
        <v>0.65168499999999996</v>
      </c>
      <c r="F264" s="8">
        <f>'Coeficiente inercia'!AJ264</f>
        <v>0.55926580000000004</v>
      </c>
      <c r="G264" s="8">
        <f>'Coeficiente inercia'!AK264</f>
        <v>0.65280859999999996</v>
      </c>
      <c r="H264" s="9">
        <f xml:space="preserve"> 'Coeficiente inercia'!AV264</f>
        <v>0.56014220000000003</v>
      </c>
      <c r="I264" s="9">
        <f xml:space="preserve"> 'Coeficiente inercia'!AW264</f>
        <v>0.65168499999999996</v>
      </c>
      <c r="J264" s="113">
        <f xml:space="preserve"> 'Coeficiente inercia'!BH264</f>
        <v>0.57332959999999988</v>
      </c>
      <c r="K264" s="113">
        <f xml:space="preserve"> 'Coeficiente inercia'!BI264</f>
        <v>0.66067380000000009</v>
      </c>
    </row>
    <row r="265" spans="1:11" x14ac:dyDescent="0.25">
      <c r="A265">
        <v>264</v>
      </c>
      <c r="B265" s="6">
        <f xml:space="preserve"> 'Coeficiente inercia'!L265</f>
        <v>0.56085400000000007</v>
      </c>
      <c r="C265" s="6">
        <f xml:space="preserve"> 'Coeficiente inercia'!M265</f>
        <v>0.65505579999999985</v>
      </c>
      <c r="D265" s="7">
        <f xml:space="preserve"> 'Coeficiente inercia'!X265</f>
        <v>0.55839320000000003</v>
      </c>
      <c r="E265" s="7">
        <f xml:space="preserve"> 'Coeficiente inercia'!Y265</f>
        <v>0.65168499999999996</v>
      </c>
      <c r="F265" s="8">
        <f>'Coeficiente inercia'!AJ265</f>
        <v>0.5596854</v>
      </c>
      <c r="G265" s="8">
        <f>'Coeficiente inercia'!AK265</f>
        <v>0.65280859999999996</v>
      </c>
      <c r="H265" s="9">
        <f xml:space="preserve"> 'Coeficiente inercia'!AV265</f>
        <v>0.56071179999999998</v>
      </c>
      <c r="I265" s="9">
        <f xml:space="preserve"> 'Coeficiente inercia'!AW265</f>
        <v>0.65168499999999996</v>
      </c>
      <c r="J265" s="113">
        <f xml:space="preserve"> 'Coeficiente inercia'!BH265</f>
        <v>0.57361399999999985</v>
      </c>
      <c r="K265" s="113">
        <f xml:space="preserve"> 'Coeficiente inercia'!BI265</f>
        <v>0.66067380000000009</v>
      </c>
    </row>
    <row r="266" spans="1:11" x14ac:dyDescent="0.25">
      <c r="A266">
        <v>265</v>
      </c>
      <c r="B266" s="6">
        <f xml:space="preserve"> 'Coeficiente inercia'!L266</f>
        <v>0.56147939999999996</v>
      </c>
      <c r="C266" s="6">
        <f xml:space="preserve"> 'Coeficiente inercia'!M266</f>
        <v>0.65505579999999985</v>
      </c>
      <c r="D266" s="7">
        <f xml:space="preserve"> 'Coeficiente inercia'!X266</f>
        <v>0.55862179999999995</v>
      </c>
      <c r="E266" s="7">
        <f xml:space="preserve"> 'Coeficiente inercia'!Y266</f>
        <v>0.65168499999999996</v>
      </c>
      <c r="F266" s="8">
        <f>'Coeficiente inercia'!AJ266</f>
        <v>0.55972279999999996</v>
      </c>
      <c r="G266" s="8">
        <f>'Coeficiente inercia'!AK266</f>
        <v>0.65280859999999996</v>
      </c>
      <c r="H266" s="9">
        <f xml:space="preserve"> 'Coeficiente inercia'!AV266</f>
        <v>0.56029220000000002</v>
      </c>
      <c r="I266" s="9">
        <f xml:space="preserve"> 'Coeficiente inercia'!AW266</f>
        <v>0.65168499999999996</v>
      </c>
      <c r="J266" s="113">
        <f xml:space="preserve"> 'Coeficiente inercia'!BH266</f>
        <v>0.57348679999999985</v>
      </c>
      <c r="K266" s="113">
        <f xml:space="preserve"> 'Coeficiente inercia'!BI266</f>
        <v>0.66067380000000009</v>
      </c>
    </row>
    <row r="267" spans="1:11" x14ac:dyDescent="0.25">
      <c r="A267">
        <v>266</v>
      </c>
      <c r="B267" s="6">
        <f xml:space="preserve"> 'Coeficiente inercia'!L267</f>
        <v>0.56093280000000001</v>
      </c>
      <c r="C267" s="6">
        <f xml:space="preserve"> 'Coeficiente inercia'!M267</f>
        <v>0.65505579999999985</v>
      </c>
      <c r="D267" s="7">
        <f xml:space="preserve"> 'Coeficiente inercia'!X267</f>
        <v>0.55865540000000002</v>
      </c>
      <c r="E267" s="7">
        <f xml:space="preserve"> 'Coeficiente inercia'!Y267</f>
        <v>0.65168499999999996</v>
      </c>
      <c r="F267" s="8">
        <f>'Coeficiente inercia'!AJ267</f>
        <v>0.55898500000000007</v>
      </c>
      <c r="G267" s="8">
        <f>'Coeficiente inercia'!AK267</f>
        <v>0.65280859999999996</v>
      </c>
      <c r="H267" s="9">
        <f xml:space="preserve"> 'Coeficiente inercia'!AV267</f>
        <v>0.56093999999999999</v>
      </c>
      <c r="I267" s="9">
        <f xml:space="preserve"> 'Coeficiente inercia'!AW267</f>
        <v>0.65168499999999996</v>
      </c>
      <c r="J267" s="113">
        <f xml:space="preserve"> 'Coeficiente inercia'!BH267</f>
        <v>0.57316480000000003</v>
      </c>
      <c r="K267" s="113">
        <f xml:space="preserve"> 'Coeficiente inercia'!BI267</f>
        <v>0.66067380000000009</v>
      </c>
    </row>
    <row r="268" spans="1:11" x14ac:dyDescent="0.25">
      <c r="A268">
        <v>267</v>
      </c>
      <c r="B268" s="6">
        <f xml:space="preserve"> 'Coeficiente inercia'!L268</f>
        <v>0.56092520000000001</v>
      </c>
      <c r="C268" s="6">
        <f xml:space="preserve"> 'Coeficiente inercia'!M268</f>
        <v>0.65505579999999985</v>
      </c>
      <c r="D268" s="7">
        <f xml:space="preserve"> 'Coeficiente inercia'!X268</f>
        <v>0.5577901999999999</v>
      </c>
      <c r="E268" s="7">
        <f xml:space="preserve"> 'Coeficiente inercia'!Y268</f>
        <v>0.65168499999999996</v>
      </c>
      <c r="F268" s="8">
        <f>'Coeficiente inercia'!AJ268</f>
        <v>0.55911220000000006</v>
      </c>
      <c r="G268" s="8">
        <f>'Coeficiente inercia'!AK268</f>
        <v>0.65280859999999996</v>
      </c>
      <c r="H268" s="9">
        <f xml:space="preserve"> 'Coeficiente inercia'!AV268</f>
        <v>0.5609476000000001</v>
      </c>
      <c r="I268" s="9">
        <f xml:space="preserve"> 'Coeficiente inercia'!AW268</f>
        <v>0.65168499999999996</v>
      </c>
      <c r="J268" s="113">
        <f xml:space="preserve"> 'Coeficiente inercia'!BH268</f>
        <v>0.5735806</v>
      </c>
      <c r="K268" s="113">
        <f xml:space="preserve"> 'Coeficiente inercia'!BI268</f>
        <v>0.66067380000000009</v>
      </c>
    </row>
    <row r="269" spans="1:11" x14ac:dyDescent="0.25">
      <c r="A269">
        <v>268</v>
      </c>
      <c r="B269" s="6">
        <f xml:space="preserve"> 'Coeficiente inercia'!L269</f>
        <v>0.56134459999999997</v>
      </c>
      <c r="C269" s="6">
        <f xml:space="preserve"> 'Coeficiente inercia'!M269</f>
        <v>0.65505579999999985</v>
      </c>
      <c r="D269" s="7">
        <f xml:space="preserve"> 'Coeficiente inercia'!X269</f>
        <v>0.55834859999999997</v>
      </c>
      <c r="E269" s="7">
        <f xml:space="preserve"> 'Coeficiente inercia'!Y269</f>
        <v>0.65168499999999996</v>
      </c>
      <c r="F269" s="8">
        <f>'Coeficiente inercia'!AJ269</f>
        <v>0.55797739999999985</v>
      </c>
      <c r="G269" s="8">
        <f>'Coeficiente inercia'!AK269</f>
        <v>0.65280859999999996</v>
      </c>
      <c r="H269" s="9">
        <f xml:space="preserve"> 'Coeficiente inercia'!AV269</f>
        <v>0.56058799999999998</v>
      </c>
      <c r="I269" s="9">
        <f xml:space="preserve"> 'Coeficiente inercia'!AW269</f>
        <v>0.65168499999999996</v>
      </c>
      <c r="J269" s="113">
        <f xml:space="preserve"> 'Coeficiente inercia'!BH269</f>
        <v>0.57344180000000011</v>
      </c>
      <c r="K269" s="113">
        <f xml:space="preserve"> 'Coeficiente inercia'!BI269</f>
        <v>0.66067380000000009</v>
      </c>
    </row>
    <row r="270" spans="1:11" x14ac:dyDescent="0.25">
      <c r="A270">
        <v>269</v>
      </c>
      <c r="B270" s="6">
        <f xml:space="preserve"> 'Coeficiente inercia'!L270</f>
        <v>0.56164040000000004</v>
      </c>
      <c r="C270" s="6">
        <f xml:space="preserve"> 'Coeficiente inercia'!M270</f>
        <v>0.65505579999999985</v>
      </c>
      <c r="D270" s="7">
        <f xml:space="preserve"> 'Coeficiente inercia'!X270</f>
        <v>0.55846439999999997</v>
      </c>
      <c r="E270" s="7">
        <f xml:space="preserve"> 'Coeficiente inercia'!Y270</f>
        <v>0.65168499999999996</v>
      </c>
      <c r="F270" s="8">
        <f>'Coeficiente inercia'!AJ270</f>
        <v>0.55883900000000009</v>
      </c>
      <c r="G270" s="8">
        <f>'Coeficiente inercia'!AK270</f>
        <v>0.65280859999999996</v>
      </c>
      <c r="H270" s="9">
        <f xml:space="preserve"> 'Coeficiente inercia'!AV270</f>
        <v>0.55990640000000003</v>
      </c>
      <c r="I270" s="9">
        <f xml:space="preserve"> 'Coeficiente inercia'!AW270</f>
        <v>0.65168499999999996</v>
      </c>
      <c r="J270" s="113">
        <f xml:space="preserve"> 'Coeficiente inercia'!BH270</f>
        <v>0.57255420000000001</v>
      </c>
      <c r="K270" s="113">
        <f xml:space="preserve"> 'Coeficiente inercia'!BI270</f>
        <v>0.66067380000000009</v>
      </c>
    </row>
    <row r="271" spans="1:11" x14ac:dyDescent="0.25">
      <c r="A271">
        <v>270</v>
      </c>
      <c r="B271" s="6">
        <f xml:space="preserve"> 'Coeficiente inercia'!L271</f>
        <v>0.56077160000000004</v>
      </c>
      <c r="C271" s="6">
        <f xml:space="preserve"> 'Coeficiente inercia'!M271</f>
        <v>0.65505579999999985</v>
      </c>
      <c r="D271" s="7">
        <f xml:space="preserve"> 'Coeficiente inercia'!X271</f>
        <v>0.55956560000000011</v>
      </c>
      <c r="E271" s="7">
        <f xml:space="preserve"> 'Coeficiente inercia'!Y271</f>
        <v>0.65168499999999996</v>
      </c>
      <c r="F271" s="8">
        <f>'Coeficiente inercia'!AJ271</f>
        <v>0.55879400000000001</v>
      </c>
      <c r="G271" s="8">
        <f>'Coeficiente inercia'!AK271</f>
        <v>0.65280859999999996</v>
      </c>
      <c r="H271" s="9">
        <f xml:space="preserve"> 'Coeficiente inercia'!AV271</f>
        <v>0.56098879999999995</v>
      </c>
      <c r="I271" s="9">
        <f xml:space="preserve"> 'Coeficiente inercia'!AW271</f>
        <v>0.65168499999999996</v>
      </c>
      <c r="J271" s="113">
        <f xml:space="preserve"> 'Coeficiente inercia'!BH271</f>
        <v>0.57398879999999997</v>
      </c>
      <c r="K271" s="113">
        <f xml:space="preserve"> 'Coeficiente inercia'!BI271</f>
        <v>0.66067380000000009</v>
      </c>
    </row>
    <row r="272" spans="1:11" x14ac:dyDescent="0.25">
      <c r="A272">
        <v>271</v>
      </c>
      <c r="B272" s="6">
        <f xml:space="preserve"> 'Coeficiente inercia'!L272</f>
        <v>0.56191400000000002</v>
      </c>
      <c r="C272" s="6">
        <f xml:space="preserve"> 'Coeficiente inercia'!M272</f>
        <v>0.65505579999999985</v>
      </c>
      <c r="D272" s="7">
        <f xml:space="preserve"> 'Coeficiente inercia'!X272</f>
        <v>0.55828840000000002</v>
      </c>
      <c r="E272" s="7">
        <f xml:space="preserve"> 'Coeficiente inercia'!Y272</f>
        <v>0.65168499999999996</v>
      </c>
      <c r="F272" s="8">
        <f>'Coeficiente inercia'!AJ272</f>
        <v>0.55841579999999991</v>
      </c>
      <c r="G272" s="8">
        <f>'Coeficiente inercia'!AK272</f>
        <v>0.65280859999999996</v>
      </c>
      <c r="H272" s="9">
        <f xml:space="preserve"> 'Coeficiente inercia'!AV272</f>
        <v>0.56044939999999999</v>
      </c>
      <c r="I272" s="9">
        <f xml:space="preserve"> 'Coeficiente inercia'!AW272</f>
        <v>0.65168499999999996</v>
      </c>
      <c r="J272" s="113">
        <f xml:space="preserve"> 'Coeficiente inercia'!BH272</f>
        <v>0.57361399999999985</v>
      </c>
      <c r="K272" s="113">
        <f xml:space="preserve"> 'Coeficiente inercia'!BI272</f>
        <v>0.66067380000000009</v>
      </c>
    </row>
    <row r="273" spans="1:11" x14ac:dyDescent="0.25">
      <c r="A273">
        <v>272</v>
      </c>
      <c r="B273" s="6">
        <f xml:space="preserve"> 'Coeficiente inercia'!L273</f>
        <v>0.56111599999999995</v>
      </c>
      <c r="C273" s="6">
        <f xml:space="preserve"> 'Coeficiente inercia'!M273</f>
        <v>0.65505579999999985</v>
      </c>
      <c r="D273" s="7">
        <f xml:space="preserve"> 'Coeficiente inercia'!X273</f>
        <v>0.55767060000000002</v>
      </c>
      <c r="E273" s="7">
        <f xml:space="preserve"> 'Coeficiente inercia'!Y273</f>
        <v>0.65168499999999996</v>
      </c>
      <c r="F273" s="8">
        <f>'Coeficiente inercia'!AJ273</f>
        <v>0.55921320000000008</v>
      </c>
      <c r="G273" s="8">
        <f>'Coeficiente inercia'!AK273</f>
        <v>0.65280859999999996</v>
      </c>
      <c r="H273" s="9">
        <f xml:space="preserve"> 'Coeficiente inercia'!AV273</f>
        <v>0.56052820000000003</v>
      </c>
      <c r="I273" s="9">
        <f xml:space="preserve"> 'Coeficiente inercia'!AW273</f>
        <v>0.65168499999999996</v>
      </c>
      <c r="J273" s="113">
        <f xml:space="preserve"> 'Coeficiente inercia'!BH273</f>
        <v>0.57323219999999997</v>
      </c>
      <c r="K273" s="113">
        <f xml:space="preserve"> 'Coeficiente inercia'!BI273</f>
        <v>0.66067380000000009</v>
      </c>
    </row>
    <row r="274" spans="1:11" x14ac:dyDescent="0.25">
      <c r="A274">
        <v>273</v>
      </c>
      <c r="B274" s="6">
        <f xml:space="preserve"> 'Coeficiente inercia'!L274</f>
        <v>0.56091000000000002</v>
      </c>
      <c r="C274" s="6">
        <f xml:space="preserve"> 'Coeficiente inercia'!M274</f>
        <v>0.65505579999999985</v>
      </c>
      <c r="D274" s="7">
        <f xml:space="preserve"> 'Coeficiente inercia'!X274</f>
        <v>0.55844939999999998</v>
      </c>
      <c r="E274" s="7">
        <f xml:space="preserve"> 'Coeficiente inercia'!Y274</f>
        <v>0.65168499999999996</v>
      </c>
      <c r="F274" s="8">
        <f>'Coeficiente inercia'!AJ274</f>
        <v>0.55910099999999996</v>
      </c>
      <c r="G274" s="8">
        <f>'Coeficiente inercia'!AK274</f>
        <v>0.65280859999999996</v>
      </c>
      <c r="H274" s="9">
        <f xml:space="preserve"> 'Coeficiente inercia'!AV274</f>
        <v>0.56072679999999997</v>
      </c>
      <c r="I274" s="9">
        <f xml:space="preserve"> 'Coeficiente inercia'!AW274</f>
        <v>0.65168499999999996</v>
      </c>
      <c r="J274" s="113">
        <f xml:space="preserve"> 'Coeficiente inercia'!BH274</f>
        <v>0.57348319999999997</v>
      </c>
      <c r="K274" s="113">
        <f xml:space="preserve"> 'Coeficiente inercia'!BI274</f>
        <v>0.66067380000000009</v>
      </c>
    </row>
    <row r="275" spans="1:11" x14ac:dyDescent="0.25">
      <c r="A275">
        <v>274</v>
      </c>
      <c r="B275" s="6">
        <f xml:space="preserve"> 'Coeficiente inercia'!L275</f>
        <v>0.56129580000000001</v>
      </c>
      <c r="C275" s="6">
        <f xml:space="preserve"> 'Coeficiente inercia'!M275</f>
        <v>0.65505579999999985</v>
      </c>
      <c r="D275" s="7">
        <f xml:space="preserve"> 'Coeficiente inercia'!X275</f>
        <v>0.55856559999999988</v>
      </c>
      <c r="E275" s="7">
        <f xml:space="preserve"> 'Coeficiente inercia'!Y275</f>
        <v>0.65168499999999996</v>
      </c>
      <c r="F275" s="8">
        <f>'Coeficiente inercia'!AJ275</f>
        <v>0.55909739999999997</v>
      </c>
      <c r="G275" s="8">
        <f>'Coeficiente inercia'!AK275</f>
        <v>0.65280859999999996</v>
      </c>
      <c r="H275" s="9">
        <f xml:space="preserve"> 'Coeficiente inercia'!AV275</f>
        <v>0.56161780000000006</v>
      </c>
      <c r="I275" s="9">
        <f xml:space="preserve"> 'Coeficiente inercia'!AW275</f>
        <v>0.65168499999999996</v>
      </c>
      <c r="J275" s="113">
        <f xml:space="preserve"> 'Coeficiente inercia'!BH275</f>
        <v>0.5738428000000001</v>
      </c>
      <c r="K275" s="113">
        <f xml:space="preserve"> 'Coeficiente inercia'!BI275</f>
        <v>0.66067380000000009</v>
      </c>
    </row>
    <row r="276" spans="1:11" x14ac:dyDescent="0.25">
      <c r="A276">
        <v>275</v>
      </c>
      <c r="B276" s="6">
        <f xml:space="preserve"> 'Coeficiente inercia'!L276</f>
        <v>0.56198499999999996</v>
      </c>
      <c r="C276" s="6">
        <f xml:space="preserve"> 'Coeficiente inercia'!M276</f>
        <v>0.65505579999999985</v>
      </c>
      <c r="D276" s="7">
        <f xml:space="preserve"> 'Coeficiente inercia'!X276</f>
        <v>0.55823239999999996</v>
      </c>
      <c r="E276" s="7">
        <f xml:space="preserve"> 'Coeficiente inercia'!Y276</f>
        <v>0.65168499999999996</v>
      </c>
      <c r="F276" s="8">
        <f>'Coeficiente inercia'!AJ276</f>
        <v>0.55932579999999998</v>
      </c>
      <c r="G276" s="8">
        <f>'Coeficiente inercia'!AK276</f>
        <v>0.65280859999999996</v>
      </c>
      <c r="H276" s="9">
        <f xml:space="preserve"> 'Coeficiente inercia'!AV276</f>
        <v>0.56116120000000003</v>
      </c>
      <c r="I276" s="9">
        <f xml:space="preserve"> 'Coeficiente inercia'!AW276</f>
        <v>0.65168499999999996</v>
      </c>
      <c r="J276" s="113">
        <f xml:space="preserve"> 'Coeficiente inercia'!BH276</f>
        <v>0.57386519999999996</v>
      </c>
      <c r="K276" s="113">
        <f xml:space="preserve"> 'Coeficiente inercia'!BI276</f>
        <v>0.66067380000000009</v>
      </c>
    </row>
    <row r="277" spans="1:11" x14ac:dyDescent="0.25">
      <c r="A277">
        <v>276</v>
      </c>
      <c r="B277" s="6">
        <f xml:space="preserve"> 'Coeficiente inercia'!L277</f>
        <v>0.56052820000000003</v>
      </c>
      <c r="C277" s="6">
        <f xml:space="preserve"> 'Coeficiente inercia'!M277</f>
        <v>0.65505579999999985</v>
      </c>
      <c r="D277" s="7">
        <f xml:space="preserve"> 'Coeficiente inercia'!X277</f>
        <v>0.55796999999999997</v>
      </c>
      <c r="E277" s="7">
        <f xml:space="preserve"> 'Coeficiente inercia'!Y277</f>
        <v>0.65168499999999996</v>
      </c>
      <c r="F277" s="8">
        <f>'Coeficiente inercia'!AJ277</f>
        <v>0.56017980000000001</v>
      </c>
      <c r="G277" s="8">
        <f>'Coeficiente inercia'!AK277</f>
        <v>0.65280859999999996</v>
      </c>
      <c r="H277" s="9">
        <f xml:space="preserve"> 'Coeficiente inercia'!AV277</f>
        <v>0.56075660000000005</v>
      </c>
      <c r="I277" s="9">
        <f xml:space="preserve"> 'Coeficiente inercia'!AW277</f>
        <v>0.65168499999999996</v>
      </c>
      <c r="J277" s="113">
        <f xml:space="preserve"> 'Coeficiente inercia'!BH277</f>
        <v>0.57339340000000005</v>
      </c>
      <c r="K277" s="113">
        <f xml:space="preserve"> 'Coeficiente inercia'!BI277</f>
        <v>0.66067380000000009</v>
      </c>
    </row>
    <row r="278" spans="1:11" x14ac:dyDescent="0.25">
      <c r="A278">
        <v>277</v>
      </c>
      <c r="B278" s="6">
        <f xml:space="preserve"> 'Coeficiente inercia'!L278</f>
        <v>0.56179780000000001</v>
      </c>
      <c r="C278" s="6">
        <f xml:space="preserve"> 'Coeficiente inercia'!M278</f>
        <v>0.65505579999999985</v>
      </c>
      <c r="D278" s="7">
        <f xml:space="preserve"> 'Coeficiente inercia'!X278</f>
        <v>0.55870780000000009</v>
      </c>
      <c r="E278" s="7">
        <f xml:space="preserve"> 'Coeficiente inercia'!Y278</f>
        <v>0.65168499999999996</v>
      </c>
      <c r="F278" s="8">
        <f>'Coeficiente inercia'!AJ278</f>
        <v>0.55923600000000007</v>
      </c>
      <c r="G278" s="8">
        <f>'Coeficiente inercia'!AK278</f>
        <v>0.65280859999999996</v>
      </c>
      <c r="H278" s="9">
        <f xml:space="preserve"> 'Coeficiente inercia'!AV278</f>
        <v>0.56101500000000004</v>
      </c>
      <c r="I278" s="9">
        <f xml:space="preserve"> 'Coeficiente inercia'!AW278</f>
        <v>0.65168499999999996</v>
      </c>
      <c r="J278" s="113">
        <f xml:space="preserve"> 'Coeficiente inercia'!BH278</f>
        <v>0.57388379999999994</v>
      </c>
      <c r="K278" s="113">
        <f xml:space="preserve"> 'Coeficiente inercia'!BI278</f>
        <v>0.66067380000000009</v>
      </c>
    </row>
    <row r="279" spans="1:11" x14ac:dyDescent="0.25">
      <c r="A279">
        <v>278</v>
      </c>
      <c r="B279" s="6">
        <f xml:space="preserve"> 'Coeficiente inercia'!L279</f>
        <v>0.56110120000000008</v>
      </c>
      <c r="C279" s="6">
        <f xml:space="preserve"> 'Coeficiente inercia'!M279</f>
        <v>0.65505579999999985</v>
      </c>
      <c r="D279" s="7">
        <f xml:space="preserve"> 'Coeficiente inercia'!X279</f>
        <v>0.55776399999999993</v>
      </c>
      <c r="E279" s="7">
        <f xml:space="preserve"> 'Coeficiente inercia'!Y279</f>
        <v>0.65168499999999996</v>
      </c>
      <c r="F279" s="8">
        <f>'Coeficiente inercia'!AJ279</f>
        <v>0.55867780000000011</v>
      </c>
      <c r="G279" s="8">
        <f>'Coeficiente inercia'!AK279</f>
        <v>0.65280859999999996</v>
      </c>
      <c r="H279" s="9">
        <f xml:space="preserve"> 'Coeficiente inercia'!AV279</f>
        <v>0.5611797999999999</v>
      </c>
      <c r="I279" s="9">
        <f xml:space="preserve"> 'Coeficiente inercia'!AW279</f>
        <v>0.65168499999999996</v>
      </c>
      <c r="J279" s="113">
        <f xml:space="preserve"> 'Coeficiente inercia'!BH279</f>
        <v>0.57418720000000001</v>
      </c>
      <c r="K279" s="113">
        <f xml:space="preserve"> 'Coeficiente inercia'!BI279</f>
        <v>0.66067380000000009</v>
      </c>
    </row>
    <row r="280" spans="1:11" x14ac:dyDescent="0.25">
      <c r="A280">
        <v>279</v>
      </c>
      <c r="B280" s="6">
        <f xml:space="preserve"> 'Coeficiente inercia'!L280</f>
        <v>0.561191</v>
      </c>
      <c r="C280" s="6">
        <f xml:space="preserve"> 'Coeficiente inercia'!M280</f>
        <v>0.65505579999999985</v>
      </c>
      <c r="D280" s="7">
        <f xml:space="preserve"> 'Coeficiente inercia'!X280</f>
        <v>0.55795900000000009</v>
      </c>
      <c r="E280" s="7">
        <f xml:space="preserve"> 'Coeficiente inercia'!Y280</f>
        <v>0.65168499999999996</v>
      </c>
      <c r="F280" s="8">
        <f>'Coeficiente inercia'!AJ280</f>
        <v>0.55909720000000007</v>
      </c>
      <c r="G280" s="8">
        <f>'Coeficiente inercia'!AK280</f>
        <v>0.65280859999999996</v>
      </c>
      <c r="H280" s="9">
        <f xml:space="preserve"> 'Coeficiente inercia'!AV280</f>
        <v>0.56054300000000001</v>
      </c>
      <c r="I280" s="9">
        <f xml:space="preserve"> 'Coeficiente inercia'!AW280</f>
        <v>0.65168499999999996</v>
      </c>
      <c r="J280" s="113">
        <f xml:space="preserve"> 'Coeficiente inercia'!BH280</f>
        <v>0.57341200000000003</v>
      </c>
      <c r="K280" s="113">
        <f xml:space="preserve"> 'Coeficiente inercia'!BI280</f>
        <v>0.66067380000000009</v>
      </c>
    </row>
    <row r="281" spans="1:11" x14ac:dyDescent="0.25">
      <c r="A281">
        <v>280</v>
      </c>
      <c r="B281" s="6">
        <f xml:space="preserve"> 'Coeficiente inercia'!L281</f>
        <v>0.56155440000000012</v>
      </c>
      <c r="C281" s="6">
        <f xml:space="preserve"> 'Coeficiente inercia'!M281</f>
        <v>0.65505579999999985</v>
      </c>
      <c r="D281" s="7">
        <f xml:space="preserve"> 'Coeficiente inercia'!X281</f>
        <v>0.55897360000000007</v>
      </c>
      <c r="E281" s="7">
        <f xml:space="preserve"> 'Coeficiente inercia'!Y281</f>
        <v>0.65168499999999996</v>
      </c>
      <c r="F281" s="8">
        <f>'Coeficiente inercia'!AJ281</f>
        <v>0.55912360000000005</v>
      </c>
      <c r="G281" s="8">
        <f>'Coeficiente inercia'!AK281</f>
        <v>0.65280859999999996</v>
      </c>
      <c r="H281" s="9">
        <f xml:space="preserve"> 'Coeficiente inercia'!AV281</f>
        <v>0.56142320000000012</v>
      </c>
      <c r="I281" s="9">
        <f xml:space="preserve"> 'Coeficiente inercia'!AW281</f>
        <v>0.65168499999999996</v>
      </c>
      <c r="J281" s="113">
        <f xml:space="preserve"> 'Coeficiente inercia'!BH281</f>
        <v>0.57337439999999995</v>
      </c>
      <c r="K281" s="113">
        <f xml:space="preserve"> 'Coeficiente inercia'!BI281</f>
        <v>0.66067380000000009</v>
      </c>
    </row>
    <row r="282" spans="1:11" x14ac:dyDescent="0.25">
      <c r="A282">
        <v>281</v>
      </c>
      <c r="B282" s="6">
        <f xml:space="preserve"> 'Coeficiente inercia'!L282</f>
        <v>0.56128460000000002</v>
      </c>
      <c r="C282" s="6">
        <f xml:space="preserve"> 'Coeficiente inercia'!M282</f>
        <v>0.65505579999999985</v>
      </c>
      <c r="D282" s="7">
        <f xml:space="preserve"> 'Coeficiente inercia'!X282</f>
        <v>0.55875659999999994</v>
      </c>
      <c r="E282" s="7">
        <f xml:space="preserve"> 'Coeficiente inercia'!Y282</f>
        <v>0.65168499999999996</v>
      </c>
      <c r="F282" s="8">
        <f>'Coeficiente inercia'!AJ282</f>
        <v>0.55899640000000006</v>
      </c>
      <c r="G282" s="8">
        <f>'Coeficiente inercia'!AK282</f>
        <v>0.65280859999999996</v>
      </c>
      <c r="H282" s="9">
        <f xml:space="preserve"> 'Coeficiente inercia'!AV282</f>
        <v>0.56100000000000005</v>
      </c>
      <c r="I282" s="9">
        <f xml:space="preserve"> 'Coeficiente inercia'!AW282</f>
        <v>0.65168499999999996</v>
      </c>
      <c r="J282" s="113">
        <f xml:space="preserve"> 'Coeficiente inercia'!BH282</f>
        <v>0.57400739999999995</v>
      </c>
      <c r="K282" s="113">
        <f xml:space="preserve"> 'Coeficiente inercia'!BI282</f>
        <v>0.66067380000000009</v>
      </c>
    </row>
    <row r="283" spans="1:11" x14ac:dyDescent="0.25">
      <c r="A283">
        <v>282</v>
      </c>
      <c r="B283" s="6">
        <f xml:space="preserve"> 'Coeficiente inercia'!L283</f>
        <v>0.56107119999999999</v>
      </c>
      <c r="C283" s="6">
        <f xml:space="preserve"> 'Coeficiente inercia'!M283</f>
        <v>0.65505579999999985</v>
      </c>
      <c r="D283" s="7">
        <f xml:space="preserve"> 'Coeficiente inercia'!X283</f>
        <v>0.55860700000000008</v>
      </c>
      <c r="E283" s="7">
        <f xml:space="preserve"> 'Coeficiente inercia'!Y283</f>
        <v>0.65168499999999996</v>
      </c>
      <c r="F283" s="8">
        <f>'Coeficiente inercia'!AJ283</f>
        <v>0.55874159999999995</v>
      </c>
      <c r="G283" s="8">
        <f>'Coeficiente inercia'!AK283</f>
        <v>0.65280859999999996</v>
      </c>
      <c r="H283" s="9">
        <f xml:space="preserve"> 'Coeficiente inercia'!AV283</f>
        <v>0.56047559999999996</v>
      </c>
      <c r="I283" s="9">
        <f xml:space="preserve"> 'Coeficiente inercia'!AW283</f>
        <v>0.65168499999999996</v>
      </c>
      <c r="J283" s="113">
        <f xml:space="preserve"> 'Coeficiente inercia'!BH283</f>
        <v>0.57336319999999996</v>
      </c>
      <c r="K283" s="113">
        <f xml:space="preserve"> 'Coeficiente inercia'!BI283</f>
        <v>0.66067380000000009</v>
      </c>
    </row>
    <row r="284" spans="1:11" x14ac:dyDescent="0.25">
      <c r="A284">
        <v>283</v>
      </c>
      <c r="B284" s="6">
        <f xml:space="preserve"> 'Coeficiente inercia'!L284</f>
        <v>0.56153559999999991</v>
      </c>
      <c r="C284" s="6">
        <f xml:space="preserve"> 'Coeficiente inercia'!M284</f>
        <v>0.65505579999999985</v>
      </c>
      <c r="D284" s="7">
        <f xml:space="preserve"> 'Coeficiente inercia'!X284</f>
        <v>0.55783899999999997</v>
      </c>
      <c r="E284" s="7">
        <f xml:space="preserve"> 'Coeficiente inercia'!Y284</f>
        <v>0.65168499999999996</v>
      </c>
      <c r="F284" s="8">
        <f>'Coeficiente inercia'!AJ284</f>
        <v>0.55851679999999992</v>
      </c>
      <c r="G284" s="8">
        <f>'Coeficiente inercia'!AK284</f>
        <v>0.65280859999999996</v>
      </c>
      <c r="H284" s="9">
        <f xml:space="preserve"> 'Coeficiente inercia'!AV284</f>
        <v>0.56071919999999997</v>
      </c>
      <c r="I284" s="9">
        <f xml:space="preserve"> 'Coeficiente inercia'!AW284</f>
        <v>0.65393220000000007</v>
      </c>
      <c r="J284" s="113">
        <f xml:space="preserve"> 'Coeficiente inercia'!BH284</f>
        <v>0.57310479999999997</v>
      </c>
      <c r="K284" s="113">
        <f xml:space="preserve"> 'Coeficiente inercia'!BI284</f>
        <v>0.66067380000000009</v>
      </c>
    </row>
    <row r="285" spans="1:11" x14ac:dyDescent="0.25">
      <c r="A285">
        <v>284</v>
      </c>
      <c r="B285" s="6">
        <f xml:space="preserve"> 'Coeficiente inercia'!L285</f>
        <v>0.56226579999999993</v>
      </c>
      <c r="C285" s="6">
        <f xml:space="preserve"> 'Coeficiente inercia'!M285</f>
        <v>0.65505579999999985</v>
      </c>
      <c r="D285" s="7">
        <f xml:space="preserve"> 'Coeficiente inercia'!X285</f>
        <v>0.55735960000000007</v>
      </c>
      <c r="E285" s="7">
        <f xml:space="preserve"> 'Coeficiente inercia'!Y285</f>
        <v>0.65168499999999996</v>
      </c>
      <c r="F285" s="8">
        <f>'Coeficiente inercia'!AJ285</f>
        <v>0.55864420000000004</v>
      </c>
      <c r="G285" s="8">
        <f>'Coeficiente inercia'!AK285</f>
        <v>0.65280859999999996</v>
      </c>
      <c r="H285" s="9">
        <f xml:space="preserve"> 'Coeficiente inercia'!AV285</f>
        <v>0.56002620000000003</v>
      </c>
      <c r="I285" s="9">
        <f xml:space="preserve"> 'Coeficiente inercia'!AW285</f>
        <v>0.65393220000000007</v>
      </c>
      <c r="J285" s="113">
        <f xml:space="preserve"> 'Coeficiente inercia'!BH285</f>
        <v>0.57384639999999998</v>
      </c>
      <c r="K285" s="113">
        <f xml:space="preserve"> 'Coeficiente inercia'!BI285</f>
        <v>0.66067380000000009</v>
      </c>
    </row>
    <row r="286" spans="1:11" x14ac:dyDescent="0.25">
      <c r="A286">
        <v>285</v>
      </c>
      <c r="B286" s="6">
        <f xml:space="preserve"> 'Coeficiente inercia'!L286</f>
        <v>0.5613146</v>
      </c>
      <c r="C286" s="6">
        <f xml:space="preserve"> 'Coeficiente inercia'!M286</f>
        <v>0.65505579999999985</v>
      </c>
      <c r="D286" s="7">
        <f xml:space="preserve"> 'Coeficiente inercia'!X286</f>
        <v>0.55973420000000007</v>
      </c>
      <c r="E286" s="7">
        <f xml:space="preserve"> 'Coeficiente inercia'!Y286</f>
        <v>0.65168499999999996</v>
      </c>
      <c r="F286" s="8">
        <f>'Coeficiente inercia'!AJ286</f>
        <v>0.5588126000000001</v>
      </c>
      <c r="G286" s="8">
        <f>'Coeficiente inercia'!AK286</f>
        <v>0.65280859999999996</v>
      </c>
      <c r="H286" s="9">
        <f xml:space="preserve"> 'Coeficiente inercia'!AV286</f>
        <v>0.55919839999999998</v>
      </c>
      <c r="I286" s="9">
        <f xml:space="preserve"> 'Coeficiente inercia'!AW286</f>
        <v>0.65393220000000007</v>
      </c>
      <c r="J286" s="113">
        <f xml:space="preserve"> 'Coeficiente inercia'!BH286</f>
        <v>0.5733222</v>
      </c>
      <c r="K286" s="113">
        <f xml:space="preserve"> 'Coeficiente inercia'!BI286</f>
        <v>0.66067380000000009</v>
      </c>
    </row>
    <row r="287" spans="1:11" x14ac:dyDescent="0.25">
      <c r="A287">
        <v>286</v>
      </c>
      <c r="B287" s="6">
        <f xml:space="preserve"> 'Coeficiente inercia'!L287</f>
        <v>0.56111979999999995</v>
      </c>
      <c r="C287" s="6">
        <f xml:space="preserve"> 'Coeficiente inercia'!M287</f>
        <v>0.65505579999999985</v>
      </c>
      <c r="D287" s="7">
        <f xml:space="preserve"> 'Coeficiente inercia'!X287</f>
        <v>0.55823599999999995</v>
      </c>
      <c r="E287" s="7">
        <f xml:space="preserve"> 'Coeficiente inercia'!Y287</f>
        <v>0.65168499999999996</v>
      </c>
      <c r="F287" s="8">
        <f>'Coeficiente inercia'!AJ287</f>
        <v>0.55936319999999995</v>
      </c>
      <c r="G287" s="8">
        <f>'Coeficiente inercia'!AK287</f>
        <v>0.65280859999999996</v>
      </c>
      <c r="H287" s="9">
        <f xml:space="preserve"> 'Coeficiente inercia'!AV287</f>
        <v>0.55883899999999997</v>
      </c>
      <c r="I287" s="9">
        <f xml:space="preserve"> 'Coeficiente inercia'!AW287</f>
        <v>0.65393220000000007</v>
      </c>
      <c r="J287" s="113">
        <f xml:space="preserve"> 'Coeficiente inercia'!BH287</f>
        <v>0.57409720000000009</v>
      </c>
      <c r="K287" s="113">
        <f xml:space="preserve"> 'Coeficiente inercia'!BI287</f>
        <v>0.66067380000000009</v>
      </c>
    </row>
    <row r="288" spans="1:11" x14ac:dyDescent="0.25">
      <c r="A288">
        <v>287</v>
      </c>
      <c r="B288" s="6">
        <f xml:space="preserve"> 'Coeficiente inercia'!L288</f>
        <v>0.56160299999999996</v>
      </c>
      <c r="C288" s="6">
        <f xml:space="preserve"> 'Coeficiente inercia'!M288</f>
        <v>0.65505579999999985</v>
      </c>
      <c r="D288" s="7">
        <f xml:space="preserve"> 'Coeficiente inercia'!X288</f>
        <v>0.55829600000000001</v>
      </c>
      <c r="E288" s="7">
        <f xml:space="preserve"> 'Coeficiente inercia'!Y288</f>
        <v>0.65168499999999996</v>
      </c>
      <c r="F288" s="8">
        <f>'Coeficiente inercia'!AJ288</f>
        <v>0.55922460000000007</v>
      </c>
      <c r="G288" s="8">
        <f>'Coeficiente inercia'!AK288</f>
        <v>0.65280859999999996</v>
      </c>
      <c r="H288" s="9">
        <f xml:space="preserve"> 'Coeficiente inercia'!AV288</f>
        <v>0.55767040000000001</v>
      </c>
      <c r="I288" s="9">
        <f xml:space="preserve"> 'Coeficiente inercia'!AW288</f>
        <v>0.65393220000000007</v>
      </c>
      <c r="J288" s="113">
        <f xml:space="preserve"> 'Coeficiente inercia'!BH288</f>
        <v>0.57349800000000006</v>
      </c>
      <c r="K288" s="113">
        <f xml:space="preserve"> 'Coeficiente inercia'!BI288</f>
        <v>0.66067380000000009</v>
      </c>
    </row>
    <row r="289" spans="1:11" x14ac:dyDescent="0.25">
      <c r="A289">
        <v>288</v>
      </c>
      <c r="B289" s="6">
        <f xml:space="preserve"> 'Coeficiente inercia'!L289</f>
        <v>0.56159940000000008</v>
      </c>
      <c r="C289" s="6">
        <f xml:space="preserve"> 'Coeficiente inercia'!M289</f>
        <v>0.65505579999999985</v>
      </c>
      <c r="D289" s="7">
        <f xml:space="preserve"> 'Coeficiente inercia'!X289</f>
        <v>0.55904120000000002</v>
      </c>
      <c r="E289" s="7">
        <f xml:space="preserve"> 'Coeficiente inercia'!Y289</f>
        <v>0.65280859999999996</v>
      </c>
      <c r="F289" s="8">
        <f>'Coeficiente inercia'!AJ289</f>
        <v>0.55906359999999999</v>
      </c>
      <c r="G289" s="8">
        <f>'Coeficiente inercia'!AK289</f>
        <v>0.65280859999999996</v>
      </c>
      <c r="H289" s="9">
        <f xml:space="preserve"> 'Coeficiente inercia'!AV289</f>
        <v>0.55790279999999992</v>
      </c>
      <c r="I289" s="9">
        <f xml:space="preserve"> 'Coeficiente inercia'!AW289</f>
        <v>0.65393220000000007</v>
      </c>
      <c r="J289" s="113">
        <f xml:space="preserve"> 'Coeficiente inercia'!BH289</f>
        <v>0.57366300000000003</v>
      </c>
      <c r="K289" s="113">
        <f xml:space="preserve"> 'Coeficiente inercia'!BI289</f>
        <v>0.66067380000000009</v>
      </c>
    </row>
    <row r="290" spans="1:11" x14ac:dyDescent="0.25">
      <c r="A290">
        <v>289</v>
      </c>
      <c r="B290" s="6">
        <f xml:space="preserve"> 'Coeficiente inercia'!L290</f>
        <v>0.56125100000000006</v>
      </c>
      <c r="C290" s="6">
        <f xml:space="preserve"> 'Coeficiente inercia'!M290</f>
        <v>0.65505579999999985</v>
      </c>
      <c r="D290" s="7">
        <f xml:space="preserve"> 'Coeficiente inercia'!X290</f>
        <v>0.55925439999999993</v>
      </c>
      <c r="E290" s="7">
        <f xml:space="preserve"> 'Coeficiente inercia'!Y290</f>
        <v>0.65280859999999996</v>
      </c>
      <c r="F290" s="8">
        <f>'Coeficiente inercia'!AJ290</f>
        <v>0.55815720000000002</v>
      </c>
      <c r="G290" s="8">
        <f>'Coeficiente inercia'!AK290</f>
        <v>0.65280859999999996</v>
      </c>
      <c r="H290" s="9">
        <f xml:space="preserve"> 'Coeficiente inercia'!AV290</f>
        <v>0.55679780000000001</v>
      </c>
      <c r="I290" s="9">
        <f xml:space="preserve"> 'Coeficiente inercia'!AW290</f>
        <v>0.65393220000000007</v>
      </c>
      <c r="J290" s="113">
        <f xml:space="preserve"> 'Coeficiente inercia'!BH290</f>
        <v>0.57354300000000003</v>
      </c>
      <c r="K290" s="113">
        <f xml:space="preserve"> 'Coeficiente inercia'!BI290</f>
        <v>0.66067380000000009</v>
      </c>
    </row>
    <row r="291" spans="1:11" x14ac:dyDescent="0.25">
      <c r="A291">
        <v>290</v>
      </c>
      <c r="B291" s="6">
        <f xml:space="preserve"> 'Coeficiente inercia'!L291</f>
        <v>0.56183139999999998</v>
      </c>
      <c r="C291" s="6">
        <f xml:space="preserve"> 'Coeficiente inercia'!M291</f>
        <v>0.65505579999999985</v>
      </c>
      <c r="D291" s="7">
        <f xml:space="preserve"> 'Coeficiente inercia'!X291</f>
        <v>0.55877540000000003</v>
      </c>
      <c r="E291" s="7">
        <f xml:space="preserve"> 'Coeficiente inercia'!Y291</f>
        <v>0.65280859999999996</v>
      </c>
      <c r="F291" s="8">
        <f>'Coeficiente inercia'!AJ291</f>
        <v>0.55924339999999995</v>
      </c>
      <c r="G291" s="8">
        <f>'Coeficiente inercia'!AK291</f>
        <v>0.65280859999999996</v>
      </c>
      <c r="H291" s="9">
        <f xml:space="preserve"> 'Coeficiente inercia'!AV291</f>
        <v>0.55775659999999994</v>
      </c>
      <c r="I291" s="9">
        <f xml:space="preserve"> 'Coeficiente inercia'!AW291</f>
        <v>0.65393220000000007</v>
      </c>
      <c r="J291" s="113">
        <f xml:space="preserve"> 'Coeficiente inercia'!BH291</f>
        <v>0.57351700000000005</v>
      </c>
      <c r="K291" s="113">
        <f xml:space="preserve"> 'Coeficiente inercia'!BI291</f>
        <v>0.66067380000000009</v>
      </c>
    </row>
    <row r="292" spans="1:11" x14ac:dyDescent="0.25">
      <c r="A292">
        <v>291</v>
      </c>
      <c r="B292" s="6">
        <f xml:space="preserve"> 'Coeficiente inercia'!L292</f>
        <v>0.56065179999999992</v>
      </c>
      <c r="C292" s="6">
        <f xml:space="preserve"> 'Coeficiente inercia'!M292</f>
        <v>0.65505579999999985</v>
      </c>
      <c r="D292" s="7">
        <f xml:space="preserve"> 'Coeficiente inercia'!X292</f>
        <v>0.55877540000000003</v>
      </c>
      <c r="E292" s="7">
        <f xml:space="preserve"> 'Coeficiente inercia'!Y292</f>
        <v>0.65280859999999996</v>
      </c>
      <c r="F292" s="8">
        <f>'Coeficiente inercia'!AJ292</f>
        <v>0.55886899999999995</v>
      </c>
      <c r="G292" s="8">
        <f>'Coeficiente inercia'!AK292</f>
        <v>0.65280859999999996</v>
      </c>
      <c r="H292" s="9">
        <f xml:space="preserve"> 'Coeficiente inercia'!AV292</f>
        <v>0.55715000000000003</v>
      </c>
      <c r="I292" s="9">
        <f xml:space="preserve"> 'Coeficiente inercia'!AW292</f>
        <v>0.65393220000000007</v>
      </c>
      <c r="J292" s="113">
        <f xml:space="preserve"> 'Coeficiente inercia'!BH292</f>
        <v>0.57314979999999993</v>
      </c>
      <c r="K292" s="113">
        <f xml:space="preserve"> 'Coeficiente inercia'!BI292</f>
        <v>0.66067380000000009</v>
      </c>
    </row>
    <row r="293" spans="1:11" x14ac:dyDescent="0.25">
      <c r="A293">
        <v>292</v>
      </c>
      <c r="B293" s="6">
        <f xml:space="preserve"> 'Coeficiente inercia'!L293</f>
        <v>0.56066299999999991</v>
      </c>
      <c r="C293" s="6">
        <f xml:space="preserve"> 'Coeficiente inercia'!M293</f>
        <v>0.65505579999999985</v>
      </c>
      <c r="D293" s="7">
        <f xml:space="preserve"> 'Coeficiente inercia'!X293</f>
        <v>0.55868919999999989</v>
      </c>
      <c r="E293" s="7">
        <f xml:space="preserve"> 'Coeficiente inercia'!Y293</f>
        <v>0.65280859999999996</v>
      </c>
      <c r="F293" s="8">
        <f>'Coeficiente inercia'!AJ293</f>
        <v>0.558674</v>
      </c>
      <c r="G293" s="8">
        <f>'Coeficiente inercia'!AK293</f>
        <v>0.65280859999999996</v>
      </c>
      <c r="H293" s="9">
        <f xml:space="preserve"> 'Coeficiente inercia'!AV293</f>
        <v>0.55684280000000008</v>
      </c>
      <c r="I293" s="9">
        <f xml:space="preserve"> 'Coeficiente inercia'!AW293</f>
        <v>0.65393220000000007</v>
      </c>
      <c r="J293" s="113">
        <f xml:space="preserve"> 'Coeficiente inercia'!BH293</f>
        <v>0.5736964</v>
      </c>
      <c r="K293" s="113">
        <f xml:space="preserve"> 'Coeficiente inercia'!BI293</f>
        <v>0.66067380000000009</v>
      </c>
    </row>
    <row r="294" spans="1:11" x14ac:dyDescent="0.25">
      <c r="A294">
        <v>293</v>
      </c>
      <c r="B294" s="6">
        <f xml:space="preserve"> 'Coeficiente inercia'!L294</f>
        <v>0.56017220000000001</v>
      </c>
      <c r="C294" s="6">
        <f xml:space="preserve"> 'Coeficiente inercia'!M294</f>
        <v>0.65505579999999985</v>
      </c>
      <c r="D294" s="7">
        <f xml:space="preserve"> 'Coeficiente inercia'!X294</f>
        <v>0.55925099999999994</v>
      </c>
      <c r="E294" s="7">
        <f xml:space="preserve"> 'Coeficiente inercia'!Y294</f>
        <v>0.65280859999999996</v>
      </c>
      <c r="F294" s="8">
        <f>'Coeficiente inercia'!AJ294</f>
        <v>0.55958440000000009</v>
      </c>
      <c r="G294" s="8">
        <f>'Coeficiente inercia'!AK294</f>
        <v>0.65280859999999996</v>
      </c>
      <c r="H294" s="9">
        <f xml:space="preserve"> 'Coeficiente inercia'!AV294</f>
        <v>0.55732959999999998</v>
      </c>
      <c r="I294" s="9">
        <f xml:space="preserve"> 'Coeficiente inercia'!AW294</f>
        <v>0.65393220000000007</v>
      </c>
      <c r="J294" s="113">
        <f xml:space="preserve"> 'Coeficiente inercia'!BH294</f>
        <v>0.57362179999999996</v>
      </c>
      <c r="K294" s="113">
        <f xml:space="preserve"> 'Coeficiente inercia'!BI294</f>
        <v>0.66067380000000009</v>
      </c>
    </row>
    <row r="295" spans="1:11" x14ac:dyDescent="0.25">
      <c r="A295">
        <v>294</v>
      </c>
      <c r="B295" s="6">
        <f xml:space="preserve"> 'Coeficiente inercia'!L295</f>
        <v>0.56111240000000007</v>
      </c>
      <c r="C295" s="6">
        <f xml:space="preserve"> 'Coeficiente inercia'!M295</f>
        <v>0.65505579999999985</v>
      </c>
      <c r="D295" s="7">
        <f xml:space="preserve"> 'Coeficiente inercia'!X295</f>
        <v>0.55914979999999992</v>
      </c>
      <c r="E295" s="7">
        <f xml:space="preserve"> 'Coeficiente inercia'!Y295</f>
        <v>0.65280859999999996</v>
      </c>
      <c r="F295" s="8">
        <f>'Coeficiente inercia'!AJ295</f>
        <v>0.55935579999999996</v>
      </c>
      <c r="G295" s="8">
        <f>'Coeficiente inercia'!AK295</f>
        <v>0.65280859999999996</v>
      </c>
      <c r="H295" s="9">
        <f xml:space="preserve"> 'Coeficiente inercia'!AV295</f>
        <v>0.55810119999999996</v>
      </c>
      <c r="I295" s="9">
        <f xml:space="preserve"> 'Coeficiente inercia'!AW295</f>
        <v>0.65393220000000007</v>
      </c>
      <c r="J295" s="113">
        <f xml:space="preserve"> 'Coeficiente inercia'!BH295</f>
        <v>0.57373780000000008</v>
      </c>
      <c r="K295" s="113">
        <f xml:space="preserve"> 'Coeficiente inercia'!BI295</f>
        <v>0.66067380000000009</v>
      </c>
    </row>
    <row r="296" spans="1:11" x14ac:dyDescent="0.25">
      <c r="A296">
        <v>295</v>
      </c>
      <c r="B296" s="6">
        <f xml:space="preserve"> 'Coeficiente inercia'!L296</f>
        <v>0.56210479999999996</v>
      </c>
      <c r="C296" s="6">
        <f xml:space="preserve"> 'Coeficiente inercia'!M296</f>
        <v>0.65505579999999985</v>
      </c>
      <c r="D296" s="7">
        <f xml:space="preserve"> 'Coeficiente inercia'!X296</f>
        <v>0.55862900000000004</v>
      </c>
      <c r="E296" s="7">
        <f xml:space="preserve"> 'Coeficiente inercia'!Y296</f>
        <v>0.65280859999999996</v>
      </c>
      <c r="F296" s="8">
        <f>'Coeficiente inercia'!AJ296</f>
        <v>0.55831839999999999</v>
      </c>
      <c r="G296" s="8">
        <f>'Coeficiente inercia'!AK296</f>
        <v>0.65280859999999996</v>
      </c>
      <c r="H296" s="9">
        <f xml:space="preserve"> 'Coeficiente inercia'!AV296</f>
        <v>0.55788779999999993</v>
      </c>
      <c r="I296" s="9">
        <f xml:space="preserve"> 'Coeficiente inercia'!AW296</f>
        <v>0.65393220000000007</v>
      </c>
      <c r="J296" s="113">
        <f xml:space="preserve"> 'Coeficiente inercia'!BH296</f>
        <v>0.5737006</v>
      </c>
      <c r="K296" s="113">
        <f xml:space="preserve"> 'Coeficiente inercia'!BI296</f>
        <v>0.66067380000000009</v>
      </c>
    </row>
    <row r="297" spans="1:11" x14ac:dyDescent="0.25">
      <c r="A297">
        <v>296</v>
      </c>
      <c r="B297" s="6">
        <f xml:space="preserve"> 'Coeficiente inercia'!L297</f>
        <v>0.56087659999999995</v>
      </c>
      <c r="C297" s="6">
        <f xml:space="preserve"> 'Coeficiente inercia'!M297</f>
        <v>0.65505579999999985</v>
      </c>
      <c r="D297" s="7">
        <f xml:space="preserve"> 'Coeficiente inercia'!X297</f>
        <v>0.55928460000000002</v>
      </c>
      <c r="E297" s="7">
        <f xml:space="preserve"> 'Coeficiente inercia'!Y297</f>
        <v>0.65280859999999996</v>
      </c>
      <c r="F297" s="8">
        <f>'Coeficiente inercia'!AJ297</f>
        <v>0.55844199999999999</v>
      </c>
      <c r="G297" s="8">
        <f>'Coeficiente inercia'!AK297</f>
        <v>0.65280859999999996</v>
      </c>
      <c r="H297" s="9">
        <f xml:space="preserve"> 'Coeficiente inercia'!AV297</f>
        <v>0.55746819999999997</v>
      </c>
      <c r="I297" s="9">
        <f xml:space="preserve"> 'Coeficiente inercia'!AW297</f>
        <v>0.65393220000000007</v>
      </c>
      <c r="J297" s="113">
        <f xml:space="preserve"> 'Coeficiente inercia'!BH297</f>
        <v>0.57452440000000005</v>
      </c>
      <c r="K297" s="113">
        <f xml:space="preserve"> 'Coeficiente inercia'!BI297</f>
        <v>0.66067380000000009</v>
      </c>
    </row>
    <row r="298" spans="1:11" x14ac:dyDescent="0.25">
      <c r="A298">
        <v>297</v>
      </c>
      <c r="B298" s="6">
        <f xml:space="preserve"> 'Coeficiente inercia'!L298</f>
        <v>0.56115380000000004</v>
      </c>
      <c r="C298" s="6">
        <f xml:space="preserve"> 'Coeficiente inercia'!M298</f>
        <v>0.65505579999999985</v>
      </c>
      <c r="D298" s="7">
        <f xml:space="preserve"> 'Coeficiente inercia'!X298</f>
        <v>0.55837460000000005</v>
      </c>
      <c r="E298" s="7">
        <f xml:space="preserve"> 'Coeficiente inercia'!Y298</f>
        <v>0.65280859999999996</v>
      </c>
      <c r="F298" s="8">
        <f>'Coeficiente inercia'!AJ298</f>
        <v>0.55870419999999998</v>
      </c>
      <c r="G298" s="8">
        <f>'Coeficiente inercia'!AK298</f>
        <v>0.65280859999999996</v>
      </c>
      <c r="H298" s="9">
        <f xml:space="preserve"> 'Coeficiente inercia'!AV298</f>
        <v>0.55770759999999997</v>
      </c>
      <c r="I298" s="9">
        <f xml:space="preserve"> 'Coeficiente inercia'!AW298</f>
        <v>0.65393220000000007</v>
      </c>
      <c r="J298" s="113">
        <f xml:space="preserve"> 'Coeficiente inercia'!BH298</f>
        <v>0.57377159999999994</v>
      </c>
      <c r="K298" s="113">
        <f xml:space="preserve"> 'Coeficiente inercia'!BI298</f>
        <v>0.66067380000000009</v>
      </c>
    </row>
    <row r="299" spans="1:11" x14ac:dyDescent="0.25">
      <c r="A299">
        <v>298</v>
      </c>
      <c r="B299" s="6">
        <f xml:space="preserve"> 'Coeficiente inercia'!L299</f>
        <v>0.5607080000000001</v>
      </c>
      <c r="C299" s="6">
        <f xml:space="preserve"> 'Coeficiente inercia'!M299</f>
        <v>0.65505579999999985</v>
      </c>
      <c r="D299" s="7">
        <f xml:space="preserve"> 'Coeficiente inercia'!X299</f>
        <v>0.55948279999999995</v>
      </c>
      <c r="E299" s="7">
        <f xml:space="preserve"> 'Coeficiente inercia'!Y299</f>
        <v>0.65280859999999996</v>
      </c>
      <c r="F299" s="8">
        <f>'Coeficiente inercia'!AJ299</f>
        <v>0.55804860000000001</v>
      </c>
      <c r="G299" s="8">
        <f>'Coeficiente inercia'!AK299</f>
        <v>0.65280859999999996</v>
      </c>
      <c r="H299" s="9">
        <f xml:space="preserve"> 'Coeficiente inercia'!AV299</f>
        <v>0.55681259999999999</v>
      </c>
      <c r="I299" s="9">
        <f xml:space="preserve"> 'Coeficiente inercia'!AW299</f>
        <v>0.65393220000000007</v>
      </c>
      <c r="J299" s="113">
        <f xml:space="preserve"> 'Coeficiente inercia'!BH299</f>
        <v>0.57337819999999995</v>
      </c>
      <c r="K299" s="113">
        <f xml:space="preserve"> 'Coeficiente inercia'!BI299</f>
        <v>0.66067380000000009</v>
      </c>
    </row>
    <row r="300" spans="1:11" x14ac:dyDescent="0.25">
      <c r="A300">
        <v>299</v>
      </c>
      <c r="B300" s="6">
        <f xml:space="preserve"> 'Coeficiente inercia'!L300</f>
        <v>0.56076020000000004</v>
      </c>
      <c r="C300" s="6">
        <f xml:space="preserve"> 'Coeficiente inercia'!M300</f>
        <v>0.65505579999999985</v>
      </c>
      <c r="D300" s="7">
        <f xml:space="preserve"> 'Coeficiente inercia'!X300</f>
        <v>0.55952440000000003</v>
      </c>
      <c r="E300" s="7">
        <f xml:space="preserve"> 'Coeficiente inercia'!Y300</f>
        <v>0.65280859999999996</v>
      </c>
      <c r="F300" s="8">
        <f>'Coeficiente inercia'!AJ300</f>
        <v>0.55898500000000007</v>
      </c>
      <c r="G300" s="8">
        <f>'Coeficiente inercia'!AK300</f>
        <v>0.65280859999999996</v>
      </c>
      <c r="H300" s="9">
        <f xml:space="preserve"> 'Coeficiente inercia'!AV300</f>
        <v>0.55696640000000008</v>
      </c>
      <c r="I300" s="9">
        <f xml:space="preserve"> 'Coeficiente inercia'!AW300</f>
        <v>0.65393220000000007</v>
      </c>
      <c r="J300" s="113">
        <f xml:space="preserve"> 'Coeficiente inercia'!BH300</f>
        <v>0.57358419999999999</v>
      </c>
      <c r="K300" s="113">
        <f xml:space="preserve"> 'Coeficiente inercia'!BI300</f>
        <v>0.66067380000000009</v>
      </c>
    </row>
    <row r="301" spans="1:11" x14ac:dyDescent="0.25">
      <c r="A301">
        <v>300</v>
      </c>
      <c r="B301" s="6">
        <f xml:space="preserve"> 'Coeficiente inercia'!L301</f>
        <v>0.56086900000000006</v>
      </c>
      <c r="C301" s="6">
        <f xml:space="preserve"> 'Coeficiente inercia'!M301</f>
        <v>0.65505579999999985</v>
      </c>
      <c r="D301" s="7">
        <f xml:space="preserve"> 'Coeficiente inercia'!X301</f>
        <v>0.55898500000000007</v>
      </c>
      <c r="E301" s="7">
        <f xml:space="preserve"> 'Coeficiente inercia'!Y301</f>
        <v>0.65280859999999996</v>
      </c>
      <c r="F301" s="8">
        <f>'Coeficiente inercia'!AJ301</f>
        <v>0.55965179999999992</v>
      </c>
      <c r="G301" s="8">
        <f>'Coeficiente inercia'!AK301</f>
        <v>0.65280859999999996</v>
      </c>
      <c r="H301" s="9">
        <f xml:space="preserve"> 'Coeficiente inercia'!AV301</f>
        <v>0.5576814000000001</v>
      </c>
      <c r="I301" s="9">
        <f xml:space="preserve"> 'Coeficiente inercia'!AW301</f>
        <v>0.65393220000000007</v>
      </c>
      <c r="J301" s="113">
        <f xml:space="preserve"> 'Coeficiente inercia'!BH301</f>
        <v>0.57338199999999995</v>
      </c>
      <c r="K301" s="113">
        <f xml:space="preserve"> 'Coeficiente inercia'!BI301</f>
        <v>0.66067380000000009</v>
      </c>
    </row>
    <row r="302" spans="1:11" x14ac:dyDescent="0.25">
      <c r="A302">
        <v>301</v>
      </c>
      <c r="B302" s="6">
        <f xml:space="preserve"> 'Coeficiente inercia'!L302</f>
        <v>0.56110119999999997</v>
      </c>
      <c r="C302" s="6">
        <f xml:space="preserve"> 'Coeficiente inercia'!M302</f>
        <v>0.65505579999999985</v>
      </c>
      <c r="D302" s="7">
        <f xml:space="preserve"> 'Coeficiente inercia'!X302</f>
        <v>0.55928840000000002</v>
      </c>
      <c r="E302" s="7">
        <f xml:space="preserve"> 'Coeficiente inercia'!Y302</f>
        <v>0.65280859999999996</v>
      </c>
      <c r="F302" s="8">
        <f>'Coeficiente inercia'!AJ302</f>
        <v>0.55919079999999999</v>
      </c>
      <c r="G302" s="8">
        <f>'Coeficiente inercia'!AK302</f>
        <v>0.65280859999999996</v>
      </c>
      <c r="H302" s="9">
        <f xml:space="preserve"> 'Coeficiente inercia'!AV302</f>
        <v>0.55716100000000002</v>
      </c>
      <c r="I302" s="9">
        <f xml:space="preserve"> 'Coeficiente inercia'!AW302</f>
        <v>0.65393220000000007</v>
      </c>
      <c r="J302" s="113">
        <f xml:space="preserve"> 'Coeficiente inercia'!BH302</f>
        <v>0.57361059999999997</v>
      </c>
      <c r="K302" s="113">
        <f xml:space="preserve"> 'Coeficiente inercia'!BI302</f>
        <v>0.66067380000000009</v>
      </c>
    </row>
    <row r="303" spans="1:11" x14ac:dyDescent="0.25">
      <c r="A303">
        <v>302</v>
      </c>
      <c r="B303" s="6">
        <f xml:space="preserve"> 'Coeficiente inercia'!L303</f>
        <v>0.56158079999999999</v>
      </c>
      <c r="C303" s="6">
        <f xml:space="preserve"> 'Coeficiente inercia'!M303</f>
        <v>0.65505579999999985</v>
      </c>
      <c r="D303" s="7">
        <f xml:space="preserve"> 'Coeficiente inercia'!X303</f>
        <v>0.5590524</v>
      </c>
      <c r="E303" s="7">
        <f xml:space="preserve"> 'Coeficiente inercia'!Y303</f>
        <v>0.65280859999999996</v>
      </c>
      <c r="F303" s="8">
        <f>'Coeficiente inercia'!AJ303</f>
        <v>0.55947559999999996</v>
      </c>
      <c r="G303" s="8">
        <f>'Coeficiente inercia'!AK303</f>
        <v>0.65280859999999996</v>
      </c>
      <c r="H303" s="9">
        <f xml:space="preserve"> 'Coeficiente inercia'!AV303</f>
        <v>0.55677899999999991</v>
      </c>
      <c r="I303" s="9">
        <f xml:space="preserve"> 'Coeficiente inercia'!AW303</f>
        <v>0.65393220000000007</v>
      </c>
      <c r="J303" s="113">
        <f xml:space="preserve"> 'Coeficiente inercia'!BH303</f>
        <v>0.57347959999999998</v>
      </c>
      <c r="K303" s="113">
        <f xml:space="preserve"> 'Coeficiente inercia'!BI303</f>
        <v>0.66067380000000009</v>
      </c>
    </row>
    <row r="304" spans="1:11" x14ac:dyDescent="0.25">
      <c r="A304">
        <v>303</v>
      </c>
      <c r="B304" s="6">
        <f xml:space="preserve"> 'Coeficiente inercia'!L304</f>
        <v>0.56120599999999998</v>
      </c>
      <c r="C304" s="6">
        <f xml:space="preserve"> 'Coeficiente inercia'!M304</f>
        <v>0.65505579999999985</v>
      </c>
      <c r="D304" s="7">
        <f xml:space="preserve"> 'Coeficiente inercia'!X304</f>
        <v>0.55909379999999997</v>
      </c>
      <c r="E304" s="7">
        <f xml:space="preserve"> 'Coeficiente inercia'!Y304</f>
        <v>0.65280859999999996</v>
      </c>
      <c r="F304" s="8">
        <f>'Coeficiente inercia'!AJ304</f>
        <v>0.55979760000000001</v>
      </c>
      <c r="G304" s="8">
        <f>'Coeficiente inercia'!AK304</f>
        <v>0.65280859999999996</v>
      </c>
      <c r="H304" s="9">
        <f xml:space="preserve"> 'Coeficiente inercia'!AV304</f>
        <v>0.5573108</v>
      </c>
      <c r="I304" s="9">
        <f xml:space="preserve"> 'Coeficiente inercia'!AW304</f>
        <v>0.65393220000000007</v>
      </c>
      <c r="J304" s="113">
        <f xml:space="preserve"> 'Coeficiente inercia'!BH304</f>
        <v>0.57406739999999989</v>
      </c>
      <c r="K304" s="113">
        <f xml:space="preserve"> 'Coeficiente inercia'!BI304</f>
        <v>0.66067380000000009</v>
      </c>
    </row>
    <row r="305" spans="1:11" x14ac:dyDescent="0.25">
      <c r="A305">
        <v>304</v>
      </c>
      <c r="B305" s="6">
        <f xml:space="preserve"> 'Coeficiente inercia'!L305</f>
        <v>0.56123620000000007</v>
      </c>
      <c r="C305" s="6">
        <f xml:space="preserve"> 'Coeficiente inercia'!M305</f>
        <v>0.65505579999999985</v>
      </c>
      <c r="D305" s="7">
        <f xml:space="preserve"> 'Coeficiente inercia'!X305</f>
        <v>0.55880879999999999</v>
      </c>
      <c r="E305" s="7">
        <f xml:space="preserve"> 'Coeficiente inercia'!Y305</f>
        <v>0.65280859999999996</v>
      </c>
      <c r="F305" s="8">
        <f>'Coeficiente inercia'!AJ305</f>
        <v>0.55996620000000008</v>
      </c>
      <c r="G305" s="8">
        <f>'Coeficiente inercia'!AK305</f>
        <v>0.65280859999999996</v>
      </c>
      <c r="H305" s="9">
        <f xml:space="preserve"> 'Coeficiente inercia'!AV305</f>
        <v>0.55695899999999998</v>
      </c>
      <c r="I305" s="9">
        <f xml:space="preserve"> 'Coeficiente inercia'!AW305</f>
        <v>0.65393220000000007</v>
      </c>
      <c r="J305" s="113">
        <f xml:space="preserve"> 'Coeficiente inercia'!BH305</f>
        <v>0.57462520000000006</v>
      </c>
      <c r="K305" s="113">
        <f xml:space="preserve"> 'Coeficiente inercia'!BI305</f>
        <v>0.66067380000000009</v>
      </c>
    </row>
    <row r="306" spans="1:11" x14ac:dyDescent="0.25">
      <c r="A306">
        <v>305</v>
      </c>
      <c r="B306" s="6">
        <f xml:space="preserve"> 'Coeficiente inercia'!L306</f>
        <v>0.56181659999999989</v>
      </c>
      <c r="C306" s="6">
        <f xml:space="preserve"> 'Coeficiente inercia'!M306</f>
        <v>0.65842659999999997</v>
      </c>
      <c r="D306" s="7">
        <f xml:space="preserve"> 'Coeficiente inercia'!X306</f>
        <v>0.55877500000000002</v>
      </c>
      <c r="E306" s="7">
        <f xml:space="preserve"> 'Coeficiente inercia'!Y306</f>
        <v>0.65280859999999996</v>
      </c>
      <c r="F306" s="8">
        <f>'Coeficiente inercia'!AJ306</f>
        <v>0.55872660000000007</v>
      </c>
      <c r="G306" s="8">
        <f>'Coeficiente inercia'!AK306</f>
        <v>0.65280859999999996</v>
      </c>
      <c r="H306" s="9">
        <f xml:space="preserve"> 'Coeficiente inercia'!AV306</f>
        <v>0.55765540000000002</v>
      </c>
      <c r="I306" s="9">
        <f xml:space="preserve"> 'Coeficiente inercia'!AW306</f>
        <v>0.65393220000000007</v>
      </c>
      <c r="J306" s="113">
        <f xml:space="preserve"> 'Coeficiente inercia'!BH306</f>
        <v>0.57434099999999999</v>
      </c>
      <c r="K306" s="113">
        <f xml:space="preserve"> 'Coeficiente inercia'!BI306</f>
        <v>0.66067380000000009</v>
      </c>
    </row>
    <row r="307" spans="1:11" x14ac:dyDescent="0.25">
      <c r="A307">
        <v>306</v>
      </c>
      <c r="B307" s="6">
        <f xml:space="preserve"> 'Coeficiente inercia'!L307</f>
        <v>0.5618052</v>
      </c>
      <c r="C307" s="6">
        <f xml:space="preserve"> 'Coeficiente inercia'!M307</f>
        <v>0.65842659999999997</v>
      </c>
      <c r="D307" s="7">
        <f xml:space="preserve"> 'Coeficiente inercia'!X307</f>
        <v>0.55925460000000005</v>
      </c>
      <c r="E307" s="7">
        <f xml:space="preserve"> 'Coeficiente inercia'!Y307</f>
        <v>0.65280859999999996</v>
      </c>
      <c r="F307" s="8">
        <f>'Coeficiente inercia'!AJ307</f>
        <v>0.55911220000000006</v>
      </c>
      <c r="G307" s="8">
        <f>'Coeficiente inercia'!AK307</f>
        <v>0.65280859999999996</v>
      </c>
      <c r="H307" s="9">
        <f xml:space="preserve"> 'Coeficiente inercia'!AV307</f>
        <v>0.55769639999999998</v>
      </c>
      <c r="I307" s="9">
        <f xml:space="preserve"> 'Coeficiente inercia'!AW307</f>
        <v>0.65393220000000007</v>
      </c>
      <c r="J307" s="113">
        <f xml:space="preserve"> 'Coeficiente inercia'!BH307</f>
        <v>0.57423999999999997</v>
      </c>
      <c r="K307" s="113">
        <f xml:space="preserve"> 'Coeficiente inercia'!BI307</f>
        <v>0.66067380000000009</v>
      </c>
    </row>
    <row r="308" spans="1:11" x14ac:dyDescent="0.25">
      <c r="A308">
        <v>307</v>
      </c>
      <c r="B308" s="6">
        <f xml:space="preserve"> 'Coeficiente inercia'!L308</f>
        <v>0.56135579999999996</v>
      </c>
      <c r="C308" s="6">
        <f xml:space="preserve"> 'Coeficiente inercia'!M308</f>
        <v>0.65842659999999997</v>
      </c>
      <c r="D308" s="7">
        <f xml:space="preserve"> 'Coeficiente inercia'!X308</f>
        <v>0.55920979999999998</v>
      </c>
      <c r="E308" s="7">
        <f xml:space="preserve"> 'Coeficiente inercia'!Y308</f>
        <v>0.65280859999999996</v>
      </c>
      <c r="F308" s="8">
        <f>'Coeficiente inercia'!AJ308</f>
        <v>0.55905260000000001</v>
      </c>
      <c r="G308" s="8">
        <f>'Coeficiente inercia'!AK308</f>
        <v>0.65280859999999996</v>
      </c>
      <c r="H308" s="9">
        <f xml:space="preserve"> 'Coeficiente inercia'!AV308</f>
        <v>0.55760659999999995</v>
      </c>
      <c r="I308" s="9">
        <f xml:space="preserve"> 'Coeficiente inercia'!AW308</f>
        <v>0.65393220000000007</v>
      </c>
      <c r="J308" s="113">
        <f xml:space="preserve"> 'Coeficiente inercia'!BH308</f>
        <v>0.57424720000000007</v>
      </c>
      <c r="K308" s="113">
        <f xml:space="preserve"> 'Coeficiente inercia'!BI308</f>
        <v>0.66067380000000009</v>
      </c>
    </row>
    <row r="309" spans="1:11" x14ac:dyDescent="0.25">
      <c r="A309">
        <v>308</v>
      </c>
      <c r="B309" s="6">
        <f xml:space="preserve"> 'Coeficiente inercia'!L309</f>
        <v>0.56237819999999994</v>
      </c>
      <c r="C309" s="6">
        <f xml:space="preserve"> 'Coeficiente inercia'!M309</f>
        <v>0.65842659999999997</v>
      </c>
      <c r="D309" s="7">
        <f xml:space="preserve"> 'Coeficiente inercia'!X309</f>
        <v>0.55865900000000002</v>
      </c>
      <c r="E309" s="7">
        <f xml:space="preserve"> 'Coeficiente inercia'!Y309</f>
        <v>0.65280859999999996</v>
      </c>
      <c r="F309" s="8">
        <f>'Coeficiente inercia'!AJ309</f>
        <v>0.5593182000000001</v>
      </c>
      <c r="G309" s="8">
        <f>'Coeficiente inercia'!AK309</f>
        <v>0.65280859999999996</v>
      </c>
      <c r="H309" s="9">
        <f xml:space="preserve"> 'Coeficiente inercia'!AV309</f>
        <v>0.55774539999999995</v>
      </c>
      <c r="I309" s="9">
        <f xml:space="preserve"> 'Coeficiente inercia'!AW309</f>
        <v>0.65393220000000007</v>
      </c>
      <c r="J309" s="113">
        <f xml:space="preserve"> 'Coeficiente inercia'!BH309</f>
        <v>0.57416839999999991</v>
      </c>
      <c r="K309" s="113">
        <f xml:space="preserve"> 'Coeficiente inercia'!BI309</f>
        <v>0.66067380000000009</v>
      </c>
    </row>
    <row r="310" spans="1:11" x14ac:dyDescent="0.25">
      <c r="A310">
        <v>309</v>
      </c>
      <c r="B310" s="6">
        <f xml:space="preserve"> 'Coeficiente inercia'!L310</f>
        <v>0.56203380000000003</v>
      </c>
      <c r="C310" s="6">
        <f xml:space="preserve"> 'Coeficiente inercia'!M310</f>
        <v>0.65842659999999997</v>
      </c>
      <c r="D310" s="7">
        <f xml:space="preserve"> 'Coeficiente inercia'!X310</f>
        <v>0.55947959999999997</v>
      </c>
      <c r="E310" s="7">
        <f xml:space="preserve"> 'Coeficiente inercia'!Y310</f>
        <v>0.65280859999999996</v>
      </c>
      <c r="F310" s="8">
        <f>'Coeficiente inercia'!AJ310</f>
        <v>0.5597975999999999</v>
      </c>
      <c r="G310" s="8">
        <f>'Coeficiente inercia'!AK310</f>
        <v>0.65280859999999996</v>
      </c>
      <c r="H310" s="9">
        <f xml:space="preserve"> 'Coeficiente inercia'!AV310</f>
        <v>0.55699240000000005</v>
      </c>
      <c r="I310" s="9">
        <f xml:space="preserve"> 'Coeficiente inercia'!AW310</f>
        <v>0.65393220000000007</v>
      </c>
      <c r="J310" s="113">
        <f xml:space="preserve"> 'Coeficiente inercia'!BH310</f>
        <v>0.57429580000000002</v>
      </c>
      <c r="K310" s="113">
        <f xml:space="preserve"> 'Coeficiente inercia'!BI310</f>
        <v>0.66067380000000009</v>
      </c>
    </row>
    <row r="311" spans="1:11" x14ac:dyDescent="0.25">
      <c r="A311">
        <v>310</v>
      </c>
      <c r="B311" s="6">
        <f xml:space="preserve"> 'Coeficiente inercia'!L311</f>
        <v>0.56199260000000006</v>
      </c>
      <c r="C311" s="6">
        <f xml:space="preserve"> 'Coeficiente inercia'!M311</f>
        <v>0.65842659999999997</v>
      </c>
      <c r="D311" s="7">
        <f xml:space="preserve"> 'Coeficiente inercia'!X311</f>
        <v>0.55976780000000004</v>
      </c>
      <c r="E311" s="7">
        <f xml:space="preserve"> 'Coeficiente inercia'!Y311</f>
        <v>0.65280859999999996</v>
      </c>
      <c r="F311" s="8">
        <f>'Coeficiente inercia'!AJ311</f>
        <v>0.56007099999999999</v>
      </c>
      <c r="G311" s="8">
        <f>'Coeficiente inercia'!AK311</f>
        <v>0.65280859999999996</v>
      </c>
      <c r="H311" s="9">
        <f xml:space="preserve"> 'Coeficiente inercia'!AV311</f>
        <v>0.55725480000000005</v>
      </c>
      <c r="I311" s="9">
        <f xml:space="preserve"> 'Coeficiente inercia'!AW311</f>
        <v>0.65393220000000007</v>
      </c>
      <c r="J311" s="113">
        <f xml:space="preserve"> 'Coeficiente inercia'!BH311</f>
        <v>0.57410099999999997</v>
      </c>
      <c r="K311" s="113">
        <f xml:space="preserve"> 'Coeficiente inercia'!BI311</f>
        <v>0.66067380000000009</v>
      </c>
    </row>
    <row r="312" spans="1:11" x14ac:dyDescent="0.25">
      <c r="A312">
        <v>311</v>
      </c>
      <c r="B312" s="6">
        <f xml:space="preserve"> 'Coeficiente inercia'!L312</f>
        <v>0.56181999999999999</v>
      </c>
      <c r="C312" s="6">
        <f xml:space="preserve"> 'Coeficiente inercia'!M312</f>
        <v>0.65842659999999997</v>
      </c>
      <c r="D312" s="7">
        <f xml:space="preserve"> 'Coeficiente inercia'!X312</f>
        <v>0.55995519999999999</v>
      </c>
      <c r="E312" s="7">
        <f xml:space="preserve"> 'Coeficiente inercia'!Y312</f>
        <v>0.65280859999999996</v>
      </c>
      <c r="F312" s="8">
        <f>'Coeficiente inercia'!AJ312</f>
        <v>0.55915380000000003</v>
      </c>
      <c r="G312" s="8">
        <f>'Coeficiente inercia'!AK312</f>
        <v>0.65280859999999996</v>
      </c>
      <c r="H312" s="9">
        <f xml:space="preserve"> 'Coeficiente inercia'!AV312</f>
        <v>0.55781639999999999</v>
      </c>
      <c r="I312" s="9">
        <f xml:space="preserve"> 'Coeficiente inercia'!AW312</f>
        <v>0.65393220000000007</v>
      </c>
      <c r="J312" s="113">
        <f xml:space="preserve"> 'Coeficiente inercia'!BH312</f>
        <v>0.57322479999999998</v>
      </c>
      <c r="K312" s="113">
        <f xml:space="preserve"> 'Coeficiente inercia'!BI312</f>
        <v>0.66067380000000009</v>
      </c>
    </row>
    <row r="313" spans="1:11" x14ac:dyDescent="0.25">
      <c r="A313">
        <v>312</v>
      </c>
      <c r="B313" s="6">
        <f xml:space="preserve"> 'Coeficiente inercia'!L313</f>
        <v>0.56215720000000002</v>
      </c>
      <c r="C313" s="6">
        <f xml:space="preserve"> 'Coeficiente inercia'!M313</f>
        <v>0.65842659999999997</v>
      </c>
      <c r="D313" s="7">
        <f xml:space="preserve"> 'Coeficiente inercia'!X313</f>
        <v>0.55986520000000006</v>
      </c>
      <c r="E313" s="7">
        <f xml:space="preserve"> 'Coeficiente inercia'!Y313</f>
        <v>0.65280859999999996</v>
      </c>
      <c r="F313" s="8">
        <f>'Coeficiente inercia'!AJ313</f>
        <v>0.55851299999999993</v>
      </c>
      <c r="G313" s="8">
        <f>'Coeficiente inercia'!AK313</f>
        <v>0.65280859999999996</v>
      </c>
      <c r="H313" s="9">
        <f xml:space="preserve"> 'Coeficiente inercia'!AV313</f>
        <v>0.55741580000000002</v>
      </c>
      <c r="I313" s="9">
        <f xml:space="preserve"> 'Coeficiente inercia'!AW313</f>
        <v>0.65393220000000007</v>
      </c>
      <c r="J313" s="113">
        <f xml:space="preserve"> 'Coeficiente inercia'!BH313</f>
        <v>0.574075</v>
      </c>
      <c r="K313" s="113">
        <f xml:space="preserve"> 'Coeficiente inercia'!BI313</f>
        <v>0.66067380000000009</v>
      </c>
    </row>
    <row r="314" spans="1:11" x14ac:dyDescent="0.25">
      <c r="A314">
        <v>313</v>
      </c>
      <c r="B314" s="6">
        <f xml:space="preserve"> 'Coeficiente inercia'!L314</f>
        <v>0.56198140000000008</v>
      </c>
      <c r="C314" s="6">
        <f xml:space="preserve"> 'Coeficiente inercia'!M314</f>
        <v>0.65842659999999997</v>
      </c>
      <c r="D314" s="7">
        <f xml:space="preserve"> 'Coeficiente inercia'!X314</f>
        <v>0.5593258000000001</v>
      </c>
      <c r="E314" s="7">
        <f xml:space="preserve"> 'Coeficiente inercia'!Y314</f>
        <v>0.65280859999999996</v>
      </c>
      <c r="F314" s="8">
        <f>'Coeficiente inercia'!AJ314</f>
        <v>0.55924339999999995</v>
      </c>
      <c r="G314" s="8">
        <f>'Coeficiente inercia'!AK314</f>
        <v>0.65280859999999996</v>
      </c>
      <c r="H314" s="9">
        <f xml:space="preserve"> 'Coeficiente inercia'!AV314</f>
        <v>0.55703760000000002</v>
      </c>
      <c r="I314" s="9">
        <f xml:space="preserve"> 'Coeficiente inercia'!AW314</f>
        <v>0.65393220000000007</v>
      </c>
      <c r="J314" s="113">
        <f xml:space="preserve"> 'Coeficiente inercia'!BH314</f>
        <v>0.57424359999999997</v>
      </c>
      <c r="K314" s="113">
        <f xml:space="preserve"> 'Coeficiente inercia'!BI314</f>
        <v>0.66067380000000009</v>
      </c>
    </row>
    <row r="315" spans="1:11" x14ac:dyDescent="0.25">
      <c r="A315">
        <v>314</v>
      </c>
      <c r="B315" s="6">
        <f xml:space="preserve"> 'Coeficiente inercia'!L315</f>
        <v>0.56249060000000006</v>
      </c>
      <c r="C315" s="6">
        <f xml:space="preserve"> 'Coeficiente inercia'!M315</f>
        <v>0.65842659999999997</v>
      </c>
      <c r="D315" s="7">
        <f xml:space="preserve"> 'Coeficiente inercia'!X315</f>
        <v>0.55864040000000004</v>
      </c>
      <c r="E315" s="7">
        <f xml:space="preserve"> 'Coeficiente inercia'!Y315</f>
        <v>0.65280859999999996</v>
      </c>
      <c r="F315" s="8">
        <f>'Coeficiente inercia'!AJ315</f>
        <v>0.55929220000000002</v>
      </c>
      <c r="G315" s="8">
        <f>'Coeficiente inercia'!AK315</f>
        <v>0.65280859999999996</v>
      </c>
      <c r="H315" s="9">
        <f xml:space="preserve"> 'Coeficiente inercia'!AV315</f>
        <v>0.55720599999999998</v>
      </c>
      <c r="I315" s="9">
        <f xml:space="preserve"> 'Coeficiente inercia'!AW315</f>
        <v>0.65393220000000007</v>
      </c>
      <c r="J315" s="113">
        <f xml:space="preserve"> 'Coeficiente inercia'!BH315</f>
        <v>0.57374919999999996</v>
      </c>
      <c r="K315" s="113">
        <f xml:space="preserve"> 'Coeficiente inercia'!BI315</f>
        <v>0.66067380000000009</v>
      </c>
    </row>
    <row r="316" spans="1:11" x14ac:dyDescent="0.25">
      <c r="A316">
        <v>315</v>
      </c>
      <c r="B316" s="6">
        <f xml:space="preserve"> 'Coeficiente inercia'!L316</f>
        <v>0.56246799999999997</v>
      </c>
      <c r="C316" s="6">
        <f xml:space="preserve"> 'Coeficiente inercia'!M316</f>
        <v>0.65842659999999997</v>
      </c>
      <c r="D316" s="7">
        <f xml:space="preserve"> 'Coeficiente inercia'!X316</f>
        <v>0.55948299999999995</v>
      </c>
      <c r="E316" s="7">
        <f xml:space="preserve"> 'Coeficiente inercia'!Y316</f>
        <v>0.65280859999999996</v>
      </c>
      <c r="F316" s="8">
        <f>'Coeficiente inercia'!AJ316</f>
        <v>0.55925100000000005</v>
      </c>
      <c r="G316" s="8">
        <f>'Coeficiente inercia'!AK316</f>
        <v>0.65280859999999996</v>
      </c>
      <c r="H316" s="9">
        <f xml:space="preserve"> 'Coeficiente inercia'!AV316</f>
        <v>0.55749440000000006</v>
      </c>
      <c r="I316" s="9">
        <f xml:space="preserve"> 'Coeficiente inercia'!AW316</f>
        <v>0.65393220000000007</v>
      </c>
      <c r="J316" s="113">
        <f xml:space="preserve"> 'Coeficiente inercia'!BH316</f>
        <v>0.57371539999999999</v>
      </c>
      <c r="K316" s="113">
        <f xml:space="preserve"> 'Coeficiente inercia'!BI316</f>
        <v>0.66067380000000009</v>
      </c>
    </row>
    <row r="317" spans="1:11" x14ac:dyDescent="0.25">
      <c r="A317">
        <v>316</v>
      </c>
      <c r="B317" s="6">
        <f xml:space="preserve"> 'Coeficiente inercia'!L317</f>
        <v>0.5619514000000001</v>
      </c>
      <c r="C317" s="6">
        <f xml:space="preserve"> 'Coeficiente inercia'!M317</f>
        <v>0.65842659999999997</v>
      </c>
      <c r="D317" s="7">
        <f xml:space="preserve"> 'Coeficiente inercia'!X317</f>
        <v>0.55983139999999998</v>
      </c>
      <c r="E317" s="7">
        <f xml:space="preserve"> 'Coeficiente inercia'!Y317</f>
        <v>0.65280859999999996</v>
      </c>
      <c r="F317" s="8">
        <f>'Coeficiente inercia'!AJ317</f>
        <v>0.55870780000000009</v>
      </c>
      <c r="G317" s="8">
        <f>'Coeficiente inercia'!AK317</f>
        <v>0.65280859999999996</v>
      </c>
      <c r="H317" s="9">
        <f xml:space="preserve"> 'Coeficiente inercia'!AV317</f>
        <v>0.55670799999999998</v>
      </c>
      <c r="I317" s="9">
        <f xml:space="preserve"> 'Coeficiente inercia'!AW317</f>
        <v>0.65393220000000007</v>
      </c>
      <c r="J317" s="113">
        <f xml:space="preserve"> 'Coeficiente inercia'!BH317</f>
        <v>0.57425840000000006</v>
      </c>
      <c r="K317" s="113">
        <f xml:space="preserve"> 'Coeficiente inercia'!BI317</f>
        <v>0.66067380000000009</v>
      </c>
    </row>
    <row r="318" spans="1:11" x14ac:dyDescent="0.25">
      <c r="A318">
        <v>317</v>
      </c>
      <c r="B318" s="6">
        <f xml:space="preserve"> 'Coeficiente inercia'!L318</f>
        <v>0.56183159999999988</v>
      </c>
      <c r="C318" s="6">
        <f xml:space="preserve"> 'Coeficiente inercia'!M318</f>
        <v>0.65842659999999997</v>
      </c>
      <c r="D318" s="7">
        <f xml:space="preserve"> 'Coeficiente inercia'!X318</f>
        <v>0.55958039999999998</v>
      </c>
      <c r="E318" s="7">
        <f xml:space="preserve"> 'Coeficiente inercia'!Y318</f>
        <v>0.65280859999999996</v>
      </c>
      <c r="F318" s="8">
        <f>'Coeficiente inercia'!AJ318</f>
        <v>0.55810099999999996</v>
      </c>
      <c r="G318" s="8">
        <f>'Coeficiente inercia'!AK318</f>
        <v>0.65280859999999996</v>
      </c>
      <c r="H318" s="9">
        <f xml:space="preserve"> 'Coeficiente inercia'!AV318</f>
        <v>0.55782039999999999</v>
      </c>
      <c r="I318" s="9">
        <f xml:space="preserve"> 'Coeficiente inercia'!AW318</f>
        <v>0.65393220000000007</v>
      </c>
      <c r="J318" s="113">
        <f xml:space="preserve"> 'Coeficiente inercia'!BH318</f>
        <v>0.57362159999999995</v>
      </c>
      <c r="K318" s="113">
        <f xml:space="preserve"> 'Coeficiente inercia'!BI318</f>
        <v>0.66067380000000009</v>
      </c>
    </row>
    <row r="319" spans="1:11" x14ac:dyDescent="0.25">
      <c r="A319">
        <v>318</v>
      </c>
      <c r="B319" s="6">
        <f xml:space="preserve"> 'Coeficiente inercia'!L319</f>
        <v>0.56184999999999996</v>
      </c>
      <c r="C319" s="6">
        <f xml:space="preserve"> 'Coeficiente inercia'!M319</f>
        <v>0.65842659999999997</v>
      </c>
      <c r="D319" s="7">
        <f xml:space="preserve"> 'Coeficiente inercia'!X319</f>
        <v>0.55874540000000006</v>
      </c>
      <c r="E319" s="7">
        <f xml:space="preserve"> 'Coeficiente inercia'!Y319</f>
        <v>0.65280859999999996</v>
      </c>
      <c r="F319" s="8">
        <f>'Coeficiente inercia'!AJ319</f>
        <v>0.55930700000000011</v>
      </c>
      <c r="G319" s="8">
        <f>'Coeficiente inercia'!AK319</f>
        <v>0.65280859999999996</v>
      </c>
      <c r="H319" s="9">
        <f xml:space="preserve"> 'Coeficiente inercia'!AV319</f>
        <v>0.55783880000000008</v>
      </c>
      <c r="I319" s="9">
        <f xml:space="preserve"> 'Coeficiente inercia'!AW319</f>
        <v>0.65393220000000007</v>
      </c>
      <c r="J319" s="113">
        <f xml:space="preserve"> 'Coeficiente inercia'!BH319</f>
        <v>0.57355800000000001</v>
      </c>
      <c r="K319" s="113">
        <f xml:space="preserve"> 'Coeficiente inercia'!BI319</f>
        <v>0.66067380000000009</v>
      </c>
    </row>
    <row r="320" spans="1:11" x14ac:dyDescent="0.25">
      <c r="A320">
        <v>319</v>
      </c>
      <c r="B320" s="6">
        <f xml:space="preserve"> 'Coeficiente inercia'!L320</f>
        <v>0.56085399999999996</v>
      </c>
      <c r="C320" s="6">
        <f xml:space="preserve"> 'Coeficiente inercia'!M320</f>
        <v>0.65842659999999997</v>
      </c>
      <c r="D320" s="7">
        <f xml:space="preserve"> 'Coeficiente inercia'!X320</f>
        <v>0.55958819999999998</v>
      </c>
      <c r="E320" s="7">
        <f xml:space="preserve"> 'Coeficiente inercia'!Y320</f>
        <v>0.65280859999999996</v>
      </c>
      <c r="F320" s="8">
        <f>'Coeficiente inercia'!AJ320</f>
        <v>0.55970399999999998</v>
      </c>
      <c r="G320" s="8">
        <f>'Coeficiente inercia'!AK320</f>
        <v>0.65280859999999996</v>
      </c>
      <c r="H320" s="9">
        <f xml:space="preserve"> 'Coeficiente inercia'!AV320</f>
        <v>0.55678279999999991</v>
      </c>
      <c r="I320" s="9">
        <f xml:space="preserve"> 'Coeficiente inercia'!AW320</f>
        <v>0.65393220000000007</v>
      </c>
      <c r="J320" s="113">
        <f xml:space="preserve"> 'Coeficiente inercia'!BH320</f>
        <v>0.5741946</v>
      </c>
      <c r="K320" s="113">
        <f xml:space="preserve"> 'Coeficiente inercia'!BI320</f>
        <v>0.66067380000000009</v>
      </c>
    </row>
    <row r="321" spans="1:11" x14ac:dyDescent="0.25">
      <c r="A321">
        <v>320</v>
      </c>
      <c r="B321" s="6">
        <f xml:space="preserve"> 'Coeficiente inercia'!L321</f>
        <v>0.56092500000000001</v>
      </c>
      <c r="C321" s="6">
        <f xml:space="preserve"> 'Coeficiente inercia'!M321</f>
        <v>0.65842659999999997</v>
      </c>
      <c r="D321" s="7">
        <f xml:space="preserve"> 'Coeficiente inercia'!X321</f>
        <v>0.55912019999999996</v>
      </c>
      <c r="E321" s="7">
        <f xml:space="preserve"> 'Coeficiente inercia'!Y321</f>
        <v>0.65280859999999996</v>
      </c>
      <c r="F321" s="8">
        <f>'Coeficiente inercia'!AJ321</f>
        <v>0.55990260000000003</v>
      </c>
      <c r="G321" s="8">
        <f>'Coeficiente inercia'!AK321</f>
        <v>0.65280859999999996</v>
      </c>
      <c r="H321" s="9">
        <f xml:space="preserve"> 'Coeficiente inercia'!AV321</f>
        <v>0.55873040000000007</v>
      </c>
      <c r="I321" s="9">
        <f xml:space="preserve"> 'Coeficiente inercia'!AW321</f>
        <v>0.65393220000000007</v>
      </c>
      <c r="J321" s="113">
        <f xml:space="preserve"> 'Coeficiente inercia'!BH321</f>
        <v>0.57374900000000006</v>
      </c>
      <c r="K321" s="113">
        <f xml:space="preserve"> 'Coeficiente inercia'!BI321</f>
        <v>0.66067380000000009</v>
      </c>
    </row>
    <row r="322" spans="1:11" x14ac:dyDescent="0.25">
      <c r="A322">
        <v>321</v>
      </c>
      <c r="B322" s="6">
        <f xml:space="preserve"> 'Coeficiente inercia'!L322</f>
        <v>0.56196619999999997</v>
      </c>
      <c r="C322" s="6">
        <f xml:space="preserve"> 'Coeficiente inercia'!M322</f>
        <v>0.65842659999999997</v>
      </c>
      <c r="D322" s="7">
        <f xml:space="preserve"> 'Coeficiente inercia'!X322</f>
        <v>0.55897000000000008</v>
      </c>
      <c r="E322" s="7">
        <f xml:space="preserve"> 'Coeficiente inercia'!Y322</f>
        <v>0.65280859999999996</v>
      </c>
      <c r="F322" s="8">
        <f>'Coeficiente inercia'!AJ322</f>
        <v>0.55856939999999999</v>
      </c>
      <c r="G322" s="8">
        <f>'Coeficiente inercia'!AK322</f>
        <v>0.65280859999999996</v>
      </c>
      <c r="H322" s="9">
        <f xml:space="preserve"> 'Coeficiente inercia'!AV322</f>
        <v>0.55804100000000001</v>
      </c>
      <c r="I322" s="9">
        <f xml:space="preserve"> 'Coeficiente inercia'!AW322</f>
        <v>0.65393220000000007</v>
      </c>
      <c r="J322" s="113">
        <f xml:space="preserve"> 'Coeficiente inercia'!BH322</f>
        <v>0.57384259999999998</v>
      </c>
      <c r="K322" s="113">
        <f xml:space="preserve"> 'Coeficiente inercia'!BI322</f>
        <v>0.66067380000000009</v>
      </c>
    </row>
    <row r="323" spans="1:11" x14ac:dyDescent="0.25">
      <c r="A323">
        <v>322</v>
      </c>
      <c r="B323" s="6">
        <f xml:space="preserve"> 'Coeficiente inercia'!L323</f>
        <v>0.56167800000000001</v>
      </c>
      <c r="C323" s="6">
        <f xml:space="preserve"> 'Coeficiente inercia'!M323</f>
        <v>0.65842659999999997</v>
      </c>
      <c r="D323" s="7">
        <f xml:space="preserve"> 'Coeficiente inercia'!X323</f>
        <v>0.55946420000000008</v>
      </c>
      <c r="E323" s="7">
        <f xml:space="preserve"> 'Coeficiente inercia'!Y323</f>
        <v>0.65280859999999996</v>
      </c>
      <c r="F323" s="8">
        <f>'Coeficiente inercia'!AJ323</f>
        <v>0.55950560000000005</v>
      </c>
      <c r="G323" s="8">
        <f>'Coeficiente inercia'!AK323</f>
        <v>0.65280859999999996</v>
      </c>
      <c r="H323" s="9">
        <f xml:space="preserve"> 'Coeficiente inercia'!AV323</f>
        <v>0.55784640000000008</v>
      </c>
      <c r="I323" s="9">
        <f xml:space="preserve"> 'Coeficiente inercia'!AW323</f>
        <v>0.65393220000000007</v>
      </c>
      <c r="J323" s="113">
        <f xml:space="preserve"> 'Coeficiente inercia'!BH323</f>
        <v>0.57420599999999999</v>
      </c>
      <c r="K323" s="113">
        <f xml:space="preserve"> 'Coeficiente inercia'!BI323</f>
        <v>0.66067380000000009</v>
      </c>
    </row>
    <row r="324" spans="1:11" x14ac:dyDescent="0.25">
      <c r="A324">
        <v>323</v>
      </c>
      <c r="B324" s="6">
        <f xml:space="preserve"> 'Coeficiente inercia'!L324</f>
        <v>0.561446</v>
      </c>
      <c r="C324" s="6">
        <f xml:space="preserve"> 'Coeficiente inercia'!M324</f>
        <v>0.65842659999999997</v>
      </c>
      <c r="D324" s="7">
        <f xml:space="preserve"> 'Coeficiente inercia'!X324</f>
        <v>0.55870799999999998</v>
      </c>
      <c r="E324" s="7">
        <f xml:space="preserve"> 'Coeficiente inercia'!Y324</f>
        <v>0.65280859999999996</v>
      </c>
      <c r="F324" s="8">
        <f>'Coeficiente inercia'!AJ324</f>
        <v>0.55857679999999998</v>
      </c>
      <c r="G324" s="8">
        <f>'Coeficiente inercia'!AK324</f>
        <v>0.65280859999999996</v>
      </c>
      <c r="H324" s="9">
        <f xml:space="preserve"> 'Coeficiente inercia'!AV324</f>
        <v>0.5576776</v>
      </c>
      <c r="I324" s="9">
        <f xml:space="preserve"> 'Coeficiente inercia'!AW324</f>
        <v>0.65393220000000007</v>
      </c>
      <c r="J324" s="113">
        <f xml:space="preserve"> 'Coeficiente inercia'!BH324</f>
        <v>0.57325080000000006</v>
      </c>
      <c r="K324" s="113">
        <f xml:space="preserve"> 'Coeficiente inercia'!BI324</f>
        <v>0.66067380000000009</v>
      </c>
    </row>
    <row r="325" spans="1:11" x14ac:dyDescent="0.25">
      <c r="A325">
        <v>324</v>
      </c>
      <c r="B325" s="6">
        <f xml:space="preserve"> 'Coeficiente inercia'!L325</f>
        <v>0.56134819999999996</v>
      </c>
      <c r="C325" s="6">
        <f xml:space="preserve"> 'Coeficiente inercia'!M325</f>
        <v>0.65842659999999997</v>
      </c>
      <c r="D325" s="7">
        <f xml:space="preserve"> 'Coeficiente inercia'!X325</f>
        <v>0.55961800000000006</v>
      </c>
      <c r="E325" s="7">
        <f xml:space="preserve"> 'Coeficiente inercia'!Y325</f>
        <v>0.65280859999999996</v>
      </c>
      <c r="F325" s="8">
        <f>'Coeficiente inercia'!AJ325</f>
        <v>0.56008219999999986</v>
      </c>
      <c r="G325" s="8">
        <f>'Coeficiente inercia'!AK325</f>
        <v>0.65280859999999996</v>
      </c>
      <c r="H325" s="9">
        <f xml:space="preserve"> 'Coeficiente inercia'!AV325</f>
        <v>0.55745339999999999</v>
      </c>
      <c r="I325" s="9">
        <f xml:space="preserve"> 'Coeficiente inercia'!AW325</f>
        <v>0.65393220000000007</v>
      </c>
      <c r="J325" s="113">
        <f xml:space="preserve"> 'Coeficiente inercia'!BH325</f>
        <v>0.57379020000000003</v>
      </c>
      <c r="K325" s="113">
        <f xml:space="preserve"> 'Coeficiente inercia'!BI325</f>
        <v>0.66067380000000009</v>
      </c>
    </row>
    <row r="326" spans="1:11" x14ac:dyDescent="0.25">
      <c r="A326">
        <v>325</v>
      </c>
      <c r="B326" s="6">
        <f xml:space="preserve"> 'Coeficiente inercia'!L326</f>
        <v>0.56263680000000005</v>
      </c>
      <c r="C326" s="6">
        <f xml:space="preserve"> 'Coeficiente inercia'!M326</f>
        <v>0.65842659999999997</v>
      </c>
      <c r="D326" s="7">
        <f xml:space="preserve"> 'Coeficiente inercia'!X326</f>
        <v>0.55940079999999992</v>
      </c>
      <c r="E326" s="7">
        <f xml:space="preserve"> 'Coeficiente inercia'!Y326</f>
        <v>0.65280859999999996</v>
      </c>
      <c r="F326" s="8">
        <f>'Coeficiente inercia'!AJ326</f>
        <v>0.55877160000000003</v>
      </c>
      <c r="G326" s="8">
        <f>'Coeficiente inercia'!AK326</f>
        <v>0.65280859999999996</v>
      </c>
      <c r="H326" s="9">
        <f xml:space="preserve"> 'Coeficiente inercia'!AV326</f>
        <v>0.55746439999999997</v>
      </c>
      <c r="I326" s="9">
        <f xml:space="preserve"> 'Coeficiente inercia'!AW326</f>
        <v>0.65393220000000007</v>
      </c>
      <c r="J326" s="113">
        <f xml:space="preserve"> 'Coeficiente inercia'!BH326</f>
        <v>0.57415740000000004</v>
      </c>
      <c r="K326" s="113">
        <f xml:space="preserve"> 'Coeficiente inercia'!BI326</f>
        <v>0.66067380000000009</v>
      </c>
    </row>
    <row r="327" spans="1:11" x14ac:dyDescent="0.25">
      <c r="A327">
        <v>326</v>
      </c>
      <c r="B327" s="6">
        <f xml:space="preserve"> 'Coeficiente inercia'!L327</f>
        <v>0.56152800000000003</v>
      </c>
      <c r="C327" s="6">
        <f xml:space="preserve"> 'Coeficiente inercia'!M327</f>
        <v>0.65842659999999997</v>
      </c>
      <c r="D327" s="7">
        <f xml:space="preserve"> 'Coeficiente inercia'!X327</f>
        <v>0.55870779999999998</v>
      </c>
      <c r="E327" s="7">
        <f xml:space="preserve"> 'Coeficiente inercia'!Y327</f>
        <v>0.65280859999999996</v>
      </c>
      <c r="F327" s="8">
        <f>'Coeficiente inercia'!AJ327</f>
        <v>0.55900379999999994</v>
      </c>
      <c r="G327" s="8">
        <f>'Coeficiente inercia'!AK327</f>
        <v>0.65280859999999996</v>
      </c>
      <c r="H327" s="9">
        <f xml:space="preserve"> 'Coeficiente inercia'!AV327</f>
        <v>0.55597739999999995</v>
      </c>
      <c r="I327" s="9">
        <f xml:space="preserve"> 'Coeficiente inercia'!AW327</f>
        <v>0.65393220000000007</v>
      </c>
      <c r="J327" s="113">
        <f xml:space="preserve"> 'Coeficiente inercia'!BH327</f>
        <v>0.57419480000000001</v>
      </c>
      <c r="K327" s="113">
        <f xml:space="preserve"> 'Coeficiente inercia'!BI327</f>
        <v>0.66067380000000009</v>
      </c>
    </row>
    <row r="328" spans="1:11" x14ac:dyDescent="0.25">
      <c r="A328">
        <v>327</v>
      </c>
      <c r="B328" s="6">
        <f xml:space="preserve"> 'Coeficiente inercia'!L328</f>
        <v>0.56191380000000002</v>
      </c>
      <c r="C328" s="6">
        <f xml:space="preserve"> 'Coeficiente inercia'!M328</f>
        <v>0.65842659999999997</v>
      </c>
      <c r="D328" s="7">
        <f xml:space="preserve"> 'Coeficiente inercia'!X328</f>
        <v>0.55879400000000001</v>
      </c>
      <c r="E328" s="7">
        <f xml:space="preserve"> 'Coeficiente inercia'!Y328</f>
        <v>0.65280859999999996</v>
      </c>
      <c r="F328" s="8">
        <f>'Coeficiente inercia'!AJ328</f>
        <v>0.55916860000000013</v>
      </c>
      <c r="G328" s="8">
        <f>'Coeficiente inercia'!AK328</f>
        <v>0.65280859999999996</v>
      </c>
      <c r="H328" s="9">
        <f xml:space="preserve"> 'Coeficiente inercia'!AV328</f>
        <v>0.55729580000000012</v>
      </c>
      <c r="I328" s="9">
        <f xml:space="preserve"> 'Coeficiente inercia'!AW328</f>
        <v>0.65393220000000007</v>
      </c>
      <c r="J328" s="113">
        <f xml:space="preserve"> 'Coeficiente inercia'!BH328</f>
        <v>0.57407859999999999</v>
      </c>
      <c r="K328" s="113">
        <f xml:space="preserve"> 'Coeficiente inercia'!BI328</f>
        <v>0.66067380000000009</v>
      </c>
    </row>
    <row r="329" spans="1:11" x14ac:dyDescent="0.25">
      <c r="A329">
        <v>328</v>
      </c>
      <c r="B329" s="6">
        <f xml:space="preserve"> 'Coeficiente inercia'!L329</f>
        <v>0.5611874</v>
      </c>
      <c r="C329" s="6">
        <f xml:space="preserve"> 'Coeficiente inercia'!M329</f>
        <v>0.65842659999999997</v>
      </c>
      <c r="D329" s="7">
        <f xml:space="preserve"> 'Coeficiente inercia'!X329</f>
        <v>0.55940080000000003</v>
      </c>
      <c r="E329" s="7">
        <f xml:space="preserve"> 'Coeficiente inercia'!Y329</f>
        <v>0.65280859999999996</v>
      </c>
      <c r="F329" s="8">
        <f>'Coeficiente inercia'!AJ329</f>
        <v>0.55925099999999994</v>
      </c>
      <c r="G329" s="8">
        <f>'Coeficiente inercia'!AK329</f>
        <v>0.65280859999999996</v>
      </c>
      <c r="H329" s="9">
        <f xml:space="preserve"> 'Coeficiente inercia'!AV329</f>
        <v>0.55628820000000001</v>
      </c>
      <c r="I329" s="9">
        <f xml:space="preserve"> 'Coeficiente inercia'!AW329</f>
        <v>0.65393220000000007</v>
      </c>
      <c r="J329" s="113">
        <f xml:space="preserve"> 'Coeficiente inercia'!BH329</f>
        <v>0.57377159999999994</v>
      </c>
      <c r="K329" s="113">
        <f xml:space="preserve"> 'Coeficiente inercia'!BI329</f>
        <v>0.66067380000000009</v>
      </c>
    </row>
    <row r="330" spans="1:11" x14ac:dyDescent="0.25">
      <c r="A330">
        <v>329</v>
      </c>
      <c r="B330" s="6">
        <f xml:space="preserve"> 'Coeficiente inercia'!L330</f>
        <v>0.5616968</v>
      </c>
      <c r="C330" s="6">
        <f xml:space="preserve"> 'Coeficiente inercia'!M330</f>
        <v>0.65842659999999997</v>
      </c>
      <c r="D330" s="7">
        <f xml:space="preserve"> 'Coeficiente inercia'!X330</f>
        <v>0.5589364</v>
      </c>
      <c r="E330" s="7">
        <f xml:space="preserve"> 'Coeficiente inercia'!Y330</f>
        <v>0.65280859999999996</v>
      </c>
      <c r="F330" s="8">
        <f>'Coeficiente inercia'!AJ330</f>
        <v>0.55918360000000011</v>
      </c>
      <c r="G330" s="8">
        <f>'Coeficiente inercia'!AK330</f>
        <v>0.65280859999999996</v>
      </c>
      <c r="H330" s="9">
        <f xml:space="preserve"> 'Coeficiente inercia'!AV330</f>
        <v>0.55828100000000003</v>
      </c>
      <c r="I330" s="9">
        <f xml:space="preserve"> 'Coeficiente inercia'!AW330</f>
        <v>0.65393220000000007</v>
      </c>
      <c r="J330" s="113">
        <f xml:space="preserve"> 'Coeficiente inercia'!BH330</f>
        <v>0.57425099999999996</v>
      </c>
      <c r="K330" s="113">
        <f xml:space="preserve"> 'Coeficiente inercia'!BI330</f>
        <v>0.66067380000000009</v>
      </c>
    </row>
    <row r="331" spans="1:11" x14ac:dyDescent="0.25">
      <c r="A331">
        <v>330</v>
      </c>
      <c r="B331" s="6">
        <f xml:space="preserve"> 'Coeficiente inercia'!L331</f>
        <v>0.56258420000000009</v>
      </c>
      <c r="C331" s="6">
        <f xml:space="preserve"> 'Coeficiente inercia'!M331</f>
        <v>0.65842659999999997</v>
      </c>
      <c r="D331" s="7">
        <f xml:space="preserve"> 'Coeficiente inercia'!X331</f>
        <v>0.55902600000000002</v>
      </c>
      <c r="E331" s="7">
        <f xml:space="preserve"> 'Coeficiente inercia'!Y331</f>
        <v>0.65280859999999996</v>
      </c>
      <c r="F331" s="8">
        <f>'Coeficiente inercia'!AJ331</f>
        <v>0.55938599999999994</v>
      </c>
      <c r="G331" s="8">
        <f>'Coeficiente inercia'!AK331</f>
        <v>0.65280859999999996</v>
      </c>
      <c r="H331" s="9">
        <f xml:space="preserve"> 'Coeficiente inercia'!AV331</f>
        <v>0.55720220000000009</v>
      </c>
      <c r="I331" s="9">
        <f xml:space="preserve"> 'Coeficiente inercia'!AW331</f>
        <v>0.65393220000000007</v>
      </c>
      <c r="J331" s="113">
        <f xml:space="preserve"> 'Coeficiente inercia'!BH331</f>
        <v>0.57422479999999987</v>
      </c>
      <c r="K331" s="113">
        <f xml:space="preserve"> 'Coeficiente inercia'!BI331</f>
        <v>0.66067380000000009</v>
      </c>
    </row>
    <row r="332" spans="1:11" x14ac:dyDescent="0.25">
      <c r="A332">
        <v>331</v>
      </c>
      <c r="B332" s="6">
        <f xml:space="preserve"> 'Coeficiente inercia'!L332</f>
        <v>0.56161820000000007</v>
      </c>
      <c r="C332" s="6">
        <f xml:space="preserve"> 'Coeficiente inercia'!M332</f>
        <v>0.65842659999999997</v>
      </c>
      <c r="D332" s="7">
        <f xml:space="preserve"> 'Coeficiente inercia'!X332</f>
        <v>0.55934079999999997</v>
      </c>
      <c r="E332" s="7">
        <f xml:space="preserve"> 'Coeficiente inercia'!Y332</f>
        <v>0.65280859999999996</v>
      </c>
      <c r="F332" s="8">
        <f>'Coeficiente inercia'!AJ332</f>
        <v>0.55900759999999994</v>
      </c>
      <c r="G332" s="8">
        <f>'Coeficiente inercia'!AK332</f>
        <v>0.65280859999999996</v>
      </c>
      <c r="H332" s="9">
        <f xml:space="preserve"> 'Coeficiente inercia'!AV332</f>
        <v>0.55821359999999998</v>
      </c>
      <c r="I332" s="9">
        <f xml:space="preserve"> 'Coeficiente inercia'!AW332</f>
        <v>0.65393220000000007</v>
      </c>
      <c r="J332" s="113">
        <f xml:space="preserve"> 'Coeficiente inercia'!BH332</f>
        <v>0.57398120000000008</v>
      </c>
      <c r="K332" s="113">
        <f xml:space="preserve"> 'Coeficiente inercia'!BI332</f>
        <v>0.66067380000000009</v>
      </c>
    </row>
    <row r="333" spans="1:11" x14ac:dyDescent="0.25">
      <c r="A333">
        <v>332</v>
      </c>
      <c r="B333" s="6">
        <f xml:space="preserve"> 'Coeficiente inercia'!L333</f>
        <v>0.56219839999999999</v>
      </c>
      <c r="C333" s="6">
        <f xml:space="preserve"> 'Coeficiente inercia'!M333</f>
        <v>0.65842659999999997</v>
      </c>
      <c r="D333" s="7">
        <f xml:space="preserve"> 'Coeficiente inercia'!X333</f>
        <v>0.55854300000000001</v>
      </c>
      <c r="E333" s="7">
        <f xml:space="preserve"> 'Coeficiente inercia'!Y333</f>
        <v>0.65280859999999996</v>
      </c>
      <c r="F333" s="8">
        <f>'Coeficiente inercia'!AJ333</f>
        <v>0.5590524</v>
      </c>
      <c r="G333" s="8">
        <f>'Coeficiente inercia'!AK333</f>
        <v>0.65280859999999996</v>
      </c>
      <c r="H333" s="9">
        <f xml:space="preserve"> 'Coeficiente inercia'!AV333</f>
        <v>0.55752820000000003</v>
      </c>
      <c r="I333" s="9">
        <f xml:space="preserve"> 'Coeficiente inercia'!AW333</f>
        <v>0.65393220000000007</v>
      </c>
      <c r="J333" s="113">
        <f xml:space="preserve"> 'Coeficiente inercia'!BH333</f>
        <v>0.57405240000000002</v>
      </c>
      <c r="K333" s="113">
        <f xml:space="preserve"> 'Coeficiente inercia'!BI333</f>
        <v>0.66067380000000009</v>
      </c>
    </row>
    <row r="334" spans="1:11" x14ac:dyDescent="0.25">
      <c r="A334">
        <v>333</v>
      </c>
      <c r="B334" s="6">
        <f xml:space="preserve"> 'Coeficiente inercia'!L334</f>
        <v>0.5623108</v>
      </c>
      <c r="C334" s="6">
        <f xml:space="preserve"> 'Coeficiente inercia'!M334</f>
        <v>0.65842659999999997</v>
      </c>
      <c r="D334" s="7">
        <f xml:space="preserve"> 'Coeficiente inercia'!X334</f>
        <v>0.55886119999999995</v>
      </c>
      <c r="E334" s="7">
        <f xml:space="preserve"> 'Coeficiente inercia'!Y334</f>
        <v>0.65280859999999996</v>
      </c>
      <c r="F334" s="8">
        <f>'Coeficiente inercia'!AJ334</f>
        <v>0.55946420000000008</v>
      </c>
      <c r="G334" s="8">
        <f>'Coeficiente inercia'!AK334</f>
        <v>0.65280859999999996</v>
      </c>
      <c r="H334" s="9">
        <f xml:space="preserve"> 'Coeficiente inercia'!AV334</f>
        <v>0.55694359999999998</v>
      </c>
      <c r="I334" s="9">
        <f xml:space="preserve"> 'Coeficiente inercia'!AW334</f>
        <v>0.65393220000000007</v>
      </c>
      <c r="J334" s="113">
        <f xml:space="preserve"> 'Coeficiente inercia'!BH334</f>
        <v>0.5741908</v>
      </c>
      <c r="K334" s="113">
        <f xml:space="preserve"> 'Coeficiente inercia'!BI334</f>
        <v>0.66067380000000009</v>
      </c>
    </row>
    <row r="335" spans="1:11" x14ac:dyDescent="0.25">
      <c r="A335">
        <v>334</v>
      </c>
      <c r="B335" s="6">
        <f xml:space="preserve"> 'Coeficiente inercia'!L335</f>
        <v>0.56132939999999998</v>
      </c>
      <c r="C335" s="6">
        <f xml:space="preserve"> 'Coeficiente inercia'!M335</f>
        <v>0.65842659999999997</v>
      </c>
      <c r="D335" s="7">
        <f xml:space="preserve"> 'Coeficiente inercia'!X335</f>
        <v>0.56040440000000002</v>
      </c>
      <c r="E335" s="7">
        <f xml:space="preserve"> 'Coeficiente inercia'!Y335</f>
        <v>0.65280859999999996</v>
      </c>
      <c r="F335" s="8">
        <f>'Coeficiente inercia'!AJ335</f>
        <v>0.55871159999999997</v>
      </c>
      <c r="G335" s="8">
        <f>'Coeficiente inercia'!AK335</f>
        <v>0.65280859999999996</v>
      </c>
      <c r="H335" s="9">
        <f xml:space="preserve"> 'Coeficiente inercia'!AV335</f>
        <v>0.5568092</v>
      </c>
      <c r="I335" s="9">
        <f xml:space="preserve"> 'Coeficiente inercia'!AW335</f>
        <v>0.65393220000000007</v>
      </c>
      <c r="J335" s="113">
        <f xml:space="preserve"> 'Coeficiente inercia'!BH335</f>
        <v>0.57439700000000005</v>
      </c>
      <c r="K335" s="113">
        <f xml:space="preserve"> 'Coeficiente inercia'!BI335</f>
        <v>0.66067380000000009</v>
      </c>
    </row>
    <row r="336" spans="1:11" x14ac:dyDescent="0.25">
      <c r="A336">
        <v>335</v>
      </c>
      <c r="B336" s="6">
        <f xml:space="preserve"> 'Coeficiente inercia'!L336</f>
        <v>0.5613182000000001</v>
      </c>
      <c r="C336" s="6">
        <f xml:space="preserve"> 'Coeficiente inercia'!M336</f>
        <v>0.65842659999999997</v>
      </c>
      <c r="D336" s="7">
        <f xml:space="preserve"> 'Coeficiente inercia'!X336</f>
        <v>0.55923960000000006</v>
      </c>
      <c r="E336" s="7">
        <f xml:space="preserve"> 'Coeficiente inercia'!Y336</f>
        <v>0.65280859999999996</v>
      </c>
      <c r="F336" s="8">
        <f>'Coeficiente inercia'!AJ336</f>
        <v>0.55868160000000011</v>
      </c>
      <c r="G336" s="8">
        <f>'Coeficiente inercia'!AK336</f>
        <v>0.65280859999999996</v>
      </c>
      <c r="H336" s="9">
        <f xml:space="preserve"> 'Coeficiente inercia'!AV336</f>
        <v>0.55686899999999995</v>
      </c>
      <c r="I336" s="9">
        <f xml:space="preserve"> 'Coeficiente inercia'!AW336</f>
        <v>0.65393220000000007</v>
      </c>
      <c r="J336" s="113">
        <f xml:space="preserve"> 'Coeficiente inercia'!BH336</f>
        <v>0.5739436</v>
      </c>
      <c r="K336" s="113">
        <f xml:space="preserve"> 'Coeficiente inercia'!BI336</f>
        <v>0.66067380000000009</v>
      </c>
    </row>
    <row r="337" spans="1:11" x14ac:dyDescent="0.25">
      <c r="A337">
        <v>336</v>
      </c>
      <c r="B337" s="6">
        <f xml:space="preserve"> 'Coeficiente inercia'!L337</f>
        <v>0.56258819999999998</v>
      </c>
      <c r="C337" s="6">
        <f xml:space="preserve"> 'Coeficiente inercia'!M337</f>
        <v>0.65842659999999997</v>
      </c>
      <c r="D337" s="7">
        <f xml:space="preserve"> 'Coeficiente inercia'!X337</f>
        <v>0.55903360000000002</v>
      </c>
      <c r="E337" s="7">
        <f xml:space="preserve"> 'Coeficiente inercia'!Y337</f>
        <v>0.65280859999999996</v>
      </c>
      <c r="F337" s="8">
        <f>'Coeficiente inercia'!AJ337</f>
        <v>0.55919880000000011</v>
      </c>
      <c r="G337" s="8">
        <f>'Coeficiente inercia'!AK337</f>
        <v>0.65280859999999996</v>
      </c>
      <c r="H337" s="9">
        <f xml:space="preserve"> 'Coeficiente inercia'!AV337</f>
        <v>0.55786499999999994</v>
      </c>
      <c r="I337" s="9">
        <f xml:space="preserve"> 'Coeficiente inercia'!AW337</f>
        <v>0.65393220000000007</v>
      </c>
      <c r="J337" s="113">
        <f xml:space="preserve"> 'Coeficiente inercia'!BH337</f>
        <v>0.57394020000000001</v>
      </c>
      <c r="K337" s="113">
        <f xml:space="preserve"> 'Coeficiente inercia'!BI337</f>
        <v>0.66067380000000009</v>
      </c>
    </row>
    <row r="338" spans="1:11" x14ac:dyDescent="0.25">
      <c r="A338">
        <v>337</v>
      </c>
      <c r="B338" s="6">
        <f xml:space="preserve"> 'Coeficiente inercia'!L338</f>
        <v>0.56137059999999994</v>
      </c>
      <c r="C338" s="6">
        <f xml:space="preserve"> 'Coeficiente inercia'!M338</f>
        <v>0.65842659999999997</v>
      </c>
      <c r="D338" s="7">
        <f xml:space="preserve"> 'Coeficiente inercia'!X338</f>
        <v>0.5593258000000001</v>
      </c>
      <c r="E338" s="7">
        <f xml:space="preserve"> 'Coeficiente inercia'!Y338</f>
        <v>0.65280859999999996</v>
      </c>
      <c r="F338" s="8">
        <f>'Coeficiente inercia'!AJ338</f>
        <v>0.55960299999999996</v>
      </c>
      <c r="G338" s="8">
        <f>'Coeficiente inercia'!AK338</f>
        <v>0.65280859999999996</v>
      </c>
      <c r="H338" s="9">
        <f xml:space="preserve"> 'Coeficiente inercia'!AV338</f>
        <v>0.5574306</v>
      </c>
      <c r="I338" s="9">
        <f xml:space="preserve"> 'Coeficiente inercia'!AW338</f>
        <v>0.65393220000000007</v>
      </c>
      <c r="J338" s="113">
        <f xml:space="preserve"> 'Coeficiente inercia'!BH338</f>
        <v>0.57380900000000001</v>
      </c>
      <c r="K338" s="113">
        <f xml:space="preserve"> 'Coeficiente inercia'!BI338</f>
        <v>0.66067380000000009</v>
      </c>
    </row>
    <row r="339" spans="1:11" x14ac:dyDescent="0.25">
      <c r="A339">
        <v>338</v>
      </c>
      <c r="B339" s="6">
        <f xml:space="preserve"> 'Coeficiente inercia'!L339</f>
        <v>0.56127699999999991</v>
      </c>
      <c r="C339" s="6">
        <f xml:space="preserve"> 'Coeficiente inercia'!M339</f>
        <v>0.65842659999999997</v>
      </c>
      <c r="D339" s="7">
        <f xml:space="preserve"> 'Coeficiente inercia'!X339</f>
        <v>0.55922480000000008</v>
      </c>
      <c r="E339" s="7">
        <f xml:space="preserve"> 'Coeficiente inercia'!Y339</f>
        <v>0.65280859999999996</v>
      </c>
      <c r="F339" s="8">
        <f>'Coeficiente inercia'!AJ339</f>
        <v>0.55897759999999996</v>
      </c>
      <c r="G339" s="8">
        <f>'Coeficiente inercia'!AK339</f>
        <v>0.65280859999999996</v>
      </c>
      <c r="H339" s="9">
        <f xml:space="preserve"> 'Coeficiente inercia'!AV339</f>
        <v>0.55830340000000001</v>
      </c>
      <c r="I339" s="9">
        <f xml:space="preserve"> 'Coeficiente inercia'!AW339</f>
        <v>0.65393220000000007</v>
      </c>
      <c r="J339" s="113">
        <f xml:space="preserve"> 'Coeficiente inercia'!BH339</f>
        <v>0.57484999999999997</v>
      </c>
      <c r="K339" s="113">
        <f xml:space="preserve"> 'Coeficiente inercia'!BI339</f>
        <v>0.66067380000000009</v>
      </c>
    </row>
    <row r="340" spans="1:11" x14ac:dyDescent="0.25">
      <c r="A340">
        <v>339</v>
      </c>
      <c r="B340" s="6">
        <f xml:space="preserve"> 'Coeficiente inercia'!L340</f>
        <v>0.56152819999999992</v>
      </c>
      <c r="C340" s="6">
        <f xml:space="preserve"> 'Coeficiente inercia'!M340</f>
        <v>0.65842659999999997</v>
      </c>
      <c r="D340" s="7">
        <f xml:space="preserve"> 'Coeficiente inercia'!X340</f>
        <v>0.55888780000000005</v>
      </c>
      <c r="E340" s="7">
        <f xml:space="preserve"> 'Coeficiente inercia'!Y340</f>
        <v>0.65280859999999996</v>
      </c>
      <c r="F340" s="8">
        <f>'Coeficiente inercia'!AJ340</f>
        <v>0.55976779999999993</v>
      </c>
      <c r="G340" s="8">
        <f>'Coeficiente inercia'!AK340</f>
        <v>0.65280859999999996</v>
      </c>
      <c r="H340" s="9">
        <f xml:space="preserve"> 'Coeficiente inercia'!AV340</f>
        <v>0.55755440000000001</v>
      </c>
      <c r="I340" s="9">
        <f xml:space="preserve"> 'Coeficiente inercia'!AW340</f>
        <v>0.65393220000000007</v>
      </c>
      <c r="J340" s="113">
        <f xml:space="preserve"> 'Coeficiente inercia'!BH340</f>
        <v>0.5742022</v>
      </c>
      <c r="K340" s="113">
        <f xml:space="preserve"> 'Coeficiente inercia'!BI340</f>
        <v>0.66067380000000009</v>
      </c>
    </row>
    <row r="341" spans="1:11" x14ac:dyDescent="0.25">
      <c r="A341">
        <v>340</v>
      </c>
      <c r="B341" s="6">
        <f xml:space="preserve"> 'Coeficiente inercia'!L341</f>
        <v>0.56173780000000006</v>
      </c>
      <c r="C341" s="6">
        <f xml:space="preserve"> 'Coeficiente inercia'!M341</f>
        <v>0.65842659999999997</v>
      </c>
      <c r="D341" s="7">
        <f xml:space="preserve"> 'Coeficiente inercia'!X341</f>
        <v>0.55888400000000005</v>
      </c>
      <c r="E341" s="7">
        <f xml:space="preserve"> 'Coeficiente inercia'!Y341</f>
        <v>0.65280859999999996</v>
      </c>
      <c r="F341" s="8">
        <f>'Coeficiente inercia'!AJ341</f>
        <v>0.55953920000000001</v>
      </c>
      <c r="G341" s="8">
        <f>'Coeficiente inercia'!AK341</f>
        <v>0.65280859999999996</v>
      </c>
      <c r="H341" s="9">
        <f xml:space="preserve"> 'Coeficiente inercia'!AV341</f>
        <v>0.55757299999999999</v>
      </c>
      <c r="I341" s="9">
        <f xml:space="preserve"> 'Coeficiente inercia'!AW341</f>
        <v>0.65393220000000007</v>
      </c>
      <c r="J341" s="113">
        <f xml:space="preserve"> 'Coeficiente inercia'!BH341</f>
        <v>0.57456940000000001</v>
      </c>
      <c r="K341" s="113">
        <f xml:space="preserve"> 'Coeficiente inercia'!BI341</f>
        <v>0.66067380000000009</v>
      </c>
    </row>
    <row r="342" spans="1:11" x14ac:dyDescent="0.25">
      <c r="A342">
        <v>341</v>
      </c>
      <c r="B342" s="6">
        <f xml:space="preserve"> 'Coeficiente inercia'!L342</f>
        <v>0.56207099999999988</v>
      </c>
      <c r="C342" s="6">
        <f xml:space="preserve"> 'Coeficiente inercia'!M342</f>
        <v>0.65842659999999997</v>
      </c>
      <c r="D342" s="7">
        <f xml:space="preserve"> 'Coeficiente inercia'!X342</f>
        <v>0.55957699999999988</v>
      </c>
      <c r="E342" s="7">
        <f xml:space="preserve"> 'Coeficiente inercia'!Y342</f>
        <v>0.65280859999999996</v>
      </c>
      <c r="F342" s="8">
        <f>'Coeficiente inercia'!AJ342</f>
        <v>0.55877920000000003</v>
      </c>
      <c r="G342" s="8">
        <f>'Coeficiente inercia'!AK342</f>
        <v>0.65280859999999996</v>
      </c>
      <c r="H342" s="9">
        <f xml:space="preserve"> 'Coeficiente inercia'!AV342</f>
        <v>0.55705979999999999</v>
      </c>
      <c r="I342" s="9">
        <f xml:space="preserve"> 'Coeficiente inercia'!AW342</f>
        <v>0.65393220000000007</v>
      </c>
      <c r="J342" s="113">
        <f xml:space="preserve"> 'Coeficiente inercia'!BH342</f>
        <v>0.57465539999999993</v>
      </c>
      <c r="K342" s="113">
        <f xml:space="preserve"> 'Coeficiente inercia'!BI342</f>
        <v>0.66067380000000009</v>
      </c>
    </row>
    <row r="343" spans="1:11" x14ac:dyDescent="0.25">
      <c r="A343">
        <v>342</v>
      </c>
      <c r="B343" s="6">
        <f xml:space="preserve"> 'Coeficiente inercia'!L343</f>
        <v>0.56241920000000001</v>
      </c>
      <c r="C343" s="6">
        <f xml:space="preserve"> 'Coeficiente inercia'!M343</f>
        <v>0.65842659999999997</v>
      </c>
      <c r="D343" s="7">
        <f xml:space="preserve"> 'Coeficiente inercia'!X343</f>
        <v>0.55925479999999994</v>
      </c>
      <c r="E343" s="7">
        <f xml:space="preserve"> 'Coeficiente inercia'!Y343</f>
        <v>0.65280859999999996</v>
      </c>
      <c r="F343" s="8">
        <f>'Coeficiente inercia'!AJ343</f>
        <v>0.56000740000000004</v>
      </c>
      <c r="G343" s="8">
        <f>'Coeficiente inercia'!AK343</f>
        <v>0.65280859999999996</v>
      </c>
      <c r="H343" s="9">
        <f xml:space="preserve"> 'Coeficiente inercia'!AV343</f>
        <v>0.55776419999999993</v>
      </c>
      <c r="I343" s="9">
        <f xml:space="preserve"> 'Coeficiente inercia'!AW343</f>
        <v>0.65393220000000007</v>
      </c>
      <c r="J343" s="113">
        <f xml:space="preserve"> 'Coeficiente inercia'!BH343</f>
        <v>0.57402639999999994</v>
      </c>
      <c r="K343" s="113">
        <f xml:space="preserve"> 'Coeficiente inercia'!BI343</f>
        <v>0.66067380000000009</v>
      </c>
    </row>
    <row r="344" spans="1:11" x14ac:dyDescent="0.25">
      <c r="A344">
        <v>343</v>
      </c>
      <c r="B344" s="6">
        <f xml:space="preserve"> 'Coeficiente inercia'!L344</f>
        <v>0.56112380000000006</v>
      </c>
      <c r="C344" s="6">
        <f xml:space="preserve"> 'Coeficiente inercia'!M344</f>
        <v>0.65842659999999997</v>
      </c>
      <c r="D344" s="7">
        <f xml:space="preserve"> 'Coeficiente inercia'!X344</f>
        <v>0.55809360000000008</v>
      </c>
      <c r="E344" s="7">
        <f xml:space="preserve"> 'Coeficiente inercia'!Y344</f>
        <v>0.65280859999999996</v>
      </c>
      <c r="F344" s="8">
        <f>'Coeficiente inercia'!AJ344</f>
        <v>0.55936339999999996</v>
      </c>
      <c r="G344" s="8">
        <f>'Coeficiente inercia'!AK344</f>
        <v>0.65280859999999996</v>
      </c>
      <c r="H344" s="9">
        <f xml:space="preserve"> 'Coeficiente inercia'!AV344</f>
        <v>0.55756960000000011</v>
      </c>
      <c r="I344" s="9">
        <f xml:space="preserve"> 'Coeficiente inercia'!AW344</f>
        <v>0.65393220000000007</v>
      </c>
      <c r="J344" s="113">
        <f xml:space="preserve"> 'Coeficiente inercia'!BH344</f>
        <v>0.57435939999999996</v>
      </c>
      <c r="K344" s="113">
        <f xml:space="preserve"> 'Coeficiente inercia'!BI344</f>
        <v>0.66067380000000009</v>
      </c>
    </row>
    <row r="345" spans="1:11" x14ac:dyDescent="0.25">
      <c r="A345">
        <v>344</v>
      </c>
      <c r="B345" s="6">
        <f xml:space="preserve"> 'Coeficiente inercia'!L345</f>
        <v>0.56296639999999998</v>
      </c>
      <c r="C345" s="6">
        <f xml:space="preserve"> 'Coeficiente inercia'!M345</f>
        <v>0.65842659999999997</v>
      </c>
      <c r="D345" s="7">
        <f xml:space="preserve"> 'Coeficiente inercia'!X345</f>
        <v>0.56024720000000006</v>
      </c>
      <c r="E345" s="7">
        <f xml:space="preserve"> 'Coeficiente inercia'!Y345</f>
        <v>0.65280859999999996</v>
      </c>
      <c r="F345" s="8">
        <f>'Coeficiente inercia'!AJ345</f>
        <v>0.55886879999999994</v>
      </c>
      <c r="G345" s="8">
        <f>'Coeficiente inercia'!AK345</f>
        <v>0.65280859999999996</v>
      </c>
      <c r="H345" s="9">
        <f xml:space="preserve"> 'Coeficiente inercia'!AV345</f>
        <v>0.55740820000000002</v>
      </c>
      <c r="I345" s="9">
        <f xml:space="preserve"> 'Coeficiente inercia'!AW345</f>
        <v>0.65393220000000007</v>
      </c>
      <c r="J345" s="113">
        <f xml:space="preserve"> 'Coeficiente inercia'!BH345</f>
        <v>0.57382779999999989</v>
      </c>
      <c r="K345" s="113">
        <f xml:space="preserve"> 'Coeficiente inercia'!BI345</f>
        <v>0.66067380000000009</v>
      </c>
    </row>
    <row r="346" spans="1:11" x14ac:dyDescent="0.25">
      <c r="A346">
        <v>345</v>
      </c>
      <c r="B346" s="6">
        <f xml:space="preserve"> 'Coeficiente inercia'!L346</f>
        <v>0.56188760000000004</v>
      </c>
      <c r="C346" s="6">
        <f xml:space="preserve"> 'Coeficiente inercia'!M346</f>
        <v>0.65842659999999997</v>
      </c>
      <c r="D346" s="7">
        <f xml:space="preserve"> 'Coeficiente inercia'!X346</f>
        <v>0.56012740000000005</v>
      </c>
      <c r="E346" s="7">
        <f xml:space="preserve"> 'Coeficiente inercia'!Y346</f>
        <v>0.65280859999999996</v>
      </c>
      <c r="F346" s="8">
        <f>'Coeficiente inercia'!AJ346</f>
        <v>0.55944939999999999</v>
      </c>
      <c r="G346" s="8">
        <f>'Coeficiente inercia'!AK346</f>
        <v>0.65280859999999996</v>
      </c>
      <c r="H346" s="9">
        <f xml:space="preserve"> 'Coeficiente inercia'!AV346</f>
        <v>0.55752439999999992</v>
      </c>
      <c r="I346" s="9">
        <f xml:space="preserve"> 'Coeficiente inercia'!AW346</f>
        <v>0.65393220000000007</v>
      </c>
      <c r="J346" s="113">
        <f xml:space="preserve"> 'Coeficiente inercia'!BH346</f>
        <v>0.57464059999999995</v>
      </c>
      <c r="K346" s="113">
        <f xml:space="preserve"> 'Coeficiente inercia'!BI346</f>
        <v>0.66067380000000009</v>
      </c>
    </row>
    <row r="347" spans="1:11" x14ac:dyDescent="0.25">
      <c r="A347">
        <v>346</v>
      </c>
      <c r="B347" s="6">
        <f xml:space="preserve"> 'Coeficiente inercia'!L347</f>
        <v>0.5615694</v>
      </c>
      <c r="C347" s="6">
        <f xml:space="preserve"> 'Coeficiente inercia'!M347</f>
        <v>0.65842659999999997</v>
      </c>
      <c r="D347" s="7">
        <f xml:space="preserve"> 'Coeficiente inercia'!X347</f>
        <v>0.55894740000000009</v>
      </c>
      <c r="E347" s="7">
        <f xml:space="preserve"> 'Coeficiente inercia'!Y347</f>
        <v>0.65280859999999996</v>
      </c>
      <c r="F347" s="8">
        <f>'Coeficiente inercia'!AJ347</f>
        <v>0.55894379999999999</v>
      </c>
      <c r="G347" s="8">
        <f>'Coeficiente inercia'!AK347</f>
        <v>0.65280859999999996</v>
      </c>
      <c r="H347" s="9">
        <f xml:space="preserve"> 'Coeficiente inercia'!AV347</f>
        <v>0.55800000000000005</v>
      </c>
      <c r="I347" s="9">
        <f xml:space="preserve"> 'Coeficiente inercia'!AW347</f>
        <v>0.65393220000000007</v>
      </c>
      <c r="J347" s="113">
        <f xml:space="preserve"> 'Coeficiente inercia'!BH347</f>
        <v>0.57429200000000002</v>
      </c>
      <c r="K347" s="113">
        <f xml:space="preserve"> 'Coeficiente inercia'!BI347</f>
        <v>0.66067380000000009</v>
      </c>
    </row>
    <row r="348" spans="1:11" x14ac:dyDescent="0.25">
      <c r="A348">
        <v>347</v>
      </c>
      <c r="B348" s="6">
        <f xml:space="preserve"> 'Coeficiente inercia'!L348</f>
        <v>0.56204120000000002</v>
      </c>
      <c r="C348" s="6">
        <f xml:space="preserve"> 'Coeficiente inercia'!M348</f>
        <v>0.65842659999999997</v>
      </c>
      <c r="D348" s="7">
        <f xml:space="preserve"> 'Coeficiente inercia'!X348</f>
        <v>0.55831079999999988</v>
      </c>
      <c r="E348" s="7">
        <f xml:space="preserve"> 'Coeficiente inercia'!Y348</f>
        <v>0.65280859999999996</v>
      </c>
      <c r="F348" s="8">
        <f>'Coeficiente inercia'!AJ348</f>
        <v>0.55971139999999997</v>
      </c>
      <c r="G348" s="8">
        <f>'Coeficiente inercia'!AK348</f>
        <v>0.65280859999999996</v>
      </c>
      <c r="H348" s="9">
        <f xml:space="preserve"> 'Coeficiente inercia'!AV348</f>
        <v>0.55719840000000009</v>
      </c>
      <c r="I348" s="9">
        <f xml:space="preserve"> 'Coeficiente inercia'!AW348</f>
        <v>0.65393220000000007</v>
      </c>
      <c r="J348" s="113">
        <f xml:space="preserve"> 'Coeficiente inercia'!BH348</f>
        <v>0.57371559999999999</v>
      </c>
      <c r="K348" s="113">
        <f xml:space="preserve"> 'Coeficiente inercia'!BI348</f>
        <v>0.66067380000000009</v>
      </c>
    </row>
    <row r="349" spans="1:11" x14ac:dyDescent="0.25">
      <c r="A349">
        <v>348</v>
      </c>
      <c r="B349" s="6">
        <f xml:space="preserve"> 'Coeficiente inercia'!L349</f>
        <v>0.56221720000000008</v>
      </c>
      <c r="C349" s="6">
        <f xml:space="preserve"> 'Coeficiente inercia'!M349</f>
        <v>0.65842659999999997</v>
      </c>
      <c r="D349" s="7">
        <f xml:space="preserve"> 'Coeficiente inercia'!X349</f>
        <v>0.55908239999999998</v>
      </c>
      <c r="E349" s="7">
        <f xml:space="preserve"> 'Coeficiente inercia'!Y349</f>
        <v>0.65280859999999996</v>
      </c>
      <c r="F349" s="8">
        <f>'Coeficiente inercia'!AJ349</f>
        <v>0.55889520000000004</v>
      </c>
      <c r="G349" s="8">
        <f>'Coeficiente inercia'!AK349</f>
        <v>0.65280859999999996</v>
      </c>
      <c r="H349" s="9">
        <f xml:space="preserve"> 'Coeficiente inercia'!AV349</f>
        <v>0.55780879999999988</v>
      </c>
      <c r="I349" s="9">
        <f xml:space="preserve"> 'Coeficiente inercia'!AW349</f>
        <v>0.65393220000000007</v>
      </c>
      <c r="J349" s="113">
        <f xml:space="preserve"> 'Coeficiente inercia'!BH349</f>
        <v>0.57362919999999984</v>
      </c>
      <c r="K349" s="113">
        <f xml:space="preserve"> 'Coeficiente inercia'!BI349</f>
        <v>0.66067380000000009</v>
      </c>
    </row>
    <row r="350" spans="1:11" x14ac:dyDescent="0.25">
      <c r="A350">
        <v>349</v>
      </c>
      <c r="B350" s="6">
        <f xml:space="preserve"> 'Coeficiente inercia'!L350</f>
        <v>0.56159920000000008</v>
      </c>
      <c r="C350" s="6">
        <f xml:space="preserve"> 'Coeficiente inercia'!M350</f>
        <v>0.65842659999999997</v>
      </c>
      <c r="D350" s="7">
        <f xml:space="preserve"> 'Coeficiente inercia'!X350</f>
        <v>0.55841220000000003</v>
      </c>
      <c r="E350" s="7">
        <f xml:space="preserve"> 'Coeficiente inercia'!Y350</f>
        <v>0.65280859999999996</v>
      </c>
      <c r="F350" s="8">
        <f>'Coeficiente inercia'!AJ350</f>
        <v>0.55954680000000001</v>
      </c>
      <c r="G350" s="8">
        <f>'Coeficiente inercia'!AK350</f>
        <v>0.65280859999999996</v>
      </c>
      <c r="H350" s="9">
        <f xml:space="preserve"> 'Coeficiente inercia'!AV350</f>
        <v>0.55686520000000006</v>
      </c>
      <c r="I350" s="9">
        <f xml:space="preserve"> 'Coeficiente inercia'!AW350</f>
        <v>0.65393220000000007</v>
      </c>
      <c r="J350" s="113">
        <f xml:space="preserve"> 'Coeficiente inercia'!BH350</f>
        <v>0.57395479999999999</v>
      </c>
      <c r="K350" s="113">
        <f xml:space="preserve"> 'Coeficiente inercia'!BI350</f>
        <v>0.66067380000000009</v>
      </c>
    </row>
    <row r="351" spans="1:11" x14ac:dyDescent="0.25">
      <c r="A351">
        <v>350</v>
      </c>
      <c r="B351" s="6">
        <f xml:space="preserve"> 'Coeficiente inercia'!L351</f>
        <v>0.56222099999999997</v>
      </c>
      <c r="C351" s="6">
        <f xml:space="preserve"> 'Coeficiente inercia'!M351</f>
        <v>0.65842659999999997</v>
      </c>
      <c r="D351" s="7">
        <f xml:space="preserve"> 'Coeficiente inercia'!X351</f>
        <v>0.55962559999999995</v>
      </c>
      <c r="E351" s="7">
        <f xml:space="preserve"> 'Coeficiente inercia'!Y351</f>
        <v>0.65280859999999996</v>
      </c>
      <c r="F351" s="8">
        <f>'Coeficiente inercia'!AJ351</f>
        <v>0.5589402</v>
      </c>
      <c r="G351" s="8">
        <f>'Coeficiente inercia'!AK351</f>
        <v>0.65280859999999996</v>
      </c>
      <c r="H351" s="9">
        <f xml:space="preserve"> 'Coeficiente inercia'!AV351</f>
        <v>0.55715360000000003</v>
      </c>
      <c r="I351" s="9">
        <f xml:space="preserve"> 'Coeficiente inercia'!AW351</f>
        <v>0.65393220000000007</v>
      </c>
      <c r="J351" s="113">
        <f xml:space="preserve"> 'Coeficiente inercia'!BH351</f>
        <v>0.5736815999999999</v>
      </c>
      <c r="K351" s="113">
        <f xml:space="preserve"> 'Coeficiente inercia'!BI351</f>
        <v>0.66067380000000009</v>
      </c>
    </row>
    <row r="352" spans="1:11" x14ac:dyDescent="0.25">
      <c r="A352">
        <v>351</v>
      </c>
      <c r="B352" s="6">
        <f xml:space="preserve"> 'Coeficiente inercia'!L352</f>
        <v>0.56153920000000002</v>
      </c>
      <c r="C352" s="6">
        <f xml:space="preserve"> 'Coeficiente inercia'!M352</f>
        <v>0.65842659999999997</v>
      </c>
      <c r="D352" s="7">
        <f xml:space="preserve"> 'Coeficiente inercia'!X352</f>
        <v>0.55915000000000004</v>
      </c>
      <c r="E352" s="7">
        <f xml:space="preserve"> 'Coeficiente inercia'!Y352</f>
        <v>0.65280859999999996</v>
      </c>
      <c r="F352" s="8">
        <f>'Coeficiente inercia'!AJ352</f>
        <v>0.55944559999999999</v>
      </c>
      <c r="G352" s="8">
        <f>'Coeficiente inercia'!AK352</f>
        <v>0.65280859999999996</v>
      </c>
      <c r="H352" s="9">
        <f xml:space="preserve"> 'Coeficiente inercia'!AV352</f>
        <v>0.55706359999999999</v>
      </c>
      <c r="I352" s="9">
        <f xml:space="preserve"> 'Coeficiente inercia'!AW352</f>
        <v>0.65393220000000007</v>
      </c>
      <c r="J352" s="113">
        <f xml:space="preserve"> 'Coeficiente inercia'!BH352</f>
        <v>0.57367039999999991</v>
      </c>
      <c r="K352" s="113">
        <f xml:space="preserve"> 'Coeficiente inercia'!BI352</f>
        <v>0.66067380000000009</v>
      </c>
    </row>
    <row r="353" spans="1:11" x14ac:dyDescent="0.25">
      <c r="A353">
        <v>352</v>
      </c>
      <c r="B353" s="6">
        <f xml:space="preserve"> 'Coeficiente inercia'!L353</f>
        <v>0.56071540000000009</v>
      </c>
      <c r="C353" s="6">
        <f xml:space="preserve"> 'Coeficiente inercia'!M353</f>
        <v>0.65842659999999997</v>
      </c>
      <c r="D353" s="7">
        <f xml:space="preserve"> 'Coeficiente inercia'!X353</f>
        <v>0.55904500000000001</v>
      </c>
      <c r="E353" s="7">
        <f xml:space="preserve"> 'Coeficiente inercia'!Y353</f>
        <v>0.65280859999999996</v>
      </c>
      <c r="F353" s="8">
        <f>'Coeficiente inercia'!AJ353</f>
        <v>0.55899239999999994</v>
      </c>
      <c r="G353" s="8">
        <f>'Coeficiente inercia'!AK353</f>
        <v>0.65280859999999996</v>
      </c>
      <c r="H353" s="9">
        <f xml:space="preserve"> 'Coeficiente inercia'!AV353</f>
        <v>0.55779040000000002</v>
      </c>
      <c r="I353" s="9">
        <f xml:space="preserve"> 'Coeficiente inercia'!AW353</f>
        <v>0.65393220000000007</v>
      </c>
      <c r="J353" s="113">
        <f xml:space="preserve"> 'Coeficiente inercia'!BH353</f>
        <v>0.57430360000000003</v>
      </c>
      <c r="K353" s="113">
        <f xml:space="preserve"> 'Coeficiente inercia'!BI353</f>
        <v>0.66067380000000009</v>
      </c>
    </row>
    <row r="354" spans="1:11" x14ac:dyDescent="0.25">
      <c r="A354">
        <v>353</v>
      </c>
      <c r="B354" s="6">
        <f xml:space="preserve"> 'Coeficiente inercia'!L354</f>
        <v>0.56167400000000001</v>
      </c>
      <c r="C354" s="6">
        <f xml:space="preserve"> 'Coeficiente inercia'!M354</f>
        <v>0.65842659999999997</v>
      </c>
      <c r="D354" s="7">
        <f xml:space="preserve"> 'Coeficiente inercia'!X354</f>
        <v>0.55910859999999996</v>
      </c>
      <c r="E354" s="7">
        <f xml:space="preserve"> 'Coeficiente inercia'!Y354</f>
        <v>0.65280859999999996</v>
      </c>
      <c r="F354" s="8">
        <f>'Coeficiente inercia'!AJ354</f>
        <v>0.559195</v>
      </c>
      <c r="G354" s="8">
        <f>'Coeficiente inercia'!AK354</f>
        <v>0.65280859999999996</v>
      </c>
      <c r="H354" s="9">
        <f xml:space="preserve"> 'Coeficiente inercia'!AV354</f>
        <v>0.55774899999999994</v>
      </c>
      <c r="I354" s="9">
        <f xml:space="preserve"> 'Coeficiente inercia'!AW354</f>
        <v>0.65393220000000007</v>
      </c>
      <c r="J354" s="113">
        <f xml:space="preserve"> 'Coeficiente inercia'!BH354</f>
        <v>0.57410499999999998</v>
      </c>
      <c r="K354" s="113">
        <f xml:space="preserve"> 'Coeficiente inercia'!BI354</f>
        <v>0.66067380000000009</v>
      </c>
    </row>
    <row r="355" spans="1:11" x14ac:dyDescent="0.25">
      <c r="A355">
        <v>354</v>
      </c>
      <c r="B355" s="6">
        <f xml:space="preserve"> 'Coeficiente inercia'!L355</f>
        <v>0.5625694</v>
      </c>
      <c r="C355" s="6">
        <f xml:space="preserve"> 'Coeficiente inercia'!M355</f>
        <v>0.65842659999999997</v>
      </c>
      <c r="D355" s="7">
        <f xml:space="preserve"> 'Coeficiente inercia'!X355</f>
        <v>0.55922099999999997</v>
      </c>
      <c r="E355" s="7">
        <f xml:space="preserve"> 'Coeficiente inercia'!Y355</f>
        <v>0.65280859999999996</v>
      </c>
      <c r="F355" s="8">
        <f>'Coeficiente inercia'!AJ355</f>
        <v>0.55886139999999995</v>
      </c>
      <c r="G355" s="8">
        <f>'Coeficiente inercia'!AK355</f>
        <v>0.65280859999999996</v>
      </c>
      <c r="H355" s="9">
        <f xml:space="preserve"> 'Coeficiente inercia'!AV355</f>
        <v>0.55716480000000002</v>
      </c>
      <c r="I355" s="9">
        <f xml:space="preserve"> 'Coeficiente inercia'!AW355</f>
        <v>0.65393220000000007</v>
      </c>
      <c r="J355" s="113">
        <f xml:space="preserve"> 'Coeficiente inercia'!BH355</f>
        <v>0.57396620000000009</v>
      </c>
      <c r="K355" s="113">
        <f xml:space="preserve"> 'Coeficiente inercia'!BI355</f>
        <v>0.66067380000000009</v>
      </c>
    </row>
    <row r="356" spans="1:11" x14ac:dyDescent="0.25">
      <c r="A356">
        <v>355</v>
      </c>
      <c r="B356" s="6">
        <f xml:space="preserve"> 'Coeficiente inercia'!L356</f>
        <v>0.56129580000000012</v>
      </c>
      <c r="C356" s="6">
        <f xml:space="preserve"> 'Coeficiente inercia'!M356</f>
        <v>0.65842659999999997</v>
      </c>
      <c r="D356" s="7">
        <f xml:space="preserve"> 'Coeficiente inercia'!X356</f>
        <v>0.55987660000000006</v>
      </c>
      <c r="E356" s="7">
        <f xml:space="preserve"> 'Coeficiente inercia'!Y356</f>
        <v>0.65280859999999996</v>
      </c>
      <c r="F356" s="8">
        <f>'Coeficiente inercia'!AJ356</f>
        <v>0.55923959999999995</v>
      </c>
      <c r="G356" s="8">
        <f>'Coeficiente inercia'!AK356</f>
        <v>0.65280859999999996</v>
      </c>
      <c r="H356" s="9">
        <f xml:space="preserve"> 'Coeficiente inercia'!AV356</f>
        <v>0.5579438000000001</v>
      </c>
      <c r="I356" s="9">
        <f xml:space="preserve"> 'Coeficiente inercia'!AW356</f>
        <v>0.65393220000000007</v>
      </c>
      <c r="J356" s="113">
        <f xml:space="preserve"> 'Coeficiente inercia'!BH356</f>
        <v>0.57428860000000004</v>
      </c>
      <c r="K356" s="113">
        <f xml:space="preserve"> 'Coeficiente inercia'!BI356</f>
        <v>0.66067380000000009</v>
      </c>
    </row>
    <row r="357" spans="1:11" x14ac:dyDescent="0.25">
      <c r="A357">
        <v>356</v>
      </c>
      <c r="B357" s="6">
        <f xml:space="preserve"> 'Coeficiente inercia'!L357</f>
        <v>0.56196259999999998</v>
      </c>
      <c r="C357" s="6">
        <f xml:space="preserve"> 'Coeficiente inercia'!M357</f>
        <v>0.65842659999999997</v>
      </c>
      <c r="D357" s="7">
        <f xml:space="preserve"> 'Coeficiente inercia'!X357</f>
        <v>0.55865139999999991</v>
      </c>
      <c r="E357" s="7">
        <f xml:space="preserve"> 'Coeficiente inercia'!Y357</f>
        <v>0.65280859999999996</v>
      </c>
      <c r="F357" s="8">
        <f>'Coeficiente inercia'!AJ357</f>
        <v>0.55953159999999991</v>
      </c>
      <c r="G357" s="8">
        <f>'Coeficiente inercia'!AK357</f>
        <v>0.65280859999999996</v>
      </c>
      <c r="H357" s="9">
        <f xml:space="preserve"> 'Coeficiente inercia'!AV357</f>
        <v>0.55701520000000004</v>
      </c>
      <c r="I357" s="9">
        <f xml:space="preserve"> 'Coeficiente inercia'!AW357</f>
        <v>0.65393220000000007</v>
      </c>
      <c r="J357" s="113">
        <f xml:space="preserve"> 'Coeficiente inercia'!BH357</f>
        <v>0.57410859999999997</v>
      </c>
      <c r="K357" s="113">
        <f xml:space="preserve"> 'Coeficiente inercia'!BI357</f>
        <v>0.66067380000000009</v>
      </c>
    </row>
    <row r="358" spans="1:11" x14ac:dyDescent="0.25">
      <c r="A358">
        <v>357</v>
      </c>
      <c r="B358" s="6">
        <f xml:space="preserve"> 'Coeficiente inercia'!L358</f>
        <v>0.56074919999999995</v>
      </c>
      <c r="C358" s="6">
        <f xml:space="preserve"> 'Coeficiente inercia'!M358</f>
        <v>0.65842659999999997</v>
      </c>
      <c r="D358" s="7">
        <f xml:space="preserve"> 'Coeficiente inercia'!X358</f>
        <v>0.5603108</v>
      </c>
      <c r="E358" s="7">
        <f xml:space="preserve"> 'Coeficiente inercia'!Y358</f>
        <v>0.65280859999999996</v>
      </c>
      <c r="F358" s="8">
        <f>'Coeficiente inercia'!AJ358</f>
        <v>0.55912379999999995</v>
      </c>
      <c r="G358" s="8">
        <f>'Coeficiente inercia'!AK358</f>
        <v>0.65280859999999996</v>
      </c>
      <c r="H358" s="9">
        <f xml:space="preserve"> 'Coeficiente inercia'!AV358</f>
        <v>0.55772299999999997</v>
      </c>
      <c r="I358" s="9">
        <f xml:space="preserve"> 'Coeficiente inercia'!AW358</f>
        <v>0.65393220000000007</v>
      </c>
      <c r="J358" s="113">
        <f xml:space="preserve"> 'Coeficiente inercia'!BH358</f>
        <v>0.57431100000000002</v>
      </c>
      <c r="K358" s="113">
        <f xml:space="preserve"> 'Coeficiente inercia'!BI358</f>
        <v>0.66067380000000009</v>
      </c>
    </row>
    <row r="359" spans="1:11" x14ac:dyDescent="0.25">
      <c r="A359">
        <v>358</v>
      </c>
      <c r="B359" s="6">
        <f xml:space="preserve"> 'Coeficiente inercia'!L359</f>
        <v>0.56249440000000006</v>
      </c>
      <c r="C359" s="6">
        <f xml:space="preserve"> 'Coeficiente inercia'!M359</f>
        <v>0.65842659999999997</v>
      </c>
      <c r="D359" s="7">
        <f xml:space="preserve"> 'Coeficiente inercia'!X359</f>
        <v>0.55947179999999996</v>
      </c>
      <c r="E359" s="7">
        <f xml:space="preserve"> 'Coeficiente inercia'!Y359</f>
        <v>0.65280859999999996</v>
      </c>
      <c r="F359" s="8">
        <f>'Coeficiente inercia'!AJ359</f>
        <v>0.55877920000000003</v>
      </c>
      <c r="G359" s="8">
        <f>'Coeficiente inercia'!AK359</f>
        <v>0.65280859999999996</v>
      </c>
      <c r="H359" s="9">
        <f xml:space="preserve"> 'Coeficiente inercia'!AV359</f>
        <v>0.55738599999999994</v>
      </c>
      <c r="I359" s="9">
        <f xml:space="preserve"> 'Coeficiente inercia'!AW359</f>
        <v>0.65393220000000007</v>
      </c>
      <c r="J359" s="113">
        <f xml:space="preserve"> 'Coeficiente inercia'!BH359</f>
        <v>0.57461419999999985</v>
      </c>
      <c r="K359" s="113">
        <f xml:space="preserve"> 'Coeficiente inercia'!BI359</f>
        <v>0.66067380000000009</v>
      </c>
    </row>
    <row r="360" spans="1:11" x14ac:dyDescent="0.25">
      <c r="A360">
        <v>359</v>
      </c>
      <c r="B360" s="6">
        <f xml:space="preserve"> 'Coeficiente inercia'!L360</f>
        <v>0.56176040000000005</v>
      </c>
      <c r="C360" s="6">
        <f xml:space="preserve"> 'Coeficiente inercia'!M360</f>
        <v>0.65842659999999997</v>
      </c>
      <c r="D360" s="7">
        <f xml:space="preserve"> 'Coeficiente inercia'!X360</f>
        <v>0.55995119999999998</v>
      </c>
      <c r="E360" s="7">
        <f xml:space="preserve"> 'Coeficiente inercia'!Y360</f>
        <v>0.65280859999999996</v>
      </c>
      <c r="F360" s="8">
        <f>'Coeficiente inercia'!AJ360</f>
        <v>0.55923199999999995</v>
      </c>
      <c r="G360" s="8">
        <f>'Coeficiente inercia'!AK360</f>
        <v>0.65280859999999996</v>
      </c>
      <c r="H360" s="9">
        <f xml:space="preserve"> 'Coeficiente inercia'!AV360</f>
        <v>0.55826219999999993</v>
      </c>
      <c r="I360" s="9">
        <f xml:space="preserve"> 'Coeficiente inercia'!AW360</f>
        <v>0.65393220000000007</v>
      </c>
      <c r="J360" s="113">
        <f xml:space="preserve"> 'Coeficiente inercia'!BH360</f>
        <v>0.57416099999999992</v>
      </c>
      <c r="K360" s="113">
        <f xml:space="preserve"> 'Coeficiente inercia'!BI360</f>
        <v>0.66067380000000009</v>
      </c>
    </row>
    <row r="361" spans="1:11" x14ac:dyDescent="0.25">
      <c r="A361">
        <v>360</v>
      </c>
      <c r="B361" s="6">
        <f xml:space="preserve"> 'Coeficiente inercia'!L361</f>
        <v>0.56164439999999993</v>
      </c>
      <c r="C361" s="6">
        <f xml:space="preserve"> 'Coeficiente inercia'!M361</f>
        <v>0.65842659999999997</v>
      </c>
      <c r="D361" s="7">
        <f xml:space="preserve"> 'Coeficiente inercia'!X361</f>
        <v>0.55902260000000004</v>
      </c>
      <c r="E361" s="7">
        <f xml:space="preserve"> 'Coeficiente inercia'!Y361</f>
        <v>0.65280859999999996</v>
      </c>
      <c r="F361" s="8">
        <f>'Coeficiente inercia'!AJ361</f>
        <v>0.55935579999999996</v>
      </c>
      <c r="G361" s="8">
        <f>'Coeficiente inercia'!AK361</f>
        <v>0.65280859999999996</v>
      </c>
      <c r="H361" s="9">
        <f xml:space="preserve"> 'Coeficiente inercia'!AV361</f>
        <v>0.55676780000000003</v>
      </c>
      <c r="I361" s="9">
        <f xml:space="preserve"> 'Coeficiente inercia'!AW361</f>
        <v>0.65393220000000007</v>
      </c>
      <c r="J361" s="113">
        <f xml:space="preserve"> 'Coeficiente inercia'!BH361</f>
        <v>0.57425459999999995</v>
      </c>
      <c r="K361" s="113">
        <f xml:space="preserve"> 'Coeficiente inercia'!BI361</f>
        <v>0.66067380000000009</v>
      </c>
    </row>
    <row r="362" spans="1:11" x14ac:dyDescent="0.25">
      <c r="A362">
        <v>361</v>
      </c>
      <c r="B362" s="6">
        <f xml:space="preserve"> 'Coeficiente inercia'!L362</f>
        <v>0.56270779999999987</v>
      </c>
      <c r="C362" s="6">
        <f xml:space="preserve"> 'Coeficiente inercia'!M362</f>
        <v>0.65842659999999997</v>
      </c>
      <c r="D362" s="7">
        <f xml:space="preserve"> 'Coeficiente inercia'!X362</f>
        <v>0.55886879999999994</v>
      </c>
      <c r="E362" s="7">
        <f xml:space="preserve"> 'Coeficiente inercia'!Y362</f>
        <v>0.65280859999999996</v>
      </c>
      <c r="F362" s="8">
        <f>'Coeficiente inercia'!AJ362</f>
        <v>0.55854659999999989</v>
      </c>
      <c r="G362" s="8">
        <f>'Coeficiente inercia'!AK362</f>
        <v>0.65280859999999996</v>
      </c>
      <c r="H362" s="9">
        <f xml:space="preserve"> 'Coeficiente inercia'!AV362</f>
        <v>0.5579326</v>
      </c>
      <c r="I362" s="9">
        <f xml:space="preserve"> 'Coeficiente inercia'!AW362</f>
        <v>0.65393220000000007</v>
      </c>
      <c r="J362" s="113">
        <f xml:space="preserve"> 'Coeficiente inercia'!BH362</f>
        <v>0.57429960000000002</v>
      </c>
      <c r="K362" s="113">
        <f xml:space="preserve"> 'Coeficiente inercia'!BI362</f>
        <v>0.66067380000000009</v>
      </c>
    </row>
    <row r="363" spans="1:11" x14ac:dyDescent="0.25">
      <c r="A363">
        <v>362</v>
      </c>
      <c r="B363" s="6">
        <f xml:space="preserve"> 'Coeficiente inercia'!L363</f>
        <v>0.56205640000000001</v>
      </c>
      <c r="C363" s="6">
        <f xml:space="preserve"> 'Coeficiente inercia'!M363</f>
        <v>0.65842659999999997</v>
      </c>
      <c r="D363" s="7">
        <f xml:space="preserve"> 'Coeficiente inercia'!X363</f>
        <v>0.55926600000000004</v>
      </c>
      <c r="E363" s="7">
        <f xml:space="preserve"> 'Coeficiente inercia'!Y363</f>
        <v>0.65280859999999996</v>
      </c>
      <c r="F363" s="8">
        <f>'Coeficiente inercia'!AJ363</f>
        <v>0.55927340000000003</v>
      </c>
      <c r="G363" s="8">
        <f>'Coeficiente inercia'!AK363</f>
        <v>0.65280859999999996</v>
      </c>
      <c r="H363" s="9">
        <f xml:space="preserve"> 'Coeficiente inercia'!AV363</f>
        <v>0.55713499999999994</v>
      </c>
      <c r="I363" s="9">
        <f xml:space="preserve"> 'Coeficiente inercia'!AW363</f>
        <v>0.65393220000000007</v>
      </c>
      <c r="J363" s="113">
        <f xml:space="preserve"> 'Coeficiente inercia'!BH363</f>
        <v>0.57389139999999994</v>
      </c>
      <c r="K363" s="113">
        <f xml:space="preserve"> 'Coeficiente inercia'!BI363</f>
        <v>0.66067380000000009</v>
      </c>
    </row>
    <row r="364" spans="1:11" x14ac:dyDescent="0.25">
      <c r="A364">
        <v>363</v>
      </c>
      <c r="B364" s="6">
        <f xml:space="preserve"> 'Coeficiente inercia'!L364</f>
        <v>0.56349840000000007</v>
      </c>
      <c r="C364" s="6">
        <f xml:space="preserve"> 'Coeficiente inercia'!M364</f>
        <v>0.65842659999999997</v>
      </c>
      <c r="D364" s="7">
        <f xml:space="preserve"> 'Coeficiente inercia'!X364</f>
        <v>0.56008219999999997</v>
      </c>
      <c r="E364" s="7">
        <f xml:space="preserve"> 'Coeficiente inercia'!Y364</f>
        <v>0.65280859999999996</v>
      </c>
      <c r="F364" s="8">
        <f>'Coeficiente inercia'!AJ364</f>
        <v>0.55872640000000007</v>
      </c>
      <c r="G364" s="8">
        <f>'Coeficiente inercia'!AK364</f>
        <v>0.65280859999999996</v>
      </c>
      <c r="H364" s="9">
        <f xml:space="preserve"> 'Coeficiente inercia'!AV364</f>
        <v>0.55842700000000001</v>
      </c>
      <c r="I364" s="9">
        <f xml:space="preserve"> 'Coeficiente inercia'!AW364</f>
        <v>0.65393220000000007</v>
      </c>
      <c r="J364" s="113">
        <f xml:space="preserve"> 'Coeficiente inercia'!BH364</f>
        <v>0.57450179999999995</v>
      </c>
      <c r="K364" s="113">
        <f xml:space="preserve"> 'Coeficiente inercia'!BI364</f>
        <v>0.66067380000000009</v>
      </c>
    </row>
    <row r="365" spans="1:11" x14ac:dyDescent="0.25">
      <c r="A365">
        <v>364</v>
      </c>
      <c r="B365" s="6">
        <f xml:space="preserve"> 'Coeficiente inercia'!L365</f>
        <v>0.56159579999999998</v>
      </c>
      <c r="C365" s="6">
        <f xml:space="preserve"> 'Coeficiente inercia'!M365</f>
        <v>0.65842659999999997</v>
      </c>
      <c r="D365" s="7">
        <f xml:space="preserve"> 'Coeficiente inercia'!X365</f>
        <v>0.55940820000000002</v>
      </c>
      <c r="E365" s="7">
        <f xml:space="preserve"> 'Coeficiente inercia'!Y365</f>
        <v>0.65280859999999996</v>
      </c>
      <c r="F365" s="8">
        <f>'Coeficiente inercia'!AJ365</f>
        <v>0.55958799999999997</v>
      </c>
      <c r="G365" s="8">
        <f>'Coeficiente inercia'!AK365</f>
        <v>0.65280859999999996</v>
      </c>
      <c r="H365" s="9">
        <f xml:space="preserve"> 'Coeficiente inercia'!AV365</f>
        <v>0.55704500000000012</v>
      </c>
      <c r="I365" s="9">
        <f xml:space="preserve"> 'Coeficiente inercia'!AW365</f>
        <v>0.65393220000000007</v>
      </c>
      <c r="J365" s="113">
        <f xml:space="preserve"> 'Coeficiente inercia'!BH365</f>
        <v>0.57367780000000002</v>
      </c>
      <c r="K365" s="113">
        <f xml:space="preserve"> 'Coeficiente inercia'!BI365</f>
        <v>0.66067380000000009</v>
      </c>
    </row>
    <row r="366" spans="1:11" x14ac:dyDescent="0.25">
      <c r="A366">
        <v>365</v>
      </c>
      <c r="B366" s="6">
        <f xml:space="preserve"> 'Coeficiente inercia'!L366</f>
        <v>0.56129220000000002</v>
      </c>
      <c r="C366" s="6">
        <f xml:space="preserve"> 'Coeficiente inercia'!M366</f>
        <v>0.65842659999999997</v>
      </c>
      <c r="D366" s="7">
        <f xml:space="preserve"> 'Coeficiente inercia'!X366</f>
        <v>0.55974539999999995</v>
      </c>
      <c r="E366" s="7">
        <f xml:space="preserve"> 'Coeficiente inercia'!Y366</f>
        <v>0.65280859999999996</v>
      </c>
      <c r="F366" s="8">
        <f>'Coeficiente inercia'!AJ366</f>
        <v>0.55907479999999998</v>
      </c>
      <c r="G366" s="8">
        <f>'Coeficiente inercia'!AK366</f>
        <v>0.65280859999999996</v>
      </c>
      <c r="H366" s="9">
        <f xml:space="preserve"> 'Coeficiente inercia'!AV366</f>
        <v>0.55719879999999999</v>
      </c>
      <c r="I366" s="9">
        <f xml:space="preserve"> 'Coeficiente inercia'!AW366</f>
        <v>0.65393220000000007</v>
      </c>
      <c r="J366" s="113">
        <f xml:space="preserve"> 'Coeficiente inercia'!BH366</f>
        <v>0.57391760000000003</v>
      </c>
      <c r="K366" s="113">
        <f xml:space="preserve"> 'Coeficiente inercia'!BI366</f>
        <v>0.66067380000000009</v>
      </c>
    </row>
    <row r="367" spans="1:11" x14ac:dyDescent="0.25">
      <c r="A367">
        <v>366</v>
      </c>
      <c r="B367" s="6">
        <f xml:space="preserve"> 'Coeficiente inercia'!L367</f>
        <v>0.56194400000000011</v>
      </c>
      <c r="C367" s="6">
        <f xml:space="preserve"> 'Coeficiente inercia'!M367</f>
        <v>0.65842659999999997</v>
      </c>
      <c r="D367" s="7">
        <f xml:space="preserve"> 'Coeficiente inercia'!X367</f>
        <v>0.55864800000000003</v>
      </c>
      <c r="E367" s="7">
        <f xml:space="preserve"> 'Coeficiente inercia'!Y367</f>
        <v>0.65280859999999996</v>
      </c>
      <c r="F367" s="8">
        <f>'Coeficiente inercia'!AJ367</f>
        <v>0.55989880000000003</v>
      </c>
      <c r="G367" s="8">
        <f>'Coeficiente inercia'!AK367</f>
        <v>0.65280859999999996</v>
      </c>
      <c r="H367" s="9">
        <f xml:space="preserve"> 'Coeficiente inercia'!AV367</f>
        <v>0.55704519999999991</v>
      </c>
      <c r="I367" s="9">
        <f xml:space="preserve"> 'Coeficiente inercia'!AW367</f>
        <v>0.65393220000000007</v>
      </c>
      <c r="J367" s="113">
        <f xml:space="preserve"> 'Coeficiente inercia'!BH367</f>
        <v>0.57391759999999992</v>
      </c>
      <c r="K367" s="113">
        <f xml:space="preserve"> 'Coeficiente inercia'!BI367</f>
        <v>0.66067380000000009</v>
      </c>
    </row>
    <row r="368" spans="1:11" x14ac:dyDescent="0.25">
      <c r="A368">
        <v>367</v>
      </c>
      <c r="B368" s="6">
        <f xml:space="preserve"> 'Coeficiente inercia'!L368</f>
        <v>0.5611759999999999</v>
      </c>
      <c r="C368" s="6">
        <f xml:space="preserve"> 'Coeficiente inercia'!M368</f>
        <v>0.65842659999999997</v>
      </c>
      <c r="D368" s="7">
        <f xml:space="preserve"> 'Coeficiente inercia'!X368</f>
        <v>0.55828080000000002</v>
      </c>
      <c r="E368" s="7">
        <f xml:space="preserve"> 'Coeficiente inercia'!Y368</f>
        <v>0.65280859999999996</v>
      </c>
      <c r="F368" s="8">
        <f>'Coeficiente inercia'!AJ368</f>
        <v>0.55858059999999998</v>
      </c>
      <c r="G368" s="8">
        <f>'Coeficiente inercia'!AK368</f>
        <v>0.65280859999999996</v>
      </c>
      <c r="H368" s="9">
        <f xml:space="preserve"> 'Coeficiente inercia'!AV368</f>
        <v>0.55701880000000004</v>
      </c>
      <c r="I368" s="9">
        <f xml:space="preserve"> 'Coeficiente inercia'!AW368</f>
        <v>0.65393220000000007</v>
      </c>
      <c r="J368" s="113">
        <f xml:space="preserve"> 'Coeficiente inercia'!BH368</f>
        <v>0.57405240000000002</v>
      </c>
      <c r="K368" s="113">
        <f xml:space="preserve"> 'Coeficiente inercia'!BI368</f>
        <v>0.66067380000000009</v>
      </c>
    </row>
    <row r="369" spans="1:11" x14ac:dyDescent="0.25">
      <c r="A369">
        <v>368</v>
      </c>
      <c r="B369" s="6">
        <f xml:space="preserve"> 'Coeficiente inercia'!L369</f>
        <v>0.56116100000000002</v>
      </c>
      <c r="C369" s="6">
        <f xml:space="preserve"> 'Coeficiente inercia'!M369</f>
        <v>0.65842659999999997</v>
      </c>
      <c r="D369" s="7">
        <f xml:space="preserve"> 'Coeficiente inercia'!X369</f>
        <v>0.55893619999999999</v>
      </c>
      <c r="E369" s="7">
        <f xml:space="preserve"> 'Coeficiente inercia'!Y369</f>
        <v>0.65280859999999996</v>
      </c>
      <c r="F369" s="8">
        <f>'Coeficiente inercia'!AJ369</f>
        <v>0.55927340000000003</v>
      </c>
      <c r="G369" s="8">
        <f>'Coeficiente inercia'!AK369</f>
        <v>0.65280859999999996</v>
      </c>
      <c r="H369" s="9">
        <f xml:space="preserve"> 'Coeficiente inercia'!AV369</f>
        <v>0.55701120000000004</v>
      </c>
      <c r="I369" s="9">
        <f xml:space="preserve"> 'Coeficiente inercia'!AW369</f>
        <v>0.65393220000000007</v>
      </c>
      <c r="J369" s="113">
        <f xml:space="preserve"> 'Coeficiente inercia'!BH369</f>
        <v>0.57453940000000003</v>
      </c>
      <c r="K369" s="113">
        <f xml:space="preserve"> 'Coeficiente inercia'!BI369</f>
        <v>0.66067380000000009</v>
      </c>
    </row>
    <row r="370" spans="1:11" x14ac:dyDescent="0.25">
      <c r="A370">
        <v>369</v>
      </c>
      <c r="B370" s="6">
        <f xml:space="preserve"> 'Coeficiente inercia'!L370</f>
        <v>0.56158079999999999</v>
      </c>
      <c r="C370" s="6">
        <f xml:space="preserve"> 'Coeficiente inercia'!M370</f>
        <v>0.65842659999999997</v>
      </c>
      <c r="D370" s="7">
        <f xml:space="preserve"> 'Coeficiente inercia'!X370</f>
        <v>0.55962899999999993</v>
      </c>
      <c r="E370" s="7">
        <f xml:space="preserve"> 'Coeficiente inercia'!Y370</f>
        <v>0.65280859999999996</v>
      </c>
      <c r="F370" s="8">
        <f>'Coeficiente inercia'!AJ370</f>
        <v>0.5593258000000001</v>
      </c>
      <c r="G370" s="8">
        <f>'Coeficiente inercia'!AK370</f>
        <v>0.65280859999999996</v>
      </c>
      <c r="H370" s="9">
        <f xml:space="preserve"> 'Coeficiente inercia'!AV370</f>
        <v>0.55722099999999997</v>
      </c>
      <c r="I370" s="9">
        <f xml:space="preserve"> 'Coeficiente inercia'!AW370</f>
        <v>0.65393220000000007</v>
      </c>
      <c r="J370" s="113">
        <f xml:space="preserve"> 'Coeficiente inercia'!BH370</f>
        <v>0.57443060000000001</v>
      </c>
      <c r="K370" s="113">
        <f xml:space="preserve"> 'Coeficiente inercia'!BI370</f>
        <v>0.66067380000000009</v>
      </c>
    </row>
    <row r="371" spans="1:11" x14ac:dyDescent="0.25">
      <c r="A371">
        <v>370</v>
      </c>
      <c r="B371" s="6">
        <f xml:space="preserve"> 'Coeficiente inercia'!L371</f>
        <v>0.56144579999999988</v>
      </c>
      <c r="C371" s="6">
        <f xml:space="preserve"> 'Coeficiente inercia'!M371</f>
        <v>0.65842659999999997</v>
      </c>
      <c r="D371" s="7">
        <f xml:space="preserve"> 'Coeficiente inercia'!X371</f>
        <v>0.55867059999999991</v>
      </c>
      <c r="E371" s="7">
        <f xml:space="preserve"> 'Coeficiente inercia'!Y371</f>
        <v>0.65280859999999996</v>
      </c>
      <c r="F371" s="8">
        <f>'Coeficiente inercia'!AJ371</f>
        <v>0.55856159999999999</v>
      </c>
      <c r="G371" s="8">
        <f>'Coeficiente inercia'!AK371</f>
        <v>0.65280859999999996</v>
      </c>
      <c r="H371" s="9">
        <f xml:space="preserve"> 'Coeficiente inercia'!AV371</f>
        <v>0.55657699999999999</v>
      </c>
      <c r="I371" s="9">
        <f xml:space="preserve"> 'Coeficiente inercia'!AW371</f>
        <v>0.65393220000000007</v>
      </c>
      <c r="J371" s="113">
        <f xml:space="preserve"> 'Coeficiente inercia'!BH371</f>
        <v>0.57376420000000006</v>
      </c>
      <c r="K371" s="113">
        <f xml:space="preserve"> 'Coeficiente inercia'!BI371</f>
        <v>0.66067380000000009</v>
      </c>
    </row>
    <row r="372" spans="1:11" x14ac:dyDescent="0.25">
      <c r="A372">
        <v>371</v>
      </c>
      <c r="B372" s="6">
        <f xml:space="preserve"> 'Coeficiente inercia'!L372</f>
        <v>0.56152420000000003</v>
      </c>
      <c r="C372" s="6">
        <f xml:space="preserve"> 'Coeficiente inercia'!M372</f>
        <v>0.65842659999999997</v>
      </c>
      <c r="D372" s="7">
        <f xml:space="preserve"> 'Coeficiente inercia'!X372</f>
        <v>0.55950559999999994</v>
      </c>
      <c r="E372" s="7">
        <f xml:space="preserve"> 'Coeficiente inercia'!Y372</f>
        <v>0.65280859999999996</v>
      </c>
      <c r="F372" s="8">
        <f>'Coeficiente inercia'!AJ372</f>
        <v>0.55925859999999994</v>
      </c>
      <c r="G372" s="8">
        <f>'Coeficiente inercia'!AK372</f>
        <v>0.65280859999999996</v>
      </c>
      <c r="H372" s="9">
        <f xml:space="preserve"> 'Coeficiente inercia'!AV372</f>
        <v>0.55773760000000006</v>
      </c>
      <c r="I372" s="9">
        <f xml:space="preserve"> 'Coeficiente inercia'!AW372</f>
        <v>0.65393220000000007</v>
      </c>
      <c r="J372" s="113">
        <f xml:space="preserve"> 'Coeficiente inercia'!BH372</f>
        <v>0.57455060000000002</v>
      </c>
      <c r="K372" s="113">
        <f xml:space="preserve"> 'Coeficiente inercia'!BI372</f>
        <v>0.66067380000000009</v>
      </c>
    </row>
    <row r="373" spans="1:11" x14ac:dyDescent="0.25">
      <c r="A373">
        <v>372</v>
      </c>
      <c r="B373" s="6">
        <f xml:space="preserve"> 'Coeficiente inercia'!L373</f>
        <v>0.56194780000000011</v>
      </c>
      <c r="C373" s="6">
        <f xml:space="preserve"> 'Coeficiente inercia'!M373</f>
        <v>0.65842659999999997</v>
      </c>
      <c r="D373" s="7">
        <f xml:space="preserve"> 'Coeficiente inercia'!X373</f>
        <v>0.55921340000000008</v>
      </c>
      <c r="E373" s="7">
        <f xml:space="preserve"> 'Coeficiente inercia'!Y373</f>
        <v>0.65280859999999996</v>
      </c>
      <c r="F373" s="8">
        <f>'Coeficiente inercia'!AJ373</f>
        <v>0.55907499999999999</v>
      </c>
      <c r="G373" s="8">
        <f>'Coeficiente inercia'!AK373</f>
        <v>0.65280859999999996</v>
      </c>
      <c r="H373" s="9">
        <f xml:space="preserve"> 'Coeficiente inercia'!AV373</f>
        <v>0.55740440000000002</v>
      </c>
      <c r="I373" s="9">
        <f xml:space="preserve"> 'Coeficiente inercia'!AW373</f>
        <v>0.65393220000000007</v>
      </c>
      <c r="J373" s="113">
        <f xml:space="preserve"> 'Coeficiente inercia'!BH373</f>
        <v>0.57475640000000006</v>
      </c>
      <c r="K373" s="113">
        <f xml:space="preserve"> 'Coeficiente inercia'!BI373</f>
        <v>0.66067380000000009</v>
      </c>
    </row>
    <row r="374" spans="1:11" x14ac:dyDescent="0.25">
      <c r="A374">
        <v>373</v>
      </c>
      <c r="B374" s="6">
        <f xml:space="preserve"> 'Coeficiente inercia'!L374</f>
        <v>0.56175639999999993</v>
      </c>
      <c r="C374" s="6">
        <f xml:space="preserve"> 'Coeficiente inercia'!M374</f>
        <v>0.65842659999999997</v>
      </c>
      <c r="D374" s="7">
        <f xml:space="preserve"> 'Coeficiente inercia'!X374</f>
        <v>0.55985779999999996</v>
      </c>
      <c r="E374" s="7">
        <f xml:space="preserve"> 'Coeficiente inercia'!Y374</f>
        <v>0.65280859999999996</v>
      </c>
      <c r="F374" s="8">
        <f>'Coeficiente inercia'!AJ374</f>
        <v>0.55868160000000011</v>
      </c>
      <c r="G374" s="8">
        <f>'Coeficiente inercia'!AK374</f>
        <v>0.65280859999999996</v>
      </c>
      <c r="H374" s="9">
        <f xml:space="preserve"> 'Coeficiente inercia'!AV374</f>
        <v>0.55640820000000002</v>
      </c>
      <c r="I374" s="9">
        <f xml:space="preserve"> 'Coeficiente inercia'!AW374</f>
        <v>0.65393220000000007</v>
      </c>
      <c r="J374" s="113">
        <f xml:space="preserve"> 'Coeficiente inercia'!BH374</f>
        <v>0.57427340000000004</v>
      </c>
      <c r="K374" s="113">
        <f xml:space="preserve"> 'Coeficiente inercia'!BI374</f>
        <v>0.66067380000000009</v>
      </c>
    </row>
    <row r="375" spans="1:11" x14ac:dyDescent="0.25">
      <c r="A375">
        <v>374</v>
      </c>
      <c r="B375" s="6">
        <f xml:space="preserve"> 'Coeficiente inercia'!L375</f>
        <v>0.56148699999999996</v>
      </c>
      <c r="C375" s="6">
        <f xml:space="preserve"> 'Coeficiente inercia'!M375</f>
        <v>0.65842659999999997</v>
      </c>
      <c r="D375" s="7">
        <f xml:space="preserve"> 'Coeficiente inercia'!X375</f>
        <v>0.55919839999999998</v>
      </c>
      <c r="E375" s="7">
        <f xml:space="preserve"> 'Coeficiente inercia'!Y375</f>
        <v>0.65393220000000007</v>
      </c>
      <c r="F375" s="8">
        <f>'Coeficiente inercia'!AJ375</f>
        <v>0.55885399999999996</v>
      </c>
      <c r="G375" s="8">
        <f>'Coeficiente inercia'!AK375</f>
        <v>0.65280859999999996</v>
      </c>
      <c r="H375" s="9">
        <f xml:space="preserve"> 'Coeficiente inercia'!AV375</f>
        <v>0.55749040000000005</v>
      </c>
      <c r="I375" s="9">
        <f xml:space="preserve"> 'Coeficiente inercia'!AW375</f>
        <v>0.65393220000000007</v>
      </c>
      <c r="J375" s="113">
        <f xml:space="preserve"> 'Coeficiente inercia'!BH375</f>
        <v>0.57443459999999991</v>
      </c>
      <c r="K375" s="113">
        <f xml:space="preserve"> 'Coeficiente inercia'!BI375</f>
        <v>0.66067380000000009</v>
      </c>
    </row>
    <row r="376" spans="1:11" x14ac:dyDescent="0.25">
      <c r="A376">
        <v>375</v>
      </c>
      <c r="B376" s="6">
        <f xml:space="preserve"> 'Coeficiente inercia'!L376</f>
        <v>0.56191400000000002</v>
      </c>
      <c r="C376" s="6">
        <f xml:space="preserve"> 'Coeficiente inercia'!M376</f>
        <v>0.65842659999999997</v>
      </c>
      <c r="D376" s="7">
        <f xml:space="preserve"> 'Coeficiente inercia'!X376</f>
        <v>0.55887240000000005</v>
      </c>
      <c r="E376" s="7">
        <f xml:space="preserve"> 'Coeficiente inercia'!Y376</f>
        <v>0.65393220000000007</v>
      </c>
      <c r="F376" s="8">
        <f>'Coeficiente inercia'!AJ376</f>
        <v>0.55953560000000002</v>
      </c>
      <c r="G376" s="8">
        <f>'Coeficiente inercia'!AK376</f>
        <v>0.65280859999999996</v>
      </c>
      <c r="H376" s="9">
        <f xml:space="preserve"> 'Coeficiente inercia'!AV376</f>
        <v>0.55697039999999998</v>
      </c>
      <c r="I376" s="9">
        <f xml:space="preserve"> 'Coeficiente inercia'!AW376</f>
        <v>0.65393220000000007</v>
      </c>
      <c r="J376" s="113">
        <f xml:space="preserve"> 'Coeficiente inercia'!BH376</f>
        <v>0.57375639999999994</v>
      </c>
      <c r="K376" s="113">
        <f xml:space="preserve"> 'Coeficiente inercia'!BI376</f>
        <v>0.66067380000000009</v>
      </c>
    </row>
    <row r="377" spans="1:11" x14ac:dyDescent="0.25">
      <c r="A377">
        <v>376</v>
      </c>
      <c r="B377" s="6">
        <f xml:space="preserve"> 'Coeficiente inercia'!L377</f>
        <v>0.56103760000000003</v>
      </c>
      <c r="C377" s="6">
        <f xml:space="preserve"> 'Coeficiente inercia'!M377</f>
        <v>0.65842659999999997</v>
      </c>
      <c r="D377" s="7">
        <f xml:space="preserve"> 'Coeficiente inercia'!X377</f>
        <v>0.56164800000000004</v>
      </c>
      <c r="E377" s="7">
        <f xml:space="preserve"> 'Coeficiente inercia'!Y377</f>
        <v>0.65393220000000007</v>
      </c>
      <c r="F377" s="8">
        <f>'Coeficiente inercia'!AJ377</f>
        <v>0.55949840000000006</v>
      </c>
      <c r="G377" s="8">
        <f>'Coeficiente inercia'!AK377</f>
        <v>0.65280859999999996</v>
      </c>
      <c r="H377" s="9">
        <f xml:space="preserve"> 'Coeficiente inercia'!AV377</f>
        <v>0.55702619999999992</v>
      </c>
      <c r="I377" s="9">
        <f xml:space="preserve"> 'Coeficiente inercia'!AW377</f>
        <v>0.65393220000000007</v>
      </c>
      <c r="J377" s="113">
        <f xml:space="preserve"> 'Coeficiente inercia'!BH377</f>
        <v>0.57422459999999997</v>
      </c>
      <c r="K377" s="113">
        <f xml:space="preserve"> 'Coeficiente inercia'!BI377</f>
        <v>0.66067380000000009</v>
      </c>
    </row>
    <row r="378" spans="1:11" x14ac:dyDescent="0.25">
      <c r="A378">
        <v>377</v>
      </c>
      <c r="B378" s="6">
        <f xml:space="preserve"> 'Coeficiente inercia'!L378</f>
        <v>0.56228480000000003</v>
      </c>
      <c r="C378" s="6">
        <f xml:space="preserve"> 'Coeficiente inercia'!M378</f>
        <v>0.65842659999999997</v>
      </c>
      <c r="D378" s="7">
        <f xml:space="preserve"> 'Coeficiente inercia'!X378</f>
        <v>0.56064439999999993</v>
      </c>
      <c r="E378" s="7">
        <f xml:space="preserve"> 'Coeficiente inercia'!Y378</f>
        <v>0.65393220000000007</v>
      </c>
      <c r="F378" s="8">
        <f>'Coeficiente inercia'!AJ378</f>
        <v>0.55924339999999995</v>
      </c>
      <c r="G378" s="8">
        <f>'Coeficiente inercia'!AK378</f>
        <v>0.65280859999999996</v>
      </c>
      <c r="H378" s="9">
        <f xml:space="preserve"> 'Coeficiente inercia'!AV378</f>
        <v>0.55741560000000001</v>
      </c>
      <c r="I378" s="9">
        <f xml:space="preserve"> 'Coeficiente inercia'!AW378</f>
        <v>0.65393220000000007</v>
      </c>
      <c r="J378" s="113">
        <f xml:space="preserve"> 'Coeficiente inercia'!BH378</f>
        <v>0.5741949999999999</v>
      </c>
      <c r="K378" s="113">
        <f xml:space="preserve"> 'Coeficiente inercia'!BI378</f>
        <v>0.66067380000000009</v>
      </c>
    </row>
    <row r="379" spans="1:11" x14ac:dyDescent="0.25">
      <c r="A379">
        <v>378</v>
      </c>
      <c r="B379" s="6">
        <f xml:space="preserve"> 'Coeficiente inercia'!L379</f>
        <v>0.56202999999999992</v>
      </c>
      <c r="C379" s="6">
        <f xml:space="preserve"> 'Coeficiente inercia'!M379</f>
        <v>0.65842659999999997</v>
      </c>
      <c r="D379" s="7">
        <f xml:space="preserve"> 'Coeficiente inercia'!X379</f>
        <v>0.56068159999999989</v>
      </c>
      <c r="E379" s="7">
        <f xml:space="preserve"> 'Coeficiente inercia'!Y379</f>
        <v>0.65393220000000007</v>
      </c>
      <c r="F379" s="8">
        <f>'Coeficiente inercia'!AJ379</f>
        <v>0.55910860000000007</v>
      </c>
      <c r="G379" s="8">
        <f>'Coeficiente inercia'!AK379</f>
        <v>0.65280859999999996</v>
      </c>
      <c r="H379" s="9">
        <f xml:space="preserve"> 'Coeficiente inercia'!AV379</f>
        <v>0.55859179999999997</v>
      </c>
      <c r="I379" s="9">
        <f xml:space="preserve"> 'Coeficiente inercia'!AW379</f>
        <v>0.65393220000000007</v>
      </c>
      <c r="J379" s="113">
        <f xml:space="preserve"> 'Coeficiente inercia'!BH379</f>
        <v>0.5734494</v>
      </c>
      <c r="K379" s="113">
        <f xml:space="preserve"> 'Coeficiente inercia'!BI379</f>
        <v>0.66067380000000009</v>
      </c>
    </row>
    <row r="380" spans="1:11" x14ac:dyDescent="0.25">
      <c r="A380">
        <v>379</v>
      </c>
      <c r="B380" s="6">
        <f xml:space="preserve"> 'Coeficiente inercia'!L380</f>
        <v>0.56209739999999997</v>
      </c>
      <c r="C380" s="6">
        <f xml:space="preserve"> 'Coeficiente inercia'!M380</f>
        <v>0.65842659999999997</v>
      </c>
      <c r="D380" s="7">
        <f xml:space="preserve"> 'Coeficiente inercia'!X380</f>
        <v>0.56125480000000005</v>
      </c>
      <c r="E380" s="7">
        <f xml:space="preserve"> 'Coeficiente inercia'!Y380</f>
        <v>0.65393220000000007</v>
      </c>
      <c r="F380" s="8">
        <f>'Coeficiente inercia'!AJ380</f>
        <v>0.55851720000000005</v>
      </c>
      <c r="G380" s="8">
        <f>'Coeficiente inercia'!AK380</f>
        <v>0.65280859999999996</v>
      </c>
      <c r="H380" s="9">
        <f xml:space="preserve"> 'Coeficiente inercia'!AV380</f>
        <v>0.55750200000000005</v>
      </c>
      <c r="I380" s="9">
        <f xml:space="preserve"> 'Coeficiente inercia'!AW380</f>
        <v>0.65393220000000007</v>
      </c>
      <c r="J380" s="113">
        <f xml:space="preserve"> 'Coeficiente inercia'!BH380</f>
        <v>0.57477539999999994</v>
      </c>
      <c r="K380" s="113">
        <f xml:space="preserve"> 'Coeficiente inercia'!BI380</f>
        <v>0.66067380000000009</v>
      </c>
    </row>
    <row r="381" spans="1:11" x14ac:dyDescent="0.25">
      <c r="A381">
        <v>380</v>
      </c>
      <c r="B381" s="6">
        <f xml:space="preserve"> 'Coeficiente inercia'!L381</f>
        <v>0.56228840000000013</v>
      </c>
      <c r="C381" s="6">
        <f xml:space="preserve"> 'Coeficiente inercia'!M381</f>
        <v>0.65842659999999997</v>
      </c>
      <c r="D381" s="7">
        <f xml:space="preserve"> 'Coeficiente inercia'!X381</f>
        <v>0.56050199999999994</v>
      </c>
      <c r="E381" s="7">
        <f xml:space="preserve"> 'Coeficiente inercia'!Y381</f>
        <v>0.65393220000000007</v>
      </c>
      <c r="F381" s="8">
        <f>'Coeficiente inercia'!AJ381</f>
        <v>0.55946820000000008</v>
      </c>
      <c r="G381" s="8">
        <f>'Coeficiente inercia'!AK381</f>
        <v>0.65280859999999996</v>
      </c>
      <c r="H381" s="9">
        <f xml:space="preserve"> 'Coeficiente inercia'!AV381</f>
        <v>0.55750180000000005</v>
      </c>
      <c r="I381" s="9">
        <f xml:space="preserve"> 'Coeficiente inercia'!AW381</f>
        <v>0.65393220000000007</v>
      </c>
      <c r="J381" s="113">
        <f xml:space="preserve"> 'Coeficiente inercia'!BH381</f>
        <v>0.57406000000000001</v>
      </c>
      <c r="K381" s="113">
        <f xml:space="preserve"> 'Coeficiente inercia'!BI381</f>
        <v>0.66067380000000009</v>
      </c>
    </row>
    <row r="382" spans="1:11" x14ac:dyDescent="0.25">
      <c r="A382">
        <v>381</v>
      </c>
      <c r="B382" s="6">
        <f xml:space="preserve"> 'Coeficiente inercia'!L382</f>
        <v>0.56248319999999996</v>
      </c>
      <c r="C382" s="6">
        <f xml:space="preserve"> 'Coeficiente inercia'!M382</f>
        <v>0.65842659999999997</v>
      </c>
      <c r="D382" s="7">
        <f xml:space="preserve"> 'Coeficiente inercia'!X382</f>
        <v>0.56025460000000005</v>
      </c>
      <c r="E382" s="7">
        <f xml:space="preserve"> 'Coeficiente inercia'!Y382</f>
        <v>0.65393220000000007</v>
      </c>
      <c r="F382" s="8">
        <f>'Coeficiente inercia'!AJ382</f>
        <v>0.55969639999999998</v>
      </c>
      <c r="G382" s="8">
        <f>'Coeficiente inercia'!AK382</f>
        <v>0.65280859999999996</v>
      </c>
      <c r="H382" s="9">
        <f xml:space="preserve"> 'Coeficiente inercia'!AV382</f>
        <v>0.55866679999999991</v>
      </c>
      <c r="I382" s="9">
        <f xml:space="preserve"> 'Coeficiente inercia'!AW382</f>
        <v>0.65393220000000007</v>
      </c>
      <c r="J382" s="113">
        <f xml:space="preserve"> 'Coeficiente inercia'!BH382</f>
        <v>0.57509740000000009</v>
      </c>
      <c r="K382" s="113">
        <f xml:space="preserve"> 'Coeficiente inercia'!BI382</f>
        <v>0.66067380000000009</v>
      </c>
    </row>
    <row r="383" spans="1:11" x14ac:dyDescent="0.25">
      <c r="A383">
        <v>382</v>
      </c>
      <c r="B383" s="6">
        <f xml:space="preserve"> 'Coeficiente inercia'!L383</f>
        <v>0.56165160000000003</v>
      </c>
      <c r="C383" s="6">
        <f xml:space="preserve"> 'Coeficiente inercia'!M383</f>
        <v>0.65842659999999997</v>
      </c>
      <c r="D383" s="7">
        <f xml:space="preserve"> 'Coeficiente inercia'!X383</f>
        <v>0.56059199999999998</v>
      </c>
      <c r="E383" s="7">
        <f xml:space="preserve"> 'Coeficiente inercia'!Y383</f>
        <v>0.65393220000000007</v>
      </c>
      <c r="F383" s="8">
        <f>'Coeficiente inercia'!AJ383</f>
        <v>0.5594346</v>
      </c>
      <c r="G383" s="8">
        <f>'Coeficiente inercia'!AK383</f>
        <v>0.65280859999999996</v>
      </c>
      <c r="H383" s="9">
        <f xml:space="preserve"> 'Coeficiente inercia'!AV383</f>
        <v>0.55688019999999994</v>
      </c>
      <c r="I383" s="9">
        <f xml:space="preserve"> 'Coeficiente inercia'!AW383</f>
        <v>0.65393220000000007</v>
      </c>
      <c r="J383" s="113">
        <f xml:space="preserve"> 'Coeficiente inercia'!BH383</f>
        <v>0.57461419999999985</v>
      </c>
      <c r="K383" s="113">
        <f xml:space="preserve"> 'Coeficiente inercia'!BI383</f>
        <v>0.66067380000000009</v>
      </c>
    </row>
    <row r="384" spans="1:11" x14ac:dyDescent="0.25">
      <c r="A384">
        <v>383</v>
      </c>
      <c r="B384" s="6">
        <f xml:space="preserve"> 'Coeficiente inercia'!L384</f>
        <v>0.56157299999999999</v>
      </c>
      <c r="C384" s="6">
        <f xml:space="preserve"> 'Coeficiente inercia'!M384</f>
        <v>0.65842659999999997</v>
      </c>
      <c r="D384" s="7">
        <f xml:space="preserve"> 'Coeficiente inercia'!X384</f>
        <v>0.56052779999999991</v>
      </c>
      <c r="E384" s="7">
        <f xml:space="preserve"> 'Coeficiente inercia'!Y384</f>
        <v>0.65393220000000007</v>
      </c>
      <c r="F384" s="8">
        <f>'Coeficiente inercia'!AJ384</f>
        <v>0.55889899999999992</v>
      </c>
      <c r="G384" s="8">
        <f>'Coeficiente inercia'!AK384</f>
        <v>0.65280859999999996</v>
      </c>
      <c r="H384" s="9">
        <f xml:space="preserve"> 'Coeficiente inercia'!AV384</f>
        <v>0.5573034</v>
      </c>
      <c r="I384" s="9">
        <f xml:space="preserve"> 'Coeficiente inercia'!AW384</f>
        <v>0.65393220000000007</v>
      </c>
      <c r="J384" s="113">
        <f xml:space="preserve"> 'Coeficiente inercia'!BH384</f>
        <v>0.57392139999999991</v>
      </c>
      <c r="K384" s="113">
        <f xml:space="preserve"> 'Coeficiente inercia'!BI384</f>
        <v>0.66067380000000009</v>
      </c>
    </row>
    <row r="385" spans="1:11" x14ac:dyDescent="0.25">
      <c r="A385">
        <v>384</v>
      </c>
      <c r="B385" s="6">
        <f xml:space="preserve"> 'Coeficiente inercia'!L385</f>
        <v>0.5614344</v>
      </c>
      <c r="C385" s="6">
        <f xml:space="preserve"> 'Coeficiente inercia'!M385</f>
        <v>0.65842659999999997</v>
      </c>
      <c r="D385" s="7">
        <f xml:space="preserve"> 'Coeficiente inercia'!X385</f>
        <v>0.56066280000000002</v>
      </c>
      <c r="E385" s="7">
        <f xml:space="preserve"> 'Coeficiente inercia'!Y385</f>
        <v>0.65393220000000007</v>
      </c>
      <c r="F385" s="8">
        <f>'Coeficiente inercia'!AJ385</f>
        <v>0.55827340000000003</v>
      </c>
      <c r="G385" s="8">
        <f>'Coeficiente inercia'!AK385</f>
        <v>0.65280859999999996</v>
      </c>
      <c r="H385" s="9">
        <f xml:space="preserve"> 'Coeficiente inercia'!AV385</f>
        <v>0.5568052</v>
      </c>
      <c r="I385" s="9">
        <f xml:space="preserve"> 'Coeficiente inercia'!AW385</f>
        <v>0.65393220000000007</v>
      </c>
      <c r="J385" s="113">
        <f xml:space="preserve"> 'Coeficiente inercia'!BH385</f>
        <v>0.57373399999999997</v>
      </c>
      <c r="K385" s="113">
        <f xml:space="preserve"> 'Coeficiente inercia'!BI385</f>
        <v>0.66067380000000009</v>
      </c>
    </row>
    <row r="386" spans="1:11" x14ac:dyDescent="0.25">
      <c r="A386">
        <v>385</v>
      </c>
      <c r="B386" s="6">
        <f xml:space="preserve"> 'Coeficiente inercia'!L386</f>
        <v>0.5616968</v>
      </c>
      <c r="C386" s="6">
        <f xml:space="preserve"> 'Coeficiente inercia'!M386</f>
        <v>0.65842659999999997</v>
      </c>
      <c r="D386" s="7">
        <f xml:space="preserve"> 'Coeficiente inercia'!X386</f>
        <v>0.56079780000000001</v>
      </c>
      <c r="E386" s="7">
        <f xml:space="preserve"> 'Coeficiente inercia'!Y386</f>
        <v>0.65393220000000007</v>
      </c>
      <c r="F386" s="8">
        <f>'Coeficiente inercia'!AJ386</f>
        <v>0.55861419999999995</v>
      </c>
      <c r="G386" s="8">
        <f>'Coeficiente inercia'!AK386</f>
        <v>0.65280859999999996</v>
      </c>
      <c r="H386" s="9">
        <f xml:space="preserve"> 'Coeficiente inercia'!AV386</f>
        <v>0.55672639999999995</v>
      </c>
      <c r="I386" s="9">
        <f xml:space="preserve"> 'Coeficiente inercia'!AW386</f>
        <v>0.65393220000000007</v>
      </c>
      <c r="J386" s="113">
        <f xml:space="preserve"> 'Coeficiente inercia'!BH386</f>
        <v>0.57416459999999991</v>
      </c>
      <c r="K386" s="113">
        <f xml:space="preserve"> 'Coeficiente inercia'!BI386</f>
        <v>0.66067380000000009</v>
      </c>
    </row>
    <row r="387" spans="1:11" x14ac:dyDescent="0.25">
      <c r="A387">
        <v>386</v>
      </c>
      <c r="B387" s="6">
        <f xml:space="preserve"> 'Coeficiente inercia'!L387</f>
        <v>0.5613146</v>
      </c>
      <c r="C387" s="6">
        <f xml:space="preserve"> 'Coeficiente inercia'!M387</f>
        <v>0.65842659999999997</v>
      </c>
      <c r="D387" s="7">
        <f xml:space="preserve"> 'Coeficiente inercia'!X387</f>
        <v>0.5599402</v>
      </c>
      <c r="E387" s="7">
        <f xml:space="preserve"> 'Coeficiente inercia'!Y387</f>
        <v>0.65393220000000007</v>
      </c>
      <c r="F387" s="8">
        <f>'Coeficiente inercia'!AJ387</f>
        <v>0.55944559999999999</v>
      </c>
      <c r="G387" s="8">
        <f>'Coeficiente inercia'!AK387</f>
        <v>0.65280859999999996</v>
      </c>
      <c r="H387" s="9">
        <f xml:space="preserve"> 'Coeficiente inercia'!AV387</f>
        <v>0.55697739999999996</v>
      </c>
      <c r="I387" s="9">
        <f xml:space="preserve"> 'Coeficiente inercia'!AW387</f>
        <v>0.65393220000000007</v>
      </c>
      <c r="J387" s="113">
        <f xml:space="preserve"> 'Coeficiente inercia'!BH387</f>
        <v>0.57449419999999995</v>
      </c>
      <c r="K387" s="113">
        <f xml:space="preserve"> 'Coeficiente inercia'!BI387</f>
        <v>0.66067380000000009</v>
      </c>
    </row>
    <row r="388" spans="1:11" x14ac:dyDescent="0.25">
      <c r="A388">
        <v>387</v>
      </c>
      <c r="B388" s="6">
        <f xml:space="preserve"> 'Coeficiente inercia'!L388</f>
        <v>0.56244939999999999</v>
      </c>
      <c r="C388" s="6">
        <f xml:space="preserve"> 'Coeficiente inercia'!M388</f>
        <v>0.65842659999999997</v>
      </c>
      <c r="D388" s="7">
        <f xml:space="preserve"> 'Coeficiente inercia'!X388</f>
        <v>0.56089119999999992</v>
      </c>
      <c r="E388" s="7">
        <f xml:space="preserve"> 'Coeficiente inercia'!Y388</f>
        <v>0.65393220000000007</v>
      </c>
      <c r="F388" s="8">
        <f>'Coeficiente inercia'!AJ388</f>
        <v>0.55933340000000009</v>
      </c>
      <c r="G388" s="8">
        <f>'Coeficiente inercia'!AK388</f>
        <v>0.65280859999999996</v>
      </c>
      <c r="H388" s="9">
        <f xml:space="preserve"> 'Coeficiente inercia'!AV388</f>
        <v>0.55813840000000003</v>
      </c>
      <c r="I388" s="9">
        <f xml:space="preserve"> 'Coeficiente inercia'!AW388</f>
        <v>0.65393220000000007</v>
      </c>
      <c r="J388" s="113">
        <f xml:space="preserve"> 'Coeficiente inercia'!BH388</f>
        <v>0.57467800000000002</v>
      </c>
      <c r="K388" s="113">
        <f xml:space="preserve"> 'Coeficiente inercia'!BI388</f>
        <v>0.66067380000000009</v>
      </c>
    </row>
    <row r="389" spans="1:11" x14ac:dyDescent="0.25">
      <c r="A389">
        <v>388</v>
      </c>
      <c r="B389" s="6">
        <f xml:space="preserve"> 'Coeficiente inercia'!L389</f>
        <v>0.56200740000000005</v>
      </c>
      <c r="C389" s="6">
        <f xml:space="preserve"> 'Coeficiente inercia'!M389</f>
        <v>0.65842659999999997</v>
      </c>
      <c r="D389" s="7">
        <f xml:space="preserve"> 'Coeficiente inercia'!X389</f>
        <v>0.56091780000000002</v>
      </c>
      <c r="E389" s="7">
        <f xml:space="preserve"> 'Coeficiente inercia'!Y389</f>
        <v>0.65393220000000007</v>
      </c>
      <c r="F389" s="8">
        <f>'Coeficiente inercia'!AJ389</f>
        <v>0.55864820000000004</v>
      </c>
      <c r="G389" s="8">
        <f>'Coeficiente inercia'!AK389</f>
        <v>0.65280859999999996</v>
      </c>
      <c r="H389" s="9">
        <f xml:space="preserve"> 'Coeficiente inercia'!AV389</f>
        <v>0.55688759999999993</v>
      </c>
      <c r="I389" s="9">
        <f xml:space="preserve"> 'Coeficiente inercia'!AW389</f>
        <v>0.65393220000000007</v>
      </c>
      <c r="J389" s="113">
        <f xml:space="preserve"> 'Coeficiente inercia'!BH389</f>
        <v>0.57446059999999988</v>
      </c>
      <c r="K389" s="113">
        <f xml:space="preserve"> 'Coeficiente inercia'!BI389</f>
        <v>0.66067380000000009</v>
      </c>
    </row>
    <row r="390" spans="1:11" x14ac:dyDescent="0.25">
      <c r="A390">
        <v>389</v>
      </c>
      <c r="B390" s="6">
        <f xml:space="preserve"> 'Coeficiente inercia'!L390</f>
        <v>0.56219839999999999</v>
      </c>
      <c r="C390" s="6">
        <f xml:space="preserve"> 'Coeficiente inercia'!M390</f>
        <v>0.65842659999999997</v>
      </c>
      <c r="D390" s="7">
        <f xml:space="preserve"> 'Coeficiente inercia'!X390</f>
        <v>0.56061800000000006</v>
      </c>
      <c r="E390" s="7">
        <f xml:space="preserve"> 'Coeficiente inercia'!Y390</f>
        <v>0.65393220000000007</v>
      </c>
      <c r="F390" s="8">
        <f>'Coeficiente inercia'!AJ390</f>
        <v>0.55894780000000011</v>
      </c>
      <c r="G390" s="8">
        <f>'Coeficiente inercia'!AK390</f>
        <v>0.65280859999999996</v>
      </c>
      <c r="H390" s="9">
        <f xml:space="preserve"> 'Coeficiente inercia'!AV390</f>
        <v>0.55628860000000002</v>
      </c>
      <c r="I390" s="9">
        <f xml:space="preserve"> 'Coeficiente inercia'!AW390</f>
        <v>0.65393220000000007</v>
      </c>
      <c r="J390" s="113">
        <f xml:space="preserve"> 'Coeficiente inercia'!BH390</f>
        <v>0.57423220000000008</v>
      </c>
      <c r="K390" s="113">
        <f xml:space="preserve"> 'Coeficiente inercia'!BI390</f>
        <v>0.66067380000000009</v>
      </c>
    </row>
    <row r="391" spans="1:11" x14ac:dyDescent="0.25">
      <c r="A391">
        <v>390</v>
      </c>
      <c r="B391" s="6">
        <f xml:space="preserve"> 'Coeficiente inercia'!L391</f>
        <v>0.56155040000000001</v>
      </c>
      <c r="C391" s="6">
        <f xml:space="preserve"> 'Coeficiente inercia'!M391</f>
        <v>0.65955019999999998</v>
      </c>
      <c r="D391" s="7">
        <f xml:space="preserve"> 'Coeficiente inercia'!X391</f>
        <v>0.56016460000000001</v>
      </c>
      <c r="E391" s="7">
        <f xml:space="preserve"> 'Coeficiente inercia'!Y391</f>
        <v>0.65393220000000007</v>
      </c>
      <c r="F391" s="8">
        <f>'Coeficiente inercia'!AJ391</f>
        <v>0.55868519999999999</v>
      </c>
      <c r="G391" s="8">
        <f>'Coeficiente inercia'!AK391</f>
        <v>0.65280859999999996</v>
      </c>
      <c r="H391" s="9">
        <f xml:space="preserve"> 'Coeficiente inercia'!AV391</f>
        <v>0.5581912</v>
      </c>
      <c r="I391" s="9">
        <f xml:space="preserve"> 'Coeficiente inercia'!AW391</f>
        <v>0.65393220000000007</v>
      </c>
      <c r="J391" s="113">
        <f xml:space="preserve"> 'Coeficiente inercia'!BH391</f>
        <v>0.57452059999999994</v>
      </c>
      <c r="K391" s="113">
        <f xml:space="preserve"> 'Coeficiente inercia'!BI391</f>
        <v>0.66067380000000009</v>
      </c>
    </row>
    <row r="392" spans="1:11" x14ac:dyDescent="0.25">
      <c r="A392">
        <v>391</v>
      </c>
      <c r="B392" s="6">
        <f xml:space="preserve"> 'Coeficiente inercia'!L392</f>
        <v>0.56177520000000003</v>
      </c>
      <c r="C392" s="6">
        <f xml:space="preserve"> 'Coeficiente inercia'!M392</f>
        <v>0.65955019999999998</v>
      </c>
      <c r="D392" s="7">
        <f xml:space="preserve"> 'Coeficiente inercia'!X392</f>
        <v>0.56134459999999997</v>
      </c>
      <c r="E392" s="7">
        <f xml:space="preserve"> 'Coeficiente inercia'!Y392</f>
        <v>0.65393220000000007</v>
      </c>
      <c r="F392" s="8">
        <f>'Coeficiente inercia'!AJ392</f>
        <v>0.55848700000000007</v>
      </c>
      <c r="G392" s="8">
        <f>'Coeficiente inercia'!AK392</f>
        <v>0.65280859999999996</v>
      </c>
      <c r="H392" s="9">
        <f xml:space="preserve"> 'Coeficiente inercia'!AV392</f>
        <v>0.55708999999999997</v>
      </c>
      <c r="I392" s="9">
        <f xml:space="preserve"> 'Coeficiente inercia'!AW392</f>
        <v>0.65393220000000007</v>
      </c>
      <c r="J392" s="113">
        <f xml:space="preserve"> 'Coeficiente inercia'!BH392</f>
        <v>0.5744532</v>
      </c>
      <c r="K392" s="113">
        <f xml:space="preserve"> 'Coeficiente inercia'!BI392</f>
        <v>0.66067380000000009</v>
      </c>
    </row>
    <row r="393" spans="1:11" x14ac:dyDescent="0.25">
      <c r="A393">
        <v>392</v>
      </c>
      <c r="B393" s="6">
        <f xml:space="preserve"> 'Coeficiente inercia'!L393</f>
        <v>0.56110500000000008</v>
      </c>
      <c r="C393" s="6">
        <f xml:space="preserve"> 'Coeficiente inercia'!M393</f>
        <v>0.65955019999999998</v>
      </c>
      <c r="D393" s="7">
        <f xml:space="preserve"> 'Coeficiente inercia'!X393</f>
        <v>0.56063660000000004</v>
      </c>
      <c r="E393" s="7">
        <f xml:space="preserve"> 'Coeficiente inercia'!Y393</f>
        <v>0.65393220000000007</v>
      </c>
      <c r="F393" s="8">
        <f>'Coeficiente inercia'!AJ393</f>
        <v>0.55984279999999997</v>
      </c>
      <c r="G393" s="8">
        <f>'Coeficiente inercia'!AK393</f>
        <v>0.65280859999999996</v>
      </c>
      <c r="H393" s="9">
        <f xml:space="preserve"> 'Coeficiente inercia'!AV393</f>
        <v>0.55675280000000005</v>
      </c>
      <c r="I393" s="9">
        <f xml:space="preserve"> 'Coeficiente inercia'!AW393</f>
        <v>0.65393220000000007</v>
      </c>
      <c r="J393" s="113">
        <f xml:space="preserve"> 'Coeficiente inercia'!BH393</f>
        <v>0.57453199999999993</v>
      </c>
      <c r="K393" s="113">
        <f xml:space="preserve"> 'Coeficiente inercia'!BI393</f>
        <v>0.66067380000000009</v>
      </c>
    </row>
    <row r="394" spans="1:11" x14ac:dyDescent="0.25">
      <c r="A394">
        <v>393</v>
      </c>
      <c r="B394" s="6">
        <f xml:space="preserve"> 'Coeficiente inercia'!L394</f>
        <v>0.56101520000000005</v>
      </c>
      <c r="C394" s="6">
        <f xml:space="preserve"> 'Coeficiente inercia'!M394</f>
        <v>0.65955019999999998</v>
      </c>
      <c r="D394" s="7">
        <f xml:space="preserve"> 'Coeficiente inercia'!X394</f>
        <v>0.56021739999999998</v>
      </c>
      <c r="E394" s="7">
        <f xml:space="preserve"> 'Coeficiente inercia'!Y394</f>
        <v>0.65393220000000007</v>
      </c>
      <c r="F394" s="8">
        <f>'Coeficiente inercia'!AJ394</f>
        <v>0.55881999999999998</v>
      </c>
      <c r="G394" s="8">
        <f>'Coeficiente inercia'!AK394</f>
        <v>0.65280859999999996</v>
      </c>
      <c r="H394" s="9">
        <f xml:space="preserve"> 'Coeficiente inercia'!AV394</f>
        <v>0.55668899999999999</v>
      </c>
      <c r="I394" s="9">
        <f xml:space="preserve"> 'Coeficiente inercia'!AW394</f>
        <v>0.65393220000000007</v>
      </c>
      <c r="J394" s="113">
        <f xml:space="preserve"> 'Coeficiente inercia'!BH394</f>
        <v>0.57428480000000004</v>
      </c>
      <c r="K394" s="113">
        <f xml:space="preserve"> 'Coeficiente inercia'!BI394</f>
        <v>0.66067380000000009</v>
      </c>
    </row>
    <row r="395" spans="1:11" x14ac:dyDescent="0.25">
      <c r="A395">
        <v>394</v>
      </c>
      <c r="B395" s="6">
        <f xml:space="preserve"> 'Coeficiente inercia'!L395</f>
        <v>0.56081659999999989</v>
      </c>
      <c r="C395" s="6">
        <f xml:space="preserve"> 'Coeficiente inercia'!M395</f>
        <v>0.65955019999999998</v>
      </c>
      <c r="D395" s="7">
        <f xml:space="preserve"> 'Coeficiente inercia'!X395</f>
        <v>0.56055800000000011</v>
      </c>
      <c r="E395" s="7">
        <f xml:space="preserve"> 'Coeficiente inercia'!Y395</f>
        <v>0.65393220000000007</v>
      </c>
      <c r="F395" s="8">
        <f>'Coeficiente inercia'!AJ395</f>
        <v>0.55945680000000009</v>
      </c>
      <c r="G395" s="8">
        <f>'Coeficiente inercia'!AK395</f>
        <v>0.65280859999999996</v>
      </c>
      <c r="H395" s="9">
        <f xml:space="preserve"> 'Coeficiente inercia'!AV395</f>
        <v>0.55673799999999996</v>
      </c>
      <c r="I395" s="9">
        <f xml:space="preserve"> 'Coeficiente inercia'!AW395</f>
        <v>0.65393220000000007</v>
      </c>
      <c r="J395" s="113">
        <f xml:space="preserve"> 'Coeficiente inercia'!BH395</f>
        <v>0.57400380000000006</v>
      </c>
      <c r="K395" s="113">
        <f xml:space="preserve"> 'Coeficiente inercia'!BI395</f>
        <v>0.66067380000000009</v>
      </c>
    </row>
    <row r="396" spans="1:11" x14ac:dyDescent="0.25">
      <c r="A396">
        <v>395</v>
      </c>
      <c r="B396" s="6">
        <f xml:space="preserve"> 'Coeficiente inercia'!L396</f>
        <v>0.56184259999999997</v>
      </c>
      <c r="C396" s="6">
        <f xml:space="preserve"> 'Coeficiente inercia'!M396</f>
        <v>0.65955019999999998</v>
      </c>
      <c r="D396" s="7">
        <f xml:space="preserve"> 'Coeficiente inercia'!X396</f>
        <v>0.56071539999999997</v>
      </c>
      <c r="E396" s="7">
        <f xml:space="preserve"> 'Coeficiente inercia'!Y396</f>
        <v>0.65393220000000007</v>
      </c>
      <c r="F396" s="8">
        <f>'Coeficiente inercia'!AJ396</f>
        <v>0.55979800000000002</v>
      </c>
      <c r="G396" s="8">
        <f>'Coeficiente inercia'!AK396</f>
        <v>0.65280859999999996</v>
      </c>
      <c r="H396" s="9">
        <f xml:space="preserve"> 'Coeficiente inercia'!AV396</f>
        <v>0.55685760000000006</v>
      </c>
      <c r="I396" s="9">
        <f xml:space="preserve"> 'Coeficiente inercia'!AW396</f>
        <v>0.65393220000000007</v>
      </c>
      <c r="J396" s="113">
        <f xml:space="preserve"> 'Coeficiente inercia'!BH396</f>
        <v>0.5744534</v>
      </c>
      <c r="K396" s="113">
        <f xml:space="preserve"> 'Coeficiente inercia'!BI396</f>
        <v>0.66067380000000009</v>
      </c>
    </row>
    <row r="397" spans="1:11" x14ac:dyDescent="0.25">
      <c r="A397">
        <v>396</v>
      </c>
      <c r="B397" s="6">
        <f xml:space="preserve"> 'Coeficiente inercia'!L397</f>
        <v>0.56073799999999996</v>
      </c>
      <c r="C397" s="6">
        <f xml:space="preserve"> 'Coeficiente inercia'!M397</f>
        <v>0.65955019999999998</v>
      </c>
      <c r="D397" s="7">
        <f xml:space="preserve"> 'Coeficiente inercia'!X397</f>
        <v>0.56136699999999995</v>
      </c>
      <c r="E397" s="7">
        <f xml:space="preserve"> 'Coeficiente inercia'!Y397</f>
        <v>0.65393220000000007</v>
      </c>
      <c r="F397" s="8">
        <f>'Coeficiente inercia'!AJ397</f>
        <v>0.55976380000000003</v>
      </c>
      <c r="G397" s="8">
        <f>'Coeficiente inercia'!AK397</f>
        <v>0.65280859999999996</v>
      </c>
      <c r="H397" s="9">
        <f xml:space="preserve"> 'Coeficiente inercia'!AV397</f>
        <v>0.55731459999999999</v>
      </c>
      <c r="I397" s="9">
        <f xml:space="preserve"> 'Coeficiente inercia'!AW397</f>
        <v>0.65393220000000007</v>
      </c>
      <c r="J397" s="113">
        <f xml:space="preserve"> 'Coeficiente inercia'!BH397</f>
        <v>0.5750672</v>
      </c>
      <c r="K397" s="113">
        <f xml:space="preserve"> 'Coeficiente inercia'!BI397</f>
        <v>0.66067380000000009</v>
      </c>
    </row>
    <row r="398" spans="1:11" x14ac:dyDescent="0.25">
      <c r="A398">
        <v>397</v>
      </c>
      <c r="B398" s="6">
        <f xml:space="preserve"> 'Coeficiente inercia'!L398</f>
        <v>0.56243060000000011</v>
      </c>
      <c r="C398" s="6">
        <f xml:space="preserve"> 'Coeficiente inercia'!M398</f>
        <v>0.65955019999999998</v>
      </c>
      <c r="D398" s="7">
        <f xml:space="preserve"> 'Coeficiente inercia'!X398</f>
        <v>0.56066299999999991</v>
      </c>
      <c r="E398" s="7">
        <f xml:space="preserve"> 'Coeficiente inercia'!Y398</f>
        <v>0.65393220000000007</v>
      </c>
      <c r="F398" s="8">
        <f>'Coeficiente inercia'!AJ398</f>
        <v>0.55941220000000003</v>
      </c>
      <c r="G398" s="8">
        <f>'Coeficiente inercia'!AK398</f>
        <v>0.65280859999999996</v>
      </c>
      <c r="H398" s="9">
        <f xml:space="preserve"> 'Coeficiente inercia'!AV398</f>
        <v>0.55716480000000002</v>
      </c>
      <c r="I398" s="9">
        <f xml:space="preserve"> 'Coeficiente inercia'!AW398</f>
        <v>0.65393220000000007</v>
      </c>
      <c r="J398" s="113">
        <f xml:space="preserve"> 'Coeficiente inercia'!BH398</f>
        <v>0.5738466000000001</v>
      </c>
      <c r="K398" s="113">
        <f xml:space="preserve"> 'Coeficiente inercia'!BI398</f>
        <v>0.66067380000000009</v>
      </c>
    </row>
    <row r="399" spans="1:11" x14ac:dyDescent="0.25">
      <c r="A399">
        <v>398</v>
      </c>
      <c r="B399" s="6">
        <f xml:space="preserve"> 'Coeficiente inercia'!L399</f>
        <v>0.5614382</v>
      </c>
      <c r="C399" s="6">
        <f xml:space="preserve"> 'Coeficiente inercia'!M399</f>
        <v>0.65955019999999998</v>
      </c>
      <c r="D399" s="7">
        <f xml:space="preserve"> 'Coeficiente inercia'!X399</f>
        <v>0.56127360000000004</v>
      </c>
      <c r="E399" s="7">
        <f xml:space="preserve"> 'Coeficiente inercia'!Y399</f>
        <v>0.65393220000000007</v>
      </c>
      <c r="F399" s="8">
        <f>'Coeficiente inercia'!AJ399</f>
        <v>0.5588052</v>
      </c>
      <c r="G399" s="8">
        <f>'Coeficiente inercia'!AK399</f>
        <v>0.65280859999999996</v>
      </c>
      <c r="H399" s="9">
        <f xml:space="preserve"> 'Coeficiente inercia'!AV399</f>
        <v>0.55761420000000006</v>
      </c>
      <c r="I399" s="9">
        <f xml:space="preserve"> 'Coeficiente inercia'!AW399</f>
        <v>0.65393220000000007</v>
      </c>
      <c r="J399" s="113">
        <f xml:space="preserve"> 'Coeficiente inercia'!BH399</f>
        <v>0.57426579999999994</v>
      </c>
      <c r="K399" s="113">
        <f xml:space="preserve"> 'Coeficiente inercia'!BI399</f>
        <v>0.66067380000000009</v>
      </c>
    </row>
    <row r="400" spans="1:11" x14ac:dyDescent="0.25">
      <c r="A400">
        <v>399</v>
      </c>
      <c r="B400" s="6">
        <f xml:space="preserve"> 'Coeficiente inercia'!L400</f>
        <v>0.56161399999999995</v>
      </c>
      <c r="C400" s="6">
        <f xml:space="preserve"> 'Coeficiente inercia'!M400</f>
        <v>0.65955019999999998</v>
      </c>
      <c r="D400" s="7">
        <f xml:space="preserve"> 'Coeficiente inercia'!X400</f>
        <v>0.56059940000000008</v>
      </c>
      <c r="E400" s="7">
        <f xml:space="preserve"> 'Coeficiente inercia'!Y400</f>
        <v>0.65393220000000007</v>
      </c>
      <c r="F400" s="8">
        <f>'Coeficiente inercia'!AJ400</f>
        <v>0.55885399999999996</v>
      </c>
      <c r="G400" s="8">
        <f>'Coeficiente inercia'!AK400</f>
        <v>0.65280859999999996</v>
      </c>
      <c r="H400" s="9">
        <f xml:space="preserve"> 'Coeficiente inercia'!AV400</f>
        <v>0.55699259999999995</v>
      </c>
      <c r="I400" s="9">
        <f xml:space="preserve"> 'Coeficiente inercia'!AW400</f>
        <v>0.65393220000000007</v>
      </c>
      <c r="J400" s="113">
        <f xml:space="preserve"> 'Coeficiente inercia'!BH400</f>
        <v>0.57454660000000002</v>
      </c>
      <c r="K400" s="113">
        <f xml:space="preserve"> 'Coeficiente inercia'!BI400</f>
        <v>0.66067380000000009</v>
      </c>
    </row>
    <row r="401" spans="1:11" x14ac:dyDescent="0.25">
      <c r="A401">
        <v>400</v>
      </c>
      <c r="B401" s="6">
        <f xml:space="preserve"> 'Coeficiente inercia'!L401</f>
        <v>0.56170399999999998</v>
      </c>
      <c r="C401" s="6">
        <f xml:space="preserve"> 'Coeficiente inercia'!M401</f>
        <v>0.65955019999999998</v>
      </c>
      <c r="D401" s="7">
        <f xml:space="preserve"> 'Coeficiente inercia'!X401</f>
        <v>0.56061779999999994</v>
      </c>
      <c r="E401" s="7">
        <f xml:space="preserve"> 'Coeficiente inercia'!Y401</f>
        <v>0.65393220000000007</v>
      </c>
      <c r="F401" s="8">
        <f>'Coeficiente inercia'!AJ401</f>
        <v>0.55913100000000004</v>
      </c>
      <c r="G401" s="8">
        <f>'Coeficiente inercia'!AK401</f>
        <v>0.65280859999999996</v>
      </c>
      <c r="H401" s="9">
        <f xml:space="preserve"> 'Coeficiente inercia'!AV401</f>
        <v>0.55712000000000006</v>
      </c>
      <c r="I401" s="9">
        <f xml:space="preserve"> 'Coeficiente inercia'!AW401</f>
        <v>0.65393220000000007</v>
      </c>
      <c r="J401" s="113">
        <f xml:space="preserve"> 'Coeficiente inercia'!BH401</f>
        <v>0.57398860000000007</v>
      </c>
      <c r="K401" s="113">
        <f xml:space="preserve"> 'Coeficiente inercia'!BI401</f>
        <v>0.66067380000000009</v>
      </c>
    </row>
    <row r="402" spans="1:11" x14ac:dyDescent="0.25">
      <c r="A402">
        <v>401</v>
      </c>
      <c r="B402" s="6">
        <f xml:space="preserve"> 'Coeficiente inercia'!L402</f>
        <v>0.56090620000000002</v>
      </c>
      <c r="C402" s="6">
        <f xml:space="preserve"> 'Coeficiente inercia'!M402</f>
        <v>0.65955019999999998</v>
      </c>
      <c r="D402" s="7">
        <f xml:space="preserve"> 'Coeficiente inercia'!X402</f>
        <v>0.56007119999999999</v>
      </c>
      <c r="E402" s="7">
        <f xml:space="preserve"> 'Coeficiente inercia'!Y402</f>
        <v>0.65393220000000007</v>
      </c>
      <c r="F402" s="8">
        <f>'Coeficiente inercia'!AJ402</f>
        <v>0.55902260000000004</v>
      </c>
      <c r="G402" s="8">
        <f>'Coeficiente inercia'!AK402</f>
        <v>0.65280859999999996</v>
      </c>
      <c r="H402" s="9">
        <f xml:space="preserve"> 'Coeficiente inercia'!AV402</f>
        <v>0.55683539999999998</v>
      </c>
      <c r="I402" s="9">
        <f xml:space="preserve"> 'Coeficiente inercia'!AW402</f>
        <v>0.65393220000000007</v>
      </c>
      <c r="J402" s="113">
        <f xml:space="preserve"> 'Coeficiente inercia'!BH402</f>
        <v>0.57473400000000008</v>
      </c>
      <c r="K402" s="113">
        <f xml:space="preserve"> 'Coeficiente inercia'!BI402</f>
        <v>0.66067380000000009</v>
      </c>
    </row>
    <row r="403" spans="1:11" x14ac:dyDescent="0.25">
      <c r="A403">
        <v>402</v>
      </c>
      <c r="B403" s="6">
        <f xml:space="preserve"> 'Coeficiente inercia'!L403</f>
        <v>0.56162919999999994</v>
      </c>
      <c r="C403" s="6">
        <f xml:space="preserve"> 'Coeficiente inercia'!M403</f>
        <v>0.65955019999999998</v>
      </c>
      <c r="D403" s="7">
        <f xml:space="preserve"> 'Coeficiente inercia'!X403</f>
        <v>0.56034459999999997</v>
      </c>
      <c r="E403" s="7">
        <f xml:space="preserve"> 'Coeficiente inercia'!Y403</f>
        <v>0.65393220000000007</v>
      </c>
      <c r="F403" s="8">
        <f>'Coeficiente inercia'!AJ403</f>
        <v>0.55931059999999988</v>
      </c>
      <c r="G403" s="8">
        <f>'Coeficiente inercia'!AK403</f>
        <v>0.65280859999999996</v>
      </c>
      <c r="H403" s="9">
        <f xml:space="preserve"> 'Coeficiente inercia'!AV403</f>
        <v>0.55701120000000004</v>
      </c>
      <c r="I403" s="9">
        <f xml:space="preserve"> 'Coeficiente inercia'!AW403</f>
        <v>0.65393220000000007</v>
      </c>
      <c r="J403" s="113">
        <f xml:space="preserve"> 'Coeficiente inercia'!BH403</f>
        <v>0.57415339999999992</v>
      </c>
      <c r="K403" s="113">
        <f xml:space="preserve"> 'Coeficiente inercia'!BI403</f>
        <v>0.66067380000000009</v>
      </c>
    </row>
    <row r="404" spans="1:11" x14ac:dyDescent="0.25">
      <c r="A404">
        <v>403</v>
      </c>
      <c r="B404" s="6">
        <f xml:space="preserve"> 'Coeficiente inercia'!L404</f>
        <v>0.56123979999999996</v>
      </c>
      <c r="C404" s="6">
        <f xml:space="preserve"> 'Coeficiente inercia'!M404</f>
        <v>0.65955019999999998</v>
      </c>
      <c r="D404" s="7">
        <f xml:space="preserve"> 'Coeficiente inercia'!X404</f>
        <v>0.56074140000000006</v>
      </c>
      <c r="E404" s="7">
        <f xml:space="preserve"> 'Coeficiente inercia'!Y404</f>
        <v>0.65393220000000007</v>
      </c>
      <c r="F404" s="8">
        <f>'Coeficiente inercia'!AJ404</f>
        <v>0.55972259999999996</v>
      </c>
      <c r="G404" s="8">
        <f>'Coeficiente inercia'!AK404</f>
        <v>0.65280859999999996</v>
      </c>
      <c r="H404" s="9">
        <f xml:space="preserve"> 'Coeficiente inercia'!AV404</f>
        <v>0.55612000000000006</v>
      </c>
      <c r="I404" s="9">
        <f xml:space="preserve"> 'Coeficiente inercia'!AW404</f>
        <v>0.65393220000000007</v>
      </c>
      <c r="J404" s="113">
        <f xml:space="preserve"> 'Coeficiente inercia'!BH404</f>
        <v>0.57424699999999995</v>
      </c>
      <c r="K404" s="113">
        <f xml:space="preserve"> 'Coeficiente inercia'!BI404</f>
        <v>0.66067380000000009</v>
      </c>
    </row>
    <row r="405" spans="1:11" x14ac:dyDescent="0.25">
      <c r="A405">
        <v>404</v>
      </c>
      <c r="B405" s="6">
        <f xml:space="preserve"> 'Coeficiente inercia'!L405</f>
        <v>0.56101480000000004</v>
      </c>
      <c r="C405" s="6">
        <f xml:space="preserve"> 'Coeficiente inercia'!M405</f>
        <v>0.65955019999999998</v>
      </c>
      <c r="D405" s="7">
        <f xml:space="preserve"> 'Coeficiente inercia'!X405</f>
        <v>0.55998879999999995</v>
      </c>
      <c r="E405" s="7">
        <f xml:space="preserve"> 'Coeficiente inercia'!Y405</f>
        <v>0.65393220000000007</v>
      </c>
      <c r="F405" s="8">
        <f>'Coeficiente inercia'!AJ405</f>
        <v>0.55922460000000007</v>
      </c>
      <c r="G405" s="8">
        <f>'Coeficiente inercia'!AK405</f>
        <v>0.65280859999999996</v>
      </c>
      <c r="H405" s="9">
        <f xml:space="preserve"> 'Coeficiente inercia'!AV405</f>
        <v>0.55733700000000008</v>
      </c>
      <c r="I405" s="9">
        <f xml:space="preserve"> 'Coeficiente inercia'!AW405</f>
        <v>0.65393220000000007</v>
      </c>
      <c r="J405" s="113">
        <f xml:space="preserve"> 'Coeficiente inercia'!BH405</f>
        <v>0.57492900000000002</v>
      </c>
      <c r="K405" s="113">
        <f xml:space="preserve"> 'Coeficiente inercia'!BI405</f>
        <v>0.66067380000000009</v>
      </c>
    </row>
    <row r="406" spans="1:11" x14ac:dyDescent="0.25">
      <c r="A406">
        <v>405</v>
      </c>
      <c r="B406" s="6">
        <f xml:space="preserve"> 'Coeficiente inercia'!L406</f>
        <v>0.56082399999999999</v>
      </c>
      <c r="C406" s="6">
        <f xml:space="preserve"> 'Coeficiente inercia'!M406</f>
        <v>0.65955019999999998</v>
      </c>
      <c r="D406" s="7">
        <f xml:space="preserve"> 'Coeficiente inercia'!X406</f>
        <v>0.56100780000000006</v>
      </c>
      <c r="E406" s="7">
        <f xml:space="preserve"> 'Coeficiente inercia'!Y406</f>
        <v>0.65393220000000007</v>
      </c>
      <c r="F406" s="8">
        <f>'Coeficiente inercia'!AJ406</f>
        <v>0.55909000000000009</v>
      </c>
      <c r="G406" s="8">
        <f>'Coeficiente inercia'!AK406</f>
        <v>0.65280859999999996</v>
      </c>
      <c r="H406" s="9">
        <f xml:space="preserve"> 'Coeficiente inercia'!AV406</f>
        <v>0.55719479999999999</v>
      </c>
      <c r="I406" s="9">
        <f xml:space="preserve"> 'Coeficiente inercia'!AW406</f>
        <v>0.65393220000000007</v>
      </c>
      <c r="J406" s="113">
        <f xml:space="preserve"> 'Coeficiente inercia'!BH406</f>
        <v>0.57474519999999996</v>
      </c>
      <c r="K406" s="113">
        <f xml:space="preserve"> 'Coeficiente inercia'!BI406</f>
        <v>0.66067380000000009</v>
      </c>
    </row>
    <row r="407" spans="1:11" x14ac:dyDescent="0.25">
      <c r="A407">
        <v>406</v>
      </c>
      <c r="B407" s="6">
        <f xml:space="preserve"> 'Coeficiente inercia'!L407</f>
        <v>0.56073779999999984</v>
      </c>
      <c r="C407" s="6">
        <f xml:space="preserve"> 'Coeficiente inercia'!M407</f>
        <v>0.65955019999999998</v>
      </c>
      <c r="D407" s="7">
        <f xml:space="preserve"> 'Coeficiente inercia'!X407</f>
        <v>0.56088020000000005</v>
      </c>
      <c r="E407" s="7">
        <f xml:space="preserve"> 'Coeficiente inercia'!Y407</f>
        <v>0.65393220000000007</v>
      </c>
      <c r="F407" s="8">
        <f>'Coeficiente inercia'!AJ407</f>
        <v>0.55986520000000006</v>
      </c>
      <c r="G407" s="8">
        <f>'Coeficiente inercia'!AK407</f>
        <v>0.65280859999999996</v>
      </c>
      <c r="H407" s="9">
        <f xml:space="preserve"> 'Coeficiente inercia'!AV407</f>
        <v>0.55751679999999992</v>
      </c>
      <c r="I407" s="9">
        <f xml:space="preserve"> 'Coeficiente inercia'!AW407</f>
        <v>0.65393220000000007</v>
      </c>
      <c r="J407" s="113">
        <f xml:space="preserve"> 'Coeficiente inercia'!BH407</f>
        <v>0.57361439999999997</v>
      </c>
      <c r="K407" s="113">
        <f xml:space="preserve"> 'Coeficiente inercia'!BI407</f>
        <v>0.66067380000000009</v>
      </c>
    </row>
    <row r="408" spans="1:11" x14ac:dyDescent="0.25">
      <c r="A408">
        <v>407</v>
      </c>
      <c r="B408" s="6">
        <f xml:space="preserve"> 'Coeficiente inercia'!L408</f>
        <v>0.56096619999999997</v>
      </c>
      <c r="C408" s="6">
        <f xml:space="preserve"> 'Coeficiente inercia'!M408</f>
        <v>0.65955019999999998</v>
      </c>
      <c r="D408" s="7">
        <f xml:space="preserve"> 'Coeficiente inercia'!X408</f>
        <v>0.56109379999999986</v>
      </c>
      <c r="E408" s="7">
        <f xml:space="preserve"> 'Coeficiente inercia'!Y408</f>
        <v>0.65393220000000007</v>
      </c>
      <c r="F408" s="8">
        <f>'Coeficiente inercia'!AJ408</f>
        <v>0.5590562</v>
      </c>
      <c r="G408" s="8">
        <f>'Coeficiente inercia'!AK408</f>
        <v>0.65280859999999996</v>
      </c>
      <c r="H408" s="9">
        <f xml:space="preserve"> 'Coeficiente inercia'!AV408</f>
        <v>0.55789139999999993</v>
      </c>
      <c r="I408" s="9">
        <f xml:space="preserve"> 'Coeficiente inercia'!AW408</f>
        <v>0.65393220000000007</v>
      </c>
      <c r="J408" s="113">
        <f xml:space="preserve"> 'Coeficiente inercia'!BH408</f>
        <v>0.57477900000000004</v>
      </c>
      <c r="K408" s="113">
        <f xml:space="preserve"> 'Coeficiente inercia'!BI408</f>
        <v>0.66067380000000009</v>
      </c>
    </row>
    <row r="409" spans="1:11" x14ac:dyDescent="0.25">
      <c r="A409">
        <v>408</v>
      </c>
      <c r="B409" s="6">
        <f xml:space="preserve"> 'Coeficiente inercia'!L409</f>
        <v>0.56113119999999994</v>
      </c>
      <c r="C409" s="6">
        <f xml:space="preserve"> 'Coeficiente inercia'!M409</f>
        <v>0.65955019999999998</v>
      </c>
      <c r="D409" s="7">
        <f xml:space="preserve"> 'Coeficiente inercia'!X409</f>
        <v>0.55998499999999996</v>
      </c>
      <c r="E409" s="7">
        <f xml:space="preserve"> 'Coeficiente inercia'!Y409</f>
        <v>0.65393220000000007</v>
      </c>
      <c r="F409" s="8">
        <f>'Coeficiente inercia'!AJ409</f>
        <v>0.55915000000000004</v>
      </c>
      <c r="G409" s="8">
        <f>'Coeficiente inercia'!AK409</f>
        <v>0.65280859999999996</v>
      </c>
      <c r="H409" s="9">
        <f xml:space="preserve"> 'Coeficiente inercia'!AV409</f>
        <v>0.5568014</v>
      </c>
      <c r="I409" s="9">
        <f xml:space="preserve"> 'Coeficiente inercia'!AW409</f>
        <v>0.65393220000000007</v>
      </c>
      <c r="J409" s="113">
        <f xml:space="preserve"> 'Coeficiente inercia'!BH409</f>
        <v>0.57432579999999989</v>
      </c>
      <c r="K409" s="113">
        <f xml:space="preserve"> 'Coeficiente inercia'!BI409</f>
        <v>0.66067380000000009</v>
      </c>
    </row>
    <row r="410" spans="1:11" x14ac:dyDescent="0.25">
      <c r="A410">
        <v>409</v>
      </c>
      <c r="B410" s="6">
        <f xml:space="preserve"> 'Coeficiente inercia'!L410</f>
        <v>0.56154700000000002</v>
      </c>
      <c r="C410" s="6">
        <f xml:space="preserve"> 'Coeficiente inercia'!M410</f>
        <v>0.65955019999999998</v>
      </c>
      <c r="D410" s="7">
        <f xml:space="preserve"> 'Coeficiente inercia'!X410</f>
        <v>0.55975279999999994</v>
      </c>
      <c r="E410" s="7">
        <f xml:space="preserve"> 'Coeficiente inercia'!Y410</f>
        <v>0.65393220000000007</v>
      </c>
      <c r="F410" s="8">
        <f>'Coeficiente inercia'!AJ410</f>
        <v>0.55874899999999994</v>
      </c>
      <c r="G410" s="8">
        <f>'Coeficiente inercia'!AK410</f>
        <v>0.65280859999999996</v>
      </c>
      <c r="H410" s="9">
        <f xml:space="preserve"> 'Coeficiente inercia'!AV410</f>
        <v>0.55679400000000001</v>
      </c>
      <c r="I410" s="9">
        <f xml:space="preserve"> 'Coeficiente inercia'!AW410</f>
        <v>0.65505579999999985</v>
      </c>
      <c r="J410" s="113">
        <f xml:space="preserve"> 'Coeficiente inercia'!BH410</f>
        <v>0.5743107999999999</v>
      </c>
      <c r="K410" s="113">
        <f xml:space="preserve"> 'Coeficiente inercia'!BI410</f>
        <v>0.66067380000000009</v>
      </c>
    </row>
    <row r="411" spans="1:11" x14ac:dyDescent="0.25">
      <c r="A411">
        <v>410</v>
      </c>
      <c r="B411" s="6">
        <f xml:space="preserve"> 'Coeficiente inercia'!L411</f>
        <v>0.5606968</v>
      </c>
      <c r="C411" s="6">
        <f xml:space="preserve"> 'Coeficiente inercia'!M411</f>
        <v>0.65955019999999998</v>
      </c>
      <c r="D411" s="7">
        <f xml:space="preserve"> 'Coeficiente inercia'!X411</f>
        <v>0.56035219999999997</v>
      </c>
      <c r="E411" s="7">
        <f xml:space="preserve"> 'Coeficiente inercia'!Y411</f>
        <v>0.65393220000000007</v>
      </c>
      <c r="F411" s="8">
        <f>'Coeficiente inercia'!AJ411</f>
        <v>0.55921359999999998</v>
      </c>
      <c r="G411" s="8">
        <f>'Coeficiente inercia'!AK411</f>
        <v>0.65280859999999996</v>
      </c>
      <c r="H411" s="9">
        <f xml:space="preserve"> 'Coeficiente inercia'!AV411</f>
        <v>0.55694399999999999</v>
      </c>
      <c r="I411" s="9">
        <f xml:space="preserve"> 'Coeficiente inercia'!AW411</f>
        <v>0.65505579999999985</v>
      </c>
      <c r="J411" s="113">
        <f xml:space="preserve"> 'Coeficiente inercia'!BH411</f>
        <v>0.57415360000000004</v>
      </c>
      <c r="K411" s="113">
        <f xml:space="preserve"> 'Coeficiente inercia'!BI411</f>
        <v>0.66067380000000009</v>
      </c>
    </row>
    <row r="412" spans="1:11" x14ac:dyDescent="0.25">
      <c r="A412">
        <v>411</v>
      </c>
      <c r="B412" s="6">
        <f xml:space="preserve"> 'Coeficiente inercia'!L412</f>
        <v>0.561558</v>
      </c>
      <c r="C412" s="6">
        <f xml:space="preserve"> 'Coeficiente inercia'!M412</f>
        <v>0.65955019999999998</v>
      </c>
      <c r="D412" s="7">
        <f xml:space="preserve"> 'Coeficiente inercia'!X412</f>
        <v>0.56047199999999997</v>
      </c>
      <c r="E412" s="7">
        <f xml:space="preserve"> 'Coeficiente inercia'!Y412</f>
        <v>0.65393220000000007</v>
      </c>
      <c r="F412" s="8">
        <f>'Coeficiente inercia'!AJ412</f>
        <v>0.55988020000000005</v>
      </c>
      <c r="G412" s="8">
        <f>'Coeficiente inercia'!AK412</f>
        <v>0.65280859999999996</v>
      </c>
      <c r="H412" s="9">
        <f xml:space="preserve"> 'Coeficiente inercia'!AV412</f>
        <v>0.55801499999999993</v>
      </c>
      <c r="I412" s="9">
        <f xml:space="preserve"> 'Coeficiente inercia'!AW412</f>
        <v>0.65505579999999985</v>
      </c>
      <c r="J412" s="113">
        <f xml:space="preserve"> 'Coeficiente inercia'!BH412</f>
        <v>0.57409339999999998</v>
      </c>
      <c r="K412" s="113">
        <f xml:space="preserve"> 'Coeficiente inercia'!BI412</f>
        <v>0.66067380000000009</v>
      </c>
    </row>
    <row r="413" spans="1:11" x14ac:dyDescent="0.25">
      <c r="A413">
        <v>412</v>
      </c>
      <c r="B413" s="6">
        <f xml:space="preserve"> 'Coeficiente inercia'!L413</f>
        <v>0.56134079999999997</v>
      </c>
      <c r="C413" s="6">
        <f xml:space="preserve"> 'Coeficiente inercia'!M413</f>
        <v>0.65955019999999998</v>
      </c>
      <c r="D413" s="7">
        <f xml:space="preserve"> 'Coeficiente inercia'!X413</f>
        <v>0.56096239999999997</v>
      </c>
      <c r="E413" s="7">
        <f xml:space="preserve"> 'Coeficiente inercia'!Y413</f>
        <v>0.65393220000000007</v>
      </c>
      <c r="F413" s="8">
        <f>'Coeficiente inercia'!AJ413</f>
        <v>0.55919099999999999</v>
      </c>
      <c r="G413" s="8">
        <f>'Coeficiente inercia'!AK413</f>
        <v>0.65280859999999996</v>
      </c>
      <c r="H413" s="9">
        <f xml:space="preserve"> 'Coeficiente inercia'!AV413</f>
        <v>0.55870399999999998</v>
      </c>
      <c r="I413" s="9">
        <f xml:space="preserve"> 'Coeficiente inercia'!AW413</f>
        <v>0.65505579999999985</v>
      </c>
      <c r="J413" s="113">
        <f xml:space="preserve"> 'Coeficiente inercia'!BH413</f>
        <v>0.57426599999999994</v>
      </c>
      <c r="K413" s="113">
        <f xml:space="preserve"> 'Coeficiente inercia'!BI413</f>
        <v>0.66067380000000009</v>
      </c>
    </row>
    <row r="414" spans="1:11" x14ac:dyDescent="0.25">
      <c r="A414">
        <v>413</v>
      </c>
      <c r="B414" s="6">
        <f xml:space="preserve"> 'Coeficiente inercia'!L414</f>
        <v>0.56227719999999992</v>
      </c>
      <c r="C414" s="6">
        <f xml:space="preserve"> 'Coeficiente inercia'!M414</f>
        <v>0.65955019999999998</v>
      </c>
      <c r="D414" s="7">
        <f xml:space="preserve"> 'Coeficiente inercia'!X414</f>
        <v>0.56050940000000005</v>
      </c>
      <c r="E414" s="7">
        <f xml:space="preserve"> 'Coeficiente inercia'!Y414</f>
        <v>0.65393220000000007</v>
      </c>
      <c r="F414" s="8">
        <f>'Coeficiente inercia'!AJ414</f>
        <v>0.55910500000000007</v>
      </c>
      <c r="G414" s="8">
        <f>'Coeficiente inercia'!AK414</f>
        <v>0.65280859999999996</v>
      </c>
      <c r="H414" s="9">
        <f xml:space="preserve"> 'Coeficiente inercia'!AV414</f>
        <v>0.55662139999999993</v>
      </c>
      <c r="I414" s="9">
        <f xml:space="preserve"> 'Coeficiente inercia'!AW414</f>
        <v>0.65505579999999985</v>
      </c>
      <c r="J414" s="113">
        <f xml:space="preserve"> 'Coeficiente inercia'!BH414</f>
        <v>0.57396620000000009</v>
      </c>
      <c r="K414" s="113">
        <f xml:space="preserve"> 'Coeficiente inercia'!BI414</f>
        <v>0.66067380000000009</v>
      </c>
    </row>
    <row r="415" spans="1:11" x14ac:dyDescent="0.25">
      <c r="A415">
        <v>414</v>
      </c>
      <c r="B415" s="6">
        <f xml:space="preserve"> 'Coeficiente inercia'!L415</f>
        <v>0.56191020000000003</v>
      </c>
      <c r="C415" s="6">
        <f xml:space="preserve"> 'Coeficiente inercia'!M415</f>
        <v>0.65955019999999998</v>
      </c>
      <c r="D415" s="7">
        <f xml:space="preserve"> 'Coeficiente inercia'!X415</f>
        <v>0.5603298000000001</v>
      </c>
      <c r="E415" s="7">
        <f xml:space="preserve"> 'Coeficiente inercia'!Y415</f>
        <v>0.65393220000000007</v>
      </c>
      <c r="F415" s="8">
        <f>'Coeficiente inercia'!AJ415</f>
        <v>0.5593108</v>
      </c>
      <c r="G415" s="8">
        <f>'Coeficiente inercia'!AK415</f>
        <v>0.65280859999999996</v>
      </c>
      <c r="H415" s="9">
        <f xml:space="preserve"> 'Coeficiente inercia'!AV415</f>
        <v>0.55669679999999999</v>
      </c>
      <c r="I415" s="9">
        <f xml:space="preserve"> 'Coeficiente inercia'!AW415</f>
        <v>0.65505579999999985</v>
      </c>
      <c r="J415" s="113">
        <f xml:space="preserve"> 'Coeficiente inercia'!BH415</f>
        <v>0.574457</v>
      </c>
      <c r="K415" s="113">
        <f xml:space="preserve"> 'Coeficiente inercia'!BI415</f>
        <v>0.66067380000000009</v>
      </c>
    </row>
    <row r="416" spans="1:11" x14ac:dyDescent="0.25">
      <c r="A416">
        <v>415</v>
      </c>
      <c r="B416" s="6">
        <f xml:space="preserve"> 'Coeficiente inercia'!L416</f>
        <v>0.5609514000000001</v>
      </c>
      <c r="C416" s="6">
        <f xml:space="preserve"> 'Coeficiente inercia'!M416</f>
        <v>0.65955019999999998</v>
      </c>
      <c r="D416" s="7">
        <f xml:space="preserve"> 'Coeficiente inercia'!X416</f>
        <v>0.56034099999999998</v>
      </c>
      <c r="E416" s="7">
        <f xml:space="preserve"> 'Coeficiente inercia'!Y416</f>
        <v>0.65393220000000007</v>
      </c>
      <c r="F416" s="8">
        <f>'Coeficiente inercia'!AJ416</f>
        <v>0.55972660000000007</v>
      </c>
      <c r="G416" s="8">
        <f>'Coeficiente inercia'!AK416</f>
        <v>0.65280859999999996</v>
      </c>
      <c r="H416" s="9">
        <f xml:space="preserve"> 'Coeficiente inercia'!AV416</f>
        <v>0.55798499999999995</v>
      </c>
      <c r="I416" s="9">
        <f xml:space="preserve"> 'Coeficiente inercia'!AW416</f>
        <v>0.65505579999999985</v>
      </c>
      <c r="J416" s="113">
        <f xml:space="preserve"> 'Coeficiente inercia'!BH416</f>
        <v>0.57380520000000002</v>
      </c>
      <c r="K416" s="113">
        <f xml:space="preserve"> 'Coeficiente inercia'!BI416</f>
        <v>0.66067380000000009</v>
      </c>
    </row>
    <row r="417" spans="1:11" x14ac:dyDescent="0.25">
      <c r="A417">
        <v>416</v>
      </c>
      <c r="B417" s="6">
        <f xml:space="preserve"> 'Coeficiente inercia'!L417</f>
        <v>0.56125120000000006</v>
      </c>
      <c r="C417" s="6">
        <f xml:space="preserve"> 'Coeficiente inercia'!M417</f>
        <v>0.65955019999999998</v>
      </c>
      <c r="D417" s="7">
        <f xml:space="preserve"> 'Coeficiente inercia'!X417</f>
        <v>0.56071180000000009</v>
      </c>
      <c r="E417" s="7">
        <f xml:space="preserve"> 'Coeficiente inercia'!Y417</f>
        <v>0.65393220000000007</v>
      </c>
      <c r="F417" s="8">
        <f>'Coeficiente inercia'!AJ417</f>
        <v>0.55874899999999994</v>
      </c>
      <c r="G417" s="8">
        <f>'Coeficiente inercia'!AK417</f>
        <v>0.65280859999999996</v>
      </c>
      <c r="H417" s="9">
        <f xml:space="preserve"> 'Coeficiente inercia'!AV417</f>
        <v>0.55804500000000001</v>
      </c>
      <c r="I417" s="9">
        <f xml:space="preserve"> 'Coeficiente inercia'!AW417</f>
        <v>0.65505579999999985</v>
      </c>
      <c r="J417" s="113">
        <f xml:space="preserve"> 'Coeficiente inercia'!BH417</f>
        <v>0.57409719999999997</v>
      </c>
      <c r="K417" s="113">
        <f xml:space="preserve"> 'Coeficiente inercia'!BI417</f>
        <v>0.66067380000000009</v>
      </c>
    </row>
    <row r="418" spans="1:11" x14ac:dyDescent="0.25">
      <c r="A418">
        <v>417</v>
      </c>
      <c r="B418" s="6">
        <f xml:space="preserve"> 'Coeficiente inercia'!L418</f>
        <v>0.5613033999999999</v>
      </c>
      <c r="C418" s="6">
        <f xml:space="preserve"> 'Coeficiente inercia'!M418</f>
        <v>0.65955019999999998</v>
      </c>
      <c r="D418" s="7">
        <f xml:space="preserve"> 'Coeficiente inercia'!X418</f>
        <v>0.56059920000000008</v>
      </c>
      <c r="E418" s="7">
        <f xml:space="preserve"> 'Coeficiente inercia'!Y418</f>
        <v>0.65393220000000007</v>
      </c>
      <c r="F418" s="8">
        <f>'Coeficiente inercia'!AJ418</f>
        <v>0.55912740000000005</v>
      </c>
      <c r="G418" s="8">
        <f>'Coeficiente inercia'!AK418</f>
        <v>0.65280859999999996</v>
      </c>
      <c r="H418" s="9">
        <f xml:space="preserve"> 'Coeficiente inercia'!AV418</f>
        <v>0.55793999999999999</v>
      </c>
      <c r="I418" s="9">
        <f xml:space="preserve"> 'Coeficiente inercia'!AW418</f>
        <v>0.65505579999999985</v>
      </c>
      <c r="J418" s="113">
        <f xml:space="preserve"> 'Coeficiente inercia'!BH418</f>
        <v>0.57403740000000003</v>
      </c>
      <c r="K418" s="113">
        <f xml:space="preserve"> 'Coeficiente inercia'!BI418</f>
        <v>0.66067380000000009</v>
      </c>
    </row>
    <row r="419" spans="1:11" x14ac:dyDescent="0.25">
      <c r="A419">
        <v>418</v>
      </c>
      <c r="B419" s="6">
        <f xml:space="preserve"> 'Coeficiente inercia'!L419</f>
        <v>0.5618166</v>
      </c>
      <c r="C419" s="6">
        <f xml:space="preserve"> 'Coeficiente inercia'!M419</f>
        <v>0.65955019999999998</v>
      </c>
      <c r="D419" s="7">
        <f xml:space="preserve"> 'Coeficiente inercia'!X419</f>
        <v>0.56011220000000006</v>
      </c>
      <c r="E419" s="7">
        <f xml:space="preserve"> 'Coeficiente inercia'!Y419</f>
        <v>0.65393220000000007</v>
      </c>
      <c r="F419" s="8">
        <f>'Coeficiente inercia'!AJ419</f>
        <v>0.55863300000000005</v>
      </c>
      <c r="G419" s="8">
        <f>'Coeficiente inercia'!AK419</f>
        <v>0.65280859999999996</v>
      </c>
      <c r="H419" s="9">
        <f xml:space="preserve"> 'Coeficiente inercia'!AV419</f>
        <v>0.55765559999999992</v>
      </c>
      <c r="I419" s="9">
        <f xml:space="preserve"> 'Coeficiente inercia'!AW419</f>
        <v>0.65505579999999985</v>
      </c>
      <c r="J419" s="113">
        <f xml:space="preserve"> 'Coeficiente inercia'!BH419</f>
        <v>0.57402620000000004</v>
      </c>
      <c r="K419" s="113">
        <f xml:space="preserve"> 'Coeficiente inercia'!BI419</f>
        <v>0.66067380000000009</v>
      </c>
    </row>
    <row r="420" spans="1:11" x14ac:dyDescent="0.25">
      <c r="A420">
        <v>419</v>
      </c>
      <c r="B420" s="6">
        <f xml:space="preserve"> 'Coeficiente inercia'!L420</f>
        <v>0.56140840000000003</v>
      </c>
      <c r="C420" s="6">
        <f xml:space="preserve"> 'Coeficiente inercia'!M420</f>
        <v>0.65955019999999998</v>
      </c>
      <c r="D420" s="7">
        <f xml:space="preserve"> 'Coeficiente inercia'!X420</f>
        <v>0.56076800000000004</v>
      </c>
      <c r="E420" s="7">
        <f xml:space="preserve"> 'Coeficiente inercia'!Y420</f>
        <v>0.65393220000000007</v>
      </c>
      <c r="F420" s="8">
        <f>'Coeficiente inercia'!AJ420</f>
        <v>0.55913499999999994</v>
      </c>
      <c r="G420" s="8">
        <f>'Coeficiente inercia'!AK420</f>
        <v>0.65280859999999996</v>
      </c>
      <c r="H420" s="9">
        <f xml:space="preserve"> 'Coeficiente inercia'!AV420</f>
        <v>0.55815740000000003</v>
      </c>
      <c r="I420" s="9">
        <f xml:space="preserve"> 'Coeficiente inercia'!AW420</f>
        <v>0.65505579999999985</v>
      </c>
      <c r="J420" s="113">
        <f xml:space="preserve"> 'Coeficiente inercia'!BH420</f>
        <v>0.57417600000000002</v>
      </c>
      <c r="K420" s="113">
        <f xml:space="preserve"> 'Coeficiente inercia'!BI420</f>
        <v>0.66067380000000009</v>
      </c>
    </row>
    <row r="421" spans="1:11" x14ac:dyDescent="0.25">
      <c r="A421">
        <v>420</v>
      </c>
      <c r="B421" s="6">
        <f xml:space="preserve"> 'Coeficiente inercia'!L421</f>
        <v>0.56099620000000006</v>
      </c>
      <c r="C421" s="6">
        <f xml:space="preserve"> 'Coeficiente inercia'!M421</f>
        <v>0.65955019999999998</v>
      </c>
      <c r="D421" s="7">
        <f xml:space="preserve"> 'Coeficiente inercia'!X421</f>
        <v>0.56049079999999996</v>
      </c>
      <c r="E421" s="7">
        <f xml:space="preserve"> 'Coeficiente inercia'!Y421</f>
        <v>0.65393220000000007</v>
      </c>
      <c r="F421" s="8">
        <f>'Coeficiente inercia'!AJ421</f>
        <v>0.55864040000000004</v>
      </c>
      <c r="G421" s="8">
        <f>'Coeficiente inercia'!AK421</f>
        <v>0.65280859999999996</v>
      </c>
      <c r="H421" s="9">
        <f xml:space="preserve"> 'Coeficiente inercia'!AV421</f>
        <v>0.55768559999999989</v>
      </c>
      <c r="I421" s="9">
        <f xml:space="preserve"> 'Coeficiente inercia'!AW421</f>
        <v>0.65505579999999985</v>
      </c>
      <c r="J421" s="113">
        <f xml:space="preserve"> 'Coeficiente inercia'!BH421</f>
        <v>0.57415740000000004</v>
      </c>
      <c r="K421" s="113">
        <f xml:space="preserve"> 'Coeficiente inercia'!BI421</f>
        <v>0.66067380000000009</v>
      </c>
    </row>
    <row r="422" spans="1:11" x14ac:dyDescent="0.25">
      <c r="A422">
        <v>421</v>
      </c>
      <c r="B422" s="6">
        <f xml:space="preserve"> 'Coeficiente inercia'!L422</f>
        <v>0.56227339999999992</v>
      </c>
      <c r="C422" s="6">
        <f xml:space="preserve"> 'Coeficiente inercia'!M422</f>
        <v>0.65955019999999998</v>
      </c>
      <c r="D422" s="7">
        <f xml:space="preserve"> 'Coeficiente inercia'!X422</f>
        <v>0.56088420000000005</v>
      </c>
      <c r="E422" s="7">
        <f xml:space="preserve"> 'Coeficiente inercia'!Y422</f>
        <v>0.65393220000000007</v>
      </c>
      <c r="F422" s="8">
        <f>'Coeficiente inercia'!AJ422</f>
        <v>0.55957319999999999</v>
      </c>
      <c r="G422" s="8">
        <f>'Coeficiente inercia'!AK422</f>
        <v>0.65280859999999996</v>
      </c>
      <c r="H422" s="9">
        <f xml:space="preserve"> 'Coeficiente inercia'!AV422</f>
        <v>0.55670419999999998</v>
      </c>
      <c r="I422" s="9">
        <f xml:space="preserve"> 'Coeficiente inercia'!AW422</f>
        <v>0.65505579999999985</v>
      </c>
      <c r="J422" s="113">
        <f xml:space="preserve"> 'Coeficiente inercia'!BH422</f>
        <v>0.57417999999999991</v>
      </c>
      <c r="K422" s="113">
        <f xml:space="preserve"> 'Coeficiente inercia'!BI422</f>
        <v>0.66067380000000009</v>
      </c>
    </row>
    <row r="423" spans="1:11" x14ac:dyDescent="0.25">
      <c r="A423">
        <v>422</v>
      </c>
      <c r="B423" s="6">
        <f xml:space="preserve"> 'Coeficiente inercia'!L423</f>
        <v>0.56204500000000002</v>
      </c>
      <c r="C423" s="6">
        <f xml:space="preserve"> 'Coeficiente inercia'!M423</f>
        <v>0.65955019999999998</v>
      </c>
      <c r="D423" s="7">
        <f xml:space="preserve"> 'Coeficiente inercia'!X423</f>
        <v>0.56022479999999997</v>
      </c>
      <c r="E423" s="7">
        <f xml:space="preserve"> 'Coeficiente inercia'!Y423</f>
        <v>0.65393220000000007</v>
      </c>
      <c r="F423" s="8">
        <f>'Coeficiente inercia'!AJ423</f>
        <v>0.55957319999999999</v>
      </c>
      <c r="G423" s="8">
        <f>'Coeficiente inercia'!AK423</f>
        <v>0.65280859999999996</v>
      </c>
      <c r="H423" s="9">
        <f xml:space="preserve"> 'Coeficiente inercia'!AV423</f>
        <v>0.55796640000000008</v>
      </c>
      <c r="I423" s="9">
        <f xml:space="preserve"> 'Coeficiente inercia'!AW423</f>
        <v>0.65505579999999985</v>
      </c>
      <c r="J423" s="113">
        <f xml:space="preserve"> 'Coeficiente inercia'!BH423</f>
        <v>0.57434079999999998</v>
      </c>
      <c r="K423" s="113">
        <f xml:space="preserve"> 'Coeficiente inercia'!BI423</f>
        <v>0.66067380000000009</v>
      </c>
    </row>
    <row r="424" spans="1:11" x14ac:dyDescent="0.25">
      <c r="A424">
        <v>423</v>
      </c>
      <c r="B424" s="6">
        <f xml:space="preserve"> 'Coeficiente inercia'!L424</f>
        <v>0.56163299999999994</v>
      </c>
      <c r="C424" s="6">
        <f xml:space="preserve"> 'Coeficiente inercia'!M424</f>
        <v>0.65955019999999998</v>
      </c>
      <c r="D424" s="7">
        <f xml:space="preserve"> 'Coeficiente inercia'!X424</f>
        <v>0.56065160000000003</v>
      </c>
      <c r="E424" s="7">
        <f xml:space="preserve"> 'Coeficiente inercia'!Y424</f>
        <v>0.65393220000000007</v>
      </c>
      <c r="F424" s="8">
        <f>'Coeficiente inercia'!AJ424</f>
        <v>0.55870039999999999</v>
      </c>
      <c r="G424" s="8">
        <f>'Coeficiente inercia'!AK424</f>
        <v>0.65280859999999996</v>
      </c>
      <c r="H424" s="9">
        <f xml:space="preserve"> 'Coeficiente inercia'!AV424</f>
        <v>0.55780879999999999</v>
      </c>
      <c r="I424" s="9">
        <f xml:space="preserve"> 'Coeficiente inercia'!AW424</f>
        <v>0.65505579999999985</v>
      </c>
      <c r="J424" s="113">
        <f xml:space="preserve"> 'Coeficiente inercia'!BH424</f>
        <v>0.57411599999999996</v>
      </c>
      <c r="K424" s="113">
        <f xml:space="preserve"> 'Coeficiente inercia'!BI424</f>
        <v>0.66067380000000009</v>
      </c>
    </row>
    <row r="425" spans="1:11" x14ac:dyDescent="0.25">
      <c r="A425">
        <v>424</v>
      </c>
      <c r="B425" s="6">
        <f xml:space="preserve"> 'Coeficiente inercia'!L425</f>
        <v>0.56112000000000006</v>
      </c>
      <c r="C425" s="6">
        <f xml:space="preserve"> 'Coeficiente inercia'!M425</f>
        <v>0.65955019999999998</v>
      </c>
      <c r="D425" s="7">
        <f xml:space="preserve"> 'Coeficiente inercia'!X425</f>
        <v>0.56012740000000005</v>
      </c>
      <c r="E425" s="7">
        <f xml:space="preserve"> 'Coeficiente inercia'!Y425</f>
        <v>0.65393220000000007</v>
      </c>
      <c r="F425" s="8">
        <f>'Coeficiente inercia'!AJ425</f>
        <v>0.55919459999999988</v>
      </c>
      <c r="G425" s="8">
        <f>'Coeficiente inercia'!AK425</f>
        <v>0.65280859999999996</v>
      </c>
      <c r="H425" s="9">
        <f xml:space="preserve"> 'Coeficiente inercia'!AV425</f>
        <v>0.55873400000000006</v>
      </c>
      <c r="I425" s="9">
        <f xml:space="preserve"> 'Coeficiente inercia'!AW425</f>
        <v>0.65505579999999985</v>
      </c>
      <c r="J425" s="113">
        <f xml:space="preserve"> 'Coeficiente inercia'!BH425</f>
        <v>0.57472279999999998</v>
      </c>
      <c r="K425" s="113">
        <f xml:space="preserve"> 'Coeficiente inercia'!BI425</f>
        <v>0.66067380000000009</v>
      </c>
    </row>
    <row r="426" spans="1:11" x14ac:dyDescent="0.25">
      <c r="A426">
        <v>425</v>
      </c>
      <c r="B426" s="6">
        <f xml:space="preserve"> 'Coeficiente inercia'!L426</f>
        <v>0.56150179999999994</v>
      </c>
      <c r="C426" s="6">
        <f xml:space="preserve"> 'Coeficiente inercia'!M426</f>
        <v>0.65955019999999998</v>
      </c>
      <c r="D426" s="7">
        <f xml:space="preserve"> 'Coeficiente inercia'!X426</f>
        <v>0.5601836</v>
      </c>
      <c r="E426" s="7">
        <f xml:space="preserve"> 'Coeficiente inercia'!Y426</f>
        <v>0.65393220000000007</v>
      </c>
      <c r="F426" s="8">
        <f>'Coeficiente inercia'!AJ426</f>
        <v>0.558558</v>
      </c>
      <c r="G426" s="8">
        <f>'Coeficiente inercia'!AK426</f>
        <v>0.65505580000000008</v>
      </c>
      <c r="H426" s="9">
        <f xml:space="preserve"> 'Coeficiente inercia'!AV426</f>
        <v>0.5574344</v>
      </c>
      <c r="I426" s="9">
        <f xml:space="preserve"> 'Coeficiente inercia'!AW426</f>
        <v>0.65505579999999985</v>
      </c>
      <c r="J426" s="113">
        <f xml:space="preserve"> 'Coeficiente inercia'!BH426</f>
        <v>0.57415339999999992</v>
      </c>
      <c r="K426" s="113">
        <f xml:space="preserve"> 'Coeficiente inercia'!BI426</f>
        <v>0.66067380000000009</v>
      </c>
    </row>
    <row r="427" spans="1:11" x14ac:dyDescent="0.25">
      <c r="A427">
        <v>426</v>
      </c>
      <c r="B427" s="6">
        <f xml:space="preserve"> 'Coeficiente inercia'!L427</f>
        <v>0.56077899999999992</v>
      </c>
      <c r="C427" s="6">
        <f xml:space="preserve"> 'Coeficiente inercia'!M427</f>
        <v>0.65955019999999998</v>
      </c>
      <c r="D427" s="7">
        <f xml:space="preserve"> 'Coeficiente inercia'!X427</f>
        <v>0.56091380000000002</v>
      </c>
      <c r="E427" s="7">
        <f xml:space="preserve"> 'Coeficiente inercia'!Y427</f>
        <v>0.65393220000000007</v>
      </c>
      <c r="F427" s="8">
        <f>'Coeficiente inercia'!AJ427</f>
        <v>0.55912380000000006</v>
      </c>
      <c r="G427" s="8">
        <f>'Coeficiente inercia'!AK427</f>
        <v>0.65505580000000008</v>
      </c>
      <c r="H427" s="9">
        <f xml:space="preserve"> 'Coeficiente inercia'!AV427</f>
        <v>0.55777500000000002</v>
      </c>
      <c r="I427" s="9">
        <f xml:space="preserve"> 'Coeficiente inercia'!AW427</f>
        <v>0.65505579999999985</v>
      </c>
      <c r="J427" s="113">
        <f xml:space="preserve"> 'Coeficiente inercia'!BH427</f>
        <v>0.57373779999999996</v>
      </c>
      <c r="K427" s="113">
        <f xml:space="preserve"> 'Coeficiente inercia'!BI427</f>
        <v>0.66067380000000009</v>
      </c>
    </row>
    <row r="428" spans="1:11" x14ac:dyDescent="0.25">
      <c r="A428">
        <v>427</v>
      </c>
      <c r="B428" s="6">
        <f xml:space="preserve"> 'Coeficiente inercia'!L428</f>
        <v>0.56152799999999992</v>
      </c>
      <c r="C428" s="6">
        <f xml:space="preserve"> 'Coeficiente inercia'!M428</f>
        <v>0.65955019999999998</v>
      </c>
      <c r="D428" s="7">
        <f xml:space="preserve"> 'Coeficiente inercia'!X428</f>
        <v>0.56082399999999999</v>
      </c>
      <c r="E428" s="7">
        <f xml:space="preserve"> 'Coeficiente inercia'!Y428</f>
        <v>0.65393220000000007</v>
      </c>
      <c r="F428" s="8">
        <f>'Coeficiente inercia'!AJ428</f>
        <v>0.55919459999999999</v>
      </c>
      <c r="G428" s="8">
        <f>'Coeficiente inercia'!AK428</f>
        <v>0.65505580000000008</v>
      </c>
      <c r="H428" s="9">
        <f xml:space="preserve"> 'Coeficiente inercia'!AV428</f>
        <v>0.55879040000000002</v>
      </c>
      <c r="I428" s="9">
        <f xml:space="preserve"> 'Coeficiente inercia'!AW428</f>
        <v>0.65505579999999985</v>
      </c>
      <c r="J428" s="113">
        <f xml:space="preserve"> 'Coeficiente inercia'!BH428</f>
        <v>0.57473399999999997</v>
      </c>
      <c r="K428" s="113">
        <f xml:space="preserve"> 'Coeficiente inercia'!BI428</f>
        <v>0.66067380000000009</v>
      </c>
    </row>
    <row r="429" spans="1:11" x14ac:dyDescent="0.25">
      <c r="A429">
        <v>428</v>
      </c>
      <c r="B429" s="6">
        <f xml:space="preserve"> 'Coeficiente inercia'!L429</f>
        <v>0.56205620000000001</v>
      </c>
      <c r="C429" s="6">
        <f xml:space="preserve"> 'Coeficiente inercia'!M429</f>
        <v>0.65955019999999998</v>
      </c>
      <c r="D429" s="7">
        <f xml:space="preserve"> 'Coeficiente inercia'!X429</f>
        <v>0.56140820000000002</v>
      </c>
      <c r="E429" s="7">
        <f xml:space="preserve"> 'Coeficiente inercia'!Y429</f>
        <v>0.65393220000000007</v>
      </c>
      <c r="F429" s="8">
        <f>'Coeficiente inercia'!AJ429</f>
        <v>0.56013479999999993</v>
      </c>
      <c r="G429" s="8">
        <f>'Coeficiente inercia'!AK429</f>
        <v>0.65505580000000008</v>
      </c>
      <c r="H429" s="9">
        <f xml:space="preserve"> 'Coeficiente inercia'!AV429</f>
        <v>0.55711220000000006</v>
      </c>
      <c r="I429" s="9">
        <f xml:space="preserve"> 'Coeficiente inercia'!AW429</f>
        <v>0.65505579999999985</v>
      </c>
      <c r="J429" s="113">
        <f xml:space="preserve"> 'Coeficiente inercia'!BH429</f>
        <v>0.574187</v>
      </c>
      <c r="K429" s="113">
        <f xml:space="preserve"> 'Coeficiente inercia'!BI429</f>
        <v>0.66067380000000009</v>
      </c>
    </row>
    <row r="430" spans="1:11" x14ac:dyDescent="0.25">
      <c r="A430">
        <v>429</v>
      </c>
      <c r="B430" s="6">
        <f xml:space="preserve"> 'Coeficiente inercia'!L430</f>
        <v>0.56007859999999998</v>
      </c>
      <c r="C430" s="6">
        <f xml:space="preserve"> 'Coeficiente inercia'!M430</f>
        <v>0.65955019999999998</v>
      </c>
      <c r="D430" s="7">
        <f xml:space="preserve"> 'Coeficiente inercia'!X430</f>
        <v>0.56089140000000004</v>
      </c>
      <c r="E430" s="7">
        <f xml:space="preserve"> 'Coeficiente inercia'!Y430</f>
        <v>0.65393220000000007</v>
      </c>
      <c r="F430" s="8">
        <f>'Coeficiente inercia'!AJ430</f>
        <v>0.55901120000000004</v>
      </c>
      <c r="G430" s="8">
        <f>'Coeficiente inercia'!AK430</f>
        <v>0.65505580000000008</v>
      </c>
      <c r="H430" s="9">
        <f xml:space="preserve"> 'Coeficiente inercia'!AV430</f>
        <v>0.55773780000000006</v>
      </c>
      <c r="I430" s="9">
        <f xml:space="preserve"> 'Coeficiente inercia'!AW430</f>
        <v>0.65505579999999985</v>
      </c>
      <c r="J430" s="113">
        <f xml:space="preserve"> 'Coeficiente inercia'!BH430</f>
        <v>0.57476020000000005</v>
      </c>
      <c r="K430" s="113">
        <f xml:space="preserve"> 'Coeficiente inercia'!BI430</f>
        <v>0.66067380000000009</v>
      </c>
    </row>
    <row r="431" spans="1:11" x14ac:dyDescent="0.25">
      <c r="A431">
        <v>430</v>
      </c>
      <c r="B431" s="6">
        <f xml:space="preserve"> 'Coeficiente inercia'!L431</f>
        <v>0.56126960000000004</v>
      </c>
      <c r="C431" s="6">
        <f xml:space="preserve"> 'Coeficiente inercia'!M431</f>
        <v>0.65955019999999998</v>
      </c>
      <c r="D431" s="7">
        <f xml:space="preserve"> 'Coeficiente inercia'!X431</f>
        <v>0.56033339999999998</v>
      </c>
      <c r="E431" s="7">
        <f xml:space="preserve"> 'Coeficiente inercia'!Y431</f>
        <v>0.65393220000000007</v>
      </c>
      <c r="F431" s="8">
        <f>'Coeficiente inercia'!AJ431</f>
        <v>0.56019479999999999</v>
      </c>
      <c r="G431" s="8">
        <f>'Coeficiente inercia'!AK431</f>
        <v>0.65505580000000008</v>
      </c>
      <c r="H431" s="9">
        <f xml:space="preserve"> 'Coeficiente inercia'!AV431</f>
        <v>0.5576968000000001</v>
      </c>
      <c r="I431" s="9">
        <f xml:space="preserve"> 'Coeficiente inercia'!AW431</f>
        <v>0.65505579999999985</v>
      </c>
      <c r="J431" s="113">
        <f xml:space="preserve"> 'Coeficiente inercia'!BH431</f>
        <v>0.57425459999999995</v>
      </c>
      <c r="K431" s="113">
        <f xml:space="preserve"> 'Coeficiente inercia'!BI431</f>
        <v>0.66067380000000009</v>
      </c>
    </row>
    <row r="432" spans="1:11" x14ac:dyDescent="0.25">
      <c r="A432">
        <v>431</v>
      </c>
      <c r="B432" s="6">
        <f xml:space="preserve"> 'Coeficiente inercia'!L432</f>
        <v>0.56103360000000002</v>
      </c>
      <c r="C432" s="6">
        <f xml:space="preserve"> 'Coeficiente inercia'!M432</f>
        <v>0.65955019999999998</v>
      </c>
      <c r="D432" s="7">
        <f xml:space="preserve"> 'Coeficiente inercia'!X432</f>
        <v>0.56033319999999986</v>
      </c>
      <c r="E432" s="7">
        <f xml:space="preserve"> 'Coeficiente inercia'!Y432</f>
        <v>0.65393220000000007</v>
      </c>
      <c r="F432" s="8">
        <f>'Coeficiente inercia'!AJ432</f>
        <v>0.5592957999999999</v>
      </c>
      <c r="G432" s="8">
        <f>'Coeficiente inercia'!AK432</f>
        <v>0.65505580000000008</v>
      </c>
      <c r="H432" s="9">
        <f xml:space="preserve"> 'Coeficiente inercia'!AV432</f>
        <v>0.55701880000000004</v>
      </c>
      <c r="I432" s="9">
        <f xml:space="preserve"> 'Coeficiente inercia'!AW432</f>
        <v>0.65505579999999985</v>
      </c>
      <c r="J432" s="113">
        <f xml:space="preserve"> 'Coeficiente inercia'!BH432</f>
        <v>0.57431460000000001</v>
      </c>
      <c r="K432" s="113">
        <f xml:space="preserve"> 'Coeficiente inercia'!BI432</f>
        <v>0.66067380000000009</v>
      </c>
    </row>
    <row r="433" spans="1:11" x14ac:dyDescent="0.25">
      <c r="A433">
        <v>432</v>
      </c>
      <c r="B433" s="6">
        <f xml:space="preserve"> 'Coeficiente inercia'!L433</f>
        <v>0.56179380000000001</v>
      </c>
      <c r="C433" s="6">
        <f xml:space="preserve"> 'Coeficiente inercia'!M433</f>
        <v>0.65955019999999998</v>
      </c>
      <c r="D433" s="7">
        <f xml:space="preserve"> 'Coeficiente inercia'!X433</f>
        <v>0.56158439999999998</v>
      </c>
      <c r="E433" s="7">
        <f xml:space="preserve"> 'Coeficiente inercia'!Y433</f>
        <v>0.65393220000000007</v>
      </c>
      <c r="F433" s="8">
        <f>'Coeficiente inercia'!AJ433</f>
        <v>0.56007859999999998</v>
      </c>
      <c r="G433" s="8">
        <f>'Coeficiente inercia'!AK433</f>
        <v>0.65505580000000008</v>
      </c>
      <c r="H433" s="9">
        <f xml:space="preserve"> 'Coeficiente inercia'!AV433</f>
        <v>0.5579552000000001</v>
      </c>
      <c r="I433" s="9">
        <f xml:space="preserve"> 'Coeficiente inercia'!AW433</f>
        <v>0.65505579999999985</v>
      </c>
      <c r="J433" s="113">
        <f xml:space="preserve"> 'Coeficiente inercia'!BH433</f>
        <v>0.57439719999999994</v>
      </c>
      <c r="K433" s="113">
        <f xml:space="preserve"> 'Coeficiente inercia'!BI433</f>
        <v>0.66067380000000009</v>
      </c>
    </row>
    <row r="434" spans="1:11" x14ac:dyDescent="0.25">
      <c r="A434">
        <v>433</v>
      </c>
      <c r="B434" s="6">
        <f xml:space="preserve"> 'Coeficiente inercia'!L434</f>
        <v>0.56189500000000003</v>
      </c>
      <c r="C434" s="6">
        <f xml:space="preserve"> 'Coeficiente inercia'!M434</f>
        <v>0.65955019999999998</v>
      </c>
      <c r="D434" s="7">
        <f xml:space="preserve"> 'Coeficiente inercia'!X434</f>
        <v>0.56111979999999995</v>
      </c>
      <c r="E434" s="7">
        <f xml:space="preserve"> 'Coeficiente inercia'!Y434</f>
        <v>0.65393220000000007</v>
      </c>
      <c r="F434" s="8">
        <f>'Coeficiente inercia'!AJ434</f>
        <v>0.56010860000000007</v>
      </c>
      <c r="G434" s="8">
        <f>'Coeficiente inercia'!AK434</f>
        <v>0.65505580000000008</v>
      </c>
      <c r="H434" s="9">
        <f xml:space="preserve"> 'Coeficiente inercia'!AV434</f>
        <v>0.55838200000000004</v>
      </c>
      <c r="I434" s="9">
        <f xml:space="preserve"> 'Coeficiente inercia'!AW434</f>
        <v>0.65505579999999985</v>
      </c>
      <c r="J434" s="113">
        <f xml:space="preserve"> 'Coeficiente inercia'!BH434</f>
        <v>0.57464420000000005</v>
      </c>
      <c r="K434" s="113">
        <f xml:space="preserve"> 'Coeficiente inercia'!BI434</f>
        <v>0.66067380000000009</v>
      </c>
    </row>
    <row r="435" spans="1:11" x14ac:dyDescent="0.25">
      <c r="A435">
        <v>434</v>
      </c>
      <c r="B435" s="6">
        <f xml:space="preserve"> 'Coeficiente inercia'!L435</f>
        <v>0.56068560000000001</v>
      </c>
      <c r="C435" s="6">
        <f xml:space="preserve"> 'Coeficiente inercia'!M435</f>
        <v>0.65955019999999998</v>
      </c>
      <c r="D435" s="7">
        <f xml:space="preserve"> 'Coeficiente inercia'!X435</f>
        <v>0.56040079999999992</v>
      </c>
      <c r="E435" s="7">
        <f xml:space="preserve"> 'Coeficiente inercia'!Y435</f>
        <v>0.65393220000000007</v>
      </c>
      <c r="F435" s="8">
        <f>'Coeficiente inercia'!AJ435</f>
        <v>0.56024720000000006</v>
      </c>
      <c r="G435" s="8">
        <f>'Coeficiente inercia'!AK435</f>
        <v>0.65505580000000008</v>
      </c>
      <c r="H435" s="9">
        <f xml:space="preserve"> 'Coeficiente inercia'!AV435</f>
        <v>0.55750199999999994</v>
      </c>
      <c r="I435" s="9">
        <f xml:space="preserve"> 'Coeficiente inercia'!AW435</f>
        <v>0.65505579999999985</v>
      </c>
      <c r="J435" s="113">
        <f xml:space="preserve"> 'Coeficiente inercia'!BH435</f>
        <v>0.57427719999999993</v>
      </c>
      <c r="K435" s="113">
        <f xml:space="preserve"> 'Coeficiente inercia'!BI435</f>
        <v>0.66067380000000009</v>
      </c>
    </row>
    <row r="436" spans="1:11" x14ac:dyDescent="0.25">
      <c r="A436">
        <v>435</v>
      </c>
      <c r="B436" s="6">
        <f xml:space="preserve"> 'Coeficiente inercia'!L436</f>
        <v>0.56053180000000002</v>
      </c>
      <c r="C436" s="6">
        <f xml:space="preserve"> 'Coeficiente inercia'!M436</f>
        <v>0.65955019999999998</v>
      </c>
      <c r="D436" s="7">
        <f xml:space="preserve"> 'Coeficiente inercia'!X436</f>
        <v>0.56083139999999998</v>
      </c>
      <c r="E436" s="7">
        <f xml:space="preserve"> 'Coeficiente inercia'!Y436</f>
        <v>0.65393220000000007</v>
      </c>
      <c r="F436" s="8">
        <f>'Coeficiente inercia'!AJ436</f>
        <v>0.55941940000000001</v>
      </c>
      <c r="G436" s="8">
        <f>'Coeficiente inercia'!AK436</f>
        <v>0.65505580000000008</v>
      </c>
      <c r="H436" s="9">
        <f xml:space="preserve"> 'Coeficiente inercia'!AV436</f>
        <v>0.55764040000000004</v>
      </c>
      <c r="I436" s="9">
        <f xml:space="preserve"> 'Coeficiente inercia'!AW436</f>
        <v>0.65505579999999985</v>
      </c>
      <c r="J436" s="113">
        <f xml:space="preserve"> 'Coeficiente inercia'!BH436</f>
        <v>0.57459919999999998</v>
      </c>
      <c r="K436" s="113">
        <f xml:space="preserve"> 'Coeficiente inercia'!BI436</f>
        <v>0.66067380000000009</v>
      </c>
    </row>
    <row r="437" spans="1:11" x14ac:dyDescent="0.25">
      <c r="A437">
        <v>436</v>
      </c>
      <c r="B437" s="6">
        <f xml:space="preserve"> 'Coeficiente inercia'!L437</f>
        <v>0.56127719999999992</v>
      </c>
      <c r="C437" s="6">
        <f xml:space="preserve"> 'Coeficiente inercia'!M437</f>
        <v>0.65955019999999998</v>
      </c>
      <c r="D437" s="7">
        <f xml:space="preserve"> 'Coeficiente inercia'!X437</f>
        <v>0.56058799999999998</v>
      </c>
      <c r="E437" s="7">
        <f xml:space="preserve"> 'Coeficiente inercia'!Y437</f>
        <v>0.65393220000000007</v>
      </c>
      <c r="F437" s="8">
        <f>'Coeficiente inercia'!AJ437</f>
        <v>0.55995119999999998</v>
      </c>
      <c r="G437" s="8">
        <f>'Coeficiente inercia'!AK437</f>
        <v>0.65505580000000008</v>
      </c>
      <c r="H437" s="9">
        <f xml:space="preserve"> 'Coeficiente inercia'!AV437</f>
        <v>0.55782419999999999</v>
      </c>
      <c r="I437" s="9">
        <f xml:space="preserve"> 'Coeficiente inercia'!AW437</f>
        <v>0.65505579999999985</v>
      </c>
      <c r="J437" s="113">
        <f xml:space="preserve"> 'Coeficiente inercia'!BH437</f>
        <v>0.57461059999999997</v>
      </c>
      <c r="K437" s="113">
        <f xml:space="preserve"> 'Coeficiente inercia'!BI437</f>
        <v>0.66067380000000009</v>
      </c>
    </row>
    <row r="438" spans="1:11" x14ac:dyDescent="0.25">
      <c r="A438">
        <v>437</v>
      </c>
      <c r="B438" s="6">
        <f xml:space="preserve"> 'Coeficiente inercia'!L438</f>
        <v>0.56045299999999998</v>
      </c>
      <c r="C438" s="6">
        <f xml:space="preserve"> 'Coeficiente inercia'!M438</f>
        <v>0.65955019999999998</v>
      </c>
      <c r="D438" s="7">
        <f xml:space="preserve"> 'Coeficiente inercia'!X438</f>
        <v>0.56039340000000004</v>
      </c>
      <c r="E438" s="7">
        <f xml:space="preserve"> 'Coeficiente inercia'!Y438</f>
        <v>0.65393220000000007</v>
      </c>
      <c r="F438" s="8">
        <f>'Coeficiente inercia'!AJ438</f>
        <v>0.55856919999999999</v>
      </c>
      <c r="G438" s="8">
        <f>'Coeficiente inercia'!AK438</f>
        <v>0.65505580000000008</v>
      </c>
      <c r="H438" s="9">
        <f xml:space="preserve"> 'Coeficiente inercia'!AV438</f>
        <v>0.5570373999999999</v>
      </c>
      <c r="I438" s="9">
        <f xml:space="preserve"> 'Coeficiente inercia'!AW438</f>
        <v>0.65505579999999985</v>
      </c>
      <c r="J438" s="113">
        <f xml:space="preserve"> 'Coeficiente inercia'!BH438</f>
        <v>0.57476780000000005</v>
      </c>
      <c r="K438" s="113">
        <f xml:space="preserve"> 'Coeficiente inercia'!BI438</f>
        <v>0.66067380000000009</v>
      </c>
    </row>
    <row r="439" spans="1:11" x14ac:dyDescent="0.25">
      <c r="A439">
        <v>438</v>
      </c>
      <c r="B439" s="6">
        <f xml:space="preserve"> 'Coeficiente inercia'!L439</f>
        <v>0.56186899999999995</v>
      </c>
      <c r="C439" s="6">
        <f xml:space="preserve"> 'Coeficiente inercia'!M439</f>
        <v>0.65955019999999998</v>
      </c>
      <c r="D439" s="7">
        <f xml:space="preserve"> 'Coeficiente inercia'!X439</f>
        <v>0.5611874</v>
      </c>
      <c r="E439" s="7">
        <f xml:space="preserve"> 'Coeficiente inercia'!Y439</f>
        <v>0.65393220000000007</v>
      </c>
      <c r="F439" s="8">
        <f>'Coeficiente inercia'!AJ439</f>
        <v>0.5595618</v>
      </c>
      <c r="G439" s="8">
        <f>'Coeficiente inercia'!AK439</f>
        <v>0.65505580000000008</v>
      </c>
      <c r="H439" s="9">
        <f xml:space="preserve"> 'Coeficiente inercia'!AV439</f>
        <v>0.55727339999999992</v>
      </c>
      <c r="I439" s="9">
        <f xml:space="preserve"> 'Coeficiente inercia'!AW439</f>
        <v>0.65505579999999985</v>
      </c>
      <c r="J439" s="113">
        <f xml:space="preserve"> 'Coeficiente inercia'!BH439</f>
        <v>0.57456560000000001</v>
      </c>
      <c r="K439" s="113">
        <f xml:space="preserve"> 'Coeficiente inercia'!BI439</f>
        <v>0.66067380000000009</v>
      </c>
    </row>
    <row r="440" spans="1:11" x14ac:dyDescent="0.25">
      <c r="A440">
        <v>439</v>
      </c>
      <c r="B440" s="6">
        <f xml:space="preserve"> 'Coeficiente inercia'!L440</f>
        <v>0.56164780000000003</v>
      </c>
      <c r="C440" s="6">
        <f xml:space="preserve"> 'Coeficiente inercia'!M440</f>
        <v>0.65955019999999998</v>
      </c>
      <c r="D440" s="7">
        <f xml:space="preserve"> 'Coeficiente inercia'!X440</f>
        <v>0.56070419999999999</v>
      </c>
      <c r="E440" s="7">
        <f xml:space="preserve"> 'Coeficiente inercia'!Y440</f>
        <v>0.65393220000000007</v>
      </c>
      <c r="F440" s="8">
        <f>'Coeficiente inercia'!AJ440</f>
        <v>0.55982799999999999</v>
      </c>
      <c r="G440" s="8">
        <f>'Coeficiente inercia'!AK440</f>
        <v>0.65505580000000008</v>
      </c>
      <c r="H440" s="9">
        <f xml:space="preserve"> 'Coeficiente inercia'!AV440</f>
        <v>0.5580638</v>
      </c>
      <c r="I440" s="9">
        <f xml:space="preserve"> 'Coeficiente inercia'!AW440</f>
        <v>0.65505579999999985</v>
      </c>
      <c r="J440" s="113">
        <f xml:space="preserve"> 'Coeficiente inercia'!BH440</f>
        <v>0.574322</v>
      </c>
      <c r="K440" s="113">
        <f xml:space="preserve"> 'Coeficiente inercia'!BI440</f>
        <v>0.66067380000000009</v>
      </c>
    </row>
    <row r="441" spans="1:11" x14ac:dyDescent="0.25">
      <c r="A441">
        <v>440</v>
      </c>
      <c r="B441" s="6">
        <f xml:space="preserve"> 'Coeficiente inercia'!L441</f>
        <v>0.56195139999999999</v>
      </c>
      <c r="C441" s="6">
        <f xml:space="preserve"> 'Coeficiente inercia'!M441</f>
        <v>0.65955019999999998</v>
      </c>
      <c r="D441" s="7">
        <f xml:space="preserve"> 'Coeficiente inercia'!X441</f>
        <v>0.56116840000000001</v>
      </c>
      <c r="E441" s="7">
        <f xml:space="preserve"> 'Coeficiente inercia'!Y441</f>
        <v>0.65393220000000007</v>
      </c>
      <c r="F441" s="8">
        <f>'Coeficiente inercia'!AJ441</f>
        <v>0.55963659999999993</v>
      </c>
      <c r="G441" s="8">
        <f>'Coeficiente inercia'!AK441</f>
        <v>0.65505580000000008</v>
      </c>
      <c r="H441" s="9">
        <f xml:space="preserve"> 'Coeficiente inercia'!AV441</f>
        <v>0.55772679999999997</v>
      </c>
      <c r="I441" s="9">
        <f xml:space="preserve"> 'Coeficiente inercia'!AW441</f>
        <v>0.65505579999999985</v>
      </c>
      <c r="J441" s="113">
        <f xml:space="preserve"> 'Coeficiente inercia'!BH441</f>
        <v>0.57418340000000012</v>
      </c>
      <c r="K441" s="113">
        <f xml:space="preserve"> 'Coeficiente inercia'!BI441</f>
        <v>0.66067380000000009</v>
      </c>
    </row>
    <row r="442" spans="1:11" x14ac:dyDescent="0.25">
      <c r="A442">
        <v>441</v>
      </c>
      <c r="B442" s="6">
        <f xml:space="preserve"> 'Coeficiente inercia'!L442</f>
        <v>0.56188779999999994</v>
      </c>
      <c r="C442" s="6">
        <f xml:space="preserve"> 'Coeficiente inercia'!M442</f>
        <v>0.65955019999999998</v>
      </c>
      <c r="D442" s="7">
        <f xml:space="preserve"> 'Coeficiente inercia'!X442</f>
        <v>0.56062919999999994</v>
      </c>
      <c r="E442" s="7">
        <f xml:space="preserve"> 'Coeficiente inercia'!Y442</f>
        <v>0.65393220000000007</v>
      </c>
      <c r="F442" s="8">
        <f>'Coeficiente inercia'!AJ442</f>
        <v>0.55952459999999993</v>
      </c>
      <c r="G442" s="8">
        <f>'Coeficiente inercia'!AK442</f>
        <v>0.65505580000000008</v>
      </c>
      <c r="H442" s="9">
        <f xml:space="preserve"> 'Coeficiente inercia'!AV442</f>
        <v>0.55838940000000004</v>
      </c>
      <c r="I442" s="9">
        <f xml:space="preserve"> 'Coeficiente inercia'!AW442</f>
        <v>0.65505579999999985</v>
      </c>
      <c r="J442" s="113">
        <f xml:space="preserve"> 'Coeficiente inercia'!BH442</f>
        <v>0.5743258</v>
      </c>
      <c r="K442" s="113">
        <f xml:space="preserve"> 'Coeficiente inercia'!BI442</f>
        <v>0.66067380000000009</v>
      </c>
    </row>
    <row r="443" spans="1:11" x14ac:dyDescent="0.25">
      <c r="A443">
        <v>442</v>
      </c>
      <c r="B443" s="6">
        <f xml:space="preserve"> 'Coeficiente inercia'!L443</f>
        <v>0.56107859999999987</v>
      </c>
      <c r="C443" s="6">
        <f xml:space="preserve"> 'Coeficiente inercia'!M443</f>
        <v>0.65955019999999998</v>
      </c>
      <c r="D443" s="7">
        <f xml:space="preserve"> 'Coeficiente inercia'!X443</f>
        <v>0.56103379999999992</v>
      </c>
      <c r="E443" s="7">
        <f xml:space="preserve"> 'Coeficiente inercia'!Y443</f>
        <v>0.65393220000000007</v>
      </c>
      <c r="F443" s="8">
        <f>'Coeficiente inercia'!AJ443</f>
        <v>0.55893619999999999</v>
      </c>
      <c r="G443" s="8">
        <f>'Coeficiente inercia'!AK443</f>
        <v>0.65505580000000008</v>
      </c>
      <c r="H443" s="9">
        <f xml:space="preserve"> 'Coeficiente inercia'!AV443</f>
        <v>0.55838960000000004</v>
      </c>
      <c r="I443" s="9">
        <f xml:space="preserve"> 'Coeficiente inercia'!AW443</f>
        <v>0.65505579999999985</v>
      </c>
      <c r="J443" s="113">
        <f xml:space="preserve"> 'Coeficiente inercia'!BH443</f>
        <v>0.57449779999999995</v>
      </c>
      <c r="K443" s="113">
        <f xml:space="preserve"> 'Coeficiente inercia'!BI443</f>
        <v>0.66067380000000009</v>
      </c>
    </row>
    <row r="444" spans="1:11" x14ac:dyDescent="0.25">
      <c r="A444">
        <v>443</v>
      </c>
      <c r="B444" s="6">
        <f xml:space="preserve"> 'Coeficiente inercia'!L444</f>
        <v>0.56194</v>
      </c>
      <c r="C444" s="6">
        <f xml:space="preserve"> 'Coeficiente inercia'!M444</f>
        <v>0.65955019999999998</v>
      </c>
      <c r="D444" s="7">
        <f xml:space="preserve"> 'Coeficiente inercia'!X444</f>
        <v>0.56041940000000001</v>
      </c>
      <c r="E444" s="7">
        <f xml:space="preserve"> 'Coeficiente inercia'!Y444</f>
        <v>0.65393220000000007</v>
      </c>
      <c r="F444" s="8">
        <f>'Coeficiente inercia'!AJ444</f>
        <v>0.55923599999999996</v>
      </c>
      <c r="G444" s="8">
        <f>'Coeficiente inercia'!AK444</f>
        <v>0.65505580000000008</v>
      </c>
      <c r="H444" s="9">
        <f xml:space="preserve"> 'Coeficiente inercia'!AV444</f>
        <v>0.55840080000000003</v>
      </c>
      <c r="I444" s="9">
        <f xml:space="preserve"> 'Coeficiente inercia'!AW444</f>
        <v>0.65505579999999985</v>
      </c>
      <c r="J444" s="113">
        <f xml:space="preserve"> 'Coeficiente inercia'!BH444</f>
        <v>0.57474879999999995</v>
      </c>
      <c r="K444" s="113">
        <f xml:space="preserve"> 'Coeficiente inercia'!BI444</f>
        <v>0.66067380000000009</v>
      </c>
    </row>
    <row r="445" spans="1:11" x14ac:dyDescent="0.25">
      <c r="A445">
        <v>444</v>
      </c>
      <c r="B445" s="6">
        <f xml:space="preserve"> 'Coeficiente inercia'!L445</f>
        <v>0.5611834</v>
      </c>
      <c r="C445" s="6">
        <f xml:space="preserve"> 'Coeficiente inercia'!M445</f>
        <v>0.65955019999999998</v>
      </c>
      <c r="D445" s="7">
        <f xml:space="preserve"> 'Coeficiente inercia'!X445</f>
        <v>0.56008259999999999</v>
      </c>
      <c r="E445" s="7">
        <f xml:space="preserve"> 'Coeficiente inercia'!Y445</f>
        <v>0.65393220000000007</v>
      </c>
      <c r="F445" s="8">
        <f>'Coeficiente inercia'!AJ445</f>
        <v>0.55932939999999998</v>
      </c>
      <c r="G445" s="8">
        <f>'Coeficiente inercia'!AK445</f>
        <v>0.65505580000000008</v>
      </c>
      <c r="H445" s="9">
        <f xml:space="preserve"> 'Coeficiente inercia'!AV445</f>
        <v>0.55723220000000007</v>
      </c>
      <c r="I445" s="9">
        <f xml:space="preserve"> 'Coeficiente inercia'!AW445</f>
        <v>0.65505579999999985</v>
      </c>
      <c r="J445" s="113">
        <f xml:space="preserve"> 'Coeficiente inercia'!BH445</f>
        <v>0.57386159999999997</v>
      </c>
      <c r="K445" s="113">
        <f xml:space="preserve"> 'Coeficiente inercia'!BI445</f>
        <v>0.66067380000000009</v>
      </c>
    </row>
    <row r="446" spans="1:11" x14ac:dyDescent="0.25">
      <c r="A446">
        <v>445</v>
      </c>
      <c r="B446" s="6">
        <f xml:space="preserve"> 'Coeficiente inercia'!L446</f>
        <v>0.56151679999999993</v>
      </c>
      <c r="C446" s="6">
        <f xml:space="preserve"> 'Coeficiente inercia'!M446</f>
        <v>0.65955019999999998</v>
      </c>
      <c r="D446" s="7">
        <f xml:space="preserve"> 'Coeficiente inercia'!X446</f>
        <v>0.56123599999999996</v>
      </c>
      <c r="E446" s="7">
        <f xml:space="preserve"> 'Coeficiente inercia'!Y446</f>
        <v>0.65393220000000007</v>
      </c>
      <c r="F446" s="8">
        <f>'Coeficiente inercia'!AJ446</f>
        <v>0.55916860000000002</v>
      </c>
      <c r="G446" s="8">
        <f>'Coeficiente inercia'!AK446</f>
        <v>0.65505580000000008</v>
      </c>
      <c r="H446" s="9">
        <f xml:space="preserve"> 'Coeficiente inercia'!AV446</f>
        <v>0.55746819999999997</v>
      </c>
      <c r="I446" s="9">
        <f xml:space="preserve"> 'Coeficiente inercia'!AW446</f>
        <v>0.65505579999999985</v>
      </c>
      <c r="J446" s="113">
        <f xml:space="preserve"> 'Coeficiente inercia'!BH446</f>
        <v>0.57355819999999991</v>
      </c>
      <c r="K446" s="113">
        <f xml:space="preserve"> 'Coeficiente inercia'!BI446</f>
        <v>0.66067380000000009</v>
      </c>
    </row>
    <row r="447" spans="1:11" x14ac:dyDescent="0.25">
      <c r="A447">
        <v>446</v>
      </c>
      <c r="B447" s="6">
        <f xml:space="preserve"> 'Coeficiente inercia'!L447</f>
        <v>0.56034459999999997</v>
      </c>
      <c r="C447" s="6">
        <f xml:space="preserve"> 'Coeficiente inercia'!M447</f>
        <v>0.65955019999999998</v>
      </c>
      <c r="D447" s="7">
        <f xml:space="preserve"> 'Coeficiente inercia'!X447</f>
        <v>0.5614268</v>
      </c>
      <c r="E447" s="7">
        <f xml:space="preserve"> 'Coeficiente inercia'!Y447</f>
        <v>0.65393220000000007</v>
      </c>
      <c r="F447" s="8">
        <f>'Coeficiente inercia'!AJ447</f>
        <v>0.55974159999999995</v>
      </c>
      <c r="G447" s="8">
        <f>'Coeficiente inercia'!AK447</f>
        <v>0.65505580000000008</v>
      </c>
      <c r="H447" s="9">
        <f xml:space="preserve"> 'Coeficiente inercia'!AV447</f>
        <v>0.55710119999999996</v>
      </c>
      <c r="I447" s="9">
        <f xml:space="preserve"> 'Coeficiente inercia'!AW447</f>
        <v>0.65505579999999985</v>
      </c>
      <c r="J447" s="113">
        <f xml:space="preserve"> 'Coeficiente inercia'!BH447</f>
        <v>0.5747042</v>
      </c>
      <c r="K447" s="113">
        <f xml:space="preserve"> 'Coeficiente inercia'!BI447</f>
        <v>0.66067380000000009</v>
      </c>
    </row>
    <row r="448" spans="1:11" x14ac:dyDescent="0.25">
      <c r="A448">
        <v>447</v>
      </c>
      <c r="B448" s="6">
        <f xml:space="preserve"> 'Coeficiente inercia'!L448</f>
        <v>0.56198120000000007</v>
      </c>
      <c r="C448" s="6">
        <f xml:space="preserve"> 'Coeficiente inercia'!M448</f>
        <v>0.65955019999999998</v>
      </c>
      <c r="D448" s="7">
        <f xml:space="preserve"> 'Coeficiente inercia'!X448</f>
        <v>0.5605542</v>
      </c>
      <c r="E448" s="7">
        <f xml:space="preserve"> 'Coeficiente inercia'!Y448</f>
        <v>0.65393220000000007</v>
      </c>
      <c r="F448" s="8">
        <f>'Coeficiente inercia'!AJ448</f>
        <v>0.55923959999999995</v>
      </c>
      <c r="G448" s="8">
        <f>'Coeficiente inercia'!AK448</f>
        <v>0.65505580000000008</v>
      </c>
      <c r="H448" s="9">
        <f xml:space="preserve"> 'Coeficiente inercia'!AV448</f>
        <v>0.55722479999999996</v>
      </c>
      <c r="I448" s="9">
        <f xml:space="preserve"> 'Coeficiente inercia'!AW448</f>
        <v>0.65505579999999985</v>
      </c>
      <c r="J448" s="113">
        <f xml:space="preserve"> 'Coeficiente inercia'!BH448</f>
        <v>0.57445679999999988</v>
      </c>
      <c r="K448" s="113">
        <f xml:space="preserve"> 'Coeficiente inercia'!BI448</f>
        <v>0.66067380000000009</v>
      </c>
    </row>
    <row r="449" spans="1:11" x14ac:dyDescent="0.25">
      <c r="A449">
        <v>448</v>
      </c>
      <c r="B449" s="6">
        <f xml:space="preserve"> 'Coeficiente inercia'!L449</f>
        <v>0.56148680000000006</v>
      </c>
      <c r="C449" s="6">
        <f xml:space="preserve"> 'Coeficiente inercia'!M449</f>
        <v>0.65955019999999998</v>
      </c>
      <c r="D449" s="7">
        <f xml:space="preserve"> 'Coeficiente inercia'!X449</f>
        <v>0.56112719999999994</v>
      </c>
      <c r="E449" s="7">
        <f xml:space="preserve"> 'Coeficiente inercia'!Y449</f>
        <v>0.65393220000000007</v>
      </c>
      <c r="F449" s="8">
        <f>'Coeficiente inercia'!AJ449</f>
        <v>0.55991400000000002</v>
      </c>
      <c r="G449" s="8">
        <f>'Coeficiente inercia'!AK449</f>
        <v>0.65505580000000008</v>
      </c>
      <c r="H449" s="9">
        <f xml:space="preserve"> 'Coeficiente inercia'!AV449</f>
        <v>0.55769659999999999</v>
      </c>
      <c r="I449" s="9">
        <f xml:space="preserve"> 'Coeficiente inercia'!AW449</f>
        <v>0.65505579999999985</v>
      </c>
      <c r="J449" s="113">
        <f xml:space="preserve"> 'Coeficiente inercia'!BH449</f>
        <v>0.57449799999999995</v>
      </c>
      <c r="K449" s="113">
        <f xml:space="preserve"> 'Coeficiente inercia'!BI449</f>
        <v>0.66067380000000009</v>
      </c>
    </row>
    <row r="450" spans="1:11" x14ac:dyDescent="0.25">
      <c r="A450">
        <v>449</v>
      </c>
      <c r="B450" s="6">
        <f xml:space="preserve"> 'Coeficiente inercia'!L450</f>
        <v>0.56106</v>
      </c>
      <c r="C450" s="6">
        <f xml:space="preserve"> 'Coeficiente inercia'!M450</f>
        <v>0.65955019999999998</v>
      </c>
      <c r="D450" s="7">
        <f xml:space="preserve"> 'Coeficiente inercia'!X450</f>
        <v>0.56049839999999995</v>
      </c>
      <c r="E450" s="7">
        <f xml:space="preserve"> 'Coeficiente inercia'!Y450</f>
        <v>0.65393220000000007</v>
      </c>
      <c r="F450" s="8">
        <f>'Coeficiente inercia'!AJ450</f>
        <v>0.55951680000000004</v>
      </c>
      <c r="G450" s="8">
        <f>'Coeficiente inercia'!AK450</f>
        <v>0.65505580000000008</v>
      </c>
      <c r="H450" s="9">
        <f xml:space="preserve"> 'Coeficiente inercia'!AV450</f>
        <v>0.55768899999999999</v>
      </c>
      <c r="I450" s="9">
        <f xml:space="preserve"> 'Coeficiente inercia'!AW450</f>
        <v>0.65505579999999985</v>
      </c>
      <c r="J450" s="113">
        <f xml:space="preserve"> 'Coeficiente inercia'!BH450</f>
        <v>0.57410119999999998</v>
      </c>
      <c r="K450" s="113">
        <f xml:space="preserve"> 'Coeficiente inercia'!BI450</f>
        <v>0.66067380000000009</v>
      </c>
    </row>
    <row r="451" spans="1:11" x14ac:dyDescent="0.25">
      <c r="A451">
        <v>450</v>
      </c>
      <c r="B451" s="6">
        <f xml:space="preserve"> 'Coeficiente inercia'!L451</f>
        <v>0.56166300000000002</v>
      </c>
      <c r="C451" s="6">
        <f xml:space="preserve"> 'Coeficiente inercia'!M451</f>
        <v>0.65955019999999998</v>
      </c>
      <c r="D451" s="7">
        <f xml:space="preserve"> 'Coeficiente inercia'!X451</f>
        <v>0.56010100000000007</v>
      </c>
      <c r="E451" s="7">
        <f xml:space="preserve"> 'Coeficiente inercia'!Y451</f>
        <v>0.65393220000000007</v>
      </c>
      <c r="F451" s="8">
        <f>'Coeficiente inercia'!AJ451</f>
        <v>0.55970039999999999</v>
      </c>
      <c r="G451" s="8">
        <f>'Coeficiente inercia'!AK451</f>
        <v>0.65505580000000008</v>
      </c>
      <c r="H451" s="9">
        <f xml:space="preserve"> 'Coeficiente inercia'!AV451</f>
        <v>0.55801879999999993</v>
      </c>
      <c r="I451" s="9">
        <f xml:space="preserve"> 'Coeficiente inercia'!AW451</f>
        <v>0.65505579999999985</v>
      </c>
      <c r="J451" s="113">
        <f xml:space="preserve"> 'Coeficiente inercia'!BH451</f>
        <v>0.57452040000000004</v>
      </c>
      <c r="K451" s="113">
        <f xml:space="preserve"> 'Coeficiente inercia'!BI451</f>
        <v>0.66067380000000009</v>
      </c>
    </row>
    <row r="452" spans="1:11" x14ac:dyDescent="0.25">
      <c r="A452">
        <v>451</v>
      </c>
      <c r="B452" s="6">
        <f xml:space="preserve"> 'Coeficiente inercia'!L452</f>
        <v>0.56222099999999997</v>
      </c>
      <c r="C452" s="6">
        <f xml:space="preserve"> 'Coeficiente inercia'!M452</f>
        <v>0.65955019999999998</v>
      </c>
      <c r="D452" s="7">
        <f xml:space="preserve"> 'Coeficiente inercia'!X452</f>
        <v>0.56082379999999987</v>
      </c>
      <c r="E452" s="7">
        <f xml:space="preserve"> 'Coeficiente inercia'!Y452</f>
        <v>0.65393220000000007</v>
      </c>
      <c r="F452" s="8">
        <f>'Coeficiente inercia'!AJ452</f>
        <v>0.55946080000000009</v>
      </c>
      <c r="G452" s="8">
        <f>'Coeficiente inercia'!AK452</f>
        <v>0.65505580000000008</v>
      </c>
      <c r="H452" s="9">
        <f xml:space="preserve"> 'Coeficiente inercia'!AV452</f>
        <v>0.55834840000000008</v>
      </c>
      <c r="I452" s="9">
        <f xml:space="preserve"> 'Coeficiente inercia'!AW452</f>
        <v>0.65505579999999985</v>
      </c>
      <c r="J452" s="113">
        <f xml:space="preserve"> 'Coeficiente inercia'!BH452</f>
        <v>0.57505980000000001</v>
      </c>
      <c r="K452" s="113">
        <f xml:space="preserve"> 'Coeficiente inercia'!BI452</f>
        <v>0.66067380000000009</v>
      </c>
    </row>
    <row r="453" spans="1:11" x14ac:dyDescent="0.25">
      <c r="A453">
        <v>452</v>
      </c>
      <c r="B453" s="6">
        <f xml:space="preserve"> 'Coeficiente inercia'!L453</f>
        <v>0.56223979999999996</v>
      </c>
      <c r="C453" s="6">
        <f xml:space="preserve"> 'Coeficiente inercia'!M453</f>
        <v>0.65955019999999998</v>
      </c>
      <c r="D453" s="7">
        <f xml:space="preserve"> 'Coeficiente inercia'!X453</f>
        <v>0.56170419999999999</v>
      </c>
      <c r="E453" s="7">
        <f xml:space="preserve"> 'Coeficiente inercia'!Y453</f>
        <v>0.65393220000000007</v>
      </c>
      <c r="F453" s="8">
        <f>'Coeficiente inercia'!AJ453</f>
        <v>0.56014960000000003</v>
      </c>
      <c r="G453" s="8">
        <f>'Coeficiente inercia'!AK453</f>
        <v>0.65505580000000008</v>
      </c>
      <c r="H453" s="9">
        <f xml:space="preserve"> 'Coeficiente inercia'!AV453</f>
        <v>0.55710880000000007</v>
      </c>
      <c r="I453" s="9">
        <f xml:space="preserve"> 'Coeficiente inercia'!AW453</f>
        <v>0.65505579999999985</v>
      </c>
      <c r="J453" s="113">
        <f xml:space="preserve"> 'Coeficiente inercia'!BH453</f>
        <v>0.57465900000000003</v>
      </c>
      <c r="K453" s="113">
        <f xml:space="preserve"> 'Coeficiente inercia'!BI453</f>
        <v>0.66067380000000009</v>
      </c>
    </row>
    <row r="454" spans="1:11" x14ac:dyDescent="0.25">
      <c r="A454">
        <v>453</v>
      </c>
      <c r="B454" s="6">
        <f xml:space="preserve"> 'Coeficiente inercia'!L454</f>
        <v>0.56155440000000001</v>
      </c>
      <c r="C454" s="6">
        <f xml:space="preserve"> 'Coeficiente inercia'!M454</f>
        <v>0.65955019999999998</v>
      </c>
      <c r="D454" s="7">
        <f xml:space="preserve"> 'Coeficiente inercia'!X454</f>
        <v>0.56034440000000008</v>
      </c>
      <c r="E454" s="7">
        <f xml:space="preserve"> 'Coeficiente inercia'!Y454</f>
        <v>0.65393220000000007</v>
      </c>
      <c r="F454" s="8">
        <f>'Coeficiente inercia'!AJ454</f>
        <v>0.55904120000000002</v>
      </c>
      <c r="G454" s="8">
        <f>'Coeficiente inercia'!AK454</f>
        <v>0.65505580000000008</v>
      </c>
      <c r="H454" s="9">
        <f xml:space="preserve"> 'Coeficiente inercia'!AV454</f>
        <v>0.55814980000000003</v>
      </c>
      <c r="I454" s="9">
        <f xml:space="preserve"> 'Coeficiente inercia'!AW454</f>
        <v>0.65505579999999985</v>
      </c>
      <c r="J454" s="113">
        <f xml:space="preserve"> 'Coeficiente inercia'!BH454</f>
        <v>0.57446059999999999</v>
      </c>
      <c r="K454" s="113">
        <f xml:space="preserve"> 'Coeficiente inercia'!BI454</f>
        <v>0.66067380000000009</v>
      </c>
    </row>
    <row r="455" spans="1:11" x14ac:dyDescent="0.25">
      <c r="A455">
        <v>454</v>
      </c>
      <c r="B455" s="6">
        <f xml:space="preserve"> 'Coeficiente inercia'!L455</f>
        <v>0.56118359999999989</v>
      </c>
      <c r="C455" s="6">
        <f xml:space="preserve"> 'Coeficiente inercia'!M455</f>
        <v>0.65955019999999998</v>
      </c>
      <c r="D455" s="7">
        <f xml:space="preserve"> 'Coeficiente inercia'!X455</f>
        <v>0.56114600000000003</v>
      </c>
      <c r="E455" s="7">
        <f xml:space="preserve"> 'Coeficiente inercia'!Y455</f>
        <v>0.65393220000000007</v>
      </c>
      <c r="F455" s="8">
        <f>'Coeficiente inercia'!AJ455</f>
        <v>0.55983519999999998</v>
      </c>
      <c r="G455" s="8">
        <f>'Coeficiente inercia'!AK455</f>
        <v>0.65505580000000008</v>
      </c>
      <c r="H455" s="9">
        <f xml:space="preserve"> 'Coeficiente inercia'!AV455</f>
        <v>0.5573032</v>
      </c>
      <c r="I455" s="9">
        <f xml:space="preserve"> 'Coeficiente inercia'!AW455</f>
        <v>0.65505579999999985</v>
      </c>
      <c r="J455" s="113">
        <f xml:space="preserve"> 'Coeficiente inercia'!BH455</f>
        <v>0.57419100000000012</v>
      </c>
      <c r="K455" s="113">
        <f xml:space="preserve"> 'Coeficiente inercia'!BI455</f>
        <v>0.66067380000000009</v>
      </c>
    </row>
    <row r="456" spans="1:11" x14ac:dyDescent="0.25">
      <c r="A456">
        <v>455</v>
      </c>
      <c r="B456" s="6">
        <f xml:space="preserve"> 'Coeficiente inercia'!L456</f>
        <v>0.56094379999999988</v>
      </c>
      <c r="C456" s="6">
        <f xml:space="preserve"> 'Coeficiente inercia'!M456</f>
        <v>0.65955019999999998</v>
      </c>
      <c r="D456" s="7">
        <f xml:space="preserve"> 'Coeficiente inercia'!X456</f>
        <v>0.5608015999999999</v>
      </c>
      <c r="E456" s="7">
        <f xml:space="preserve"> 'Coeficiente inercia'!Y456</f>
        <v>0.65393220000000007</v>
      </c>
      <c r="F456" s="8">
        <f>'Coeficiente inercia'!AJ456</f>
        <v>0.55997739999999996</v>
      </c>
      <c r="G456" s="8">
        <f>'Coeficiente inercia'!AK456</f>
        <v>0.65505580000000008</v>
      </c>
      <c r="H456" s="9">
        <f xml:space="preserve"> 'Coeficiente inercia'!AV456</f>
        <v>0.55854320000000013</v>
      </c>
      <c r="I456" s="9">
        <f xml:space="preserve"> 'Coeficiente inercia'!AW456</f>
        <v>0.65505579999999985</v>
      </c>
      <c r="J456" s="113">
        <f xml:space="preserve"> 'Coeficiente inercia'!BH456</f>
        <v>0.5745768</v>
      </c>
      <c r="K456" s="113">
        <f xml:space="preserve"> 'Coeficiente inercia'!BI456</f>
        <v>0.66067380000000009</v>
      </c>
    </row>
    <row r="457" spans="1:11" x14ac:dyDescent="0.25">
      <c r="A457">
        <v>456</v>
      </c>
      <c r="B457" s="6">
        <f xml:space="preserve"> 'Coeficiente inercia'!L457</f>
        <v>0.56137839999999994</v>
      </c>
      <c r="C457" s="6">
        <f xml:space="preserve"> 'Coeficiente inercia'!M457</f>
        <v>0.65955019999999998</v>
      </c>
      <c r="D457" s="7">
        <f xml:space="preserve"> 'Coeficiente inercia'!X457</f>
        <v>0.56060680000000007</v>
      </c>
      <c r="E457" s="7">
        <f xml:space="preserve"> 'Coeficiente inercia'!Y457</f>
        <v>0.65393220000000007</v>
      </c>
      <c r="F457" s="8">
        <f>'Coeficiente inercia'!AJ457</f>
        <v>0.5589364</v>
      </c>
      <c r="G457" s="8">
        <f>'Coeficiente inercia'!AK457</f>
        <v>0.65505580000000008</v>
      </c>
      <c r="H457" s="9">
        <f xml:space="preserve"> 'Coeficiente inercia'!AV457</f>
        <v>0.55740839999999992</v>
      </c>
      <c r="I457" s="9">
        <f xml:space="preserve"> 'Coeficiente inercia'!AW457</f>
        <v>0.65505579999999985</v>
      </c>
      <c r="J457" s="113">
        <f xml:space="preserve"> 'Coeficiente inercia'!BH457</f>
        <v>0.57484619999999997</v>
      </c>
      <c r="K457" s="113">
        <f xml:space="preserve"> 'Coeficiente inercia'!BI457</f>
        <v>0.66067380000000009</v>
      </c>
    </row>
    <row r="458" spans="1:11" x14ac:dyDescent="0.25">
      <c r="A458">
        <v>457</v>
      </c>
      <c r="B458" s="6">
        <f xml:space="preserve"> 'Coeficiente inercia'!L458</f>
        <v>0.56149420000000005</v>
      </c>
      <c r="C458" s="6">
        <f xml:space="preserve"> 'Coeficiente inercia'!M458</f>
        <v>0.65955019999999998</v>
      </c>
      <c r="D458" s="7">
        <f xml:space="preserve"> 'Coeficiente inercia'!X458</f>
        <v>0.56011980000000006</v>
      </c>
      <c r="E458" s="7">
        <f xml:space="preserve"> 'Coeficiente inercia'!Y458</f>
        <v>0.65393220000000007</v>
      </c>
      <c r="F458" s="8">
        <f>'Coeficiente inercia'!AJ458</f>
        <v>0.55971919999999986</v>
      </c>
      <c r="G458" s="8">
        <f>'Coeficiente inercia'!AK458</f>
        <v>0.65505580000000008</v>
      </c>
      <c r="H458" s="9">
        <f xml:space="preserve"> 'Coeficiente inercia'!AV458</f>
        <v>0.5590524</v>
      </c>
      <c r="I458" s="9">
        <f xml:space="preserve"> 'Coeficiente inercia'!AW458</f>
        <v>0.65505579999999985</v>
      </c>
      <c r="J458" s="113">
        <f xml:space="preserve"> 'Coeficiente inercia'!BH458</f>
        <v>0.57413100000000006</v>
      </c>
      <c r="K458" s="113">
        <f xml:space="preserve"> 'Coeficiente inercia'!BI458</f>
        <v>0.66067380000000009</v>
      </c>
    </row>
    <row r="459" spans="1:11" x14ac:dyDescent="0.25">
      <c r="A459">
        <v>458</v>
      </c>
      <c r="B459" s="6">
        <f xml:space="preserve"> 'Coeficiente inercia'!L459</f>
        <v>0.56111620000000006</v>
      </c>
      <c r="C459" s="6">
        <f xml:space="preserve"> 'Coeficiente inercia'!M459</f>
        <v>0.65955019999999998</v>
      </c>
      <c r="D459" s="7">
        <f xml:space="preserve"> 'Coeficiente inercia'!X459</f>
        <v>0.56114980000000003</v>
      </c>
      <c r="E459" s="7">
        <f xml:space="preserve"> 'Coeficiente inercia'!Y459</f>
        <v>0.65393220000000007</v>
      </c>
      <c r="F459" s="8">
        <f>'Coeficiente inercia'!AJ459</f>
        <v>0.55964419999999993</v>
      </c>
      <c r="G459" s="8">
        <f>'Coeficiente inercia'!AK459</f>
        <v>0.65505580000000008</v>
      </c>
      <c r="H459" s="9">
        <f xml:space="preserve"> 'Coeficiente inercia'!AV459</f>
        <v>0.55712340000000005</v>
      </c>
      <c r="I459" s="9">
        <f xml:space="preserve"> 'Coeficiente inercia'!AW459</f>
        <v>0.65505579999999985</v>
      </c>
      <c r="J459" s="113">
        <f xml:space="preserve"> 'Coeficiente inercia'!BH459</f>
        <v>0.57420619999999989</v>
      </c>
      <c r="K459" s="113">
        <f xml:space="preserve"> 'Coeficiente inercia'!BI459</f>
        <v>0.66067380000000009</v>
      </c>
    </row>
    <row r="460" spans="1:11" x14ac:dyDescent="0.25">
      <c r="A460">
        <v>459</v>
      </c>
      <c r="B460" s="6">
        <f xml:space="preserve"> 'Coeficiente inercia'!L460</f>
        <v>0.56065160000000003</v>
      </c>
      <c r="C460" s="6">
        <f xml:space="preserve"> 'Coeficiente inercia'!M460</f>
        <v>0.65955019999999998</v>
      </c>
      <c r="D460" s="7">
        <f xml:space="preserve"> 'Coeficiente inercia'!X460</f>
        <v>0.56084640000000008</v>
      </c>
      <c r="E460" s="7">
        <f xml:space="preserve"> 'Coeficiente inercia'!Y460</f>
        <v>0.65393220000000007</v>
      </c>
      <c r="F460" s="8">
        <f>'Coeficiente inercia'!AJ460</f>
        <v>0.55995500000000009</v>
      </c>
      <c r="G460" s="8">
        <f>'Coeficiente inercia'!AK460</f>
        <v>0.65505580000000008</v>
      </c>
      <c r="H460" s="9">
        <f xml:space="preserve"> 'Coeficiente inercia'!AV460</f>
        <v>0.55803379999999991</v>
      </c>
      <c r="I460" s="9">
        <f xml:space="preserve"> 'Coeficiente inercia'!AW460</f>
        <v>0.65505579999999985</v>
      </c>
      <c r="J460" s="113">
        <f xml:space="preserve"> 'Coeficiente inercia'!BH460</f>
        <v>0.57434460000000009</v>
      </c>
      <c r="K460" s="113">
        <f xml:space="preserve"> 'Coeficiente inercia'!BI460</f>
        <v>0.66067380000000009</v>
      </c>
    </row>
    <row r="461" spans="1:11" x14ac:dyDescent="0.25">
      <c r="A461">
        <v>460</v>
      </c>
      <c r="B461" s="6">
        <f xml:space="preserve"> 'Coeficiente inercia'!L461</f>
        <v>0.56099619999999994</v>
      </c>
      <c r="C461" s="6">
        <f xml:space="preserve"> 'Coeficiente inercia'!M461</f>
        <v>0.65955019999999998</v>
      </c>
      <c r="D461" s="7">
        <f xml:space="preserve"> 'Coeficiente inercia'!X461</f>
        <v>0.56086140000000007</v>
      </c>
      <c r="E461" s="7">
        <f xml:space="preserve"> 'Coeficiente inercia'!Y461</f>
        <v>0.65393220000000007</v>
      </c>
      <c r="F461" s="8">
        <f>'Coeficiente inercia'!AJ461</f>
        <v>0.5591872</v>
      </c>
      <c r="G461" s="8">
        <f>'Coeficiente inercia'!AK461</f>
        <v>0.65505580000000008</v>
      </c>
      <c r="H461" s="9">
        <f xml:space="preserve"> 'Coeficiente inercia'!AV461</f>
        <v>0.55687259999999994</v>
      </c>
      <c r="I461" s="9">
        <f xml:space="preserve"> 'Coeficiente inercia'!AW461</f>
        <v>0.65505579999999985</v>
      </c>
      <c r="J461" s="113">
        <f xml:space="preserve"> 'Coeficiente inercia'!BH461</f>
        <v>0.57469300000000001</v>
      </c>
      <c r="K461" s="113">
        <f xml:space="preserve"> 'Coeficiente inercia'!BI461</f>
        <v>0.66067380000000009</v>
      </c>
    </row>
    <row r="462" spans="1:11" x14ac:dyDescent="0.25">
      <c r="A462">
        <v>461</v>
      </c>
      <c r="B462" s="6">
        <f xml:space="preserve"> 'Coeficiente inercia'!L462</f>
        <v>0.56083879999999997</v>
      </c>
      <c r="C462" s="6">
        <f xml:space="preserve"> 'Coeficiente inercia'!M462</f>
        <v>0.65955019999999998</v>
      </c>
      <c r="D462" s="7">
        <f xml:space="preserve"> 'Coeficiente inercia'!X462</f>
        <v>0.56042700000000001</v>
      </c>
      <c r="E462" s="7">
        <f xml:space="preserve"> 'Coeficiente inercia'!Y462</f>
        <v>0.65393220000000007</v>
      </c>
      <c r="F462" s="8">
        <f>'Coeficiente inercia'!AJ462</f>
        <v>0.55983539999999998</v>
      </c>
      <c r="G462" s="8">
        <f>'Coeficiente inercia'!AK462</f>
        <v>0.65505580000000008</v>
      </c>
      <c r="H462" s="9">
        <f xml:space="preserve"> 'Coeficiente inercia'!AV462</f>
        <v>0.55738199999999993</v>
      </c>
      <c r="I462" s="9">
        <f xml:space="preserve"> 'Coeficiente inercia'!AW462</f>
        <v>0.65505579999999985</v>
      </c>
      <c r="J462" s="113">
        <f xml:space="preserve"> 'Coeficiente inercia'!BH462</f>
        <v>0.57406000000000001</v>
      </c>
      <c r="K462" s="113">
        <f xml:space="preserve"> 'Coeficiente inercia'!BI462</f>
        <v>0.66067380000000009</v>
      </c>
    </row>
    <row r="463" spans="1:11" x14ac:dyDescent="0.25">
      <c r="A463">
        <v>462</v>
      </c>
      <c r="B463" s="6">
        <f xml:space="preserve"> 'Coeficiente inercia'!L463</f>
        <v>0.56183159999999999</v>
      </c>
      <c r="C463" s="6">
        <f xml:space="preserve"> 'Coeficiente inercia'!M463</f>
        <v>0.65955019999999998</v>
      </c>
      <c r="D463" s="7">
        <f xml:space="preserve"> 'Coeficiente inercia'!X463</f>
        <v>0.55928060000000002</v>
      </c>
      <c r="E463" s="7">
        <f xml:space="preserve"> 'Coeficiente inercia'!Y463</f>
        <v>0.65393220000000007</v>
      </c>
      <c r="F463" s="8">
        <f>'Coeficiente inercia'!AJ463</f>
        <v>0.55912740000000005</v>
      </c>
      <c r="G463" s="8">
        <f>'Coeficiente inercia'!AK463</f>
        <v>0.65505580000000008</v>
      </c>
      <c r="H463" s="9">
        <f xml:space="preserve"> 'Coeficiente inercia'!AV463</f>
        <v>0.55795519999999998</v>
      </c>
      <c r="I463" s="9">
        <f xml:space="preserve"> 'Coeficiente inercia'!AW463</f>
        <v>0.65505579999999985</v>
      </c>
      <c r="J463" s="113">
        <f xml:space="preserve"> 'Coeficiente inercia'!BH463</f>
        <v>0.57392520000000002</v>
      </c>
      <c r="K463" s="113">
        <f xml:space="preserve"> 'Coeficiente inercia'!BI463</f>
        <v>0.66067380000000009</v>
      </c>
    </row>
    <row r="464" spans="1:11" x14ac:dyDescent="0.25">
      <c r="A464">
        <v>463</v>
      </c>
      <c r="B464" s="6">
        <f xml:space="preserve"> 'Coeficiente inercia'!L464</f>
        <v>0.56077540000000003</v>
      </c>
      <c r="C464" s="6">
        <f xml:space="preserve"> 'Coeficiente inercia'!M464</f>
        <v>0.65955019999999998</v>
      </c>
      <c r="D464" s="7">
        <f xml:space="preserve"> 'Coeficiente inercia'!X464</f>
        <v>0.56025859999999994</v>
      </c>
      <c r="E464" s="7">
        <f xml:space="preserve"> 'Coeficiente inercia'!Y464</f>
        <v>0.65393220000000007</v>
      </c>
      <c r="F464" s="8">
        <f>'Coeficiente inercia'!AJ464</f>
        <v>0.55940800000000013</v>
      </c>
      <c r="G464" s="8">
        <f>'Coeficiente inercia'!AK464</f>
        <v>0.65505580000000008</v>
      </c>
      <c r="H464" s="9">
        <f xml:space="preserve"> 'Coeficiente inercia'!AV464</f>
        <v>0.5578166</v>
      </c>
      <c r="I464" s="9">
        <f xml:space="preserve"> 'Coeficiente inercia'!AW464</f>
        <v>0.65505579999999985</v>
      </c>
      <c r="J464" s="113">
        <f xml:space="preserve"> 'Coeficiente inercia'!BH464</f>
        <v>0.57420240000000011</v>
      </c>
      <c r="K464" s="113">
        <f xml:space="preserve"> 'Coeficiente inercia'!BI464</f>
        <v>0.66067380000000009</v>
      </c>
    </row>
    <row r="465" spans="1:11" x14ac:dyDescent="0.25">
      <c r="A465">
        <v>464</v>
      </c>
      <c r="B465" s="6">
        <f xml:space="preserve"> 'Coeficiente inercia'!L465</f>
        <v>0.56037439999999994</v>
      </c>
      <c r="C465" s="6">
        <f xml:space="preserve"> 'Coeficiente inercia'!M465</f>
        <v>0.65955019999999998</v>
      </c>
      <c r="D465" s="7">
        <f xml:space="preserve"> 'Coeficiente inercia'!X465</f>
        <v>0.56095119999999998</v>
      </c>
      <c r="E465" s="7">
        <f xml:space="preserve"> 'Coeficiente inercia'!Y465</f>
        <v>0.65393220000000007</v>
      </c>
      <c r="F465" s="8">
        <f>'Coeficiente inercia'!AJ465</f>
        <v>0.56026960000000003</v>
      </c>
      <c r="G465" s="8">
        <f>'Coeficiente inercia'!AK465</f>
        <v>0.65505580000000008</v>
      </c>
      <c r="H465" s="9">
        <f xml:space="preserve"> 'Coeficiente inercia'!AV465</f>
        <v>0.55759919999999996</v>
      </c>
      <c r="I465" s="9">
        <f xml:space="preserve"> 'Coeficiente inercia'!AW465</f>
        <v>0.65505579999999985</v>
      </c>
      <c r="J465" s="113">
        <f xml:space="preserve"> 'Coeficiente inercia'!BH465</f>
        <v>0.5739438</v>
      </c>
      <c r="K465" s="113">
        <f xml:space="preserve"> 'Coeficiente inercia'!BI465</f>
        <v>0.66067380000000009</v>
      </c>
    </row>
    <row r="466" spans="1:11" x14ac:dyDescent="0.25">
      <c r="A466">
        <v>465</v>
      </c>
      <c r="B466" s="6">
        <f xml:space="preserve"> 'Coeficiente inercia'!L466</f>
        <v>0.56097739999999996</v>
      </c>
      <c r="C466" s="6">
        <f xml:space="preserve"> 'Coeficiente inercia'!M466</f>
        <v>0.65955019999999998</v>
      </c>
      <c r="D466" s="7">
        <f xml:space="preserve"> 'Coeficiente inercia'!X466</f>
        <v>0.56034099999999998</v>
      </c>
      <c r="E466" s="7">
        <f xml:space="preserve"> 'Coeficiente inercia'!Y466</f>
        <v>0.65393220000000007</v>
      </c>
      <c r="F466" s="8">
        <f>'Coeficiente inercia'!AJ466</f>
        <v>0.55904500000000001</v>
      </c>
      <c r="G466" s="8">
        <f>'Coeficiente inercia'!AK466</f>
        <v>0.65505580000000008</v>
      </c>
      <c r="H466" s="9">
        <f xml:space="preserve"> 'Coeficiente inercia'!AV466</f>
        <v>0.55837059999999994</v>
      </c>
      <c r="I466" s="9">
        <f xml:space="preserve"> 'Coeficiente inercia'!AW466</f>
        <v>0.65505579999999985</v>
      </c>
      <c r="J466" s="113">
        <f xml:space="preserve"> 'Coeficiente inercia'!BH466</f>
        <v>0.5743296</v>
      </c>
      <c r="K466" s="113">
        <f xml:space="preserve"> 'Coeficiente inercia'!BI466</f>
        <v>0.66067380000000009</v>
      </c>
    </row>
    <row r="467" spans="1:11" x14ac:dyDescent="0.25">
      <c r="A467">
        <v>466</v>
      </c>
      <c r="B467" s="6">
        <f xml:space="preserve"> 'Coeficiente inercia'!L467</f>
        <v>0.56160680000000007</v>
      </c>
      <c r="C467" s="6">
        <f xml:space="preserve"> 'Coeficiente inercia'!M467</f>
        <v>0.65955019999999998</v>
      </c>
      <c r="D467" s="7">
        <f xml:space="preserve"> 'Coeficiente inercia'!X467</f>
        <v>0.56083539999999998</v>
      </c>
      <c r="E467" s="7">
        <f xml:space="preserve"> 'Coeficiente inercia'!Y467</f>
        <v>0.65393220000000007</v>
      </c>
      <c r="F467" s="8">
        <f>'Coeficiente inercia'!AJ467</f>
        <v>0.55939699999999992</v>
      </c>
      <c r="G467" s="8">
        <f>'Coeficiente inercia'!AK467</f>
        <v>0.65505580000000008</v>
      </c>
      <c r="H467" s="9">
        <f xml:space="preserve"> 'Coeficiente inercia'!AV467</f>
        <v>0.5576966000000001</v>
      </c>
      <c r="I467" s="9">
        <f xml:space="preserve"> 'Coeficiente inercia'!AW467</f>
        <v>0.65505579999999985</v>
      </c>
      <c r="J467" s="113">
        <f xml:space="preserve"> 'Coeficiente inercia'!BH467</f>
        <v>0.57514219999999994</v>
      </c>
      <c r="K467" s="113">
        <f xml:space="preserve"> 'Coeficiente inercia'!BI467</f>
        <v>0.66067380000000009</v>
      </c>
    </row>
    <row r="468" spans="1:11" x14ac:dyDescent="0.25">
      <c r="A468">
        <v>467</v>
      </c>
      <c r="B468" s="6">
        <f xml:space="preserve"> 'Coeficiente inercia'!L468</f>
        <v>0.56068899999999999</v>
      </c>
      <c r="C468" s="6">
        <f xml:space="preserve"> 'Coeficiente inercia'!M468</f>
        <v>0.65955019999999998</v>
      </c>
      <c r="D468" s="7">
        <f xml:space="preserve"> 'Coeficiente inercia'!X468</f>
        <v>0.56045319999999998</v>
      </c>
      <c r="E468" s="7">
        <f xml:space="preserve"> 'Coeficiente inercia'!Y468</f>
        <v>0.65393220000000007</v>
      </c>
      <c r="F468" s="8">
        <f>'Coeficiente inercia'!AJ468</f>
        <v>0.55976380000000003</v>
      </c>
      <c r="G468" s="8">
        <f>'Coeficiente inercia'!AK468</f>
        <v>0.65505580000000008</v>
      </c>
      <c r="H468" s="9">
        <f xml:space="preserve"> 'Coeficiente inercia'!AV468</f>
        <v>0.55729200000000001</v>
      </c>
      <c r="I468" s="9">
        <f xml:space="preserve"> 'Coeficiente inercia'!AW468</f>
        <v>0.65505579999999985</v>
      </c>
      <c r="J468" s="113">
        <f xml:space="preserve"> 'Coeficiente inercia'!BH468</f>
        <v>0.57465539999999993</v>
      </c>
      <c r="K468" s="113">
        <f xml:space="preserve"> 'Coeficiente inercia'!BI468</f>
        <v>0.66067380000000009</v>
      </c>
    </row>
    <row r="469" spans="1:11" x14ac:dyDescent="0.25">
      <c r="A469">
        <v>468</v>
      </c>
      <c r="B469" s="6">
        <f xml:space="preserve"> 'Coeficiente inercia'!L469</f>
        <v>0.5605656</v>
      </c>
      <c r="C469" s="6">
        <f xml:space="preserve"> 'Coeficiente inercia'!M469</f>
        <v>0.65955019999999998</v>
      </c>
      <c r="D469" s="7">
        <f xml:space="preserve"> 'Coeficiente inercia'!X469</f>
        <v>0.55983499999999997</v>
      </c>
      <c r="E469" s="7">
        <f xml:space="preserve"> 'Coeficiente inercia'!Y469</f>
        <v>0.65393220000000007</v>
      </c>
      <c r="F469" s="8">
        <f>'Coeficiente inercia'!AJ469</f>
        <v>0.55981259999999999</v>
      </c>
      <c r="G469" s="8">
        <f>'Coeficiente inercia'!AK469</f>
        <v>0.65505580000000008</v>
      </c>
      <c r="H469" s="9">
        <f xml:space="preserve"> 'Coeficiente inercia'!AV469</f>
        <v>0.55778659999999991</v>
      </c>
      <c r="I469" s="9">
        <f xml:space="preserve"> 'Coeficiente inercia'!AW469</f>
        <v>0.65505579999999985</v>
      </c>
      <c r="J469" s="113">
        <f xml:space="preserve"> 'Coeficiente inercia'!BH469</f>
        <v>0.5743258</v>
      </c>
      <c r="K469" s="113">
        <f xml:space="preserve"> 'Coeficiente inercia'!BI469</f>
        <v>0.66067380000000009</v>
      </c>
    </row>
    <row r="470" spans="1:11" x14ac:dyDescent="0.25">
      <c r="A470">
        <v>469</v>
      </c>
      <c r="B470" s="6">
        <f xml:space="preserve"> 'Coeficiente inercia'!L470</f>
        <v>0.56164419999999993</v>
      </c>
      <c r="C470" s="6">
        <f xml:space="preserve"> 'Coeficiente inercia'!M470</f>
        <v>0.65955019999999998</v>
      </c>
      <c r="D470" s="7">
        <f xml:space="preserve"> 'Coeficiente inercia'!X470</f>
        <v>0.56070019999999998</v>
      </c>
      <c r="E470" s="7">
        <f xml:space="preserve"> 'Coeficiente inercia'!Y470</f>
        <v>0.65393220000000007</v>
      </c>
      <c r="F470" s="8">
        <f>'Coeficiente inercia'!AJ470</f>
        <v>0.5600639999999999</v>
      </c>
      <c r="G470" s="8">
        <f>'Coeficiente inercia'!AK470</f>
        <v>0.65505580000000008</v>
      </c>
      <c r="H470" s="9">
        <f xml:space="preserve"> 'Coeficiente inercia'!AV470</f>
        <v>0.55716480000000002</v>
      </c>
      <c r="I470" s="9">
        <f xml:space="preserve"> 'Coeficiente inercia'!AW470</f>
        <v>0.65505579999999985</v>
      </c>
      <c r="J470" s="113">
        <f xml:space="preserve"> 'Coeficiente inercia'!BH470</f>
        <v>0.57416460000000002</v>
      </c>
      <c r="K470" s="113">
        <f xml:space="preserve"> 'Coeficiente inercia'!BI470</f>
        <v>0.66067380000000009</v>
      </c>
    </row>
    <row r="471" spans="1:11" x14ac:dyDescent="0.25">
      <c r="A471">
        <v>470</v>
      </c>
      <c r="B471" s="6">
        <f xml:space="preserve"> 'Coeficiente inercia'!L471</f>
        <v>0.56139340000000004</v>
      </c>
      <c r="C471" s="6">
        <f xml:space="preserve"> 'Coeficiente inercia'!M471</f>
        <v>0.65955019999999998</v>
      </c>
      <c r="D471" s="7">
        <f xml:space="preserve"> 'Coeficiente inercia'!X471</f>
        <v>0.5609211999999999</v>
      </c>
      <c r="E471" s="7">
        <f xml:space="preserve"> 'Coeficiente inercia'!Y471</f>
        <v>0.65393220000000007</v>
      </c>
      <c r="F471" s="8">
        <f>'Coeficiente inercia'!AJ471</f>
        <v>0.55988020000000005</v>
      </c>
      <c r="G471" s="8">
        <f>'Coeficiente inercia'!AK471</f>
        <v>0.65505580000000008</v>
      </c>
      <c r="H471" s="9">
        <f xml:space="preserve"> 'Coeficiente inercia'!AV471</f>
        <v>0.5585504</v>
      </c>
      <c r="I471" s="9">
        <f xml:space="preserve"> 'Coeficiente inercia'!AW471</f>
        <v>0.65505579999999985</v>
      </c>
      <c r="J471" s="113">
        <f xml:space="preserve"> 'Coeficiente inercia'!BH471</f>
        <v>0.57416840000000002</v>
      </c>
      <c r="K471" s="113">
        <f xml:space="preserve"> 'Coeficiente inercia'!BI471</f>
        <v>0.66067380000000009</v>
      </c>
    </row>
    <row r="472" spans="1:11" x14ac:dyDescent="0.25">
      <c r="A472">
        <v>471</v>
      </c>
      <c r="B472" s="6">
        <f xml:space="preserve"> 'Coeficiente inercia'!L472</f>
        <v>0.56144179999999999</v>
      </c>
      <c r="C472" s="6">
        <f xml:space="preserve"> 'Coeficiente inercia'!M472</f>
        <v>0.65955019999999998</v>
      </c>
      <c r="D472" s="7">
        <f xml:space="preserve"> 'Coeficiente inercia'!X472</f>
        <v>0.56017220000000001</v>
      </c>
      <c r="E472" s="7">
        <f xml:space="preserve"> 'Coeficiente inercia'!Y472</f>
        <v>0.65393220000000007</v>
      </c>
      <c r="F472" s="8">
        <f>'Coeficiente inercia'!AJ472</f>
        <v>0.55925839999999993</v>
      </c>
      <c r="G472" s="8">
        <f>'Coeficiente inercia'!AK472</f>
        <v>0.65505580000000008</v>
      </c>
      <c r="H472" s="9">
        <f xml:space="preserve"> 'Coeficiente inercia'!AV472</f>
        <v>0.55771919999999997</v>
      </c>
      <c r="I472" s="9">
        <f xml:space="preserve"> 'Coeficiente inercia'!AW472</f>
        <v>0.65505579999999985</v>
      </c>
      <c r="J472" s="113">
        <f xml:space="preserve"> 'Coeficiente inercia'!BH472</f>
        <v>0.57465519999999992</v>
      </c>
      <c r="K472" s="113">
        <f xml:space="preserve"> 'Coeficiente inercia'!BI472</f>
        <v>0.66067380000000009</v>
      </c>
    </row>
    <row r="473" spans="1:11" x14ac:dyDescent="0.25">
      <c r="A473">
        <v>472</v>
      </c>
      <c r="B473" s="6">
        <f xml:space="preserve"> 'Coeficiente inercia'!L473</f>
        <v>0.56117240000000002</v>
      </c>
      <c r="C473" s="6">
        <f xml:space="preserve"> 'Coeficiente inercia'!M473</f>
        <v>0.65955019999999998</v>
      </c>
      <c r="D473" s="7">
        <f xml:space="preserve"> 'Coeficiente inercia'!X473</f>
        <v>0.56048699999999996</v>
      </c>
      <c r="E473" s="7">
        <f xml:space="preserve"> 'Coeficiente inercia'!Y473</f>
        <v>0.65393220000000007</v>
      </c>
      <c r="F473" s="8">
        <f>'Coeficiente inercia'!AJ473</f>
        <v>0.55909380000000009</v>
      </c>
      <c r="G473" s="8">
        <f>'Coeficiente inercia'!AK473</f>
        <v>0.65505580000000008</v>
      </c>
      <c r="H473" s="9">
        <f xml:space="preserve"> 'Coeficiente inercia'!AV473</f>
        <v>0.557562</v>
      </c>
      <c r="I473" s="9">
        <f xml:space="preserve"> 'Coeficiente inercia'!AW473</f>
        <v>0.65505579999999985</v>
      </c>
      <c r="J473" s="113">
        <f xml:space="preserve"> 'Coeficiente inercia'!BH473</f>
        <v>0.57440080000000004</v>
      </c>
      <c r="K473" s="113">
        <f xml:space="preserve"> 'Coeficiente inercia'!BI473</f>
        <v>0.66067380000000009</v>
      </c>
    </row>
    <row r="474" spans="1:11" x14ac:dyDescent="0.25">
      <c r="A474">
        <v>473</v>
      </c>
      <c r="B474" s="6">
        <f xml:space="preserve"> 'Coeficiente inercia'!L474</f>
        <v>0.56102600000000002</v>
      </c>
      <c r="C474" s="6">
        <f xml:space="preserve"> 'Coeficiente inercia'!M474</f>
        <v>0.65955019999999998</v>
      </c>
      <c r="D474" s="7">
        <f xml:space="preserve"> 'Coeficiente inercia'!X474</f>
        <v>0.56052420000000003</v>
      </c>
      <c r="E474" s="7">
        <f xml:space="preserve"> 'Coeficiente inercia'!Y474</f>
        <v>0.65393220000000007</v>
      </c>
      <c r="F474" s="8">
        <f>'Coeficiente inercia'!AJ474</f>
        <v>0.56053940000000002</v>
      </c>
      <c r="G474" s="8">
        <f>'Coeficiente inercia'!AK474</f>
        <v>0.65505580000000008</v>
      </c>
      <c r="H474" s="9">
        <f xml:space="preserve"> 'Coeficiente inercia'!AV474</f>
        <v>0.5580562</v>
      </c>
      <c r="I474" s="9">
        <f xml:space="preserve"> 'Coeficiente inercia'!AW474</f>
        <v>0.65505579999999985</v>
      </c>
      <c r="J474" s="113">
        <f xml:space="preserve"> 'Coeficiente inercia'!BH474</f>
        <v>0.57420599999999999</v>
      </c>
      <c r="K474" s="113">
        <f xml:space="preserve"> 'Coeficiente inercia'!BI474</f>
        <v>0.66067380000000009</v>
      </c>
    </row>
    <row r="475" spans="1:11" x14ac:dyDescent="0.25">
      <c r="A475">
        <v>474</v>
      </c>
      <c r="B475" s="6">
        <f xml:space="preserve"> 'Coeficiente inercia'!L475</f>
        <v>0.5609402</v>
      </c>
      <c r="C475" s="6">
        <f xml:space="preserve"> 'Coeficiente inercia'!M475</f>
        <v>0.65955019999999998</v>
      </c>
      <c r="D475" s="7">
        <f xml:space="preserve"> 'Coeficiente inercia'!X475</f>
        <v>0.55996619999999997</v>
      </c>
      <c r="E475" s="7">
        <f xml:space="preserve"> 'Coeficiente inercia'!Y475</f>
        <v>0.65393220000000007</v>
      </c>
      <c r="F475" s="8">
        <f>'Coeficiente inercia'!AJ475</f>
        <v>0.55915739999999992</v>
      </c>
      <c r="G475" s="8">
        <f>'Coeficiente inercia'!AK475</f>
        <v>0.65505580000000008</v>
      </c>
      <c r="H475" s="9">
        <f xml:space="preserve"> 'Coeficiente inercia'!AV475</f>
        <v>0.55739320000000003</v>
      </c>
      <c r="I475" s="9">
        <f xml:space="preserve"> 'Coeficiente inercia'!AW475</f>
        <v>0.65505579999999985</v>
      </c>
      <c r="J475" s="113">
        <f xml:space="preserve"> 'Coeficiente inercia'!BH475</f>
        <v>0.57474520000000007</v>
      </c>
      <c r="K475" s="113">
        <f xml:space="preserve"> 'Coeficiente inercia'!BI475</f>
        <v>0.66067380000000009</v>
      </c>
    </row>
    <row r="476" spans="1:11" x14ac:dyDescent="0.25">
      <c r="A476">
        <v>475</v>
      </c>
      <c r="B476" s="6">
        <f xml:space="preserve"> 'Coeficiente inercia'!L476</f>
        <v>0.56124700000000005</v>
      </c>
      <c r="C476" s="6">
        <f xml:space="preserve"> 'Coeficiente inercia'!M476</f>
        <v>0.65955019999999998</v>
      </c>
      <c r="D476" s="7">
        <f xml:space="preserve"> 'Coeficiente inercia'!X476</f>
        <v>0.5610562</v>
      </c>
      <c r="E476" s="7">
        <f xml:space="preserve"> 'Coeficiente inercia'!Y476</f>
        <v>0.65393220000000007</v>
      </c>
      <c r="F476" s="8">
        <f>'Coeficiente inercia'!AJ476</f>
        <v>0.55980920000000001</v>
      </c>
      <c r="G476" s="8">
        <f>'Coeficiente inercia'!AK476</f>
        <v>0.65505580000000008</v>
      </c>
      <c r="H476" s="9">
        <f xml:space="preserve"> 'Coeficiente inercia'!AV476</f>
        <v>0.55748320000000007</v>
      </c>
      <c r="I476" s="9">
        <f xml:space="preserve"> 'Coeficiente inercia'!AW476</f>
        <v>0.65505579999999985</v>
      </c>
      <c r="J476" s="113">
        <f xml:space="preserve"> 'Coeficiente inercia'!BH476</f>
        <v>0.57440099999999994</v>
      </c>
      <c r="K476" s="113">
        <f xml:space="preserve"> 'Coeficiente inercia'!BI476</f>
        <v>0.66067380000000009</v>
      </c>
    </row>
    <row r="477" spans="1:11" x14ac:dyDescent="0.25">
      <c r="A477">
        <v>476</v>
      </c>
      <c r="B477" s="6">
        <f xml:space="preserve"> 'Coeficiente inercia'!L477</f>
        <v>0.56104500000000002</v>
      </c>
      <c r="C477" s="6">
        <f xml:space="preserve"> 'Coeficiente inercia'!M477</f>
        <v>0.65955019999999998</v>
      </c>
      <c r="D477" s="7">
        <f xml:space="preserve"> 'Coeficiente inercia'!X477</f>
        <v>0.55990640000000003</v>
      </c>
      <c r="E477" s="7">
        <f xml:space="preserve"> 'Coeficiente inercia'!Y477</f>
        <v>0.65393220000000007</v>
      </c>
      <c r="F477" s="8">
        <f>'Coeficiente inercia'!AJ477</f>
        <v>0.56050959999999994</v>
      </c>
      <c r="G477" s="8">
        <f>'Coeficiente inercia'!AK477</f>
        <v>0.65505580000000008</v>
      </c>
      <c r="H477" s="9">
        <f xml:space="preserve"> 'Coeficiente inercia'!AV477</f>
        <v>0.55741580000000002</v>
      </c>
      <c r="I477" s="9">
        <f xml:space="preserve"> 'Coeficiente inercia'!AW477</f>
        <v>0.65505579999999985</v>
      </c>
      <c r="J477" s="113">
        <f xml:space="preserve"> 'Coeficiente inercia'!BH477</f>
        <v>0.57527720000000004</v>
      </c>
      <c r="K477" s="113">
        <f xml:space="preserve"> 'Coeficiente inercia'!BI477</f>
        <v>0.66067380000000009</v>
      </c>
    </row>
    <row r="478" spans="1:11" x14ac:dyDescent="0.25">
      <c r="A478">
        <v>477</v>
      </c>
      <c r="B478" s="6">
        <f xml:space="preserve"> 'Coeficiente inercia'!L478</f>
        <v>0.56108599999999997</v>
      </c>
      <c r="C478" s="6">
        <f xml:space="preserve"> 'Coeficiente inercia'!M478</f>
        <v>0.65955019999999998</v>
      </c>
      <c r="D478" s="7">
        <f xml:space="preserve"> 'Coeficiente inercia'!X478</f>
        <v>0.56066660000000001</v>
      </c>
      <c r="E478" s="7">
        <f xml:space="preserve"> 'Coeficiente inercia'!Y478</f>
        <v>0.65393220000000007</v>
      </c>
      <c r="F478" s="8">
        <f>'Coeficiente inercia'!AJ478</f>
        <v>0.55898879999999995</v>
      </c>
      <c r="G478" s="8">
        <f>'Coeficiente inercia'!AK478</f>
        <v>0.65505580000000008</v>
      </c>
      <c r="H478" s="9">
        <f xml:space="preserve"> 'Coeficiente inercia'!AV478</f>
        <v>0.55758419999999997</v>
      </c>
      <c r="I478" s="9">
        <f xml:space="preserve"> 'Coeficiente inercia'!AW478</f>
        <v>0.65505579999999985</v>
      </c>
      <c r="J478" s="113">
        <f xml:space="preserve"> 'Coeficiente inercia'!BH478</f>
        <v>0.57421339999999998</v>
      </c>
      <c r="K478" s="113">
        <f xml:space="preserve"> 'Coeficiente inercia'!BI478</f>
        <v>0.66067380000000009</v>
      </c>
    </row>
    <row r="479" spans="1:11" x14ac:dyDescent="0.25">
      <c r="A479">
        <v>478</v>
      </c>
      <c r="B479" s="6">
        <f xml:space="preserve"> 'Coeficiente inercia'!L479</f>
        <v>0.56108239999999998</v>
      </c>
      <c r="C479" s="6">
        <f xml:space="preserve"> 'Coeficiente inercia'!M479</f>
        <v>0.65955019999999998</v>
      </c>
      <c r="D479" s="7">
        <f xml:space="preserve"> 'Coeficiente inercia'!X479</f>
        <v>0.56076400000000004</v>
      </c>
      <c r="E479" s="7">
        <f xml:space="preserve"> 'Coeficiente inercia'!Y479</f>
        <v>0.65393220000000007</v>
      </c>
      <c r="F479" s="8">
        <f>'Coeficiente inercia'!AJ479</f>
        <v>0.55922859999999996</v>
      </c>
      <c r="G479" s="8">
        <f>'Coeficiente inercia'!AK479</f>
        <v>0.65505580000000008</v>
      </c>
      <c r="H479" s="9">
        <f xml:space="preserve"> 'Coeficiente inercia'!AV479</f>
        <v>0.5574308</v>
      </c>
      <c r="I479" s="9">
        <f xml:space="preserve"> 'Coeficiente inercia'!AW479</f>
        <v>0.65505579999999985</v>
      </c>
      <c r="J479" s="113">
        <f xml:space="preserve"> 'Coeficiente inercia'!BH479</f>
        <v>0.57419859999999989</v>
      </c>
      <c r="K479" s="113">
        <f xml:space="preserve"> 'Coeficiente inercia'!BI479</f>
        <v>0.66067380000000009</v>
      </c>
    </row>
    <row r="480" spans="1:11" x14ac:dyDescent="0.25">
      <c r="A480">
        <v>479</v>
      </c>
      <c r="B480" s="6">
        <f xml:space="preserve"> 'Coeficiente inercia'!L480</f>
        <v>0.56101479999999992</v>
      </c>
      <c r="C480" s="6">
        <f xml:space="preserve"> 'Coeficiente inercia'!M480</f>
        <v>0.65955019999999998</v>
      </c>
      <c r="D480" s="7">
        <f xml:space="preserve"> 'Coeficiente inercia'!X480</f>
        <v>0.56083899999999998</v>
      </c>
      <c r="E480" s="7">
        <f xml:space="preserve"> 'Coeficiente inercia'!Y480</f>
        <v>0.65393220000000007</v>
      </c>
      <c r="F480" s="8">
        <f>'Coeficiente inercia'!AJ480</f>
        <v>0.55987280000000006</v>
      </c>
      <c r="G480" s="8">
        <f>'Coeficiente inercia'!AK480</f>
        <v>0.65505580000000008</v>
      </c>
      <c r="H480" s="9">
        <f xml:space="preserve"> 'Coeficiente inercia'!AV480</f>
        <v>0.55815000000000003</v>
      </c>
      <c r="I480" s="9">
        <f xml:space="preserve"> 'Coeficiente inercia'!AW480</f>
        <v>0.65505579999999985</v>
      </c>
      <c r="J480" s="113">
        <f xml:space="preserve"> 'Coeficiente inercia'!BH480</f>
        <v>0.57471139999999998</v>
      </c>
      <c r="K480" s="113">
        <f xml:space="preserve"> 'Coeficiente inercia'!BI480</f>
        <v>0.66067380000000009</v>
      </c>
    </row>
    <row r="481" spans="1:11" x14ac:dyDescent="0.25">
      <c r="A481">
        <v>480</v>
      </c>
      <c r="B481" s="6">
        <f xml:space="preserve"> 'Coeficiente inercia'!L481</f>
        <v>0.56073039999999996</v>
      </c>
      <c r="C481" s="6">
        <f xml:space="preserve"> 'Coeficiente inercia'!M481</f>
        <v>0.65955019999999998</v>
      </c>
      <c r="D481" s="7">
        <f xml:space="preserve"> 'Coeficiente inercia'!X481</f>
        <v>0.5603146</v>
      </c>
      <c r="E481" s="7">
        <f xml:space="preserve"> 'Coeficiente inercia'!Y481</f>
        <v>0.65393220000000007</v>
      </c>
      <c r="F481" s="8">
        <f>'Coeficiente inercia'!AJ481</f>
        <v>0.55988400000000005</v>
      </c>
      <c r="G481" s="8">
        <f>'Coeficiente inercia'!AK481</f>
        <v>0.65505580000000008</v>
      </c>
      <c r="H481" s="9">
        <f xml:space="preserve"> 'Coeficiente inercia'!AV481</f>
        <v>0.55770800000000009</v>
      </c>
      <c r="I481" s="9">
        <f xml:space="preserve"> 'Coeficiente inercia'!AW481</f>
        <v>0.65505579999999985</v>
      </c>
      <c r="J481" s="113">
        <f xml:space="preserve"> 'Coeficiente inercia'!BH481</f>
        <v>0.57456919999999989</v>
      </c>
      <c r="K481" s="113">
        <f xml:space="preserve"> 'Coeficiente inercia'!BI481</f>
        <v>0.66067380000000009</v>
      </c>
    </row>
    <row r="482" spans="1:11" x14ac:dyDescent="0.25">
      <c r="A482">
        <v>481</v>
      </c>
      <c r="B482" s="6">
        <f xml:space="preserve"> 'Coeficiente inercia'!L482</f>
        <v>0.56140460000000003</v>
      </c>
      <c r="C482" s="6">
        <f xml:space="preserve"> 'Coeficiente inercia'!M482</f>
        <v>0.65955019999999998</v>
      </c>
      <c r="D482" s="7">
        <f xml:space="preserve"> 'Coeficiente inercia'!X482</f>
        <v>0.560442</v>
      </c>
      <c r="E482" s="7">
        <f xml:space="preserve"> 'Coeficiente inercia'!Y482</f>
        <v>0.65393220000000007</v>
      </c>
      <c r="F482" s="8">
        <f>'Coeficiente inercia'!AJ482</f>
        <v>0.56005640000000001</v>
      </c>
      <c r="G482" s="8">
        <f>'Coeficiente inercia'!AK482</f>
        <v>0.65505580000000008</v>
      </c>
      <c r="H482" s="9">
        <f xml:space="preserve"> 'Coeficiente inercia'!AV482</f>
        <v>0.55781999999999998</v>
      </c>
      <c r="I482" s="9">
        <f xml:space="preserve"> 'Coeficiente inercia'!AW482</f>
        <v>0.65505579999999985</v>
      </c>
      <c r="J482" s="113">
        <f xml:space="preserve"> 'Coeficiente inercia'!BH482</f>
        <v>0.57492880000000002</v>
      </c>
      <c r="K482" s="113">
        <f xml:space="preserve"> 'Coeficiente inercia'!BI482</f>
        <v>0.66067380000000009</v>
      </c>
    </row>
    <row r="483" spans="1:11" x14ac:dyDescent="0.25">
      <c r="A483">
        <v>482</v>
      </c>
      <c r="B483" s="6">
        <f xml:space="preserve"> 'Coeficiente inercia'!L483</f>
        <v>0.56122459999999985</v>
      </c>
      <c r="C483" s="6">
        <f xml:space="preserve"> 'Coeficiente inercia'!M483</f>
        <v>0.65955019999999998</v>
      </c>
      <c r="D483" s="7">
        <f xml:space="preserve"> 'Coeficiente inercia'!X483</f>
        <v>0.56082019999999999</v>
      </c>
      <c r="E483" s="7">
        <f xml:space="preserve"> 'Coeficiente inercia'!Y483</f>
        <v>0.65393220000000007</v>
      </c>
      <c r="F483" s="8">
        <f>'Coeficiente inercia'!AJ483</f>
        <v>0.55944199999999999</v>
      </c>
      <c r="G483" s="8">
        <f>'Coeficiente inercia'!AK483</f>
        <v>0.65505580000000008</v>
      </c>
      <c r="H483" s="9">
        <f xml:space="preserve"> 'Coeficiente inercia'!AV483</f>
        <v>0.55695880000000009</v>
      </c>
      <c r="I483" s="9">
        <f xml:space="preserve"> 'Coeficiente inercia'!AW483</f>
        <v>0.65505579999999985</v>
      </c>
      <c r="J483" s="113">
        <f xml:space="preserve"> 'Coeficiente inercia'!BH483</f>
        <v>0.57455800000000001</v>
      </c>
      <c r="K483" s="113">
        <f xml:space="preserve"> 'Coeficiente inercia'!BI483</f>
        <v>0.66067380000000009</v>
      </c>
    </row>
    <row r="484" spans="1:11" x14ac:dyDescent="0.25">
      <c r="A484">
        <v>483</v>
      </c>
      <c r="B484" s="6">
        <f xml:space="preserve"> 'Coeficiente inercia'!L484</f>
        <v>0.56071919999999997</v>
      </c>
      <c r="C484" s="6">
        <f xml:space="preserve"> 'Coeficiente inercia'!M484</f>
        <v>0.65955019999999998</v>
      </c>
      <c r="D484" s="7">
        <f xml:space="preserve"> 'Coeficiente inercia'!X484</f>
        <v>0.56026980000000015</v>
      </c>
      <c r="E484" s="7">
        <f xml:space="preserve"> 'Coeficiente inercia'!Y484</f>
        <v>0.65393220000000007</v>
      </c>
      <c r="F484" s="8">
        <f>'Coeficiente inercia'!AJ484</f>
        <v>0.55963659999999993</v>
      </c>
      <c r="G484" s="8">
        <f>'Coeficiente inercia'!AK484</f>
        <v>0.65505580000000008</v>
      </c>
      <c r="H484" s="9">
        <f xml:space="preserve"> 'Coeficiente inercia'!AV484</f>
        <v>0.55875279999999994</v>
      </c>
      <c r="I484" s="9">
        <f xml:space="preserve"> 'Coeficiente inercia'!AW484</f>
        <v>0.65505579999999985</v>
      </c>
      <c r="J484" s="113">
        <f xml:space="preserve"> 'Coeficiente inercia'!BH484</f>
        <v>0.57441200000000003</v>
      </c>
      <c r="K484" s="113">
        <f xml:space="preserve"> 'Coeficiente inercia'!BI484</f>
        <v>0.66067380000000009</v>
      </c>
    </row>
    <row r="485" spans="1:11" x14ac:dyDescent="0.25">
      <c r="A485">
        <v>484</v>
      </c>
      <c r="B485" s="6">
        <f xml:space="preserve"> 'Coeficiente inercia'!L485</f>
        <v>0.56109759999999997</v>
      </c>
      <c r="C485" s="6">
        <f xml:space="preserve"> 'Coeficiente inercia'!M485</f>
        <v>0.65955019999999998</v>
      </c>
      <c r="D485" s="7">
        <f xml:space="preserve"> 'Coeficiente inercia'!X485</f>
        <v>0.56043080000000001</v>
      </c>
      <c r="E485" s="7">
        <f xml:space="preserve"> 'Coeficiente inercia'!Y485</f>
        <v>0.65393220000000007</v>
      </c>
      <c r="F485" s="8">
        <f>'Coeficiente inercia'!AJ485</f>
        <v>0.56016479999999991</v>
      </c>
      <c r="G485" s="8">
        <f>'Coeficiente inercia'!AK485</f>
        <v>0.65505580000000008</v>
      </c>
      <c r="H485" s="9">
        <f xml:space="preserve"> 'Coeficiente inercia'!AV485</f>
        <v>0.55775260000000004</v>
      </c>
      <c r="I485" s="9">
        <f xml:space="preserve"> 'Coeficiente inercia'!AW485</f>
        <v>0.65505579999999985</v>
      </c>
      <c r="J485" s="113">
        <f xml:space="preserve"> 'Coeficiente inercia'!BH485</f>
        <v>0.57479400000000003</v>
      </c>
      <c r="K485" s="113">
        <f xml:space="preserve"> 'Coeficiente inercia'!BI485</f>
        <v>0.66067380000000009</v>
      </c>
    </row>
    <row r="486" spans="1:11" x14ac:dyDescent="0.25">
      <c r="A486">
        <v>485</v>
      </c>
      <c r="B486" s="6">
        <f xml:space="preserve"> 'Coeficiente inercia'!L486</f>
        <v>0.56202640000000004</v>
      </c>
      <c r="C486" s="6">
        <f xml:space="preserve"> 'Coeficiente inercia'!M486</f>
        <v>0.65955019999999998</v>
      </c>
      <c r="D486" s="7">
        <f xml:space="preserve"> 'Coeficiente inercia'!X486</f>
        <v>0.56103379999999992</v>
      </c>
      <c r="E486" s="7">
        <f xml:space="preserve"> 'Coeficiente inercia'!Y486</f>
        <v>0.65393220000000007</v>
      </c>
      <c r="F486" s="8">
        <f>'Coeficiente inercia'!AJ486</f>
        <v>0.55923960000000006</v>
      </c>
      <c r="G486" s="8">
        <f>'Coeficiente inercia'!AK486</f>
        <v>0.65505580000000008</v>
      </c>
      <c r="H486" s="9">
        <f xml:space="preserve"> 'Coeficiente inercia'!AV486</f>
        <v>0.5575504</v>
      </c>
      <c r="I486" s="9">
        <f xml:space="preserve"> 'Coeficiente inercia'!AW486</f>
        <v>0.65505579999999985</v>
      </c>
      <c r="J486" s="113">
        <f xml:space="preserve"> 'Coeficiente inercia'!BH486</f>
        <v>0.57516119999999993</v>
      </c>
      <c r="K486" s="113">
        <f xml:space="preserve"> 'Coeficiente inercia'!BI486</f>
        <v>0.66067380000000009</v>
      </c>
    </row>
    <row r="487" spans="1:11" x14ac:dyDescent="0.25">
      <c r="A487">
        <v>486</v>
      </c>
      <c r="B487" s="6">
        <f xml:space="preserve"> 'Coeficiente inercia'!L487</f>
        <v>0.56069279999999999</v>
      </c>
      <c r="C487" s="6">
        <f xml:space="preserve"> 'Coeficiente inercia'!M487</f>
        <v>0.65955019999999998</v>
      </c>
      <c r="D487" s="7">
        <f xml:space="preserve"> 'Coeficiente inercia'!X487</f>
        <v>0.56158819999999998</v>
      </c>
      <c r="E487" s="7">
        <f xml:space="preserve"> 'Coeficiente inercia'!Y487</f>
        <v>0.65393220000000007</v>
      </c>
      <c r="F487" s="8">
        <f>'Coeficiente inercia'!AJ487</f>
        <v>0.55999639999999995</v>
      </c>
      <c r="G487" s="8">
        <f>'Coeficiente inercia'!AK487</f>
        <v>0.65505580000000008</v>
      </c>
      <c r="H487" s="9">
        <f xml:space="preserve"> 'Coeficiente inercia'!AV487</f>
        <v>0.55850539999999993</v>
      </c>
      <c r="I487" s="9">
        <f xml:space="preserve"> 'Coeficiente inercia'!AW487</f>
        <v>0.65505579999999985</v>
      </c>
      <c r="J487" s="113">
        <f xml:space="preserve"> 'Coeficiente inercia'!BH487</f>
        <v>0.57511619999999997</v>
      </c>
      <c r="K487" s="113">
        <f xml:space="preserve"> 'Coeficiente inercia'!BI487</f>
        <v>0.66067380000000009</v>
      </c>
    </row>
    <row r="488" spans="1:11" x14ac:dyDescent="0.25">
      <c r="A488">
        <v>487</v>
      </c>
      <c r="B488" s="6">
        <f xml:space="preserve"> 'Coeficiente inercia'!L488</f>
        <v>0.56048319999999996</v>
      </c>
      <c r="C488" s="6">
        <f xml:space="preserve"> 'Coeficiente inercia'!M488</f>
        <v>0.65955019999999998</v>
      </c>
      <c r="D488" s="7">
        <f xml:space="preserve"> 'Coeficiente inercia'!X488</f>
        <v>0.56152059999999993</v>
      </c>
      <c r="E488" s="7">
        <f xml:space="preserve"> 'Coeficiente inercia'!Y488</f>
        <v>0.65393220000000007</v>
      </c>
      <c r="F488" s="8">
        <f>'Coeficiente inercia'!AJ488</f>
        <v>0.55994379999999999</v>
      </c>
      <c r="G488" s="8">
        <f>'Coeficiente inercia'!AK488</f>
        <v>0.65505580000000008</v>
      </c>
      <c r="H488" s="9">
        <f xml:space="preserve"> 'Coeficiente inercia'!AV488</f>
        <v>0.55785780000000007</v>
      </c>
      <c r="I488" s="9">
        <f xml:space="preserve"> 'Coeficiente inercia'!AW488</f>
        <v>0.65505579999999985</v>
      </c>
      <c r="J488" s="113">
        <f xml:space="preserve"> 'Coeficiente inercia'!BH488</f>
        <v>0.57454660000000002</v>
      </c>
      <c r="K488" s="113">
        <f xml:space="preserve"> 'Coeficiente inercia'!BI488</f>
        <v>0.66067380000000009</v>
      </c>
    </row>
    <row r="489" spans="1:11" x14ac:dyDescent="0.25">
      <c r="A489">
        <v>488</v>
      </c>
      <c r="B489" s="6">
        <f xml:space="preserve"> 'Coeficiente inercia'!L489</f>
        <v>0.56170059999999999</v>
      </c>
      <c r="C489" s="6">
        <f xml:space="preserve"> 'Coeficiente inercia'!M489</f>
        <v>0.65955019999999998</v>
      </c>
      <c r="D489" s="7">
        <f xml:space="preserve"> 'Coeficiente inercia'!X489</f>
        <v>0.56011619999999995</v>
      </c>
      <c r="E489" s="7">
        <f xml:space="preserve"> 'Coeficiente inercia'!Y489</f>
        <v>0.65393220000000007</v>
      </c>
      <c r="F489" s="8">
        <f>'Coeficiente inercia'!AJ489</f>
        <v>0.56045699999999998</v>
      </c>
      <c r="G489" s="8">
        <f>'Coeficiente inercia'!AK489</f>
        <v>0.65505580000000008</v>
      </c>
      <c r="H489" s="9">
        <f xml:space="preserve"> 'Coeficiente inercia'!AV489</f>
        <v>0.55714620000000004</v>
      </c>
      <c r="I489" s="9">
        <f xml:space="preserve"> 'Coeficiente inercia'!AW489</f>
        <v>0.65505579999999985</v>
      </c>
      <c r="J489" s="113">
        <f xml:space="preserve"> 'Coeficiente inercia'!BH489</f>
        <v>0.57473799999999997</v>
      </c>
      <c r="K489" s="113">
        <f xml:space="preserve"> 'Coeficiente inercia'!BI489</f>
        <v>0.66067380000000009</v>
      </c>
    </row>
    <row r="490" spans="1:11" x14ac:dyDescent="0.25">
      <c r="A490">
        <v>489</v>
      </c>
      <c r="B490" s="6">
        <f xml:space="preserve"> 'Coeficiente inercia'!L490</f>
        <v>0.56026220000000004</v>
      </c>
      <c r="C490" s="6">
        <f xml:space="preserve"> 'Coeficiente inercia'!M490</f>
        <v>0.65955019999999998</v>
      </c>
      <c r="D490" s="7">
        <f xml:space="preserve"> 'Coeficiente inercia'!X490</f>
        <v>0.56060680000000007</v>
      </c>
      <c r="E490" s="7">
        <f xml:space="preserve"> 'Coeficiente inercia'!Y490</f>
        <v>0.65393220000000007</v>
      </c>
      <c r="F490" s="8">
        <f>'Coeficiente inercia'!AJ490</f>
        <v>0.56021360000000009</v>
      </c>
      <c r="G490" s="8">
        <f>'Coeficiente inercia'!AK490</f>
        <v>0.65505580000000008</v>
      </c>
      <c r="H490" s="9">
        <f xml:space="preserve"> 'Coeficiente inercia'!AV490</f>
        <v>0.55839720000000004</v>
      </c>
      <c r="I490" s="9">
        <f xml:space="preserve"> 'Coeficiente inercia'!AW490</f>
        <v>0.65505579999999985</v>
      </c>
      <c r="J490" s="113">
        <f xml:space="preserve"> 'Coeficiente inercia'!BH490</f>
        <v>0.57477539999999994</v>
      </c>
      <c r="K490" s="113">
        <f xml:space="preserve"> 'Coeficiente inercia'!BI490</f>
        <v>0.66067380000000009</v>
      </c>
    </row>
    <row r="491" spans="1:11" x14ac:dyDescent="0.25">
      <c r="A491">
        <v>490</v>
      </c>
      <c r="B491" s="6">
        <f xml:space="preserve"> 'Coeficiente inercia'!L491</f>
        <v>0.56159939999999997</v>
      </c>
      <c r="C491" s="6">
        <f xml:space="preserve"> 'Coeficiente inercia'!M491</f>
        <v>0.65955019999999998</v>
      </c>
      <c r="D491" s="7">
        <f xml:space="preserve"> 'Coeficiente inercia'!X491</f>
        <v>0.56000380000000005</v>
      </c>
      <c r="E491" s="7">
        <f xml:space="preserve"> 'Coeficiente inercia'!Y491</f>
        <v>0.65393220000000007</v>
      </c>
      <c r="F491" s="8">
        <f>'Coeficiente inercia'!AJ491</f>
        <v>0.55932960000000009</v>
      </c>
      <c r="G491" s="8">
        <f>'Coeficiente inercia'!AK491</f>
        <v>0.65505580000000008</v>
      </c>
      <c r="H491" s="9">
        <f xml:space="preserve"> 'Coeficiente inercia'!AV491</f>
        <v>0.55813879999999993</v>
      </c>
      <c r="I491" s="9">
        <f xml:space="preserve"> 'Coeficiente inercia'!AW491</f>
        <v>0.65505579999999985</v>
      </c>
      <c r="J491" s="113">
        <f xml:space="preserve"> 'Coeficiente inercia'!BH491</f>
        <v>0.57425840000000006</v>
      </c>
      <c r="K491" s="113">
        <f xml:space="preserve"> 'Coeficiente inercia'!BI491</f>
        <v>0.66067380000000009</v>
      </c>
    </row>
    <row r="492" spans="1:11" x14ac:dyDescent="0.25">
      <c r="A492">
        <v>491</v>
      </c>
      <c r="B492" s="6">
        <f xml:space="preserve"> 'Coeficiente inercia'!L492</f>
        <v>0.56147559999999996</v>
      </c>
      <c r="C492" s="6">
        <f xml:space="preserve"> 'Coeficiente inercia'!M492</f>
        <v>0.65955019999999998</v>
      </c>
      <c r="D492" s="7">
        <f xml:space="preserve"> 'Coeficiente inercia'!X492</f>
        <v>0.56025099999999994</v>
      </c>
      <c r="E492" s="7">
        <f xml:space="preserve"> 'Coeficiente inercia'!Y492</f>
        <v>0.65393220000000007</v>
      </c>
      <c r="F492" s="8">
        <f>'Coeficiente inercia'!AJ492</f>
        <v>0.55925460000000005</v>
      </c>
      <c r="G492" s="8">
        <f>'Coeficiente inercia'!AK492</f>
        <v>0.65505580000000008</v>
      </c>
      <c r="H492" s="9">
        <f xml:space="preserve"> 'Coeficiente inercia'!AV492</f>
        <v>0.55774159999999995</v>
      </c>
      <c r="I492" s="9">
        <f xml:space="preserve"> 'Coeficiente inercia'!AW492</f>
        <v>0.65505579999999985</v>
      </c>
      <c r="J492" s="113">
        <f xml:space="preserve"> 'Coeficiente inercia'!BH492</f>
        <v>0.57449079999999997</v>
      </c>
      <c r="K492" s="113">
        <f xml:space="preserve"> 'Coeficiente inercia'!BI492</f>
        <v>0.66067380000000009</v>
      </c>
    </row>
    <row r="493" spans="1:11" x14ac:dyDescent="0.25">
      <c r="A493">
        <v>492</v>
      </c>
      <c r="B493" s="6">
        <f xml:space="preserve"> 'Coeficiente inercia'!L493</f>
        <v>0.56115720000000002</v>
      </c>
      <c r="C493" s="6">
        <f xml:space="preserve"> 'Coeficiente inercia'!M493</f>
        <v>0.65955019999999998</v>
      </c>
      <c r="D493" s="7">
        <f xml:space="preserve"> 'Coeficiente inercia'!X493</f>
        <v>0.56098479999999995</v>
      </c>
      <c r="E493" s="7">
        <f xml:space="preserve"> 'Coeficiente inercia'!Y493</f>
        <v>0.65393220000000007</v>
      </c>
      <c r="F493" s="8">
        <f>'Coeficiente inercia'!AJ493</f>
        <v>0.56013500000000005</v>
      </c>
      <c r="G493" s="8">
        <f>'Coeficiente inercia'!AK493</f>
        <v>0.65505580000000008</v>
      </c>
      <c r="H493" s="9">
        <f xml:space="preserve"> 'Coeficiente inercia'!AV493</f>
        <v>0.5579366</v>
      </c>
      <c r="I493" s="9">
        <f xml:space="preserve"> 'Coeficiente inercia'!AW493</f>
        <v>0.65505579999999985</v>
      </c>
      <c r="J493" s="113">
        <f xml:space="preserve"> 'Coeficiente inercia'!BH493</f>
        <v>0.57516480000000003</v>
      </c>
      <c r="K493" s="113">
        <f xml:space="preserve"> 'Coeficiente inercia'!BI493</f>
        <v>0.66067380000000009</v>
      </c>
    </row>
    <row r="494" spans="1:11" x14ac:dyDescent="0.25">
      <c r="A494">
        <v>493</v>
      </c>
      <c r="B494" s="6">
        <f xml:space="preserve"> 'Coeficiente inercia'!L494</f>
        <v>0.56171900000000008</v>
      </c>
      <c r="C494" s="6">
        <f xml:space="preserve"> 'Coeficiente inercia'!M494</f>
        <v>0.65955019999999998</v>
      </c>
      <c r="D494" s="7">
        <f xml:space="preserve"> 'Coeficiente inercia'!X494</f>
        <v>0.56029240000000002</v>
      </c>
      <c r="E494" s="7">
        <f xml:space="preserve"> 'Coeficiente inercia'!Y494</f>
        <v>0.65617940000000008</v>
      </c>
      <c r="F494" s="8">
        <f>'Coeficiente inercia'!AJ494</f>
        <v>0.55970039999999999</v>
      </c>
      <c r="G494" s="8">
        <f>'Coeficiente inercia'!AK494</f>
        <v>0.65505580000000008</v>
      </c>
      <c r="H494" s="9">
        <f xml:space="preserve"> 'Coeficiente inercia'!AV494</f>
        <v>0.55829580000000001</v>
      </c>
      <c r="I494" s="9">
        <f xml:space="preserve"> 'Coeficiente inercia'!AW494</f>
        <v>0.65505579999999985</v>
      </c>
      <c r="J494" s="113">
        <f xml:space="preserve"> 'Coeficiente inercia'!BH494</f>
        <v>0.57453560000000015</v>
      </c>
      <c r="K494" s="113">
        <f xml:space="preserve"> 'Coeficiente inercia'!BI494</f>
        <v>0.66067380000000009</v>
      </c>
    </row>
    <row r="495" spans="1:11" x14ac:dyDescent="0.25">
      <c r="A495">
        <v>494</v>
      </c>
      <c r="B495" s="6">
        <f xml:space="preserve"> 'Coeficiente inercia'!L495</f>
        <v>0.56087260000000005</v>
      </c>
      <c r="C495" s="6">
        <f xml:space="preserve"> 'Coeficiente inercia'!M495</f>
        <v>0.65955019999999998</v>
      </c>
      <c r="D495" s="7">
        <f xml:space="preserve"> 'Coeficiente inercia'!X495</f>
        <v>0.56048679999999995</v>
      </c>
      <c r="E495" s="7">
        <f xml:space="preserve"> 'Coeficiente inercia'!Y495</f>
        <v>0.65617940000000008</v>
      </c>
      <c r="F495" s="8">
        <f>'Coeficiente inercia'!AJ495</f>
        <v>0.55907499999999999</v>
      </c>
      <c r="G495" s="8">
        <f>'Coeficiente inercia'!AK495</f>
        <v>0.65505580000000008</v>
      </c>
      <c r="H495" s="9">
        <f xml:space="preserve"> 'Coeficiente inercia'!AV495</f>
        <v>0.55768540000000011</v>
      </c>
      <c r="I495" s="9">
        <f xml:space="preserve"> 'Coeficiente inercia'!AW495</f>
        <v>0.65505579999999985</v>
      </c>
      <c r="J495" s="113">
        <f xml:space="preserve"> 'Coeficiente inercia'!BH495</f>
        <v>0.57492500000000002</v>
      </c>
      <c r="K495" s="113">
        <f xml:space="preserve"> 'Coeficiente inercia'!BI495</f>
        <v>0.66067380000000009</v>
      </c>
    </row>
    <row r="496" spans="1:11" x14ac:dyDescent="0.25">
      <c r="A496">
        <v>495</v>
      </c>
      <c r="B496" s="6">
        <f xml:space="preserve"> 'Coeficiente inercia'!L496</f>
        <v>0.56120219999999998</v>
      </c>
      <c r="C496" s="6">
        <f xml:space="preserve"> 'Coeficiente inercia'!M496</f>
        <v>0.65955019999999998</v>
      </c>
      <c r="D496" s="7">
        <f xml:space="preserve"> 'Coeficiente inercia'!X496</f>
        <v>0.55992140000000001</v>
      </c>
      <c r="E496" s="7">
        <f xml:space="preserve"> 'Coeficiente inercia'!Y496</f>
        <v>0.65617940000000008</v>
      </c>
      <c r="F496" s="8">
        <f>'Coeficiente inercia'!AJ496</f>
        <v>0.56032579999999998</v>
      </c>
      <c r="G496" s="8">
        <f>'Coeficiente inercia'!AK496</f>
        <v>0.65505580000000008</v>
      </c>
      <c r="H496" s="9">
        <f xml:space="preserve"> 'Coeficiente inercia'!AV496</f>
        <v>0.55747540000000007</v>
      </c>
      <c r="I496" s="9">
        <f xml:space="preserve"> 'Coeficiente inercia'!AW496</f>
        <v>0.65505579999999985</v>
      </c>
      <c r="J496" s="113">
        <f xml:space="preserve"> 'Coeficiente inercia'!BH496</f>
        <v>0.57513500000000006</v>
      </c>
      <c r="K496" s="113">
        <f xml:space="preserve"> 'Coeficiente inercia'!BI496</f>
        <v>0.66067380000000009</v>
      </c>
    </row>
    <row r="497" spans="1:11" x14ac:dyDescent="0.25">
      <c r="A497">
        <v>496</v>
      </c>
      <c r="B497" s="6">
        <f xml:space="preserve"> 'Coeficiente inercia'!L497</f>
        <v>0.56020239999999999</v>
      </c>
      <c r="C497" s="6">
        <f xml:space="preserve"> 'Coeficiente inercia'!M497</f>
        <v>0.65955019999999998</v>
      </c>
      <c r="D497" s="7">
        <f xml:space="preserve"> 'Coeficiente inercia'!X497</f>
        <v>0.55871899999999997</v>
      </c>
      <c r="E497" s="7">
        <f xml:space="preserve"> 'Coeficiente inercia'!Y497</f>
        <v>0.65617940000000008</v>
      </c>
      <c r="F497" s="8">
        <f>'Coeficiente inercia'!AJ497</f>
        <v>0.55984639999999997</v>
      </c>
      <c r="G497" s="8">
        <f>'Coeficiente inercia'!AK497</f>
        <v>0.65505580000000008</v>
      </c>
      <c r="H497" s="9">
        <f xml:space="preserve"> 'Coeficiente inercia'!AV497</f>
        <v>0.5587899999999999</v>
      </c>
      <c r="I497" s="9">
        <f xml:space="preserve"> 'Coeficiente inercia'!AW497</f>
        <v>0.65505579999999985</v>
      </c>
      <c r="J497" s="113">
        <f xml:space="preserve"> 'Coeficiente inercia'!BH497</f>
        <v>0.57435959999999997</v>
      </c>
      <c r="K497" s="113">
        <f xml:space="preserve"> 'Coeficiente inercia'!BI497</f>
        <v>0.66067380000000009</v>
      </c>
    </row>
    <row r="498" spans="1:11" x14ac:dyDescent="0.25">
      <c r="A498">
        <v>497</v>
      </c>
      <c r="B498" s="6">
        <f xml:space="preserve"> 'Coeficiente inercia'!L498</f>
        <v>0.5614306</v>
      </c>
      <c r="C498" s="6">
        <f xml:space="preserve"> 'Coeficiente inercia'!M498</f>
        <v>0.65955019999999998</v>
      </c>
      <c r="D498" s="7">
        <f xml:space="preserve"> 'Coeficiente inercia'!X498</f>
        <v>0.55892520000000001</v>
      </c>
      <c r="E498" s="7">
        <f xml:space="preserve"> 'Coeficiente inercia'!Y498</f>
        <v>0.65617940000000008</v>
      </c>
      <c r="F498" s="8">
        <f>'Coeficiente inercia'!AJ498</f>
        <v>0.5590712000000001</v>
      </c>
      <c r="G498" s="8">
        <f>'Coeficiente inercia'!AK498</f>
        <v>0.65505580000000008</v>
      </c>
      <c r="H498" s="9">
        <f xml:space="preserve"> 'Coeficiente inercia'!AV498</f>
        <v>0.55819099999999999</v>
      </c>
      <c r="I498" s="9">
        <f xml:space="preserve"> 'Coeficiente inercia'!AW498</f>
        <v>0.65505579999999985</v>
      </c>
      <c r="J498" s="113">
        <f xml:space="preserve"> 'Coeficiente inercia'!BH498</f>
        <v>0.57488400000000006</v>
      </c>
      <c r="K498" s="113">
        <f xml:space="preserve"> 'Coeficiente inercia'!BI498</f>
        <v>0.66067380000000009</v>
      </c>
    </row>
    <row r="499" spans="1:11" x14ac:dyDescent="0.25">
      <c r="A499">
        <v>498</v>
      </c>
      <c r="B499" s="6">
        <f xml:space="preserve"> 'Coeficiente inercia'!L499</f>
        <v>0.56089519999999993</v>
      </c>
      <c r="C499" s="6">
        <f xml:space="preserve"> 'Coeficiente inercia'!M499</f>
        <v>0.65955019999999998</v>
      </c>
      <c r="D499" s="7">
        <f xml:space="preserve"> 'Coeficiente inercia'!X499</f>
        <v>0.56005240000000001</v>
      </c>
      <c r="E499" s="7">
        <f xml:space="preserve"> 'Coeficiente inercia'!Y499</f>
        <v>0.65617940000000008</v>
      </c>
      <c r="F499" s="8">
        <f>'Coeficiente inercia'!AJ499</f>
        <v>0.55974520000000005</v>
      </c>
      <c r="G499" s="8">
        <f>'Coeficiente inercia'!AK499</f>
        <v>0.65505580000000008</v>
      </c>
      <c r="H499" s="9">
        <f xml:space="preserve"> 'Coeficiente inercia'!AV499</f>
        <v>0.55750560000000005</v>
      </c>
      <c r="I499" s="9">
        <f xml:space="preserve"> 'Coeficiente inercia'!AW499</f>
        <v>0.65505579999999985</v>
      </c>
      <c r="J499" s="113">
        <f xml:space="preserve"> 'Coeficiente inercia'!BH499</f>
        <v>0.57441540000000002</v>
      </c>
      <c r="K499" s="113">
        <f xml:space="preserve"> 'Coeficiente inercia'!BI499</f>
        <v>0.66067380000000009</v>
      </c>
    </row>
    <row r="500" spans="1:11" x14ac:dyDescent="0.25">
      <c r="A500">
        <v>499</v>
      </c>
      <c r="B500" s="6">
        <f xml:space="preserve"> 'Coeficiente inercia'!L500</f>
        <v>0.56043100000000001</v>
      </c>
      <c r="C500" s="6">
        <f xml:space="preserve"> 'Coeficiente inercia'!M500</f>
        <v>0.65955019999999998</v>
      </c>
      <c r="D500" s="7">
        <f xml:space="preserve"> 'Coeficiente inercia'!X500</f>
        <v>0.55910479999999996</v>
      </c>
      <c r="E500" s="7">
        <f xml:space="preserve"> 'Coeficiente inercia'!Y500</f>
        <v>0.65617940000000008</v>
      </c>
      <c r="F500" s="8">
        <f>'Coeficiente inercia'!AJ500</f>
        <v>0.56035960000000007</v>
      </c>
      <c r="G500" s="8">
        <f>'Coeficiente inercia'!AK500</f>
        <v>0.65505580000000008</v>
      </c>
      <c r="H500" s="9">
        <f xml:space="preserve"> 'Coeficiente inercia'!AV500</f>
        <v>0.55706359999999999</v>
      </c>
      <c r="I500" s="9">
        <f xml:space="preserve"> 'Coeficiente inercia'!AW500</f>
        <v>0.65505579999999985</v>
      </c>
      <c r="J500" s="113">
        <f xml:space="preserve"> 'Coeficiente inercia'!BH500</f>
        <v>0.57467800000000002</v>
      </c>
      <c r="K500" s="113">
        <f xml:space="preserve"> 'Coeficiente inercia'!BI500</f>
        <v>0.66067380000000009</v>
      </c>
    </row>
    <row r="501" spans="1:11" x14ac:dyDescent="0.25">
      <c r="A501">
        <v>500</v>
      </c>
      <c r="B501" s="6">
        <f xml:space="preserve"> 'Coeficiente inercia'!L501</f>
        <v>0.56077560000000004</v>
      </c>
      <c r="C501" s="6">
        <f xml:space="preserve"> 'Coeficiente inercia'!M501</f>
        <v>0.65955019999999998</v>
      </c>
      <c r="D501" s="7">
        <f xml:space="preserve"> 'Coeficiente inercia'!X501</f>
        <v>0.55952099999999994</v>
      </c>
      <c r="E501" s="7">
        <f xml:space="preserve"> 'Coeficiente inercia'!Y501</f>
        <v>0.65617940000000008</v>
      </c>
      <c r="F501" s="8">
        <f>'Coeficiente inercia'!AJ501</f>
        <v>0.55977920000000003</v>
      </c>
      <c r="G501" s="8">
        <f>'Coeficiente inercia'!AK501</f>
        <v>0.65505580000000008</v>
      </c>
      <c r="H501" s="9">
        <f xml:space="preserve"> 'Coeficiente inercia'!AV501</f>
        <v>0.55720600000000009</v>
      </c>
      <c r="I501" s="9">
        <f xml:space="preserve"> 'Coeficiente inercia'!AW501</f>
        <v>0.65505579999999985</v>
      </c>
      <c r="J501" s="113">
        <f xml:space="preserve"> 'Coeficiente inercia'!BH501</f>
        <v>0.57434839999999998</v>
      </c>
      <c r="K501" s="113">
        <f xml:space="preserve"> 'Coeficiente inercia'!BI501</f>
        <v>0.66067380000000009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1D6CC-85AD-49C1-B382-F8ACC7DAC70E}">
  <dimension ref="A1:CG1002"/>
  <sheetViews>
    <sheetView topLeftCell="BL1" workbookViewId="0">
      <pane ySplit="1" topLeftCell="A471" activePane="bottomLeft" state="frozen"/>
      <selection pane="bottomLeft" activeCell="B2" sqref="B2:CG501"/>
    </sheetView>
  </sheetViews>
  <sheetFormatPr baseColWidth="10" defaultRowHeight="15" x14ac:dyDescent="0.25"/>
  <cols>
    <col min="2" max="2" width="12.7109375" customWidth="1"/>
    <col min="3" max="3" width="18" customWidth="1"/>
    <col min="4" max="4" width="13.28515625" customWidth="1"/>
    <col min="6" max="6" width="13.42578125" customWidth="1"/>
    <col min="8" max="8" width="12.5703125" customWidth="1"/>
    <col min="10" max="10" width="12.7109375" customWidth="1"/>
    <col min="14" max="15" width="12.7109375" customWidth="1"/>
    <col min="16" max="17" width="12.85546875" customWidth="1"/>
    <col min="18" max="19" width="14" customWidth="1"/>
    <col min="20" max="21" width="13" customWidth="1"/>
    <col min="22" max="23" width="13.140625" customWidth="1"/>
    <col min="26" max="27" width="13.42578125" customWidth="1"/>
    <col min="28" max="29" width="12.5703125" customWidth="1"/>
    <col min="30" max="31" width="13.28515625" customWidth="1"/>
    <col min="32" max="33" width="12.5703125" customWidth="1"/>
    <col min="34" max="35" width="12.7109375" customWidth="1"/>
    <col min="38" max="39" width="13.7109375" customWidth="1"/>
    <col min="40" max="41" width="14.5703125" customWidth="1"/>
    <col min="42" max="43" width="13.140625" customWidth="1"/>
    <col min="44" max="45" width="13.28515625" customWidth="1"/>
    <col min="46" max="47" width="14.85546875" customWidth="1"/>
    <col min="48" max="48" width="13.28515625" customWidth="1"/>
  </cols>
  <sheetData>
    <row r="1" spans="1:85" ht="90.75" thickBot="1" x14ac:dyDescent="0.3">
      <c r="A1" s="1" t="s">
        <v>6</v>
      </c>
      <c r="B1" s="10" t="s">
        <v>44</v>
      </c>
      <c r="C1" s="11" t="s">
        <v>7</v>
      </c>
      <c r="D1" s="10" t="s">
        <v>44</v>
      </c>
      <c r="E1" s="11" t="s">
        <v>7</v>
      </c>
      <c r="F1" s="10" t="s">
        <v>44</v>
      </c>
      <c r="G1" s="11" t="s">
        <v>7</v>
      </c>
      <c r="H1" s="10" t="s">
        <v>44</v>
      </c>
      <c r="I1" s="11" t="s">
        <v>7</v>
      </c>
      <c r="J1" s="10" t="s">
        <v>44</v>
      </c>
      <c r="K1" s="11" t="s">
        <v>7</v>
      </c>
      <c r="L1" s="12" t="s">
        <v>45</v>
      </c>
      <c r="M1" s="10" t="s">
        <v>8</v>
      </c>
      <c r="N1" s="13" t="s">
        <v>46</v>
      </c>
      <c r="O1" s="14" t="s">
        <v>7</v>
      </c>
      <c r="P1" s="13" t="s">
        <v>46</v>
      </c>
      <c r="Q1" s="14" t="s">
        <v>7</v>
      </c>
      <c r="R1" s="13" t="s">
        <v>46</v>
      </c>
      <c r="S1" s="14" t="s">
        <v>7</v>
      </c>
      <c r="T1" s="13" t="s">
        <v>46</v>
      </c>
      <c r="U1" s="14" t="s">
        <v>7</v>
      </c>
      <c r="V1" s="13" t="s">
        <v>46</v>
      </c>
      <c r="W1" s="14" t="s">
        <v>7</v>
      </c>
      <c r="X1" s="15" t="s">
        <v>47</v>
      </c>
      <c r="Y1" s="13" t="s">
        <v>8</v>
      </c>
      <c r="Z1" s="16" t="s">
        <v>48</v>
      </c>
      <c r="AA1" s="17" t="s">
        <v>7</v>
      </c>
      <c r="AB1" s="16" t="s">
        <v>48</v>
      </c>
      <c r="AC1" s="17" t="s">
        <v>7</v>
      </c>
      <c r="AD1" s="16" t="s">
        <v>48</v>
      </c>
      <c r="AE1" s="17" t="s">
        <v>7</v>
      </c>
      <c r="AF1" s="16" t="s">
        <v>48</v>
      </c>
      <c r="AG1" s="17" t="s">
        <v>7</v>
      </c>
      <c r="AH1" s="16" t="s">
        <v>48</v>
      </c>
      <c r="AI1" s="17" t="s">
        <v>7</v>
      </c>
      <c r="AJ1" s="18" t="s">
        <v>49</v>
      </c>
      <c r="AK1" s="16" t="s">
        <v>8</v>
      </c>
      <c r="AL1" s="19" t="s">
        <v>50</v>
      </c>
      <c r="AM1" s="20" t="s">
        <v>7</v>
      </c>
      <c r="AN1" s="19" t="s">
        <v>50</v>
      </c>
      <c r="AO1" s="20" t="s">
        <v>7</v>
      </c>
      <c r="AP1" s="19" t="s">
        <v>50</v>
      </c>
      <c r="AQ1" s="20" t="s">
        <v>7</v>
      </c>
      <c r="AR1" s="19" t="s">
        <v>50</v>
      </c>
      <c r="AS1" s="20" t="s">
        <v>7</v>
      </c>
      <c r="AT1" s="19" t="s">
        <v>50</v>
      </c>
      <c r="AU1" s="20" t="s">
        <v>7</v>
      </c>
      <c r="AV1" s="21" t="s">
        <v>51</v>
      </c>
      <c r="AW1" s="21" t="s">
        <v>8</v>
      </c>
      <c r="AX1" s="88" t="s">
        <v>52</v>
      </c>
      <c r="AY1" s="89" t="s">
        <v>7</v>
      </c>
      <c r="AZ1" s="88" t="s">
        <v>53</v>
      </c>
      <c r="BA1" s="89" t="s">
        <v>7</v>
      </c>
      <c r="BB1" s="88" t="s">
        <v>52</v>
      </c>
      <c r="BC1" s="89" t="s">
        <v>7</v>
      </c>
      <c r="BD1" s="88" t="s">
        <v>52</v>
      </c>
      <c r="BE1" s="89" t="s">
        <v>7</v>
      </c>
      <c r="BF1" s="88" t="s">
        <v>52</v>
      </c>
      <c r="BG1" s="89" t="s">
        <v>7</v>
      </c>
      <c r="BH1" s="91" t="s">
        <v>54</v>
      </c>
      <c r="BI1" s="91" t="s">
        <v>8</v>
      </c>
      <c r="BJ1" s="128" t="s">
        <v>55</v>
      </c>
      <c r="BK1" s="129" t="s">
        <v>7</v>
      </c>
      <c r="BL1" s="128" t="s">
        <v>55</v>
      </c>
      <c r="BM1" s="129" t="s">
        <v>7</v>
      </c>
      <c r="BN1" s="128" t="s">
        <v>55</v>
      </c>
      <c r="BO1" s="129" t="s">
        <v>7</v>
      </c>
      <c r="BP1" s="128" t="s">
        <v>55</v>
      </c>
      <c r="BQ1" s="129" t="s">
        <v>7</v>
      </c>
      <c r="BR1" s="128" t="s">
        <v>55</v>
      </c>
      <c r="BS1" s="129" t="s">
        <v>7</v>
      </c>
      <c r="BT1" s="130" t="s">
        <v>56</v>
      </c>
      <c r="BU1" s="130" t="s">
        <v>8</v>
      </c>
      <c r="BV1" s="153" t="s">
        <v>58</v>
      </c>
      <c r="BW1" s="154" t="s">
        <v>7</v>
      </c>
      <c r="BX1" s="153" t="s">
        <v>58</v>
      </c>
      <c r="BY1" s="154" t="s">
        <v>7</v>
      </c>
      <c r="BZ1" s="153" t="s">
        <v>58</v>
      </c>
      <c r="CA1" s="154" t="s">
        <v>7</v>
      </c>
      <c r="CB1" s="153" t="s">
        <v>58</v>
      </c>
      <c r="CC1" s="154" t="s">
        <v>7</v>
      </c>
      <c r="CD1" s="153" t="s">
        <v>58</v>
      </c>
      <c r="CE1" s="154" t="s">
        <v>7</v>
      </c>
      <c r="CF1" s="155" t="s">
        <v>57</v>
      </c>
      <c r="CG1" s="155" t="s">
        <v>8</v>
      </c>
    </row>
    <row r="2" spans="1:85" x14ac:dyDescent="0.25">
      <c r="A2">
        <v>1</v>
      </c>
      <c r="B2" s="2" t="s">
        <v>59</v>
      </c>
      <c r="C2" s="3" t="s">
        <v>60</v>
      </c>
      <c r="D2" s="2" t="s">
        <v>367</v>
      </c>
      <c r="E2" s="3" t="s">
        <v>368</v>
      </c>
      <c r="F2" s="2" t="s">
        <v>586</v>
      </c>
      <c r="G2" s="3" t="s">
        <v>370</v>
      </c>
      <c r="H2" s="2" t="s">
        <v>940</v>
      </c>
      <c r="I2" s="3" t="s">
        <v>371</v>
      </c>
      <c r="J2" s="2" t="s">
        <v>1220</v>
      </c>
      <c r="K2" s="3" t="s">
        <v>86</v>
      </c>
      <c r="L2" s="6">
        <f t="shared" ref="L2:M33" si="0">SUM(B2,D2,F2,H2,J2)/5</f>
        <v>0</v>
      </c>
      <c r="M2" s="6">
        <f t="shared" si="0"/>
        <v>0</v>
      </c>
      <c r="N2" s="99" t="s">
        <v>1555</v>
      </c>
      <c r="O2" s="100" t="s">
        <v>368</v>
      </c>
      <c r="P2" s="99">
        <v>0.56000000000000005</v>
      </c>
      <c r="Q2" s="100" t="s">
        <v>60</v>
      </c>
      <c r="R2" s="99" t="s">
        <v>1961</v>
      </c>
      <c r="S2" s="100" t="s">
        <v>370</v>
      </c>
      <c r="T2" s="99" t="s">
        <v>1935</v>
      </c>
      <c r="U2" s="100" t="s">
        <v>1557</v>
      </c>
      <c r="V2" s="99" t="s">
        <v>1812</v>
      </c>
      <c r="W2" s="100" t="s">
        <v>1557</v>
      </c>
      <c r="X2" s="7">
        <f t="shared" ref="X2:Y33" si="1">SUM(N2,P2,R2,T2,V2)/5</f>
        <v>0.11200000000000002</v>
      </c>
      <c r="Y2" s="7">
        <f t="shared" si="1"/>
        <v>0</v>
      </c>
      <c r="Z2" s="26">
        <v>0.56245299999999998</v>
      </c>
      <c r="AA2" s="27">
        <v>0.61797800000000003</v>
      </c>
      <c r="AB2" s="26">
        <v>0.56149800000000005</v>
      </c>
      <c r="AC2" s="27">
        <v>0.61236000000000002</v>
      </c>
      <c r="AD2" s="26">
        <v>0.56103000000000003</v>
      </c>
      <c r="AE2" s="27">
        <v>0.606742</v>
      </c>
      <c r="AF2" s="26">
        <v>0.56065500000000001</v>
      </c>
      <c r="AG2" s="27">
        <v>0.61797800000000003</v>
      </c>
      <c r="AH2" s="26">
        <v>0.56103000000000003</v>
      </c>
      <c r="AI2" s="27">
        <v>0.606742</v>
      </c>
      <c r="AJ2" s="8">
        <f t="shared" ref="AJ2:AK33" si="2">SUM(Z2,AB2,AD2,AF2,AH2)/5</f>
        <v>0.56133320000000009</v>
      </c>
      <c r="AK2" s="8">
        <f t="shared" si="2"/>
        <v>0.61236000000000002</v>
      </c>
      <c r="AL2" s="30">
        <v>0.56129200000000001</v>
      </c>
      <c r="AM2" s="31">
        <v>0.62921300000000002</v>
      </c>
      <c r="AN2" s="30">
        <v>0.56104900000000002</v>
      </c>
      <c r="AO2" s="31">
        <v>0.62921300000000002</v>
      </c>
      <c r="AP2" s="30">
        <v>0.55803400000000003</v>
      </c>
      <c r="AQ2" s="31">
        <v>0.61797800000000003</v>
      </c>
      <c r="AR2" s="30">
        <v>0.55898899999999996</v>
      </c>
      <c r="AS2" s="31">
        <v>0.61236000000000002</v>
      </c>
      <c r="AT2" s="30">
        <v>0.55990600000000001</v>
      </c>
      <c r="AU2" s="31">
        <v>0.64044900000000005</v>
      </c>
      <c r="AV2" s="9">
        <f t="shared" ref="AV2:AW33" si="3">SUM(AL2,AN2,AP2,AR2,AT2)/5</f>
        <v>0.55985399999999996</v>
      </c>
      <c r="AW2" s="103">
        <f t="shared" si="3"/>
        <v>0.62584260000000003</v>
      </c>
      <c r="AX2" s="104">
        <v>0.56059899999999996</v>
      </c>
      <c r="AY2" s="105">
        <v>0.61236000000000002</v>
      </c>
      <c r="AZ2" s="104">
        <v>0.56037499999999996</v>
      </c>
      <c r="BA2" s="108">
        <v>0.61797800000000003</v>
      </c>
      <c r="BB2" s="104">
        <v>0.56264000000000003</v>
      </c>
      <c r="BC2" s="105">
        <v>0.63483100000000003</v>
      </c>
      <c r="BD2" s="104">
        <v>0.560693</v>
      </c>
      <c r="BE2" s="105">
        <v>0.62921300000000002</v>
      </c>
      <c r="BF2" s="98">
        <v>0.56050599999999995</v>
      </c>
      <c r="BG2" s="98">
        <v>0.61797800000000003</v>
      </c>
      <c r="BH2" s="110">
        <f>SUM(AX2,AZ2,BB2,BD2,BF2)/5</f>
        <v>0.56096260000000009</v>
      </c>
      <c r="BI2" s="93">
        <f>SUM(AY2,BA2,BC2,BE2,BG2)/5</f>
        <v>0.62247200000000003</v>
      </c>
      <c r="BJ2" s="131">
        <v>0.56114200000000003</v>
      </c>
      <c r="BK2" s="132">
        <v>0.61236000000000002</v>
      </c>
      <c r="BL2" s="131">
        <v>0.56089900000000004</v>
      </c>
      <c r="BM2" s="133">
        <v>0.61797800000000003</v>
      </c>
      <c r="BN2" s="131">
        <v>0.56136699999999995</v>
      </c>
      <c r="BO2" s="132">
        <v>0.62359600000000004</v>
      </c>
      <c r="BP2" s="131">
        <v>0.55867</v>
      </c>
      <c r="BQ2" s="132">
        <v>0.61797800000000003</v>
      </c>
      <c r="BR2" s="134">
        <v>0.56091800000000003</v>
      </c>
      <c r="BS2" s="134">
        <v>0.62359600000000004</v>
      </c>
      <c r="BT2" s="135">
        <f>SUM(BJ2,BL2,BN2,BP2,BR2)/5</f>
        <v>0.56059920000000008</v>
      </c>
      <c r="BU2" s="136">
        <f>SUM(BK2,BM2,BO2,BQ2,BS2)/5</f>
        <v>0.61910160000000003</v>
      </c>
      <c r="BV2" s="156">
        <v>0.561554</v>
      </c>
      <c r="BW2" s="157">
        <v>0.62921300000000002</v>
      </c>
      <c r="BX2" s="156">
        <v>0.56189100000000003</v>
      </c>
      <c r="BY2" s="158">
        <v>0.63483100000000003</v>
      </c>
      <c r="BZ2" s="156">
        <v>0.56228500000000003</v>
      </c>
      <c r="CA2" s="157">
        <v>0.61797800000000003</v>
      </c>
      <c r="CB2" s="156">
        <v>0.56308999999999998</v>
      </c>
      <c r="CC2" s="157">
        <v>0.62921300000000002</v>
      </c>
      <c r="CD2" s="159">
        <v>0.56097399999999997</v>
      </c>
      <c r="CE2" s="159">
        <v>0.65730299999999997</v>
      </c>
      <c r="CF2" s="160">
        <f>SUM(BV2,BX2,BZ2,CB2,CD2)/5</f>
        <v>0.56195879999999998</v>
      </c>
      <c r="CG2" s="161">
        <f>SUM(BW2,BY2,CA2,CC2,CE2)/5</f>
        <v>0.63370759999999993</v>
      </c>
    </row>
    <row r="3" spans="1:85" x14ac:dyDescent="0.25">
      <c r="A3">
        <v>2</v>
      </c>
      <c r="B3" s="2" t="s">
        <v>61</v>
      </c>
      <c r="C3" s="3" t="s">
        <v>60</v>
      </c>
      <c r="D3" s="2" t="s">
        <v>369</v>
      </c>
      <c r="E3" s="3" t="s">
        <v>370</v>
      </c>
      <c r="F3" s="2" t="s">
        <v>587</v>
      </c>
      <c r="G3" s="3" t="s">
        <v>370</v>
      </c>
      <c r="H3" s="2" t="s">
        <v>941</v>
      </c>
      <c r="I3" s="3" t="s">
        <v>371</v>
      </c>
      <c r="J3" s="2" t="s">
        <v>1221</v>
      </c>
      <c r="K3" s="3" t="s">
        <v>86</v>
      </c>
      <c r="L3" s="6">
        <f t="shared" si="0"/>
        <v>0</v>
      </c>
      <c r="M3" s="6">
        <f t="shared" si="0"/>
        <v>0</v>
      </c>
      <c r="N3" s="99" t="s">
        <v>61</v>
      </c>
      <c r="O3" s="100" t="s">
        <v>370</v>
      </c>
      <c r="P3" s="99" t="s">
        <v>1807</v>
      </c>
      <c r="Q3" s="100" t="s">
        <v>67</v>
      </c>
      <c r="R3" s="99" t="s">
        <v>1934</v>
      </c>
      <c r="S3" s="100" t="s">
        <v>613</v>
      </c>
      <c r="T3" s="99" t="s">
        <v>2009</v>
      </c>
      <c r="U3" s="100" t="s">
        <v>1557</v>
      </c>
      <c r="V3" s="99" t="s">
        <v>2318</v>
      </c>
      <c r="W3" s="100" t="s">
        <v>371</v>
      </c>
      <c r="X3" s="7">
        <f t="shared" si="1"/>
        <v>0</v>
      </c>
      <c r="Y3" s="7">
        <f t="shared" si="1"/>
        <v>0</v>
      </c>
      <c r="Z3" s="26">
        <v>0.56043100000000001</v>
      </c>
      <c r="AA3" s="27">
        <v>0.61797800000000003</v>
      </c>
      <c r="AB3" s="26">
        <v>0.55911999999999995</v>
      </c>
      <c r="AC3" s="27">
        <v>0.62359600000000004</v>
      </c>
      <c r="AD3" s="26">
        <v>0.56361399999999995</v>
      </c>
      <c r="AE3" s="27">
        <v>0.63483100000000003</v>
      </c>
      <c r="AF3" s="26">
        <v>0.55984999999999996</v>
      </c>
      <c r="AG3" s="27">
        <v>0.63483100000000003</v>
      </c>
      <c r="AH3" s="26">
        <v>0.56561799999999995</v>
      </c>
      <c r="AI3" s="27">
        <v>0.61797800000000003</v>
      </c>
      <c r="AJ3" s="8">
        <f t="shared" si="2"/>
        <v>0.56172659999999985</v>
      </c>
      <c r="AK3" s="8">
        <f t="shared" si="2"/>
        <v>0.62584280000000003</v>
      </c>
      <c r="AL3" s="30">
        <v>0.56215400000000004</v>
      </c>
      <c r="AM3" s="31">
        <v>0.62921300000000002</v>
      </c>
      <c r="AN3" s="30">
        <v>0.560805</v>
      </c>
      <c r="AO3" s="31">
        <v>0.62921300000000002</v>
      </c>
      <c r="AP3" s="30">
        <v>0.55848299999999995</v>
      </c>
      <c r="AQ3" s="31">
        <v>0.61797800000000003</v>
      </c>
      <c r="AR3" s="30">
        <v>0.55599299999999996</v>
      </c>
      <c r="AS3" s="31">
        <v>0.61236000000000002</v>
      </c>
      <c r="AT3" s="30">
        <v>0.55724700000000005</v>
      </c>
      <c r="AU3" s="31">
        <v>0.64044900000000005</v>
      </c>
      <c r="AV3" s="9">
        <f t="shared" si="3"/>
        <v>0.5589364</v>
      </c>
      <c r="AW3" s="103">
        <f t="shared" si="3"/>
        <v>0.62584260000000003</v>
      </c>
      <c r="AX3" s="106">
        <v>0.55524300000000004</v>
      </c>
      <c r="AY3" s="107">
        <v>0.62921300000000002</v>
      </c>
      <c r="AZ3" s="106">
        <v>0.55477500000000002</v>
      </c>
      <c r="BA3" s="109">
        <v>0.62359600000000004</v>
      </c>
      <c r="BB3" s="106">
        <v>0.56833299999999998</v>
      </c>
      <c r="BC3" s="107">
        <v>0.63483100000000003</v>
      </c>
      <c r="BD3" s="106">
        <v>0.561948</v>
      </c>
      <c r="BE3" s="107">
        <v>0.62921300000000002</v>
      </c>
      <c r="BF3" s="98">
        <v>0.56093599999999999</v>
      </c>
      <c r="BG3" s="98">
        <v>0.61797800000000003</v>
      </c>
      <c r="BH3" s="111">
        <f t="shared" ref="BH3:BI66" si="4">SUM(AX3,AZ3,BB3,BD3,BF3)/5</f>
        <v>0.56024700000000005</v>
      </c>
      <c r="BI3" s="95">
        <f t="shared" si="4"/>
        <v>0.62696620000000003</v>
      </c>
      <c r="BJ3" s="137">
        <v>0.56546799999999997</v>
      </c>
      <c r="BK3" s="138">
        <v>0.61797800000000003</v>
      </c>
      <c r="BL3" s="137">
        <v>0.562809</v>
      </c>
      <c r="BM3" s="139">
        <v>0.61797800000000003</v>
      </c>
      <c r="BN3" s="137">
        <v>0.56054300000000001</v>
      </c>
      <c r="BO3" s="138">
        <v>0.63483100000000003</v>
      </c>
      <c r="BP3" s="137">
        <v>0.56427000000000005</v>
      </c>
      <c r="BQ3" s="138">
        <v>0.61797800000000003</v>
      </c>
      <c r="BR3" s="134">
        <v>0.56398899999999996</v>
      </c>
      <c r="BS3" s="134">
        <v>0.62359600000000004</v>
      </c>
      <c r="BT3" s="140">
        <f t="shared" ref="BT3:BT66" si="5">SUM(BJ3,BL3,BN3,BP3,BR3)/5</f>
        <v>0.56341580000000002</v>
      </c>
      <c r="BU3" s="141">
        <f t="shared" ref="BU3:BU66" si="6">SUM(BK3,BM3,BO3,BQ3,BS3)/5</f>
        <v>0.62247220000000003</v>
      </c>
      <c r="BV3" s="162">
        <v>0.560562</v>
      </c>
      <c r="BW3" s="163">
        <v>0.62921300000000002</v>
      </c>
      <c r="BX3" s="162">
        <v>0.56220999999999999</v>
      </c>
      <c r="BY3" s="164">
        <v>0.63483100000000003</v>
      </c>
      <c r="BZ3" s="162">
        <v>0.56099299999999996</v>
      </c>
      <c r="CA3" s="163">
        <v>0.61797800000000003</v>
      </c>
      <c r="CB3" s="162">
        <v>0.56284599999999996</v>
      </c>
      <c r="CC3" s="163">
        <v>0.62921300000000002</v>
      </c>
      <c r="CD3" s="159">
        <v>0.56103000000000003</v>
      </c>
      <c r="CE3" s="159">
        <v>0.65730299999999997</v>
      </c>
      <c r="CF3" s="165">
        <f t="shared" ref="CF3:CF66" si="7">SUM(BV3,BX3,BZ3,CB3,CD3)/5</f>
        <v>0.56152819999999992</v>
      </c>
      <c r="CG3" s="166">
        <f t="shared" ref="CG3:CG66" si="8">SUM(BW3,BY3,CA3,CC3,CE3)/5</f>
        <v>0.63370759999999993</v>
      </c>
    </row>
    <row r="4" spans="1:85" x14ac:dyDescent="0.25">
      <c r="A4">
        <v>3</v>
      </c>
      <c r="B4" s="2" t="s">
        <v>62</v>
      </c>
      <c r="C4" s="3" t="s">
        <v>60</v>
      </c>
      <c r="D4" s="2" t="s">
        <v>61</v>
      </c>
      <c r="E4" s="3" t="s">
        <v>371</v>
      </c>
      <c r="F4" s="2" t="s">
        <v>588</v>
      </c>
      <c r="G4" s="3" t="s">
        <v>371</v>
      </c>
      <c r="H4" s="2" t="s">
        <v>942</v>
      </c>
      <c r="I4" s="3" t="s">
        <v>371</v>
      </c>
      <c r="J4" s="2" t="s">
        <v>1222</v>
      </c>
      <c r="K4" s="3" t="s">
        <v>86</v>
      </c>
      <c r="L4" s="6">
        <f t="shared" si="0"/>
        <v>0</v>
      </c>
      <c r="M4" s="6">
        <f t="shared" si="0"/>
        <v>0</v>
      </c>
      <c r="N4" s="99" t="s">
        <v>1556</v>
      </c>
      <c r="O4" s="100" t="s">
        <v>1557</v>
      </c>
      <c r="P4" s="99" t="s">
        <v>595</v>
      </c>
      <c r="Q4" s="100" t="s">
        <v>67</v>
      </c>
      <c r="R4" s="99" t="s">
        <v>1859</v>
      </c>
      <c r="S4" s="100" t="s">
        <v>613</v>
      </c>
      <c r="T4" s="99" t="s">
        <v>2010</v>
      </c>
      <c r="U4" s="100" t="s">
        <v>1557</v>
      </c>
      <c r="V4" s="99" t="s">
        <v>2319</v>
      </c>
      <c r="W4" s="100" t="s">
        <v>371</v>
      </c>
      <c r="X4" s="7">
        <f t="shared" si="1"/>
        <v>0</v>
      </c>
      <c r="Y4" s="7">
        <f t="shared" si="1"/>
        <v>0</v>
      </c>
      <c r="Z4" s="26">
        <v>0.55928800000000001</v>
      </c>
      <c r="AA4" s="27">
        <v>0.63483100000000003</v>
      </c>
      <c r="AB4" s="26">
        <v>0.55702200000000002</v>
      </c>
      <c r="AC4" s="27">
        <v>0.62359600000000004</v>
      </c>
      <c r="AD4" s="26">
        <v>0.56484999999999996</v>
      </c>
      <c r="AE4" s="27">
        <v>0.63483100000000003</v>
      </c>
      <c r="AF4" s="26">
        <v>0.56095499999999998</v>
      </c>
      <c r="AG4" s="27">
        <v>0.63483100000000003</v>
      </c>
      <c r="AH4" s="26">
        <v>0.56417600000000001</v>
      </c>
      <c r="AI4" s="27">
        <v>0.62921300000000002</v>
      </c>
      <c r="AJ4" s="8">
        <f t="shared" si="2"/>
        <v>0.56125819999999993</v>
      </c>
      <c r="AK4" s="8">
        <f t="shared" si="2"/>
        <v>0.63146040000000014</v>
      </c>
      <c r="AL4" s="30">
        <v>0.55672299999999997</v>
      </c>
      <c r="AM4" s="31">
        <v>0.62921300000000002</v>
      </c>
      <c r="AN4" s="30">
        <v>0.55627300000000002</v>
      </c>
      <c r="AO4" s="31">
        <v>0.62921300000000002</v>
      </c>
      <c r="AP4" s="30">
        <v>0.55842700000000001</v>
      </c>
      <c r="AQ4" s="31">
        <v>0.62359600000000004</v>
      </c>
      <c r="AR4" s="30">
        <v>0.55586100000000005</v>
      </c>
      <c r="AS4" s="31">
        <v>0.61236000000000002</v>
      </c>
      <c r="AT4" s="30">
        <v>0.55947599999999997</v>
      </c>
      <c r="AU4" s="31">
        <v>0.64044900000000005</v>
      </c>
      <c r="AV4" s="9">
        <f t="shared" si="3"/>
        <v>0.55735200000000007</v>
      </c>
      <c r="AW4" s="103">
        <f t="shared" si="3"/>
        <v>0.62696620000000003</v>
      </c>
      <c r="AX4" s="106">
        <v>0.55898899999999996</v>
      </c>
      <c r="AY4" s="107">
        <v>0.62921300000000002</v>
      </c>
      <c r="AZ4" s="106">
        <v>0.55378300000000003</v>
      </c>
      <c r="BA4" s="109">
        <v>0.62359600000000004</v>
      </c>
      <c r="BB4" s="106">
        <v>0.56264000000000003</v>
      </c>
      <c r="BC4" s="107">
        <v>0.63483100000000003</v>
      </c>
      <c r="BD4" s="106">
        <v>0.56333299999999997</v>
      </c>
      <c r="BE4" s="107">
        <v>0.62921300000000002</v>
      </c>
      <c r="BF4" s="98">
        <v>0.55853900000000001</v>
      </c>
      <c r="BG4" s="98">
        <v>0.61797800000000003</v>
      </c>
      <c r="BH4" s="111">
        <f t="shared" si="4"/>
        <v>0.55945680000000009</v>
      </c>
      <c r="BI4" s="95">
        <f t="shared" si="4"/>
        <v>0.62696620000000003</v>
      </c>
      <c r="BJ4" s="137">
        <v>0.56666700000000003</v>
      </c>
      <c r="BK4" s="138">
        <v>0.62921300000000002</v>
      </c>
      <c r="BL4" s="137">
        <v>0.56816500000000003</v>
      </c>
      <c r="BM4" s="139">
        <v>0.61797800000000003</v>
      </c>
      <c r="BN4" s="137">
        <v>0.56612399999999996</v>
      </c>
      <c r="BO4" s="138">
        <v>0.63483100000000003</v>
      </c>
      <c r="BP4" s="137">
        <v>0.56962500000000005</v>
      </c>
      <c r="BQ4" s="138">
        <v>0.63483100000000003</v>
      </c>
      <c r="BR4" s="134">
        <v>0.568801</v>
      </c>
      <c r="BS4" s="134">
        <v>0.64606699999999995</v>
      </c>
      <c r="BT4" s="140">
        <f t="shared" si="5"/>
        <v>0.56787640000000006</v>
      </c>
      <c r="BU4" s="141">
        <f t="shared" si="6"/>
        <v>0.63258400000000004</v>
      </c>
      <c r="BV4" s="162">
        <v>0.55737800000000004</v>
      </c>
      <c r="BW4" s="163">
        <v>0.62921300000000002</v>
      </c>
      <c r="BX4" s="162">
        <v>0.56181599999999998</v>
      </c>
      <c r="BY4" s="164">
        <v>0.63483100000000003</v>
      </c>
      <c r="BZ4" s="162">
        <v>0.56082399999999999</v>
      </c>
      <c r="CA4" s="163">
        <v>0.64044900000000005</v>
      </c>
      <c r="CB4" s="162">
        <v>0.56323999999999996</v>
      </c>
      <c r="CC4" s="163">
        <v>0.62921300000000002</v>
      </c>
      <c r="CD4" s="159">
        <v>0.56138600000000005</v>
      </c>
      <c r="CE4" s="159">
        <v>0.65730299999999997</v>
      </c>
      <c r="CF4" s="165">
        <f t="shared" si="7"/>
        <v>0.56092880000000001</v>
      </c>
      <c r="CG4" s="166">
        <f t="shared" si="8"/>
        <v>0.63820180000000004</v>
      </c>
    </row>
    <row r="5" spans="1:85" x14ac:dyDescent="0.25">
      <c r="A5">
        <v>4</v>
      </c>
      <c r="B5" s="2" t="s">
        <v>63</v>
      </c>
      <c r="C5" s="3" t="s">
        <v>60</v>
      </c>
      <c r="D5" s="2" t="s">
        <v>372</v>
      </c>
      <c r="E5" s="3" t="s">
        <v>371</v>
      </c>
      <c r="F5" s="2" t="s">
        <v>589</v>
      </c>
      <c r="G5" s="3" t="s">
        <v>371</v>
      </c>
      <c r="H5" s="2" t="s">
        <v>943</v>
      </c>
      <c r="I5" s="3" t="s">
        <v>371</v>
      </c>
      <c r="J5" s="2" t="s">
        <v>1223</v>
      </c>
      <c r="K5" s="3" t="s">
        <v>86</v>
      </c>
      <c r="L5" s="6">
        <f t="shared" si="0"/>
        <v>0</v>
      </c>
      <c r="M5" s="6">
        <f t="shared" si="0"/>
        <v>0</v>
      </c>
      <c r="N5" s="99" t="s">
        <v>1558</v>
      </c>
      <c r="O5" s="100" t="s">
        <v>86</v>
      </c>
      <c r="P5" s="99" t="s">
        <v>1808</v>
      </c>
      <c r="Q5" s="100" t="s">
        <v>67</v>
      </c>
      <c r="R5" s="99" t="s">
        <v>1962</v>
      </c>
      <c r="S5" s="100" t="s">
        <v>613</v>
      </c>
      <c r="T5" s="99" t="s">
        <v>597</v>
      </c>
      <c r="U5" s="100" t="s">
        <v>1557</v>
      </c>
      <c r="V5" s="99" t="s">
        <v>2320</v>
      </c>
      <c r="W5" s="100" t="s">
        <v>371</v>
      </c>
      <c r="X5" s="7">
        <f t="shared" si="1"/>
        <v>0</v>
      </c>
      <c r="Y5" s="7">
        <f t="shared" si="1"/>
        <v>0</v>
      </c>
      <c r="Z5" s="26">
        <v>0.55719099999999999</v>
      </c>
      <c r="AA5" s="27">
        <v>0.63483100000000003</v>
      </c>
      <c r="AB5" s="26">
        <v>0.55664800000000003</v>
      </c>
      <c r="AC5" s="27">
        <v>0.65168499999999996</v>
      </c>
      <c r="AD5" s="26">
        <v>0.56097399999999997</v>
      </c>
      <c r="AE5" s="27">
        <v>0.63483100000000003</v>
      </c>
      <c r="AF5" s="26">
        <v>0.56018699999999999</v>
      </c>
      <c r="AG5" s="27">
        <v>0.63483100000000003</v>
      </c>
      <c r="AH5" s="26">
        <v>0.56767800000000002</v>
      </c>
      <c r="AI5" s="27">
        <v>0.62921300000000002</v>
      </c>
      <c r="AJ5" s="8">
        <f t="shared" si="2"/>
        <v>0.56053559999999991</v>
      </c>
      <c r="AK5" s="8">
        <f t="shared" si="2"/>
        <v>0.63707820000000004</v>
      </c>
      <c r="AL5" s="30">
        <v>0.55984999999999996</v>
      </c>
      <c r="AM5" s="31">
        <v>0.62921300000000002</v>
      </c>
      <c r="AN5" s="30">
        <v>0.55831500000000001</v>
      </c>
      <c r="AO5" s="31">
        <v>0.62921300000000002</v>
      </c>
      <c r="AP5" s="30">
        <v>0.55921299999999996</v>
      </c>
      <c r="AQ5" s="31">
        <v>0.62359600000000004</v>
      </c>
      <c r="AR5" s="30">
        <v>0.55644199999999999</v>
      </c>
      <c r="AS5" s="31">
        <v>0.61236000000000002</v>
      </c>
      <c r="AT5" s="30">
        <v>0.56116100000000002</v>
      </c>
      <c r="AU5" s="31">
        <v>0.64044900000000005</v>
      </c>
      <c r="AV5" s="9">
        <f t="shared" si="3"/>
        <v>0.55899619999999994</v>
      </c>
      <c r="AW5" s="103">
        <f t="shared" si="3"/>
        <v>0.62696620000000003</v>
      </c>
      <c r="AX5" s="106">
        <v>0.55840800000000002</v>
      </c>
      <c r="AY5" s="107">
        <v>0.62921300000000002</v>
      </c>
      <c r="AZ5" s="106">
        <v>0.55352100000000004</v>
      </c>
      <c r="BA5" s="109">
        <v>0.62359600000000004</v>
      </c>
      <c r="BB5" s="106">
        <v>0.56086100000000005</v>
      </c>
      <c r="BC5" s="107">
        <v>0.63483100000000003</v>
      </c>
      <c r="BD5" s="106">
        <v>0.56327700000000003</v>
      </c>
      <c r="BE5" s="107">
        <v>0.62921300000000002</v>
      </c>
      <c r="BF5" s="98">
        <v>0.55713500000000005</v>
      </c>
      <c r="BG5" s="98">
        <v>0.62359600000000004</v>
      </c>
      <c r="BH5" s="111">
        <f t="shared" si="4"/>
        <v>0.55864040000000004</v>
      </c>
      <c r="BI5" s="95">
        <f t="shared" si="4"/>
        <v>0.62808980000000003</v>
      </c>
      <c r="BJ5" s="137">
        <v>0.57031799999999999</v>
      </c>
      <c r="BK5" s="138">
        <v>0.62921300000000002</v>
      </c>
      <c r="BL5" s="137">
        <v>0.56973799999999997</v>
      </c>
      <c r="BM5" s="139">
        <v>0.64044900000000005</v>
      </c>
      <c r="BN5" s="137">
        <v>0.56999999999999995</v>
      </c>
      <c r="BO5" s="138">
        <v>0.63483100000000003</v>
      </c>
      <c r="BP5" s="137">
        <v>0.576685</v>
      </c>
      <c r="BQ5" s="138">
        <v>0.64044900000000005</v>
      </c>
      <c r="BR5" s="134">
        <v>0.57305200000000001</v>
      </c>
      <c r="BS5" s="134">
        <v>0.64606699999999995</v>
      </c>
      <c r="BT5" s="140">
        <f t="shared" si="5"/>
        <v>0.57195859999999998</v>
      </c>
      <c r="BU5" s="141">
        <f t="shared" si="6"/>
        <v>0.63820179999999993</v>
      </c>
      <c r="BV5" s="162">
        <v>0.55704100000000001</v>
      </c>
      <c r="BW5" s="163">
        <v>0.62921300000000002</v>
      </c>
      <c r="BX5" s="162">
        <v>0.56284599999999996</v>
      </c>
      <c r="BY5" s="164">
        <v>0.63483100000000003</v>
      </c>
      <c r="BZ5" s="162">
        <v>0.56033699999999997</v>
      </c>
      <c r="CA5" s="163">
        <v>0.64044900000000005</v>
      </c>
      <c r="CB5" s="162">
        <v>0.56211599999999995</v>
      </c>
      <c r="CC5" s="163">
        <v>0.62921300000000002</v>
      </c>
      <c r="CD5" s="159">
        <v>0.56089900000000004</v>
      </c>
      <c r="CE5" s="159">
        <v>0.65730299999999997</v>
      </c>
      <c r="CF5" s="165">
        <f t="shared" si="7"/>
        <v>0.56064780000000003</v>
      </c>
      <c r="CG5" s="166">
        <f t="shared" si="8"/>
        <v>0.63820180000000004</v>
      </c>
    </row>
    <row r="6" spans="1:85" x14ac:dyDescent="0.25">
      <c r="A6">
        <v>5</v>
      </c>
      <c r="B6" s="2" t="s">
        <v>64</v>
      </c>
      <c r="C6" s="3" t="s">
        <v>60</v>
      </c>
      <c r="D6" s="2" t="s">
        <v>373</v>
      </c>
      <c r="E6" s="3" t="s">
        <v>371</v>
      </c>
      <c r="F6" s="2" t="s">
        <v>590</v>
      </c>
      <c r="G6" s="3" t="s">
        <v>371</v>
      </c>
      <c r="H6" s="2" t="s">
        <v>379</v>
      </c>
      <c r="I6" s="3" t="s">
        <v>371</v>
      </c>
      <c r="J6" s="2" t="s">
        <v>1224</v>
      </c>
      <c r="K6" s="3" t="s">
        <v>86</v>
      </c>
      <c r="L6" s="6">
        <f t="shared" si="0"/>
        <v>0</v>
      </c>
      <c r="M6" s="6">
        <f t="shared" si="0"/>
        <v>0</v>
      </c>
      <c r="N6" s="99" t="s">
        <v>1559</v>
      </c>
      <c r="O6" s="100" t="s">
        <v>86</v>
      </c>
      <c r="P6" s="99" t="s">
        <v>1809</v>
      </c>
      <c r="Q6" s="100" t="s">
        <v>67</v>
      </c>
      <c r="R6" s="99" t="s">
        <v>1963</v>
      </c>
      <c r="S6" s="100" t="s">
        <v>613</v>
      </c>
      <c r="T6" s="99" t="s">
        <v>2011</v>
      </c>
      <c r="U6" s="100" t="s">
        <v>1557</v>
      </c>
      <c r="V6" s="99" t="s">
        <v>1840</v>
      </c>
      <c r="W6" s="100" t="s">
        <v>371</v>
      </c>
      <c r="X6" s="7">
        <f t="shared" si="1"/>
        <v>0</v>
      </c>
      <c r="Y6" s="7">
        <f t="shared" si="1"/>
        <v>0</v>
      </c>
      <c r="Z6" s="26">
        <v>0.55998099999999995</v>
      </c>
      <c r="AA6" s="27">
        <v>0.63483100000000003</v>
      </c>
      <c r="AB6" s="26">
        <v>0.55588000000000004</v>
      </c>
      <c r="AC6" s="27">
        <v>0.65168499999999996</v>
      </c>
      <c r="AD6" s="26">
        <v>0.56286499999999995</v>
      </c>
      <c r="AE6" s="27">
        <v>0.63483100000000003</v>
      </c>
      <c r="AF6" s="26">
        <v>0.55977500000000002</v>
      </c>
      <c r="AG6" s="27">
        <v>0.63483100000000003</v>
      </c>
      <c r="AH6" s="26">
        <v>0.56765900000000002</v>
      </c>
      <c r="AI6" s="27">
        <v>0.62921300000000002</v>
      </c>
      <c r="AJ6" s="8">
        <f t="shared" si="2"/>
        <v>0.56123199999999995</v>
      </c>
      <c r="AK6" s="8">
        <f t="shared" si="2"/>
        <v>0.63707820000000004</v>
      </c>
      <c r="AL6" s="30">
        <v>0.55730299999999999</v>
      </c>
      <c r="AM6" s="31">
        <v>0.62921300000000002</v>
      </c>
      <c r="AN6" s="30">
        <v>0.55571199999999998</v>
      </c>
      <c r="AO6" s="31">
        <v>0.63483100000000003</v>
      </c>
      <c r="AP6" s="30">
        <v>0.56140400000000001</v>
      </c>
      <c r="AQ6" s="31">
        <v>0.62359600000000004</v>
      </c>
      <c r="AR6" s="30">
        <v>0.55720999999999998</v>
      </c>
      <c r="AS6" s="31">
        <v>0.61797800000000003</v>
      </c>
      <c r="AT6" s="30">
        <v>0.56033699999999997</v>
      </c>
      <c r="AU6" s="31">
        <v>0.64606699999999995</v>
      </c>
      <c r="AV6" s="9">
        <f t="shared" si="3"/>
        <v>0.55839320000000003</v>
      </c>
      <c r="AW6" s="103">
        <f t="shared" si="3"/>
        <v>0.63033700000000004</v>
      </c>
      <c r="AX6" s="106">
        <v>0.55831500000000001</v>
      </c>
      <c r="AY6" s="107">
        <v>0.62921300000000002</v>
      </c>
      <c r="AZ6" s="106">
        <v>0.55335199999999996</v>
      </c>
      <c r="BA6" s="109">
        <v>0.62359600000000004</v>
      </c>
      <c r="BB6" s="106">
        <v>0.56121699999999997</v>
      </c>
      <c r="BC6" s="107">
        <v>0.63483100000000003</v>
      </c>
      <c r="BD6" s="106">
        <v>0.56252800000000003</v>
      </c>
      <c r="BE6" s="107">
        <v>0.62921300000000002</v>
      </c>
      <c r="BF6" s="98">
        <v>0.55612399999999995</v>
      </c>
      <c r="BG6" s="98">
        <v>0.62359600000000004</v>
      </c>
      <c r="BH6" s="111">
        <f t="shared" si="4"/>
        <v>0.5583072</v>
      </c>
      <c r="BI6" s="95">
        <f t="shared" si="4"/>
        <v>0.62808980000000003</v>
      </c>
      <c r="BJ6" s="137">
        <v>0.57376400000000005</v>
      </c>
      <c r="BK6" s="138">
        <v>0.62921300000000002</v>
      </c>
      <c r="BL6" s="137">
        <v>0.57428800000000002</v>
      </c>
      <c r="BM6" s="139">
        <v>0.64044900000000005</v>
      </c>
      <c r="BN6" s="137">
        <v>0.57234099999999999</v>
      </c>
      <c r="BO6" s="138">
        <v>0.63483100000000003</v>
      </c>
      <c r="BP6" s="137">
        <v>0.57649799999999995</v>
      </c>
      <c r="BQ6" s="138">
        <v>0.64044900000000005</v>
      </c>
      <c r="BR6" s="134">
        <v>0.57844600000000002</v>
      </c>
      <c r="BS6" s="134">
        <v>0.64606699999999995</v>
      </c>
      <c r="BT6" s="140">
        <f t="shared" si="5"/>
        <v>0.57506740000000001</v>
      </c>
      <c r="BU6" s="141">
        <f t="shared" si="6"/>
        <v>0.63820179999999993</v>
      </c>
      <c r="BV6" s="162">
        <v>0.55647899999999995</v>
      </c>
      <c r="BW6" s="163">
        <v>0.62921300000000002</v>
      </c>
      <c r="BX6" s="162">
        <v>0.56114200000000003</v>
      </c>
      <c r="BY6" s="164">
        <v>0.63483100000000003</v>
      </c>
      <c r="BZ6" s="162">
        <v>0.55674199999999996</v>
      </c>
      <c r="CA6" s="163">
        <v>0.64044900000000005</v>
      </c>
      <c r="CB6" s="162">
        <v>0.56447599999999998</v>
      </c>
      <c r="CC6" s="163">
        <v>0.62921300000000002</v>
      </c>
      <c r="CD6" s="159">
        <v>0.56232199999999999</v>
      </c>
      <c r="CE6" s="159">
        <v>0.65730299999999997</v>
      </c>
      <c r="CF6" s="165">
        <f t="shared" si="7"/>
        <v>0.56023219999999996</v>
      </c>
      <c r="CG6" s="166">
        <f t="shared" si="8"/>
        <v>0.63820180000000004</v>
      </c>
    </row>
    <row r="7" spans="1:85" x14ac:dyDescent="0.25">
      <c r="A7">
        <v>6</v>
      </c>
      <c r="B7" s="2" t="s">
        <v>65</v>
      </c>
      <c r="C7" s="3" t="s">
        <v>60</v>
      </c>
      <c r="D7" s="2" t="s">
        <v>374</v>
      </c>
      <c r="E7" s="3" t="s">
        <v>67</v>
      </c>
      <c r="F7" s="2" t="s">
        <v>591</v>
      </c>
      <c r="G7" s="3" t="s">
        <v>371</v>
      </c>
      <c r="H7" s="2" t="s">
        <v>944</v>
      </c>
      <c r="I7" s="3" t="s">
        <v>371</v>
      </c>
      <c r="J7" s="2" t="s">
        <v>1225</v>
      </c>
      <c r="K7" s="3" t="s">
        <v>86</v>
      </c>
      <c r="L7" s="6">
        <f t="shared" si="0"/>
        <v>0</v>
      </c>
      <c r="M7" s="6">
        <f t="shared" si="0"/>
        <v>0</v>
      </c>
      <c r="N7" s="99" t="s">
        <v>605</v>
      </c>
      <c r="O7" s="100" t="s">
        <v>86</v>
      </c>
      <c r="P7" s="99" t="s">
        <v>1810</v>
      </c>
      <c r="Q7" s="100" t="s">
        <v>67</v>
      </c>
      <c r="R7" s="99" t="s">
        <v>1964</v>
      </c>
      <c r="S7" s="100" t="s">
        <v>613</v>
      </c>
      <c r="T7" s="99" t="s">
        <v>2012</v>
      </c>
      <c r="U7" s="100" t="s">
        <v>67</v>
      </c>
      <c r="V7" s="99" t="s">
        <v>1855</v>
      </c>
      <c r="W7" s="100" t="s">
        <v>371</v>
      </c>
      <c r="X7" s="7">
        <f t="shared" si="1"/>
        <v>0</v>
      </c>
      <c r="Y7" s="7">
        <f t="shared" si="1"/>
        <v>0</v>
      </c>
      <c r="Z7" s="26">
        <v>0.56103000000000003</v>
      </c>
      <c r="AA7" s="27">
        <v>0.63483100000000003</v>
      </c>
      <c r="AB7" s="26">
        <v>0.56041200000000002</v>
      </c>
      <c r="AC7" s="27">
        <v>0.65168499999999996</v>
      </c>
      <c r="AD7" s="26">
        <v>0.56082399999999999</v>
      </c>
      <c r="AE7" s="27">
        <v>0.63483100000000003</v>
      </c>
      <c r="AF7" s="26">
        <v>0.55691000000000002</v>
      </c>
      <c r="AG7" s="27">
        <v>0.63483100000000003</v>
      </c>
      <c r="AH7" s="26">
        <v>0.56848299999999996</v>
      </c>
      <c r="AI7" s="27">
        <v>0.62921300000000002</v>
      </c>
      <c r="AJ7" s="8">
        <f t="shared" si="2"/>
        <v>0.56153180000000003</v>
      </c>
      <c r="AK7" s="8">
        <f t="shared" si="2"/>
        <v>0.63707820000000004</v>
      </c>
      <c r="AL7" s="30">
        <v>0.56303400000000003</v>
      </c>
      <c r="AM7" s="31">
        <v>0.62921300000000002</v>
      </c>
      <c r="AN7" s="30">
        <v>0.56041200000000002</v>
      </c>
      <c r="AO7" s="31">
        <v>0.63483100000000003</v>
      </c>
      <c r="AP7" s="30">
        <v>0.55979400000000001</v>
      </c>
      <c r="AQ7" s="31">
        <v>0.62359600000000004</v>
      </c>
      <c r="AR7" s="30">
        <v>0.55823999999999996</v>
      </c>
      <c r="AS7" s="31">
        <v>0.61797800000000003</v>
      </c>
      <c r="AT7" s="30">
        <v>0.56421299999999996</v>
      </c>
      <c r="AU7" s="31">
        <v>0.64606699999999995</v>
      </c>
      <c r="AV7" s="9">
        <f t="shared" si="3"/>
        <v>0.56113860000000004</v>
      </c>
      <c r="AW7" s="103">
        <f t="shared" si="3"/>
        <v>0.63033700000000004</v>
      </c>
      <c r="AX7" s="106">
        <v>0.55775300000000005</v>
      </c>
      <c r="AY7" s="107">
        <v>0.62921300000000002</v>
      </c>
      <c r="AZ7" s="106">
        <v>0.55323999999999995</v>
      </c>
      <c r="BA7" s="109">
        <v>0.62359600000000004</v>
      </c>
      <c r="BB7" s="106">
        <v>0.56054300000000001</v>
      </c>
      <c r="BC7" s="107">
        <v>0.63483100000000003</v>
      </c>
      <c r="BD7" s="106">
        <v>0.56533699999999998</v>
      </c>
      <c r="BE7" s="107">
        <v>0.62921300000000002</v>
      </c>
      <c r="BF7" s="98">
        <v>0.56428800000000001</v>
      </c>
      <c r="BG7" s="98">
        <v>0.62359600000000004</v>
      </c>
      <c r="BH7" s="111">
        <f t="shared" si="4"/>
        <v>0.56023219999999996</v>
      </c>
      <c r="BI7" s="95">
        <f t="shared" si="4"/>
        <v>0.62808980000000003</v>
      </c>
      <c r="BJ7" s="137">
        <v>0.57586099999999996</v>
      </c>
      <c r="BK7" s="138">
        <v>0.65730299999999997</v>
      </c>
      <c r="BL7" s="137">
        <v>0.577434</v>
      </c>
      <c r="BM7" s="139">
        <v>0.64044900000000005</v>
      </c>
      <c r="BN7" s="137">
        <v>0.57451300000000005</v>
      </c>
      <c r="BO7" s="138">
        <v>0.63483100000000003</v>
      </c>
      <c r="BP7" s="137">
        <v>0.58217200000000002</v>
      </c>
      <c r="BQ7" s="138">
        <v>0.65168499999999996</v>
      </c>
      <c r="BR7" s="134">
        <v>0.57984999999999998</v>
      </c>
      <c r="BS7" s="134">
        <v>0.64606699999999995</v>
      </c>
      <c r="BT7" s="140">
        <f t="shared" si="5"/>
        <v>0.57796599999999998</v>
      </c>
      <c r="BU7" s="141">
        <f t="shared" si="6"/>
        <v>0.64606700000000006</v>
      </c>
      <c r="BV7" s="162">
        <v>0.55520599999999998</v>
      </c>
      <c r="BW7" s="163">
        <v>0.63483100000000003</v>
      </c>
      <c r="BX7" s="162">
        <v>0.55917600000000001</v>
      </c>
      <c r="BY7" s="164">
        <v>0.63483100000000003</v>
      </c>
      <c r="BZ7" s="162">
        <v>0.55737800000000004</v>
      </c>
      <c r="CA7" s="163">
        <v>0.64044900000000005</v>
      </c>
      <c r="CB7" s="162">
        <v>0.56187299999999996</v>
      </c>
      <c r="CC7" s="163">
        <v>0.62921300000000002</v>
      </c>
      <c r="CD7" s="159">
        <v>0.56239700000000004</v>
      </c>
      <c r="CE7" s="159">
        <v>0.65730299999999997</v>
      </c>
      <c r="CF7" s="165">
        <f t="shared" si="7"/>
        <v>0.55920599999999998</v>
      </c>
      <c r="CG7" s="166">
        <f t="shared" si="8"/>
        <v>0.63932540000000004</v>
      </c>
    </row>
    <row r="8" spans="1:85" x14ac:dyDescent="0.25">
      <c r="A8">
        <v>7</v>
      </c>
      <c r="B8" s="2" t="s">
        <v>66</v>
      </c>
      <c r="C8" s="3" t="s">
        <v>67</v>
      </c>
      <c r="D8" s="2" t="s">
        <v>375</v>
      </c>
      <c r="E8" s="3" t="s">
        <v>67</v>
      </c>
      <c r="F8" s="2" t="s">
        <v>592</v>
      </c>
      <c r="G8" s="3" t="s">
        <v>371</v>
      </c>
      <c r="H8" s="2" t="s">
        <v>945</v>
      </c>
      <c r="I8" s="3" t="s">
        <v>371</v>
      </c>
      <c r="J8" s="2" t="s">
        <v>1226</v>
      </c>
      <c r="K8" s="3" t="s">
        <v>86</v>
      </c>
      <c r="L8" s="6">
        <f t="shared" si="0"/>
        <v>0</v>
      </c>
      <c r="M8" s="6">
        <f t="shared" si="0"/>
        <v>0</v>
      </c>
      <c r="N8" s="99" t="s">
        <v>956</v>
      </c>
      <c r="O8" s="100" t="s">
        <v>86</v>
      </c>
      <c r="P8" s="99" t="s">
        <v>1811</v>
      </c>
      <c r="Q8" s="100" t="s">
        <v>67</v>
      </c>
      <c r="R8" s="99" t="s">
        <v>1965</v>
      </c>
      <c r="S8" s="100" t="s">
        <v>613</v>
      </c>
      <c r="T8" s="99" t="s">
        <v>2013</v>
      </c>
      <c r="U8" s="100" t="s">
        <v>67</v>
      </c>
      <c r="V8" s="99" t="s">
        <v>373</v>
      </c>
      <c r="W8" s="100" t="s">
        <v>371</v>
      </c>
      <c r="X8" s="7">
        <f t="shared" si="1"/>
        <v>0</v>
      </c>
      <c r="Y8" s="7">
        <f t="shared" si="1"/>
        <v>0</v>
      </c>
      <c r="Z8" s="26">
        <v>0.55986899999999995</v>
      </c>
      <c r="AA8" s="27">
        <v>0.63483100000000003</v>
      </c>
      <c r="AB8" s="26">
        <v>0.56314600000000004</v>
      </c>
      <c r="AC8" s="27">
        <v>0.65168499999999996</v>
      </c>
      <c r="AD8" s="26">
        <v>0.562697</v>
      </c>
      <c r="AE8" s="27">
        <v>0.63483100000000003</v>
      </c>
      <c r="AF8" s="26">
        <v>0.55805199999999999</v>
      </c>
      <c r="AG8" s="27">
        <v>0.63483100000000003</v>
      </c>
      <c r="AH8" s="26">
        <v>0.57037499999999997</v>
      </c>
      <c r="AI8" s="27">
        <v>0.62921300000000002</v>
      </c>
      <c r="AJ8" s="8">
        <f t="shared" si="2"/>
        <v>0.56282779999999999</v>
      </c>
      <c r="AK8" s="8">
        <f t="shared" si="2"/>
        <v>0.63707820000000004</v>
      </c>
      <c r="AL8" s="30">
        <v>0.559195</v>
      </c>
      <c r="AM8" s="31">
        <v>0.62921300000000002</v>
      </c>
      <c r="AN8" s="30">
        <v>0.56172299999999997</v>
      </c>
      <c r="AO8" s="31">
        <v>0.63483100000000003</v>
      </c>
      <c r="AP8" s="30">
        <v>0.56063700000000005</v>
      </c>
      <c r="AQ8" s="31">
        <v>0.62359600000000004</v>
      </c>
      <c r="AR8" s="30">
        <v>0.56241600000000003</v>
      </c>
      <c r="AS8" s="31">
        <v>0.63483100000000003</v>
      </c>
      <c r="AT8" s="30">
        <v>0.55801500000000004</v>
      </c>
      <c r="AU8" s="31">
        <v>0.64606699999999995</v>
      </c>
      <c r="AV8" s="9">
        <f t="shared" si="3"/>
        <v>0.56039720000000004</v>
      </c>
      <c r="AW8" s="103">
        <f t="shared" si="3"/>
        <v>0.63370760000000004</v>
      </c>
      <c r="AX8" s="106">
        <v>0.55762199999999995</v>
      </c>
      <c r="AY8" s="107">
        <v>0.62921300000000002</v>
      </c>
      <c r="AZ8" s="106">
        <v>0.55402600000000002</v>
      </c>
      <c r="BA8" s="109">
        <v>0.62359600000000004</v>
      </c>
      <c r="BB8" s="106">
        <v>0.55964400000000003</v>
      </c>
      <c r="BC8" s="107">
        <v>0.63483100000000003</v>
      </c>
      <c r="BD8" s="106">
        <v>0.56363300000000005</v>
      </c>
      <c r="BE8" s="107">
        <v>0.62921300000000002</v>
      </c>
      <c r="BF8" s="98">
        <v>0.56870799999999999</v>
      </c>
      <c r="BG8" s="98">
        <v>0.62359600000000004</v>
      </c>
      <c r="BH8" s="111">
        <f t="shared" si="4"/>
        <v>0.56072659999999996</v>
      </c>
      <c r="BI8" s="95">
        <f t="shared" si="4"/>
        <v>0.62808980000000003</v>
      </c>
      <c r="BJ8" s="137">
        <v>0.57868900000000001</v>
      </c>
      <c r="BK8" s="138">
        <v>0.65730299999999997</v>
      </c>
      <c r="BL8" s="137">
        <v>0.58104900000000004</v>
      </c>
      <c r="BM8" s="139">
        <v>0.64606699999999995</v>
      </c>
      <c r="BN8" s="137">
        <v>0.57711599999999996</v>
      </c>
      <c r="BO8" s="138">
        <v>0.64044900000000005</v>
      </c>
      <c r="BP8" s="137">
        <v>0.58393300000000004</v>
      </c>
      <c r="BQ8" s="138">
        <v>0.65730299999999997</v>
      </c>
      <c r="BR8" s="134">
        <v>0.582978</v>
      </c>
      <c r="BS8" s="134">
        <v>0.64606699999999995</v>
      </c>
      <c r="BT8" s="140">
        <f t="shared" si="5"/>
        <v>0.58075299999999996</v>
      </c>
      <c r="BU8" s="141">
        <f t="shared" si="6"/>
        <v>0.64943780000000007</v>
      </c>
      <c r="BV8" s="162">
        <v>0.55455100000000002</v>
      </c>
      <c r="BW8" s="163">
        <v>0.63483100000000003</v>
      </c>
      <c r="BX8" s="162">
        <v>0.562697</v>
      </c>
      <c r="BY8" s="164">
        <v>0.63483100000000003</v>
      </c>
      <c r="BZ8" s="162">
        <v>0.55352100000000004</v>
      </c>
      <c r="CA8" s="163">
        <v>0.64044900000000005</v>
      </c>
      <c r="CB8" s="162">
        <v>0.56271499999999997</v>
      </c>
      <c r="CC8" s="163">
        <v>0.62921300000000002</v>
      </c>
      <c r="CD8" s="159">
        <v>0.56258399999999997</v>
      </c>
      <c r="CE8" s="159">
        <v>0.65730299999999997</v>
      </c>
      <c r="CF8" s="165">
        <f t="shared" si="7"/>
        <v>0.55921359999999998</v>
      </c>
      <c r="CG8" s="166">
        <f t="shared" si="8"/>
        <v>0.63932540000000004</v>
      </c>
    </row>
    <row r="9" spans="1:85" x14ac:dyDescent="0.25">
      <c r="A9">
        <v>8</v>
      </c>
      <c r="B9" s="2" t="s">
        <v>68</v>
      </c>
      <c r="C9" s="3" t="s">
        <v>67</v>
      </c>
      <c r="D9" s="2" t="s">
        <v>64</v>
      </c>
      <c r="E9" s="3" t="s">
        <v>67</v>
      </c>
      <c r="F9" s="2" t="s">
        <v>593</v>
      </c>
      <c r="G9" s="3" t="s">
        <v>371</v>
      </c>
      <c r="H9" s="2" t="s">
        <v>946</v>
      </c>
      <c r="I9" s="3" t="s">
        <v>371</v>
      </c>
      <c r="J9" s="2" t="s">
        <v>1227</v>
      </c>
      <c r="K9" s="3" t="s">
        <v>86</v>
      </c>
      <c r="L9" s="6">
        <f t="shared" si="0"/>
        <v>0</v>
      </c>
      <c r="M9" s="6">
        <f t="shared" si="0"/>
        <v>0</v>
      </c>
      <c r="N9" s="99" t="s">
        <v>1560</v>
      </c>
      <c r="O9" s="100" t="s">
        <v>86</v>
      </c>
      <c r="P9" s="99" t="s">
        <v>1812</v>
      </c>
      <c r="Q9" s="100" t="s">
        <v>67</v>
      </c>
      <c r="R9" s="99" t="s">
        <v>1966</v>
      </c>
      <c r="S9" s="100" t="s">
        <v>613</v>
      </c>
      <c r="T9" s="99" t="s">
        <v>1853</v>
      </c>
      <c r="U9" s="100" t="s">
        <v>67</v>
      </c>
      <c r="V9" s="99" t="s">
        <v>1847</v>
      </c>
      <c r="W9" s="100" t="s">
        <v>371</v>
      </c>
      <c r="X9" s="7">
        <f t="shared" si="1"/>
        <v>0</v>
      </c>
      <c r="Y9" s="7">
        <f t="shared" si="1"/>
        <v>0</v>
      </c>
      <c r="Z9" s="26">
        <v>0.56082399999999999</v>
      </c>
      <c r="AA9" s="27">
        <v>0.63483100000000003</v>
      </c>
      <c r="AB9" s="26">
        <v>0.56453200000000003</v>
      </c>
      <c r="AC9" s="27">
        <v>0.65168499999999996</v>
      </c>
      <c r="AD9" s="26">
        <v>0.56033699999999997</v>
      </c>
      <c r="AE9" s="27">
        <v>0.63483100000000003</v>
      </c>
      <c r="AF9" s="26">
        <v>0.55629200000000001</v>
      </c>
      <c r="AG9" s="27">
        <v>0.63483100000000003</v>
      </c>
      <c r="AH9" s="26">
        <v>0.56969999999999998</v>
      </c>
      <c r="AI9" s="27">
        <v>0.62921300000000002</v>
      </c>
      <c r="AJ9" s="8">
        <f t="shared" si="2"/>
        <v>0.56233700000000009</v>
      </c>
      <c r="AK9" s="8">
        <f t="shared" si="2"/>
        <v>0.63707820000000004</v>
      </c>
      <c r="AL9" s="30">
        <v>0.56245299999999998</v>
      </c>
      <c r="AM9" s="31">
        <v>0.64044900000000005</v>
      </c>
      <c r="AN9" s="30">
        <v>0.56264000000000003</v>
      </c>
      <c r="AO9" s="31">
        <v>0.63483100000000003</v>
      </c>
      <c r="AP9" s="30">
        <v>0.559944</v>
      </c>
      <c r="AQ9" s="31">
        <v>0.62921300000000002</v>
      </c>
      <c r="AR9" s="30">
        <v>0.56129200000000001</v>
      </c>
      <c r="AS9" s="31">
        <v>0.63483100000000003</v>
      </c>
      <c r="AT9" s="30">
        <v>0.56183499999999997</v>
      </c>
      <c r="AU9" s="31">
        <v>0.64606699999999995</v>
      </c>
      <c r="AV9" s="9">
        <f t="shared" si="3"/>
        <v>0.56163280000000004</v>
      </c>
      <c r="AW9" s="103">
        <f t="shared" si="3"/>
        <v>0.63707820000000004</v>
      </c>
      <c r="AX9" s="106">
        <v>0.55595499999999998</v>
      </c>
      <c r="AY9" s="107">
        <v>0.62921300000000002</v>
      </c>
      <c r="AZ9" s="106">
        <v>0.55159199999999997</v>
      </c>
      <c r="BA9" s="109">
        <v>0.62359600000000004</v>
      </c>
      <c r="BB9" s="106">
        <v>0.55986899999999995</v>
      </c>
      <c r="BC9" s="107">
        <v>0.63483100000000003</v>
      </c>
      <c r="BD9" s="106">
        <v>0.56458799999999998</v>
      </c>
      <c r="BE9" s="107">
        <v>0.62921300000000002</v>
      </c>
      <c r="BF9" s="98">
        <v>0.57312700000000005</v>
      </c>
      <c r="BG9" s="98">
        <v>0.62359600000000004</v>
      </c>
      <c r="BH9" s="111">
        <f t="shared" si="4"/>
        <v>0.56102619999999992</v>
      </c>
      <c r="BI9" s="95">
        <f t="shared" si="4"/>
        <v>0.62808980000000003</v>
      </c>
      <c r="BJ9" s="137">
        <v>0.58118000000000003</v>
      </c>
      <c r="BK9" s="138">
        <v>0.65730299999999997</v>
      </c>
      <c r="BL9" s="137">
        <v>0.58327700000000005</v>
      </c>
      <c r="BM9" s="139">
        <v>0.65168499999999996</v>
      </c>
      <c r="BN9" s="137">
        <v>0.57719100000000001</v>
      </c>
      <c r="BO9" s="138">
        <v>0.64044900000000005</v>
      </c>
      <c r="BP9" s="137">
        <v>0.58732200000000001</v>
      </c>
      <c r="BQ9" s="138">
        <v>0.66292099999999998</v>
      </c>
      <c r="BR9" s="134">
        <v>0.58790299999999995</v>
      </c>
      <c r="BS9" s="134">
        <v>0.64606699999999995</v>
      </c>
      <c r="BT9" s="140">
        <f t="shared" si="5"/>
        <v>0.58337459999999997</v>
      </c>
      <c r="BU9" s="141">
        <f t="shared" si="6"/>
        <v>0.65168499999999996</v>
      </c>
      <c r="BV9" s="162">
        <v>0.55940100000000004</v>
      </c>
      <c r="BW9" s="163">
        <v>0.63483100000000003</v>
      </c>
      <c r="BX9" s="162">
        <v>0.56157299999999999</v>
      </c>
      <c r="BY9" s="164">
        <v>0.63483100000000003</v>
      </c>
      <c r="BZ9" s="162">
        <v>0.55234099999999997</v>
      </c>
      <c r="CA9" s="163">
        <v>0.64044900000000005</v>
      </c>
      <c r="CB9" s="162">
        <v>0.56147899999999995</v>
      </c>
      <c r="CC9" s="163">
        <v>0.63483100000000003</v>
      </c>
      <c r="CD9" s="159">
        <v>0.56200399999999995</v>
      </c>
      <c r="CE9" s="159">
        <v>0.65730299999999997</v>
      </c>
      <c r="CF9" s="165">
        <f t="shared" si="7"/>
        <v>0.55935959999999996</v>
      </c>
      <c r="CG9" s="166">
        <f t="shared" si="8"/>
        <v>0.64044900000000005</v>
      </c>
    </row>
    <row r="10" spans="1:85" x14ac:dyDescent="0.25">
      <c r="A10">
        <v>9</v>
      </c>
      <c r="B10" s="2" t="s">
        <v>69</v>
      </c>
      <c r="C10" s="3" t="s">
        <v>67</v>
      </c>
      <c r="D10" s="2" t="s">
        <v>376</v>
      </c>
      <c r="E10" s="3" t="s">
        <v>67</v>
      </c>
      <c r="F10" s="2" t="s">
        <v>594</v>
      </c>
      <c r="G10" s="3" t="s">
        <v>371</v>
      </c>
      <c r="H10" s="2" t="s">
        <v>947</v>
      </c>
      <c r="I10" s="3" t="s">
        <v>60</v>
      </c>
      <c r="J10" s="2" t="s">
        <v>1228</v>
      </c>
      <c r="K10" s="3" t="s">
        <v>86</v>
      </c>
      <c r="L10" s="6">
        <f t="shared" si="0"/>
        <v>0</v>
      </c>
      <c r="M10" s="6">
        <f t="shared" si="0"/>
        <v>0</v>
      </c>
      <c r="N10" s="99" t="s">
        <v>1561</v>
      </c>
      <c r="O10" s="100" t="s">
        <v>86</v>
      </c>
      <c r="P10" s="99" t="s">
        <v>1813</v>
      </c>
      <c r="Q10" s="100" t="s">
        <v>613</v>
      </c>
      <c r="R10" s="99" t="s">
        <v>946</v>
      </c>
      <c r="S10" s="100" t="s">
        <v>613</v>
      </c>
      <c r="T10" s="99" t="s">
        <v>1952</v>
      </c>
      <c r="U10" s="100" t="s">
        <v>67</v>
      </c>
      <c r="V10" s="99" t="s">
        <v>955</v>
      </c>
      <c r="W10" s="100" t="s">
        <v>371</v>
      </c>
      <c r="X10" s="7">
        <f t="shared" si="1"/>
        <v>0</v>
      </c>
      <c r="Y10" s="7">
        <f t="shared" si="1"/>
        <v>0</v>
      </c>
      <c r="Z10" s="26">
        <v>0.56013100000000005</v>
      </c>
      <c r="AA10" s="27">
        <v>0.63483100000000003</v>
      </c>
      <c r="AB10" s="26">
        <v>0.56531799999999999</v>
      </c>
      <c r="AC10" s="27">
        <v>0.65168499999999996</v>
      </c>
      <c r="AD10" s="26">
        <v>0.55992500000000001</v>
      </c>
      <c r="AE10" s="27">
        <v>0.63483100000000003</v>
      </c>
      <c r="AF10" s="26">
        <v>0.557697</v>
      </c>
      <c r="AG10" s="27">
        <v>0.63483100000000003</v>
      </c>
      <c r="AH10" s="26">
        <v>0.57031799999999999</v>
      </c>
      <c r="AI10" s="27">
        <v>0.62921300000000002</v>
      </c>
      <c r="AJ10" s="8">
        <f t="shared" si="2"/>
        <v>0.56267780000000001</v>
      </c>
      <c r="AK10" s="8">
        <f t="shared" si="2"/>
        <v>0.63707820000000004</v>
      </c>
      <c r="AL10" s="30">
        <v>0.55801500000000004</v>
      </c>
      <c r="AM10" s="31">
        <v>0.64044900000000005</v>
      </c>
      <c r="AN10" s="30">
        <v>0.56065500000000001</v>
      </c>
      <c r="AO10" s="31">
        <v>0.63483100000000003</v>
      </c>
      <c r="AP10" s="30">
        <v>0.56164800000000004</v>
      </c>
      <c r="AQ10" s="31">
        <v>0.62921300000000002</v>
      </c>
      <c r="AR10" s="30">
        <v>0.56127300000000002</v>
      </c>
      <c r="AS10" s="31">
        <v>0.63483100000000003</v>
      </c>
      <c r="AT10" s="30">
        <v>0.55902600000000002</v>
      </c>
      <c r="AU10" s="31">
        <v>0.64606699999999995</v>
      </c>
      <c r="AV10" s="9">
        <f t="shared" si="3"/>
        <v>0.56012339999999994</v>
      </c>
      <c r="AW10" s="103">
        <f t="shared" si="3"/>
        <v>0.63707820000000004</v>
      </c>
      <c r="AX10" s="106">
        <v>0.55833299999999997</v>
      </c>
      <c r="AY10" s="107">
        <v>0.62921300000000002</v>
      </c>
      <c r="AZ10" s="106">
        <v>0.55123599999999995</v>
      </c>
      <c r="BA10" s="109">
        <v>0.62359600000000004</v>
      </c>
      <c r="BB10" s="106">
        <v>0.55850200000000005</v>
      </c>
      <c r="BC10" s="107">
        <v>0.63483100000000003</v>
      </c>
      <c r="BD10" s="106">
        <v>0.56490600000000002</v>
      </c>
      <c r="BE10" s="107">
        <v>0.62921300000000002</v>
      </c>
      <c r="BF10" s="98">
        <v>0.57565500000000003</v>
      </c>
      <c r="BG10" s="98">
        <v>0.63483100000000003</v>
      </c>
      <c r="BH10" s="111">
        <f t="shared" si="4"/>
        <v>0.56172640000000007</v>
      </c>
      <c r="BI10" s="95">
        <f t="shared" si="4"/>
        <v>0.63033680000000003</v>
      </c>
      <c r="BJ10" s="137">
        <v>0.58417600000000003</v>
      </c>
      <c r="BK10" s="138">
        <v>0.66853899999999999</v>
      </c>
      <c r="BL10" s="137">
        <v>0.58616100000000004</v>
      </c>
      <c r="BM10" s="139">
        <v>0.66853899999999999</v>
      </c>
      <c r="BN10" s="137">
        <v>0.57580500000000001</v>
      </c>
      <c r="BO10" s="138">
        <v>0.64044900000000005</v>
      </c>
      <c r="BP10" s="137">
        <v>0.59056200000000003</v>
      </c>
      <c r="BQ10" s="138">
        <v>0.66292099999999998</v>
      </c>
      <c r="BR10" s="134">
        <v>0.58780900000000003</v>
      </c>
      <c r="BS10" s="134">
        <v>0.65168499999999996</v>
      </c>
      <c r="BT10" s="140">
        <f t="shared" si="5"/>
        <v>0.58490260000000005</v>
      </c>
      <c r="BU10" s="141">
        <f t="shared" si="6"/>
        <v>0.65842660000000008</v>
      </c>
      <c r="BV10" s="162">
        <v>0.56048699999999996</v>
      </c>
      <c r="BW10" s="163">
        <v>0.63483100000000003</v>
      </c>
      <c r="BX10" s="162">
        <v>0.56176000000000004</v>
      </c>
      <c r="BY10" s="164">
        <v>0.63483100000000003</v>
      </c>
      <c r="BZ10" s="162">
        <v>0.55293999999999999</v>
      </c>
      <c r="CA10" s="163">
        <v>0.64044900000000005</v>
      </c>
      <c r="CB10" s="162">
        <v>0.56147899999999995</v>
      </c>
      <c r="CC10" s="163">
        <v>0.63483100000000003</v>
      </c>
      <c r="CD10" s="159">
        <v>0.56535599999999997</v>
      </c>
      <c r="CE10" s="159">
        <v>0.65730299999999997</v>
      </c>
      <c r="CF10" s="165">
        <f t="shared" si="7"/>
        <v>0.56040440000000002</v>
      </c>
      <c r="CG10" s="166">
        <f t="shared" si="8"/>
        <v>0.64044900000000005</v>
      </c>
    </row>
    <row r="11" spans="1:85" x14ac:dyDescent="0.25">
      <c r="A11">
        <v>10</v>
      </c>
      <c r="B11" s="2" t="s">
        <v>70</v>
      </c>
      <c r="C11" s="3" t="s">
        <v>67</v>
      </c>
      <c r="D11" s="2" t="s">
        <v>377</v>
      </c>
      <c r="E11" s="3" t="s">
        <v>67</v>
      </c>
      <c r="F11" s="2" t="s">
        <v>595</v>
      </c>
      <c r="G11" s="3" t="s">
        <v>371</v>
      </c>
      <c r="H11" s="2" t="s">
        <v>948</v>
      </c>
      <c r="I11" s="3" t="s">
        <v>60</v>
      </c>
      <c r="J11" s="2" t="s">
        <v>1229</v>
      </c>
      <c r="K11" s="3" t="s">
        <v>86</v>
      </c>
      <c r="L11" s="6">
        <f t="shared" si="0"/>
        <v>0</v>
      </c>
      <c r="M11" s="6">
        <f t="shared" si="0"/>
        <v>0</v>
      </c>
      <c r="N11" s="99" t="s">
        <v>1241</v>
      </c>
      <c r="O11" s="100" t="s">
        <v>86</v>
      </c>
      <c r="P11" s="99" t="s">
        <v>1814</v>
      </c>
      <c r="Q11" s="100" t="s">
        <v>613</v>
      </c>
      <c r="R11" s="99" t="s">
        <v>1967</v>
      </c>
      <c r="S11" s="100" t="s">
        <v>613</v>
      </c>
      <c r="T11" s="99" t="s">
        <v>2014</v>
      </c>
      <c r="U11" s="100" t="s">
        <v>67</v>
      </c>
      <c r="V11" s="99" t="s">
        <v>1840</v>
      </c>
      <c r="W11" s="100" t="s">
        <v>371</v>
      </c>
      <c r="X11" s="7">
        <f t="shared" si="1"/>
        <v>0</v>
      </c>
      <c r="Y11" s="7">
        <f t="shared" si="1"/>
        <v>0</v>
      </c>
      <c r="Z11" s="26">
        <v>0.55964400000000003</v>
      </c>
      <c r="AA11" s="27">
        <v>0.63483100000000003</v>
      </c>
      <c r="AB11" s="26">
        <v>0.566554</v>
      </c>
      <c r="AC11" s="27">
        <v>0.65168499999999996</v>
      </c>
      <c r="AD11" s="26">
        <v>0.55833299999999997</v>
      </c>
      <c r="AE11" s="27">
        <v>0.63483100000000003</v>
      </c>
      <c r="AF11" s="26">
        <v>0.55552400000000002</v>
      </c>
      <c r="AG11" s="27">
        <v>0.63483100000000003</v>
      </c>
      <c r="AH11" s="26">
        <v>0.56969999999999998</v>
      </c>
      <c r="AI11" s="27">
        <v>0.62921300000000002</v>
      </c>
      <c r="AJ11" s="8">
        <f t="shared" si="2"/>
        <v>0.56195099999999998</v>
      </c>
      <c r="AK11" s="8">
        <f t="shared" si="2"/>
        <v>0.63707820000000004</v>
      </c>
      <c r="AL11" s="30">
        <v>0.56209699999999996</v>
      </c>
      <c r="AM11" s="31">
        <v>0.64044900000000005</v>
      </c>
      <c r="AN11" s="30">
        <v>0.56153600000000004</v>
      </c>
      <c r="AO11" s="31">
        <v>0.63483100000000003</v>
      </c>
      <c r="AP11" s="30">
        <v>0.56097399999999997</v>
      </c>
      <c r="AQ11" s="31">
        <v>0.62921300000000002</v>
      </c>
      <c r="AR11" s="30">
        <v>0.562921</v>
      </c>
      <c r="AS11" s="31">
        <v>0.63483100000000003</v>
      </c>
      <c r="AT11" s="30">
        <v>0.56415700000000002</v>
      </c>
      <c r="AU11" s="31">
        <v>0.64606699999999995</v>
      </c>
      <c r="AV11" s="9">
        <f t="shared" si="3"/>
        <v>0.56233699999999998</v>
      </c>
      <c r="AW11" s="103">
        <f t="shared" si="3"/>
        <v>0.63707820000000004</v>
      </c>
      <c r="AX11" s="106">
        <v>0.55788400000000005</v>
      </c>
      <c r="AY11" s="107">
        <v>0.62921300000000002</v>
      </c>
      <c r="AZ11" s="106">
        <v>0.55170399999999997</v>
      </c>
      <c r="BA11" s="109">
        <v>0.62359600000000004</v>
      </c>
      <c r="BB11" s="106">
        <v>0.55732199999999998</v>
      </c>
      <c r="BC11" s="107">
        <v>0.63483100000000003</v>
      </c>
      <c r="BD11" s="106">
        <v>0.56526200000000004</v>
      </c>
      <c r="BE11" s="107">
        <v>0.62921300000000002</v>
      </c>
      <c r="BF11" s="98">
        <v>0.57530000000000003</v>
      </c>
      <c r="BG11" s="98">
        <v>0.63483100000000003</v>
      </c>
      <c r="BH11" s="111">
        <f t="shared" si="4"/>
        <v>0.56149440000000006</v>
      </c>
      <c r="BI11" s="95">
        <f t="shared" si="4"/>
        <v>0.63033680000000003</v>
      </c>
      <c r="BJ11" s="137">
        <v>0.58438199999999996</v>
      </c>
      <c r="BK11" s="138">
        <v>0.66853899999999999</v>
      </c>
      <c r="BL11" s="137">
        <v>0.58846399999999999</v>
      </c>
      <c r="BM11" s="139">
        <v>0.66853899999999999</v>
      </c>
      <c r="BN11" s="137">
        <v>0.57530000000000003</v>
      </c>
      <c r="BO11" s="138">
        <v>0.64606699999999995</v>
      </c>
      <c r="BP11" s="137">
        <v>0.58837099999999998</v>
      </c>
      <c r="BQ11" s="138">
        <v>0.66292099999999998</v>
      </c>
      <c r="BR11" s="134">
        <v>0.59160999999999997</v>
      </c>
      <c r="BS11" s="134">
        <v>0.65168499999999996</v>
      </c>
      <c r="BT11" s="140">
        <f t="shared" si="5"/>
        <v>0.58562539999999996</v>
      </c>
      <c r="BU11" s="141">
        <f t="shared" si="6"/>
        <v>0.65955019999999998</v>
      </c>
      <c r="BV11" s="162">
        <v>0.56411999999999995</v>
      </c>
      <c r="BW11" s="163">
        <v>0.63483100000000003</v>
      </c>
      <c r="BX11" s="162">
        <v>0.56114200000000003</v>
      </c>
      <c r="BY11" s="164">
        <v>0.63483100000000003</v>
      </c>
      <c r="BZ11" s="162">
        <v>0.55162900000000004</v>
      </c>
      <c r="CA11" s="163">
        <v>0.64044900000000005</v>
      </c>
      <c r="CB11" s="162">
        <v>0.56363300000000005</v>
      </c>
      <c r="CC11" s="163">
        <v>0.63483100000000003</v>
      </c>
      <c r="CD11" s="159">
        <v>0.56539300000000003</v>
      </c>
      <c r="CE11" s="159">
        <v>0.65730299999999997</v>
      </c>
      <c r="CF11" s="165">
        <f t="shared" si="7"/>
        <v>0.5611834</v>
      </c>
      <c r="CG11" s="166">
        <f t="shared" si="8"/>
        <v>0.64044900000000005</v>
      </c>
    </row>
    <row r="12" spans="1:85" x14ac:dyDescent="0.25">
      <c r="A12">
        <v>11</v>
      </c>
      <c r="B12" s="2" t="s">
        <v>71</v>
      </c>
      <c r="C12" s="3" t="s">
        <v>67</v>
      </c>
      <c r="D12" s="2" t="s">
        <v>378</v>
      </c>
      <c r="E12" s="3" t="s">
        <v>67</v>
      </c>
      <c r="F12" s="2" t="s">
        <v>596</v>
      </c>
      <c r="G12" s="3" t="s">
        <v>371</v>
      </c>
      <c r="H12" s="2" t="s">
        <v>68</v>
      </c>
      <c r="I12" s="3" t="s">
        <v>60</v>
      </c>
      <c r="J12" s="2" t="s">
        <v>1230</v>
      </c>
      <c r="K12" s="3" t="s">
        <v>86</v>
      </c>
      <c r="L12" s="6">
        <f t="shared" si="0"/>
        <v>0</v>
      </c>
      <c r="M12" s="6">
        <f t="shared" si="0"/>
        <v>0</v>
      </c>
      <c r="N12" s="99" t="s">
        <v>1562</v>
      </c>
      <c r="O12" s="100" t="s">
        <v>86</v>
      </c>
      <c r="P12" s="99" t="s">
        <v>956</v>
      </c>
      <c r="Q12" s="100" t="s">
        <v>613</v>
      </c>
      <c r="R12" s="99" t="s">
        <v>1968</v>
      </c>
      <c r="S12" s="100" t="s">
        <v>613</v>
      </c>
      <c r="T12" s="99" t="s">
        <v>2015</v>
      </c>
      <c r="U12" s="100" t="s">
        <v>67</v>
      </c>
      <c r="V12" s="99" t="s">
        <v>1815</v>
      </c>
      <c r="W12" s="100" t="s">
        <v>613</v>
      </c>
      <c r="X12" s="7">
        <f t="shared" si="1"/>
        <v>0</v>
      </c>
      <c r="Y12" s="7">
        <f t="shared" si="1"/>
        <v>0</v>
      </c>
      <c r="Z12" s="26">
        <v>0.56254700000000002</v>
      </c>
      <c r="AA12" s="27">
        <v>0.63483100000000003</v>
      </c>
      <c r="AB12" s="26">
        <v>0.56861399999999995</v>
      </c>
      <c r="AC12" s="27">
        <v>0.65168499999999996</v>
      </c>
      <c r="AD12" s="26">
        <v>0.55786500000000006</v>
      </c>
      <c r="AE12" s="27">
        <v>0.63483100000000003</v>
      </c>
      <c r="AF12" s="26">
        <v>0.55612399999999995</v>
      </c>
      <c r="AG12" s="27">
        <v>0.63483100000000003</v>
      </c>
      <c r="AH12" s="26">
        <v>0.57054300000000002</v>
      </c>
      <c r="AI12" s="27">
        <v>0.62921300000000002</v>
      </c>
      <c r="AJ12" s="8">
        <f t="shared" si="2"/>
        <v>0.56313860000000004</v>
      </c>
      <c r="AK12" s="8">
        <f t="shared" si="2"/>
        <v>0.63707820000000004</v>
      </c>
      <c r="AL12" s="30">
        <v>0.55681599999999998</v>
      </c>
      <c r="AM12" s="31">
        <v>0.64044900000000005</v>
      </c>
      <c r="AN12" s="30">
        <v>0.55977500000000002</v>
      </c>
      <c r="AO12" s="31">
        <v>0.63483100000000003</v>
      </c>
      <c r="AP12" s="30">
        <v>0.56114200000000003</v>
      </c>
      <c r="AQ12" s="31">
        <v>0.62921300000000002</v>
      </c>
      <c r="AR12" s="30">
        <v>0.56138600000000005</v>
      </c>
      <c r="AS12" s="31">
        <v>0.63483100000000003</v>
      </c>
      <c r="AT12" s="30">
        <v>0.55896999999999997</v>
      </c>
      <c r="AU12" s="31">
        <v>0.64606699999999995</v>
      </c>
      <c r="AV12" s="9">
        <f t="shared" si="3"/>
        <v>0.55961780000000005</v>
      </c>
      <c r="AW12" s="103">
        <f t="shared" si="3"/>
        <v>0.63707820000000004</v>
      </c>
      <c r="AX12" s="106">
        <v>0.55928800000000001</v>
      </c>
      <c r="AY12" s="107">
        <v>0.62921300000000002</v>
      </c>
      <c r="AZ12" s="106">
        <v>0.54962500000000003</v>
      </c>
      <c r="BA12" s="109">
        <v>0.62359600000000004</v>
      </c>
      <c r="BB12" s="106">
        <v>0.55968200000000001</v>
      </c>
      <c r="BC12" s="107">
        <v>0.63483100000000003</v>
      </c>
      <c r="BD12" s="106">
        <v>0.56279000000000001</v>
      </c>
      <c r="BE12" s="107">
        <v>0.62921300000000002</v>
      </c>
      <c r="BF12" s="98">
        <v>0.57591800000000004</v>
      </c>
      <c r="BG12" s="98">
        <v>0.63483100000000003</v>
      </c>
      <c r="BH12" s="111">
        <f t="shared" si="4"/>
        <v>0.56146059999999998</v>
      </c>
      <c r="BI12" s="95">
        <f t="shared" si="4"/>
        <v>0.63033680000000003</v>
      </c>
      <c r="BJ12" s="137">
        <v>0.58767800000000003</v>
      </c>
      <c r="BK12" s="138">
        <v>0.66853899999999999</v>
      </c>
      <c r="BL12" s="137">
        <v>0.59067400000000003</v>
      </c>
      <c r="BM12" s="139">
        <v>0.66853899999999999</v>
      </c>
      <c r="BN12" s="137">
        <v>0.580206</v>
      </c>
      <c r="BO12" s="138">
        <v>0.64606699999999995</v>
      </c>
      <c r="BP12" s="137">
        <v>0.58893300000000004</v>
      </c>
      <c r="BQ12" s="138">
        <v>0.66292099999999998</v>
      </c>
      <c r="BR12" s="134">
        <v>0.59426999999999996</v>
      </c>
      <c r="BS12" s="134">
        <v>0.65168499999999996</v>
      </c>
      <c r="BT12" s="140">
        <f t="shared" si="5"/>
        <v>0.58835219999999999</v>
      </c>
      <c r="BU12" s="141">
        <f t="shared" si="6"/>
        <v>0.65955019999999998</v>
      </c>
      <c r="BV12" s="162">
        <v>0.56773399999999996</v>
      </c>
      <c r="BW12" s="163">
        <v>0.63483100000000003</v>
      </c>
      <c r="BX12" s="162">
        <v>0.56097399999999997</v>
      </c>
      <c r="BY12" s="164">
        <v>0.63483100000000003</v>
      </c>
      <c r="BZ12" s="162">
        <v>0.55269699999999999</v>
      </c>
      <c r="CA12" s="163">
        <v>0.64044900000000005</v>
      </c>
      <c r="CB12" s="162">
        <v>0.56290300000000004</v>
      </c>
      <c r="CC12" s="163">
        <v>0.63483100000000003</v>
      </c>
      <c r="CD12" s="159">
        <v>0.56436299999999995</v>
      </c>
      <c r="CE12" s="159">
        <v>0.65730299999999997</v>
      </c>
      <c r="CF12" s="165">
        <f t="shared" si="7"/>
        <v>0.56173420000000007</v>
      </c>
      <c r="CG12" s="166">
        <f t="shared" si="8"/>
        <v>0.64044900000000005</v>
      </c>
    </row>
    <row r="13" spans="1:85" x14ac:dyDescent="0.25">
      <c r="A13">
        <v>12</v>
      </c>
      <c r="B13" s="2" t="s">
        <v>72</v>
      </c>
      <c r="C13" s="3" t="s">
        <v>67</v>
      </c>
      <c r="D13" s="2" t="s">
        <v>379</v>
      </c>
      <c r="E13" s="3" t="s">
        <v>67</v>
      </c>
      <c r="F13" s="2" t="s">
        <v>597</v>
      </c>
      <c r="G13" s="3" t="s">
        <v>371</v>
      </c>
      <c r="H13" s="2" t="s">
        <v>949</v>
      </c>
      <c r="I13" s="3" t="s">
        <v>60</v>
      </c>
      <c r="J13" s="2" t="s">
        <v>1231</v>
      </c>
      <c r="K13" s="3" t="s">
        <v>86</v>
      </c>
      <c r="L13" s="6">
        <f t="shared" si="0"/>
        <v>0</v>
      </c>
      <c r="M13" s="6">
        <f t="shared" si="0"/>
        <v>0</v>
      </c>
      <c r="N13" s="99" t="s">
        <v>87</v>
      </c>
      <c r="O13" s="100" t="s">
        <v>86</v>
      </c>
      <c r="P13" s="99" t="s">
        <v>1815</v>
      </c>
      <c r="Q13" s="100" t="s">
        <v>613</v>
      </c>
      <c r="R13" s="99" t="s">
        <v>1969</v>
      </c>
      <c r="S13" s="100" t="s">
        <v>613</v>
      </c>
      <c r="T13" s="99" t="s">
        <v>2016</v>
      </c>
      <c r="U13" s="100" t="s">
        <v>67</v>
      </c>
      <c r="V13" s="99" t="s">
        <v>1956</v>
      </c>
      <c r="W13" s="100" t="s">
        <v>613</v>
      </c>
      <c r="X13" s="7">
        <f t="shared" si="1"/>
        <v>0</v>
      </c>
      <c r="Y13" s="7">
        <f t="shared" si="1"/>
        <v>0</v>
      </c>
      <c r="Z13" s="26">
        <v>0.56067400000000001</v>
      </c>
      <c r="AA13" s="27">
        <v>0.63483100000000003</v>
      </c>
      <c r="AB13" s="26">
        <v>0.570712</v>
      </c>
      <c r="AC13" s="27">
        <v>0.65168499999999996</v>
      </c>
      <c r="AD13" s="26">
        <v>0.55904500000000001</v>
      </c>
      <c r="AE13" s="27">
        <v>0.63483100000000003</v>
      </c>
      <c r="AF13" s="26">
        <v>0.554813</v>
      </c>
      <c r="AG13" s="27">
        <v>0.63483100000000003</v>
      </c>
      <c r="AH13" s="26">
        <v>0.56842700000000002</v>
      </c>
      <c r="AI13" s="27">
        <v>0.62921300000000002</v>
      </c>
      <c r="AJ13" s="8">
        <f t="shared" si="2"/>
        <v>0.56273420000000007</v>
      </c>
      <c r="AK13" s="8">
        <f t="shared" si="2"/>
        <v>0.63707820000000004</v>
      </c>
      <c r="AL13" s="30">
        <v>0.56202200000000002</v>
      </c>
      <c r="AM13" s="31">
        <v>0.64044900000000005</v>
      </c>
      <c r="AN13" s="30">
        <v>0.56247199999999997</v>
      </c>
      <c r="AO13" s="31">
        <v>0.63483100000000003</v>
      </c>
      <c r="AP13" s="30">
        <v>0.56310899999999997</v>
      </c>
      <c r="AQ13" s="31">
        <v>0.62921300000000002</v>
      </c>
      <c r="AR13" s="30">
        <v>0.56099299999999996</v>
      </c>
      <c r="AS13" s="31">
        <v>0.63483100000000003</v>
      </c>
      <c r="AT13" s="30">
        <v>0.55900700000000003</v>
      </c>
      <c r="AU13" s="31">
        <v>0.64606699999999995</v>
      </c>
      <c r="AV13" s="9">
        <f t="shared" si="3"/>
        <v>0.56152059999999993</v>
      </c>
      <c r="AW13" s="103">
        <f t="shared" si="3"/>
        <v>0.63707820000000004</v>
      </c>
      <c r="AX13" s="106">
        <v>0.55852100000000005</v>
      </c>
      <c r="AY13" s="107">
        <v>0.62921300000000002</v>
      </c>
      <c r="AZ13" s="106">
        <v>0.55101100000000003</v>
      </c>
      <c r="BA13" s="109">
        <v>0.62359600000000004</v>
      </c>
      <c r="BB13" s="106">
        <v>0.55760299999999996</v>
      </c>
      <c r="BC13" s="107">
        <v>0.63483100000000003</v>
      </c>
      <c r="BD13" s="106">
        <v>0.56539300000000003</v>
      </c>
      <c r="BE13" s="107">
        <v>0.62921300000000002</v>
      </c>
      <c r="BF13" s="98">
        <v>0.57458799999999999</v>
      </c>
      <c r="BG13" s="98">
        <v>0.63483100000000003</v>
      </c>
      <c r="BH13" s="111">
        <f t="shared" si="4"/>
        <v>0.56142320000000001</v>
      </c>
      <c r="BI13" s="95">
        <f t="shared" si="4"/>
        <v>0.63033680000000003</v>
      </c>
      <c r="BJ13" s="137">
        <v>0.59295900000000001</v>
      </c>
      <c r="BK13" s="138">
        <v>0.66853899999999999</v>
      </c>
      <c r="BL13" s="137">
        <v>0.59239699999999995</v>
      </c>
      <c r="BM13" s="139">
        <v>0.66853899999999999</v>
      </c>
      <c r="BN13" s="137">
        <v>0.58185399999999998</v>
      </c>
      <c r="BO13" s="138">
        <v>0.64606699999999995</v>
      </c>
      <c r="BP13" s="137">
        <v>0.59470000000000001</v>
      </c>
      <c r="BQ13" s="138">
        <v>0.66292099999999998</v>
      </c>
      <c r="BR13" s="134">
        <v>0.59619900000000003</v>
      </c>
      <c r="BS13" s="134">
        <v>0.65168499999999996</v>
      </c>
      <c r="BT13" s="140">
        <f t="shared" si="5"/>
        <v>0.59162179999999998</v>
      </c>
      <c r="BU13" s="141">
        <f t="shared" si="6"/>
        <v>0.65955019999999998</v>
      </c>
      <c r="BV13" s="162">
        <v>0.56660999999999995</v>
      </c>
      <c r="BW13" s="163">
        <v>0.63483100000000003</v>
      </c>
      <c r="BX13" s="162">
        <v>0.56295899999999999</v>
      </c>
      <c r="BY13" s="164">
        <v>0.63483100000000003</v>
      </c>
      <c r="BZ13" s="162">
        <v>0.550037</v>
      </c>
      <c r="CA13" s="163">
        <v>0.64044900000000005</v>
      </c>
      <c r="CB13" s="162">
        <v>0.56468200000000002</v>
      </c>
      <c r="CC13" s="163">
        <v>0.63483100000000003</v>
      </c>
      <c r="CD13" s="159">
        <v>0.56264000000000003</v>
      </c>
      <c r="CE13" s="159">
        <v>0.65730299999999997</v>
      </c>
      <c r="CF13" s="165">
        <f t="shared" si="7"/>
        <v>0.56138560000000004</v>
      </c>
      <c r="CG13" s="166">
        <f t="shared" si="8"/>
        <v>0.64044900000000005</v>
      </c>
    </row>
    <row r="14" spans="1:85" x14ac:dyDescent="0.25">
      <c r="A14">
        <v>13</v>
      </c>
      <c r="B14" s="2" t="s">
        <v>73</v>
      </c>
      <c r="C14" s="3" t="s">
        <v>67</v>
      </c>
      <c r="D14" s="2" t="s">
        <v>380</v>
      </c>
      <c r="E14" s="3" t="s">
        <v>67</v>
      </c>
      <c r="F14" s="2" t="s">
        <v>598</v>
      </c>
      <c r="G14" s="3" t="s">
        <v>371</v>
      </c>
      <c r="H14" s="2" t="s">
        <v>950</v>
      </c>
      <c r="I14" s="3" t="s">
        <v>60</v>
      </c>
      <c r="J14" s="2" t="s">
        <v>1232</v>
      </c>
      <c r="K14" s="3" t="s">
        <v>86</v>
      </c>
      <c r="L14" s="6">
        <f t="shared" si="0"/>
        <v>0</v>
      </c>
      <c r="M14" s="6">
        <f t="shared" si="0"/>
        <v>0</v>
      </c>
      <c r="N14" s="99" t="s">
        <v>1563</v>
      </c>
      <c r="O14" s="100" t="s">
        <v>86</v>
      </c>
      <c r="P14" s="99" t="s">
        <v>1816</v>
      </c>
      <c r="Q14" s="100" t="s">
        <v>613</v>
      </c>
      <c r="R14" s="99" t="s">
        <v>1970</v>
      </c>
      <c r="S14" s="100" t="s">
        <v>613</v>
      </c>
      <c r="T14" s="99" t="s">
        <v>2017</v>
      </c>
      <c r="U14" s="100" t="s">
        <v>86</v>
      </c>
      <c r="V14" s="99" t="s">
        <v>1829</v>
      </c>
      <c r="W14" s="100" t="s">
        <v>613</v>
      </c>
      <c r="X14" s="7">
        <f t="shared" si="1"/>
        <v>0</v>
      </c>
      <c r="Y14" s="7">
        <f t="shared" si="1"/>
        <v>0</v>
      </c>
      <c r="Z14" s="26">
        <v>0.56325800000000004</v>
      </c>
      <c r="AA14" s="27">
        <v>0.63483100000000003</v>
      </c>
      <c r="AB14" s="26">
        <v>0.56949399999999994</v>
      </c>
      <c r="AC14" s="27">
        <v>0.65168499999999996</v>
      </c>
      <c r="AD14" s="26">
        <v>0.55825800000000003</v>
      </c>
      <c r="AE14" s="27">
        <v>0.63483100000000003</v>
      </c>
      <c r="AF14" s="26">
        <v>0.55715400000000004</v>
      </c>
      <c r="AG14" s="27">
        <v>0.63483100000000003</v>
      </c>
      <c r="AH14" s="26">
        <v>0.57185399999999997</v>
      </c>
      <c r="AI14" s="27">
        <v>0.62921300000000002</v>
      </c>
      <c r="AJ14" s="8">
        <f t="shared" si="2"/>
        <v>0.56400360000000005</v>
      </c>
      <c r="AK14" s="8">
        <f t="shared" si="2"/>
        <v>0.63707820000000004</v>
      </c>
      <c r="AL14" s="30">
        <v>0.56050599999999995</v>
      </c>
      <c r="AM14" s="31">
        <v>0.64044900000000005</v>
      </c>
      <c r="AN14" s="30">
        <v>0.56110499999999996</v>
      </c>
      <c r="AO14" s="31">
        <v>0.63483100000000003</v>
      </c>
      <c r="AP14" s="30">
        <v>0.56181599999999998</v>
      </c>
      <c r="AQ14" s="31">
        <v>0.62921300000000002</v>
      </c>
      <c r="AR14" s="30">
        <v>0.56071199999999999</v>
      </c>
      <c r="AS14" s="31">
        <v>0.64606699999999995</v>
      </c>
      <c r="AT14" s="30">
        <v>0.55990600000000001</v>
      </c>
      <c r="AU14" s="31">
        <v>0.64606699999999995</v>
      </c>
      <c r="AV14" s="9">
        <f t="shared" si="3"/>
        <v>0.56080900000000011</v>
      </c>
      <c r="AW14" s="103">
        <f t="shared" si="3"/>
        <v>0.63932539999999993</v>
      </c>
      <c r="AX14" s="106">
        <v>0.55795899999999998</v>
      </c>
      <c r="AY14" s="107">
        <v>0.62921300000000002</v>
      </c>
      <c r="AZ14" s="106">
        <v>0.55103000000000002</v>
      </c>
      <c r="BA14" s="109">
        <v>0.62359600000000004</v>
      </c>
      <c r="BB14" s="106">
        <v>0.55835199999999996</v>
      </c>
      <c r="BC14" s="107">
        <v>0.63483100000000003</v>
      </c>
      <c r="BD14" s="106">
        <v>0.56544899999999998</v>
      </c>
      <c r="BE14" s="107">
        <v>0.62921300000000002</v>
      </c>
      <c r="BF14" s="98">
        <v>0.57468200000000003</v>
      </c>
      <c r="BG14" s="98">
        <v>0.63483100000000003</v>
      </c>
      <c r="BH14" s="111">
        <f t="shared" si="4"/>
        <v>0.56149440000000006</v>
      </c>
      <c r="BI14" s="95">
        <f t="shared" si="4"/>
        <v>0.63033680000000003</v>
      </c>
      <c r="BJ14" s="137">
        <v>0.593333</v>
      </c>
      <c r="BK14" s="138">
        <v>0.67415700000000001</v>
      </c>
      <c r="BL14" s="137">
        <v>0.592472</v>
      </c>
      <c r="BM14" s="139">
        <v>0.66853899999999999</v>
      </c>
      <c r="BN14" s="137">
        <v>0.58552400000000004</v>
      </c>
      <c r="BO14" s="138">
        <v>0.66292099999999998</v>
      </c>
      <c r="BP14" s="137">
        <v>0.59367000000000003</v>
      </c>
      <c r="BQ14" s="138">
        <v>0.66292099999999998</v>
      </c>
      <c r="BR14" s="134">
        <v>0.59891399999999995</v>
      </c>
      <c r="BS14" s="134">
        <v>0.66853899999999999</v>
      </c>
      <c r="BT14" s="140">
        <f t="shared" si="5"/>
        <v>0.59278259999999994</v>
      </c>
      <c r="BU14" s="141">
        <f t="shared" si="6"/>
        <v>0.66741539999999999</v>
      </c>
      <c r="BV14" s="162">
        <v>0.56863300000000006</v>
      </c>
      <c r="BW14" s="163">
        <v>0.63483100000000003</v>
      </c>
      <c r="BX14" s="162">
        <v>0.56024300000000005</v>
      </c>
      <c r="BY14" s="164">
        <v>0.63483100000000003</v>
      </c>
      <c r="BZ14" s="162">
        <v>0.54855799999999999</v>
      </c>
      <c r="CA14" s="163">
        <v>0.64044900000000005</v>
      </c>
      <c r="CB14" s="162">
        <v>0.56484999999999996</v>
      </c>
      <c r="CC14" s="163">
        <v>0.63483100000000003</v>
      </c>
      <c r="CD14" s="159">
        <v>0.56361399999999995</v>
      </c>
      <c r="CE14" s="159">
        <v>0.65730299999999997</v>
      </c>
      <c r="CF14" s="165">
        <f t="shared" si="7"/>
        <v>0.56117959999999989</v>
      </c>
      <c r="CG14" s="166">
        <f t="shared" si="8"/>
        <v>0.64044900000000005</v>
      </c>
    </row>
    <row r="15" spans="1:85" x14ac:dyDescent="0.25">
      <c r="A15">
        <v>14</v>
      </c>
      <c r="B15" s="2" t="s">
        <v>74</v>
      </c>
      <c r="C15" s="3" t="s">
        <v>67</v>
      </c>
      <c r="D15" s="2" t="s">
        <v>381</v>
      </c>
      <c r="E15" s="3" t="s">
        <v>67</v>
      </c>
      <c r="F15" s="2" t="s">
        <v>599</v>
      </c>
      <c r="G15" s="3" t="s">
        <v>371</v>
      </c>
      <c r="H15" s="2" t="s">
        <v>951</v>
      </c>
      <c r="I15" s="3" t="s">
        <v>60</v>
      </c>
      <c r="J15" s="2" t="s">
        <v>80</v>
      </c>
      <c r="K15" s="3" t="s">
        <v>86</v>
      </c>
      <c r="L15" s="6">
        <f t="shared" si="0"/>
        <v>0</v>
      </c>
      <c r="M15" s="6">
        <f t="shared" si="0"/>
        <v>0</v>
      </c>
      <c r="N15" s="99" t="s">
        <v>1564</v>
      </c>
      <c r="O15" s="100" t="s">
        <v>86</v>
      </c>
      <c r="P15" s="99" t="s">
        <v>1817</v>
      </c>
      <c r="Q15" s="100" t="s">
        <v>613</v>
      </c>
      <c r="R15" s="99" t="s">
        <v>487</v>
      </c>
      <c r="S15" s="100" t="s">
        <v>613</v>
      </c>
      <c r="T15" s="99" t="s">
        <v>2018</v>
      </c>
      <c r="U15" s="100" t="s">
        <v>86</v>
      </c>
      <c r="V15" s="99" t="s">
        <v>1853</v>
      </c>
      <c r="W15" s="100" t="s">
        <v>613</v>
      </c>
      <c r="X15" s="7">
        <f t="shared" si="1"/>
        <v>0</v>
      </c>
      <c r="Y15" s="7">
        <f t="shared" si="1"/>
        <v>0</v>
      </c>
      <c r="Z15" s="26">
        <v>0.56215400000000004</v>
      </c>
      <c r="AA15" s="27">
        <v>0.63483100000000003</v>
      </c>
      <c r="AB15" s="26">
        <v>0.57355800000000001</v>
      </c>
      <c r="AC15" s="27">
        <v>0.65168499999999996</v>
      </c>
      <c r="AD15" s="26">
        <v>0.556311</v>
      </c>
      <c r="AE15" s="27">
        <v>0.63483100000000003</v>
      </c>
      <c r="AF15" s="26">
        <v>0.55425100000000005</v>
      </c>
      <c r="AG15" s="27">
        <v>0.63483100000000003</v>
      </c>
      <c r="AH15" s="26">
        <v>0.57303400000000004</v>
      </c>
      <c r="AI15" s="27">
        <v>0.62921300000000002</v>
      </c>
      <c r="AJ15" s="8">
        <f t="shared" si="2"/>
        <v>0.56386160000000007</v>
      </c>
      <c r="AK15" s="8">
        <f t="shared" si="2"/>
        <v>0.63707820000000004</v>
      </c>
      <c r="AL15" s="30">
        <v>0.56307099999999999</v>
      </c>
      <c r="AM15" s="31">
        <v>0.64044900000000005</v>
      </c>
      <c r="AN15" s="30">
        <v>0.56249099999999996</v>
      </c>
      <c r="AO15" s="31">
        <v>0.63483100000000003</v>
      </c>
      <c r="AP15" s="30">
        <v>0.56241600000000003</v>
      </c>
      <c r="AQ15" s="31">
        <v>0.62921300000000002</v>
      </c>
      <c r="AR15" s="30">
        <v>0.56072999999999995</v>
      </c>
      <c r="AS15" s="31">
        <v>0.64606699999999995</v>
      </c>
      <c r="AT15" s="30">
        <v>0.56277200000000005</v>
      </c>
      <c r="AU15" s="31">
        <v>0.64606699999999995</v>
      </c>
      <c r="AV15" s="9">
        <f t="shared" si="3"/>
        <v>0.56229599999999991</v>
      </c>
      <c r="AW15" s="103">
        <f t="shared" si="3"/>
        <v>0.63932539999999993</v>
      </c>
      <c r="AX15" s="106">
        <v>0.55850200000000005</v>
      </c>
      <c r="AY15" s="107">
        <v>0.62921300000000002</v>
      </c>
      <c r="AZ15" s="106">
        <v>0.55069299999999999</v>
      </c>
      <c r="BA15" s="109">
        <v>0.62359600000000004</v>
      </c>
      <c r="BB15" s="106">
        <v>0.55973799999999996</v>
      </c>
      <c r="BC15" s="107">
        <v>0.63483100000000003</v>
      </c>
      <c r="BD15" s="106">
        <v>0.56453200000000003</v>
      </c>
      <c r="BE15" s="107">
        <v>0.62921300000000002</v>
      </c>
      <c r="BF15" s="98">
        <v>0.57275299999999996</v>
      </c>
      <c r="BG15" s="98">
        <v>0.63483100000000003</v>
      </c>
      <c r="BH15" s="111">
        <f t="shared" si="4"/>
        <v>0.56124359999999995</v>
      </c>
      <c r="BI15" s="95">
        <f t="shared" si="4"/>
        <v>0.63033680000000003</v>
      </c>
      <c r="BJ15" s="137">
        <v>0.59554300000000004</v>
      </c>
      <c r="BK15" s="138">
        <v>0.67415700000000001</v>
      </c>
      <c r="BL15" s="137">
        <v>0.59589899999999996</v>
      </c>
      <c r="BM15" s="139">
        <v>0.66853899999999999</v>
      </c>
      <c r="BN15" s="137">
        <v>0.58721000000000001</v>
      </c>
      <c r="BO15" s="138">
        <v>0.66292099999999998</v>
      </c>
      <c r="BP15" s="137">
        <v>0.59423199999999998</v>
      </c>
      <c r="BQ15" s="138">
        <v>0.66292099999999998</v>
      </c>
      <c r="BR15" s="134">
        <v>0.60016899999999995</v>
      </c>
      <c r="BS15" s="134">
        <v>0.68539300000000003</v>
      </c>
      <c r="BT15" s="140">
        <f t="shared" si="5"/>
        <v>0.59461059999999999</v>
      </c>
      <c r="BU15" s="141">
        <f t="shared" si="6"/>
        <v>0.6707862</v>
      </c>
      <c r="BV15" s="162">
        <v>0.57056200000000001</v>
      </c>
      <c r="BW15" s="163">
        <v>0.63483100000000003</v>
      </c>
      <c r="BX15" s="162">
        <v>0.56365200000000004</v>
      </c>
      <c r="BY15" s="164">
        <v>0.63483100000000003</v>
      </c>
      <c r="BZ15" s="162">
        <v>0.55153600000000003</v>
      </c>
      <c r="CA15" s="163">
        <v>0.64606699999999995</v>
      </c>
      <c r="CB15" s="162">
        <v>0.564438</v>
      </c>
      <c r="CC15" s="163">
        <v>0.63483100000000003</v>
      </c>
      <c r="CD15" s="159">
        <v>0.56526200000000004</v>
      </c>
      <c r="CE15" s="159">
        <v>0.65730299999999997</v>
      </c>
      <c r="CF15" s="165">
        <f t="shared" si="7"/>
        <v>0.56309000000000009</v>
      </c>
      <c r="CG15" s="166">
        <f t="shared" si="8"/>
        <v>0.64157259999999994</v>
      </c>
    </row>
    <row r="16" spans="1:85" x14ac:dyDescent="0.25">
      <c r="A16">
        <v>15</v>
      </c>
      <c r="B16" s="2" t="s">
        <v>75</v>
      </c>
      <c r="C16" s="3" t="s">
        <v>67</v>
      </c>
      <c r="D16" s="2" t="s">
        <v>382</v>
      </c>
      <c r="E16" s="3" t="s">
        <v>67</v>
      </c>
      <c r="F16" s="2" t="s">
        <v>600</v>
      </c>
      <c r="G16" s="3" t="s">
        <v>371</v>
      </c>
      <c r="H16" s="2" t="s">
        <v>952</v>
      </c>
      <c r="I16" s="3" t="s">
        <v>60</v>
      </c>
      <c r="J16" s="2" t="s">
        <v>1233</v>
      </c>
      <c r="K16" s="3" t="s">
        <v>86</v>
      </c>
      <c r="L16" s="6">
        <f t="shared" si="0"/>
        <v>0</v>
      </c>
      <c r="M16" s="6">
        <f t="shared" si="0"/>
        <v>0</v>
      </c>
      <c r="N16" s="99" t="s">
        <v>1565</v>
      </c>
      <c r="O16" s="100" t="s">
        <v>86</v>
      </c>
      <c r="P16" s="99" t="s">
        <v>1818</v>
      </c>
      <c r="Q16" s="100" t="s">
        <v>613</v>
      </c>
      <c r="R16" s="99" t="s">
        <v>1971</v>
      </c>
      <c r="S16" s="100" t="s">
        <v>613</v>
      </c>
      <c r="T16" s="99" t="s">
        <v>2019</v>
      </c>
      <c r="U16" s="100" t="s">
        <v>86</v>
      </c>
      <c r="V16" s="99" t="s">
        <v>2321</v>
      </c>
      <c r="W16" s="100" t="s">
        <v>613</v>
      </c>
      <c r="X16" s="7">
        <f t="shared" si="1"/>
        <v>0</v>
      </c>
      <c r="Y16" s="7">
        <f t="shared" si="1"/>
        <v>0</v>
      </c>
      <c r="Z16" s="26">
        <v>0.563052</v>
      </c>
      <c r="AA16" s="27">
        <v>0.63483100000000003</v>
      </c>
      <c r="AB16" s="26">
        <v>0.57226600000000005</v>
      </c>
      <c r="AC16" s="27">
        <v>0.65168499999999996</v>
      </c>
      <c r="AD16" s="26">
        <v>0.55756600000000001</v>
      </c>
      <c r="AE16" s="27">
        <v>0.63483100000000003</v>
      </c>
      <c r="AF16" s="26">
        <v>0.55689100000000002</v>
      </c>
      <c r="AG16" s="27">
        <v>0.63483100000000003</v>
      </c>
      <c r="AH16" s="26">
        <v>0.57290300000000005</v>
      </c>
      <c r="AI16" s="27">
        <v>0.62921300000000002</v>
      </c>
      <c r="AJ16" s="8">
        <f t="shared" si="2"/>
        <v>0.56453560000000003</v>
      </c>
      <c r="AK16" s="8">
        <f t="shared" si="2"/>
        <v>0.63707820000000004</v>
      </c>
      <c r="AL16" s="30">
        <v>0.55867</v>
      </c>
      <c r="AM16" s="31">
        <v>0.64044900000000005</v>
      </c>
      <c r="AN16" s="30">
        <v>0.56192900000000001</v>
      </c>
      <c r="AO16" s="31">
        <v>0.63483100000000003</v>
      </c>
      <c r="AP16" s="30">
        <v>0.56103000000000003</v>
      </c>
      <c r="AQ16" s="31">
        <v>0.62921300000000002</v>
      </c>
      <c r="AR16" s="30">
        <v>0.56011200000000005</v>
      </c>
      <c r="AS16" s="31">
        <v>0.64606699999999995</v>
      </c>
      <c r="AT16" s="30">
        <v>0.56003700000000001</v>
      </c>
      <c r="AU16" s="31">
        <v>0.64606699999999995</v>
      </c>
      <c r="AV16" s="9">
        <f t="shared" si="3"/>
        <v>0.56035560000000006</v>
      </c>
      <c r="AW16" s="103">
        <f t="shared" si="3"/>
        <v>0.63932539999999993</v>
      </c>
      <c r="AX16" s="106">
        <v>0.55829600000000001</v>
      </c>
      <c r="AY16" s="107">
        <v>0.62921300000000002</v>
      </c>
      <c r="AZ16" s="106">
        <v>0.55009399999999997</v>
      </c>
      <c r="BA16" s="109">
        <v>0.62359600000000004</v>
      </c>
      <c r="BB16" s="106">
        <v>0.55853900000000001</v>
      </c>
      <c r="BC16" s="107">
        <v>0.63483100000000003</v>
      </c>
      <c r="BD16" s="106">
        <v>0.56550599999999995</v>
      </c>
      <c r="BE16" s="107">
        <v>0.62921300000000002</v>
      </c>
      <c r="BF16" s="98">
        <v>0.57410099999999997</v>
      </c>
      <c r="BG16" s="98">
        <v>0.63483100000000003</v>
      </c>
      <c r="BH16" s="111">
        <f t="shared" si="4"/>
        <v>0.56130720000000012</v>
      </c>
      <c r="BI16" s="95">
        <f t="shared" si="4"/>
        <v>0.63033680000000003</v>
      </c>
      <c r="BJ16" s="137">
        <v>0.59934500000000002</v>
      </c>
      <c r="BK16" s="138">
        <v>0.67415700000000001</v>
      </c>
      <c r="BL16" s="137">
        <v>0.60005600000000003</v>
      </c>
      <c r="BM16" s="139">
        <v>0.67415700000000001</v>
      </c>
      <c r="BN16" s="137">
        <v>0.59009400000000001</v>
      </c>
      <c r="BO16" s="138">
        <v>0.66292099999999998</v>
      </c>
      <c r="BP16" s="137">
        <v>0.59706000000000004</v>
      </c>
      <c r="BQ16" s="138">
        <v>0.66292099999999998</v>
      </c>
      <c r="BR16" s="134">
        <v>0.60324</v>
      </c>
      <c r="BS16" s="134">
        <v>0.68539300000000003</v>
      </c>
      <c r="BT16" s="140">
        <f t="shared" si="5"/>
        <v>0.59795900000000002</v>
      </c>
      <c r="BU16" s="141">
        <f t="shared" si="6"/>
        <v>0.6719098</v>
      </c>
      <c r="BV16" s="162">
        <v>0.57192900000000002</v>
      </c>
      <c r="BW16" s="163">
        <v>0.63483100000000003</v>
      </c>
      <c r="BX16" s="162">
        <v>0.561311</v>
      </c>
      <c r="BY16" s="164">
        <v>0.63483100000000003</v>
      </c>
      <c r="BZ16" s="162">
        <v>0.55088000000000004</v>
      </c>
      <c r="CA16" s="163">
        <v>0.64606699999999995</v>
      </c>
      <c r="CB16" s="162">
        <v>0.56603000000000003</v>
      </c>
      <c r="CC16" s="163">
        <v>0.63483100000000003</v>
      </c>
      <c r="CD16" s="159">
        <v>0.566554</v>
      </c>
      <c r="CE16" s="159">
        <v>0.65730299999999997</v>
      </c>
      <c r="CF16" s="165">
        <f t="shared" si="7"/>
        <v>0.56334079999999997</v>
      </c>
      <c r="CG16" s="166">
        <f t="shared" si="8"/>
        <v>0.64157259999999994</v>
      </c>
    </row>
    <row r="17" spans="1:85" x14ac:dyDescent="0.25">
      <c r="A17">
        <v>16</v>
      </c>
      <c r="B17" s="2" t="s">
        <v>76</v>
      </c>
      <c r="C17" s="3" t="s">
        <v>67</v>
      </c>
      <c r="D17" s="2" t="s">
        <v>383</v>
      </c>
      <c r="E17" s="3" t="s">
        <v>67</v>
      </c>
      <c r="F17" s="2" t="s">
        <v>601</v>
      </c>
      <c r="G17" s="3" t="s">
        <v>371</v>
      </c>
      <c r="H17" s="2" t="s">
        <v>953</v>
      </c>
      <c r="I17" s="3" t="s">
        <v>60</v>
      </c>
      <c r="J17" s="2" t="s">
        <v>1234</v>
      </c>
      <c r="K17" s="3" t="s">
        <v>86</v>
      </c>
      <c r="L17" s="6">
        <f t="shared" si="0"/>
        <v>0</v>
      </c>
      <c r="M17" s="6">
        <f t="shared" si="0"/>
        <v>0</v>
      </c>
      <c r="N17" s="99" t="s">
        <v>1566</v>
      </c>
      <c r="O17" s="100" t="s">
        <v>86</v>
      </c>
      <c r="P17" s="99" t="s">
        <v>1819</v>
      </c>
      <c r="Q17" s="100" t="s">
        <v>613</v>
      </c>
      <c r="R17" s="99" t="s">
        <v>1972</v>
      </c>
      <c r="S17" s="100" t="s">
        <v>613</v>
      </c>
      <c r="T17" s="99" t="s">
        <v>2020</v>
      </c>
      <c r="U17" s="100" t="s">
        <v>86</v>
      </c>
      <c r="V17" s="99" t="s">
        <v>1826</v>
      </c>
      <c r="W17" s="100" t="s">
        <v>613</v>
      </c>
      <c r="X17" s="7">
        <f t="shared" si="1"/>
        <v>0</v>
      </c>
      <c r="Y17" s="7">
        <f t="shared" si="1"/>
        <v>0</v>
      </c>
      <c r="Z17" s="26">
        <v>0.56198499999999996</v>
      </c>
      <c r="AA17" s="27">
        <v>0.64044900000000005</v>
      </c>
      <c r="AB17" s="26">
        <v>0.57426999999999995</v>
      </c>
      <c r="AC17" s="27">
        <v>0.65168499999999996</v>
      </c>
      <c r="AD17" s="26">
        <v>0.55865200000000004</v>
      </c>
      <c r="AE17" s="27">
        <v>0.63483100000000003</v>
      </c>
      <c r="AF17" s="26">
        <v>0.55651700000000004</v>
      </c>
      <c r="AG17" s="27">
        <v>0.63483100000000003</v>
      </c>
      <c r="AH17" s="26">
        <v>0.57346399999999997</v>
      </c>
      <c r="AI17" s="27">
        <v>0.62921300000000002</v>
      </c>
      <c r="AJ17" s="8">
        <f t="shared" si="2"/>
        <v>0.56497759999999997</v>
      </c>
      <c r="AK17" s="8">
        <f t="shared" si="2"/>
        <v>0.63820180000000004</v>
      </c>
      <c r="AL17" s="30">
        <v>0.56136699999999995</v>
      </c>
      <c r="AM17" s="31">
        <v>0.64044900000000005</v>
      </c>
      <c r="AN17" s="30">
        <v>0.56310899999999997</v>
      </c>
      <c r="AO17" s="31">
        <v>0.63483100000000003</v>
      </c>
      <c r="AP17" s="30">
        <v>0.56149800000000005</v>
      </c>
      <c r="AQ17" s="31">
        <v>0.62921300000000002</v>
      </c>
      <c r="AR17" s="30">
        <v>0.56063700000000005</v>
      </c>
      <c r="AS17" s="31">
        <v>0.64606699999999995</v>
      </c>
      <c r="AT17" s="30">
        <v>0.55917600000000001</v>
      </c>
      <c r="AU17" s="31">
        <v>0.64606699999999995</v>
      </c>
      <c r="AV17" s="9">
        <f t="shared" si="3"/>
        <v>0.56115740000000003</v>
      </c>
      <c r="AW17" s="103">
        <f t="shared" si="3"/>
        <v>0.63932539999999993</v>
      </c>
      <c r="AX17" s="106">
        <v>0.55975699999999995</v>
      </c>
      <c r="AY17" s="107">
        <v>0.62921300000000002</v>
      </c>
      <c r="AZ17" s="106">
        <v>0.54859599999999997</v>
      </c>
      <c r="BA17" s="109">
        <v>0.62359600000000004</v>
      </c>
      <c r="BB17" s="106">
        <v>0.55896999999999997</v>
      </c>
      <c r="BC17" s="107">
        <v>0.63483100000000003</v>
      </c>
      <c r="BD17" s="106">
        <v>0.56469999999999998</v>
      </c>
      <c r="BE17" s="107">
        <v>0.62921300000000002</v>
      </c>
      <c r="BF17" s="98">
        <v>0.57352099999999995</v>
      </c>
      <c r="BG17" s="98">
        <v>0.65168499999999996</v>
      </c>
      <c r="BH17" s="111">
        <f t="shared" si="4"/>
        <v>0.56110879999999996</v>
      </c>
      <c r="BI17" s="95">
        <f t="shared" si="4"/>
        <v>0.63370760000000004</v>
      </c>
      <c r="BJ17" s="137">
        <v>0.60116099999999995</v>
      </c>
      <c r="BK17" s="138">
        <v>0.67415700000000001</v>
      </c>
      <c r="BL17" s="137">
        <v>0.60380100000000003</v>
      </c>
      <c r="BM17" s="139">
        <v>0.67415700000000001</v>
      </c>
      <c r="BN17" s="137">
        <v>0.59267800000000004</v>
      </c>
      <c r="BO17" s="138">
        <v>0.66853899999999999</v>
      </c>
      <c r="BP17" s="137">
        <v>0.59752799999999995</v>
      </c>
      <c r="BQ17" s="138">
        <v>0.67415700000000001</v>
      </c>
      <c r="BR17" s="134">
        <v>0.602715</v>
      </c>
      <c r="BS17" s="134">
        <v>0.68539300000000003</v>
      </c>
      <c r="BT17" s="140">
        <f t="shared" si="5"/>
        <v>0.59957660000000002</v>
      </c>
      <c r="BU17" s="141">
        <f t="shared" si="6"/>
        <v>0.67528060000000001</v>
      </c>
      <c r="BV17" s="162">
        <v>0.57198499999999997</v>
      </c>
      <c r="BW17" s="163">
        <v>0.63483100000000003</v>
      </c>
      <c r="BX17" s="162">
        <v>0.56108599999999997</v>
      </c>
      <c r="BY17" s="164">
        <v>0.63483100000000003</v>
      </c>
      <c r="BZ17" s="162">
        <v>0.54921299999999995</v>
      </c>
      <c r="CA17" s="163">
        <v>0.64606699999999995</v>
      </c>
      <c r="CB17" s="162">
        <v>0.56559899999999996</v>
      </c>
      <c r="CC17" s="163">
        <v>0.63483100000000003</v>
      </c>
      <c r="CD17" s="159">
        <v>0.56698499999999996</v>
      </c>
      <c r="CE17" s="159">
        <v>0.65730299999999997</v>
      </c>
      <c r="CF17" s="165">
        <f t="shared" si="7"/>
        <v>0.56297359999999996</v>
      </c>
      <c r="CG17" s="166">
        <f t="shared" si="8"/>
        <v>0.64157259999999994</v>
      </c>
    </row>
    <row r="18" spans="1:85" x14ac:dyDescent="0.25">
      <c r="A18">
        <v>17</v>
      </c>
      <c r="B18" s="2" t="s">
        <v>77</v>
      </c>
      <c r="C18" s="3" t="s">
        <v>67</v>
      </c>
      <c r="D18" s="2" t="s">
        <v>384</v>
      </c>
      <c r="E18" s="3" t="s">
        <v>67</v>
      </c>
      <c r="F18" s="2" t="s">
        <v>602</v>
      </c>
      <c r="G18" s="3" t="s">
        <v>371</v>
      </c>
      <c r="H18" s="2" t="s">
        <v>604</v>
      </c>
      <c r="I18" s="3" t="s">
        <v>60</v>
      </c>
      <c r="J18" s="2" t="s">
        <v>1235</v>
      </c>
      <c r="K18" s="3" t="s">
        <v>86</v>
      </c>
      <c r="L18" s="6">
        <f t="shared" si="0"/>
        <v>0</v>
      </c>
      <c r="M18" s="6">
        <f t="shared" si="0"/>
        <v>0</v>
      </c>
      <c r="N18" s="99" t="s">
        <v>1567</v>
      </c>
      <c r="O18" s="100" t="s">
        <v>86</v>
      </c>
      <c r="P18" s="99" t="s">
        <v>1812</v>
      </c>
      <c r="Q18" s="100" t="s">
        <v>613</v>
      </c>
      <c r="R18" s="99" t="s">
        <v>1973</v>
      </c>
      <c r="S18" s="100" t="s">
        <v>613</v>
      </c>
      <c r="T18" s="99" t="s">
        <v>1238</v>
      </c>
      <c r="U18" s="100" t="s">
        <v>86</v>
      </c>
      <c r="V18" s="99" t="s">
        <v>1882</v>
      </c>
      <c r="W18" s="100" t="s">
        <v>613</v>
      </c>
      <c r="X18" s="7">
        <f t="shared" si="1"/>
        <v>0</v>
      </c>
      <c r="Y18" s="7">
        <f t="shared" si="1"/>
        <v>0</v>
      </c>
      <c r="Z18" s="26">
        <v>0.56138600000000005</v>
      </c>
      <c r="AA18" s="27">
        <v>0.64044900000000005</v>
      </c>
      <c r="AB18" s="26">
        <v>0.572079</v>
      </c>
      <c r="AC18" s="27">
        <v>0.65168499999999996</v>
      </c>
      <c r="AD18" s="26">
        <v>0.55700400000000005</v>
      </c>
      <c r="AE18" s="27">
        <v>0.63483100000000003</v>
      </c>
      <c r="AF18" s="26">
        <v>0.55524300000000004</v>
      </c>
      <c r="AG18" s="27">
        <v>0.63483100000000003</v>
      </c>
      <c r="AH18" s="26">
        <v>0.57235999999999998</v>
      </c>
      <c r="AI18" s="27">
        <v>0.62921300000000002</v>
      </c>
      <c r="AJ18" s="8">
        <f t="shared" si="2"/>
        <v>0.56361439999999996</v>
      </c>
      <c r="AK18" s="8">
        <f t="shared" si="2"/>
        <v>0.63820180000000004</v>
      </c>
      <c r="AL18" s="30">
        <v>0.55840800000000002</v>
      </c>
      <c r="AM18" s="31">
        <v>0.64044900000000005</v>
      </c>
      <c r="AN18" s="30">
        <v>0.56206</v>
      </c>
      <c r="AO18" s="31">
        <v>0.63483100000000003</v>
      </c>
      <c r="AP18" s="30">
        <v>0.56196599999999997</v>
      </c>
      <c r="AQ18" s="31">
        <v>0.62921300000000002</v>
      </c>
      <c r="AR18" s="30">
        <v>0.561311</v>
      </c>
      <c r="AS18" s="31">
        <v>0.64606699999999995</v>
      </c>
      <c r="AT18" s="30">
        <v>0.56187299999999996</v>
      </c>
      <c r="AU18" s="31">
        <v>0.64606699999999995</v>
      </c>
      <c r="AV18" s="9">
        <f t="shared" si="3"/>
        <v>0.56112359999999994</v>
      </c>
      <c r="AW18" s="103">
        <f t="shared" si="3"/>
        <v>0.63932539999999993</v>
      </c>
      <c r="AX18" s="106">
        <v>0.55816500000000002</v>
      </c>
      <c r="AY18" s="107">
        <v>0.62921300000000002</v>
      </c>
      <c r="AZ18" s="106">
        <v>0.55104900000000001</v>
      </c>
      <c r="BA18" s="109">
        <v>0.62359600000000004</v>
      </c>
      <c r="BB18" s="106">
        <v>0.55720999999999998</v>
      </c>
      <c r="BC18" s="107">
        <v>0.63483100000000003</v>
      </c>
      <c r="BD18" s="106">
        <v>0.56574899999999995</v>
      </c>
      <c r="BE18" s="107">
        <v>0.62921300000000002</v>
      </c>
      <c r="BF18" s="98">
        <v>0.57239700000000004</v>
      </c>
      <c r="BG18" s="98">
        <v>0.65168499999999996</v>
      </c>
      <c r="BH18" s="111">
        <f t="shared" si="4"/>
        <v>0.56091400000000002</v>
      </c>
      <c r="BI18" s="95">
        <f t="shared" si="4"/>
        <v>0.63370760000000004</v>
      </c>
      <c r="BJ18" s="137">
        <v>0.60382000000000002</v>
      </c>
      <c r="BK18" s="138">
        <v>0.67415700000000001</v>
      </c>
      <c r="BL18" s="137">
        <v>0.60419500000000004</v>
      </c>
      <c r="BM18" s="139">
        <v>0.67415700000000001</v>
      </c>
      <c r="BN18" s="137">
        <v>0.59514999999999996</v>
      </c>
      <c r="BO18" s="138">
        <v>0.66853899999999999</v>
      </c>
      <c r="BP18" s="137">
        <v>0.59689099999999995</v>
      </c>
      <c r="BQ18" s="138">
        <v>0.67415700000000001</v>
      </c>
      <c r="BR18" s="134">
        <v>0.60604899999999995</v>
      </c>
      <c r="BS18" s="134">
        <v>0.68539300000000003</v>
      </c>
      <c r="BT18" s="140">
        <f t="shared" si="5"/>
        <v>0.60122100000000001</v>
      </c>
      <c r="BU18" s="141">
        <f t="shared" si="6"/>
        <v>0.67528060000000001</v>
      </c>
      <c r="BV18" s="162">
        <v>0.57378300000000004</v>
      </c>
      <c r="BW18" s="163">
        <v>0.63483100000000003</v>
      </c>
      <c r="BX18" s="162">
        <v>0.55983099999999997</v>
      </c>
      <c r="BY18" s="164">
        <v>0.63483100000000003</v>
      </c>
      <c r="BZ18" s="162">
        <v>0.54855799999999999</v>
      </c>
      <c r="CA18" s="163">
        <v>0.64606699999999995</v>
      </c>
      <c r="CB18" s="162">
        <v>0.56634799999999996</v>
      </c>
      <c r="CC18" s="163">
        <v>0.63483100000000003</v>
      </c>
      <c r="CD18" s="159">
        <v>0.564307</v>
      </c>
      <c r="CE18" s="159">
        <v>0.65730299999999997</v>
      </c>
      <c r="CF18" s="165">
        <f t="shared" si="7"/>
        <v>0.56256539999999999</v>
      </c>
      <c r="CG18" s="166">
        <f t="shared" si="8"/>
        <v>0.64157259999999994</v>
      </c>
    </row>
    <row r="19" spans="1:85" x14ac:dyDescent="0.25">
      <c r="A19">
        <v>18</v>
      </c>
      <c r="B19" s="2" t="s">
        <v>78</v>
      </c>
      <c r="C19" s="3" t="s">
        <v>67</v>
      </c>
      <c r="D19" s="2" t="s">
        <v>385</v>
      </c>
      <c r="E19" s="3" t="s">
        <v>67</v>
      </c>
      <c r="F19" s="2" t="s">
        <v>61</v>
      </c>
      <c r="G19" s="3" t="s">
        <v>371</v>
      </c>
      <c r="H19" s="2" t="s">
        <v>954</v>
      </c>
      <c r="I19" s="3" t="s">
        <v>67</v>
      </c>
      <c r="J19" s="2" t="s">
        <v>958</v>
      </c>
      <c r="K19" s="3" t="s">
        <v>86</v>
      </c>
      <c r="L19" s="6">
        <f t="shared" si="0"/>
        <v>0</v>
      </c>
      <c r="M19" s="6">
        <f t="shared" si="0"/>
        <v>0</v>
      </c>
      <c r="N19" s="99" t="s">
        <v>88</v>
      </c>
      <c r="O19" s="100" t="s">
        <v>86</v>
      </c>
      <c r="P19" s="99" t="s">
        <v>954</v>
      </c>
      <c r="Q19" s="100" t="s">
        <v>613</v>
      </c>
      <c r="R19" s="99" t="s">
        <v>425</v>
      </c>
      <c r="S19" s="100" t="s">
        <v>613</v>
      </c>
      <c r="T19" s="99" t="s">
        <v>2021</v>
      </c>
      <c r="U19" s="100" t="s">
        <v>86</v>
      </c>
      <c r="V19" s="99" t="s">
        <v>71</v>
      </c>
      <c r="W19" s="100" t="s">
        <v>613</v>
      </c>
      <c r="X19" s="7">
        <f t="shared" si="1"/>
        <v>0</v>
      </c>
      <c r="Y19" s="7">
        <f t="shared" si="1"/>
        <v>0</v>
      </c>
      <c r="Z19" s="26">
        <v>0.56582399999999999</v>
      </c>
      <c r="AA19" s="27">
        <v>0.64044900000000005</v>
      </c>
      <c r="AB19" s="26">
        <v>0.57634799999999997</v>
      </c>
      <c r="AC19" s="27">
        <v>0.65168499999999996</v>
      </c>
      <c r="AD19" s="26">
        <v>0.55707899999999999</v>
      </c>
      <c r="AE19" s="27">
        <v>0.63483100000000003</v>
      </c>
      <c r="AF19" s="26">
        <v>0.55455100000000002</v>
      </c>
      <c r="AG19" s="27">
        <v>0.63483100000000003</v>
      </c>
      <c r="AH19" s="26">
        <v>0.57183499999999998</v>
      </c>
      <c r="AI19" s="27">
        <v>0.62921300000000002</v>
      </c>
      <c r="AJ19" s="8">
        <f t="shared" si="2"/>
        <v>0.56512739999999995</v>
      </c>
      <c r="AK19" s="8">
        <f t="shared" si="2"/>
        <v>0.63820180000000004</v>
      </c>
      <c r="AL19" s="30">
        <v>0.56320199999999998</v>
      </c>
      <c r="AM19" s="31">
        <v>0.65168499999999996</v>
      </c>
      <c r="AN19" s="30">
        <v>0.56129200000000001</v>
      </c>
      <c r="AO19" s="31">
        <v>0.63483100000000003</v>
      </c>
      <c r="AP19" s="30">
        <v>0.56172299999999997</v>
      </c>
      <c r="AQ19" s="31">
        <v>0.62921300000000002</v>
      </c>
      <c r="AR19" s="30">
        <v>0.56031799999999998</v>
      </c>
      <c r="AS19" s="31">
        <v>0.64606699999999995</v>
      </c>
      <c r="AT19" s="30">
        <v>0.562303</v>
      </c>
      <c r="AU19" s="31">
        <v>0.64606699999999995</v>
      </c>
      <c r="AV19" s="9">
        <f t="shared" si="3"/>
        <v>0.56176759999999992</v>
      </c>
      <c r="AW19" s="103">
        <f t="shared" si="3"/>
        <v>0.64157260000000005</v>
      </c>
      <c r="AX19" s="106">
        <v>0.55825800000000003</v>
      </c>
      <c r="AY19" s="107">
        <v>0.62921300000000002</v>
      </c>
      <c r="AZ19" s="106">
        <v>0.54958799999999997</v>
      </c>
      <c r="BA19" s="109">
        <v>0.62359600000000004</v>
      </c>
      <c r="BB19" s="106">
        <v>0.55683499999999997</v>
      </c>
      <c r="BC19" s="107">
        <v>0.63483100000000003</v>
      </c>
      <c r="BD19" s="106">
        <v>0.56565500000000002</v>
      </c>
      <c r="BE19" s="107">
        <v>0.62921300000000002</v>
      </c>
      <c r="BF19" s="98">
        <v>0.57475699999999996</v>
      </c>
      <c r="BG19" s="98">
        <v>0.65168499999999996</v>
      </c>
      <c r="BH19" s="111">
        <f t="shared" si="4"/>
        <v>0.56101859999999992</v>
      </c>
      <c r="BI19" s="95">
        <f t="shared" si="4"/>
        <v>0.63370760000000004</v>
      </c>
      <c r="BJ19" s="137">
        <v>0.60224699999999998</v>
      </c>
      <c r="BK19" s="138">
        <v>0.67415700000000001</v>
      </c>
      <c r="BL19" s="137">
        <v>0.60825799999999997</v>
      </c>
      <c r="BM19" s="139">
        <v>0.67415700000000001</v>
      </c>
      <c r="BN19" s="137">
        <v>0.59689099999999995</v>
      </c>
      <c r="BO19" s="138">
        <v>0.66853899999999999</v>
      </c>
      <c r="BP19" s="137">
        <v>0.60147899999999999</v>
      </c>
      <c r="BQ19" s="138">
        <v>0.67415700000000001</v>
      </c>
      <c r="BR19" s="134">
        <v>0.609232</v>
      </c>
      <c r="BS19" s="134">
        <v>0.68539300000000003</v>
      </c>
      <c r="BT19" s="140">
        <f t="shared" si="5"/>
        <v>0.60362139999999997</v>
      </c>
      <c r="BU19" s="141">
        <f t="shared" si="6"/>
        <v>0.67528060000000001</v>
      </c>
      <c r="BV19" s="162">
        <v>0.57183499999999998</v>
      </c>
      <c r="BW19" s="163">
        <v>0.63483100000000003</v>
      </c>
      <c r="BX19" s="162">
        <v>0.56101100000000004</v>
      </c>
      <c r="BY19" s="164">
        <v>0.63483100000000003</v>
      </c>
      <c r="BZ19" s="162">
        <v>0.54837100000000005</v>
      </c>
      <c r="CA19" s="163">
        <v>0.64606699999999995</v>
      </c>
      <c r="CB19" s="162">
        <v>0.56870799999999999</v>
      </c>
      <c r="CC19" s="163">
        <v>0.63483100000000003</v>
      </c>
      <c r="CD19" s="159">
        <v>0.56513100000000005</v>
      </c>
      <c r="CE19" s="159">
        <v>0.65730299999999997</v>
      </c>
      <c r="CF19" s="165">
        <f t="shared" si="7"/>
        <v>0.56301120000000004</v>
      </c>
      <c r="CG19" s="166">
        <f t="shared" si="8"/>
        <v>0.64157259999999994</v>
      </c>
    </row>
    <row r="20" spans="1:85" x14ac:dyDescent="0.25">
      <c r="A20">
        <v>19</v>
      </c>
      <c r="B20" s="2" t="s">
        <v>79</v>
      </c>
      <c r="C20" s="3" t="s">
        <v>67</v>
      </c>
      <c r="D20" s="2" t="s">
        <v>382</v>
      </c>
      <c r="E20" s="3" t="s">
        <v>67</v>
      </c>
      <c r="F20" s="2" t="s">
        <v>603</v>
      </c>
      <c r="G20" s="3" t="s">
        <v>67</v>
      </c>
      <c r="H20" s="2" t="s">
        <v>955</v>
      </c>
      <c r="I20" s="3" t="s">
        <v>67</v>
      </c>
      <c r="J20" s="2" t="s">
        <v>1236</v>
      </c>
      <c r="K20" s="3" t="s">
        <v>86</v>
      </c>
      <c r="L20" s="6">
        <f t="shared" si="0"/>
        <v>0</v>
      </c>
      <c r="M20" s="6">
        <f t="shared" si="0"/>
        <v>0</v>
      </c>
      <c r="N20" s="99" t="s">
        <v>1568</v>
      </c>
      <c r="O20" s="100" t="s">
        <v>86</v>
      </c>
      <c r="P20" s="99" t="s">
        <v>1820</v>
      </c>
      <c r="Q20" s="100" t="s">
        <v>613</v>
      </c>
      <c r="R20" s="99" t="s">
        <v>1974</v>
      </c>
      <c r="S20" s="100" t="s">
        <v>613</v>
      </c>
      <c r="T20" s="99" t="s">
        <v>2022</v>
      </c>
      <c r="U20" s="100" t="s">
        <v>86</v>
      </c>
      <c r="V20" s="99" t="s">
        <v>1850</v>
      </c>
      <c r="W20" s="100" t="s">
        <v>613</v>
      </c>
      <c r="X20" s="7">
        <f t="shared" si="1"/>
        <v>0</v>
      </c>
      <c r="Y20" s="7">
        <f t="shared" si="1"/>
        <v>0</v>
      </c>
      <c r="Z20" s="26">
        <v>0.56683499999999998</v>
      </c>
      <c r="AA20" s="27">
        <v>0.64044900000000005</v>
      </c>
      <c r="AB20" s="26">
        <v>0.57627300000000004</v>
      </c>
      <c r="AC20" s="27">
        <v>0.65168499999999996</v>
      </c>
      <c r="AD20" s="26">
        <v>0.55720999999999998</v>
      </c>
      <c r="AE20" s="27">
        <v>0.63483100000000003</v>
      </c>
      <c r="AF20" s="26">
        <v>0.55548699999999995</v>
      </c>
      <c r="AG20" s="27">
        <v>0.63483100000000003</v>
      </c>
      <c r="AH20" s="26">
        <v>0.57264000000000004</v>
      </c>
      <c r="AI20" s="27">
        <v>0.62921300000000002</v>
      </c>
      <c r="AJ20" s="8">
        <f t="shared" si="2"/>
        <v>0.56568900000000011</v>
      </c>
      <c r="AK20" s="8">
        <f t="shared" si="2"/>
        <v>0.63820180000000004</v>
      </c>
      <c r="AL20" s="30">
        <v>0.557697</v>
      </c>
      <c r="AM20" s="31">
        <v>0.66853899999999999</v>
      </c>
      <c r="AN20" s="30">
        <v>0.56196599999999997</v>
      </c>
      <c r="AO20" s="31">
        <v>0.63483100000000003</v>
      </c>
      <c r="AP20" s="30">
        <v>0.56112399999999996</v>
      </c>
      <c r="AQ20" s="31">
        <v>0.62921300000000002</v>
      </c>
      <c r="AR20" s="30">
        <v>0.56370799999999999</v>
      </c>
      <c r="AS20" s="31">
        <v>0.64606699999999995</v>
      </c>
      <c r="AT20" s="30">
        <v>0.55962500000000004</v>
      </c>
      <c r="AU20" s="31">
        <v>0.64606699999999995</v>
      </c>
      <c r="AV20" s="9">
        <f t="shared" si="3"/>
        <v>0.56082399999999999</v>
      </c>
      <c r="AW20" s="103">
        <f t="shared" si="3"/>
        <v>0.64494340000000006</v>
      </c>
      <c r="AX20" s="106">
        <v>0.56024300000000005</v>
      </c>
      <c r="AY20" s="107">
        <v>0.62921300000000002</v>
      </c>
      <c r="AZ20" s="106">
        <v>0.54964400000000002</v>
      </c>
      <c r="BA20" s="109">
        <v>0.62359600000000004</v>
      </c>
      <c r="BB20" s="106">
        <v>0.55848299999999995</v>
      </c>
      <c r="BC20" s="107">
        <v>0.63483100000000003</v>
      </c>
      <c r="BD20" s="106">
        <v>0.56499999999999995</v>
      </c>
      <c r="BE20" s="107">
        <v>0.62921300000000002</v>
      </c>
      <c r="BF20" s="98">
        <v>0.57840800000000003</v>
      </c>
      <c r="BG20" s="98">
        <v>0.65168499999999996</v>
      </c>
      <c r="BH20" s="111">
        <f t="shared" si="4"/>
        <v>0.56235559999999996</v>
      </c>
      <c r="BI20" s="95">
        <f t="shared" si="4"/>
        <v>0.63370760000000004</v>
      </c>
      <c r="BJ20" s="137">
        <v>0.60554300000000005</v>
      </c>
      <c r="BK20" s="138">
        <v>0.67415700000000001</v>
      </c>
      <c r="BL20" s="137">
        <v>0.60958800000000002</v>
      </c>
      <c r="BM20" s="139">
        <v>0.67415700000000001</v>
      </c>
      <c r="BN20" s="137">
        <v>0.59863299999999997</v>
      </c>
      <c r="BO20" s="138">
        <v>0.66853899999999999</v>
      </c>
      <c r="BP20" s="137">
        <v>0.60089899999999996</v>
      </c>
      <c r="BQ20" s="138">
        <v>0.67415700000000001</v>
      </c>
      <c r="BR20" s="134">
        <v>0.60908200000000001</v>
      </c>
      <c r="BS20" s="134">
        <v>0.68539300000000003</v>
      </c>
      <c r="BT20" s="140">
        <f t="shared" si="5"/>
        <v>0.60474899999999998</v>
      </c>
      <c r="BU20" s="141">
        <f t="shared" si="6"/>
        <v>0.67528060000000001</v>
      </c>
      <c r="BV20" s="162">
        <v>0.57468200000000003</v>
      </c>
      <c r="BW20" s="163">
        <v>0.63483100000000003</v>
      </c>
      <c r="BX20" s="162">
        <v>0.56127300000000002</v>
      </c>
      <c r="BY20" s="164">
        <v>0.63483100000000003</v>
      </c>
      <c r="BZ20" s="162">
        <v>0.54837100000000005</v>
      </c>
      <c r="CA20" s="163">
        <v>0.64606699999999995</v>
      </c>
      <c r="CB20" s="162">
        <v>0.567191</v>
      </c>
      <c r="CC20" s="163">
        <v>0.63483100000000003</v>
      </c>
      <c r="CD20" s="159">
        <v>0.56556200000000001</v>
      </c>
      <c r="CE20" s="159">
        <v>0.65730299999999997</v>
      </c>
      <c r="CF20" s="165">
        <f t="shared" si="7"/>
        <v>0.56341579999999991</v>
      </c>
      <c r="CG20" s="166">
        <f t="shared" si="8"/>
        <v>0.64157259999999994</v>
      </c>
    </row>
    <row r="21" spans="1:85" x14ac:dyDescent="0.25">
      <c r="A21">
        <v>20</v>
      </c>
      <c r="B21" s="2" t="s">
        <v>80</v>
      </c>
      <c r="C21" s="3" t="s">
        <v>67</v>
      </c>
      <c r="D21" s="2" t="s">
        <v>386</v>
      </c>
      <c r="E21" s="3" t="s">
        <v>67</v>
      </c>
      <c r="F21" s="2" t="s">
        <v>604</v>
      </c>
      <c r="G21" s="3" t="s">
        <v>67</v>
      </c>
      <c r="H21" s="2" t="s">
        <v>956</v>
      </c>
      <c r="I21" s="3" t="s">
        <v>67</v>
      </c>
      <c r="J21" s="2" t="s">
        <v>1237</v>
      </c>
      <c r="K21" s="3" t="s">
        <v>86</v>
      </c>
      <c r="L21" s="6">
        <f t="shared" si="0"/>
        <v>0</v>
      </c>
      <c r="M21" s="6">
        <f t="shared" si="0"/>
        <v>0</v>
      </c>
      <c r="N21" s="99" t="s">
        <v>1569</v>
      </c>
      <c r="O21" s="100" t="s">
        <v>86</v>
      </c>
      <c r="P21" s="99" t="s">
        <v>1821</v>
      </c>
      <c r="Q21" s="100" t="s">
        <v>613</v>
      </c>
      <c r="R21" s="99" t="s">
        <v>1975</v>
      </c>
      <c r="S21" s="100" t="s">
        <v>613</v>
      </c>
      <c r="T21" s="99" t="s">
        <v>2023</v>
      </c>
      <c r="U21" s="100" t="s">
        <v>86</v>
      </c>
      <c r="V21" s="99" t="s">
        <v>587</v>
      </c>
      <c r="W21" s="100" t="s">
        <v>613</v>
      </c>
      <c r="X21" s="7">
        <f t="shared" si="1"/>
        <v>0</v>
      </c>
      <c r="Y21" s="7">
        <f t="shared" si="1"/>
        <v>0</v>
      </c>
      <c r="Z21" s="26">
        <v>0.56691000000000003</v>
      </c>
      <c r="AA21" s="27">
        <v>0.64044900000000005</v>
      </c>
      <c r="AB21" s="26">
        <v>0.57481300000000002</v>
      </c>
      <c r="AC21" s="27">
        <v>0.65168499999999996</v>
      </c>
      <c r="AD21" s="26">
        <v>0.55584299999999998</v>
      </c>
      <c r="AE21" s="27">
        <v>0.63483100000000003</v>
      </c>
      <c r="AF21" s="26">
        <v>0.55511200000000005</v>
      </c>
      <c r="AG21" s="27">
        <v>0.63483100000000003</v>
      </c>
      <c r="AH21" s="26">
        <v>0.57346399999999997</v>
      </c>
      <c r="AI21" s="27">
        <v>0.62921300000000002</v>
      </c>
      <c r="AJ21" s="8">
        <f t="shared" si="2"/>
        <v>0.56522840000000008</v>
      </c>
      <c r="AK21" s="8">
        <f t="shared" si="2"/>
        <v>0.63820180000000004</v>
      </c>
      <c r="AL21" s="30">
        <v>0.560581</v>
      </c>
      <c r="AM21" s="31">
        <v>0.66853899999999999</v>
      </c>
      <c r="AN21" s="30">
        <v>0.56095499999999998</v>
      </c>
      <c r="AO21" s="31">
        <v>0.63483100000000003</v>
      </c>
      <c r="AP21" s="30">
        <v>0.56018699999999999</v>
      </c>
      <c r="AQ21" s="31">
        <v>0.62921300000000002</v>
      </c>
      <c r="AR21" s="30">
        <v>0.56112399999999996</v>
      </c>
      <c r="AS21" s="31">
        <v>0.64606699999999995</v>
      </c>
      <c r="AT21" s="30">
        <v>0.56290300000000004</v>
      </c>
      <c r="AU21" s="31">
        <v>0.64606699999999995</v>
      </c>
      <c r="AV21" s="9">
        <f t="shared" si="3"/>
        <v>0.56114999999999993</v>
      </c>
      <c r="AW21" s="103">
        <f t="shared" si="3"/>
        <v>0.64494340000000006</v>
      </c>
      <c r="AX21" s="106">
        <v>0.55865200000000004</v>
      </c>
      <c r="AY21" s="107">
        <v>0.62921300000000002</v>
      </c>
      <c r="AZ21" s="106">
        <v>0.550562</v>
      </c>
      <c r="BA21" s="109">
        <v>0.62359600000000004</v>
      </c>
      <c r="BB21" s="106">
        <v>0.55814600000000003</v>
      </c>
      <c r="BC21" s="107">
        <v>0.63483100000000003</v>
      </c>
      <c r="BD21" s="106">
        <v>0.56522499999999998</v>
      </c>
      <c r="BE21" s="107">
        <v>0.62921300000000002</v>
      </c>
      <c r="BF21" s="98">
        <v>0.581816</v>
      </c>
      <c r="BG21" s="98">
        <v>0.65168499999999996</v>
      </c>
      <c r="BH21" s="111">
        <f t="shared" si="4"/>
        <v>0.56288020000000005</v>
      </c>
      <c r="BI21" s="95">
        <f t="shared" si="4"/>
        <v>0.63370760000000004</v>
      </c>
      <c r="BJ21" s="137">
        <v>0.60614199999999996</v>
      </c>
      <c r="BK21" s="138">
        <v>0.67415700000000001</v>
      </c>
      <c r="BL21" s="137">
        <v>0.614869</v>
      </c>
      <c r="BM21" s="139">
        <v>0.67977500000000002</v>
      </c>
      <c r="BN21" s="137">
        <v>0.60059899999999999</v>
      </c>
      <c r="BO21" s="138">
        <v>0.66853899999999999</v>
      </c>
      <c r="BP21" s="137">
        <v>0.60318400000000005</v>
      </c>
      <c r="BQ21" s="138">
        <v>0.67415700000000001</v>
      </c>
      <c r="BR21" s="134">
        <v>0.61138599999999999</v>
      </c>
      <c r="BS21" s="134">
        <v>0.68539300000000003</v>
      </c>
      <c r="BT21" s="140">
        <f t="shared" si="5"/>
        <v>0.607236</v>
      </c>
      <c r="BU21" s="141">
        <f t="shared" si="6"/>
        <v>0.67640420000000001</v>
      </c>
      <c r="BV21" s="162">
        <v>0.57788399999999995</v>
      </c>
      <c r="BW21" s="163">
        <v>0.64606699999999995</v>
      </c>
      <c r="BX21" s="162">
        <v>0.56295899999999999</v>
      </c>
      <c r="BY21" s="164">
        <v>0.63483100000000003</v>
      </c>
      <c r="BZ21" s="162">
        <v>0.54779</v>
      </c>
      <c r="CA21" s="163">
        <v>0.64606699999999995</v>
      </c>
      <c r="CB21" s="162">
        <v>0.56739700000000004</v>
      </c>
      <c r="CC21" s="163">
        <v>0.63483100000000003</v>
      </c>
      <c r="CD21" s="159">
        <v>0.563689</v>
      </c>
      <c r="CE21" s="159">
        <v>0.65730299999999997</v>
      </c>
      <c r="CF21" s="165">
        <f t="shared" si="7"/>
        <v>0.5639438</v>
      </c>
      <c r="CG21" s="166">
        <f t="shared" si="8"/>
        <v>0.64381979999999994</v>
      </c>
    </row>
    <row r="22" spans="1:85" x14ac:dyDescent="0.25">
      <c r="A22">
        <v>21</v>
      </c>
      <c r="B22" s="2" t="s">
        <v>81</v>
      </c>
      <c r="C22" s="3" t="s">
        <v>67</v>
      </c>
      <c r="D22" s="2" t="s">
        <v>387</v>
      </c>
      <c r="E22" s="3" t="s">
        <v>67</v>
      </c>
      <c r="F22" s="2" t="s">
        <v>605</v>
      </c>
      <c r="G22" s="3" t="s">
        <v>67</v>
      </c>
      <c r="H22" s="2" t="s">
        <v>957</v>
      </c>
      <c r="I22" s="3" t="s">
        <v>67</v>
      </c>
      <c r="J22" s="2" t="s">
        <v>1238</v>
      </c>
      <c r="K22" s="3" t="s">
        <v>86</v>
      </c>
      <c r="L22" s="6">
        <f t="shared" si="0"/>
        <v>0</v>
      </c>
      <c r="M22" s="6">
        <f t="shared" si="0"/>
        <v>0</v>
      </c>
      <c r="N22" s="99" t="s">
        <v>1570</v>
      </c>
      <c r="O22" s="100" t="s">
        <v>1571</v>
      </c>
      <c r="P22" s="99" t="s">
        <v>1822</v>
      </c>
      <c r="Q22" s="100" t="s">
        <v>613</v>
      </c>
      <c r="R22" s="99" t="s">
        <v>1976</v>
      </c>
      <c r="S22" s="100" t="s">
        <v>613</v>
      </c>
      <c r="T22" s="99" t="s">
        <v>2024</v>
      </c>
      <c r="U22" s="100" t="s">
        <v>86</v>
      </c>
      <c r="V22" s="99" t="s">
        <v>1875</v>
      </c>
      <c r="W22" s="100" t="s">
        <v>613</v>
      </c>
      <c r="X22" s="7">
        <f t="shared" si="1"/>
        <v>0</v>
      </c>
      <c r="Y22" s="7">
        <f t="shared" si="1"/>
        <v>0</v>
      </c>
      <c r="Z22" s="26">
        <v>0.569326</v>
      </c>
      <c r="AA22" s="27">
        <v>0.64044900000000005</v>
      </c>
      <c r="AB22" s="26">
        <v>0.57786499999999996</v>
      </c>
      <c r="AC22" s="27">
        <v>0.65168499999999996</v>
      </c>
      <c r="AD22" s="26">
        <v>0.55827700000000002</v>
      </c>
      <c r="AE22" s="27">
        <v>0.63483100000000003</v>
      </c>
      <c r="AF22" s="26">
        <v>0.55419499999999999</v>
      </c>
      <c r="AG22" s="27">
        <v>0.63483100000000003</v>
      </c>
      <c r="AH22" s="26">
        <v>0.57340800000000003</v>
      </c>
      <c r="AI22" s="27">
        <v>0.62921300000000002</v>
      </c>
      <c r="AJ22" s="8">
        <f t="shared" si="2"/>
        <v>0.56661419999999996</v>
      </c>
      <c r="AK22" s="8">
        <f t="shared" si="2"/>
        <v>0.63820180000000004</v>
      </c>
      <c r="AL22" s="30">
        <v>0.56348299999999996</v>
      </c>
      <c r="AM22" s="31">
        <v>0.66853899999999999</v>
      </c>
      <c r="AN22" s="30">
        <v>0.56265900000000002</v>
      </c>
      <c r="AO22" s="31">
        <v>0.64044900000000005</v>
      </c>
      <c r="AP22" s="30">
        <v>0.55990600000000001</v>
      </c>
      <c r="AQ22" s="31">
        <v>0.62921300000000002</v>
      </c>
      <c r="AR22" s="30">
        <v>0.56245299999999998</v>
      </c>
      <c r="AS22" s="31">
        <v>0.64606699999999995</v>
      </c>
      <c r="AT22" s="30">
        <v>0.55998099999999995</v>
      </c>
      <c r="AU22" s="31">
        <v>0.64606699999999995</v>
      </c>
      <c r="AV22" s="9">
        <f t="shared" si="3"/>
        <v>0.56169639999999998</v>
      </c>
      <c r="AW22" s="103">
        <f t="shared" si="3"/>
        <v>0.64606699999999995</v>
      </c>
      <c r="AX22" s="106">
        <v>0.55793999999999999</v>
      </c>
      <c r="AY22" s="107">
        <v>0.62921300000000002</v>
      </c>
      <c r="AZ22" s="106">
        <v>0.54889500000000002</v>
      </c>
      <c r="BA22" s="109">
        <v>0.62359600000000004</v>
      </c>
      <c r="BB22" s="106">
        <v>0.55661000000000005</v>
      </c>
      <c r="BC22" s="107">
        <v>0.63483100000000003</v>
      </c>
      <c r="BD22" s="106">
        <v>0.56614200000000003</v>
      </c>
      <c r="BE22" s="107">
        <v>0.62921300000000002</v>
      </c>
      <c r="BF22" s="98">
        <v>0.58198499999999997</v>
      </c>
      <c r="BG22" s="98">
        <v>0.65168499999999996</v>
      </c>
      <c r="BH22" s="111">
        <f t="shared" si="4"/>
        <v>0.56231439999999999</v>
      </c>
      <c r="BI22" s="95">
        <f t="shared" si="4"/>
        <v>0.63370760000000004</v>
      </c>
      <c r="BJ22" s="137">
        <v>0.60979399999999995</v>
      </c>
      <c r="BK22" s="138">
        <v>0.67415700000000001</v>
      </c>
      <c r="BL22" s="137">
        <v>0.61363299999999998</v>
      </c>
      <c r="BM22" s="139">
        <v>0.67977500000000002</v>
      </c>
      <c r="BN22" s="137">
        <v>0.60342700000000005</v>
      </c>
      <c r="BO22" s="138">
        <v>0.66853899999999999</v>
      </c>
      <c r="BP22" s="137">
        <v>0.60202199999999995</v>
      </c>
      <c r="BQ22" s="138">
        <v>0.67415700000000001</v>
      </c>
      <c r="BR22" s="134">
        <v>0.61097400000000002</v>
      </c>
      <c r="BS22" s="134">
        <v>0.68539300000000003</v>
      </c>
      <c r="BT22" s="140">
        <f t="shared" si="5"/>
        <v>0.60797000000000001</v>
      </c>
      <c r="BU22" s="141">
        <f t="shared" si="6"/>
        <v>0.67640420000000001</v>
      </c>
      <c r="BV22" s="162">
        <v>0.57633000000000001</v>
      </c>
      <c r="BW22" s="163">
        <v>0.64606699999999995</v>
      </c>
      <c r="BX22" s="162">
        <v>0.56348299999999996</v>
      </c>
      <c r="BY22" s="164">
        <v>0.63483100000000003</v>
      </c>
      <c r="BZ22" s="162">
        <v>0.549288</v>
      </c>
      <c r="CA22" s="163">
        <v>0.64606699999999995</v>
      </c>
      <c r="CB22" s="162">
        <v>0.56711599999999995</v>
      </c>
      <c r="CC22" s="163">
        <v>0.64044900000000005</v>
      </c>
      <c r="CD22" s="159">
        <v>0.56646099999999999</v>
      </c>
      <c r="CE22" s="159">
        <v>0.65730299999999997</v>
      </c>
      <c r="CF22" s="165">
        <f t="shared" si="7"/>
        <v>0.56453559999999992</v>
      </c>
      <c r="CG22" s="166">
        <f t="shared" si="8"/>
        <v>0.64494340000000006</v>
      </c>
    </row>
    <row r="23" spans="1:85" x14ac:dyDescent="0.25">
      <c r="A23">
        <v>22</v>
      </c>
      <c r="B23" s="2" t="s">
        <v>82</v>
      </c>
      <c r="C23" s="3" t="s">
        <v>67</v>
      </c>
      <c r="D23" s="2" t="s">
        <v>388</v>
      </c>
      <c r="E23" s="3" t="s">
        <v>67</v>
      </c>
      <c r="F23" s="2" t="s">
        <v>606</v>
      </c>
      <c r="G23" s="3" t="s">
        <v>67</v>
      </c>
      <c r="H23" s="2" t="s">
        <v>958</v>
      </c>
      <c r="I23" s="3" t="s">
        <v>86</v>
      </c>
      <c r="J23" s="2" t="s">
        <v>1239</v>
      </c>
      <c r="K23" s="3" t="s">
        <v>86</v>
      </c>
      <c r="L23" s="6">
        <f t="shared" si="0"/>
        <v>0</v>
      </c>
      <c r="M23" s="6">
        <f t="shared" si="0"/>
        <v>0</v>
      </c>
      <c r="N23" s="99" t="s">
        <v>1572</v>
      </c>
      <c r="O23" s="100" t="s">
        <v>1571</v>
      </c>
      <c r="P23" s="99" t="s">
        <v>1823</v>
      </c>
      <c r="Q23" s="100" t="s">
        <v>613</v>
      </c>
      <c r="R23" s="99" t="s">
        <v>436</v>
      </c>
      <c r="S23" s="100" t="s">
        <v>613</v>
      </c>
      <c r="T23" s="99" t="s">
        <v>2025</v>
      </c>
      <c r="U23" s="100" t="s">
        <v>86</v>
      </c>
      <c r="V23" s="99" t="s">
        <v>1950</v>
      </c>
      <c r="W23" s="100" t="s">
        <v>613</v>
      </c>
      <c r="X23" s="7">
        <f t="shared" si="1"/>
        <v>0</v>
      </c>
      <c r="Y23" s="7">
        <f t="shared" si="1"/>
        <v>0</v>
      </c>
      <c r="Z23" s="26">
        <v>0.567828</v>
      </c>
      <c r="AA23" s="27">
        <v>0.64044900000000005</v>
      </c>
      <c r="AB23" s="26">
        <v>0.57810899999999998</v>
      </c>
      <c r="AC23" s="27">
        <v>0.65168499999999996</v>
      </c>
      <c r="AD23" s="26">
        <v>0.55664800000000003</v>
      </c>
      <c r="AE23" s="27">
        <v>0.63483100000000003</v>
      </c>
      <c r="AF23" s="26">
        <v>0.55541200000000002</v>
      </c>
      <c r="AG23" s="27">
        <v>0.63483100000000003</v>
      </c>
      <c r="AH23" s="26">
        <v>0.573708</v>
      </c>
      <c r="AI23" s="27">
        <v>0.63483100000000003</v>
      </c>
      <c r="AJ23" s="8">
        <f t="shared" si="2"/>
        <v>0.56634099999999998</v>
      </c>
      <c r="AK23" s="8">
        <f t="shared" si="2"/>
        <v>0.63932540000000004</v>
      </c>
      <c r="AL23" s="30">
        <v>0.56192900000000001</v>
      </c>
      <c r="AM23" s="31">
        <v>0.66853899999999999</v>
      </c>
      <c r="AN23" s="30">
        <v>0.562303</v>
      </c>
      <c r="AO23" s="31">
        <v>0.64044900000000005</v>
      </c>
      <c r="AP23" s="30">
        <v>0.56318400000000002</v>
      </c>
      <c r="AQ23" s="31">
        <v>0.62921300000000002</v>
      </c>
      <c r="AR23" s="30">
        <v>0.56089900000000004</v>
      </c>
      <c r="AS23" s="31">
        <v>0.64606699999999995</v>
      </c>
      <c r="AT23" s="30">
        <v>0.56063700000000005</v>
      </c>
      <c r="AU23" s="31">
        <v>0.64606699999999995</v>
      </c>
      <c r="AV23" s="9">
        <f t="shared" si="3"/>
        <v>0.56179040000000013</v>
      </c>
      <c r="AW23" s="103">
        <f t="shared" si="3"/>
        <v>0.64606699999999995</v>
      </c>
      <c r="AX23" s="106">
        <v>0.56065500000000001</v>
      </c>
      <c r="AY23" s="107">
        <v>0.62921300000000002</v>
      </c>
      <c r="AZ23" s="106">
        <v>0.54840800000000001</v>
      </c>
      <c r="BA23" s="109">
        <v>0.62359600000000004</v>
      </c>
      <c r="BB23" s="106">
        <v>0.55938200000000005</v>
      </c>
      <c r="BC23" s="107">
        <v>0.63483100000000003</v>
      </c>
      <c r="BD23" s="106">
        <v>0.56554300000000002</v>
      </c>
      <c r="BE23" s="107">
        <v>0.62921300000000002</v>
      </c>
      <c r="BF23" s="98">
        <v>0.58496300000000001</v>
      </c>
      <c r="BG23" s="98">
        <v>0.65168499999999996</v>
      </c>
      <c r="BH23" s="111">
        <f t="shared" si="4"/>
        <v>0.56379020000000002</v>
      </c>
      <c r="BI23" s="95">
        <f t="shared" si="4"/>
        <v>0.63370760000000004</v>
      </c>
      <c r="BJ23" s="137">
        <v>0.60908200000000001</v>
      </c>
      <c r="BK23" s="138">
        <v>0.67415700000000001</v>
      </c>
      <c r="BL23" s="137">
        <v>0.61706000000000005</v>
      </c>
      <c r="BM23" s="139">
        <v>0.67977500000000002</v>
      </c>
      <c r="BN23" s="137">
        <v>0.60247200000000001</v>
      </c>
      <c r="BO23" s="138">
        <v>0.66853899999999999</v>
      </c>
      <c r="BP23" s="137">
        <v>0.60513099999999997</v>
      </c>
      <c r="BQ23" s="138">
        <v>0.67415700000000001</v>
      </c>
      <c r="BR23" s="134">
        <v>0.61507500000000004</v>
      </c>
      <c r="BS23" s="134">
        <v>0.68539300000000003</v>
      </c>
      <c r="BT23" s="140">
        <f t="shared" si="5"/>
        <v>0.60976399999999997</v>
      </c>
      <c r="BU23" s="141">
        <f t="shared" si="6"/>
        <v>0.67640420000000001</v>
      </c>
      <c r="BV23" s="162">
        <v>0.57586099999999996</v>
      </c>
      <c r="BW23" s="163">
        <v>0.64606699999999995</v>
      </c>
      <c r="BX23" s="162">
        <v>0.56110499999999996</v>
      </c>
      <c r="BY23" s="164">
        <v>0.63483100000000003</v>
      </c>
      <c r="BZ23" s="162">
        <v>0.54866999999999999</v>
      </c>
      <c r="CA23" s="163">
        <v>0.64606699999999995</v>
      </c>
      <c r="CB23" s="162">
        <v>0.568577</v>
      </c>
      <c r="CC23" s="163">
        <v>0.64044900000000005</v>
      </c>
      <c r="CD23" s="159">
        <v>0.56591800000000003</v>
      </c>
      <c r="CE23" s="159">
        <v>0.65730299999999997</v>
      </c>
      <c r="CF23" s="165">
        <f t="shared" si="7"/>
        <v>0.56402620000000003</v>
      </c>
      <c r="CG23" s="166">
        <f t="shared" si="8"/>
        <v>0.64494340000000006</v>
      </c>
    </row>
    <row r="24" spans="1:85" x14ac:dyDescent="0.25">
      <c r="A24">
        <v>23</v>
      </c>
      <c r="B24" s="2" t="s">
        <v>83</v>
      </c>
      <c r="C24" s="3" t="s">
        <v>67</v>
      </c>
      <c r="D24" s="2" t="s">
        <v>389</v>
      </c>
      <c r="E24" s="3" t="s">
        <v>67</v>
      </c>
      <c r="F24" s="2" t="s">
        <v>607</v>
      </c>
      <c r="G24" s="3" t="s">
        <v>67</v>
      </c>
      <c r="H24" s="2" t="s">
        <v>959</v>
      </c>
      <c r="I24" s="3" t="s">
        <v>86</v>
      </c>
      <c r="J24" s="2" t="s">
        <v>1238</v>
      </c>
      <c r="K24" s="3" t="s">
        <v>86</v>
      </c>
      <c r="L24" s="6">
        <f t="shared" si="0"/>
        <v>0</v>
      </c>
      <c r="M24" s="6">
        <f t="shared" si="0"/>
        <v>0</v>
      </c>
      <c r="N24" s="99" t="s">
        <v>1573</v>
      </c>
      <c r="O24" s="100" t="s">
        <v>1571</v>
      </c>
      <c r="P24" s="99" t="s">
        <v>1556</v>
      </c>
      <c r="Q24" s="100" t="s">
        <v>613</v>
      </c>
      <c r="R24" s="99" t="s">
        <v>1977</v>
      </c>
      <c r="S24" s="100" t="s">
        <v>613</v>
      </c>
      <c r="T24" s="99" t="s">
        <v>2026</v>
      </c>
      <c r="U24" s="100" t="s">
        <v>86</v>
      </c>
      <c r="V24" s="99" t="s">
        <v>1875</v>
      </c>
      <c r="W24" s="100" t="s">
        <v>613</v>
      </c>
      <c r="X24" s="7">
        <f t="shared" si="1"/>
        <v>0</v>
      </c>
      <c r="Y24" s="7">
        <f t="shared" si="1"/>
        <v>0</v>
      </c>
      <c r="Z24" s="26">
        <v>0.57138599999999995</v>
      </c>
      <c r="AA24" s="27">
        <v>0.64044900000000005</v>
      </c>
      <c r="AB24" s="26">
        <v>0.575712</v>
      </c>
      <c r="AC24" s="27">
        <v>0.65168499999999996</v>
      </c>
      <c r="AD24" s="26">
        <v>0.55797799999999997</v>
      </c>
      <c r="AE24" s="27">
        <v>0.63483100000000003</v>
      </c>
      <c r="AF24" s="26">
        <v>0.55586100000000005</v>
      </c>
      <c r="AG24" s="27">
        <v>0.63483100000000003</v>
      </c>
      <c r="AH24" s="26">
        <v>0.57179800000000003</v>
      </c>
      <c r="AI24" s="27">
        <v>0.63483100000000003</v>
      </c>
      <c r="AJ24" s="8">
        <f t="shared" si="2"/>
        <v>0.56654700000000013</v>
      </c>
      <c r="AK24" s="8">
        <f t="shared" si="2"/>
        <v>0.63932540000000004</v>
      </c>
      <c r="AL24" s="30">
        <v>0.563446</v>
      </c>
      <c r="AM24" s="31">
        <v>0.66853899999999999</v>
      </c>
      <c r="AN24" s="30">
        <v>0.56104900000000002</v>
      </c>
      <c r="AO24" s="31">
        <v>0.64044900000000005</v>
      </c>
      <c r="AP24" s="30">
        <v>0.56041200000000002</v>
      </c>
      <c r="AQ24" s="31">
        <v>0.62921300000000002</v>
      </c>
      <c r="AR24" s="30">
        <v>0.56198499999999996</v>
      </c>
      <c r="AS24" s="31">
        <v>0.64606699999999995</v>
      </c>
      <c r="AT24" s="30">
        <v>0.56024300000000005</v>
      </c>
      <c r="AU24" s="31">
        <v>0.64606699999999995</v>
      </c>
      <c r="AV24" s="9">
        <f t="shared" si="3"/>
        <v>0.5614269999999999</v>
      </c>
      <c r="AW24" s="103">
        <f t="shared" si="3"/>
        <v>0.64606699999999995</v>
      </c>
      <c r="AX24" s="106">
        <v>0.55868899999999999</v>
      </c>
      <c r="AY24" s="107">
        <v>0.62921300000000002</v>
      </c>
      <c r="AZ24" s="106">
        <v>0.54951300000000003</v>
      </c>
      <c r="BA24" s="109">
        <v>0.62359600000000004</v>
      </c>
      <c r="BB24" s="106">
        <v>0.55829600000000001</v>
      </c>
      <c r="BC24" s="107">
        <v>0.63483100000000003</v>
      </c>
      <c r="BD24" s="106">
        <v>0.56468200000000002</v>
      </c>
      <c r="BE24" s="107">
        <v>0.62921300000000002</v>
      </c>
      <c r="BF24" s="98">
        <v>0.58483099999999999</v>
      </c>
      <c r="BG24" s="98">
        <v>0.65168499999999996</v>
      </c>
      <c r="BH24" s="111">
        <f t="shared" si="4"/>
        <v>0.56320219999999988</v>
      </c>
      <c r="BI24" s="95">
        <f t="shared" si="4"/>
        <v>0.63370760000000004</v>
      </c>
      <c r="BJ24" s="137">
        <v>0.61144200000000004</v>
      </c>
      <c r="BK24" s="138">
        <v>0.67415700000000001</v>
      </c>
      <c r="BL24" s="137">
        <v>0.617004</v>
      </c>
      <c r="BM24" s="139">
        <v>0.67977500000000002</v>
      </c>
      <c r="BN24" s="137">
        <v>0.60486899999999999</v>
      </c>
      <c r="BO24" s="138">
        <v>0.66853899999999999</v>
      </c>
      <c r="BP24" s="137">
        <v>0.60378299999999996</v>
      </c>
      <c r="BQ24" s="138">
        <v>0.67415700000000001</v>
      </c>
      <c r="BR24" s="134">
        <v>0.615618</v>
      </c>
      <c r="BS24" s="134">
        <v>0.68539300000000003</v>
      </c>
      <c r="BT24" s="140">
        <f t="shared" si="5"/>
        <v>0.61054319999999995</v>
      </c>
      <c r="BU24" s="141">
        <f t="shared" si="6"/>
        <v>0.67640420000000001</v>
      </c>
      <c r="BV24" s="162">
        <v>0.571685</v>
      </c>
      <c r="BW24" s="163">
        <v>0.64606699999999995</v>
      </c>
      <c r="BX24" s="162">
        <v>0.56342700000000001</v>
      </c>
      <c r="BY24" s="164">
        <v>0.64044900000000005</v>
      </c>
      <c r="BZ24" s="162">
        <v>0.54799600000000004</v>
      </c>
      <c r="CA24" s="163">
        <v>0.64606699999999995</v>
      </c>
      <c r="CB24" s="162">
        <v>0.56741600000000003</v>
      </c>
      <c r="CC24" s="163">
        <v>0.64044900000000005</v>
      </c>
      <c r="CD24" s="159">
        <v>0.56496299999999999</v>
      </c>
      <c r="CE24" s="159">
        <v>0.65730299999999997</v>
      </c>
      <c r="CF24" s="165">
        <f t="shared" si="7"/>
        <v>0.56309739999999997</v>
      </c>
      <c r="CG24" s="166">
        <f t="shared" si="8"/>
        <v>0.64606700000000006</v>
      </c>
    </row>
    <row r="25" spans="1:85" x14ac:dyDescent="0.25">
      <c r="A25">
        <v>24</v>
      </c>
      <c r="B25" s="2" t="s">
        <v>84</v>
      </c>
      <c r="C25" s="3" t="s">
        <v>67</v>
      </c>
      <c r="D25" s="2" t="s">
        <v>390</v>
      </c>
      <c r="E25" s="3" t="s">
        <v>67</v>
      </c>
      <c r="F25" s="2" t="s">
        <v>608</v>
      </c>
      <c r="G25" s="3" t="s">
        <v>67</v>
      </c>
      <c r="H25" s="2" t="s">
        <v>960</v>
      </c>
      <c r="I25" s="3" t="s">
        <v>86</v>
      </c>
      <c r="J25" s="2" t="s">
        <v>1240</v>
      </c>
      <c r="K25" s="3" t="s">
        <v>619</v>
      </c>
      <c r="L25" s="6">
        <f t="shared" si="0"/>
        <v>0</v>
      </c>
      <c r="M25" s="6">
        <f t="shared" si="0"/>
        <v>0</v>
      </c>
      <c r="N25" s="99" t="s">
        <v>1574</v>
      </c>
      <c r="O25" s="100" t="s">
        <v>1571</v>
      </c>
      <c r="P25" s="99" t="s">
        <v>1818</v>
      </c>
      <c r="Q25" s="100" t="s">
        <v>613</v>
      </c>
      <c r="R25" s="99" t="s">
        <v>415</v>
      </c>
      <c r="S25" s="100" t="s">
        <v>613</v>
      </c>
      <c r="T25" s="99" t="s">
        <v>2027</v>
      </c>
      <c r="U25" s="100" t="s">
        <v>86</v>
      </c>
      <c r="V25" s="99" t="s">
        <v>2322</v>
      </c>
      <c r="W25" s="100" t="s">
        <v>613</v>
      </c>
      <c r="X25" s="7">
        <f t="shared" si="1"/>
        <v>0</v>
      </c>
      <c r="Y25" s="7">
        <f t="shared" si="1"/>
        <v>0</v>
      </c>
      <c r="Z25" s="26">
        <v>0.57022499999999998</v>
      </c>
      <c r="AA25" s="27">
        <v>0.64044900000000005</v>
      </c>
      <c r="AB25" s="26">
        <v>0.57896999999999998</v>
      </c>
      <c r="AC25" s="27">
        <v>0.65168499999999996</v>
      </c>
      <c r="AD25" s="26">
        <v>0.556199</v>
      </c>
      <c r="AE25" s="27">
        <v>0.63483100000000003</v>
      </c>
      <c r="AF25" s="26">
        <v>0.55434499999999998</v>
      </c>
      <c r="AG25" s="27">
        <v>0.63483100000000003</v>
      </c>
      <c r="AH25" s="26">
        <v>0.57415700000000003</v>
      </c>
      <c r="AI25" s="27">
        <v>0.63483100000000003</v>
      </c>
      <c r="AJ25" s="8">
        <f t="shared" si="2"/>
        <v>0.56677920000000004</v>
      </c>
      <c r="AK25" s="8">
        <f t="shared" si="2"/>
        <v>0.63932540000000004</v>
      </c>
      <c r="AL25" s="30">
        <v>0.56037499999999996</v>
      </c>
      <c r="AM25" s="31">
        <v>0.66853899999999999</v>
      </c>
      <c r="AN25" s="30">
        <v>0.56185399999999996</v>
      </c>
      <c r="AO25" s="31">
        <v>0.64044900000000005</v>
      </c>
      <c r="AP25" s="30">
        <v>0.56108599999999997</v>
      </c>
      <c r="AQ25" s="31">
        <v>0.62921300000000002</v>
      </c>
      <c r="AR25" s="30">
        <v>0.55979400000000001</v>
      </c>
      <c r="AS25" s="31">
        <v>0.64606699999999995</v>
      </c>
      <c r="AT25" s="30">
        <v>0.56067400000000001</v>
      </c>
      <c r="AU25" s="31">
        <v>0.64606699999999995</v>
      </c>
      <c r="AV25" s="9">
        <f t="shared" si="3"/>
        <v>0.56075660000000005</v>
      </c>
      <c r="AW25" s="103">
        <f t="shared" si="3"/>
        <v>0.64606699999999995</v>
      </c>
      <c r="AX25" s="106">
        <v>0.55646099999999998</v>
      </c>
      <c r="AY25" s="107">
        <v>0.62921300000000002</v>
      </c>
      <c r="AZ25" s="106">
        <v>0.54883899999999997</v>
      </c>
      <c r="BA25" s="109">
        <v>0.62359600000000004</v>
      </c>
      <c r="BB25" s="106">
        <v>0.55702200000000002</v>
      </c>
      <c r="BC25" s="107">
        <v>0.63483100000000003</v>
      </c>
      <c r="BD25" s="106">
        <v>0.56687299999999996</v>
      </c>
      <c r="BE25" s="107">
        <v>0.62921300000000002</v>
      </c>
      <c r="BF25" s="98">
        <v>0.58741600000000005</v>
      </c>
      <c r="BG25" s="98">
        <v>0.65168499999999996</v>
      </c>
      <c r="BH25" s="111">
        <f t="shared" si="4"/>
        <v>0.5633222</v>
      </c>
      <c r="BI25" s="95">
        <f t="shared" si="4"/>
        <v>0.63370760000000004</v>
      </c>
      <c r="BJ25" s="137">
        <v>0.61211599999999999</v>
      </c>
      <c r="BK25" s="138">
        <v>0.67415700000000001</v>
      </c>
      <c r="BL25" s="137">
        <v>0.61739699999999997</v>
      </c>
      <c r="BM25" s="139">
        <v>0.67977500000000002</v>
      </c>
      <c r="BN25" s="137">
        <v>0.60513099999999997</v>
      </c>
      <c r="BO25" s="138">
        <v>0.66853899999999999</v>
      </c>
      <c r="BP25" s="137">
        <v>0.60797800000000002</v>
      </c>
      <c r="BQ25" s="138">
        <v>0.67415700000000001</v>
      </c>
      <c r="BR25" s="134">
        <v>0.61574899999999999</v>
      </c>
      <c r="BS25" s="134">
        <v>0.68539300000000003</v>
      </c>
      <c r="BT25" s="140">
        <f t="shared" si="5"/>
        <v>0.61167420000000006</v>
      </c>
      <c r="BU25" s="141">
        <f t="shared" si="6"/>
        <v>0.67640420000000001</v>
      </c>
      <c r="BV25" s="162">
        <v>0.57131100000000001</v>
      </c>
      <c r="BW25" s="163">
        <v>0.64606699999999995</v>
      </c>
      <c r="BX25" s="162">
        <v>0.56340800000000002</v>
      </c>
      <c r="BY25" s="164">
        <v>0.64044900000000005</v>
      </c>
      <c r="BZ25" s="162">
        <v>0.54835199999999995</v>
      </c>
      <c r="CA25" s="163">
        <v>0.64606699999999995</v>
      </c>
      <c r="CB25" s="162">
        <v>0.566554</v>
      </c>
      <c r="CC25" s="163">
        <v>0.64044900000000005</v>
      </c>
      <c r="CD25" s="159">
        <v>0.56513100000000005</v>
      </c>
      <c r="CE25" s="159">
        <v>0.65730299999999997</v>
      </c>
      <c r="CF25" s="165">
        <f t="shared" si="7"/>
        <v>0.56295119999999998</v>
      </c>
      <c r="CG25" s="166">
        <f t="shared" si="8"/>
        <v>0.64606700000000006</v>
      </c>
    </row>
    <row r="26" spans="1:85" x14ac:dyDescent="0.25">
      <c r="A26">
        <v>25</v>
      </c>
      <c r="B26" s="2" t="s">
        <v>85</v>
      </c>
      <c r="C26" s="3" t="s">
        <v>86</v>
      </c>
      <c r="D26" s="2" t="s">
        <v>391</v>
      </c>
      <c r="E26" s="3" t="s">
        <v>67</v>
      </c>
      <c r="F26" s="2" t="s">
        <v>609</v>
      </c>
      <c r="G26" s="3" t="s">
        <v>67</v>
      </c>
      <c r="H26" s="2" t="s">
        <v>961</v>
      </c>
      <c r="I26" s="3" t="s">
        <v>613</v>
      </c>
      <c r="J26" s="2" t="s">
        <v>1241</v>
      </c>
      <c r="K26" s="3" t="s">
        <v>619</v>
      </c>
      <c r="L26" s="6">
        <f t="shared" si="0"/>
        <v>0</v>
      </c>
      <c r="M26" s="6">
        <f t="shared" si="0"/>
        <v>0</v>
      </c>
      <c r="N26" s="99" t="s">
        <v>1575</v>
      </c>
      <c r="O26" s="100" t="s">
        <v>1571</v>
      </c>
      <c r="P26" s="99" t="s">
        <v>1824</v>
      </c>
      <c r="Q26" s="100" t="s">
        <v>613</v>
      </c>
      <c r="R26" s="99" t="s">
        <v>1978</v>
      </c>
      <c r="S26" s="100" t="s">
        <v>613</v>
      </c>
      <c r="T26" s="99" t="s">
        <v>2028</v>
      </c>
      <c r="U26" s="100" t="s">
        <v>86</v>
      </c>
      <c r="V26" s="99" t="s">
        <v>2323</v>
      </c>
      <c r="W26" s="100" t="s">
        <v>613</v>
      </c>
      <c r="X26" s="7">
        <f t="shared" si="1"/>
        <v>0</v>
      </c>
      <c r="Y26" s="7">
        <f t="shared" si="1"/>
        <v>0</v>
      </c>
      <c r="Z26" s="26">
        <v>0.57037499999999997</v>
      </c>
      <c r="AA26" s="27">
        <v>0.64044900000000005</v>
      </c>
      <c r="AB26" s="26">
        <v>0.57921299999999998</v>
      </c>
      <c r="AC26" s="27">
        <v>0.65168499999999996</v>
      </c>
      <c r="AD26" s="26">
        <v>0.55537499999999995</v>
      </c>
      <c r="AE26" s="27">
        <v>0.63483100000000003</v>
      </c>
      <c r="AF26" s="26">
        <v>0.55595499999999998</v>
      </c>
      <c r="AG26" s="27">
        <v>0.63483100000000003</v>
      </c>
      <c r="AH26" s="26">
        <v>0.57458799999999999</v>
      </c>
      <c r="AI26" s="27">
        <v>0.64044900000000005</v>
      </c>
      <c r="AJ26" s="8">
        <f t="shared" si="2"/>
        <v>0.56710119999999997</v>
      </c>
      <c r="AK26" s="8">
        <f t="shared" si="2"/>
        <v>0.64044900000000005</v>
      </c>
      <c r="AL26" s="30">
        <v>0.56381999999999999</v>
      </c>
      <c r="AM26" s="31">
        <v>0.66853899999999999</v>
      </c>
      <c r="AN26" s="30">
        <v>0.55895099999999998</v>
      </c>
      <c r="AO26" s="31">
        <v>0.64044900000000005</v>
      </c>
      <c r="AP26" s="30">
        <v>0.559944</v>
      </c>
      <c r="AQ26" s="31">
        <v>0.62921300000000002</v>
      </c>
      <c r="AR26" s="30">
        <v>0.561442</v>
      </c>
      <c r="AS26" s="31">
        <v>0.64606699999999995</v>
      </c>
      <c r="AT26" s="30">
        <v>0.55874500000000005</v>
      </c>
      <c r="AU26" s="31">
        <v>0.64606699999999995</v>
      </c>
      <c r="AV26" s="9">
        <f t="shared" si="3"/>
        <v>0.56058039999999998</v>
      </c>
      <c r="AW26" s="103">
        <f t="shared" si="3"/>
        <v>0.64606699999999995</v>
      </c>
      <c r="AX26" s="106">
        <v>0.56054300000000001</v>
      </c>
      <c r="AY26" s="107">
        <v>0.62921300000000002</v>
      </c>
      <c r="AZ26" s="106">
        <v>0.54816500000000001</v>
      </c>
      <c r="BA26" s="109">
        <v>0.62359600000000004</v>
      </c>
      <c r="BB26" s="106">
        <v>0.55889500000000003</v>
      </c>
      <c r="BC26" s="107">
        <v>0.63483100000000003</v>
      </c>
      <c r="BD26" s="106">
        <v>0.56612399999999996</v>
      </c>
      <c r="BE26" s="107">
        <v>0.62921300000000002</v>
      </c>
      <c r="BF26" s="98">
        <v>0.58814599999999995</v>
      </c>
      <c r="BG26" s="98">
        <v>0.65168499999999996</v>
      </c>
      <c r="BH26" s="111">
        <f t="shared" si="4"/>
        <v>0.56437460000000006</v>
      </c>
      <c r="BI26" s="95">
        <f t="shared" si="4"/>
        <v>0.63370760000000004</v>
      </c>
      <c r="BJ26" s="137">
        <v>0.61271500000000001</v>
      </c>
      <c r="BK26" s="138">
        <v>0.69101100000000004</v>
      </c>
      <c r="BL26" s="137">
        <v>0.61900699999999997</v>
      </c>
      <c r="BM26" s="139">
        <v>0.67977500000000002</v>
      </c>
      <c r="BN26" s="137">
        <v>0.60692900000000005</v>
      </c>
      <c r="BO26" s="138">
        <v>0.66853899999999999</v>
      </c>
      <c r="BP26" s="137">
        <v>0.60825799999999997</v>
      </c>
      <c r="BQ26" s="138">
        <v>0.67415700000000001</v>
      </c>
      <c r="BR26" s="134">
        <v>0.61531800000000003</v>
      </c>
      <c r="BS26" s="134">
        <v>0.68539300000000003</v>
      </c>
      <c r="BT26" s="140">
        <f t="shared" si="5"/>
        <v>0.61244540000000003</v>
      </c>
      <c r="BU26" s="141">
        <f t="shared" si="6"/>
        <v>0.67977500000000002</v>
      </c>
      <c r="BV26" s="162">
        <v>0.57166700000000004</v>
      </c>
      <c r="BW26" s="163">
        <v>0.64606699999999995</v>
      </c>
      <c r="BX26" s="162">
        <v>0.56479400000000002</v>
      </c>
      <c r="BY26" s="164">
        <v>0.64044900000000005</v>
      </c>
      <c r="BZ26" s="162">
        <v>0.54805199999999998</v>
      </c>
      <c r="CA26" s="163">
        <v>0.64606699999999995</v>
      </c>
      <c r="CB26" s="162">
        <v>0.56438200000000005</v>
      </c>
      <c r="CC26" s="163">
        <v>0.66853899999999999</v>
      </c>
      <c r="CD26" s="159">
        <v>0.56606699999999999</v>
      </c>
      <c r="CE26" s="159">
        <v>0.65730299999999997</v>
      </c>
      <c r="CF26" s="165">
        <f t="shared" si="7"/>
        <v>0.56299239999999995</v>
      </c>
      <c r="CG26" s="166">
        <f t="shared" si="8"/>
        <v>0.65168499999999996</v>
      </c>
    </row>
    <row r="27" spans="1:85" x14ac:dyDescent="0.25">
      <c r="A27">
        <v>26</v>
      </c>
      <c r="B27" s="2" t="s">
        <v>87</v>
      </c>
      <c r="C27" s="3" t="s">
        <v>86</v>
      </c>
      <c r="D27" s="2" t="s">
        <v>392</v>
      </c>
      <c r="E27" s="3" t="s">
        <v>67</v>
      </c>
      <c r="F27" s="2" t="s">
        <v>610</v>
      </c>
      <c r="G27" s="3" t="s">
        <v>67</v>
      </c>
      <c r="H27" s="2" t="s">
        <v>962</v>
      </c>
      <c r="I27" s="3" t="s">
        <v>613</v>
      </c>
      <c r="J27" s="2" t="s">
        <v>1242</v>
      </c>
      <c r="K27" s="3" t="s">
        <v>619</v>
      </c>
      <c r="L27" s="6">
        <f t="shared" si="0"/>
        <v>0</v>
      </c>
      <c r="M27" s="6">
        <f t="shared" si="0"/>
        <v>0</v>
      </c>
      <c r="N27" s="99" t="s">
        <v>1576</v>
      </c>
      <c r="O27" s="100" t="s">
        <v>1571</v>
      </c>
      <c r="P27" s="99" t="s">
        <v>1825</v>
      </c>
      <c r="Q27" s="100" t="s">
        <v>613</v>
      </c>
      <c r="R27" s="99" t="s">
        <v>436</v>
      </c>
      <c r="S27" s="100" t="s">
        <v>613</v>
      </c>
      <c r="T27" s="99" t="s">
        <v>2029</v>
      </c>
      <c r="U27" s="100" t="s">
        <v>86</v>
      </c>
      <c r="V27" s="99" t="s">
        <v>2324</v>
      </c>
      <c r="W27" s="100" t="s">
        <v>613</v>
      </c>
      <c r="X27" s="7">
        <f t="shared" si="1"/>
        <v>0</v>
      </c>
      <c r="Y27" s="7">
        <f t="shared" si="1"/>
        <v>0</v>
      </c>
      <c r="Z27" s="26">
        <v>0.57338999999999996</v>
      </c>
      <c r="AA27" s="27">
        <v>0.64044900000000005</v>
      </c>
      <c r="AB27" s="26">
        <v>0.57981300000000002</v>
      </c>
      <c r="AC27" s="27">
        <v>0.65168499999999996</v>
      </c>
      <c r="AD27" s="26">
        <v>0.555674</v>
      </c>
      <c r="AE27" s="27">
        <v>0.63483100000000003</v>
      </c>
      <c r="AF27" s="26">
        <v>0.55561799999999995</v>
      </c>
      <c r="AG27" s="27">
        <v>0.63483100000000003</v>
      </c>
      <c r="AH27" s="26">
        <v>0.57608599999999999</v>
      </c>
      <c r="AI27" s="27">
        <v>0.64044900000000005</v>
      </c>
      <c r="AJ27" s="8">
        <f t="shared" si="2"/>
        <v>0.56811620000000007</v>
      </c>
      <c r="AK27" s="8">
        <f t="shared" si="2"/>
        <v>0.64044900000000005</v>
      </c>
      <c r="AL27" s="30">
        <v>0.56264000000000003</v>
      </c>
      <c r="AM27" s="31">
        <v>0.66853899999999999</v>
      </c>
      <c r="AN27" s="30">
        <v>0.56041200000000002</v>
      </c>
      <c r="AO27" s="31">
        <v>0.64044900000000005</v>
      </c>
      <c r="AP27" s="30">
        <v>0.56402600000000003</v>
      </c>
      <c r="AQ27" s="31">
        <v>0.62921300000000002</v>
      </c>
      <c r="AR27" s="30">
        <v>0.55983099999999997</v>
      </c>
      <c r="AS27" s="31">
        <v>0.64606699999999995</v>
      </c>
      <c r="AT27" s="30">
        <v>0.56003700000000001</v>
      </c>
      <c r="AU27" s="31">
        <v>0.64606699999999995</v>
      </c>
      <c r="AV27" s="9">
        <f t="shared" si="3"/>
        <v>0.56138920000000003</v>
      </c>
      <c r="AW27" s="103">
        <f t="shared" si="3"/>
        <v>0.64606699999999995</v>
      </c>
      <c r="AX27" s="106">
        <v>0.55878300000000003</v>
      </c>
      <c r="AY27" s="107">
        <v>0.62921300000000002</v>
      </c>
      <c r="AZ27" s="106">
        <v>0.54947599999999996</v>
      </c>
      <c r="BA27" s="109">
        <v>0.62359600000000004</v>
      </c>
      <c r="BB27" s="106">
        <v>0.55799600000000005</v>
      </c>
      <c r="BC27" s="107">
        <v>0.63483100000000003</v>
      </c>
      <c r="BD27" s="106">
        <v>0.56623599999999996</v>
      </c>
      <c r="BE27" s="107">
        <v>0.62921300000000002</v>
      </c>
      <c r="BF27" s="98">
        <v>0.59089899999999995</v>
      </c>
      <c r="BG27" s="98">
        <v>0.65168499999999996</v>
      </c>
      <c r="BH27" s="111">
        <f t="shared" si="4"/>
        <v>0.56467800000000001</v>
      </c>
      <c r="BI27" s="95">
        <f t="shared" si="4"/>
        <v>0.63370760000000004</v>
      </c>
      <c r="BJ27" s="137">
        <v>0.61288399999999998</v>
      </c>
      <c r="BK27" s="138">
        <v>0.69101100000000004</v>
      </c>
      <c r="BL27" s="137">
        <v>0.624139</v>
      </c>
      <c r="BM27" s="139">
        <v>0.67977500000000002</v>
      </c>
      <c r="BN27" s="137">
        <v>0.60732200000000003</v>
      </c>
      <c r="BO27" s="138">
        <v>0.66853899999999999</v>
      </c>
      <c r="BP27" s="137">
        <v>0.60870800000000003</v>
      </c>
      <c r="BQ27" s="138">
        <v>0.67415700000000001</v>
      </c>
      <c r="BR27" s="134">
        <v>0.61990599999999996</v>
      </c>
      <c r="BS27" s="134">
        <v>0.68539300000000003</v>
      </c>
      <c r="BT27" s="140">
        <f t="shared" si="5"/>
        <v>0.61459180000000002</v>
      </c>
      <c r="BU27" s="141">
        <f t="shared" si="6"/>
        <v>0.67977500000000002</v>
      </c>
      <c r="BV27" s="162">
        <v>0.56822099999999998</v>
      </c>
      <c r="BW27" s="163">
        <v>0.64606699999999995</v>
      </c>
      <c r="BX27" s="162">
        <v>0.56765900000000002</v>
      </c>
      <c r="BY27" s="164">
        <v>0.64044900000000005</v>
      </c>
      <c r="BZ27" s="162">
        <v>0.54784600000000006</v>
      </c>
      <c r="CA27" s="163">
        <v>0.64606699999999995</v>
      </c>
      <c r="CB27" s="162">
        <v>0.56492500000000001</v>
      </c>
      <c r="CC27" s="163">
        <v>0.66853899999999999</v>
      </c>
      <c r="CD27" s="159">
        <v>0.56597399999999998</v>
      </c>
      <c r="CE27" s="159">
        <v>0.65730299999999997</v>
      </c>
      <c r="CF27" s="165">
        <f t="shared" si="7"/>
        <v>0.56292500000000012</v>
      </c>
      <c r="CG27" s="166">
        <f t="shared" si="8"/>
        <v>0.65168499999999996</v>
      </c>
    </row>
    <row r="28" spans="1:85" x14ac:dyDescent="0.25">
      <c r="A28">
        <v>27</v>
      </c>
      <c r="B28" s="2" t="s">
        <v>88</v>
      </c>
      <c r="C28" s="3" t="s">
        <v>86</v>
      </c>
      <c r="D28" s="2" t="s">
        <v>393</v>
      </c>
      <c r="E28" s="3" t="s">
        <v>67</v>
      </c>
      <c r="F28" s="2" t="s">
        <v>611</v>
      </c>
      <c r="G28" s="3" t="s">
        <v>67</v>
      </c>
      <c r="H28" s="2" t="s">
        <v>963</v>
      </c>
      <c r="I28" s="3" t="s">
        <v>95</v>
      </c>
      <c r="J28" s="2" t="s">
        <v>1243</v>
      </c>
      <c r="K28" s="3" t="s">
        <v>619</v>
      </c>
      <c r="L28" s="6">
        <f t="shared" si="0"/>
        <v>0</v>
      </c>
      <c r="M28" s="6">
        <f t="shared" si="0"/>
        <v>0</v>
      </c>
      <c r="N28" s="99" t="s">
        <v>1577</v>
      </c>
      <c r="O28" s="100" t="s">
        <v>1571</v>
      </c>
      <c r="P28" s="99" t="s">
        <v>1826</v>
      </c>
      <c r="Q28" s="100" t="s">
        <v>613</v>
      </c>
      <c r="R28" s="99" t="s">
        <v>457</v>
      </c>
      <c r="S28" s="100" t="s">
        <v>613</v>
      </c>
      <c r="T28" s="99" t="s">
        <v>2030</v>
      </c>
      <c r="U28" s="100" t="s">
        <v>86</v>
      </c>
      <c r="V28" s="99" t="s">
        <v>601</v>
      </c>
      <c r="W28" s="100" t="s">
        <v>613</v>
      </c>
      <c r="X28" s="7">
        <f t="shared" si="1"/>
        <v>0</v>
      </c>
      <c r="Y28" s="7">
        <f t="shared" si="1"/>
        <v>0</v>
      </c>
      <c r="Z28" s="26">
        <v>0.57273399999999997</v>
      </c>
      <c r="AA28" s="27">
        <v>0.64044900000000005</v>
      </c>
      <c r="AB28" s="26">
        <v>0.58022499999999999</v>
      </c>
      <c r="AC28" s="27">
        <v>0.65168499999999996</v>
      </c>
      <c r="AD28" s="26">
        <v>0.55820199999999998</v>
      </c>
      <c r="AE28" s="27">
        <v>0.63483100000000003</v>
      </c>
      <c r="AF28" s="26">
        <v>0.55550600000000006</v>
      </c>
      <c r="AG28" s="27">
        <v>0.63483100000000003</v>
      </c>
      <c r="AH28" s="26">
        <v>0.57526200000000005</v>
      </c>
      <c r="AI28" s="27">
        <v>0.64044900000000005</v>
      </c>
      <c r="AJ28" s="8">
        <f t="shared" si="2"/>
        <v>0.56838579999999994</v>
      </c>
      <c r="AK28" s="8">
        <f t="shared" si="2"/>
        <v>0.64044900000000005</v>
      </c>
      <c r="AL28" s="30">
        <v>0.56325800000000004</v>
      </c>
      <c r="AM28" s="31">
        <v>0.66853899999999999</v>
      </c>
      <c r="AN28" s="30">
        <v>0.55988800000000005</v>
      </c>
      <c r="AO28" s="31">
        <v>0.64044900000000005</v>
      </c>
      <c r="AP28" s="30">
        <v>0.55831500000000001</v>
      </c>
      <c r="AQ28" s="31">
        <v>0.62921300000000002</v>
      </c>
      <c r="AR28" s="30">
        <v>0.56267800000000001</v>
      </c>
      <c r="AS28" s="31">
        <v>0.64606699999999995</v>
      </c>
      <c r="AT28" s="30">
        <v>0.55964400000000003</v>
      </c>
      <c r="AU28" s="31">
        <v>0.64606699999999995</v>
      </c>
      <c r="AV28" s="9">
        <f t="shared" si="3"/>
        <v>0.56075660000000005</v>
      </c>
      <c r="AW28" s="103">
        <f t="shared" si="3"/>
        <v>0.64606699999999995</v>
      </c>
      <c r="AX28" s="106">
        <v>0.56035599999999997</v>
      </c>
      <c r="AY28" s="107">
        <v>0.62921300000000002</v>
      </c>
      <c r="AZ28" s="106">
        <v>0.54881999999999997</v>
      </c>
      <c r="BA28" s="109">
        <v>0.62359600000000004</v>
      </c>
      <c r="BB28" s="106">
        <v>0.55777200000000005</v>
      </c>
      <c r="BC28" s="107">
        <v>0.63483100000000003</v>
      </c>
      <c r="BD28" s="106">
        <v>0.56633</v>
      </c>
      <c r="BE28" s="107">
        <v>0.62921300000000002</v>
      </c>
      <c r="BF28" s="98">
        <v>0.59059899999999999</v>
      </c>
      <c r="BG28" s="98">
        <v>0.65168499999999996</v>
      </c>
      <c r="BH28" s="111">
        <f t="shared" si="4"/>
        <v>0.56477540000000004</v>
      </c>
      <c r="BI28" s="95">
        <f t="shared" si="4"/>
        <v>0.63370760000000004</v>
      </c>
      <c r="BJ28" s="137">
        <v>0.61299599999999999</v>
      </c>
      <c r="BK28" s="138">
        <v>0.69101100000000004</v>
      </c>
      <c r="BL28" s="137">
        <v>0.62168500000000004</v>
      </c>
      <c r="BM28" s="139">
        <v>0.68539300000000003</v>
      </c>
      <c r="BN28" s="137">
        <v>0.60621700000000001</v>
      </c>
      <c r="BO28" s="138">
        <v>0.66853899999999999</v>
      </c>
      <c r="BP28" s="137">
        <v>0.608483</v>
      </c>
      <c r="BQ28" s="138">
        <v>0.67415700000000001</v>
      </c>
      <c r="BR28" s="134">
        <v>0.61767799999999995</v>
      </c>
      <c r="BS28" s="134">
        <v>0.68539300000000003</v>
      </c>
      <c r="BT28" s="140">
        <f t="shared" si="5"/>
        <v>0.61341180000000006</v>
      </c>
      <c r="BU28" s="141">
        <f t="shared" si="6"/>
        <v>0.68089860000000002</v>
      </c>
      <c r="BV28" s="162">
        <v>0.56696599999999997</v>
      </c>
      <c r="BW28" s="163">
        <v>0.64606699999999995</v>
      </c>
      <c r="BX28" s="162">
        <v>0.56971899999999998</v>
      </c>
      <c r="BY28" s="164">
        <v>0.64044900000000005</v>
      </c>
      <c r="BZ28" s="162">
        <v>0.55018699999999998</v>
      </c>
      <c r="CA28" s="163">
        <v>0.64606699999999995</v>
      </c>
      <c r="CB28" s="162">
        <v>0.56715400000000005</v>
      </c>
      <c r="CC28" s="163">
        <v>0.66853899999999999</v>
      </c>
      <c r="CD28" s="159">
        <v>0.56507499999999999</v>
      </c>
      <c r="CE28" s="159">
        <v>0.65730299999999997</v>
      </c>
      <c r="CF28" s="165">
        <f t="shared" si="7"/>
        <v>0.56382019999999999</v>
      </c>
      <c r="CG28" s="166">
        <f t="shared" si="8"/>
        <v>0.65168499999999996</v>
      </c>
    </row>
    <row r="29" spans="1:85" x14ac:dyDescent="0.25">
      <c r="A29">
        <v>28</v>
      </c>
      <c r="B29" s="2" t="s">
        <v>89</v>
      </c>
      <c r="C29" s="3" t="s">
        <v>86</v>
      </c>
      <c r="D29" s="2" t="s">
        <v>394</v>
      </c>
      <c r="E29" s="3" t="s">
        <v>67</v>
      </c>
      <c r="F29" s="2" t="s">
        <v>81</v>
      </c>
      <c r="G29" s="3" t="s">
        <v>67</v>
      </c>
      <c r="H29" s="2" t="s">
        <v>964</v>
      </c>
      <c r="I29" s="3" t="s">
        <v>95</v>
      </c>
      <c r="J29" s="2" t="s">
        <v>1244</v>
      </c>
      <c r="K29" s="3" t="s">
        <v>619</v>
      </c>
      <c r="L29" s="6">
        <f t="shared" si="0"/>
        <v>0</v>
      </c>
      <c r="M29" s="6">
        <f t="shared" si="0"/>
        <v>0</v>
      </c>
      <c r="N29" s="99" t="s">
        <v>1578</v>
      </c>
      <c r="O29" s="100" t="s">
        <v>1571</v>
      </c>
      <c r="P29" s="99" t="s">
        <v>1827</v>
      </c>
      <c r="Q29" s="100" t="s">
        <v>613</v>
      </c>
      <c r="R29" s="99" t="s">
        <v>1979</v>
      </c>
      <c r="S29" s="100" t="s">
        <v>613</v>
      </c>
      <c r="T29" s="99" t="s">
        <v>2031</v>
      </c>
      <c r="U29" s="100" t="s">
        <v>86</v>
      </c>
      <c r="V29" s="99" t="s">
        <v>586</v>
      </c>
      <c r="W29" s="100" t="s">
        <v>613</v>
      </c>
      <c r="X29" s="7">
        <f t="shared" si="1"/>
        <v>0</v>
      </c>
      <c r="Y29" s="7">
        <f t="shared" si="1"/>
        <v>0</v>
      </c>
      <c r="Z29" s="26">
        <v>0.57503700000000002</v>
      </c>
      <c r="AA29" s="27">
        <v>0.64044900000000005</v>
      </c>
      <c r="AB29" s="26">
        <v>0.58065500000000003</v>
      </c>
      <c r="AC29" s="27">
        <v>0.65168499999999996</v>
      </c>
      <c r="AD29" s="26">
        <v>0.55651700000000004</v>
      </c>
      <c r="AE29" s="27">
        <v>0.63483100000000003</v>
      </c>
      <c r="AF29" s="26">
        <v>0.55704100000000001</v>
      </c>
      <c r="AG29" s="27">
        <v>0.63483100000000003</v>
      </c>
      <c r="AH29" s="26">
        <v>0.57447599999999999</v>
      </c>
      <c r="AI29" s="27">
        <v>0.64044900000000005</v>
      </c>
      <c r="AJ29" s="8">
        <f t="shared" si="2"/>
        <v>0.56874520000000006</v>
      </c>
      <c r="AK29" s="8">
        <f t="shared" si="2"/>
        <v>0.64044900000000005</v>
      </c>
      <c r="AL29" s="30">
        <v>0.56024300000000005</v>
      </c>
      <c r="AM29" s="31">
        <v>0.66853899999999999</v>
      </c>
      <c r="AN29" s="30">
        <v>0.56151700000000004</v>
      </c>
      <c r="AO29" s="31">
        <v>0.64044900000000005</v>
      </c>
      <c r="AP29" s="30">
        <v>0.564438</v>
      </c>
      <c r="AQ29" s="31">
        <v>0.62921300000000002</v>
      </c>
      <c r="AR29" s="30">
        <v>0.56118000000000001</v>
      </c>
      <c r="AS29" s="31">
        <v>0.64606699999999995</v>
      </c>
      <c r="AT29" s="30">
        <v>0.56222799999999995</v>
      </c>
      <c r="AU29" s="31">
        <v>0.64606699999999995</v>
      </c>
      <c r="AV29" s="9">
        <f t="shared" si="3"/>
        <v>0.56192120000000012</v>
      </c>
      <c r="AW29" s="103">
        <f t="shared" si="3"/>
        <v>0.64606699999999995</v>
      </c>
      <c r="AX29" s="106">
        <v>0.55962500000000004</v>
      </c>
      <c r="AY29" s="107">
        <v>0.62921300000000002</v>
      </c>
      <c r="AZ29" s="106">
        <v>0.54908199999999996</v>
      </c>
      <c r="BA29" s="109">
        <v>0.62359600000000004</v>
      </c>
      <c r="BB29" s="106">
        <v>0.55799600000000005</v>
      </c>
      <c r="BC29" s="107">
        <v>0.63483100000000003</v>
      </c>
      <c r="BD29" s="106">
        <v>0.56537499999999996</v>
      </c>
      <c r="BE29" s="107">
        <v>0.62921300000000002</v>
      </c>
      <c r="BF29" s="98">
        <v>0.58953199999999994</v>
      </c>
      <c r="BG29" s="98">
        <v>0.66853899999999999</v>
      </c>
      <c r="BH29" s="111">
        <f t="shared" si="4"/>
        <v>0.56432199999999999</v>
      </c>
      <c r="BI29" s="95">
        <f t="shared" si="4"/>
        <v>0.63707840000000004</v>
      </c>
      <c r="BJ29" s="137">
        <v>0.61397000000000002</v>
      </c>
      <c r="BK29" s="138">
        <v>0.69101100000000004</v>
      </c>
      <c r="BL29" s="137">
        <v>0.62531800000000004</v>
      </c>
      <c r="BM29" s="139">
        <v>0.68539300000000003</v>
      </c>
      <c r="BN29" s="137">
        <v>0.61031800000000003</v>
      </c>
      <c r="BO29" s="138">
        <v>0.67977500000000002</v>
      </c>
      <c r="BP29" s="137">
        <v>0.61041199999999995</v>
      </c>
      <c r="BQ29" s="138">
        <v>0.67415700000000001</v>
      </c>
      <c r="BR29" s="134">
        <v>0.619232</v>
      </c>
      <c r="BS29" s="134">
        <v>0.68539300000000003</v>
      </c>
      <c r="BT29" s="140">
        <f t="shared" si="5"/>
        <v>0.61585000000000001</v>
      </c>
      <c r="BU29" s="141">
        <f t="shared" si="6"/>
        <v>0.68314580000000003</v>
      </c>
      <c r="BV29" s="162">
        <v>0.568689</v>
      </c>
      <c r="BW29" s="163">
        <v>0.64606699999999995</v>
      </c>
      <c r="BX29" s="162">
        <v>0.57191000000000003</v>
      </c>
      <c r="BY29" s="164">
        <v>0.64044900000000005</v>
      </c>
      <c r="BZ29" s="162">
        <v>0.55013100000000004</v>
      </c>
      <c r="CA29" s="163">
        <v>0.64606699999999995</v>
      </c>
      <c r="CB29" s="162">
        <v>0.56689100000000003</v>
      </c>
      <c r="CC29" s="163">
        <v>0.66853899999999999</v>
      </c>
      <c r="CD29" s="159">
        <v>0.56664800000000004</v>
      </c>
      <c r="CE29" s="159">
        <v>0.65730299999999997</v>
      </c>
      <c r="CF29" s="165">
        <f t="shared" si="7"/>
        <v>0.56485380000000007</v>
      </c>
      <c r="CG29" s="166">
        <f t="shared" si="8"/>
        <v>0.65168499999999996</v>
      </c>
    </row>
    <row r="30" spans="1:85" x14ac:dyDescent="0.25">
      <c r="A30">
        <v>29</v>
      </c>
      <c r="B30" s="2" t="s">
        <v>90</v>
      </c>
      <c r="C30" s="3" t="s">
        <v>86</v>
      </c>
      <c r="D30" s="2" t="s">
        <v>395</v>
      </c>
      <c r="E30" s="3" t="s">
        <v>67</v>
      </c>
      <c r="F30" s="2" t="s">
        <v>612</v>
      </c>
      <c r="G30" s="3" t="s">
        <v>613</v>
      </c>
      <c r="H30" s="2" t="s">
        <v>965</v>
      </c>
      <c r="I30" s="3" t="s">
        <v>95</v>
      </c>
      <c r="J30" s="2" t="s">
        <v>1245</v>
      </c>
      <c r="K30" s="3" t="s">
        <v>619</v>
      </c>
      <c r="L30" s="6">
        <f t="shared" si="0"/>
        <v>0</v>
      </c>
      <c r="M30" s="6">
        <f t="shared" si="0"/>
        <v>0</v>
      </c>
      <c r="N30" s="99" t="s">
        <v>1579</v>
      </c>
      <c r="O30" s="100" t="s">
        <v>1571</v>
      </c>
      <c r="P30" s="99" t="s">
        <v>1812</v>
      </c>
      <c r="Q30" s="100" t="s">
        <v>613</v>
      </c>
      <c r="R30" s="99" t="s">
        <v>1980</v>
      </c>
      <c r="S30" s="100" t="s">
        <v>613</v>
      </c>
      <c r="T30" s="99" t="s">
        <v>2032</v>
      </c>
      <c r="U30" s="100" t="s">
        <v>86</v>
      </c>
      <c r="V30" s="99" t="s">
        <v>1891</v>
      </c>
      <c r="W30" s="100" t="s">
        <v>613</v>
      </c>
      <c r="X30" s="7">
        <f t="shared" si="1"/>
        <v>0</v>
      </c>
      <c r="Y30" s="7">
        <f t="shared" si="1"/>
        <v>0</v>
      </c>
      <c r="Z30" s="26">
        <v>0.574569</v>
      </c>
      <c r="AA30" s="27">
        <v>0.64044900000000005</v>
      </c>
      <c r="AB30" s="26">
        <v>0.58146100000000001</v>
      </c>
      <c r="AC30" s="27">
        <v>0.65730299999999997</v>
      </c>
      <c r="AD30" s="26">
        <v>0.55689100000000002</v>
      </c>
      <c r="AE30" s="27">
        <v>0.63483100000000003</v>
      </c>
      <c r="AF30" s="26">
        <v>0.55578700000000003</v>
      </c>
      <c r="AG30" s="27">
        <v>0.63483100000000003</v>
      </c>
      <c r="AH30" s="26">
        <v>0.57614200000000004</v>
      </c>
      <c r="AI30" s="27">
        <v>0.64044900000000005</v>
      </c>
      <c r="AJ30" s="8">
        <f t="shared" si="2"/>
        <v>0.56896999999999998</v>
      </c>
      <c r="AK30" s="8">
        <f t="shared" si="2"/>
        <v>0.64157260000000016</v>
      </c>
      <c r="AL30" s="30">
        <v>0.56256600000000001</v>
      </c>
      <c r="AM30" s="31">
        <v>0.66853899999999999</v>
      </c>
      <c r="AN30" s="30">
        <v>0.56074900000000005</v>
      </c>
      <c r="AO30" s="31">
        <v>0.64044900000000005</v>
      </c>
      <c r="AP30" s="30">
        <v>0.560581</v>
      </c>
      <c r="AQ30" s="31">
        <v>0.64606699999999995</v>
      </c>
      <c r="AR30" s="30">
        <v>0.56209699999999996</v>
      </c>
      <c r="AS30" s="31">
        <v>0.64606699999999995</v>
      </c>
      <c r="AT30" s="30">
        <v>0.56226600000000004</v>
      </c>
      <c r="AU30" s="31">
        <v>0.64606699999999995</v>
      </c>
      <c r="AV30" s="9">
        <f t="shared" si="3"/>
        <v>0.56165180000000003</v>
      </c>
      <c r="AW30" s="103">
        <f t="shared" si="3"/>
        <v>0.64943780000000007</v>
      </c>
      <c r="AX30" s="106">
        <v>0.55758399999999997</v>
      </c>
      <c r="AY30" s="107">
        <v>0.62921300000000002</v>
      </c>
      <c r="AZ30" s="106">
        <v>0.54823999999999995</v>
      </c>
      <c r="BA30" s="109">
        <v>0.62359600000000004</v>
      </c>
      <c r="BB30" s="106">
        <v>0.55793999999999999</v>
      </c>
      <c r="BC30" s="107">
        <v>0.63483100000000003</v>
      </c>
      <c r="BD30" s="106">
        <v>0.56535599999999997</v>
      </c>
      <c r="BE30" s="107">
        <v>0.62921300000000002</v>
      </c>
      <c r="BF30" s="98">
        <v>0.59290299999999996</v>
      </c>
      <c r="BG30" s="98">
        <v>0.66853899999999999</v>
      </c>
      <c r="BH30" s="111">
        <f t="shared" si="4"/>
        <v>0.56440459999999992</v>
      </c>
      <c r="BI30" s="95">
        <f t="shared" si="4"/>
        <v>0.63707840000000004</v>
      </c>
      <c r="BJ30" s="137">
        <v>0.61286499999999999</v>
      </c>
      <c r="BK30" s="138">
        <v>0.69101100000000004</v>
      </c>
      <c r="BL30" s="137">
        <v>0.623614</v>
      </c>
      <c r="BM30" s="139">
        <v>0.69101100000000004</v>
      </c>
      <c r="BN30" s="137">
        <v>0.61093600000000003</v>
      </c>
      <c r="BO30" s="138">
        <v>0.67977500000000002</v>
      </c>
      <c r="BP30" s="137">
        <v>0.61106700000000003</v>
      </c>
      <c r="BQ30" s="138">
        <v>0.67415700000000001</v>
      </c>
      <c r="BR30" s="134">
        <v>0.62069300000000005</v>
      </c>
      <c r="BS30" s="134">
        <v>0.68539300000000003</v>
      </c>
      <c r="BT30" s="140">
        <f t="shared" si="5"/>
        <v>0.61583500000000002</v>
      </c>
      <c r="BU30" s="141">
        <f t="shared" si="6"/>
        <v>0.68426940000000003</v>
      </c>
      <c r="BV30" s="162">
        <v>0.56835199999999997</v>
      </c>
      <c r="BW30" s="163">
        <v>0.64606699999999995</v>
      </c>
      <c r="BX30" s="162">
        <v>0.57116100000000003</v>
      </c>
      <c r="BY30" s="164">
        <v>0.64044900000000005</v>
      </c>
      <c r="BZ30" s="162">
        <v>0.54932599999999998</v>
      </c>
      <c r="CA30" s="163">
        <v>0.64606699999999995</v>
      </c>
      <c r="CB30" s="162">
        <v>0.56385799999999997</v>
      </c>
      <c r="CC30" s="163">
        <v>0.66853899999999999</v>
      </c>
      <c r="CD30" s="159">
        <v>0.56541200000000003</v>
      </c>
      <c r="CE30" s="159">
        <v>0.65730299999999997</v>
      </c>
      <c r="CF30" s="165">
        <f t="shared" si="7"/>
        <v>0.56362179999999995</v>
      </c>
      <c r="CG30" s="166">
        <f t="shared" si="8"/>
        <v>0.65168499999999996</v>
      </c>
    </row>
    <row r="31" spans="1:85" x14ac:dyDescent="0.25">
      <c r="A31">
        <v>30</v>
      </c>
      <c r="B31" s="2" t="s">
        <v>91</v>
      </c>
      <c r="C31" s="3" t="s">
        <v>86</v>
      </c>
      <c r="D31" s="2" t="s">
        <v>396</v>
      </c>
      <c r="E31" s="3" t="s">
        <v>67</v>
      </c>
      <c r="F31" s="2" t="s">
        <v>614</v>
      </c>
      <c r="G31" s="3" t="s">
        <v>613</v>
      </c>
      <c r="H31" s="2" t="s">
        <v>966</v>
      </c>
      <c r="I31" s="3" t="s">
        <v>98</v>
      </c>
      <c r="J31" s="2" t="s">
        <v>1246</v>
      </c>
      <c r="K31" s="3" t="s">
        <v>619</v>
      </c>
      <c r="L31" s="6">
        <f t="shared" si="0"/>
        <v>0</v>
      </c>
      <c r="M31" s="6">
        <f t="shared" si="0"/>
        <v>0</v>
      </c>
      <c r="N31" s="99" t="s">
        <v>1580</v>
      </c>
      <c r="O31" s="100" t="s">
        <v>1571</v>
      </c>
      <c r="P31" s="99" t="s">
        <v>1828</v>
      </c>
      <c r="Q31" s="100" t="s">
        <v>613</v>
      </c>
      <c r="R31" s="99" t="s">
        <v>1981</v>
      </c>
      <c r="S31" s="100" t="s">
        <v>613</v>
      </c>
      <c r="T31" s="99" t="s">
        <v>2033</v>
      </c>
      <c r="U31" s="100" t="s">
        <v>86</v>
      </c>
      <c r="V31" s="99" t="s">
        <v>2325</v>
      </c>
      <c r="W31" s="100" t="s">
        <v>613</v>
      </c>
      <c r="X31" s="7">
        <f t="shared" si="1"/>
        <v>0</v>
      </c>
      <c r="Y31" s="7">
        <f t="shared" si="1"/>
        <v>0</v>
      </c>
      <c r="Z31" s="26">
        <v>0.57548699999999997</v>
      </c>
      <c r="AA31" s="27">
        <v>0.64044900000000005</v>
      </c>
      <c r="AB31" s="26">
        <v>0.58001899999999995</v>
      </c>
      <c r="AC31" s="27">
        <v>0.65730299999999997</v>
      </c>
      <c r="AD31" s="26">
        <v>0.55741600000000002</v>
      </c>
      <c r="AE31" s="27">
        <v>0.63483100000000003</v>
      </c>
      <c r="AF31" s="26">
        <v>0.55466300000000002</v>
      </c>
      <c r="AG31" s="27">
        <v>0.63483100000000003</v>
      </c>
      <c r="AH31" s="26">
        <v>0.57666700000000004</v>
      </c>
      <c r="AI31" s="27">
        <v>0.64044900000000005</v>
      </c>
      <c r="AJ31" s="8">
        <f t="shared" si="2"/>
        <v>0.56885039999999998</v>
      </c>
      <c r="AK31" s="8">
        <f t="shared" si="2"/>
        <v>0.64157260000000016</v>
      </c>
      <c r="AL31" s="30">
        <v>0.56118000000000001</v>
      </c>
      <c r="AM31" s="31">
        <v>0.66853899999999999</v>
      </c>
      <c r="AN31" s="30">
        <v>0.56039300000000003</v>
      </c>
      <c r="AO31" s="31">
        <v>0.64044900000000005</v>
      </c>
      <c r="AP31" s="30">
        <v>0.56421299999999996</v>
      </c>
      <c r="AQ31" s="31">
        <v>0.64606699999999995</v>
      </c>
      <c r="AR31" s="30">
        <v>0.56192900000000001</v>
      </c>
      <c r="AS31" s="31">
        <v>0.64606699999999995</v>
      </c>
      <c r="AT31" s="30">
        <v>0.55958799999999997</v>
      </c>
      <c r="AU31" s="31">
        <v>0.64606699999999995</v>
      </c>
      <c r="AV31" s="9">
        <f t="shared" si="3"/>
        <v>0.56146059999999998</v>
      </c>
      <c r="AW31" s="103">
        <f t="shared" si="3"/>
        <v>0.64943780000000007</v>
      </c>
      <c r="AX31" s="106">
        <v>0.55833299999999997</v>
      </c>
      <c r="AY31" s="107">
        <v>0.62921300000000002</v>
      </c>
      <c r="AZ31" s="106">
        <v>0.55089900000000003</v>
      </c>
      <c r="BA31" s="109">
        <v>0.62359600000000004</v>
      </c>
      <c r="BB31" s="106">
        <v>0.55747199999999997</v>
      </c>
      <c r="BC31" s="107">
        <v>0.63483100000000003</v>
      </c>
      <c r="BD31" s="106">
        <v>0.56634799999999996</v>
      </c>
      <c r="BE31" s="107">
        <v>0.62921300000000002</v>
      </c>
      <c r="BF31" s="98">
        <v>0.59533700000000001</v>
      </c>
      <c r="BG31" s="98">
        <v>0.66853899999999999</v>
      </c>
      <c r="BH31" s="111">
        <f t="shared" si="4"/>
        <v>0.5656777999999999</v>
      </c>
      <c r="BI31" s="95">
        <f t="shared" si="4"/>
        <v>0.63707840000000004</v>
      </c>
      <c r="BJ31" s="137">
        <v>0.61028099999999996</v>
      </c>
      <c r="BK31" s="138">
        <v>0.69101100000000004</v>
      </c>
      <c r="BL31" s="137">
        <v>0.63003699999999996</v>
      </c>
      <c r="BM31" s="139">
        <v>0.69101100000000004</v>
      </c>
      <c r="BN31" s="137">
        <v>0.61395100000000002</v>
      </c>
      <c r="BO31" s="138">
        <v>0.67977500000000002</v>
      </c>
      <c r="BP31" s="137">
        <v>0.61164799999999997</v>
      </c>
      <c r="BQ31" s="138">
        <v>0.67415700000000001</v>
      </c>
      <c r="BR31" s="134">
        <v>0.62202199999999996</v>
      </c>
      <c r="BS31" s="134">
        <v>0.68539300000000003</v>
      </c>
      <c r="BT31" s="140">
        <f t="shared" si="5"/>
        <v>0.61758780000000002</v>
      </c>
      <c r="BU31" s="141">
        <f t="shared" si="6"/>
        <v>0.68426940000000003</v>
      </c>
      <c r="BV31" s="162">
        <v>0.56758399999999998</v>
      </c>
      <c r="BW31" s="163">
        <v>0.64606699999999995</v>
      </c>
      <c r="BX31" s="162">
        <v>0.573708</v>
      </c>
      <c r="BY31" s="164">
        <v>0.64044900000000005</v>
      </c>
      <c r="BZ31" s="162">
        <v>0.54910099999999995</v>
      </c>
      <c r="CA31" s="163">
        <v>0.64606699999999995</v>
      </c>
      <c r="CB31" s="162">
        <v>0.56537499999999996</v>
      </c>
      <c r="CC31" s="163">
        <v>0.66853899999999999</v>
      </c>
      <c r="CD31" s="159">
        <v>0.56544899999999998</v>
      </c>
      <c r="CE31" s="159">
        <v>0.65730299999999997</v>
      </c>
      <c r="CF31" s="165">
        <f t="shared" si="7"/>
        <v>0.56424339999999995</v>
      </c>
      <c r="CG31" s="166">
        <f t="shared" si="8"/>
        <v>0.65168499999999996</v>
      </c>
    </row>
    <row r="32" spans="1:85" x14ac:dyDescent="0.25">
      <c r="A32">
        <v>31</v>
      </c>
      <c r="B32" s="2" t="s">
        <v>92</v>
      </c>
      <c r="C32" s="3" t="s">
        <v>86</v>
      </c>
      <c r="D32" s="2" t="s">
        <v>397</v>
      </c>
      <c r="E32" s="3" t="s">
        <v>67</v>
      </c>
      <c r="F32" s="2" t="s">
        <v>615</v>
      </c>
      <c r="G32" s="3" t="s">
        <v>613</v>
      </c>
      <c r="H32" s="2" t="s">
        <v>967</v>
      </c>
      <c r="I32" s="3" t="s">
        <v>98</v>
      </c>
      <c r="J32" s="2" t="s">
        <v>1247</v>
      </c>
      <c r="K32" s="3" t="s">
        <v>619</v>
      </c>
      <c r="L32" s="6">
        <f t="shared" si="0"/>
        <v>0</v>
      </c>
      <c r="M32" s="6">
        <f t="shared" si="0"/>
        <v>0</v>
      </c>
      <c r="N32" s="99" t="s">
        <v>142</v>
      </c>
      <c r="O32" s="100" t="s">
        <v>1571</v>
      </c>
      <c r="P32" s="99" t="s">
        <v>1829</v>
      </c>
      <c r="Q32" s="100" t="s">
        <v>613</v>
      </c>
      <c r="R32" s="99" t="s">
        <v>513</v>
      </c>
      <c r="S32" s="100" t="s">
        <v>613</v>
      </c>
      <c r="T32" s="99" t="s">
        <v>2034</v>
      </c>
      <c r="U32" s="100" t="s">
        <v>86</v>
      </c>
      <c r="V32" s="99" t="s">
        <v>2326</v>
      </c>
      <c r="W32" s="100" t="s">
        <v>613</v>
      </c>
      <c r="X32" s="7">
        <f t="shared" si="1"/>
        <v>0</v>
      </c>
      <c r="Y32" s="7">
        <f t="shared" si="1"/>
        <v>0</v>
      </c>
      <c r="Z32" s="26">
        <v>0.57380100000000001</v>
      </c>
      <c r="AA32" s="27">
        <v>0.64044900000000005</v>
      </c>
      <c r="AB32" s="26">
        <v>0.57998099999999997</v>
      </c>
      <c r="AC32" s="27">
        <v>0.65730299999999997</v>
      </c>
      <c r="AD32" s="26">
        <v>0.55586100000000005</v>
      </c>
      <c r="AE32" s="27">
        <v>0.63483100000000003</v>
      </c>
      <c r="AF32" s="26">
        <v>0.55350200000000005</v>
      </c>
      <c r="AG32" s="27">
        <v>0.63483100000000003</v>
      </c>
      <c r="AH32" s="26">
        <v>0.57473799999999997</v>
      </c>
      <c r="AI32" s="27">
        <v>0.64044900000000005</v>
      </c>
      <c r="AJ32" s="8">
        <f t="shared" si="2"/>
        <v>0.56757659999999999</v>
      </c>
      <c r="AK32" s="8">
        <f t="shared" si="2"/>
        <v>0.64157260000000016</v>
      </c>
      <c r="AL32" s="30">
        <v>0.56346399999999996</v>
      </c>
      <c r="AM32" s="31">
        <v>0.66853899999999999</v>
      </c>
      <c r="AN32" s="30">
        <v>0.56232199999999999</v>
      </c>
      <c r="AO32" s="31">
        <v>0.64044900000000005</v>
      </c>
      <c r="AP32" s="30">
        <v>0.558558</v>
      </c>
      <c r="AQ32" s="31">
        <v>0.65168499999999996</v>
      </c>
      <c r="AR32" s="30">
        <v>0.56022499999999997</v>
      </c>
      <c r="AS32" s="31">
        <v>0.64606699999999995</v>
      </c>
      <c r="AT32" s="30">
        <v>0.56123599999999996</v>
      </c>
      <c r="AU32" s="31">
        <v>0.64606699999999995</v>
      </c>
      <c r="AV32" s="9">
        <f t="shared" si="3"/>
        <v>0.56116100000000002</v>
      </c>
      <c r="AW32" s="103">
        <f t="shared" si="3"/>
        <v>0.65056139999999996</v>
      </c>
      <c r="AX32" s="106">
        <v>0.55900700000000003</v>
      </c>
      <c r="AY32" s="107">
        <v>0.62921300000000002</v>
      </c>
      <c r="AZ32" s="106">
        <v>0.54668499999999998</v>
      </c>
      <c r="BA32" s="109">
        <v>0.62359600000000004</v>
      </c>
      <c r="BB32" s="106">
        <v>0.55803400000000003</v>
      </c>
      <c r="BC32" s="107">
        <v>0.63483100000000003</v>
      </c>
      <c r="BD32" s="106">
        <v>0.56526200000000004</v>
      </c>
      <c r="BE32" s="107">
        <v>0.62921300000000002</v>
      </c>
      <c r="BF32" s="98">
        <v>0.59574899999999997</v>
      </c>
      <c r="BG32" s="98">
        <v>0.66853899999999999</v>
      </c>
      <c r="BH32" s="111">
        <f t="shared" si="4"/>
        <v>0.5649474000000001</v>
      </c>
      <c r="BI32" s="95">
        <f t="shared" si="4"/>
        <v>0.63707840000000004</v>
      </c>
      <c r="BJ32" s="137">
        <v>0.612097</v>
      </c>
      <c r="BK32" s="138">
        <v>0.69101100000000004</v>
      </c>
      <c r="BL32" s="137">
        <v>0.632135</v>
      </c>
      <c r="BM32" s="139">
        <v>0.69662900000000005</v>
      </c>
      <c r="BN32" s="137">
        <v>0.61569300000000005</v>
      </c>
      <c r="BO32" s="138">
        <v>0.67977500000000002</v>
      </c>
      <c r="BP32" s="137">
        <v>0.61095500000000003</v>
      </c>
      <c r="BQ32" s="138">
        <v>0.67415700000000001</v>
      </c>
      <c r="BR32" s="134">
        <v>0.62249100000000002</v>
      </c>
      <c r="BS32" s="134">
        <v>0.68539300000000003</v>
      </c>
      <c r="BT32" s="140">
        <f t="shared" si="5"/>
        <v>0.61867420000000006</v>
      </c>
      <c r="BU32" s="141">
        <f t="shared" si="6"/>
        <v>0.68539300000000014</v>
      </c>
      <c r="BV32" s="162">
        <v>0.56501900000000005</v>
      </c>
      <c r="BW32" s="163">
        <v>0.64606699999999995</v>
      </c>
      <c r="BX32" s="162">
        <v>0.57430700000000001</v>
      </c>
      <c r="BY32" s="164">
        <v>0.64044900000000005</v>
      </c>
      <c r="BZ32" s="162">
        <v>0.54829600000000001</v>
      </c>
      <c r="CA32" s="163">
        <v>0.64606699999999995</v>
      </c>
      <c r="CB32" s="162">
        <v>0.56640400000000002</v>
      </c>
      <c r="CC32" s="163">
        <v>0.66853899999999999</v>
      </c>
      <c r="CD32" s="159">
        <v>0.56664800000000004</v>
      </c>
      <c r="CE32" s="159">
        <v>0.65730299999999997</v>
      </c>
      <c r="CF32" s="165">
        <f t="shared" si="7"/>
        <v>0.56413480000000005</v>
      </c>
      <c r="CG32" s="166">
        <f t="shared" si="8"/>
        <v>0.65168499999999996</v>
      </c>
    </row>
    <row r="33" spans="1:85" x14ac:dyDescent="0.25">
      <c r="A33">
        <v>32</v>
      </c>
      <c r="B33" s="2" t="s">
        <v>93</v>
      </c>
      <c r="C33" s="3" t="s">
        <v>86</v>
      </c>
      <c r="D33" s="2" t="s">
        <v>398</v>
      </c>
      <c r="E33" s="3" t="s">
        <v>67</v>
      </c>
      <c r="F33" s="2" t="s">
        <v>616</v>
      </c>
      <c r="G33" s="3" t="s">
        <v>613</v>
      </c>
      <c r="H33" s="2" t="s">
        <v>968</v>
      </c>
      <c r="I33" s="3" t="s">
        <v>98</v>
      </c>
      <c r="J33" s="2" t="s">
        <v>1248</v>
      </c>
      <c r="K33" s="3" t="s">
        <v>619</v>
      </c>
      <c r="L33" s="6">
        <f t="shared" si="0"/>
        <v>0</v>
      </c>
      <c r="M33" s="6">
        <f t="shared" si="0"/>
        <v>0</v>
      </c>
      <c r="N33" s="99" t="s">
        <v>1581</v>
      </c>
      <c r="O33" s="100" t="s">
        <v>1571</v>
      </c>
      <c r="P33" s="99" t="s">
        <v>1830</v>
      </c>
      <c r="Q33" s="100" t="s">
        <v>613</v>
      </c>
      <c r="R33" s="99" t="s">
        <v>416</v>
      </c>
      <c r="S33" s="100" t="s">
        <v>613</v>
      </c>
      <c r="T33" s="99" t="s">
        <v>2035</v>
      </c>
      <c r="U33" s="100" t="s">
        <v>86</v>
      </c>
      <c r="V33" s="99" t="s">
        <v>1884</v>
      </c>
      <c r="W33" s="100" t="s">
        <v>613</v>
      </c>
      <c r="X33" s="7">
        <f t="shared" si="1"/>
        <v>0</v>
      </c>
      <c r="Y33" s="7">
        <f t="shared" si="1"/>
        <v>0</v>
      </c>
      <c r="Z33" s="26">
        <v>0.57627300000000004</v>
      </c>
      <c r="AA33" s="27">
        <v>0.65168499999999996</v>
      </c>
      <c r="AB33" s="26">
        <v>0.58069300000000001</v>
      </c>
      <c r="AC33" s="27">
        <v>0.65730299999999997</v>
      </c>
      <c r="AD33" s="26">
        <v>0.55578700000000003</v>
      </c>
      <c r="AE33" s="27">
        <v>0.63483100000000003</v>
      </c>
      <c r="AF33" s="26">
        <v>0.55376400000000003</v>
      </c>
      <c r="AG33" s="27">
        <v>0.63483100000000003</v>
      </c>
      <c r="AH33" s="26">
        <v>0.57544899999999999</v>
      </c>
      <c r="AI33" s="27">
        <v>0.64044900000000005</v>
      </c>
      <c r="AJ33" s="8">
        <f t="shared" si="2"/>
        <v>0.56839320000000004</v>
      </c>
      <c r="AK33" s="8">
        <f t="shared" si="2"/>
        <v>0.64381979999999994</v>
      </c>
      <c r="AL33" s="30">
        <v>0.55801500000000004</v>
      </c>
      <c r="AM33" s="31">
        <v>0.66853899999999999</v>
      </c>
      <c r="AN33" s="30">
        <v>0.55927000000000004</v>
      </c>
      <c r="AO33" s="31">
        <v>0.64044900000000005</v>
      </c>
      <c r="AP33" s="30">
        <v>0.56260299999999996</v>
      </c>
      <c r="AQ33" s="31">
        <v>0.65168499999999996</v>
      </c>
      <c r="AR33" s="30">
        <v>0.56052400000000002</v>
      </c>
      <c r="AS33" s="31">
        <v>0.64606699999999995</v>
      </c>
      <c r="AT33" s="30">
        <v>0.55951300000000004</v>
      </c>
      <c r="AU33" s="31">
        <v>0.64606699999999995</v>
      </c>
      <c r="AV33" s="9">
        <f t="shared" si="3"/>
        <v>0.55998499999999996</v>
      </c>
      <c r="AW33" s="103">
        <f t="shared" si="3"/>
        <v>0.65056139999999996</v>
      </c>
      <c r="AX33" s="106">
        <v>0.55865200000000004</v>
      </c>
      <c r="AY33" s="107">
        <v>0.62921300000000002</v>
      </c>
      <c r="AZ33" s="106">
        <v>0.55000000000000004</v>
      </c>
      <c r="BA33" s="109">
        <v>0.62359600000000004</v>
      </c>
      <c r="BB33" s="106">
        <v>0.55719099999999999</v>
      </c>
      <c r="BC33" s="107">
        <v>0.63483100000000003</v>
      </c>
      <c r="BD33" s="106">
        <v>0.56692900000000002</v>
      </c>
      <c r="BE33" s="107">
        <v>0.62921300000000002</v>
      </c>
      <c r="BF33" s="98">
        <v>0.59719100000000003</v>
      </c>
      <c r="BG33" s="98">
        <v>0.66853899999999999</v>
      </c>
      <c r="BH33" s="111">
        <f t="shared" si="4"/>
        <v>0.56599260000000007</v>
      </c>
      <c r="BI33" s="95">
        <f t="shared" si="4"/>
        <v>0.63707840000000004</v>
      </c>
      <c r="BJ33" s="137">
        <v>0.60975699999999999</v>
      </c>
      <c r="BK33" s="138">
        <v>0.69101100000000004</v>
      </c>
      <c r="BL33" s="137">
        <v>0.63226599999999999</v>
      </c>
      <c r="BM33" s="139">
        <v>0.70224699999999995</v>
      </c>
      <c r="BN33" s="137">
        <v>0.61294000000000004</v>
      </c>
      <c r="BO33" s="138">
        <v>0.67977500000000002</v>
      </c>
      <c r="BP33" s="137">
        <v>0.61125499999999999</v>
      </c>
      <c r="BQ33" s="138">
        <v>0.67415700000000001</v>
      </c>
      <c r="BR33" s="134">
        <v>0.622753</v>
      </c>
      <c r="BS33" s="134">
        <v>0.68539300000000003</v>
      </c>
      <c r="BT33" s="140">
        <f t="shared" si="5"/>
        <v>0.61779419999999996</v>
      </c>
      <c r="BU33" s="141">
        <f t="shared" si="6"/>
        <v>0.68651659999999992</v>
      </c>
      <c r="BV33" s="162">
        <v>0.56496299999999999</v>
      </c>
      <c r="BW33" s="163">
        <v>0.64606699999999995</v>
      </c>
      <c r="BX33" s="162">
        <v>0.57423199999999996</v>
      </c>
      <c r="BY33" s="164">
        <v>0.64044900000000005</v>
      </c>
      <c r="BZ33" s="162">
        <v>0.54971899999999996</v>
      </c>
      <c r="CA33" s="163">
        <v>0.64606699999999995</v>
      </c>
      <c r="CB33" s="162">
        <v>0.56775299999999995</v>
      </c>
      <c r="CC33" s="163">
        <v>0.66853899999999999</v>
      </c>
      <c r="CD33" s="159">
        <v>0.56608599999999998</v>
      </c>
      <c r="CE33" s="159">
        <v>0.65730299999999997</v>
      </c>
      <c r="CF33" s="165">
        <f t="shared" si="7"/>
        <v>0.56455060000000001</v>
      </c>
      <c r="CG33" s="166">
        <f t="shared" si="8"/>
        <v>0.65168499999999996</v>
      </c>
    </row>
    <row r="34" spans="1:85" x14ac:dyDescent="0.25">
      <c r="A34">
        <v>33</v>
      </c>
      <c r="B34" s="2" t="s">
        <v>94</v>
      </c>
      <c r="C34" s="3" t="s">
        <v>95</v>
      </c>
      <c r="D34" s="2" t="s">
        <v>387</v>
      </c>
      <c r="E34" s="3" t="s">
        <v>67</v>
      </c>
      <c r="F34" s="2" t="s">
        <v>617</v>
      </c>
      <c r="G34" s="3" t="s">
        <v>613</v>
      </c>
      <c r="H34" s="2" t="s">
        <v>969</v>
      </c>
      <c r="I34" s="3" t="s">
        <v>98</v>
      </c>
      <c r="J34" s="2" t="s">
        <v>1249</v>
      </c>
      <c r="K34" s="3" t="s">
        <v>619</v>
      </c>
      <c r="L34" s="6">
        <f t="shared" ref="L34:M65" si="9">SUM(B34,D34,F34,H34,J34)/5</f>
        <v>0</v>
      </c>
      <c r="M34" s="6">
        <f t="shared" si="9"/>
        <v>0</v>
      </c>
      <c r="N34" s="99" t="s">
        <v>186</v>
      </c>
      <c r="O34" s="100" t="s">
        <v>1571</v>
      </c>
      <c r="P34" s="99" t="s">
        <v>1831</v>
      </c>
      <c r="Q34" s="100" t="s">
        <v>613</v>
      </c>
      <c r="R34" s="99" t="s">
        <v>467</v>
      </c>
      <c r="S34" s="100" t="s">
        <v>613</v>
      </c>
      <c r="T34" s="99" t="s">
        <v>2036</v>
      </c>
      <c r="U34" s="100" t="s">
        <v>86</v>
      </c>
      <c r="V34" s="99" t="s">
        <v>1932</v>
      </c>
      <c r="W34" s="100" t="s">
        <v>613</v>
      </c>
      <c r="X34" s="7">
        <f t="shared" ref="X34:Y65" si="10">SUM(N34,P34,R34,T34,V34)/5</f>
        <v>0</v>
      </c>
      <c r="Y34" s="7">
        <f t="shared" si="10"/>
        <v>0</v>
      </c>
      <c r="Z34" s="26">
        <v>0.57664800000000005</v>
      </c>
      <c r="AA34" s="27">
        <v>0.65168499999999996</v>
      </c>
      <c r="AB34" s="26">
        <v>0.57898899999999998</v>
      </c>
      <c r="AC34" s="27">
        <v>0.65730299999999997</v>
      </c>
      <c r="AD34" s="26">
        <v>0.556311</v>
      </c>
      <c r="AE34" s="27">
        <v>0.63483100000000003</v>
      </c>
      <c r="AF34" s="26">
        <v>0.554288</v>
      </c>
      <c r="AG34" s="27">
        <v>0.63483100000000003</v>
      </c>
      <c r="AH34" s="26">
        <v>0.574963</v>
      </c>
      <c r="AI34" s="27">
        <v>0.64044900000000005</v>
      </c>
      <c r="AJ34" s="8">
        <f t="shared" ref="AJ34:AK65" si="11">SUM(Z34,AB34,AD34,AF34,AH34)/5</f>
        <v>0.56823979999999996</v>
      </c>
      <c r="AK34" s="8">
        <f t="shared" si="11"/>
        <v>0.64381979999999994</v>
      </c>
      <c r="AL34" s="30">
        <v>0.56367</v>
      </c>
      <c r="AM34" s="31">
        <v>0.66853899999999999</v>
      </c>
      <c r="AN34" s="30">
        <v>0.56072999999999995</v>
      </c>
      <c r="AO34" s="31">
        <v>0.64044900000000005</v>
      </c>
      <c r="AP34" s="30">
        <v>0.55893300000000001</v>
      </c>
      <c r="AQ34" s="31">
        <v>0.65168499999999996</v>
      </c>
      <c r="AR34" s="30">
        <v>0.56097399999999997</v>
      </c>
      <c r="AS34" s="31">
        <v>0.64606699999999995</v>
      </c>
      <c r="AT34" s="30">
        <v>0.56196599999999997</v>
      </c>
      <c r="AU34" s="31">
        <v>0.64606699999999995</v>
      </c>
      <c r="AV34" s="9">
        <f t="shared" ref="AV34:AW65" si="12">SUM(AL34,AN34,AP34,AR34,AT34)/5</f>
        <v>0.56125460000000005</v>
      </c>
      <c r="AW34" s="103">
        <f t="shared" si="12"/>
        <v>0.65056139999999996</v>
      </c>
      <c r="AX34" s="106">
        <v>0.55707899999999999</v>
      </c>
      <c r="AY34" s="107">
        <v>0.62921300000000002</v>
      </c>
      <c r="AZ34" s="106">
        <v>0.54829600000000001</v>
      </c>
      <c r="BA34" s="109">
        <v>0.62359600000000004</v>
      </c>
      <c r="BB34" s="106">
        <v>0.55747199999999997</v>
      </c>
      <c r="BC34" s="107">
        <v>0.63483100000000003</v>
      </c>
      <c r="BD34" s="106">
        <v>0.56578700000000004</v>
      </c>
      <c r="BE34" s="107">
        <v>0.62921300000000002</v>
      </c>
      <c r="BF34" s="98">
        <v>0.59915700000000005</v>
      </c>
      <c r="BG34" s="98">
        <v>0.66853899999999999</v>
      </c>
      <c r="BH34" s="111">
        <f t="shared" si="4"/>
        <v>0.56555820000000001</v>
      </c>
      <c r="BI34" s="95">
        <f t="shared" si="4"/>
        <v>0.63707840000000004</v>
      </c>
      <c r="BJ34" s="137">
        <v>0.60930700000000004</v>
      </c>
      <c r="BK34" s="138">
        <v>0.69101100000000004</v>
      </c>
      <c r="BL34" s="137">
        <v>0.63481299999999996</v>
      </c>
      <c r="BM34" s="139">
        <v>0.70224699999999995</v>
      </c>
      <c r="BN34" s="137">
        <v>0.61535600000000001</v>
      </c>
      <c r="BO34" s="138">
        <v>0.69101100000000004</v>
      </c>
      <c r="BP34" s="137">
        <v>0.61406400000000005</v>
      </c>
      <c r="BQ34" s="138">
        <v>0.67415700000000001</v>
      </c>
      <c r="BR34" s="134">
        <v>0.622753</v>
      </c>
      <c r="BS34" s="134">
        <v>0.69101100000000004</v>
      </c>
      <c r="BT34" s="140">
        <f t="shared" si="5"/>
        <v>0.61925859999999999</v>
      </c>
      <c r="BU34" s="141">
        <f t="shared" si="6"/>
        <v>0.68988740000000004</v>
      </c>
      <c r="BV34" s="162">
        <v>0.56608599999999998</v>
      </c>
      <c r="BW34" s="163">
        <v>0.64606699999999995</v>
      </c>
      <c r="BX34" s="162">
        <v>0.57434499999999999</v>
      </c>
      <c r="BY34" s="164">
        <v>0.64044900000000005</v>
      </c>
      <c r="BZ34" s="162">
        <v>0.54938200000000004</v>
      </c>
      <c r="CA34" s="163">
        <v>0.64606699999999995</v>
      </c>
      <c r="CB34" s="162">
        <v>0.56571199999999999</v>
      </c>
      <c r="CC34" s="163">
        <v>0.66853899999999999</v>
      </c>
      <c r="CD34" s="159">
        <v>0.56460699999999997</v>
      </c>
      <c r="CE34" s="159">
        <v>0.65730299999999997</v>
      </c>
      <c r="CF34" s="165">
        <f t="shared" si="7"/>
        <v>0.56402640000000004</v>
      </c>
      <c r="CG34" s="166">
        <f t="shared" si="8"/>
        <v>0.65168499999999996</v>
      </c>
    </row>
    <row r="35" spans="1:85" x14ac:dyDescent="0.25">
      <c r="A35">
        <v>34</v>
      </c>
      <c r="B35" s="2" t="s">
        <v>96</v>
      </c>
      <c r="C35" s="3" t="s">
        <v>95</v>
      </c>
      <c r="D35" s="2" t="s">
        <v>399</v>
      </c>
      <c r="E35" s="3" t="s">
        <v>67</v>
      </c>
      <c r="F35" s="2" t="s">
        <v>618</v>
      </c>
      <c r="G35" s="3" t="s">
        <v>619</v>
      </c>
      <c r="H35" s="2" t="s">
        <v>970</v>
      </c>
      <c r="I35" s="3" t="s">
        <v>98</v>
      </c>
      <c r="J35" s="2" t="s">
        <v>1250</v>
      </c>
      <c r="K35" s="3" t="s">
        <v>619</v>
      </c>
      <c r="L35" s="6">
        <f t="shared" si="9"/>
        <v>0</v>
      </c>
      <c r="M35" s="6">
        <f t="shared" si="9"/>
        <v>0</v>
      </c>
      <c r="N35" s="99" t="s">
        <v>201</v>
      </c>
      <c r="O35" s="100" t="s">
        <v>140</v>
      </c>
      <c r="P35" s="99" t="s">
        <v>1832</v>
      </c>
      <c r="Q35" s="100" t="s">
        <v>613</v>
      </c>
      <c r="R35" s="99" t="s">
        <v>1982</v>
      </c>
      <c r="S35" s="100" t="s">
        <v>613</v>
      </c>
      <c r="T35" s="99" t="s">
        <v>2037</v>
      </c>
      <c r="U35" s="100" t="s">
        <v>86</v>
      </c>
      <c r="V35" s="99" t="s">
        <v>2327</v>
      </c>
      <c r="W35" s="100" t="s">
        <v>613</v>
      </c>
      <c r="X35" s="7">
        <f t="shared" si="10"/>
        <v>0</v>
      </c>
      <c r="Y35" s="7">
        <f t="shared" si="10"/>
        <v>0</v>
      </c>
      <c r="Z35" s="26">
        <v>0.57453200000000004</v>
      </c>
      <c r="AA35" s="27">
        <v>0.65168499999999996</v>
      </c>
      <c r="AB35" s="26">
        <v>0.57867000000000002</v>
      </c>
      <c r="AC35" s="27">
        <v>0.65730299999999997</v>
      </c>
      <c r="AD35" s="26">
        <v>0.55565500000000001</v>
      </c>
      <c r="AE35" s="27">
        <v>0.63483100000000003</v>
      </c>
      <c r="AF35" s="26">
        <v>0.55314600000000003</v>
      </c>
      <c r="AG35" s="27">
        <v>0.63483100000000003</v>
      </c>
      <c r="AH35" s="26">
        <v>0.57754700000000003</v>
      </c>
      <c r="AI35" s="27">
        <v>0.64044900000000005</v>
      </c>
      <c r="AJ35" s="8">
        <f t="shared" si="11"/>
        <v>0.56791000000000003</v>
      </c>
      <c r="AK35" s="8">
        <f t="shared" si="11"/>
        <v>0.64381979999999994</v>
      </c>
      <c r="AL35" s="30">
        <v>0.559307</v>
      </c>
      <c r="AM35" s="31">
        <v>0.66853899999999999</v>
      </c>
      <c r="AN35" s="30">
        <v>0.56037499999999996</v>
      </c>
      <c r="AO35" s="31">
        <v>0.64044900000000005</v>
      </c>
      <c r="AP35" s="30">
        <v>0.56383899999999998</v>
      </c>
      <c r="AQ35" s="31">
        <v>0.65168499999999996</v>
      </c>
      <c r="AR35" s="30">
        <v>0.56043100000000001</v>
      </c>
      <c r="AS35" s="31">
        <v>0.64606699999999995</v>
      </c>
      <c r="AT35" s="30">
        <v>0.55872699999999997</v>
      </c>
      <c r="AU35" s="31">
        <v>0.64606699999999995</v>
      </c>
      <c r="AV35" s="9">
        <f t="shared" si="12"/>
        <v>0.56053580000000003</v>
      </c>
      <c r="AW35" s="103">
        <f t="shared" si="12"/>
        <v>0.65056139999999996</v>
      </c>
      <c r="AX35" s="106">
        <v>0.560056</v>
      </c>
      <c r="AY35" s="107">
        <v>0.62921300000000002</v>
      </c>
      <c r="AZ35" s="106">
        <v>0.54805199999999998</v>
      </c>
      <c r="BA35" s="109">
        <v>0.62359600000000004</v>
      </c>
      <c r="BB35" s="106">
        <v>0.55872699999999997</v>
      </c>
      <c r="BC35" s="107">
        <v>0.63483100000000003</v>
      </c>
      <c r="BD35" s="106">
        <v>0.56679800000000002</v>
      </c>
      <c r="BE35" s="107">
        <v>0.62921300000000002</v>
      </c>
      <c r="BF35" s="98">
        <v>0.60194800000000004</v>
      </c>
      <c r="BG35" s="98">
        <v>0.66853899999999999</v>
      </c>
      <c r="BH35" s="111">
        <f t="shared" si="4"/>
        <v>0.56711620000000007</v>
      </c>
      <c r="BI35" s="95">
        <f t="shared" si="4"/>
        <v>0.63707840000000004</v>
      </c>
      <c r="BJ35" s="137">
        <v>0.60940099999999997</v>
      </c>
      <c r="BK35" s="138">
        <v>0.69101100000000004</v>
      </c>
      <c r="BL35" s="137">
        <v>0.63953199999999999</v>
      </c>
      <c r="BM35" s="139">
        <v>0.70224699999999995</v>
      </c>
      <c r="BN35" s="137">
        <v>0.61434500000000003</v>
      </c>
      <c r="BO35" s="138">
        <v>0.69101100000000004</v>
      </c>
      <c r="BP35" s="137">
        <v>0.61417600000000006</v>
      </c>
      <c r="BQ35" s="138">
        <v>0.67415700000000001</v>
      </c>
      <c r="BR35" s="134">
        <v>0.62685400000000002</v>
      </c>
      <c r="BS35" s="134">
        <v>0.69101100000000004</v>
      </c>
      <c r="BT35" s="140">
        <f t="shared" si="5"/>
        <v>0.62086160000000012</v>
      </c>
      <c r="BU35" s="141">
        <f t="shared" si="6"/>
        <v>0.68988740000000004</v>
      </c>
      <c r="BV35" s="162">
        <v>0.56363300000000005</v>
      </c>
      <c r="BW35" s="163">
        <v>0.64606699999999995</v>
      </c>
      <c r="BX35" s="162">
        <v>0.57453200000000004</v>
      </c>
      <c r="BY35" s="164">
        <v>0.64044900000000005</v>
      </c>
      <c r="BZ35" s="162">
        <v>0.55007499999999998</v>
      </c>
      <c r="CA35" s="163">
        <v>0.64606699999999995</v>
      </c>
      <c r="CB35" s="162">
        <v>0.56449400000000005</v>
      </c>
      <c r="CC35" s="163">
        <v>0.66853899999999999</v>
      </c>
      <c r="CD35" s="159">
        <v>0.564944</v>
      </c>
      <c r="CE35" s="159">
        <v>0.65730299999999997</v>
      </c>
      <c r="CF35" s="165">
        <f t="shared" si="7"/>
        <v>0.56353560000000003</v>
      </c>
      <c r="CG35" s="166">
        <f t="shared" si="8"/>
        <v>0.65168499999999996</v>
      </c>
    </row>
    <row r="36" spans="1:85" x14ac:dyDescent="0.25">
      <c r="A36">
        <v>35</v>
      </c>
      <c r="B36" s="2" t="s">
        <v>97</v>
      </c>
      <c r="C36" s="3" t="s">
        <v>98</v>
      </c>
      <c r="D36" s="2" t="s">
        <v>400</v>
      </c>
      <c r="E36" s="3" t="s">
        <v>67</v>
      </c>
      <c r="F36" s="2" t="s">
        <v>620</v>
      </c>
      <c r="G36" s="3" t="s">
        <v>619</v>
      </c>
      <c r="H36" s="2" t="s">
        <v>971</v>
      </c>
      <c r="I36" s="3" t="s">
        <v>98</v>
      </c>
      <c r="J36" s="2" t="s">
        <v>1251</v>
      </c>
      <c r="K36" s="3" t="s">
        <v>619</v>
      </c>
      <c r="L36" s="6">
        <f t="shared" si="9"/>
        <v>0</v>
      </c>
      <c r="M36" s="6">
        <f t="shared" si="9"/>
        <v>0</v>
      </c>
      <c r="N36" s="99" t="s">
        <v>242</v>
      </c>
      <c r="O36" s="100" t="s">
        <v>140</v>
      </c>
      <c r="P36" s="99" t="s">
        <v>1833</v>
      </c>
      <c r="Q36" s="100" t="s">
        <v>613</v>
      </c>
      <c r="R36" s="99" t="s">
        <v>441</v>
      </c>
      <c r="S36" s="100" t="s">
        <v>613</v>
      </c>
      <c r="T36" s="99" t="s">
        <v>2038</v>
      </c>
      <c r="U36" s="100" t="s">
        <v>86</v>
      </c>
      <c r="V36" s="99" t="s">
        <v>1833</v>
      </c>
      <c r="W36" s="100" t="s">
        <v>613</v>
      </c>
      <c r="X36" s="7">
        <f t="shared" si="10"/>
        <v>0</v>
      </c>
      <c r="Y36" s="7">
        <f t="shared" si="10"/>
        <v>0</v>
      </c>
      <c r="Z36" s="26">
        <v>0.57565500000000003</v>
      </c>
      <c r="AA36" s="27">
        <v>0.65168499999999996</v>
      </c>
      <c r="AB36" s="26">
        <v>0.57820199999999999</v>
      </c>
      <c r="AC36" s="27">
        <v>0.65730299999999997</v>
      </c>
      <c r="AD36" s="26">
        <v>0.556199</v>
      </c>
      <c r="AE36" s="27">
        <v>0.63483100000000003</v>
      </c>
      <c r="AF36" s="26">
        <v>0.55413900000000005</v>
      </c>
      <c r="AG36" s="27">
        <v>0.63483100000000003</v>
      </c>
      <c r="AH36" s="26">
        <v>0.577322</v>
      </c>
      <c r="AI36" s="27">
        <v>0.64044900000000005</v>
      </c>
      <c r="AJ36" s="8">
        <f t="shared" si="11"/>
        <v>0.56830340000000001</v>
      </c>
      <c r="AK36" s="8">
        <f t="shared" si="11"/>
        <v>0.64381979999999994</v>
      </c>
      <c r="AL36" s="30">
        <v>0.562809</v>
      </c>
      <c r="AM36" s="31">
        <v>0.66853899999999999</v>
      </c>
      <c r="AN36" s="30">
        <v>0.55889500000000003</v>
      </c>
      <c r="AO36" s="31">
        <v>0.64044900000000005</v>
      </c>
      <c r="AP36" s="30">
        <v>0.55977500000000002</v>
      </c>
      <c r="AQ36" s="31">
        <v>0.65168499999999996</v>
      </c>
      <c r="AR36" s="30">
        <v>0.55913900000000005</v>
      </c>
      <c r="AS36" s="31">
        <v>0.64606699999999995</v>
      </c>
      <c r="AT36" s="30">
        <v>0.56142300000000001</v>
      </c>
      <c r="AU36" s="31">
        <v>0.64606699999999995</v>
      </c>
      <c r="AV36" s="9">
        <f t="shared" si="12"/>
        <v>0.56040820000000002</v>
      </c>
      <c r="AW36" s="103">
        <f t="shared" si="12"/>
        <v>0.65056139999999996</v>
      </c>
      <c r="AX36" s="106">
        <v>0.55891400000000002</v>
      </c>
      <c r="AY36" s="107">
        <v>0.62921300000000002</v>
      </c>
      <c r="AZ36" s="106">
        <v>0.54850200000000005</v>
      </c>
      <c r="BA36" s="109">
        <v>0.62359600000000004</v>
      </c>
      <c r="BB36" s="106">
        <v>0.556948</v>
      </c>
      <c r="BC36" s="107">
        <v>0.63483100000000003</v>
      </c>
      <c r="BD36" s="106">
        <v>0.56631100000000001</v>
      </c>
      <c r="BE36" s="107">
        <v>0.62921300000000002</v>
      </c>
      <c r="BF36" s="98">
        <v>0.60470000000000002</v>
      </c>
      <c r="BG36" s="98">
        <v>0.66853899999999999</v>
      </c>
      <c r="BH36" s="111">
        <f t="shared" si="4"/>
        <v>0.567075</v>
      </c>
      <c r="BI36" s="95">
        <f t="shared" si="4"/>
        <v>0.63707840000000004</v>
      </c>
      <c r="BJ36" s="137">
        <v>0.61061799999999999</v>
      </c>
      <c r="BK36" s="138">
        <v>0.69101100000000004</v>
      </c>
      <c r="BL36" s="137">
        <v>0.64228499999999999</v>
      </c>
      <c r="BM36" s="139">
        <v>0.70224699999999995</v>
      </c>
      <c r="BN36" s="137">
        <v>0.61333300000000002</v>
      </c>
      <c r="BO36" s="138">
        <v>0.69101100000000004</v>
      </c>
      <c r="BP36" s="137">
        <v>0.61316499999999996</v>
      </c>
      <c r="BQ36" s="138">
        <v>0.67415700000000001</v>
      </c>
      <c r="BR36" s="134">
        <v>0.62694799999999995</v>
      </c>
      <c r="BS36" s="134">
        <v>0.69101100000000004</v>
      </c>
      <c r="BT36" s="140">
        <f t="shared" si="5"/>
        <v>0.62126979999999998</v>
      </c>
      <c r="BU36" s="141">
        <f t="shared" si="6"/>
        <v>0.68988740000000004</v>
      </c>
      <c r="BV36" s="162">
        <v>0.56689100000000003</v>
      </c>
      <c r="BW36" s="163">
        <v>0.64606699999999995</v>
      </c>
      <c r="BX36" s="162">
        <v>0.57325800000000005</v>
      </c>
      <c r="BY36" s="164">
        <v>0.64044900000000005</v>
      </c>
      <c r="BZ36" s="162">
        <v>0.54837100000000005</v>
      </c>
      <c r="CA36" s="163">
        <v>0.64606699999999995</v>
      </c>
      <c r="CB36" s="162">
        <v>0.56597399999999998</v>
      </c>
      <c r="CC36" s="163">
        <v>0.66853899999999999</v>
      </c>
      <c r="CD36" s="159">
        <v>0.56361399999999995</v>
      </c>
      <c r="CE36" s="159">
        <v>0.65730299999999997</v>
      </c>
      <c r="CF36" s="165">
        <f t="shared" si="7"/>
        <v>0.56362160000000006</v>
      </c>
      <c r="CG36" s="166">
        <f t="shared" si="8"/>
        <v>0.65168499999999996</v>
      </c>
    </row>
    <row r="37" spans="1:85" x14ac:dyDescent="0.25">
      <c r="A37">
        <v>36</v>
      </c>
      <c r="B37" s="2" t="s">
        <v>99</v>
      </c>
      <c r="C37" s="3" t="s">
        <v>98</v>
      </c>
      <c r="D37" s="2" t="s">
        <v>401</v>
      </c>
      <c r="E37" s="3" t="s">
        <v>67</v>
      </c>
      <c r="F37" s="2" t="s">
        <v>621</v>
      </c>
      <c r="G37" s="3" t="s">
        <v>619</v>
      </c>
      <c r="H37" s="2" t="s">
        <v>972</v>
      </c>
      <c r="I37" s="3" t="s">
        <v>98</v>
      </c>
      <c r="J37" s="2" t="s">
        <v>1252</v>
      </c>
      <c r="K37" s="3" t="s">
        <v>619</v>
      </c>
      <c r="L37" s="6">
        <f t="shared" si="9"/>
        <v>0</v>
      </c>
      <c r="M37" s="6">
        <f t="shared" si="9"/>
        <v>0</v>
      </c>
      <c r="N37" s="99" t="s">
        <v>320</v>
      </c>
      <c r="O37" s="100" t="s">
        <v>140</v>
      </c>
      <c r="P37" s="99" t="s">
        <v>1822</v>
      </c>
      <c r="Q37" s="100" t="s">
        <v>613</v>
      </c>
      <c r="R37" s="99" t="s">
        <v>464</v>
      </c>
      <c r="S37" s="100" t="s">
        <v>613</v>
      </c>
      <c r="T37" s="99" t="s">
        <v>2039</v>
      </c>
      <c r="U37" s="100" t="s">
        <v>86</v>
      </c>
      <c r="V37" s="99" t="s">
        <v>1910</v>
      </c>
      <c r="W37" s="100" t="s">
        <v>613</v>
      </c>
      <c r="X37" s="7">
        <f t="shared" si="10"/>
        <v>0</v>
      </c>
      <c r="Y37" s="7">
        <f t="shared" si="10"/>
        <v>0</v>
      </c>
      <c r="Z37" s="26">
        <v>0.57393300000000003</v>
      </c>
      <c r="AA37" s="27">
        <v>0.65168499999999996</v>
      </c>
      <c r="AB37" s="26">
        <v>0.57775299999999996</v>
      </c>
      <c r="AC37" s="27">
        <v>0.65730299999999997</v>
      </c>
      <c r="AD37" s="26">
        <v>0.55711599999999994</v>
      </c>
      <c r="AE37" s="27">
        <v>0.63483100000000003</v>
      </c>
      <c r="AF37" s="26">
        <v>0.55462500000000003</v>
      </c>
      <c r="AG37" s="27">
        <v>0.63483100000000003</v>
      </c>
      <c r="AH37" s="26">
        <v>0.57631100000000002</v>
      </c>
      <c r="AI37" s="27">
        <v>0.64044900000000005</v>
      </c>
      <c r="AJ37" s="8">
        <f t="shared" si="11"/>
        <v>0.5679476</v>
      </c>
      <c r="AK37" s="8">
        <f t="shared" si="11"/>
        <v>0.64381979999999994</v>
      </c>
      <c r="AL37" s="30">
        <v>0.55979400000000001</v>
      </c>
      <c r="AM37" s="31">
        <v>0.66853899999999999</v>
      </c>
      <c r="AN37" s="30">
        <v>0.56050599999999995</v>
      </c>
      <c r="AO37" s="31">
        <v>0.64044900000000005</v>
      </c>
      <c r="AP37" s="30">
        <v>0.56153600000000004</v>
      </c>
      <c r="AQ37" s="31">
        <v>0.65168499999999996</v>
      </c>
      <c r="AR37" s="30">
        <v>0.56074900000000005</v>
      </c>
      <c r="AS37" s="31">
        <v>0.64606699999999995</v>
      </c>
      <c r="AT37" s="30">
        <v>0.56041200000000002</v>
      </c>
      <c r="AU37" s="31">
        <v>0.64606699999999995</v>
      </c>
      <c r="AV37" s="9">
        <f t="shared" si="12"/>
        <v>0.56059939999999997</v>
      </c>
      <c r="AW37" s="103">
        <f t="shared" si="12"/>
        <v>0.65056139999999996</v>
      </c>
      <c r="AX37" s="106">
        <v>0.55925100000000005</v>
      </c>
      <c r="AY37" s="107">
        <v>0.63483100000000003</v>
      </c>
      <c r="AZ37" s="106">
        <v>0.54741600000000001</v>
      </c>
      <c r="BA37" s="109">
        <v>0.62359600000000004</v>
      </c>
      <c r="BB37" s="106">
        <v>0.55704100000000001</v>
      </c>
      <c r="BC37" s="107">
        <v>0.63483100000000003</v>
      </c>
      <c r="BD37" s="106">
        <v>0.56636699999999995</v>
      </c>
      <c r="BE37" s="107">
        <v>0.62921300000000002</v>
      </c>
      <c r="BF37" s="98">
        <v>0.606236</v>
      </c>
      <c r="BG37" s="98">
        <v>0.66853899999999999</v>
      </c>
      <c r="BH37" s="111">
        <f t="shared" si="4"/>
        <v>0.56726220000000005</v>
      </c>
      <c r="BI37" s="95">
        <f t="shared" si="4"/>
        <v>0.63820200000000005</v>
      </c>
      <c r="BJ37" s="137">
        <v>0.61149799999999999</v>
      </c>
      <c r="BK37" s="138">
        <v>0.69101100000000004</v>
      </c>
      <c r="BL37" s="137">
        <v>0.64486900000000003</v>
      </c>
      <c r="BM37" s="139">
        <v>0.71348299999999998</v>
      </c>
      <c r="BN37" s="137">
        <v>0.61206000000000005</v>
      </c>
      <c r="BO37" s="138">
        <v>0.70786499999999997</v>
      </c>
      <c r="BP37" s="137">
        <v>0.61614199999999997</v>
      </c>
      <c r="BQ37" s="138">
        <v>0.67415700000000001</v>
      </c>
      <c r="BR37" s="134">
        <v>0.62771500000000002</v>
      </c>
      <c r="BS37" s="134">
        <v>0.69101100000000004</v>
      </c>
      <c r="BT37" s="140">
        <f t="shared" si="5"/>
        <v>0.62245679999999992</v>
      </c>
      <c r="BU37" s="141">
        <f t="shared" si="6"/>
        <v>0.69550540000000005</v>
      </c>
      <c r="BV37" s="162">
        <v>0.56668499999999999</v>
      </c>
      <c r="BW37" s="163">
        <v>0.64606699999999995</v>
      </c>
      <c r="BX37" s="162">
        <v>0.57305200000000001</v>
      </c>
      <c r="BY37" s="164">
        <v>0.64044900000000005</v>
      </c>
      <c r="BZ37" s="162">
        <v>0.55035599999999996</v>
      </c>
      <c r="CA37" s="163">
        <v>0.64606699999999995</v>
      </c>
      <c r="CB37" s="162">
        <v>0.56728500000000004</v>
      </c>
      <c r="CC37" s="163">
        <v>0.66853899999999999</v>
      </c>
      <c r="CD37" s="159">
        <v>0.56696599999999997</v>
      </c>
      <c r="CE37" s="159">
        <v>0.65730299999999997</v>
      </c>
      <c r="CF37" s="165">
        <f t="shared" si="7"/>
        <v>0.56486879999999995</v>
      </c>
      <c r="CG37" s="166">
        <f t="shared" si="8"/>
        <v>0.65168499999999996</v>
      </c>
    </row>
    <row r="38" spans="1:85" x14ac:dyDescent="0.25">
      <c r="A38">
        <v>37</v>
      </c>
      <c r="B38" s="2" t="s">
        <v>100</v>
      </c>
      <c r="C38" s="3" t="s">
        <v>98</v>
      </c>
      <c r="D38" s="2" t="s">
        <v>402</v>
      </c>
      <c r="E38" s="3" t="s">
        <v>67</v>
      </c>
      <c r="F38" s="2" t="s">
        <v>622</v>
      </c>
      <c r="G38" s="3" t="s">
        <v>619</v>
      </c>
      <c r="H38" s="2" t="s">
        <v>115</v>
      </c>
      <c r="I38" s="3" t="s">
        <v>98</v>
      </c>
      <c r="J38" s="2" t="s">
        <v>1253</v>
      </c>
      <c r="K38" s="3" t="s">
        <v>619</v>
      </c>
      <c r="L38" s="6">
        <f t="shared" si="9"/>
        <v>0</v>
      </c>
      <c r="M38" s="6">
        <f t="shared" si="9"/>
        <v>0</v>
      </c>
      <c r="N38" s="99" t="s">
        <v>161</v>
      </c>
      <c r="O38" s="100" t="s">
        <v>140</v>
      </c>
      <c r="P38" s="99" t="s">
        <v>1834</v>
      </c>
      <c r="Q38" s="100" t="s">
        <v>613</v>
      </c>
      <c r="R38" s="99" t="s">
        <v>416</v>
      </c>
      <c r="S38" s="100" t="s">
        <v>613</v>
      </c>
      <c r="T38" s="99" t="s">
        <v>1237</v>
      </c>
      <c r="U38" s="100" t="s">
        <v>86</v>
      </c>
      <c r="V38" s="99" t="s">
        <v>1911</v>
      </c>
      <c r="W38" s="100" t="s">
        <v>613</v>
      </c>
      <c r="X38" s="7">
        <f t="shared" si="10"/>
        <v>0</v>
      </c>
      <c r="Y38" s="7">
        <f t="shared" si="10"/>
        <v>0</v>
      </c>
      <c r="Z38" s="26">
        <v>0.57526200000000005</v>
      </c>
      <c r="AA38" s="27">
        <v>0.65168499999999996</v>
      </c>
      <c r="AB38" s="26">
        <v>0.57610499999999998</v>
      </c>
      <c r="AC38" s="27">
        <v>0.65730299999999997</v>
      </c>
      <c r="AD38" s="26">
        <v>0.555562</v>
      </c>
      <c r="AE38" s="27">
        <v>0.63483100000000003</v>
      </c>
      <c r="AF38" s="26">
        <v>0.55484999999999995</v>
      </c>
      <c r="AG38" s="27">
        <v>0.63483100000000003</v>
      </c>
      <c r="AH38" s="26">
        <v>0.57764000000000004</v>
      </c>
      <c r="AI38" s="27">
        <v>0.64044900000000005</v>
      </c>
      <c r="AJ38" s="8">
        <f t="shared" si="11"/>
        <v>0.56788380000000005</v>
      </c>
      <c r="AK38" s="8">
        <f t="shared" si="11"/>
        <v>0.64381979999999994</v>
      </c>
      <c r="AL38" s="30">
        <v>0.56374500000000005</v>
      </c>
      <c r="AM38" s="31">
        <v>0.66853899999999999</v>
      </c>
      <c r="AN38" s="30">
        <v>0.56000000000000005</v>
      </c>
      <c r="AO38" s="31">
        <v>0.64044900000000005</v>
      </c>
      <c r="AP38" s="30">
        <v>0.56037499999999996</v>
      </c>
      <c r="AQ38" s="31">
        <v>0.65168499999999996</v>
      </c>
      <c r="AR38" s="30">
        <v>0.56110499999999996</v>
      </c>
      <c r="AS38" s="31">
        <v>0.64606699999999995</v>
      </c>
      <c r="AT38" s="30">
        <v>0.55990600000000001</v>
      </c>
      <c r="AU38" s="31">
        <v>0.64606699999999995</v>
      </c>
      <c r="AV38" s="9">
        <f t="shared" si="12"/>
        <v>0.56102620000000003</v>
      </c>
      <c r="AW38" s="103">
        <f t="shared" si="12"/>
        <v>0.65056139999999996</v>
      </c>
      <c r="AX38" s="106">
        <v>0.55749099999999996</v>
      </c>
      <c r="AY38" s="107">
        <v>0.63483100000000003</v>
      </c>
      <c r="AZ38" s="106">
        <v>0.54866999999999999</v>
      </c>
      <c r="BA38" s="109">
        <v>0.62359600000000004</v>
      </c>
      <c r="BB38" s="106">
        <v>0.55676000000000003</v>
      </c>
      <c r="BC38" s="107">
        <v>0.63483100000000003</v>
      </c>
      <c r="BD38" s="106">
        <v>0.565693</v>
      </c>
      <c r="BE38" s="107">
        <v>0.62921300000000002</v>
      </c>
      <c r="BF38" s="98">
        <v>0.60683500000000001</v>
      </c>
      <c r="BG38" s="98">
        <v>0.66853899999999999</v>
      </c>
      <c r="BH38" s="111">
        <f t="shared" si="4"/>
        <v>0.56708979999999998</v>
      </c>
      <c r="BI38" s="95">
        <f t="shared" si="4"/>
        <v>0.63820200000000005</v>
      </c>
      <c r="BJ38" s="137">
        <v>0.60917600000000005</v>
      </c>
      <c r="BK38" s="138">
        <v>0.69101100000000004</v>
      </c>
      <c r="BL38" s="137">
        <v>0.64629199999999998</v>
      </c>
      <c r="BM38" s="139">
        <v>0.71348299999999998</v>
      </c>
      <c r="BN38" s="137">
        <v>0.61428799999999995</v>
      </c>
      <c r="BO38" s="138">
        <v>0.70786499999999997</v>
      </c>
      <c r="BP38" s="137">
        <v>0.61580500000000005</v>
      </c>
      <c r="BQ38" s="138">
        <v>0.67415700000000001</v>
      </c>
      <c r="BR38" s="134">
        <v>0.629494</v>
      </c>
      <c r="BS38" s="134">
        <v>0.69662900000000005</v>
      </c>
      <c r="BT38" s="140">
        <f t="shared" si="5"/>
        <v>0.62301099999999998</v>
      </c>
      <c r="BU38" s="141">
        <f t="shared" si="6"/>
        <v>0.69662900000000005</v>
      </c>
      <c r="BV38" s="162">
        <v>0.56621699999999997</v>
      </c>
      <c r="BW38" s="163">
        <v>0.64606699999999995</v>
      </c>
      <c r="BX38" s="162">
        <v>0.57552400000000004</v>
      </c>
      <c r="BY38" s="164">
        <v>0.64044900000000005</v>
      </c>
      <c r="BZ38" s="162">
        <v>0.55026200000000003</v>
      </c>
      <c r="CA38" s="163">
        <v>0.64606699999999995</v>
      </c>
      <c r="CB38" s="162">
        <v>0.56507499999999999</v>
      </c>
      <c r="CC38" s="163">
        <v>0.66853899999999999</v>
      </c>
      <c r="CD38" s="159">
        <v>0.56492500000000001</v>
      </c>
      <c r="CE38" s="159">
        <v>0.65730299999999997</v>
      </c>
      <c r="CF38" s="165">
        <f t="shared" si="7"/>
        <v>0.56440060000000003</v>
      </c>
      <c r="CG38" s="166">
        <f t="shared" si="8"/>
        <v>0.65168499999999996</v>
      </c>
    </row>
    <row r="39" spans="1:85" x14ac:dyDescent="0.25">
      <c r="A39">
        <v>38</v>
      </c>
      <c r="B39" s="2" t="s">
        <v>101</v>
      </c>
      <c r="C39" s="3" t="s">
        <v>98</v>
      </c>
      <c r="D39" s="2" t="s">
        <v>403</v>
      </c>
      <c r="E39" s="3" t="s">
        <v>67</v>
      </c>
      <c r="F39" s="2" t="s">
        <v>623</v>
      </c>
      <c r="G39" s="3" t="s">
        <v>619</v>
      </c>
      <c r="H39" s="2" t="s">
        <v>96</v>
      </c>
      <c r="I39" s="3" t="s">
        <v>98</v>
      </c>
      <c r="J39" s="2" t="s">
        <v>1254</v>
      </c>
      <c r="K39" s="3" t="s">
        <v>619</v>
      </c>
      <c r="L39" s="6">
        <f t="shared" si="9"/>
        <v>0</v>
      </c>
      <c r="M39" s="6">
        <f t="shared" si="9"/>
        <v>0</v>
      </c>
      <c r="N39" s="99" t="s">
        <v>1582</v>
      </c>
      <c r="O39" s="100" t="s">
        <v>140</v>
      </c>
      <c r="P39" s="99" t="s">
        <v>1835</v>
      </c>
      <c r="Q39" s="100" t="s">
        <v>613</v>
      </c>
      <c r="R39" s="99" t="s">
        <v>417</v>
      </c>
      <c r="S39" s="100" t="s">
        <v>613</v>
      </c>
      <c r="T39" s="99" t="s">
        <v>2040</v>
      </c>
      <c r="U39" s="100" t="s">
        <v>613</v>
      </c>
      <c r="V39" s="99" t="s">
        <v>1911</v>
      </c>
      <c r="W39" s="100" t="s">
        <v>613</v>
      </c>
      <c r="X39" s="7">
        <f t="shared" si="10"/>
        <v>0</v>
      </c>
      <c r="Y39" s="7">
        <f t="shared" si="10"/>
        <v>0</v>
      </c>
      <c r="Z39" s="26">
        <v>0.57387600000000005</v>
      </c>
      <c r="AA39" s="27">
        <v>0.65168499999999996</v>
      </c>
      <c r="AB39" s="26">
        <v>0.57698499999999997</v>
      </c>
      <c r="AC39" s="27">
        <v>0.65730299999999997</v>
      </c>
      <c r="AD39" s="26">
        <v>0.55657299999999998</v>
      </c>
      <c r="AE39" s="27">
        <v>0.63483100000000003</v>
      </c>
      <c r="AF39" s="26">
        <v>0.55486899999999995</v>
      </c>
      <c r="AG39" s="27">
        <v>0.63483100000000003</v>
      </c>
      <c r="AH39" s="26">
        <v>0.57816500000000004</v>
      </c>
      <c r="AI39" s="27">
        <v>0.64606699999999995</v>
      </c>
      <c r="AJ39" s="8">
        <f t="shared" si="11"/>
        <v>0.56809359999999987</v>
      </c>
      <c r="AK39" s="8">
        <f t="shared" si="11"/>
        <v>0.64494340000000006</v>
      </c>
      <c r="AL39" s="30">
        <v>0.56001900000000004</v>
      </c>
      <c r="AM39" s="31">
        <v>0.66853899999999999</v>
      </c>
      <c r="AN39" s="30">
        <v>0.56101100000000004</v>
      </c>
      <c r="AO39" s="31">
        <v>0.64044900000000005</v>
      </c>
      <c r="AP39" s="30">
        <v>0.55921299999999996</v>
      </c>
      <c r="AQ39" s="31">
        <v>0.65168499999999996</v>
      </c>
      <c r="AR39" s="30">
        <v>0.55969999999999998</v>
      </c>
      <c r="AS39" s="31">
        <v>0.64606699999999995</v>
      </c>
      <c r="AT39" s="30">
        <v>0.56250900000000004</v>
      </c>
      <c r="AU39" s="31">
        <v>0.64606699999999995</v>
      </c>
      <c r="AV39" s="9">
        <f t="shared" si="12"/>
        <v>0.56049040000000006</v>
      </c>
      <c r="AW39" s="103">
        <f t="shared" si="12"/>
        <v>0.65056139999999996</v>
      </c>
      <c r="AX39" s="106">
        <v>0.55449400000000004</v>
      </c>
      <c r="AY39" s="107">
        <v>0.63483100000000003</v>
      </c>
      <c r="AZ39" s="106">
        <v>0.54951300000000003</v>
      </c>
      <c r="BA39" s="109">
        <v>0.62359600000000004</v>
      </c>
      <c r="BB39" s="106">
        <v>0.55627300000000002</v>
      </c>
      <c r="BC39" s="107">
        <v>0.63483100000000003</v>
      </c>
      <c r="BD39" s="106">
        <v>0.56503700000000001</v>
      </c>
      <c r="BE39" s="107">
        <v>0.62921300000000002</v>
      </c>
      <c r="BF39" s="98">
        <v>0.60775299999999999</v>
      </c>
      <c r="BG39" s="98">
        <v>0.66853899999999999</v>
      </c>
      <c r="BH39" s="111">
        <f t="shared" si="4"/>
        <v>0.56661400000000006</v>
      </c>
      <c r="BI39" s="95">
        <f t="shared" si="4"/>
        <v>0.63820200000000005</v>
      </c>
      <c r="BJ39" s="137">
        <v>0.60992500000000005</v>
      </c>
      <c r="BK39" s="138">
        <v>0.69101100000000004</v>
      </c>
      <c r="BL39" s="137">
        <v>0.64797800000000005</v>
      </c>
      <c r="BM39" s="139">
        <v>0.71348299999999998</v>
      </c>
      <c r="BN39" s="137">
        <v>0.61499999999999999</v>
      </c>
      <c r="BO39" s="138">
        <v>0.70786499999999997</v>
      </c>
      <c r="BP39" s="137">
        <v>0.61689099999999997</v>
      </c>
      <c r="BQ39" s="138">
        <v>0.67415700000000001</v>
      </c>
      <c r="BR39" s="134">
        <v>0.63187300000000002</v>
      </c>
      <c r="BS39" s="134">
        <v>0.69662900000000005</v>
      </c>
      <c r="BT39" s="140">
        <f t="shared" si="5"/>
        <v>0.62433340000000004</v>
      </c>
      <c r="BU39" s="141">
        <f t="shared" si="6"/>
        <v>0.69662900000000005</v>
      </c>
      <c r="BV39" s="162">
        <v>0.56408199999999997</v>
      </c>
      <c r="BW39" s="163">
        <v>0.64606699999999995</v>
      </c>
      <c r="BX39" s="162">
        <v>0.57589900000000005</v>
      </c>
      <c r="BY39" s="164">
        <v>0.64044900000000005</v>
      </c>
      <c r="BZ39" s="162">
        <v>0.55031799999999997</v>
      </c>
      <c r="CA39" s="163">
        <v>0.64606699999999995</v>
      </c>
      <c r="CB39" s="162">
        <v>0.56486899999999995</v>
      </c>
      <c r="CC39" s="163">
        <v>0.66853899999999999</v>
      </c>
      <c r="CD39" s="159">
        <v>0.56642300000000001</v>
      </c>
      <c r="CE39" s="159">
        <v>0.65730299999999997</v>
      </c>
      <c r="CF39" s="165">
        <f t="shared" si="7"/>
        <v>0.56431819999999999</v>
      </c>
      <c r="CG39" s="166">
        <f t="shared" si="8"/>
        <v>0.65168499999999996</v>
      </c>
    </row>
    <row r="40" spans="1:85" x14ac:dyDescent="0.25">
      <c r="A40">
        <v>39</v>
      </c>
      <c r="B40" s="2" t="s">
        <v>102</v>
      </c>
      <c r="C40" s="3" t="s">
        <v>98</v>
      </c>
      <c r="D40" s="2" t="s">
        <v>404</v>
      </c>
      <c r="E40" s="3" t="s">
        <v>67</v>
      </c>
      <c r="F40" s="2" t="s">
        <v>624</v>
      </c>
      <c r="G40" s="3" t="s">
        <v>619</v>
      </c>
      <c r="H40" s="2" t="s">
        <v>973</v>
      </c>
      <c r="I40" s="3" t="s">
        <v>98</v>
      </c>
      <c r="J40" s="2" t="s">
        <v>1255</v>
      </c>
      <c r="K40" s="3" t="s">
        <v>619</v>
      </c>
      <c r="L40" s="6">
        <f t="shared" si="9"/>
        <v>0</v>
      </c>
      <c r="M40" s="6">
        <f t="shared" si="9"/>
        <v>0</v>
      </c>
      <c r="N40" s="99" t="s">
        <v>1583</v>
      </c>
      <c r="O40" s="100" t="s">
        <v>140</v>
      </c>
      <c r="P40" s="99" t="s">
        <v>1836</v>
      </c>
      <c r="Q40" s="100" t="s">
        <v>613</v>
      </c>
      <c r="R40" s="99" t="s">
        <v>489</v>
      </c>
      <c r="S40" s="100" t="s">
        <v>613</v>
      </c>
      <c r="T40" s="99" t="s">
        <v>1242</v>
      </c>
      <c r="U40" s="100" t="s">
        <v>613</v>
      </c>
      <c r="V40" s="99" t="s">
        <v>599</v>
      </c>
      <c r="W40" s="100" t="s">
        <v>613</v>
      </c>
      <c r="X40" s="7">
        <f t="shared" si="10"/>
        <v>0</v>
      </c>
      <c r="Y40" s="7">
        <f t="shared" si="10"/>
        <v>0</v>
      </c>
      <c r="Z40" s="26">
        <v>0.57380100000000001</v>
      </c>
      <c r="AA40" s="27">
        <v>0.65168499999999996</v>
      </c>
      <c r="AB40" s="26">
        <v>0.57376400000000005</v>
      </c>
      <c r="AC40" s="27">
        <v>0.65730299999999997</v>
      </c>
      <c r="AD40" s="26">
        <v>0.55496299999999998</v>
      </c>
      <c r="AE40" s="27">
        <v>0.63483100000000003</v>
      </c>
      <c r="AF40" s="26">
        <v>0.55500000000000005</v>
      </c>
      <c r="AG40" s="27">
        <v>0.63483100000000003</v>
      </c>
      <c r="AH40" s="26">
        <v>0.57780900000000002</v>
      </c>
      <c r="AI40" s="27">
        <v>0.64606699999999995</v>
      </c>
      <c r="AJ40" s="8">
        <f t="shared" si="11"/>
        <v>0.5670674</v>
      </c>
      <c r="AK40" s="8">
        <f t="shared" si="11"/>
        <v>0.64494340000000006</v>
      </c>
      <c r="AL40" s="30">
        <v>0.56395099999999998</v>
      </c>
      <c r="AM40" s="31">
        <v>0.66853899999999999</v>
      </c>
      <c r="AN40" s="30">
        <v>0.56084299999999998</v>
      </c>
      <c r="AO40" s="31">
        <v>0.64044900000000005</v>
      </c>
      <c r="AP40" s="30">
        <v>0.56007499999999999</v>
      </c>
      <c r="AQ40" s="31">
        <v>0.65168499999999996</v>
      </c>
      <c r="AR40" s="30">
        <v>0.56024300000000005</v>
      </c>
      <c r="AS40" s="31">
        <v>0.64606699999999995</v>
      </c>
      <c r="AT40" s="30">
        <v>0.55943799999999999</v>
      </c>
      <c r="AU40" s="31">
        <v>0.64606699999999995</v>
      </c>
      <c r="AV40" s="9">
        <f t="shared" si="12"/>
        <v>0.56091000000000002</v>
      </c>
      <c r="AW40" s="103">
        <f t="shared" si="12"/>
        <v>0.65056139999999996</v>
      </c>
      <c r="AX40" s="106">
        <v>0.55432599999999999</v>
      </c>
      <c r="AY40" s="107">
        <v>0.63483100000000003</v>
      </c>
      <c r="AZ40" s="106">
        <v>0.54866999999999999</v>
      </c>
      <c r="BA40" s="109">
        <v>0.62359600000000004</v>
      </c>
      <c r="BB40" s="106">
        <v>0.55823999999999996</v>
      </c>
      <c r="BC40" s="107">
        <v>0.63483100000000003</v>
      </c>
      <c r="BD40" s="106">
        <v>0.56507499999999999</v>
      </c>
      <c r="BE40" s="107">
        <v>0.62921300000000002</v>
      </c>
      <c r="BF40" s="98">
        <v>0.61014999999999997</v>
      </c>
      <c r="BG40" s="98">
        <v>0.66853899999999999</v>
      </c>
      <c r="BH40" s="111">
        <f t="shared" si="4"/>
        <v>0.56729220000000002</v>
      </c>
      <c r="BI40" s="95">
        <f t="shared" si="4"/>
        <v>0.63820200000000005</v>
      </c>
      <c r="BJ40" s="137">
        <v>0.61101099999999997</v>
      </c>
      <c r="BK40" s="138">
        <v>0.69101100000000004</v>
      </c>
      <c r="BL40" s="137">
        <v>0.65018699999999996</v>
      </c>
      <c r="BM40" s="139">
        <v>0.71348299999999998</v>
      </c>
      <c r="BN40" s="137">
        <v>0.61956900000000004</v>
      </c>
      <c r="BO40" s="138">
        <v>0.70786499999999997</v>
      </c>
      <c r="BP40" s="137">
        <v>0.61662899999999998</v>
      </c>
      <c r="BQ40" s="138">
        <v>0.67415700000000001</v>
      </c>
      <c r="BR40" s="134">
        <v>0.63175999999999999</v>
      </c>
      <c r="BS40" s="134">
        <v>0.69662900000000005</v>
      </c>
      <c r="BT40" s="140">
        <f t="shared" si="5"/>
        <v>0.62583119999999992</v>
      </c>
      <c r="BU40" s="141">
        <f t="shared" si="6"/>
        <v>0.69662900000000005</v>
      </c>
      <c r="BV40" s="162">
        <v>0.567303</v>
      </c>
      <c r="BW40" s="163">
        <v>0.64606699999999995</v>
      </c>
      <c r="BX40" s="162">
        <v>0.57498099999999996</v>
      </c>
      <c r="BY40" s="164">
        <v>0.65168499999999996</v>
      </c>
      <c r="BZ40" s="162">
        <v>0.54782799999999998</v>
      </c>
      <c r="CA40" s="163">
        <v>0.64606699999999995</v>
      </c>
      <c r="CB40" s="162">
        <v>0.56479400000000002</v>
      </c>
      <c r="CC40" s="163">
        <v>0.66853899999999999</v>
      </c>
      <c r="CD40" s="159">
        <v>0.56511199999999995</v>
      </c>
      <c r="CE40" s="159">
        <v>0.65730299999999997</v>
      </c>
      <c r="CF40" s="165">
        <f t="shared" si="7"/>
        <v>0.56400360000000005</v>
      </c>
      <c r="CG40" s="166">
        <f t="shared" si="8"/>
        <v>0.65393220000000007</v>
      </c>
    </row>
    <row r="41" spans="1:85" x14ac:dyDescent="0.25">
      <c r="A41">
        <v>40</v>
      </c>
      <c r="B41" s="2" t="s">
        <v>103</v>
      </c>
      <c r="C41" s="3" t="s">
        <v>98</v>
      </c>
      <c r="D41" s="2" t="s">
        <v>405</v>
      </c>
      <c r="E41" s="3" t="s">
        <v>67</v>
      </c>
      <c r="F41" s="2" t="s">
        <v>625</v>
      </c>
      <c r="G41" s="3" t="s">
        <v>619</v>
      </c>
      <c r="H41" s="2" t="s">
        <v>974</v>
      </c>
      <c r="I41" s="3" t="s">
        <v>98</v>
      </c>
      <c r="J41" s="2" t="s">
        <v>1256</v>
      </c>
      <c r="K41" s="3" t="s">
        <v>619</v>
      </c>
      <c r="L41" s="6">
        <f t="shared" si="9"/>
        <v>0</v>
      </c>
      <c r="M41" s="6">
        <f t="shared" si="9"/>
        <v>0</v>
      </c>
      <c r="N41" s="99" t="s">
        <v>1584</v>
      </c>
      <c r="O41" s="100" t="s">
        <v>140</v>
      </c>
      <c r="P41" s="99" t="s">
        <v>1836</v>
      </c>
      <c r="Q41" s="100" t="s">
        <v>613</v>
      </c>
      <c r="R41" s="99" t="s">
        <v>1983</v>
      </c>
      <c r="S41" s="100" t="s">
        <v>613</v>
      </c>
      <c r="T41" s="99" t="s">
        <v>2041</v>
      </c>
      <c r="U41" s="100" t="s">
        <v>613</v>
      </c>
      <c r="V41" s="99" t="s">
        <v>2328</v>
      </c>
      <c r="W41" s="100" t="s">
        <v>613</v>
      </c>
      <c r="X41" s="7">
        <f t="shared" si="10"/>
        <v>0</v>
      </c>
      <c r="Y41" s="7">
        <f t="shared" si="10"/>
        <v>0</v>
      </c>
      <c r="Z41" s="26">
        <v>0.57546799999999998</v>
      </c>
      <c r="AA41" s="27">
        <v>0.65168499999999996</v>
      </c>
      <c r="AB41" s="26">
        <v>0.57634799999999997</v>
      </c>
      <c r="AC41" s="27">
        <v>0.65730299999999997</v>
      </c>
      <c r="AD41" s="26">
        <v>0.55563700000000005</v>
      </c>
      <c r="AE41" s="27">
        <v>0.63483100000000003</v>
      </c>
      <c r="AF41" s="26">
        <v>0.55249099999999995</v>
      </c>
      <c r="AG41" s="27">
        <v>0.63483100000000003</v>
      </c>
      <c r="AH41" s="26">
        <v>0.57726599999999995</v>
      </c>
      <c r="AI41" s="27">
        <v>0.64606699999999995</v>
      </c>
      <c r="AJ41" s="8">
        <f t="shared" si="11"/>
        <v>0.567442</v>
      </c>
      <c r="AK41" s="8">
        <f t="shared" si="11"/>
        <v>0.64494340000000006</v>
      </c>
      <c r="AL41" s="30">
        <v>0.55827700000000002</v>
      </c>
      <c r="AM41" s="31">
        <v>0.66853899999999999</v>
      </c>
      <c r="AN41" s="30">
        <v>0.55969999999999998</v>
      </c>
      <c r="AO41" s="31">
        <v>0.64044900000000005</v>
      </c>
      <c r="AP41" s="30">
        <v>0.56114200000000003</v>
      </c>
      <c r="AQ41" s="31">
        <v>0.65168499999999996</v>
      </c>
      <c r="AR41" s="30">
        <v>0.560805</v>
      </c>
      <c r="AS41" s="31">
        <v>0.64606699999999995</v>
      </c>
      <c r="AT41" s="30">
        <v>0.56061799999999995</v>
      </c>
      <c r="AU41" s="31">
        <v>0.64606699999999995</v>
      </c>
      <c r="AV41" s="9">
        <f t="shared" si="12"/>
        <v>0.56010840000000006</v>
      </c>
      <c r="AW41" s="103">
        <f t="shared" si="12"/>
        <v>0.65056139999999996</v>
      </c>
      <c r="AX41" s="106">
        <v>0.54977500000000001</v>
      </c>
      <c r="AY41" s="107">
        <v>0.63483100000000003</v>
      </c>
      <c r="AZ41" s="106">
        <v>0.54771499999999995</v>
      </c>
      <c r="BA41" s="109">
        <v>0.62359600000000004</v>
      </c>
      <c r="BB41" s="106">
        <v>0.55737800000000004</v>
      </c>
      <c r="BC41" s="107">
        <v>0.63483100000000003</v>
      </c>
      <c r="BD41" s="106">
        <v>0.56653600000000004</v>
      </c>
      <c r="BE41" s="107">
        <v>0.62921300000000002</v>
      </c>
      <c r="BF41" s="98">
        <v>0.60968199999999995</v>
      </c>
      <c r="BG41" s="98">
        <v>0.66853899999999999</v>
      </c>
      <c r="BH41" s="111">
        <f t="shared" si="4"/>
        <v>0.56621719999999998</v>
      </c>
      <c r="BI41" s="95">
        <f t="shared" si="4"/>
        <v>0.63820200000000005</v>
      </c>
      <c r="BJ41" s="137">
        <v>0.61089899999999997</v>
      </c>
      <c r="BK41" s="138">
        <v>0.69101100000000004</v>
      </c>
      <c r="BL41" s="137">
        <v>0.652285</v>
      </c>
      <c r="BM41" s="139">
        <v>0.724719</v>
      </c>
      <c r="BN41" s="137">
        <v>0.61814599999999997</v>
      </c>
      <c r="BO41" s="138">
        <v>0.70786499999999997</v>
      </c>
      <c r="BP41" s="137">
        <v>0.618371</v>
      </c>
      <c r="BQ41" s="138">
        <v>0.67415700000000001</v>
      </c>
      <c r="BR41" s="134">
        <v>0.63230299999999995</v>
      </c>
      <c r="BS41" s="134">
        <v>0.69662900000000005</v>
      </c>
      <c r="BT41" s="140">
        <f t="shared" si="5"/>
        <v>0.62640079999999998</v>
      </c>
      <c r="BU41" s="141">
        <f t="shared" si="6"/>
        <v>0.69887620000000006</v>
      </c>
      <c r="BV41" s="162">
        <v>0.56526200000000004</v>
      </c>
      <c r="BW41" s="163">
        <v>0.64606699999999995</v>
      </c>
      <c r="BX41" s="162">
        <v>0.57481300000000002</v>
      </c>
      <c r="BY41" s="164">
        <v>0.65168499999999996</v>
      </c>
      <c r="BZ41" s="162">
        <v>0.54885799999999996</v>
      </c>
      <c r="CA41" s="163">
        <v>0.64606699999999995</v>
      </c>
      <c r="CB41" s="162">
        <v>0.56559899999999996</v>
      </c>
      <c r="CC41" s="163">
        <v>0.66853899999999999</v>
      </c>
      <c r="CD41" s="159">
        <v>0.56591800000000003</v>
      </c>
      <c r="CE41" s="159">
        <v>0.65730299999999997</v>
      </c>
      <c r="CF41" s="165">
        <f t="shared" si="7"/>
        <v>0.56408999999999998</v>
      </c>
      <c r="CG41" s="166">
        <f t="shared" si="8"/>
        <v>0.65393220000000007</v>
      </c>
    </row>
    <row r="42" spans="1:85" x14ac:dyDescent="0.25">
      <c r="A42">
        <v>41</v>
      </c>
      <c r="B42" s="2" t="s">
        <v>104</v>
      </c>
      <c r="C42" s="3" t="s">
        <v>98</v>
      </c>
      <c r="D42" s="2" t="s">
        <v>406</v>
      </c>
      <c r="E42" s="3" t="s">
        <v>67</v>
      </c>
      <c r="F42" s="2" t="s">
        <v>626</v>
      </c>
      <c r="G42" s="3" t="s">
        <v>619</v>
      </c>
      <c r="H42" s="2" t="s">
        <v>975</v>
      </c>
      <c r="I42" s="3" t="s">
        <v>98</v>
      </c>
      <c r="J42" s="2" t="s">
        <v>1257</v>
      </c>
      <c r="K42" s="3" t="s">
        <v>619</v>
      </c>
      <c r="L42" s="6">
        <f t="shared" si="9"/>
        <v>0</v>
      </c>
      <c r="M42" s="6">
        <f t="shared" si="9"/>
        <v>0</v>
      </c>
      <c r="N42" s="99" t="s">
        <v>1585</v>
      </c>
      <c r="O42" s="100" t="s">
        <v>140</v>
      </c>
      <c r="P42" s="99" t="s">
        <v>1837</v>
      </c>
      <c r="Q42" s="100" t="s">
        <v>613</v>
      </c>
      <c r="R42" s="99" t="s">
        <v>464</v>
      </c>
      <c r="S42" s="100" t="s">
        <v>613</v>
      </c>
      <c r="T42" s="99" t="s">
        <v>1567</v>
      </c>
      <c r="U42" s="100" t="s">
        <v>613</v>
      </c>
      <c r="V42" s="99" t="s">
        <v>2329</v>
      </c>
      <c r="W42" s="100" t="s">
        <v>613</v>
      </c>
      <c r="X42" s="7">
        <f t="shared" si="10"/>
        <v>0</v>
      </c>
      <c r="Y42" s="7">
        <f t="shared" si="10"/>
        <v>0</v>
      </c>
      <c r="Z42" s="26">
        <v>0.57294</v>
      </c>
      <c r="AA42" s="27">
        <v>0.65168499999999996</v>
      </c>
      <c r="AB42" s="26">
        <v>0.57591800000000004</v>
      </c>
      <c r="AC42" s="27">
        <v>0.65730299999999997</v>
      </c>
      <c r="AD42" s="26">
        <v>0.557172</v>
      </c>
      <c r="AE42" s="27">
        <v>0.63483100000000003</v>
      </c>
      <c r="AF42" s="26">
        <v>0.55561799999999995</v>
      </c>
      <c r="AG42" s="27">
        <v>0.63483100000000003</v>
      </c>
      <c r="AH42" s="26">
        <v>0.57792100000000002</v>
      </c>
      <c r="AI42" s="27">
        <v>0.64606699999999995</v>
      </c>
      <c r="AJ42" s="8">
        <f t="shared" si="11"/>
        <v>0.56791380000000002</v>
      </c>
      <c r="AK42" s="8">
        <f t="shared" si="11"/>
        <v>0.64494340000000006</v>
      </c>
      <c r="AL42" s="30">
        <v>0.56209699999999996</v>
      </c>
      <c r="AM42" s="31">
        <v>0.66853899999999999</v>
      </c>
      <c r="AN42" s="30">
        <v>0.56222799999999995</v>
      </c>
      <c r="AO42" s="31">
        <v>0.64044900000000005</v>
      </c>
      <c r="AP42" s="30">
        <v>0.55966300000000002</v>
      </c>
      <c r="AQ42" s="31">
        <v>0.65168499999999996</v>
      </c>
      <c r="AR42" s="30">
        <v>0.56106699999999998</v>
      </c>
      <c r="AS42" s="31">
        <v>0.64606699999999995</v>
      </c>
      <c r="AT42" s="30">
        <v>0.56076800000000004</v>
      </c>
      <c r="AU42" s="31">
        <v>0.64606699999999995</v>
      </c>
      <c r="AV42" s="9">
        <f t="shared" si="12"/>
        <v>0.5611645999999999</v>
      </c>
      <c r="AW42" s="103">
        <f t="shared" si="12"/>
        <v>0.65056139999999996</v>
      </c>
      <c r="AX42" s="106">
        <v>0.54996299999999998</v>
      </c>
      <c r="AY42" s="107">
        <v>0.63483100000000003</v>
      </c>
      <c r="AZ42" s="106">
        <v>0.54915700000000001</v>
      </c>
      <c r="BA42" s="109">
        <v>0.62359600000000004</v>
      </c>
      <c r="BB42" s="106">
        <v>0.559419</v>
      </c>
      <c r="BC42" s="107">
        <v>0.63483100000000003</v>
      </c>
      <c r="BD42" s="106">
        <v>0.56603000000000003</v>
      </c>
      <c r="BE42" s="107">
        <v>0.62921300000000002</v>
      </c>
      <c r="BF42" s="98">
        <v>0.61174200000000001</v>
      </c>
      <c r="BG42" s="98">
        <v>0.66853899999999999</v>
      </c>
      <c r="BH42" s="111">
        <f t="shared" si="4"/>
        <v>0.56726220000000005</v>
      </c>
      <c r="BI42" s="95">
        <f t="shared" si="4"/>
        <v>0.63820200000000005</v>
      </c>
      <c r="BJ42" s="137">
        <v>0.61164799999999997</v>
      </c>
      <c r="BK42" s="138">
        <v>0.69662900000000005</v>
      </c>
      <c r="BL42" s="137">
        <v>0.65509399999999995</v>
      </c>
      <c r="BM42" s="139">
        <v>0.724719</v>
      </c>
      <c r="BN42" s="137">
        <v>0.62013099999999999</v>
      </c>
      <c r="BO42" s="138">
        <v>0.70786499999999997</v>
      </c>
      <c r="BP42" s="137">
        <v>0.61721000000000004</v>
      </c>
      <c r="BQ42" s="138">
        <v>0.67415700000000001</v>
      </c>
      <c r="BR42" s="134">
        <v>0.63353899999999996</v>
      </c>
      <c r="BS42" s="134">
        <v>0.69662900000000005</v>
      </c>
      <c r="BT42" s="140">
        <f t="shared" si="5"/>
        <v>0.62752439999999987</v>
      </c>
      <c r="BU42" s="141">
        <f t="shared" si="6"/>
        <v>0.69999980000000006</v>
      </c>
      <c r="BV42" s="162">
        <v>0.56533699999999998</v>
      </c>
      <c r="BW42" s="163">
        <v>0.64606699999999995</v>
      </c>
      <c r="BX42" s="162">
        <v>0.57340800000000003</v>
      </c>
      <c r="BY42" s="164">
        <v>0.65168499999999996</v>
      </c>
      <c r="BZ42" s="162">
        <v>0.54958799999999997</v>
      </c>
      <c r="CA42" s="163">
        <v>0.64606699999999995</v>
      </c>
      <c r="CB42" s="162">
        <v>0.56488799999999995</v>
      </c>
      <c r="CC42" s="163">
        <v>0.66853899999999999</v>
      </c>
      <c r="CD42" s="159">
        <v>0.56563699999999995</v>
      </c>
      <c r="CE42" s="159">
        <v>0.65730299999999997</v>
      </c>
      <c r="CF42" s="165">
        <f t="shared" si="7"/>
        <v>0.56377159999999993</v>
      </c>
      <c r="CG42" s="166">
        <f t="shared" si="8"/>
        <v>0.65393220000000007</v>
      </c>
    </row>
    <row r="43" spans="1:85" x14ac:dyDescent="0.25">
      <c r="A43">
        <v>42</v>
      </c>
      <c r="B43" s="2" t="s">
        <v>105</v>
      </c>
      <c r="C43" s="3" t="s">
        <v>98</v>
      </c>
      <c r="D43" s="2" t="s">
        <v>407</v>
      </c>
      <c r="E43" s="3" t="s">
        <v>67</v>
      </c>
      <c r="F43" s="2" t="s">
        <v>627</v>
      </c>
      <c r="G43" s="3" t="s">
        <v>619</v>
      </c>
      <c r="H43" s="2" t="s">
        <v>223</v>
      </c>
      <c r="I43" s="3" t="s">
        <v>98</v>
      </c>
      <c r="J43" s="2" t="s">
        <v>216</v>
      </c>
      <c r="K43" s="3" t="s">
        <v>619</v>
      </c>
      <c r="L43" s="6">
        <f t="shared" si="9"/>
        <v>0</v>
      </c>
      <c r="M43" s="6">
        <f t="shared" si="9"/>
        <v>0</v>
      </c>
      <c r="N43" s="99" t="s">
        <v>1586</v>
      </c>
      <c r="O43" s="100" t="s">
        <v>140</v>
      </c>
      <c r="P43" s="99" t="s">
        <v>1838</v>
      </c>
      <c r="Q43" s="100" t="s">
        <v>613</v>
      </c>
      <c r="R43" s="99" t="s">
        <v>471</v>
      </c>
      <c r="S43" s="100" t="s">
        <v>613</v>
      </c>
      <c r="T43" s="99" t="s">
        <v>2042</v>
      </c>
      <c r="U43" s="100" t="s">
        <v>613</v>
      </c>
      <c r="V43" s="99" t="s">
        <v>1894</v>
      </c>
      <c r="W43" s="100" t="s">
        <v>613</v>
      </c>
      <c r="X43" s="7">
        <f t="shared" si="10"/>
        <v>0</v>
      </c>
      <c r="Y43" s="7">
        <f t="shared" si="10"/>
        <v>0</v>
      </c>
      <c r="Z43" s="26">
        <v>0.57361399999999996</v>
      </c>
      <c r="AA43" s="27">
        <v>0.65168499999999996</v>
      </c>
      <c r="AB43" s="26">
        <v>0.57513099999999995</v>
      </c>
      <c r="AC43" s="27">
        <v>0.65730299999999997</v>
      </c>
      <c r="AD43" s="26">
        <v>0.55610499999999996</v>
      </c>
      <c r="AE43" s="27">
        <v>0.63483100000000003</v>
      </c>
      <c r="AF43" s="26">
        <v>0.55614200000000003</v>
      </c>
      <c r="AG43" s="27">
        <v>0.63483100000000003</v>
      </c>
      <c r="AH43" s="26">
        <v>0.58041200000000004</v>
      </c>
      <c r="AI43" s="27">
        <v>0.64606699999999995</v>
      </c>
      <c r="AJ43" s="8">
        <f t="shared" si="11"/>
        <v>0.56828079999999992</v>
      </c>
      <c r="AK43" s="8">
        <f t="shared" si="11"/>
        <v>0.64494340000000006</v>
      </c>
      <c r="AL43" s="30">
        <v>0.55998099999999995</v>
      </c>
      <c r="AM43" s="31">
        <v>0.66853899999999999</v>
      </c>
      <c r="AN43" s="30">
        <v>0.55865200000000004</v>
      </c>
      <c r="AO43" s="31">
        <v>0.64044900000000005</v>
      </c>
      <c r="AP43" s="30">
        <v>0.56237800000000004</v>
      </c>
      <c r="AQ43" s="31">
        <v>0.65168499999999996</v>
      </c>
      <c r="AR43" s="30">
        <v>0.55998099999999995</v>
      </c>
      <c r="AS43" s="31">
        <v>0.64606699999999995</v>
      </c>
      <c r="AT43" s="30">
        <v>0.55893300000000001</v>
      </c>
      <c r="AU43" s="31">
        <v>0.64606699999999995</v>
      </c>
      <c r="AV43" s="9">
        <f t="shared" si="12"/>
        <v>0.55998499999999996</v>
      </c>
      <c r="AW43" s="103">
        <f t="shared" si="12"/>
        <v>0.65056139999999996</v>
      </c>
      <c r="AX43" s="106">
        <v>0.54846399999999995</v>
      </c>
      <c r="AY43" s="107">
        <v>0.63483100000000003</v>
      </c>
      <c r="AZ43" s="106">
        <v>0.54777200000000004</v>
      </c>
      <c r="BA43" s="109">
        <v>0.62359600000000004</v>
      </c>
      <c r="BB43" s="106">
        <v>0.55672299999999997</v>
      </c>
      <c r="BC43" s="107">
        <v>0.63483100000000003</v>
      </c>
      <c r="BD43" s="106">
        <v>0.56541200000000003</v>
      </c>
      <c r="BE43" s="107">
        <v>0.62921300000000002</v>
      </c>
      <c r="BF43" s="98">
        <v>0.61172300000000002</v>
      </c>
      <c r="BG43" s="98">
        <v>0.66853899999999999</v>
      </c>
      <c r="BH43" s="111">
        <f t="shared" si="4"/>
        <v>0.56601880000000004</v>
      </c>
      <c r="BI43" s="95">
        <f t="shared" si="4"/>
        <v>0.63820200000000005</v>
      </c>
      <c r="BJ43" s="137">
        <v>0.61254699999999995</v>
      </c>
      <c r="BK43" s="138">
        <v>0.69662900000000005</v>
      </c>
      <c r="BL43" s="137">
        <v>0.65451300000000001</v>
      </c>
      <c r="BM43" s="139">
        <v>0.724719</v>
      </c>
      <c r="BN43" s="137">
        <v>0.61958800000000003</v>
      </c>
      <c r="BO43" s="138">
        <v>0.70786499999999997</v>
      </c>
      <c r="BP43" s="137">
        <v>0.61816499999999996</v>
      </c>
      <c r="BQ43" s="138">
        <v>0.67415700000000001</v>
      </c>
      <c r="BR43" s="134">
        <v>0.635243</v>
      </c>
      <c r="BS43" s="134">
        <v>0.70786499999999997</v>
      </c>
      <c r="BT43" s="140">
        <f t="shared" si="5"/>
        <v>0.62801119999999999</v>
      </c>
      <c r="BU43" s="141">
        <f t="shared" si="6"/>
        <v>0.70224700000000007</v>
      </c>
      <c r="BV43" s="162">
        <v>0.56681599999999999</v>
      </c>
      <c r="BW43" s="163">
        <v>0.64606699999999995</v>
      </c>
      <c r="BX43" s="162">
        <v>0.571461</v>
      </c>
      <c r="BY43" s="164">
        <v>0.65168499999999996</v>
      </c>
      <c r="BZ43" s="162">
        <v>0.54975700000000005</v>
      </c>
      <c r="CA43" s="163">
        <v>0.64606699999999995</v>
      </c>
      <c r="CB43" s="162">
        <v>0.568577</v>
      </c>
      <c r="CC43" s="163">
        <v>0.66853899999999999</v>
      </c>
      <c r="CD43" s="159">
        <v>0.56571199999999999</v>
      </c>
      <c r="CE43" s="159">
        <v>0.65730299999999997</v>
      </c>
      <c r="CF43" s="165">
        <f t="shared" si="7"/>
        <v>0.56446459999999998</v>
      </c>
      <c r="CG43" s="166">
        <f t="shared" si="8"/>
        <v>0.65393220000000007</v>
      </c>
    </row>
    <row r="44" spans="1:85" x14ac:dyDescent="0.25">
      <c r="A44">
        <v>43</v>
      </c>
      <c r="B44" s="2" t="s">
        <v>106</v>
      </c>
      <c r="C44" s="3" t="s">
        <v>98</v>
      </c>
      <c r="D44" s="2" t="s">
        <v>408</v>
      </c>
      <c r="E44" s="3" t="s">
        <v>67</v>
      </c>
      <c r="F44" s="2" t="s">
        <v>628</v>
      </c>
      <c r="G44" s="3" t="s">
        <v>619</v>
      </c>
      <c r="H44" s="2" t="s">
        <v>279</v>
      </c>
      <c r="I44" s="3" t="s">
        <v>98</v>
      </c>
      <c r="J44" s="2" t="s">
        <v>246</v>
      </c>
      <c r="K44" s="3" t="s">
        <v>619</v>
      </c>
      <c r="L44" s="6">
        <f t="shared" si="9"/>
        <v>0</v>
      </c>
      <c r="M44" s="6">
        <f t="shared" si="9"/>
        <v>0</v>
      </c>
      <c r="N44" s="99" t="s">
        <v>108</v>
      </c>
      <c r="O44" s="100" t="s">
        <v>140</v>
      </c>
      <c r="P44" s="99" t="s">
        <v>1815</v>
      </c>
      <c r="Q44" s="100" t="s">
        <v>613</v>
      </c>
      <c r="R44" s="99" t="s">
        <v>464</v>
      </c>
      <c r="S44" s="100" t="s">
        <v>613</v>
      </c>
      <c r="T44" s="99" t="s">
        <v>2043</v>
      </c>
      <c r="U44" s="100" t="s">
        <v>95</v>
      </c>
      <c r="V44" s="99" t="s">
        <v>1833</v>
      </c>
      <c r="W44" s="100" t="s">
        <v>613</v>
      </c>
      <c r="X44" s="7">
        <f t="shared" si="10"/>
        <v>0</v>
      </c>
      <c r="Y44" s="7">
        <f t="shared" si="10"/>
        <v>0</v>
      </c>
      <c r="Z44" s="26">
        <v>0.57419500000000001</v>
      </c>
      <c r="AA44" s="27">
        <v>0.65168499999999996</v>
      </c>
      <c r="AB44" s="26">
        <v>0.57490600000000003</v>
      </c>
      <c r="AC44" s="27">
        <v>0.65730299999999997</v>
      </c>
      <c r="AD44" s="26">
        <v>0.55640400000000001</v>
      </c>
      <c r="AE44" s="27">
        <v>0.63483100000000003</v>
      </c>
      <c r="AF44" s="26">
        <v>0.55509399999999998</v>
      </c>
      <c r="AG44" s="27">
        <v>0.63483100000000003</v>
      </c>
      <c r="AH44" s="26">
        <v>0.58119900000000002</v>
      </c>
      <c r="AI44" s="27">
        <v>0.64606699999999995</v>
      </c>
      <c r="AJ44" s="8">
        <f t="shared" si="11"/>
        <v>0.56835959999999996</v>
      </c>
      <c r="AK44" s="8">
        <f t="shared" si="11"/>
        <v>0.64494340000000006</v>
      </c>
      <c r="AL44" s="30">
        <v>0.56436299999999995</v>
      </c>
      <c r="AM44" s="31">
        <v>0.66853899999999999</v>
      </c>
      <c r="AN44" s="30">
        <v>0.56112399999999996</v>
      </c>
      <c r="AO44" s="31">
        <v>0.64044900000000005</v>
      </c>
      <c r="AP44" s="30">
        <v>0.55956899999999998</v>
      </c>
      <c r="AQ44" s="31">
        <v>0.65168499999999996</v>
      </c>
      <c r="AR44" s="30">
        <v>0.56159199999999998</v>
      </c>
      <c r="AS44" s="31">
        <v>0.64606699999999995</v>
      </c>
      <c r="AT44" s="30">
        <v>0.560581</v>
      </c>
      <c r="AU44" s="31">
        <v>0.64606699999999995</v>
      </c>
      <c r="AV44" s="9">
        <f t="shared" si="12"/>
        <v>0.56144579999999999</v>
      </c>
      <c r="AW44" s="103">
        <f t="shared" si="12"/>
        <v>0.65056139999999996</v>
      </c>
      <c r="AX44" s="106">
        <v>0.545431</v>
      </c>
      <c r="AY44" s="107">
        <v>0.63483100000000003</v>
      </c>
      <c r="AZ44" s="106">
        <v>0.54726600000000003</v>
      </c>
      <c r="BA44" s="109">
        <v>0.62359600000000004</v>
      </c>
      <c r="BB44" s="106">
        <v>0.55760299999999996</v>
      </c>
      <c r="BC44" s="107">
        <v>0.63483100000000003</v>
      </c>
      <c r="BD44" s="106">
        <v>0.56764000000000003</v>
      </c>
      <c r="BE44" s="107">
        <v>0.62921300000000002</v>
      </c>
      <c r="BF44" s="98">
        <v>0.61456900000000003</v>
      </c>
      <c r="BG44" s="98">
        <v>0.66853899999999999</v>
      </c>
      <c r="BH44" s="111">
        <f t="shared" si="4"/>
        <v>0.56650179999999994</v>
      </c>
      <c r="BI44" s="95">
        <f t="shared" si="4"/>
        <v>0.63820200000000005</v>
      </c>
      <c r="BJ44" s="137">
        <v>0.61380100000000004</v>
      </c>
      <c r="BK44" s="138">
        <v>0.69662900000000005</v>
      </c>
      <c r="BL44" s="137">
        <v>0.654026</v>
      </c>
      <c r="BM44" s="139">
        <v>0.724719</v>
      </c>
      <c r="BN44" s="137">
        <v>0.62353899999999995</v>
      </c>
      <c r="BO44" s="138">
        <v>0.70786499999999997</v>
      </c>
      <c r="BP44" s="137">
        <v>0.61675999999999997</v>
      </c>
      <c r="BQ44" s="138">
        <v>0.67415700000000001</v>
      </c>
      <c r="BR44" s="134">
        <v>0.63891399999999998</v>
      </c>
      <c r="BS44" s="134">
        <v>0.70786499999999997</v>
      </c>
      <c r="BT44" s="140">
        <f t="shared" si="5"/>
        <v>0.62940799999999997</v>
      </c>
      <c r="BU44" s="141">
        <f t="shared" si="6"/>
        <v>0.70224700000000007</v>
      </c>
      <c r="BV44" s="162">
        <v>0.56679800000000002</v>
      </c>
      <c r="BW44" s="163">
        <v>0.64606699999999995</v>
      </c>
      <c r="BX44" s="162">
        <v>0.57177900000000004</v>
      </c>
      <c r="BY44" s="164">
        <v>0.65168499999999996</v>
      </c>
      <c r="BZ44" s="162">
        <v>0.55086100000000005</v>
      </c>
      <c r="CA44" s="163">
        <v>0.64606699999999995</v>
      </c>
      <c r="CB44" s="162">
        <v>0.56657299999999999</v>
      </c>
      <c r="CC44" s="163">
        <v>0.66853899999999999</v>
      </c>
      <c r="CD44" s="159">
        <v>0.56698499999999996</v>
      </c>
      <c r="CE44" s="159">
        <v>0.65730299999999997</v>
      </c>
      <c r="CF44" s="165">
        <f t="shared" si="7"/>
        <v>0.56459919999999997</v>
      </c>
      <c r="CG44" s="166">
        <f t="shared" si="8"/>
        <v>0.65393220000000007</v>
      </c>
    </row>
    <row r="45" spans="1:85" x14ac:dyDescent="0.25">
      <c r="A45">
        <v>44</v>
      </c>
      <c r="B45" s="2" t="s">
        <v>107</v>
      </c>
      <c r="C45" s="3" t="s">
        <v>98</v>
      </c>
      <c r="D45" s="2" t="s">
        <v>409</v>
      </c>
      <c r="E45" s="3" t="s">
        <v>67</v>
      </c>
      <c r="F45" s="2" t="s">
        <v>629</v>
      </c>
      <c r="G45" s="3" t="s">
        <v>619</v>
      </c>
      <c r="H45" s="2" t="s">
        <v>239</v>
      </c>
      <c r="I45" s="3" t="s">
        <v>98</v>
      </c>
      <c r="J45" s="2" t="s">
        <v>1258</v>
      </c>
      <c r="K45" s="3" t="s">
        <v>619</v>
      </c>
      <c r="L45" s="6">
        <f t="shared" si="9"/>
        <v>0</v>
      </c>
      <c r="M45" s="6">
        <f t="shared" si="9"/>
        <v>0</v>
      </c>
      <c r="N45" s="99" t="s">
        <v>1587</v>
      </c>
      <c r="O45" s="100" t="s">
        <v>140</v>
      </c>
      <c r="P45" s="99" t="s">
        <v>1839</v>
      </c>
      <c r="Q45" s="100" t="s">
        <v>613</v>
      </c>
      <c r="R45" s="99" t="s">
        <v>1984</v>
      </c>
      <c r="S45" s="100" t="s">
        <v>613</v>
      </c>
      <c r="T45" s="99" t="s">
        <v>2044</v>
      </c>
      <c r="U45" s="100" t="s">
        <v>95</v>
      </c>
      <c r="V45" s="99" t="s">
        <v>2323</v>
      </c>
      <c r="W45" s="100" t="s">
        <v>613</v>
      </c>
      <c r="X45" s="7">
        <f t="shared" si="10"/>
        <v>0</v>
      </c>
      <c r="Y45" s="7">
        <f t="shared" si="10"/>
        <v>0</v>
      </c>
      <c r="Z45" s="26">
        <v>0.573689</v>
      </c>
      <c r="AA45" s="27">
        <v>0.65168499999999996</v>
      </c>
      <c r="AB45" s="26">
        <v>0.57378300000000004</v>
      </c>
      <c r="AC45" s="27">
        <v>0.65730299999999997</v>
      </c>
      <c r="AD45" s="26">
        <v>0.55563700000000005</v>
      </c>
      <c r="AE45" s="27">
        <v>0.63483100000000003</v>
      </c>
      <c r="AF45" s="26">
        <v>0.55707899999999999</v>
      </c>
      <c r="AG45" s="27">
        <v>0.63483100000000003</v>
      </c>
      <c r="AH45" s="26">
        <v>0.58001899999999995</v>
      </c>
      <c r="AI45" s="27">
        <v>0.64606699999999995</v>
      </c>
      <c r="AJ45" s="8">
        <f t="shared" si="11"/>
        <v>0.56804140000000003</v>
      </c>
      <c r="AK45" s="8">
        <f t="shared" si="11"/>
        <v>0.64494340000000006</v>
      </c>
      <c r="AL45" s="30">
        <v>0.55910099999999996</v>
      </c>
      <c r="AM45" s="31">
        <v>0.66853899999999999</v>
      </c>
      <c r="AN45" s="30">
        <v>0.55902600000000002</v>
      </c>
      <c r="AO45" s="31">
        <v>0.64044900000000005</v>
      </c>
      <c r="AP45" s="30">
        <v>0.56241600000000003</v>
      </c>
      <c r="AQ45" s="31">
        <v>0.65168499999999996</v>
      </c>
      <c r="AR45" s="30">
        <v>0.56043100000000001</v>
      </c>
      <c r="AS45" s="31">
        <v>0.64606699999999995</v>
      </c>
      <c r="AT45" s="30">
        <v>0.55835199999999996</v>
      </c>
      <c r="AU45" s="31">
        <v>0.64606699999999995</v>
      </c>
      <c r="AV45" s="9">
        <f t="shared" si="12"/>
        <v>0.55986519999999995</v>
      </c>
      <c r="AW45" s="103">
        <f t="shared" si="12"/>
        <v>0.65056139999999996</v>
      </c>
      <c r="AX45" s="106">
        <v>0.54586100000000004</v>
      </c>
      <c r="AY45" s="107">
        <v>0.63483100000000003</v>
      </c>
      <c r="AZ45" s="106">
        <v>0.54732199999999998</v>
      </c>
      <c r="BA45" s="109">
        <v>0.62359600000000004</v>
      </c>
      <c r="BB45" s="106">
        <v>0.55616100000000002</v>
      </c>
      <c r="BC45" s="107">
        <v>0.63483100000000003</v>
      </c>
      <c r="BD45" s="106">
        <v>0.56588000000000005</v>
      </c>
      <c r="BE45" s="107">
        <v>0.62921300000000002</v>
      </c>
      <c r="BF45" s="98">
        <v>0.61280900000000005</v>
      </c>
      <c r="BG45" s="98">
        <v>0.66853899999999999</v>
      </c>
      <c r="BH45" s="111">
        <f t="shared" si="4"/>
        <v>0.56560659999999996</v>
      </c>
      <c r="BI45" s="95">
        <f t="shared" si="4"/>
        <v>0.63820200000000005</v>
      </c>
      <c r="BJ45" s="137">
        <v>0.61644200000000005</v>
      </c>
      <c r="BK45" s="138">
        <v>0.69662900000000005</v>
      </c>
      <c r="BL45" s="137">
        <v>0.65612400000000004</v>
      </c>
      <c r="BM45" s="139">
        <v>0.724719</v>
      </c>
      <c r="BN45" s="137">
        <v>0.62198500000000001</v>
      </c>
      <c r="BO45" s="138">
        <v>0.70786499999999997</v>
      </c>
      <c r="BP45" s="137">
        <v>0.61996300000000004</v>
      </c>
      <c r="BQ45" s="138">
        <v>0.67977500000000002</v>
      </c>
      <c r="BR45" s="134">
        <v>0.638764</v>
      </c>
      <c r="BS45" s="134">
        <v>0.70786499999999997</v>
      </c>
      <c r="BT45" s="140">
        <f t="shared" si="5"/>
        <v>0.63065560000000009</v>
      </c>
      <c r="BU45" s="141">
        <f t="shared" si="6"/>
        <v>0.70337060000000007</v>
      </c>
      <c r="BV45" s="162">
        <v>0.56621699999999997</v>
      </c>
      <c r="BW45" s="163">
        <v>0.64606699999999995</v>
      </c>
      <c r="BX45" s="162">
        <v>0.56986899999999996</v>
      </c>
      <c r="BY45" s="164">
        <v>0.65168499999999996</v>
      </c>
      <c r="BZ45" s="162">
        <v>0.54945699999999997</v>
      </c>
      <c r="CA45" s="163">
        <v>0.64606699999999995</v>
      </c>
      <c r="CB45" s="162">
        <v>0.56475699999999995</v>
      </c>
      <c r="CC45" s="163">
        <v>0.66853899999999999</v>
      </c>
      <c r="CD45" s="159">
        <v>0.56572999999999996</v>
      </c>
      <c r="CE45" s="159">
        <v>0.65730299999999997</v>
      </c>
      <c r="CF45" s="165">
        <f t="shared" si="7"/>
        <v>0.56320599999999998</v>
      </c>
      <c r="CG45" s="166">
        <f t="shared" si="8"/>
        <v>0.65393220000000007</v>
      </c>
    </row>
    <row r="46" spans="1:85" x14ac:dyDescent="0.25">
      <c r="A46">
        <v>45</v>
      </c>
      <c r="B46" s="2" t="s">
        <v>108</v>
      </c>
      <c r="C46" s="3" t="s">
        <v>98</v>
      </c>
      <c r="D46" s="2" t="s">
        <v>400</v>
      </c>
      <c r="E46" s="3" t="s">
        <v>67</v>
      </c>
      <c r="F46" s="2" t="s">
        <v>630</v>
      </c>
      <c r="G46" s="3" t="s">
        <v>619</v>
      </c>
      <c r="H46" s="2" t="s">
        <v>976</v>
      </c>
      <c r="I46" s="3" t="s">
        <v>98</v>
      </c>
      <c r="J46" s="2" t="s">
        <v>258</v>
      </c>
      <c r="K46" s="3" t="s">
        <v>619</v>
      </c>
      <c r="L46" s="6">
        <f t="shared" si="9"/>
        <v>0</v>
      </c>
      <c r="M46" s="6">
        <f t="shared" si="9"/>
        <v>0</v>
      </c>
      <c r="N46" s="99" t="s">
        <v>1588</v>
      </c>
      <c r="O46" s="100" t="s">
        <v>140</v>
      </c>
      <c r="P46" s="99" t="s">
        <v>1840</v>
      </c>
      <c r="Q46" s="100" t="s">
        <v>613</v>
      </c>
      <c r="R46" s="99" t="s">
        <v>1985</v>
      </c>
      <c r="S46" s="100" t="s">
        <v>613</v>
      </c>
      <c r="T46" s="99" t="s">
        <v>2045</v>
      </c>
      <c r="U46" s="100" t="s">
        <v>95</v>
      </c>
      <c r="V46" s="99" t="s">
        <v>2330</v>
      </c>
      <c r="W46" s="100" t="s">
        <v>613</v>
      </c>
      <c r="X46" s="7">
        <f t="shared" si="10"/>
        <v>0</v>
      </c>
      <c r="Y46" s="7">
        <f t="shared" si="10"/>
        <v>0</v>
      </c>
      <c r="Z46" s="26">
        <v>0.57297799999999999</v>
      </c>
      <c r="AA46" s="27">
        <v>0.65168499999999996</v>
      </c>
      <c r="AB46" s="26">
        <v>0.57279000000000002</v>
      </c>
      <c r="AC46" s="27">
        <v>0.65730299999999997</v>
      </c>
      <c r="AD46" s="26">
        <v>0.55664800000000003</v>
      </c>
      <c r="AE46" s="27">
        <v>0.63483100000000003</v>
      </c>
      <c r="AF46" s="26">
        <v>0.55473799999999995</v>
      </c>
      <c r="AG46" s="27">
        <v>0.63483100000000003</v>
      </c>
      <c r="AH46" s="26">
        <v>0.58086099999999996</v>
      </c>
      <c r="AI46" s="27">
        <v>0.64606699999999995</v>
      </c>
      <c r="AJ46" s="8">
        <f t="shared" si="11"/>
        <v>0.56760299999999997</v>
      </c>
      <c r="AK46" s="8">
        <f t="shared" si="11"/>
        <v>0.64494340000000006</v>
      </c>
      <c r="AL46" s="30">
        <v>0.56245299999999998</v>
      </c>
      <c r="AM46" s="31">
        <v>0.66853899999999999</v>
      </c>
      <c r="AN46" s="30">
        <v>0.56202200000000002</v>
      </c>
      <c r="AO46" s="31">
        <v>0.64044900000000005</v>
      </c>
      <c r="AP46" s="30">
        <v>0.55880099999999999</v>
      </c>
      <c r="AQ46" s="31">
        <v>0.65168499999999996</v>
      </c>
      <c r="AR46" s="30">
        <v>0.56168499999999999</v>
      </c>
      <c r="AS46" s="31">
        <v>0.64606699999999995</v>
      </c>
      <c r="AT46" s="30">
        <v>0.56149800000000005</v>
      </c>
      <c r="AU46" s="31">
        <v>0.64606699999999995</v>
      </c>
      <c r="AV46" s="9">
        <f t="shared" si="12"/>
        <v>0.56129180000000001</v>
      </c>
      <c r="AW46" s="103">
        <f t="shared" si="12"/>
        <v>0.65056139999999996</v>
      </c>
      <c r="AX46" s="106">
        <v>0.54522499999999996</v>
      </c>
      <c r="AY46" s="107">
        <v>0.63483100000000003</v>
      </c>
      <c r="AZ46" s="106">
        <v>0.54820199999999997</v>
      </c>
      <c r="BA46" s="109">
        <v>0.62359600000000004</v>
      </c>
      <c r="BB46" s="106">
        <v>0.55878300000000003</v>
      </c>
      <c r="BC46" s="107">
        <v>0.63483100000000003</v>
      </c>
      <c r="BD46" s="106">
        <v>0.56629200000000002</v>
      </c>
      <c r="BE46" s="107">
        <v>0.62921300000000002</v>
      </c>
      <c r="BF46" s="98">
        <v>0.61367000000000005</v>
      </c>
      <c r="BG46" s="98">
        <v>0.68539300000000003</v>
      </c>
      <c r="BH46" s="111">
        <f t="shared" si="4"/>
        <v>0.5664344</v>
      </c>
      <c r="BI46" s="95">
        <f t="shared" si="4"/>
        <v>0.64157280000000005</v>
      </c>
      <c r="BJ46" s="137">
        <v>0.61756599999999995</v>
      </c>
      <c r="BK46" s="138">
        <v>0.69662900000000005</v>
      </c>
      <c r="BL46" s="137">
        <v>0.65588000000000002</v>
      </c>
      <c r="BM46" s="139">
        <v>0.724719</v>
      </c>
      <c r="BN46" s="137">
        <v>0.62674200000000002</v>
      </c>
      <c r="BO46" s="138">
        <v>0.70786499999999997</v>
      </c>
      <c r="BP46" s="137">
        <v>0.62039299999999997</v>
      </c>
      <c r="BQ46" s="138">
        <v>0.68539300000000003</v>
      </c>
      <c r="BR46" s="134">
        <v>0.64117999999999997</v>
      </c>
      <c r="BS46" s="134">
        <v>0.70786499999999997</v>
      </c>
      <c r="BT46" s="140">
        <f t="shared" si="5"/>
        <v>0.63235219999999992</v>
      </c>
      <c r="BU46" s="141">
        <f t="shared" si="6"/>
        <v>0.70449419999999996</v>
      </c>
      <c r="BV46" s="162">
        <v>0.56515000000000004</v>
      </c>
      <c r="BW46" s="163">
        <v>0.64606699999999995</v>
      </c>
      <c r="BX46" s="162">
        <v>0.57219100000000001</v>
      </c>
      <c r="BY46" s="164">
        <v>0.65168499999999996</v>
      </c>
      <c r="BZ46" s="162">
        <v>0.54956899999999997</v>
      </c>
      <c r="CA46" s="163">
        <v>0.64606699999999995</v>
      </c>
      <c r="CB46" s="162">
        <v>0.56704100000000002</v>
      </c>
      <c r="CC46" s="163">
        <v>0.66853899999999999</v>
      </c>
      <c r="CD46" s="159">
        <v>0.56735999999999998</v>
      </c>
      <c r="CE46" s="159">
        <v>0.65730299999999997</v>
      </c>
      <c r="CF46" s="165">
        <f t="shared" si="7"/>
        <v>0.56426220000000005</v>
      </c>
      <c r="CG46" s="166">
        <f t="shared" si="8"/>
        <v>0.65393220000000007</v>
      </c>
    </row>
    <row r="47" spans="1:85" x14ac:dyDescent="0.25">
      <c r="A47">
        <v>46</v>
      </c>
      <c r="B47" s="2" t="s">
        <v>109</v>
      </c>
      <c r="C47" s="3" t="s">
        <v>98</v>
      </c>
      <c r="D47" s="2" t="s">
        <v>389</v>
      </c>
      <c r="E47" s="3" t="s">
        <v>67</v>
      </c>
      <c r="F47" s="2" t="s">
        <v>109</v>
      </c>
      <c r="G47" s="3" t="s">
        <v>619</v>
      </c>
      <c r="H47" s="2" t="s">
        <v>289</v>
      </c>
      <c r="I47" s="3" t="s">
        <v>98</v>
      </c>
      <c r="J47" s="2" t="s">
        <v>1259</v>
      </c>
      <c r="K47" s="3" t="s">
        <v>619</v>
      </c>
      <c r="L47" s="6">
        <f t="shared" si="9"/>
        <v>0</v>
      </c>
      <c r="M47" s="6">
        <f t="shared" si="9"/>
        <v>0</v>
      </c>
      <c r="N47" s="99" t="s">
        <v>1589</v>
      </c>
      <c r="O47" s="100" t="s">
        <v>140</v>
      </c>
      <c r="P47" s="99" t="s">
        <v>954</v>
      </c>
      <c r="Q47" s="100" t="s">
        <v>613</v>
      </c>
      <c r="R47" s="99" t="s">
        <v>1986</v>
      </c>
      <c r="S47" s="100" t="s">
        <v>613</v>
      </c>
      <c r="T47" s="99" t="s">
        <v>1692</v>
      </c>
      <c r="U47" s="100" t="s">
        <v>95</v>
      </c>
      <c r="V47" s="99" t="s">
        <v>2331</v>
      </c>
      <c r="W47" s="100" t="s">
        <v>613</v>
      </c>
      <c r="X47" s="7">
        <f t="shared" si="10"/>
        <v>0</v>
      </c>
      <c r="Y47" s="7">
        <f t="shared" si="10"/>
        <v>0</v>
      </c>
      <c r="Z47" s="26">
        <v>0.57286499999999996</v>
      </c>
      <c r="AA47" s="27">
        <v>0.65168499999999996</v>
      </c>
      <c r="AB47" s="26">
        <v>0.57331500000000002</v>
      </c>
      <c r="AC47" s="27">
        <v>0.65730299999999997</v>
      </c>
      <c r="AD47" s="26">
        <v>0.55473799999999995</v>
      </c>
      <c r="AE47" s="27">
        <v>0.63483100000000003</v>
      </c>
      <c r="AF47" s="26">
        <v>0.55419499999999999</v>
      </c>
      <c r="AG47" s="27">
        <v>0.63483100000000003</v>
      </c>
      <c r="AH47" s="26">
        <v>0.582341</v>
      </c>
      <c r="AI47" s="27">
        <v>0.64606699999999995</v>
      </c>
      <c r="AJ47" s="8">
        <f t="shared" si="11"/>
        <v>0.56749079999999996</v>
      </c>
      <c r="AK47" s="8">
        <f t="shared" si="11"/>
        <v>0.64494340000000006</v>
      </c>
      <c r="AL47" s="30">
        <v>0.55940100000000004</v>
      </c>
      <c r="AM47" s="31">
        <v>0.66853899999999999</v>
      </c>
      <c r="AN47" s="30">
        <v>0.56127300000000002</v>
      </c>
      <c r="AO47" s="31">
        <v>0.64044900000000005</v>
      </c>
      <c r="AP47" s="30">
        <v>0.56327700000000003</v>
      </c>
      <c r="AQ47" s="31">
        <v>0.65168499999999996</v>
      </c>
      <c r="AR47" s="30">
        <v>0.56147899999999995</v>
      </c>
      <c r="AS47" s="31">
        <v>0.64606699999999995</v>
      </c>
      <c r="AT47" s="30">
        <v>0.56121699999999997</v>
      </c>
      <c r="AU47" s="31">
        <v>0.64606699999999995</v>
      </c>
      <c r="AV47" s="9">
        <f t="shared" si="12"/>
        <v>0.56132940000000009</v>
      </c>
      <c r="AW47" s="103">
        <f t="shared" si="12"/>
        <v>0.65056139999999996</v>
      </c>
      <c r="AX47" s="106">
        <v>0.54603000000000002</v>
      </c>
      <c r="AY47" s="107">
        <v>0.63483100000000003</v>
      </c>
      <c r="AZ47" s="106">
        <v>0.547041</v>
      </c>
      <c r="BA47" s="109">
        <v>0.62359600000000004</v>
      </c>
      <c r="BB47" s="106">
        <v>0.556948</v>
      </c>
      <c r="BC47" s="107">
        <v>0.63483100000000003</v>
      </c>
      <c r="BD47" s="106">
        <v>0.56582399999999999</v>
      </c>
      <c r="BE47" s="107">
        <v>0.62921300000000002</v>
      </c>
      <c r="BF47" s="98">
        <v>0.61481300000000005</v>
      </c>
      <c r="BG47" s="98">
        <v>0.68539300000000003</v>
      </c>
      <c r="BH47" s="111">
        <f t="shared" si="4"/>
        <v>0.56613120000000006</v>
      </c>
      <c r="BI47" s="95">
        <f t="shared" si="4"/>
        <v>0.64157280000000005</v>
      </c>
      <c r="BJ47" s="137">
        <v>0.61971900000000002</v>
      </c>
      <c r="BK47" s="138">
        <v>0.69662900000000005</v>
      </c>
      <c r="BL47" s="137">
        <v>0.65694799999999998</v>
      </c>
      <c r="BM47" s="139">
        <v>0.724719</v>
      </c>
      <c r="BN47" s="137">
        <v>0.62432600000000005</v>
      </c>
      <c r="BO47" s="138">
        <v>0.70786499999999997</v>
      </c>
      <c r="BP47" s="137">
        <v>0.62202199999999996</v>
      </c>
      <c r="BQ47" s="138">
        <v>0.68539300000000003</v>
      </c>
      <c r="BR47" s="134">
        <v>0.64134800000000003</v>
      </c>
      <c r="BS47" s="134">
        <v>0.70786499999999997</v>
      </c>
      <c r="BT47" s="140">
        <f t="shared" si="5"/>
        <v>0.63287260000000001</v>
      </c>
      <c r="BU47" s="141">
        <f t="shared" si="6"/>
        <v>0.70449419999999996</v>
      </c>
      <c r="BV47" s="162">
        <v>0.56520599999999999</v>
      </c>
      <c r="BW47" s="163">
        <v>0.64606699999999995</v>
      </c>
      <c r="BX47" s="162">
        <v>0.56872699999999998</v>
      </c>
      <c r="BY47" s="164">
        <v>0.65168499999999996</v>
      </c>
      <c r="BZ47" s="162">
        <v>0.54943799999999998</v>
      </c>
      <c r="CA47" s="163">
        <v>0.64606699999999995</v>
      </c>
      <c r="CB47" s="162">
        <v>0.56591800000000003</v>
      </c>
      <c r="CC47" s="163">
        <v>0.66853899999999999</v>
      </c>
      <c r="CD47" s="159">
        <v>0.56316500000000003</v>
      </c>
      <c r="CE47" s="159">
        <v>0.65730299999999997</v>
      </c>
      <c r="CF47" s="165">
        <f t="shared" si="7"/>
        <v>0.56249079999999996</v>
      </c>
      <c r="CG47" s="166">
        <f t="shared" si="8"/>
        <v>0.65393220000000007</v>
      </c>
    </row>
    <row r="48" spans="1:85" x14ac:dyDescent="0.25">
      <c r="A48">
        <v>47</v>
      </c>
      <c r="B48" s="2" t="s">
        <v>110</v>
      </c>
      <c r="C48" s="3" t="s">
        <v>98</v>
      </c>
      <c r="D48" s="2" t="s">
        <v>410</v>
      </c>
      <c r="E48" s="3" t="s">
        <v>67</v>
      </c>
      <c r="F48" s="2" t="s">
        <v>102</v>
      </c>
      <c r="G48" s="3" t="s">
        <v>619</v>
      </c>
      <c r="H48" s="2" t="s">
        <v>977</v>
      </c>
      <c r="I48" s="3" t="s">
        <v>98</v>
      </c>
      <c r="J48" s="2" t="s">
        <v>301</v>
      </c>
      <c r="K48" s="3" t="s">
        <v>619</v>
      </c>
      <c r="L48" s="6">
        <f t="shared" si="9"/>
        <v>0</v>
      </c>
      <c r="M48" s="6">
        <f t="shared" si="9"/>
        <v>0</v>
      </c>
      <c r="N48" s="99" t="s">
        <v>1590</v>
      </c>
      <c r="O48" s="100" t="s">
        <v>140</v>
      </c>
      <c r="P48" s="99" t="s">
        <v>1841</v>
      </c>
      <c r="Q48" s="100" t="s">
        <v>613</v>
      </c>
      <c r="R48" s="99" t="s">
        <v>491</v>
      </c>
      <c r="S48" s="100" t="s">
        <v>613</v>
      </c>
      <c r="T48" s="99" t="s">
        <v>2046</v>
      </c>
      <c r="U48" s="100" t="s">
        <v>95</v>
      </c>
      <c r="V48" s="99" t="s">
        <v>2332</v>
      </c>
      <c r="W48" s="100" t="s">
        <v>613</v>
      </c>
      <c r="X48" s="7">
        <f t="shared" si="10"/>
        <v>0</v>
      </c>
      <c r="Y48" s="7">
        <f t="shared" si="10"/>
        <v>0</v>
      </c>
      <c r="Z48" s="26">
        <v>0.57462500000000005</v>
      </c>
      <c r="AA48" s="27">
        <v>0.65168499999999996</v>
      </c>
      <c r="AB48" s="26">
        <v>0.57516900000000004</v>
      </c>
      <c r="AC48" s="27">
        <v>0.65730299999999997</v>
      </c>
      <c r="AD48" s="26">
        <v>0.55436300000000005</v>
      </c>
      <c r="AE48" s="27">
        <v>0.63483100000000003</v>
      </c>
      <c r="AF48" s="26">
        <v>0.55471899999999996</v>
      </c>
      <c r="AG48" s="27">
        <v>0.63483100000000003</v>
      </c>
      <c r="AH48" s="26">
        <v>0.58174199999999998</v>
      </c>
      <c r="AI48" s="27">
        <v>0.64606699999999995</v>
      </c>
      <c r="AJ48" s="8">
        <f t="shared" si="11"/>
        <v>0.56812360000000006</v>
      </c>
      <c r="AK48" s="8">
        <f t="shared" si="11"/>
        <v>0.64494340000000006</v>
      </c>
      <c r="AL48" s="30">
        <v>0.56142300000000001</v>
      </c>
      <c r="AM48" s="31">
        <v>0.66853899999999999</v>
      </c>
      <c r="AN48" s="30">
        <v>0.56215400000000004</v>
      </c>
      <c r="AO48" s="31">
        <v>0.64044900000000005</v>
      </c>
      <c r="AP48" s="30">
        <v>0.55927000000000004</v>
      </c>
      <c r="AQ48" s="31">
        <v>0.65168499999999996</v>
      </c>
      <c r="AR48" s="30">
        <v>0.55927000000000004</v>
      </c>
      <c r="AS48" s="31">
        <v>0.64606699999999995</v>
      </c>
      <c r="AT48" s="30">
        <v>0.563052</v>
      </c>
      <c r="AU48" s="31">
        <v>0.64606699999999995</v>
      </c>
      <c r="AV48" s="9">
        <f t="shared" si="12"/>
        <v>0.56103380000000003</v>
      </c>
      <c r="AW48" s="103">
        <f t="shared" si="12"/>
        <v>0.65056139999999996</v>
      </c>
      <c r="AX48" s="106">
        <v>0.54387600000000003</v>
      </c>
      <c r="AY48" s="107">
        <v>0.63483100000000003</v>
      </c>
      <c r="AZ48" s="106">
        <v>0.54758399999999996</v>
      </c>
      <c r="BA48" s="109">
        <v>0.62359600000000004</v>
      </c>
      <c r="BB48" s="106">
        <v>0.55737800000000004</v>
      </c>
      <c r="BC48" s="107">
        <v>0.63483100000000003</v>
      </c>
      <c r="BD48" s="106">
        <v>0.56764000000000003</v>
      </c>
      <c r="BE48" s="107">
        <v>0.62921300000000002</v>
      </c>
      <c r="BF48" s="98">
        <v>0.61844600000000005</v>
      </c>
      <c r="BG48" s="98">
        <v>0.68539300000000003</v>
      </c>
      <c r="BH48" s="111">
        <f t="shared" si="4"/>
        <v>0.56698479999999996</v>
      </c>
      <c r="BI48" s="95">
        <f t="shared" si="4"/>
        <v>0.64157280000000005</v>
      </c>
      <c r="BJ48" s="137">
        <v>0.62037500000000001</v>
      </c>
      <c r="BK48" s="138">
        <v>0.69662900000000005</v>
      </c>
      <c r="BL48" s="137">
        <v>0.65494399999999997</v>
      </c>
      <c r="BM48" s="139">
        <v>0.724719</v>
      </c>
      <c r="BN48" s="137">
        <v>0.62368900000000005</v>
      </c>
      <c r="BO48" s="138">
        <v>0.70786499999999997</v>
      </c>
      <c r="BP48" s="137">
        <v>0.62355799999999995</v>
      </c>
      <c r="BQ48" s="138">
        <v>0.69101100000000004</v>
      </c>
      <c r="BR48" s="134">
        <v>0.64350200000000002</v>
      </c>
      <c r="BS48" s="134">
        <v>0.70786499999999997</v>
      </c>
      <c r="BT48" s="140">
        <f t="shared" si="5"/>
        <v>0.63321360000000004</v>
      </c>
      <c r="BU48" s="141">
        <f t="shared" si="6"/>
        <v>0.70561779999999996</v>
      </c>
      <c r="BV48" s="162">
        <v>0.56601100000000004</v>
      </c>
      <c r="BW48" s="163">
        <v>0.64606699999999995</v>
      </c>
      <c r="BX48" s="162">
        <v>0.568801</v>
      </c>
      <c r="BY48" s="164">
        <v>0.65168499999999996</v>
      </c>
      <c r="BZ48" s="162">
        <v>0.55157299999999998</v>
      </c>
      <c r="CA48" s="163">
        <v>0.64606699999999995</v>
      </c>
      <c r="CB48" s="162">
        <v>0.56501900000000005</v>
      </c>
      <c r="CC48" s="163">
        <v>0.66853899999999999</v>
      </c>
      <c r="CD48" s="159">
        <v>0.56651700000000005</v>
      </c>
      <c r="CE48" s="159">
        <v>0.65730299999999997</v>
      </c>
      <c r="CF48" s="165">
        <f t="shared" si="7"/>
        <v>0.56358419999999998</v>
      </c>
      <c r="CG48" s="166">
        <f t="shared" si="8"/>
        <v>0.65393220000000007</v>
      </c>
    </row>
    <row r="49" spans="1:85" x14ac:dyDescent="0.25">
      <c r="A49">
        <v>48</v>
      </c>
      <c r="B49" s="2" t="s">
        <v>111</v>
      </c>
      <c r="C49" s="3" t="s">
        <v>98</v>
      </c>
      <c r="D49" s="2" t="s">
        <v>411</v>
      </c>
      <c r="E49" s="3" t="s">
        <v>67</v>
      </c>
      <c r="F49" s="2" t="s">
        <v>631</v>
      </c>
      <c r="G49" s="3" t="s">
        <v>619</v>
      </c>
      <c r="H49" s="2" t="s">
        <v>978</v>
      </c>
      <c r="I49" s="3" t="s">
        <v>979</v>
      </c>
      <c r="J49" s="2" t="s">
        <v>1260</v>
      </c>
      <c r="K49" s="3" t="s">
        <v>619</v>
      </c>
      <c r="L49" s="6">
        <f t="shared" si="9"/>
        <v>0</v>
      </c>
      <c r="M49" s="6">
        <f t="shared" si="9"/>
        <v>0</v>
      </c>
      <c r="N49" s="99" t="s">
        <v>1591</v>
      </c>
      <c r="O49" s="100" t="s">
        <v>140</v>
      </c>
      <c r="P49" s="99" t="s">
        <v>1842</v>
      </c>
      <c r="Q49" s="100" t="s">
        <v>613</v>
      </c>
      <c r="R49" s="99" t="s">
        <v>410</v>
      </c>
      <c r="S49" s="100" t="s">
        <v>613</v>
      </c>
      <c r="T49" s="99" t="s">
        <v>628</v>
      </c>
      <c r="U49" s="100" t="s">
        <v>95</v>
      </c>
      <c r="V49" s="99" t="s">
        <v>2333</v>
      </c>
      <c r="W49" s="100" t="s">
        <v>613</v>
      </c>
      <c r="X49" s="7">
        <f t="shared" si="10"/>
        <v>0</v>
      </c>
      <c r="Y49" s="7">
        <f t="shared" si="10"/>
        <v>0</v>
      </c>
      <c r="Z49" s="26">
        <v>0.57477500000000004</v>
      </c>
      <c r="AA49" s="27">
        <v>0.65168499999999996</v>
      </c>
      <c r="AB49" s="26">
        <v>0.57374499999999995</v>
      </c>
      <c r="AC49" s="27">
        <v>0.65730299999999997</v>
      </c>
      <c r="AD49" s="26">
        <v>0.55576800000000004</v>
      </c>
      <c r="AE49" s="27">
        <v>0.63483100000000003</v>
      </c>
      <c r="AF49" s="26">
        <v>0.55464400000000003</v>
      </c>
      <c r="AG49" s="27">
        <v>0.63483100000000003</v>
      </c>
      <c r="AH49" s="26">
        <v>0.58237799999999995</v>
      </c>
      <c r="AI49" s="27">
        <v>0.64606699999999995</v>
      </c>
      <c r="AJ49" s="8">
        <f t="shared" si="11"/>
        <v>0.56826200000000004</v>
      </c>
      <c r="AK49" s="8">
        <f t="shared" si="11"/>
        <v>0.64494340000000006</v>
      </c>
      <c r="AL49" s="30">
        <v>0.55968200000000001</v>
      </c>
      <c r="AM49" s="31">
        <v>0.66853899999999999</v>
      </c>
      <c r="AN49" s="30">
        <v>0.56063700000000005</v>
      </c>
      <c r="AO49" s="31">
        <v>0.64044900000000005</v>
      </c>
      <c r="AP49" s="30">
        <v>0.562079</v>
      </c>
      <c r="AQ49" s="31">
        <v>0.65168499999999996</v>
      </c>
      <c r="AR49" s="30">
        <v>0.56129200000000001</v>
      </c>
      <c r="AS49" s="31">
        <v>0.64606699999999995</v>
      </c>
      <c r="AT49" s="30">
        <v>0.55908199999999997</v>
      </c>
      <c r="AU49" s="31">
        <v>0.64606699999999995</v>
      </c>
      <c r="AV49" s="9">
        <f t="shared" si="12"/>
        <v>0.56055440000000001</v>
      </c>
      <c r="AW49" s="103">
        <f t="shared" si="12"/>
        <v>0.65056139999999996</v>
      </c>
      <c r="AX49" s="106">
        <v>0.54310899999999995</v>
      </c>
      <c r="AY49" s="107">
        <v>0.63483100000000003</v>
      </c>
      <c r="AZ49" s="106">
        <v>0.54777200000000004</v>
      </c>
      <c r="BA49" s="109">
        <v>0.62359600000000004</v>
      </c>
      <c r="BB49" s="106">
        <v>0.55803400000000003</v>
      </c>
      <c r="BC49" s="107">
        <v>0.63483100000000003</v>
      </c>
      <c r="BD49" s="106">
        <v>0.56629200000000002</v>
      </c>
      <c r="BE49" s="107">
        <v>0.62921300000000002</v>
      </c>
      <c r="BF49" s="98">
        <v>0.61895100000000003</v>
      </c>
      <c r="BG49" s="98">
        <v>0.68539300000000003</v>
      </c>
      <c r="BH49" s="111">
        <f t="shared" si="4"/>
        <v>0.5668316000000001</v>
      </c>
      <c r="BI49" s="95">
        <f t="shared" si="4"/>
        <v>0.64157280000000005</v>
      </c>
      <c r="BJ49" s="137">
        <v>0.619869</v>
      </c>
      <c r="BK49" s="138">
        <v>0.69662900000000005</v>
      </c>
      <c r="BL49" s="137">
        <v>0.65636700000000003</v>
      </c>
      <c r="BM49" s="139">
        <v>0.724719</v>
      </c>
      <c r="BN49" s="137">
        <v>0.62631099999999995</v>
      </c>
      <c r="BO49" s="138">
        <v>0.70786499999999997</v>
      </c>
      <c r="BP49" s="137">
        <v>0.62410100000000002</v>
      </c>
      <c r="BQ49" s="138">
        <v>0.69101100000000004</v>
      </c>
      <c r="BR49" s="134">
        <v>0.64574900000000002</v>
      </c>
      <c r="BS49" s="134">
        <v>0.70786499999999997</v>
      </c>
      <c r="BT49" s="140">
        <f t="shared" si="5"/>
        <v>0.63447939999999992</v>
      </c>
      <c r="BU49" s="141">
        <f t="shared" si="6"/>
        <v>0.70561779999999996</v>
      </c>
      <c r="BV49" s="162">
        <v>0.56698499999999996</v>
      </c>
      <c r="BW49" s="163">
        <v>0.64606699999999995</v>
      </c>
      <c r="BX49" s="162">
        <v>0.56990600000000002</v>
      </c>
      <c r="BY49" s="164">
        <v>0.65168499999999996</v>
      </c>
      <c r="BZ49" s="162">
        <v>0.55106699999999997</v>
      </c>
      <c r="CA49" s="163">
        <v>0.64606699999999995</v>
      </c>
      <c r="CB49" s="162">
        <v>0.56574899999999995</v>
      </c>
      <c r="CC49" s="163">
        <v>0.66853899999999999</v>
      </c>
      <c r="CD49" s="159">
        <v>0.56599299999999997</v>
      </c>
      <c r="CE49" s="159">
        <v>0.65730299999999997</v>
      </c>
      <c r="CF49" s="165">
        <f t="shared" si="7"/>
        <v>0.56394</v>
      </c>
      <c r="CG49" s="166">
        <f t="shared" si="8"/>
        <v>0.65393220000000007</v>
      </c>
    </row>
    <row r="50" spans="1:85" x14ac:dyDescent="0.25">
      <c r="A50">
        <v>49</v>
      </c>
      <c r="B50" s="2" t="s">
        <v>112</v>
      </c>
      <c r="C50" s="3" t="s">
        <v>98</v>
      </c>
      <c r="D50" s="2" t="s">
        <v>412</v>
      </c>
      <c r="E50" s="3" t="s">
        <v>67</v>
      </c>
      <c r="F50" s="2" t="s">
        <v>632</v>
      </c>
      <c r="G50" s="3" t="s">
        <v>140</v>
      </c>
      <c r="H50" s="2" t="s">
        <v>980</v>
      </c>
      <c r="I50" s="3" t="s">
        <v>633</v>
      </c>
      <c r="J50" s="2" t="s">
        <v>995</v>
      </c>
      <c r="K50" s="3" t="s">
        <v>619</v>
      </c>
      <c r="L50" s="6">
        <f t="shared" si="9"/>
        <v>0</v>
      </c>
      <c r="M50" s="6">
        <f t="shared" si="9"/>
        <v>0</v>
      </c>
      <c r="N50" s="99" t="s">
        <v>1592</v>
      </c>
      <c r="O50" s="100" t="s">
        <v>140</v>
      </c>
      <c r="P50" s="99" t="s">
        <v>1843</v>
      </c>
      <c r="Q50" s="100" t="s">
        <v>613</v>
      </c>
      <c r="R50" s="99" t="s">
        <v>1987</v>
      </c>
      <c r="S50" s="100" t="s">
        <v>613</v>
      </c>
      <c r="T50" s="99" t="s">
        <v>1596</v>
      </c>
      <c r="U50" s="100" t="s">
        <v>95</v>
      </c>
      <c r="V50" s="99" t="s">
        <v>1807</v>
      </c>
      <c r="W50" s="100" t="s">
        <v>613</v>
      </c>
      <c r="X50" s="7">
        <f t="shared" si="10"/>
        <v>0</v>
      </c>
      <c r="Y50" s="7">
        <f t="shared" si="10"/>
        <v>0</v>
      </c>
      <c r="Z50" s="26">
        <v>0.57419500000000001</v>
      </c>
      <c r="AA50" s="27">
        <v>0.65168499999999996</v>
      </c>
      <c r="AB50" s="26">
        <v>0.573708</v>
      </c>
      <c r="AC50" s="27">
        <v>0.65730299999999997</v>
      </c>
      <c r="AD50" s="26">
        <v>0.55430699999999999</v>
      </c>
      <c r="AE50" s="27">
        <v>0.63483100000000003</v>
      </c>
      <c r="AF50" s="26">
        <v>0.55271499999999996</v>
      </c>
      <c r="AG50" s="27">
        <v>0.63483100000000003</v>
      </c>
      <c r="AH50" s="26">
        <v>0.58091800000000005</v>
      </c>
      <c r="AI50" s="27">
        <v>0.64606699999999995</v>
      </c>
      <c r="AJ50" s="8">
        <f t="shared" si="11"/>
        <v>0.56716860000000002</v>
      </c>
      <c r="AK50" s="8">
        <f t="shared" si="11"/>
        <v>0.64494340000000006</v>
      </c>
      <c r="AL50" s="30">
        <v>0.56342700000000001</v>
      </c>
      <c r="AM50" s="31">
        <v>0.66853899999999999</v>
      </c>
      <c r="AN50" s="30">
        <v>0.56140400000000001</v>
      </c>
      <c r="AO50" s="31">
        <v>0.64044900000000005</v>
      </c>
      <c r="AP50" s="30">
        <v>0.56074900000000005</v>
      </c>
      <c r="AQ50" s="31">
        <v>0.65168499999999996</v>
      </c>
      <c r="AR50" s="30">
        <v>0.56024300000000005</v>
      </c>
      <c r="AS50" s="31">
        <v>0.64606699999999995</v>
      </c>
      <c r="AT50" s="30">
        <v>0.56295899999999999</v>
      </c>
      <c r="AU50" s="31">
        <v>0.64606699999999995</v>
      </c>
      <c r="AV50" s="9">
        <f t="shared" si="12"/>
        <v>0.56175639999999993</v>
      </c>
      <c r="AW50" s="103">
        <f t="shared" si="12"/>
        <v>0.65056139999999996</v>
      </c>
      <c r="AX50" s="106">
        <v>0.54501900000000003</v>
      </c>
      <c r="AY50" s="107">
        <v>0.63483100000000003</v>
      </c>
      <c r="AZ50" s="106">
        <v>0.54644199999999998</v>
      </c>
      <c r="BA50" s="109">
        <v>0.62359600000000004</v>
      </c>
      <c r="BB50" s="106">
        <v>0.55842700000000001</v>
      </c>
      <c r="BC50" s="107">
        <v>0.63483100000000003</v>
      </c>
      <c r="BD50" s="106">
        <v>0.56604900000000002</v>
      </c>
      <c r="BE50" s="107">
        <v>0.62921300000000002</v>
      </c>
      <c r="BF50" s="98">
        <v>0.62127299999999996</v>
      </c>
      <c r="BG50" s="98">
        <v>0.68539300000000003</v>
      </c>
      <c r="BH50" s="111">
        <f t="shared" si="4"/>
        <v>0.567442</v>
      </c>
      <c r="BI50" s="95">
        <f t="shared" si="4"/>
        <v>0.64157280000000005</v>
      </c>
      <c r="BJ50" s="137">
        <v>0.62344599999999994</v>
      </c>
      <c r="BK50" s="138">
        <v>0.69662900000000005</v>
      </c>
      <c r="BL50" s="137">
        <v>0.65449400000000002</v>
      </c>
      <c r="BM50" s="139">
        <v>0.724719</v>
      </c>
      <c r="BN50" s="137">
        <v>0.62763999999999998</v>
      </c>
      <c r="BO50" s="138">
        <v>0.70786499999999997</v>
      </c>
      <c r="BP50" s="137">
        <v>0.62543099999999996</v>
      </c>
      <c r="BQ50" s="138">
        <v>0.69101100000000004</v>
      </c>
      <c r="BR50" s="134">
        <v>0.64597400000000005</v>
      </c>
      <c r="BS50" s="134">
        <v>0.70786499999999997</v>
      </c>
      <c r="BT50" s="140">
        <f t="shared" si="5"/>
        <v>0.63539699999999999</v>
      </c>
      <c r="BU50" s="141">
        <f t="shared" si="6"/>
        <v>0.70561779999999996</v>
      </c>
      <c r="BV50" s="162">
        <v>0.56288400000000005</v>
      </c>
      <c r="BW50" s="163">
        <v>0.64606699999999995</v>
      </c>
      <c r="BX50" s="162">
        <v>0.56925099999999995</v>
      </c>
      <c r="BY50" s="164">
        <v>0.65168499999999996</v>
      </c>
      <c r="BZ50" s="162">
        <v>0.54994399999999999</v>
      </c>
      <c r="CA50" s="163">
        <v>0.64606699999999995</v>
      </c>
      <c r="CB50" s="162">
        <v>0.56683499999999998</v>
      </c>
      <c r="CC50" s="163">
        <v>0.66853899999999999</v>
      </c>
      <c r="CD50" s="159">
        <v>0.56627300000000003</v>
      </c>
      <c r="CE50" s="159">
        <v>0.65730299999999997</v>
      </c>
      <c r="CF50" s="165">
        <f t="shared" si="7"/>
        <v>0.56303740000000002</v>
      </c>
      <c r="CG50" s="166">
        <f t="shared" si="8"/>
        <v>0.65393220000000007</v>
      </c>
    </row>
    <row r="51" spans="1:85" x14ac:dyDescent="0.25">
      <c r="A51">
        <v>50</v>
      </c>
      <c r="B51" s="2" t="s">
        <v>113</v>
      </c>
      <c r="C51" s="3" t="s">
        <v>98</v>
      </c>
      <c r="D51" s="2" t="s">
        <v>413</v>
      </c>
      <c r="E51" s="3" t="s">
        <v>67</v>
      </c>
      <c r="F51" s="2" t="s">
        <v>201</v>
      </c>
      <c r="G51" s="3" t="s">
        <v>633</v>
      </c>
      <c r="H51" s="2" t="s">
        <v>981</v>
      </c>
      <c r="I51" s="3" t="s">
        <v>633</v>
      </c>
      <c r="J51" s="2" t="s">
        <v>1261</v>
      </c>
      <c r="K51" s="3" t="s">
        <v>619</v>
      </c>
      <c r="L51" s="6">
        <f t="shared" si="9"/>
        <v>0</v>
      </c>
      <c r="M51" s="6">
        <f t="shared" si="9"/>
        <v>0</v>
      </c>
      <c r="N51" s="99" t="s">
        <v>1593</v>
      </c>
      <c r="O51" s="100" t="s">
        <v>140</v>
      </c>
      <c r="P51" s="99" t="s">
        <v>1844</v>
      </c>
      <c r="Q51" s="100" t="s">
        <v>613</v>
      </c>
      <c r="R51" s="99" t="s">
        <v>449</v>
      </c>
      <c r="S51" s="100" t="s">
        <v>613</v>
      </c>
      <c r="T51" s="99" t="s">
        <v>1716</v>
      </c>
      <c r="U51" s="100" t="s">
        <v>95</v>
      </c>
      <c r="V51" s="99" t="s">
        <v>2334</v>
      </c>
      <c r="W51" s="100" t="s">
        <v>613</v>
      </c>
      <c r="X51" s="7">
        <f t="shared" si="10"/>
        <v>0</v>
      </c>
      <c r="Y51" s="7">
        <f t="shared" si="10"/>
        <v>0</v>
      </c>
      <c r="Z51" s="26">
        <v>0.57342700000000002</v>
      </c>
      <c r="AA51" s="27">
        <v>0.65168499999999996</v>
      </c>
      <c r="AB51" s="26">
        <v>0.57320199999999999</v>
      </c>
      <c r="AC51" s="27">
        <v>0.65730299999999997</v>
      </c>
      <c r="AD51" s="26">
        <v>0.55552400000000002</v>
      </c>
      <c r="AE51" s="27">
        <v>0.63483100000000003</v>
      </c>
      <c r="AF51" s="26">
        <v>0.55466300000000002</v>
      </c>
      <c r="AG51" s="27">
        <v>0.63483100000000003</v>
      </c>
      <c r="AH51" s="26">
        <v>0.58267800000000003</v>
      </c>
      <c r="AI51" s="27">
        <v>0.64606699999999995</v>
      </c>
      <c r="AJ51" s="8">
        <f t="shared" si="11"/>
        <v>0.56789880000000004</v>
      </c>
      <c r="AK51" s="8">
        <f t="shared" si="11"/>
        <v>0.64494340000000006</v>
      </c>
      <c r="AL51" s="30">
        <v>0.55945699999999998</v>
      </c>
      <c r="AM51" s="31">
        <v>0.66853899999999999</v>
      </c>
      <c r="AN51" s="30">
        <v>0.55949400000000005</v>
      </c>
      <c r="AO51" s="31">
        <v>0.64044900000000005</v>
      </c>
      <c r="AP51" s="30">
        <v>0.56279000000000001</v>
      </c>
      <c r="AQ51" s="31">
        <v>0.65168499999999996</v>
      </c>
      <c r="AR51" s="30">
        <v>0.55998099999999995</v>
      </c>
      <c r="AS51" s="31">
        <v>0.64606699999999995</v>
      </c>
      <c r="AT51" s="30">
        <v>0.56101100000000004</v>
      </c>
      <c r="AU51" s="31">
        <v>0.64606699999999995</v>
      </c>
      <c r="AV51" s="9">
        <f t="shared" si="12"/>
        <v>0.56054660000000012</v>
      </c>
      <c r="AW51" s="103">
        <f t="shared" si="12"/>
        <v>0.65056139999999996</v>
      </c>
      <c r="AX51" s="106">
        <v>0.54413900000000004</v>
      </c>
      <c r="AY51" s="107">
        <v>0.63483100000000003</v>
      </c>
      <c r="AZ51" s="106">
        <v>0.54745299999999997</v>
      </c>
      <c r="BA51" s="109">
        <v>0.62359600000000004</v>
      </c>
      <c r="BB51" s="106">
        <v>0.55621699999999996</v>
      </c>
      <c r="BC51" s="107">
        <v>0.63483100000000003</v>
      </c>
      <c r="BD51" s="106">
        <v>0.56775299999999995</v>
      </c>
      <c r="BE51" s="107">
        <v>0.62921300000000002</v>
      </c>
      <c r="BF51" s="98">
        <v>0.62157300000000004</v>
      </c>
      <c r="BG51" s="98">
        <v>0.68539300000000003</v>
      </c>
      <c r="BH51" s="111">
        <f t="shared" si="4"/>
        <v>0.56742700000000001</v>
      </c>
      <c r="BI51" s="95">
        <f t="shared" si="4"/>
        <v>0.64157280000000005</v>
      </c>
      <c r="BJ51" s="137">
        <v>0.62269699999999994</v>
      </c>
      <c r="BK51" s="138">
        <v>0.69662900000000005</v>
      </c>
      <c r="BL51" s="137">
        <v>0.65670399999999995</v>
      </c>
      <c r="BM51" s="139">
        <v>0.724719</v>
      </c>
      <c r="BN51" s="137">
        <v>0.62769699999999995</v>
      </c>
      <c r="BO51" s="138">
        <v>0.70786499999999997</v>
      </c>
      <c r="BP51" s="137">
        <v>0.62385800000000002</v>
      </c>
      <c r="BQ51" s="138">
        <v>0.69101100000000004</v>
      </c>
      <c r="BR51" s="134">
        <v>0.64676</v>
      </c>
      <c r="BS51" s="134">
        <v>0.70786499999999997</v>
      </c>
      <c r="BT51" s="140">
        <f t="shared" si="5"/>
        <v>0.63554319999999997</v>
      </c>
      <c r="BU51" s="141">
        <f t="shared" si="6"/>
        <v>0.70561779999999996</v>
      </c>
      <c r="BV51" s="162">
        <v>0.56642300000000001</v>
      </c>
      <c r="BW51" s="163">
        <v>0.64606699999999995</v>
      </c>
      <c r="BX51" s="162">
        <v>0.56863300000000006</v>
      </c>
      <c r="BY51" s="164">
        <v>0.65168499999999996</v>
      </c>
      <c r="BZ51" s="162">
        <v>0.55052400000000001</v>
      </c>
      <c r="CA51" s="163">
        <v>0.64606699999999995</v>
      </c>
      <c r="CB51" s="162">
        <v>0.56458799999999998</v>
      </c>
      <c r="CC51" s="163">
        <v>0.66853899999999999</v>
      </c>
      <c r="CD51" s="159">
        <v>0.56717200000000001</v>
      </c>
      <c r="CE51" s="159">
        <v>0.65730299999999997</v>
      </c>
      <c r="CF51" s="165">
        <f t="shared" si="7"/>
        <v>0.56346799999999997</v>
      </c>
      <c r="CG51" s="166">
        <f t="shared" si="8"/>
        <v>0.65393220000000007</v>
      </c>
    </row>
    <row r="52" spans="1:85" x14ac:dyDescent="0.25">
      <c r="A52">
        <v>51</v>
      </c>
      <c r="B52" s="2" t="s">
        <v>114</v>
      </c>
      <c r="C52" s="3" t="s">
        <v>98</v>
      </c>
      <c r="D52" s="2" t="s">
        <v>414</v>
      </c>
      <c r="E52" s="3" t="s">
        <v>67</v>
      </c>
      <c r="F52" s="2" t="s">
        <v>634</v>
      </c>
      <c r="G52" s="3" t="s">
        <v>633</v>
      </c>
      <c r="H52" s="2" t="s">
        <v>982</v>
      </c>
      <c r="I52" s="3" t="s">
        <v>633</v>
      </c>
      <c r="J52" s="2" t="s">
        <v>1262</v>
      </c>
      <c r="K52" s="3" t="s">
        <v>619</v>
      </c>
      <c r="L52" s="6">
        <f t="shared" si="9"/>
        <v>0</v>
      </c>
      <c r="M52" s="6">
        <f t="shared" si="9"/>
        <v>0</v>
      </c>
      <c r="N52" s="99" t="s">
        <v>972</v>
      </c>
      <c r="O52" s="100" t="s">
        <v>140</v>
      </c>
      <c r="P52" s="99" t="s">
        <v>1845</v>
      </c>
      <c r="Q52" s="100" t="s">
        <v>613</v>
      </c>
      <c r="R52" s="99" t="s">
        <v>493</v>
      </c>
      <c r="S52" s="100" t="s">
        <v>613</v>
      </c>
      <c r="T52" s="99" t="s">
        <v>630</v>
      </c>
      <c r="U52" s="100" t="s">
        <v>95</v>
      </c>
      <c r="V52" s="99">
        <v>0.56000000000000005</v>
      </c>
      <c r="W52" s="100" t="s">
        <v>613</v>
      </c>
      <c r="X52" s="7">
        <f t="shared" si="10"/>
        <v>0.11200000000000002</v>
      </c>
      <c r="Y52" s="7">
        <f t="shared" si="10"/>
        <v>0</v>
      </c>
      <c r="Z52" s="26">
        <v>0.57329600000000003</v>
      </c>
      <c r="AA52" s="27">
        <v>0.65168499999999996</v>
      </c>
      <c r="AB52" s="26">
        <v>0.57323999999999997</v>
      </c>
      <c r="AC52" s="27">
        <v>0.65730299999999997</v>
      </c>
      <c r="AD52" s="26">
        <v>0.55612399999999995</v>
      </c>
      <c r="AE52" s="27">
        <v>0.63483100000000003</v>
      </c>
      <c r="AF52" s="26">
        <v>0.55430699999999999</v>
      </c>
      <c r="AG52" s="27">
        <v>0.63483100000000003</v>
      </c>
      <c r="AH52" s="26">
        <v>0.583708</v>
      </c>
      <c r="AI52" s="27">
        <v>0.64606699999999995</v>
      </c>
      <c r="AJ52" s="8">
        <f t="shared" si="11"/>
        <v>0.56813500000000006</v>
      </c>
      <c r="AK52" s="8">
        <f t="shared" si="11"/>
        <v>0.64494340000000006</v>
      </c>
      <c r="AL52" s="30">
        <v>0.56226600000000004</v>
      </c>
      <c r="AM52" s="31">
        <v>0.66853899999999999</v>
      </c>
      <c r="AN52" s="30">
        <v>0.56200399999999995</v>
      </c>
      <c r="AO52" s="31">
        <v>0.64044900000000005</v>
      </c>
      <c r="AP52" s="30">
        <v>0.55891400000000002</v>
      </c>
      <c r="AQ52" s="31">
        <v>0.65168499999999996</v>
      </c>
      <c r="AR52" s="30">
        <v>0.56052400000000002</v>
      </c>
      <c r="AS52" s="31">
        <v>0.64606699999999995</v>
      </c>
      <c r="AT52" s="30">
        <v>0.56204100000000001</v>
      </c>
      <c r="AU52" s="31">
        <v>0.64606699999999995</v>
      </c>
      <c r="AV52" s="9">
        <f t="shared" si="12"/>
        <v>0.56114980000000014</v>
      </c>
      <c r="AW52" s="103">
        <f t="shared" si="12"/>
        <v>0.65056139999999996</v>
      </c>
      <c r="AX52" s="106">
        <v>0.54370799999999997</v>
      </c>
      <c r="AY52" s="107">
        <v>0.63483100000000003</v>
      </c>
      <c r="AZ52" s="106">
        <v>0.54859599999999997</v>
      </c>
      <c r="BA52" s="109">
        <v>0.62359600000000004</v>
      </c>
      <c r="BB52" s="106">
        <v>0.55816500000000002</v>
      </c>
      <c r="BC52" s="107">
        <v>0.63483100000000003</v>
      </c>
      <c r="BD52" s="106">
        <v>0.56589900000000004</v>
      </c>
      <c r="BE52" s="107">
        <v>0.62921300000000002</v>
      </c>
      <c r="BF52" s="98">
        <v>0.62234100000000003</v>
      </c>
      <c r="BG52" s="98">
        <v>0.69101100000000004</v>
      </c>
      <c r="BH52" s="111">
        <f t="shared" si="4"/>
        <v>0.56774180000000007</v>
      </c>
      <c r="BI52" s="95">
        <f t="shared" si="4"/>
        <v>0.64269640000000006</v>
      </c>
      <c r="BJ52" s="137">
        <v>0.62451299999999998</v>
      </c>
      <c r="BK52" s="138">
        <v>0.69662900000000005</v>
      </c>
      <c r="BL52" s="137">
        <v>0.65941899999999998</v>
      </c>
      <c r="BM52" s="139">
        <v>0.724719</v>
      </c>
      <c r="BN52" s="137">
        <v>0.62928799999999996</v>
      </c>
      <c r="BO52" s="138">
        <v>0.70786499999999997</v>
      </c>
      <c r="BP52" s="137">
        <v>0.62721000000000005</v>
      </c>
      <c r="BQ52" s="138">
        <v>0.69101100000000004</v>
      </c>
      <c r="BR52" s="134">
        <v>0.648146</v>
      </c>
      <c r="BS52" s="134">
        <v>0.70786499999999997</v>
      </c>
      <c r="BT52" s="140">
        <f t="shared" si="5"/>
        <v>0.63771519999999993</v>
      </c>
      <c r="BU52" s="141">
        <f t="shared" si="6"/>
        <v>0.70561779999999996</v>
      </c>
      <c r="BV52" s="162">
        <v>0.56466300000000003</v>
      </c>
      <c r="BW52" s="163">
        <v>0.64606699999999995</v>
      </c>
      <c r="BX52" s="162">
        <v>0.57041200000000003</v>
      </c>
      <c r="BY52" s="164">
        <v>0.65168499999999996</v>
      </c>
      <c r="BZ52" s="162">
        <v>0.55007499999999998</v>
      </c>
      <c r="CA52" s="163">
        <v>0.64606699999999995</v>
      </c>
      <c r="CB52" s="162">
        <v>0.56460699999999997</v>
      </c>
      <c r="CC52" s="163">
        <v>0.66853899999999999</v>
      </c>
      <c r="CD52" s="159">
        <v>0.564944</v>
      </c>
      <c r="CE52" s="159">
        <v>0.65730299999999997</v>
      </c>
      <c r="CF52" s="165">
        <f t="shared" si="7"/>
        <v>0.56294020000000011</v>
      </c>
      <c r="CG52" s="166">
        <f t="shared" si="8"/>
        <v>0.65393220000000007</v>
      </c>
    </row>
    <row r="53" spans="1:85" x14ac:dyDescent="0.25">
      <c r="A53">
        <v>52</v>
      </c>
      <c r="B53" s="2" t="s">
        <v>115</v>
      </c>
      <c r="C53" s="3" t="s">
        <v>98</v>
      </c>
      <c r="D53" s="2" t="s">
        <v>415</v>
      </c>
      <c r="E53" s="3" t="s">
        <v>67</v>
      </c>
      <c r="F53" s="2" t="s">
        <v>635</v>
      </c>
      <c r="G53" s="3" t="s">
        <v>633</v>
      </c>
      <c r="H53" s="2" t="s">
        <v>983</v>
      </c>
      <c r="I53" s="3" t="s">
        <v>633</v>
      </c>
      <c r="J53" s="2" t="s">
        <v>1016</v>
      </c>
      <c r="K53" s="3" t="s">
        <v>619</v>
      </c>
      <c r="L53" s="6">
        <f t="shared" si="9"/>
        <v>0</v>
      </c>
      <c r="M53" s="6">
        <f t="shared" si="9"/>
        <v>0</v>
      </c>
      <c r="N53" s="99" t="s">
        <v>1594</v>
      </c>
      <c r="O53" s="100" t="s">
        <v>140</v>
      </c>
      <c r="P53" s="99" t="s">
        <v>1846</v>
      </c>
      <c r="Q53" s="100" t="s">
        <v>613</v>
      </c>
      <c r="R53" s="99" t="s">
        <v>455</v>
      </c>
      <c r="S53" s="100" t="s">
        <v>613</v>
      </c>
      <c r="T53" s="99" t="s">
        <v>2047</v>
      </c>
      <c r="U53" s="100" t="s">
        <v>95</v>
      </c>
      <c r="V53" s="99" t="s">
        <v>590</v>
      </c>
      <c r="W53" s="100" t="s">
        <v>613</v>
      </c>
      <c r="X53" s="7">
        <f t="shared" si="10"/>
        <v>0</v>
      </c>
      <c r="Y53" s="7">
        <f t="shared" si="10"/>
        <v>0</v>
      </c>
      <c r="Z53" s="26">
        <v>0.57447599999999999</v>
      </c>
      <c r="AA53" s="27">
        <v>0.65168499999999996</v>
      </c>
      <c r="AB53" s="26">
        <v>0.57498099999999996</v>
      </c>
      <c r="AC53" s="27">
        <v>0.65730299999999997</v>
      </c>
      <c r="AD53" s="26">
        <v>0.55623599999999995</v>
      </c>
      <c r="AE53" s="27">
        <v>0.63483100000000003</v>
      </c>
      <c r="AF53" s="26">
        <v>0.55393300000000001</v>
      </c>
      <c r="AG53" s="27">
        <v>0.63483100000000003</v>
      </c>
      <c r="AH53" s="26">
        <v>0.58378300000000005</v>
      </c>
      <c r="AI53" s="27">
        <v>0.64606699999999995</v>
      </c>
      <c r="AJ53" s="8">
        <f t="shared" si="11"/>
        <v>0.56868180000000002</v>
      </c>
      <c r="AK53" s="8">
        <f t="shared" si="11"/>
        <v>0.64494340000000006</v>
      </c>
      <c r="AL53" s="30">
        <v>0.560805</v>
      </c>
      <c r="AM53" s="31">
        <v>0.66853899999999999</v>
      </c>
      <c r="AN53" s="30">
        <v>0.558446</v>
      </c>
      <c r="AO53" s="31">
        <v>0.64044900000000005</v>
      </c>
      <c r="AP53" s="30">
        <v>0.56365200000000004</v>
      </c>
      <c r="AQ53" s="31">
        <v>0.65168499999999996</v>
      </c>
      <c r="AR53" s="30">
        <v>0.56267800000000001</v>
      </c>
      <c r="AS53" s="31">
        <v>0.64606699999999995</v>
      </c>
      <c r="AT53" s="30">
        <v>0.56142300000000001</v>
      </c>
      <c r="AU53" s="31">
        <v>0.64606699999999995</v>
      </c>
      <c r="AV53" s="9">
        <f t="shared" si="12"/>
        <v>0.56140080000000003</v>
      </c>
      <c r="AW53" s="103">
        <f t="shared" si="12"/>
        <v>0.65056139999999996</v>
      </c>
      <c r="AX53" s="106">
        <v>0.54323999999999995</v>
      </c>
      <c r="AY53" s="107">
        <v>0.63483100000000003</v>
      </c>
      <c r="AZ53" s="106">
        <v>0.54597399999999996</v>
      </c>
      <c r="BA53" s="109">
        <v>0.62359600000000004</v>
      </c>
      <c r="BB53" s="106">
        <v>0.55657299999999998</v>
      </c>
      <c r="BC53" s="107">
        <v>0.63483100000000003</v>
      </c>
      <c r="BD53" s="106">
        <v>0.56543100000000002</v>
      </c>
      <c r="BE53" s="107">
        <v>0.62921300000000002</v>
      </c>
      <c r="BF53" s="98">
        <v>0.62526199999999998</v>
      </c>
      <c r="BG53" s="98">
        <v>0.69101100000000004</v>
      </c>
      <c r="BH53" s="111">
        <f t="shared" si="4"/>
        <v>0.56729600000000002</v>
      </c>
      <c r="BI53" s="95">
        <f t="shared" si="4"/>
        <v>0.64269640000000006</v>
      </c>
      <c r="BJ53" s="137">
        <v>0.62548700000000002</v>
      </c>
      <c r="BK53" s="138">
        <v>0.69662900000000005</v>
      </c>
      <c r="BL53" s="137">
        <v>0.65906399999999998</v>
      </c>
      <c r="BM53" s="139">
        <v>0.724719</v>
      </c>
      <c r="BN53" s="137">
        <v>0.62975700000000001</v>
      </c>
      <c r="BO53" s="138">
        <v>0.70786499999999997</v>
      </c>
      <c r="BP53" s="137">
        <v>0.62528099999999998</v>
      </c>
      <c r="BQ53" s="138">
        <v>0.69101100000000004</v>
      </c>
      <c r="BR53" s="134">
        <v>0.65073000000000003</v>
      </c>
      <c r="BS53" s="134">
        <v>0.71348299999999998</v>
      </c>
      <c r="BT53" s="140">
        <f t="shared" si="5"/>
        <v>0.63806380000000007</v>
      </c>
      <c r="BU53" s="141">
        <f t="shared" si="6"/>
        <v>0.70674140000000008</v>
      </c>
      <c r="BV53" s="162">
        <v>0.56520599999999999</v>
      </c>
      <c r="BW53" s="163">
        <v>0.64606699999999995</v>
      </c>
      <c r="BX53" s="162">
        <v>0.56881999999999999</v>
      </c>
      <c r="BY53" s="164">
        <v>0.65168499999999996</v>
      </c>
      <c r="BZ53" s="162">
        <v>0.55093599999999998</v>
      </c>
      <c r="CA53" s="163">
        <v>0.64606699999999995</v>
      </c>
      <c r="CB53" s="162">
        <v>0.56282799999999999</v>
      </c>
      <c r="CC53" s="163">
        <v>0.66853899999999999</v>
      </c>
      <c r="CD53" s="159">
        <v>0.56541200000000003</v>
      </c>
      <c r="CE53" s="159">
        <v>0.65730299999999997</v>
      </c>
      <c r="CF53" s="165">
        <f t="shared" si="7"/>
        <v>0.56264040000000004</v>
      </c>
      <c r="CG53" s="166">
        <f t="shared" si="8"/>
        <v>0.65393220000000007</v>
      </c>
    </row>
    <row r="54" spans="1:85" x14ac:dyDescent="0.25">
      <c r="A54">
        <v>53</v>
      </c>
      <c r="B54" s="2" t="s">
        <v>116</v>
      </c>
      <c r="C54" s="3" t="s">
        <v>98</v>
      </c>
      <c r="D54" s="2" t="s">
        <v>402</v>
      </c>
      <c r="E54" s="3" t="s">
        <v>67</v>
      </c>
      <c r="F54" s="2" t="s">
        <v>636</v>
      </c>
      <c r="G54" s="3" t="s">
        <v>633</v>
      </c>
      <c r="H54" s="2" t="s">
        <v>984</v>
      </c>
      <c r="I54" s="3" t="s">
        <v>633</v>
      </c>
      <c r="J54" s="2" t="s">
        <v>981</v>
      </c>
      <c r="K54" s="3" t="s">
        <v>619</v>
      </c>
      <c r="L54" s="6">
        <f t="shared" si="9"/>
        <v>0</v>
      </c>
      <c r="M54" s="6">
        <f t="shared" si="9"/>
        <v>0</v>
      </c>
      <c r="N54" s="99" t="s">
        <v>1595</v>
      </c>
      <c r="O54" s="100" t="s">
        <v>140</v>
      </c>
      <c r="P54" s="99" t="s">
        <v>1847</v>
      </c>
      <c r="Q54" s="100" t="s">
        <v>613</v>
      </c>
      <c r="R54" s="99" t="s">
        <v>486</v>
      </c>
      <c r="S54" s="100" t="s">
        <v>613</v>
      </c>
      <c r="T54" s="99" t="s">
        <v>1583</v>
      </c>
      <c r="U54" s="100" t="s">
        <v>95</v>
      </c>
      <c r="V54" s="99" t="s">
        <v>2331</v>
      </c>
      <c r="W54" s="100" t="s">
        <v>613</v>
      </c>
      <c r="X54" s="7">
        <f t="shared" si="10"/>
        <v>0</v>
      </c>
      <c r="Y54" s="7">
        <f t="shared" si="10"/>
        <v>0</v>
      </c>
      <c r="Z54" s="26">
        <v>0.57455100000000003</v>
      </c>
      <c r="AA54" s="27">
        <v>0.65168499999999996</v>
      </c>
      <c r="AB54" s="26">
        <v>0.572828</v>
      </c>
      <c r="AC54" s="27">
        <v>0.65730299999999997</v>
      </c>
      <c r="AD54" s="26">
        <v>0.55702200000000002</v>
      </c>
      <c r="AE54" s="27">
        <v>0.63483100000000003</v>
      </c>
      <c r="AF54" s="26">
        <v>0.55501900000000004</v>
      </c>
      <c r="AG54" s="27">
        <v>0.63483100000000003</v>
      </c>
      <c r="AH54" s="26">
        <v>0.58252800000000005</v>
      </c>
      <c r="AI54" s="27">
        <v>0.64606699999999995</v>
      </c>
      <c r="AJ54" s="8">
        <f t="shared" si="11"/>
        <v>0.56838959999999994</v>
      </c>
      <c r="AK54" s="8">
        <f t="shared" si="11"/>
        <v>0.64494340000000006</v>
      </c>
      <c r="AL54" s="30">
        <v>0.56381999999999999</v>
      </c>
      <c r="AM54" s="31">
        <v>0.66853899999999999</v>
      </c>
      <c r="AN54" s="30">
        <v>0.56168499999999999</v>
      </c>
      <c r="AO54" s="31">
        <v>0.64044900000000005</v>
      </c>
      <c r="AP54" s="30">
        <v>0.55958799999999997</v>
      </c>
      <c r="AQ54" s="31">
        <v>0.65168499999999996</v>
      </c>
      <c r="AR54" s="30">
        <v>0.55960699999999997</v>
      </c>
      <c r="AS54" s="31">
        <v>0.64606699999999995</v>
      </c>
      <c r="AT54" s="30">
        <v>0.56202200000000002</v>
      </c>
      <c r="AU54" s="31">
        <v>0.64606699999999995</v>
      </c>
      <c r="AV54" s="9">
        <f t="shared" si="12"/>
        <v>0.56134439999999997</v>
      </c>
      <c r="AW54" s="103">
        <f t="shared" si="12"/>
        <v>0.65056139999999996</v>
      </c>
      <c r="AX54" s="106">
        <v>0.543296</v>
      </c>
      <c r="AY54" s="107">
        <v>0.63483100000000003</v>
      </c>
      <c r="AZ54" s="106">
        <v>0.54691000000000001</v>
      </c>
      <c r="BA54" s="109">
        <v>0.62359600000000004</v>
      </c>
      <c r="BB54" s="106">
        <v>0.557697</v>
      </c>
      <c r="BC54" s="107">
        <v>0.63483100000000003</v>
      </c>
      <c r="BD54" s="106">
        <v>0.56522499999999998</v>
      </c>
      <c r="BE54" s="107">
        <v>0.62921300000000002</v>
      </c>
      <c r="BF54" s="98">
        <v>0.62565499999999996</v>
      </c>
      <c r="BG54" s="98">
        <v>0.69101100000000004</v>
      </c>
      <c r="BH54" s="111">
        <f t="shared" si="4"/>
        <v>0.56775659999999994</v>
      </c>
      <c r="BI54" s="95">
        <f t="shared" si="4"/>
        <v>0.64269640000000006</v>
      </c>
      <c r="BJ54" s="137">
        <v>0.62711600000000001</v>
      </c>
      <c r="BK54" s="138">
        <v>0.69662900000000005</v>
      </c>
      <c r="BL54" s="137">
        <v>0.65803400000000001</v>
      </c>
      <c r="BM54" s="139">
        <v>0.724719</v>
      </c>
      <c r="BN54" s="137">
        <v>0.630768</v>
      </c>
      <c r="BO54" s="138">
        <v>0.71348299999999998</v>
      </c>
      <c r="BP54" s="137">
        <v>0.62627299999999997</v>
      </c>
      <c r="BQ54" s="138">
        <v>0.69101100000000004</v>
      </c>
      <c r="BR54" s="134">
        <v>0.65007499999999996</v>
      </c>
      <c r="BS54" s="134">
        <v>0.71348299999999998</v>
      </c>
      <c r="BT54" s="140">
        <f t="shared" si="5"/>
        <v>0.63845320000000005</v>
      </c>
      <c r="BU54" s="141">
        <f t="shared" si="6"/>
        <v>0.70786500000000008</v>
      </c>
      <c r="BV54" s="162">
        <v>0.564307</v>
      </c>
      <c r="BW54" s="163">
        <v>0.64606699999999995</v>
      </c>
      <c r="BX54" s="162">
        <v>0.56876400000000005</v>
      </c>
      <c r="BY54" s="164">
        <v>0.65168499999999996</v>
      </c>
      <c r="BZ54" s="162">
        <v>0.55183499999999996</v>
      </c>
      <c r="CA54" s="163">
        <v>0.64606699999999995</v>
      </c>
      <c r="CB54" s="162">
        <v>0.56415700000000002</v>
      </c>
      <c r="CC54" s="163">
        <v>0.66853899999999999</v>
      </c>
      <c r="CD54" s="159">
        <v>0.56541200000000003</v>
      </c>
      <c r="CE54" s="159">
        <v>0.65730299999999997</v>
      </c>
      <c r="CF54" s="165">
        <f t="shared" si="7"/>
        <v>0.56289500000000015</v>
      </c>
      <c r="CG54" s="166">
        <f t="shared" si="8"/>
        <v>0.65393220000000007</v>
      </c>
    </row>
    <row r="55" spans="1:85" x14ac:dyDescent="0.25">
      <c r="A55">
        <v>54</v>
      </c>
      <c r="B55" s="2" t="s">
        <v>110</v>
      </c>
      <c r="C55" s="3" t="s">
        <v>98</v>
      </c>
      <c r="D55" s="2" t="s">
        <v>416</v>
      </c>
      <c r="E55" s="3" t="s">
        <v>67</v>
      </c>
      <c r="F55" s="2" t="s">
        <v>637</v>
      </c>
      <c r="G55" s="3" t="s">
        <v>633</v>
      </c>
      <c r="H55" s="2" t="s">
        <v>985</v>
      </c>
      <c r="I55" s="3" t="s">
        <v>633</v>
      </c>
      <c r="J55" s="2" t="s">
        <v>1263</v>
      </c>
      <c r="K55" s="3" t="s">
        <v>619</v>
      </c>
      <c r="L55" s="6">
        <f t="shared" si="9"/>
        <v>0</v>
      </c>
      <c r="M55" s="6">
        <f t="shared" si="9"/>
        <v>0</v>
      </c>
      <c r="N55" s="99" t="s">
        <v>1596</v>
      </c>
      <c r="O55" s="100" t="s">
        <v>140</v>
      </c>
      <c r="P55" s="99" t="s">
        <v>63</v>
      </c>
      <c r="Q55" s="100" t="s">
        <v>613</v>
      </c>
      <c r="R55" s="99" t="s">
        <v>472</v>
      </c>
      <c r="S55" s="100" t="s">
        <v>613</v>
      </c>
      <c r="T55" s="99" t="s">
        <v>108</v>
      </c>
      <c r="U55" s="100" t="s">
        <v>95</v>
      </c>
      <c r="V55" s="99" t="s">
        <v>2335</v>
      </c>
      <c r="W55" s="100" t="s">
        <v>613</v>
      </c>
      <c r="X55" s="7">
        <f t="shared" si="10"/>
        <v>0</v>
      </c>
      <c r="Y55" s="7">
        <f t="shared" si="10"/>
        <v>0</v>
      </c>
      <c r="Z55" s="26">
        <v>0.575206</v>
      </c>
      <c r="AA55" s="27">
        <v>0.65168499999999996</v>
      </c>
      <c r="AB55" s="26">
        <v>0.575187</v>
      </c>
      <c r="AC55" s="27">
        <v>0.65730299999999997</v>
      </c>
      <c r="AD55" s="26">
        <v>0.55606699999999998</v>
      </c>
      <c r="AE55" s="27">
        <v>0.63483100000000003</v>
      </c>
      <c r="AF55" s="26">
        <v>0.55601100000000003</v>
      </c>
      <c r="AG55" s="27">
        <v>0.63483100000000003</v>
      </c>
      <c r="AH55" s="26">
        <v>0.58183499999999999</v>
      </c>
      <c r="AI55" s="27">
        <v>0.64606699999999995</v>
      </c>
      <c r="AJ55" s="8">
        <f t="shared" si="11"/>
        <v>0.56886119999999996</v>
      </c>
      <c r="AK55" s="8">
        <f t="shared" si="11"/>
        <v>0.64494340000000006</v>
      </c>
      <c r="AL55" s="30">
        <v>0.56110499999999996</v>
      </c>
      <c r="AM55" s="31">
        <v>0.66853899999999999</v>
      </c>
      <c r="AN55" s="30">
        <v>0.55925100000000005</v>
      </c>
      <c r="AO55" s="31">
        <v>0.64044900000000005</v>
      </c>
      <c r="AP55" s="30">
        <v>0.56121699999999997</v>
      </c>
      <c r="AQ55" s="31">
        <v>0.65168499999999996</v>
      </c>
      <c r="AR55" s="30">
        <v>0.56078700000000004</v>
      </c>
      <c r="AS55" s="31">
        <v>0.64606699999999995</v>
      </c>
      <c r="AT55" s="30">
        <v>0.56116100000000002</v>
      </c>
      <c r="AU55" s="31">
        <v>0.64606699999999995</v>
      </c>
      <c r="AV55" s="9">
        <f t="shared" si="12"/>
        <v>0.56070419999999999</v>
      </c>
      <c r="AW55" s="103">
        <f t="shared" si="12"/>
        <v>0.65056139999999996</v>
      </c>
      <c r="AX55" s="106">
        <v>0.54458799999999996</v>
      </c>
      <c r="AY55" s="107">
        <v>0.63483100000000003</v>
      </c>
      <c r="AZ55" s="106">
        <v>0.54749099999999995</v>
      </c>
      <c r="BA55" s="109">
        <v>0.62359600000000004</v>
      </c>
      <c r="BB55" s="106">
        <v>0.559195</v>
      </c>
      <c r="BC55" s="107">
        <v>0.63483100000000003</v>
      </c>
      <c r="BD55" s="106">
        <v>0.56659199999999998</v>
      </c>
      <c r="BE55" s="107">
        <v>0.62921300000000002</v>
      </c>
      <c r="BF55" s="98">
        <v>0.62486900000000001</v>
      </c>
      <c r="BG55" s="98">
        <v>0.69101100000000004</v>
      </c>
      <c r="BH55" s="111">
        <f t="shared" si="4"/>
        <v>0.56854699999999991</v>
      </c>
      <c r="BI55" s="95">
        <f t="shared" si="4"/>
        <v>0.64269640000000006</v>
      </c>
      <c r="BJ55" s="137">
        <v>0.62640399999999996</v>
      </c>
      <c r="BK55" s="138">
        <v>0.69662900000000005</v>
      </c>
      <c r="BL55" s="137">
        <v>0.659775</v>
      </c>
      <c r="BM55" s="139">
        <v>0.724719</v>
      </c>
      <c r="BN55" s="137">
        <v>0.63028099999999998</v>
      </c>
      <c r="BO55" s="138">
        <v>0.71348299999999998</v>
      </c>
      <c r="BP55" s="137">
        <v>0.62593600000000005</v>
      </c>
      <c r="BQ55" s="138">
        <v>0.69101100000000004</v>
      </c>
      <c r="BR55" s="134">
        <v>0.65112400000000004</v>
      </c>
      <c r="BS55" s="134">
        <v>0.71910099999999999</v>
      </c>
      <c r="BT55" s="140">
        <f t="shared" si="5"/>
        <v>0.63870400000000005</v>
      </c>
      <c r="BU55" s="141">
        <f t="shared" si="6"/>
        <v>0.70898859999999997</v>
      </c>
      <c r="BV55" s="162">
        <v>0.56518699999999999</v>
      </c>
      <c r="BW55" s="163">
        <v>0.64606699999999995</v>
      </c>
      <c r="BX55" s="162">
        <v>0.56977500000000003</v>
      </c>
      <c r="BY55" s="164">
        <v>0.65168499999999996</v>
      </c>
      <c r="BZ55" s="162">
        <v>0.55164800000000003</v>
      </c>
      <c r="CA55" s="163">
        <v>0.64606699999999995</v>
      </c>
      <c r="CB55" s="162">
        <v>0.56331500000000001</v>
      </c>
      <c r="CC55" s="163">
        <v>0.66853899999999999</v>
      </c>
      <c r="CD55" s="159">
        <v>0.56464400000000003</v>
      </c>
      <c r="CE55" s="159">
        <v>0.65730299999999997</v>
      </c>
      <c r="CF55" s="165">
        <f t="shared" si="7"/>
        <v>0.56291380000000002</v>
      </c>
      <c r="CG55" s="166">
        <f t="shared" si="8"/>
        <v>0.65393220000000007</v>
      </c>
    </row>
    <row r="56" spans="1:85" x14ac:dyDescent="0.25">
      <c r="A56">
        <v>55</v>
      </c>
      <c r="B56" s="2" t="s">
        <v>117</v>
      </c>
      <c r="C56" s="3" t="s">
        <v>98</v>
      </c>
      <c r="D56" s="2" t="s">
        <v>417</v>
      </c>
      <c r="E56" s="3" t="s">
        <v>67</v>
      </c>
      <c r="F56" s="2" t="s">
        <v>638</v>
      </c>
      <c r="G56" s="3" t="s">
        <v>633</v>
      </c>
      <c r="H56" s="2" t="s">
        <v>986</v>
      </c>
      <c r="I56" s="3" t="s">
        <v>633</v>
      </c>
      <c r="J56" s="2" t="s">
        <v>1264</v>
      </c>
      <c r="K56" s="3" t="s">
        <v>619</v>
      </c>
      <c r="L56" s="6">
        <f t="shared" si="9"/>
        <v>0</v>
      </c>
      <c r="M56" s="6">
        <f t="shared" si="9"/>
        <v>0</v>
      </c>
      <c r="N56" s="99" t="s">
        <v>1597</v>
      </c>
      <c r="O56" s="100" t="s">
        <v>140</v>
      </c>
      <c r="P56" s="99" t="s">
        <v>1811</v>
      </c>
      <c r="Q56" s="100" t="s">
        <v>613</v>
      </c>
      <c r="R56" s="99" t="s">
        <v>447</v>
      </c>
      <c r="S56" s="100" t="s">
        <v>613</v>
      </c>
      <c r="T56" s="99" t="s">
        <v>172</v>
      </c>
      <c r="U56" s="100" t="s">
        <v>95</v>
      </c>
      <c r="V56" s="99" t="s">
        <v>2336</v>
      </c>
      <c r="W56" s="100" t="s">
        <v>613</v>
      </c>
      <c r="X56" s="7">
        <f t="shared" si="10"/>
        <v>0</v>
      </c>
      <c r="Y56" s="7">
        <f t="shared" si="10"/>
        <v>0</v>
      </c>
      <c r="Z56" s="26">
        <v>0.57421299999999997</v>
      </c>
      <c r="AA56" s="27">
        <v>0.65168499999999996</v>
      </c>
      <c r="AB56" s="26">
        <v>0.572828</v>
      </c>
      <c r="AC56" s="27">
        <v>0.65730299999999997</v>
      </c>
      <c r="AD56" s="26">
        <v>0.55676000000000003</v>
      </c>
      <c r="AE56" s="27">
        <v>0.63483100000000003</v>
      </c>
      <c r="AF56" s="26">
        <v>0.55548699999999995</v>
      </c>
      <c r="AG56" s="27">
        <v>0.63483100000000003</v>
      </c>
      <c r="AH56" s="26">
        <v>0.58301499999999995</v>
      </c>
      <c r="AI56" s="27">
        <v>0.64606699999999995</v>
      </c>
      <c r="AJ56" s="8">
        <f t="shared" si="11"/>
        <v>0.56846059999999998</v>
      </c>
      <c r="AK56" s="8">
        <f t="shared" si="11"/>
        <v>0.64494340000000006</v>
      </c>
      <c r="AL56" s="30">
        <v>0.56074900000000005</v>
      </c>
      <c r="AM56" s="31">
        <v>0.66853899999999999</v>
      </c>
      <c r="AN56" s="30">
        <v>0.56168499999999999</v>
      </c>
      <c r="AO56" s="31">
        <v>0.64044900000000005</v>
      </c>
      <c r="AP56" s="30">
        <v>0.56015000000000004</v>
      </c>
      <c r="AQ56" s="31">
        <v>0.65168499999999996</v>
      </c>
      <c r="AR56" s="30">
        <v>0.56020599999999998</v>
      </c>
      <c r="AS56" s="31">
        <v>0.64606699999999995</v>
      </c>
      <c r="AT56" s="30">
        <v>0.56031799999999998</v>
      </c>
      <c r="AU56" s="31">
        <v>0.64606699999999995</v>
      </c>
      <c r="AV56" s="9">
        <f t="shared" si="12"/>
        <v>0.56062160000000005</v>
      </c>
      <c r="AW56" s="103">
        <f t="shared" si="12"/>
        <v>0.65056139999999996</v>
      </c>
      <c r="AX56" s="106">
        <v>0.54408199999999995</v>
      </c>
      <c r="AY56" s="107">
        <v>0.63483100000000003</v>
      </c>
      <c r="AZ56" s="106">
        <v>0.54732199999999998</v>
      </c>
      <c r="BA56" s="109">
        <v>0.62359600000000004</v>
      </c>
      <c r="BB56" s="106">
        <v>0.55572999999999995</v>
      </c>
      <c r="BC56" s="107">
        <v>0.63483100000000003</v>
      </c>
      <c r="BD56" s="106">
        <v>0.567079</v>
      </c>
      <c r="BE56" s="107">
        <v>0.62921300000000002</v>
      </c>
      <c r="BF56" s="98">
        <v>0.62426999999999999</v>
      </c>
      <c r="BG56" s="98">
        <v>0.69101100000000004</v>
      </c>
      <c r="BH56" s="111">
        <f t="shared" si="4"/>
        <v>0.5676966</v>
      </c>
      <c r="BI56" s="95">
        <f t="shared" si="4"/>
        <v>0.64269640000000006</v>
      </c>
      <c r="BJ56" s="137">
        <v>0.62734100000000004</v>
      </c>
      <c r="BK56" s="138">
        <v>0.70224699999999995</v>
      </c>
      <c r="BL56" s="137">
        <v>0.66131099999999998</v>
      </c>
      <c r="BM56" s="139">
        <v>0.724719</v>
      </c>
      <c r="BN56" s="137">
        <v>0.63123600000000002</v>
      </c>
      <c r="BO56" s="138">
        <v>0.71348299999999998</v>
      </c>
      <c r="BP56" s="137">
        <v>0.63005599999999995</v>
      </c>
      <c r="BQ56" s="138">
        <v>0.69101100000000004</v>
      </c>
      <c r="BR56" s="134">
        <v>0.65179799999999999</v>
      </c>
      <c r="BS56" s="134">
        <v>0.71910099999999999</v>
      </c>
      <c r="BT56" s="140">
        <f t="shared" si="5"/>
        <v>0.64034839999999993</v>
      </c>
      <c r="BU56" s="141">
        <f t="shared" si="6"/>
        <v>0.71011219999999997</v>
      </c>
      <c r="BV56" s="162">
        <v>0.56421299999999996</v>
      </c>
      <c r="BW56" s="163">
        <v>0.64606699999999995</v>
      </c>
      <c r="BX56" s="162">
        <v>0.56846399999999997</v>
      </c>
      <c r="BY56" s="164">
        <v>0.65168499999999996</v>
      </c>
      <c r="BZ56" s="162">
        <v>0.55061800000000005</v>
      </c>
      <c r="CA56" s="163">
        <v>0.64606699999999995</v>
      </c>
      <c r="CB56" s="162">
        <v>0.56376400000000004</v>
      </c>
      <c r="CC56" s="163">
        <v>0.66853899999999999</v>
      </c>
      <c r="CD56" s="159">
        <v>0.56589900000000004</v>
      </c>
      <c r="CE56" s="159">
        <v>0.65730299999999997</v>
      </c>
      <c r="CF56" s="165">
        <f t="shared" si="7"/>
        <v>0.56259159999999997</v>
      </c>
      <c r="CG56" s="166">
        <f t="shared" si="8"/>
        <v>0.65393220000000007</v>
      </c>
    </row>
    <row r="57" spans="1:85" x14ac:dyDescent="0.25">
      <c r="A57">
        <v>56</v>
      </c>
      <c r="B57" s="2" t="s">
        <v>118</v>
      </c>
      <c r="C57" s="3" t="s">
        <v>98</v>
      </c>
      <c r="D57" s="2" t="s">
        <v>418</v>
      </c>
      <c r="E57" s="3" t="s">
        <v>67</v>
      </c>
      <c r="F57" s="2" t="s">
        <v>639</v>
      </c>
      <c r="G57" s="3" t="s">
        <v>633</v>
      </c>
      <c r="H57" s="2" t="s">
        <v>987</v>
      </c>
      <c r="I57" s="3" t="s">
        <v>633</v>
      </c>
      <c r="J57" s="2" t="s">
        <v>1265</v>
      </c>
      <c r="K57" s="3" t="s">
        <v>619</v>
      </c>
      <c r="L57" s="6">
        <f t="shared" si="9"/>
        <v>0</v>
      </c>
      <c r="M57" s="6">
        <f t="shared" si="9"/>
        <v>0</v>
      </c>
      <c r="N57" s="99" t="s">
        <v>1598</v>
      </c>
      <c r="O57" s="100" t="s">
        <v>140</v>
      </c>
      <c r="P57" s="99" t="s">
        <v>1848</v>
      </c>
      <c r="Q57" s="100" t="s">
        <v>613</v>
      </c>
      <c r="R57" s="99" t="s">
        <v>502</v>
      </c>
      <c r="S57" s="100" t="s">
        <v>613</v>
      </c>
      <c r="T57" s="99" t="s">
        <v>2048</v>
      </c>
      <c r="U57" s="100" t="s">
        <v>95</v>
      </c>
      <c r="V57" s="99" t="s">
        <v>2323</v>
      </c>
      <c r="W57" s="100" t="s">
        <v>613</v>
      </c>
      <c r="X57" s="7">
        <f t="shared" si="10"/>
        <v>0</v>
      </c>
      <c r="Y57" s="7">
        <f t="shared" si="10"/>
        <v>0</v>
      </c>
      <c r="Z57" s="26">
        <v>0.57447599999999999</v>
      </c>
      <c r="AA57" s="27">
        <v>0.65168499999999996</v>
      </c>
      <c r="AB57" s="26">
        <v>0.57378300000000004</v>
      </c>
      <c r="AC57" s="27">
        <v>0.65730299999999997</v>
      </c>
      <c r="AD57" s="26">
        <v>0.55664800000000003</v>
      </c>
      <c r="AE57" s="27">
        <v>0.63483100000000003</v>
      </c>
      <c r="AF57" s="26">
        <v>0.55458799999999997</v>
      </c>
      <c r="AG57" s="27">
        <v>0.63483100000000003</v>
      </c>
      <c r="AH57" s="26">
        <v>0.58294000000000001</v>
      </c>
      <c r="AI57" s="27">
        <v>0.64606699999999995</v>
      </c>
      <c r="AJ57" s="8">
        <f t="shared" si="11"/>
        <v>0.56848699999999996</v>
      </c>
      <c r="AK57" s="8">
        <f t="shared" si="11"/>
        <v>0.64494340000000006</v>
      </c>
      <c r="AL57" s="30">
        <v>0.56099299999999996</v>
      </c>
      <c r="AM57" s="31">
        <v>0.66853899999999999</v>
      </c>
      <c r="AN57" s="30">
        <v>0.55900700000000003</v>
      </c>
      <c r="AO57" s="31">
        <v>0.64044900000000005</v>
      </c>
      <c r="AP57" s="30">
        <v>0.56378300000000003</v>
      </c>
      <c r="AQ57" s="31">
        <v>0.65168499999999996</v>
      </c>
      <c r="AR57" s="30">
        <v>0.55874500000000005</v>
      </c>
      <c r="AS57" s="31">
        <v>0.64606699999999995</v>
      </c>
      <c r="AT57" s="30">
        <v>0.56052400000000002</v>
      </c>
      <c r="AU57" s="31">
        <v>0.64606699999999995</v>
      </c>
      <c r="AV57" s="9">
        <f t="shared" si="12"/>
        <v>0.56061040000000006</v>
      </c>
      <c r="AW57" s="103">
        <f t="shared" si="12"/>
        <v>0.65056139999999996</v>
      </c>
      <c r="AX57" s="106">
        <v>0.543933</v>
      </c>
      <c r="AY57" s="107">
        <v>0.63483100000000003</v>
      </c>
      <c r="AZ57" s="106">
        <v>0.54734099999999997</v>
      </c>
      <c r="BA57" s="109">
        <v>0.62359600000000004</v>
      </c>
      <c r="BB57" s="106">
        <v>0.55618000000000001</v>
      </c>
      <c r="BC57" s="107">
        <v>0.63483100000000003</v>
      </c>
      <c r="BD57" s="106">
        <v>0.56659199999999998</v>
      </c>
      <c r="BE57" s="107">
        <v>0.62921300000000002</v>
      </c>
      <c r="BF57" s="98">
        <v>0.62395100000000003</v>
      </c>
      <c r="BG57" s="98">
        <v>0.69101100000000004</v>
      </c>
      <c r="BH57" s="111">
        <f t="shared" si="4"/>
        <v>0.56759939999999998</v>
      </c>
      <c r="BI57" s="95">
        <f t="shared" si="4"/>
        <v>0.64269640000000006</v>
      </c>
      <c r="BJ57" s="137">
        <v>0.62947600000000004</v>
      </c>
      <c r="BK57" s="138">
        <v>0.70224699999999995</v>
      </c>
      <c r="BL57" s="137">
        <v>0.66044899999999995</v>
      </c>
      <c r="BM57" s="139">
        <v>0.724719</v>
      </c>
      <c r="BN57" s="137">
        <v>0.62998100000000001</v>
      </c>
      <c r="BO57" s="138">
        <v>0.71348299999999998</v>
      </c>
      <c r="BP57" s="137">
        <v>0.62822100000000003</v>
      </c>
      <c r="BQ57" s="138">
        <v>0.69101100000000004</v>
      </c>
      <c r="BR57" s="134">
        <v>0.65515000000000001</v>
      </c>
      <c r="BS57" s="134">
        <v>0.71910099999999999</v>
      </c>
      <c r="BT57" s="140">
        <f t="shared" si="5"/>
        <v>0.64065539999999999</v>
      </c>
      <c r="BU57" s="141">
        <f t="shared" si="6"/>
        <v>0.71011219999999997</v>
      </c>
      <c r="BV57" s="162">
        <v>0.56314600000000004</v>
      </c>
      <c r="BW57" s="163">
        <v>0.64606699999999995</v>
      </c>
      <c r="BX57" s="162">
        <v>0.56640400000000002</v>
      </c>
      <c r="BY57" s="164">
        <v>0.65168499999999996</v>
      </c>
      <c r="BZ57" s="162">
        <v>0.54971899999999996</v>
      </c>
      <c r="CA57" s="163">
        <v>0.64606699999999995</v>
      </c>
      <c r="CB57" s="162">
        <v>0.56520599999999999</v>
      </c>
      <c r="CC57" s="163">
        <v>0.66853899999999999</v>
      </c>
      <c r="CD57" s="159">
        <v>0.56479400000000002</v>
      </c>
      <c r="CE57" s="159">
        <v>0.65730299999999997</v>
      </c>
      <c r="CF57" s="165">
        <f t="shared" si="7"/>
        <v>0.56185379999999996</v>
      </c>
      <c r="CG57" s="166">
        <f t="shared" si="8"/>
        <v>0.65393220000000007</v>
      </c>
    </row>
    <row r="58" spans="1:85" x14ac:dyDescent="0.25">
      <c r="A58">
        <v>57</v>
      </c>
      <c r="B58" s="2" t="s">
        <v>119</v>
      </c>
      <c r="C58" s="3" t="s">
        <v>98</v>
      </c>
      <c r="D58" s="2" t="s">
        <v>419</v>
      </c>
      <c r="E58" s="3" t="s">
        <v>67</v>
      </c>
      <c r="F58" s="2" t="s">
        <v>640</v>
      </c>
      <c r="G58" s="3" t="s">
        <v>633</v>
      </c>
      <c r="H58" s="2" t="s">
        <v>988</v>
      </c>
      <c r="I58" s="3" t="s">
        <v>633</v>
      </c>
      <c r="J58" s="2" t="s">
        <v>1266</v>
      </c>
      <c r="K58" s="3" t="s">
        <v>619</v>
      </c>
      <c r="L58" s="6">
        <f t="shared" si="9"/>
        <v>0</v>
      </c>
      <c r="M58" s="6">
        <f t="shared" si="9"/>
        <v>0</v>
      </c>
      <c r="N58" s="99" t="s">
        <v>1599</v>
      </c>
      <c r="O58" s="100" t="s">
        <v>140</v>
      </c>
      <c r="P58" s="99" t="s">
        <v>1849</v>
      </c>
      <c r="Q58" s="100" t="s">
        <v>613</v>
      </c>
      <c r="R58" s="99" t="s">
        <v>426</v>
      </c>
      <c r="S58" s="100" t="s">
        <v>613</v>
      </c>
      <c r="T58" s="99" t="s">
        <v>2049</v>
      </c>
      <c r="U58" s="100" t="s">
        <v>1571</v>
      </c>
      <c r="V58" s="99" t="s">
        <v>2337</v>
      </c>
      <c r="W58" s="100" t="s">
        <v>613</v>
      </c>
      <c r="X58" s="7">
        <f t="shared" si="10"/>
        <v>0</v>
      </c>
      <c r="Y58" s="7">
        <f t="shared" si="10"/>
        <v>0</v>
      </c>
      <c r="Z58" s="26">
        <v>0.57411999999999996</v>
      </c>
      <c r="AA58" s="27">
        <v>0.65168499999999996</v>
      </c>
      <c r="AB58" s="26">
        <v>0.572322</v>
      </c>
      <c r="AC58" s="27">
        <v>0.65730299999999997</v>
      </c>
      <c r="AD58" s="26">
        <v>0.55707899999999999</v>
      </c>
      <c r="AE58" s="27">
        <v>0.63483100000000003</v>
      </c>
      <c r="AF58" s="26">
        <v>0.55372699999999997</v>
      </c>
      <c r="AG58" s="27">
        <v>0.63483100000000003</v>
      </c>
      <c r="AH58" s="26">
        <v>0.58421299999999998</v>
      </c>
      <c r="AI58" s="27">
        <v>0.64606699999999995</v>
      </c>
      <c r="AJ58" s="8">
        <f t="shared" si="11"/>
        <v>0.56829219999999991</v>
      </c>
      <c r="AK58" s="8">
        <f t="shared" si="11"/>
        <v>0.64494340000000006</v>
      </c>
      <c r="AL58" s="30">
        <v>0.56211599999999995</v>
      </c>
      <c r="AM58" s="31">
        <v>0.66853899999999999</v>
      </c>
      <c r="AN58" s="30">
        <v>0.56110499999999996</v>
      </c>
      <c r="AO58" s="31">
        <v>0.64044900000000005</v>
      </c>
      <c r="AP58" s="30">
        <v>0.55932599999999999</v>
      </c>
      <c r="AQ58" s="31">
        <v>0.65168499999999996</v>
      </c>
      <c r="AR58" s="30">
        <v>0.56224700000000005</v>
      </c>
      <c r="AS58" s="31">
        <v>0.64606699999999995</v>
      </c>
      <c r="AT58" s="30">
        <v>0.561199</v>
      </c>
      <c r="AU58" s="31">
        <v>0.64606699999999995</v>
      </c>
      <c r="AV58" s="9">
        <f t="shared" si="12"/>
        <v>0.56119859999999999</v>
      </c>
      <c r="AW58" s="103">
        <f t="shared" si="12"/>
        <v>0.65056139999999996</v>
      </c>
      <c r="AX58" s="106">
        <v>0.54434499999999997</v>
      </c>
      <c r="AY58" s="107">
        <v>0.63483100000000003</v>
      </c>
      <c r="AZ58" s="106">
        <v>0.546929</v>
      </c>
      <c r="BA58" s="109">
        <v>0.62359600000000004</v>
      </c>
      <c r="BB58" s="106">
        <v>0.55625500000000005</v>
      </c>
      <c r="BC58" s="107">
        <v>0.63483100000000003</v>
      </c>
      <c r="BD58" s="106">
        <v>0.56574899999999995</v>
      </c>
      <c r="BE58" s="107">
        <v>0.62921300000000002</v>
      </c>
      <c r="BF58" s="98">
        <v>0.62372700000000003</v>
      </c>
      <c r="BG58" s="98">
        <v>0.69101100000000004</v>
      </c>
      <c r="BH58" s="111">
        <f t="shared" si="4"/>
        <v>0.56740100000000004</v>
      </c>
      <c r="BI58" s="95">
        <f t="shared" si="4"/>
        <v>0.64269640000000006</v>
      </c>
      <c r="BJ58" s="137">
        <v>0.63031800000000004</v>
      </c>
      <c r="BK58" s="138">
        <v>0.70224699999999995</v>
      </c>
      <c r="BL58" s="137">
        <v>0.66342699999999999</v>
      </c>
      <c r="BM58" s="139">
        <v>0.724719</v>
      </c>
      <c r="BN58" s="137">
        <v>0.62707900000000005</v>
      </c>
      <c r="BO58" s="138">
        <v>0.71348299999999998</v>
      </c>
      <c r="BP58" s="137">
        <v>0.626498</v>
      </c>
      <c r="BQ58" s="138">
        <v>0.69101100000000004</v>
      </c>
      <c r="BR58" s="134">
        <v>0.65436300000000003</v>
      </c>
      <c r="BS58" s="134">
        <v>0.71910099999999999</v>
      </c>
      <c r="BT58" s="140">
        <f t="shared" si="5"/>
        <v>0.64033700000000005</v>
      </c>
      <c r="BU58" s="141">
        <f t="shared" si="6"/>
        <v>0.71011219999999997</v>
      </c>
      <c r="BV58" s="162">
        <v>0.56561799999999995</v>
      </c>
      <c r="BW58" s="163">
        <v>0.64606699999999995</v>
      </c>
      <c r="BX58" s="162">
        <v>0.56848299999999996</v>
      </c>
      <c r="BY58" s="164">
        <v>0.65168499999999996</v>
      </c>
      <c r="BZ58" s="162">
        <v>0.55071199999999998</v>
      </c>
      <c r="CA58" s="163">
        <v>0.64606699999999995</v>
      </c>
      <c r="CB58" s="162">
        <v>0.56544899999999998</v>
      </c>
      <c r="CC58" s="163">
        <v>0.66853899999999999</v>
      </c>
      <c r="CD58" s="159">
        <v>0.56647899999999995</v>
      </c>
      <c r="CE58" s="159">
        <v>0.65730299999999997</v>
      </c>
      <c r="CF58" s="165">
        <f t="shared" si="7"/>
        <v>0.56334819999999985</v>
      </c>
      <c r="CG58" s="166">
        <f t="shared" si="8"/>
        <v>0.65393220000000007</v>
      </c>
    </row>
    <row r="59" spans="1:85" x14ac:dyDescent="0.25">
      <c r="A59">
        <v>58</v>
      </c>
      <c r="B59" s="2" t="s">
        <v>120</v>
      </c>
      <c r="C59" s="3" t="s">
        <v>98</v>
      </c>
      <c r="D59" s="2" t="s">
        <v>420</v>
      </c>
      <c r="E59" s="3" t="s">
        <v>67</v>
      </c>
      <c r="F59" s="2" t="s">
        <v>641</v>
      </c>
      <c r="G59" s="3" t="s">
        <v>633</v>
      </c>
      <c r="H59" s="2" t="s">
        <v>989</v>
      </c>
      <c r="I59" s="3" t="s">
        <v>633</v>
      </c>
      <c r="J59" s="2" t="s">
        <v>1267</v>
      </c>
      <c r="K59" s="3" t="s">
        <v>619</v>
      </c>
      <c r="L59" s="6">
        <f t="shared" si="9"/>
        <v>0</v>
      </c>
      <c r="M59" s="6">
        <f t="shared" si="9"/>
        <v>0</v>
      </c>
      <c r="N59" s="99" t="s">
        <v>1600</v>
      </c>
      <c r="O59" s="100" t="s">
        <v>140</v>
      </c>
      <c r="P59" s="99" t="s">
        <v>1850</v>
      </c>
      <c r="Q59" s="100" t="s">
        <v>613</v>
      </c>
      <c r="R59" s="99" t="s">
        <v>418</v>
      </c>
      <c r="S59" s="100" t="s">
        <v>613</v>
      </c>
      <c r="T59" s="99" t="s">
        <v>152</v>
      </c>
      <c r="U59" s="100" t="s">
        <v>619</v>
      </c>
      <c r="V59" s="99">
        <v>0.56000000000000005</v>
      </c>
      <c r="W59" s="100" t="s">
        <v>613</v>
      </c>
      <c r="X59" s="7">
        <f t="shared" si="10"/>
        <v>0.11200000000000002</v>
      </c>
      <c r="Y59" s="7">
        <f t="shared" si="10"/>
        <v>0</v>
      </c>
      <c r="Z59" s="26">
        <v>0.57365200000000005</v>
      </c>
      <c r="AA59" s="27">
        <v>0.65168499999999996</v>
      </c>
      <c r="AB59" s="26">
        <v>0.57344600000000001</v>
      </c>
      <c r="AC59" s="27">
        <v>0.65730299999999997</v>
      </c>
      <c r="AD59" s="26">
        <v>0.55726600000000004</v>
      </c>
      <c r="AE59" s="27">
        <v>0.63483100000000003</v>
      </c>
      <c r="AF59" s="26">
        <v>0.55606699999999998</v>
      </c>
      <c r="AG59" s="27">
        <v>0.63483100000000003</v>
      </c>
      <c r="AH59" s="26">
        <v>0.58406400000000003</v>
      </c>
      <c r="AI59" s="27">
        <v>0.65168499999999996</v>
      </c>
      <c r="AJ59" s="8">
        <f t="shared" si="11"/>
        <v>0.56889900000000004</v>
      </c>
      <c r="AK59" s="8">
        <f t="shared" si="11"/>
        <v>0.64606700000000006</v>
      </c>
      <c r="AL59" s="30">
        <v>0.56035599999999997</v>
      </c>
      <c r="AM59" s="31">
        <v>0.66853899999999999</v>
      </c>
      <c r="AN59" s="30">
        <v>0.56059899999999996</v>
      </c>
      <c r="AO59" s="31">
        <v>0.64044900000000005</v>
      </c>
      <c r="AP59" s="30">
        <v>0.56179800000000002</v>
      </c>
      <c r="AQ59" s="31">
        <v>0.65168499999999996</v>
      </c>
      <c r="AR59" s="30">
        <v>0.56187299999999996</v>
      </c>
      <c r="AS59" s="31">
        <v>0.64606699999999995</v>
      </c>
      <c r="AT59" s="30">
        <v>0.56108599999999997</v>
      </c>
      <c r="AU59" s="31">
        <v>0.64606699999999995</v>
      </c>
      <c r="AV59" s="9">
        <f t="shared" si="12"/>
        <v>0.56114239999999993</v>
      </c>
      <c r="AW59" s="103">
        <f t="shared" si="12"/>
        <v>0.65056139999999996</v>
      </c>
      <c r="AX59" s="106">
        <v>0.54282799999999998</v>
      </c>
      <c r="AY59" s="107">
        <v>0.63483100000000003</v>
      </c>
      <c r="AZ59" s="106">
        <v>0.548933</v>
      </c>
      <c r="BA59" s="109">
        <v>0.62359600000000004</v>
      </c>
      <c r="BB59" s="106">
        <v>0.55636699999999994</v>
      </c>
      <c r="BC59" s="107">
        <v>0.63483100000000003</v>
      </c>
      <c r="BD59" s="106">
        <v>0.56651700000000005</v>
      </c>
      <c r="BE59" s="107">
        <v>0.62921300000000002</v>
      </c>
      <c r="BF59" s="98">
        <v>0.62473800000000002</v>
      </c>
      <c r="BG59" s="98">
        <v>0.69101100000000004</v>
      </c>
      <c r="BH59" s="111">
        <f t="shared" si="4"/>
        <v>0.56787659999999995</v>
      </c>
      <c r="BI59" s="95">
        <f t="shared" si="4"/>
        <v>0.64269640000000006</v>
      </c>
      <c r="BJ59" s="137">
        <v>0.63078699999999999</v>
      </c>
      <c r="BK59" s="138">
        <v>0.70224699999999995</v>
      </c>
      <c r="BL59" s="137">
        <v>0.661798</v>
      </c>
      <c r="BM59" s="139">
        <v>0.724719</v>
      </c>
      <c r="BN59" s="137">
        <v>0.62584300000000004</v>
      </c>
      <c r="BO59" s="138">
        <v>0.71348299999999998</v>
      </c>
      <c r="BP59" s="137">
        <v>0.63065499999999997</v>
      </c>
      <c r="BQ59" s="138">
        <v>0.69101100000000004</v>
      </c>
      <c r="BR59" s="134">
        <v>0.656779</v>
      </c>
      <c r="BS59" s="134">
        <v>0.71910099999999999</v>
      </c>
      <c r="BT59" s="140">
        <f t="shared" si="5"/>
        <v>0.64117239999999998</v>
      </c>
      <c r="BU59" s="141">
        <f t="shared" si="6"/>
        <v>0.71011219999999997</v>
      </c>
      <c r="BV59" s="162">
        <v>0.56264000000000003</v>
      </c>
      <c r="BW59" s="163">
        <v>0.64606699999999995</v>
      </c>
      <c r="BX59" s="162">
        <v>0.56706000000000001</v>
      </c>
      <c r="BY59" s="164">
        <v>0.65168499999999996</v>
      </c>
      <c r="BZ59" s="162">
        <v>0.54949400000000004</v>
      </c>
      <c r="CA59" s="163">
        <v>0.64606699999999995</v>
      </c>
      <c r="CB59" s="162">
        <v>0.56499999999999995</v>
      </c>
      <c r="CC59" s="163">
        <v>0.66853899999999999</v>
      </c>
      <c r="CD59" s="159">
        <v>0.56698499999999996</v>
      </c>
      <c r="CE59" s="159">
        <v>0.65730299999999997</v>
      </c>
      <c r="CF59" s="165">
        <f t="shared" si="7"/>
        <v>0.56223580000000006</v>
      </c>
      <c r="CG59" s="166">
        <f t="shared" si="8"/>
        <v>0.65393220000000007</v>
      </c>
    </row>
    <row r="60" spans="1:85" x14ac:dyDescent="0.25">
      <c r="A60">
        <v>59</v>
      </c>
      <c r="B60" s="2" t="s">
        <v>121</v>
      </c>
      <c r="C60" s="3" t="s">
        <v>98</v>
      </c>
      <c r="D60" s="2" t="s">
        <v>421</v>
      </c>
      <c r="E60" s="3" t="s">
        <v>67</v>
      </c>
      <c r="F60" s="2" t="s">
        <v>642</v>
      </c>
      <c r="G60" s="3" t="s">
        <v>633</v>
      </c>
      <c r="H60" s="2" t="s">
        <v>990</v>
      </c>
      <c r="I60" s="3" t="s">
        <v>633</v>
      </c>
      <c r="J60" s="2" t="s">
        <v>1268</v>
      </c>
      <c r="K60" s="3" t="s">
        <v>619</v>
      </c>
      <c r="L60" s="6">
        <f t="shared" si="9"/>
        <v>0</v>
      </c>
      <c r="M60" s="6">
        <f t="shared" si="9"/>
        <v>0</v>
      </c>
      <c r="N60" s="99" t="s">
        <v>1601</v>
      </c>
      <c r="O60" s="100" t="s">
        <v>140</v>
      </c>
      <c r="P60" s="99" t="s">
        <v>1851</v>
      </c>
      <c r="Q60" s="100" t="s">
        <v>613</v>
      </c>
      <c r="R60" s="99" t="s">
        <v>410</v>
      </c>
      <c r="S60" s="100" t="s">
        <v>613</v>
      </c>
      <c r="T60" s="99" t="s">
        <v>232</v>
      </c>
      <c r="U60" s="100" t="s">
        <v>619</v>
      </c>
      <c r="V60" s="99" t="s">
        <v>69</v>
      </c>
      <c r="W60" s="100" t="s">
        <v>613</v>
      </c>
      <c r="X60" s="7">
        <f t="shared" si="10"/>
        <v>0</v>
      </c>
      <c r="Y60" s="7">
        <f t="shared" si="10"/>
        <v>0</v>
      </c>
      <c r="Z60" s="26">
        <v>0.57492500000000002</v>
      </c>
      <c r="AA60" s="27">
        <v>0.65168499999999996</v>
      </c>
      <c r="AB60" s="26">
        <v>0.575187</v>
      </c>
      <c r="AC60" s="27">
        <v>0.65730299999999997</v>
      </c>
      <c r="AD60" s="26">
        <v>0.55672299999999997</v>
      </c>
      <c r="AE60" s="27">
        <v>0.63483100000000003</v>
      </c>
      <c r="AF60" s="26">
        <v>0.55427000000000004</v>
      </c>
      <c r="AG60" s="27">
        <v>0.63483100000000003</v>
      </c>
      <c r="AH60" s="26">
        <v>0.58490600000000004</v>
      </c>
      <c r="AI60" s="27">
        <v>0.65168499999999996</v>
      </c>
      <c r="AJ60" s="8">
        <f t="shared" si="11"/>
        <v>0.56920219999999999</v>
      </c>
      <c r="AK60" s="8">
        <f t="shared" si="11"/>
        <v>0.64606700000000006</v>
      </c>
      <c r="AL60" s="30">
        <v>0.56440100000000004</v>
      </c>
      <c r="AM60" s="31">
        <v>0.66853899999999999</v>
      </c>
      <c r="AN60" s="30">
        <v>0.560056</v>
      </c>
      <c r="AO60" s="31">
        <v>0.65168499999999996</v>
      </c>
      <c r="AP60" s="30">
        <v>0.55927000000000004</v>
      </c>
      <c r="AQ60" s="31">
        <v>0.65168499999999996</v>
      </c>
      <c r="AR60" s="30">
        <v>0.56183499999999997</v>
      </c>
      <c r="AS60" s="31">
        <v>0.64606699999999995</v>
      </c>
      <c r="AT60" s="30">
        <v>0.561442</v>
      </c>
      <c r="AU60" s="31">
        <v>0.64606699999999995</v>
      </c>
      <c r="AV60" s="9">
        <f t="shared" si="12"/>
        <v>0.56140080000000003</v>
      </c>
      <c r="AW60" s="103">
        <f t="shared" si="12"/>
        <v>0.65280859999999996</v>
      </c>
      <c r="AX60" s="106">
        <v>0.54434499999999997</v>
      </c>
      <c r="AY60" s="107">
        <v>0.63483100000000003</v>
      </c>
      <c r="AZ60" s="106">
        <v>0.54953200000000002</v>
      </c>
      <c r="BA60" s="109">
        <v>0.62359600000000004</v>
      </c>
      <c r="BB60" s="106">
        <v>0.55676000000000003</v>
      </c>
      <c r="BC60" s="107">
        <v>0.63483100000000003</v>
      </c>
      <c r="BD60" s="106">
        <v>0.56636699999999995</v>
      </c>
      <c r="BE60" s="107">
        <v>0.62921300000000002</v>
      </c>
      <c r="BF60" s="98">
        <v>0.62473800000000002</v>
      </c>
      <c r="BG60" s="98">
        <v>0.69101100000000004</v>
      </c>
      <c r="BH60" s="111">
        <f t="shared" si="4"/>
        <v>0.56834839999999998</v>
      </c>
      <c r="BI60" s="95">
        <f t="shared" si="4"/>
        <v>0.64269640000000006</v>
      </c>
      <c r="BJ60" s="137">
        <v>0.63278999999999996</v>
      </c>
      <c r="BK60" s="138">
        <v>0.70224699999999995</v>
      </c>
      <c r="BL60" s="137">
        <v>0.663933</v>
      </c>
      <c r="BM60" s="139">
        <v>0.724719</v>
      </c>
      <c r="BN60" s="137">
        <v>0.62795900000000004</v>
      </c>
      <c r="BO60" s="138">
        <v>0.71348299999999998</v>
      </c>
      <c r="BP60" s="137">
        <v>0.62934500000000004</v>
      </c>
      <c r="BQ60" s="138">
        <v>0.69101100000000004</v>
      </c>
      <c r="BR60" s="134">
        <v>0.65631099999999998</v>
      </c>
      <c r="BS60" s="134">
        <v>0.71910099999999999</v>
      </c>
      <c r="BT60" s="140">
        <f t="shared" si="5"/>
        <v>0.64206760000000007</v>
      </c>
      <c r="BU60" s="141">
        <f t="shared" si="6"/>
        <v>0.71011219999999997</v>
      </c>
      <c r="BV60" s="162">
        <v>0.56455100000000003</v>
      </c>
      <c r="BW60" s="163">
        <v>0.64606699999999995</v>
      </c>
      <c r="BX60" s="162">
        <v>0.56741600000000003</v>
      </c>
      <c r="BY60" s="164">
        <v>0.65168499999999996</v>
      </c>
      <c r="BZ60" s="162">
        <v>0.55086100000000005</v>
      </c>
      <c r="CA60" s="163">
        <v>0.64606699999999995</v>
      </c>
      <c r="CB60" s="162">
        <v>0.56411999999999995</v>
      </c>
      <c r="CC60" s="163">
        <v>0.66853899999999999</v>
      </c>
      <c r="CD60" s="159">
        <v>0.56608599999999998</v>
      </c>
      <c r="CE60" s="159">
        <v>0.65730299999999997</v>
      </c>
      <c r="CF60" s="165">
        <f t="shared" si="7"/>
        <v>0.56260679999999996</v>
      </c>
      <c r="CG60" s="166">
        <f t="shared" si="8"/>
        <v>0.65393220000000007</v>
      </c>
    </row>
    <row r="61" spans="1:85" x14ac:dyDescent="0.25">
      <c r="A61">
        <v>60</v>
      </c>
      <c r="B61" s="2" t="s">
        <v>104</v>
      </c>
      <c r="C61" s="3" t="s">
        <v>98</v>
      </c>
      <c r="D61" s="2" t="s">
        <v>422</v>
      </c>
      <c r="E61" s="3" t="s">
        <v>67</v>
      </c>
      <c r="F61" s="2" t="s">
        <v>643</v>
      </c>
      <c r="G61" s="3" t="s">
        <v>633</v>
      </c>
      <c r="H61" s="2" t="s">
        <v>991</v>
      </c>
      <c r="I61" s="3" t="s">
        <v>633</v>
      </c>
      <c r="J61" s="2" t="s">
        <v>1269</v>
      </c>
      <c r="K61" s="3" t="s">
        <v>140</v>
      </c>
      <c r="L61" s="6">
        <f t="shared" si="9"/>
        <v>0</v>
      </c>
      <c r="M61" s="6">
        <f t="shared" si="9"/>
        <v>0</v>
      </c>
      <c r="N61" s="99" t="s">
        <v>1593</v>
      </c>
      <c r="O61" s="100" t="s">
        <v>140</v>
      </c>
      <c r="P61" s="99" t="s">
        <v>1852</v>
      </c>
      <c r="Q61" s="100" t="s">
        <v>613</v>
      </c>
      <c r="R61" s="99" t="s">
        <v>404</v>
      </c>
      <c r="S61" s="100" t="s">
        <v>613</v>
      </c>
      <c r="T61" s="99" t="s">
        <v>151</v>
      </c>
      <c r="U61" s="100" t="s">
        <v>619</v>
      </c>
      <c r="V61" s="99" t="s">
        <v>1809</v>
      </c>
      <c r="W61" s="100" t="s">
        <v>613</v>
      </c>
      <c r="X61" s="7">
        <f t="shared" si="10"/>
        <v>0</v>
      </c>
      <c r="Y61" s="7">
        <f t="shared" si="10"/>
        <v>0</v>
      </c>
      <c r="Z61" s="26">
        <v>0.57353900000000002</v>
      </c>
      <c r="AA61" s="27">
        <v>0.65168499999999996</v>
      </c>
      <c r="AB61" s="26">
        <v>0.57312700000000005</v>
      </c>
      <c r="AC61" s="27">
        <v>0.65730299999999997</v>
      </c>
      <c r="AD61" s="26">
        <v>0.55728500000000003</v>
      </c>
      <c r="AE61" s="27">
        <v>0.63483100000000003</v>
      </c>
      <c r="AF61" s="26">
        <v>0.55453200000000002</v>
      </c>
      <c r="AG61" s="27">
        <v>0.63483100000000003</v>
      </c>
      <c r="AH61" s="26">
        <v>0.58543100000000003</v>
      </c>
      <c r="AI61" s="27">
        <v>0.65168499999999996</v>
      </c>
      <c r="AJ61" s="8">
        <f t="shared" si="11"/>
        <v>0.56878279999999992</v>
      </c>
      <c r="AK61" s="8">
        <f t="shared" si="11"/>
        <v>0.64606700000000006</v>
      </c>
      <c r="AL61" s="30">
        <v>0.56176000000000004</v>
      </c>
      <c r="AM61" s="31">
        <v>0.66853899999999999</v>
      </c>
      <c r="AN61" s="30">
        <v>0.56063700000000005</v>
      </c>
      <c r="AO61" s="31">
        <v>0.65168499999999996</v>
      </c>
      <c r="AP61" s="30">
        <v>0.56357699999999999</v>
      </c>
      <c r="AQ61" s="31">
        <v>0.65168499999999996</v>
      </c>
      <c r="AR61" s="30">
        <v>0.56103000000000003</v>
      </c>
      <c r="AS61" s="31">
        <v>0.64606699999999995</v>
      </c>
      <c r="AT61" s="30">
        <v>0.56065500000000001</v>
      </c>
      <c r="AU61" s="31">
        <v>0.64606699999999995</v>
      </c>
      <c r="AV61" s="9">
        <f t="shared" si="12"/>
        <v>0.56153180000000003</v>
      </c>
      <c r="AW61" s="103">
        <f t="shared" si="12"/>
        <v>0.65280859999999996</v>
      </c>
      <c r="AX61" s="106">
        <v>0.54237800000000003</v>
      </c>
      <c r="AY61" s="107">
        <v>0.63483100000000003</v>
      </c>
      <c r="AZ61" s="106">
        <v>0.54698500000000005</v>
      </c>
      <c r="BA61" s="109">
        <v>0.62359600000000004</v>
      </c>
      <c r="BB61" s="106">
        <v>0.55696599999999996</v>
      </c>
      <c r="BC61" s="107">
        <v>0.63483100000000003</v>
      </c>
      <c r="BD61" s="106">
        <v>0.56720999999999999</v>
      </c>
      <c r="BE61" s="107">
        <v>0.62921300000000002</v>
      </c>
      <c r="BF61" s="98">
        <v>0.62382000000000004</v>
      </c>
      <c r="BG61" s="98">
        <v>0.69662900000000005</v>
      </c>
      <c r="BH61" s="111">
        <f t="shared" si="4"/>
        <v>0.56747180000000008</v>
      </c>
      <c r="BI61" s="95">
        <f t="shared" si="4"/>
        <v>0.64382000000000006</v>
      </c>
      <c r="BJ61" s="137">
        <v>0.63382000000000005</v>
      </c>
      <c r="BK61" s="138">
        <v>0.70224699999999995</v>
      </c>
      <c r="BL61" s="137">
        <v>0.66421300000000005</v>
      </c>
      <c r="BM61" s="139">
        <v>0.724719</v>
      </c>
      <c r="BN61" s="137">
        <v>0.62245300000000003</v>
      </c>
      <c r="BO61" s="138">
        <v>0.71348299999999998</v>
      </c>
      <c r="BP61" s="137">
        <v>0.63106700000000004</v>
      </c>
      <c r="BQ61" s="138">
        <v>0.69101100000000004</v>
      </c>
      <c r="BR61" s="134">
        <v>0.65865200000000002</v>
      </c>
      <c r="BS61" s="134">
        <v>0.71910099999999999</v>
      </c>
      <c r="BT61" s="140">
        <f t="shared" si="5"/>
        <v>0.64204100000000008</v>
      </c>
      <c r="BU61" s="141">
        <f t="shared" si="6"/>
        <v>0.71011219999999997</v>
      </c>
      <c r="BV61" s="162">
        <v>0.56346399999999996</v>
      </c>
      <c r="BW61" s="163">
        <v>0.64606699999999995</v>
      </c>
      <c r="BX61" s="162">
        <v>0.56975699999999996</v>
      </c>
      <c r="BY61" s="164">
        <v>0.65168499999999996</v>
      </c>
      <c r="BZ61" s="162">
        <v>0.55404500000000001</v>
      </c>
      <c r="CA61" s="163">
        <v>0.64606699999999995</v>
      </c>
      <c r="CB61" s="162">
        <v>0.56232199999999999</v>
      </c>
      <c r="CC61" s="163">
        <v>0.66853899999999999</v>
      </c>
      <c r="CD61" s="159">
        <v>0.56584299999999998</v>
      </c>
      <c r="CE61" s="159">
        <v>0.65730299999999997</v>
      </c>
      <c r="CF61" s="165">
        <f t="shared" si="7"/>
        <v>0.56308619999999998</v>
      </c>
      <c r="CG61" s="166">
        <f t="shared" si="8"/>
        <v>0.65393220000000007</v>
      </c>
    </row>
    <row r="62" spans="1:85" x14ac:dyDescent="0.25">
      <c r="A62">
        <v>61</v>
      </c>
      <c r="B62" s="2" t="s">
        <v>122</v>
      </c>
      <c r="C62" s="3" t="s">
        <v>98</v>
      </c>
      <c r="D62" s="2" t="s">
        <v>423</v>
      </c>
      <c r="E62" s="3" t="s">
        <v>67</v>
      </c>
      <c r="F62" s="2" t="s">
        <v>644</v>
      </c>
      <c r="G62" s="3" t="s">
        <v>633</v>
      </c>
      <c r="H62" s="2" t="s">
        <v>987</v>
      </c>
      <c r="I62" s="3" t="s">
        <v>633</v>
      </c>
      <c r="J62" s="2" t="s">
        <v>1270</v>
      </c>
      <c r="K62" s="3" t="s">
        <v>140</v>
      </c>
      <c r="L62" s="6">
        <f t="shared" si="9"/>
        <v>0</v>
      </c>
      <c r="M62" s="6">
        <f t="shared" si="9"/>
        <v>0</v>
      </c>
      <c r="N62" s="99" t="s">
        <v>1588</v>
      </c>
      <c r="O62" s="100" t="s">
        <v>140</v>
      </c>
      <c r="P62" s="99" t="s">
        <v>1853</v>
      </c>
      <c r="Q62" s="100" t="s">
        <v>613</v>
      </c>
      <c r="R62" s="99" t="s">
        <v>1977</v>
      </c>
      <c r="S62" s="100" t="s">
        <v>613</v>
      </c>
      <c r="T62" s="99" t="s">
        <v>2050</v>
      </c>
      <c r="U62" s="100" t="s">
        <v>619</v>
      </c>
      <c r="V62" s="99" t="s">
        <v>59</v>
      </c>
      <c r="W62" s="100" t="s">
        <v>613</v>
      </c>
      <c r="X62" s="7">
        <f t="shared" si="10"/>
        <v>0</v>
      </c>
      <c r="Y62" s="7">
        <f t="shared" si="10"/>
        <v>0</v>
      </c>
      <c r="Z62" s="26">
        <v>0.57451300000000005</v>
      </c>
      <c r="AA62" s="27">
        <v>0.65168499999999996</v>
      </c>
      <c r="AB62" s="26">
        <v>0.57264000000000004</v>
      </c>
      <c r="AC62" s="27">
        <v>0.65730299999999997</v>
      </c>
      <c r="AD62" s="26">
        <v>0.55737800000000004</v>
      </c>
      <c r="AE62" s="27">
        <v>0.63483100000000003</v>
      </c>
      <c r="AF62" s="26">
        <v>0.55389500000000003</v>
      </c>
      <c r="AG62" s="27">
        <v>0.63483100000000003</v>
      </c>
      <c r="AH62" s="26">
        <v>0.58368900000000001</v>
      </c>
      <c r="AI62" s="27">
        <v>0.65168499999999996</v>
      </c>
      <c r="AJ62" s="8">
        <f t="shared" si="11"/>
        <v>0.56842300000000001</v>
      </c>
      <c r="AK62" s="8">
        <f t="shared" si="11"/>
        <v>0.64606700000000006</v>
      </c>
      <c r="AL62" s="30">
        <v>0.56164800000000004</v>
      </c>
      <c r="AM62" s="31">
        <v>0.66853899999999999</v>
      </c>
      <c r="AN62" s="30">
        <v>0.56123599999999996</v>
      </c>
      <c r="AO62" s="31">
        <v>0.65168499999999996</v>
      </c>
      <c r="AP62" s="30">
        <v>0.55895099999999998</v>
      </c>
      <c r="AQ62" s="31">
        <v>0.65168499999999996</v>
      </c>
      <c r="AR62" s="30">
        <v>0.561948</v>
      </c>
      <c r="AS62" s="31">
        <v>0.64606699999999995</v>
      </c>
      <c r="AT62" s="30">
        <v>0.56187299999999996</v>
      </c>
      <c r="AU62" s="31">
        <v>0.64606699999999995</v>
      </c>
      <c r="AV62" s="9">
        <f t="shared" si="12"/>
        <v>0.56113119999999994</v>
      </c>
      <c r="AW62" s="103">
        <f t="shared" si="12"/>
        <v>0.65280859999999996</v>
      </c>
      <c r="AX62" s="106">
        <v>0.544157</v>
      </c>
      <c r="AY62" s="107">
        <v>0.63483100000000003</v>
      </c>
      <c r="AZ62" s="106">
        <v>0.54793999999999998</v>
      </c>
      <c r="BA62" s="109">
        <v>0.62359600000000004</v>
      </c>
      <c r="BB62" s="106">
        <v>0.55741600000000002</v>
      </c>
      <c r="BC62" s="107">
        <v>0.63483100000000003</v>
      </c>
      <c r="BD62" s="106">
        <v>0.56595499999999999</v>
      </c>
      <c r="BE62" s="107">
        <v>0.62921300000000002</v>
      </c>
      <c r="BF62" s="98">
        <v>0.62325799999999998</v>
      </c>
      <c r="BG62" s="98">
        <v>0.69662900000000005</v>
      </c>
      <c r="BH62" s="111">
        <f t="shared" si="4"/>
        <v>0.56774519999999984</v>
      </c>
      <c r="BI62" s="95">
        <f t="shared" si="4"/>
        <v>0.64382000000000006</v>
      </c>
      <c r="BJ62" s="137">
        <v>0.63490599999999997</v>
      </c>
      <c r="BK62" s="138">
        <v>0.70224699999999995</v>
      </c>
      <c r="BL62" s="137">
        <v>0.66258399999999995</v>
      </c>
      <c r="BM62" s="139">
        <v>0.724719</v>
      </c>
      <c r="BN62" s="137">
        <v>0.62278999999999995</v>
      </c>
      <c r="BO62" s="138">
        <v>0.71348299999999998</v>
      </c>
      <c r="BP62" s="137">
        <v>0.63174200000000003</v>
      </c>
      <c r="BQ62" s="138">
        <v>0.69101100000000004</v>
      </c>
      <c r="BR62" s="134">
        <v>0.65895099999999995</v>
      </c>
      <c r="BS62" s="134">
        <v>0.71910099999999999</v>
      </c>
      <c r="BT62" s="140">
        <f t="shared" si="5"/>
        <v>0.64219460000000006</v>
      </c>
      <c r="BU62" s="141">
        <f t="shared" si="6"/>
        <v>0.71011219999999997</v>
      </c>
      <c r="BV62" s="162">
        <v>0.56367</v>
      </c>
      <c r="BW62" s="163">
        <v>0.64606699999999995</v>
      </c>
      <c r="BX62" s="162">
        <v>0.56797799999999998</v>
      </c>
      <c r="BY62" s="164">
        <v>0.65168499999999996</v>
      </c>
      <c r="BZ62" s="162">
        <v>0.55041200000000001</v>
      </c>
      <c r="CA62" s="163">
        <v>0.64606699999999995</v>
      </c>
      <c r="CB62" s="162">
        <v>0.56601100000000004</v>
      </c>
      <c r="CC62" s="163">
        <v>0.66853899999999999</v>
      </c>
      <c r="CD62" s="159">
        <v>0.56588000000000005</v>
      </c>
      <c r="CE62" s="159">
        <v>0.65730299999999997</v>
      </c>
      <c r="CF62" s="165">
        <f t="shared" si="7"/>
        <v>0.56279020000000002</v>
      </c>
      <c r="CG62" s="166">
        <f t="shared" si="8"/>
        <v>0.65393220000000007</v>
      </c>
    </row>
    <row r="63" spans="1:85" x14ac:dyDescent="0.25">
      <c r="A63">
        <v>62</v>
      </c>
      <c r="B63" s="2" t="s">
        <v>123</v>
      </c>
      <c r="C63" s="3" t="s">
        <v>98</v>
      </c>
      <c r="D63" s="2" t="s">
        <v>424</v>
      </c>
      <c r="E63" s="3" t="s">
        <v>67</v>
      </c>
      <c r="F63" s="2" t="s">
        <v>645</v>
      </c>
      <c r="G63" s="3" t="s">
        <v>633</v>
      </c>
      <c r="H63" s="2" t="s">
        <v>344</v>
      </c>
      <c r="I63" s="3" t="s">
        <v>633</v>
      </c>
      <c r="J63" s="2" t="s">
        <v>1271</v>
      </c>
      <c r="K63" s="3" t="s">
        <v>140</v>
      </c>
      <c r="L63" s="6">
        <f t="shared" si="9"/>
        <v>0</v>
      </c>
      <c r="M63" s="6">
        <f t="shared" si="9"/>
        <v>0</v>
      </c>
      <c r="N63" s="99" t="s">
        <v>1602</v>
      </c>
      <c r="O63" s="100" t="s">
        <v>140</v>
      </c>
      <c r="P63" s="99" t="s">
        <v>606</v>
      </c>
      <c r="Q63" s="100" t="s">
        <v>613</v>
      </c>
      <c r="R63" s="99" t="s">
        <v>469</v>
      </c>
      <c r="S63" s="100" t="s">
        <v>613</v>
      </c>
      <c r="T63" s="99" t="s">
        <v>2051</v>
      </c>
      <c r="U63" s="100" t="s">
        <v>619</v>
      </c>
      <c r="V63" s="99" t="s">
        <v>2338</v>
      </c>
      <c r="W63" s="100" t="s">
        <v>613</v>
      </c>
      <c r="X63" s="7">
        <f t="shared" si="10"/>
        <v>0</v>
      </c>
      <c r="Y63" s="7">
        <f t="shared" si="10"/>
        <v>0</v>
      </c>
      <c r="Z63" s="26">
        <v>0.57441900000000001</v>
      </c>
      <c r="AA63" s="27">
        <v>0.65168499999999996</v>
      </c>
      <c r="AB63" s="26">
        <v>0.57249099999999997</v>
      </c>
      <c r="AC63" s="27">
        <v>0.65730299999999997</v>
      </c>
      <c r="AD63" s="26">
        <v>0.55381999999999998</v>
      </c>
      <c r="AE63" s="27">
        <v>0.63483100000000003</v>
      </c>
      <c r="AF63" s="26">
        <v>0.55368899999999999</v>
      </c>
      <c r="AG63" s="27">
        <v>0.63483100000000003</v>
      </c>
      <c r="AH63" s="26">
        <v>0.58430700000000002</v>
      </c>
      <c r="AI63" s="27">
        <v>0.65730299999999997</v>
      </c>
      <c r="AJ63" s="8">
        <f t="shared" si="11"/>
        <v>0.56774519999999995</v>
      </c>
      <c r="AK63" s="8">
        <f t="shared" si="11"/>
        <v>0.64719060000000006</v>
      </c>
      <c r="AL63" s="30">
        <v>0.56106699999999998</v>
      </c>
      <c r="AM63" s="31">
        <v>0.66853899999999999</v>
      </c>
      <c r="AN63" s="30">
        <v>0.55955100000000002</v>
      </c>
      <c r="AO63" s="31">
        <v>0.65168499999999996</v>
      </c>
      <c r="AP63" s="30">
        <v>0.56297799999999998</v>
      </c>
      <c r="AQ63" s="31">
        <v>0.65168499999999996</v>
      </c>
      <c r="AR63" s="30">
        <v>0.56232199999999999</v>
      </c>
      <c r="AS63" s="31">
        <v>0.64606699999999995</v>
      </c>
      <c r="AT63" s="30">
        <v>0.56159199999999998</v>
      </c>
      <c r="AU63" s="31">
        <v>0.64606699999999995</v>
      </c>
      <c r="AV63" s="9">
        <f t="shared" si="12"/>
        <v>0.56150199999999995</v>
      </c>
      <c r="AW63" s="103">
        <f t="shared" si="12"/>
        <v>0.65280859999999996</v>
      </c>
      <c r="AX63" s="106">
        <v>0.54458799999999996</v>
      </c>
      <c r="AY63" s="107">
        <v>0.63483100000000003</v>
      </c>
      <c r="AZ63" s="106">
        <v>0.54670399999999997</v>
      </c>
      <c r="BA63" s="109">
        <v>0.62359600000000004</v>
      </c>
      <c r="BB63" s="106">
        <v>0.55825800000000003</v>
      </c>
      <c r="BC63" s="107">
        <v>0.63483100000000003</v>
      </c>
      <c r="BD63" s="106">
        <v>0.56698499999999996</v>
      </c>
      <c r="BE63" s="107">
        <v>0.62921300000000002</v>
      </c>
      <c r="BF63" s="98">
        <v>0.62175999999999998</v>
      </c>
      <c r="BG63" s="98">
        <v>0.69662900000000005</v>
      </c>
      <c r="BH63" s="111">
        <f t="shared" si="4"/>
        <v>0.56765900000000002</v>
      </c>
      <c r="BI63" s="95">
        <f t="shared" si="4"/>
        <v>0.64382000000000006</v>
      </c>
      <c r="BJ63" s="137">
        <v>0.63314599999999999</v>
      </c>
      <c r="BK63" s="138">
        <v>0.70786499999999997</v>
      </c>
      <c r="BL63" s="137">
        <v>0.66295899999999996</v>
      </c>
      <c r="BM63" s="139">
        <v>0.73595500000000003</v>
      </c>
      <c r="BN63" s="137">
        <v>0.62159200000000003</v>
      </c>
      <c r="BO63" s="138">
        <v>0.71348299999999998</v>
      </c>
      <c r="BP63" s="137">
        <v>0.63050600000000001</v>
      </c>
      <c r="BQ63" s="138">
        <v>0.69101100000000004</v>
      </c>
      <c r="BR63" s="134">
        <v>0.66099300000000005</v>
      </c>
      <c r="BS63" s="134">
        <v>0.71910099999999999</v>
      </c>
      <c r="BT63" s="140">
        <f t="shared" si="5"/>
        <v>0.64183919999999994</v>
      </c>
      <c r="BU63" s="141">
        <f t="shared" si="6"/>
        <v>0.71348300000000009</v>
      </c>
      <c r="BV63" s="162">
        <v>0.56631100000000001</v>
      </c>
      <c r="BW63" s="163">
        <v>0.64606699999999995</v>
      </c>
      <c r="BX63" s="162">
        <v>0.56735999999999998</v>
      </c>
      <c r="BY63" s="164">
        <v>0.65168499999999996</v>
      </c>
      <c r="BZ63" s="162">
        <v>0.55000000000000004</v>
      </c>
      <c r="CA63" s="163">
        <v>0.64606699999999995</v>
      </c>
      <c r="CB63" s="162">
        <v>0.56404500000000002</v>
      </c>
      <c r="CC63" s="163">
        <v>0.66853899999999999</v>
      </c>
      <c r="CD63" s="159">
        <v>0.56597399999999998</v>
      </c>
      <c r="CE63" s="159">
        <v>0.65730299999999997</v>
      </c>
      <c r="CF63" s="165">
        <f t="shared" si="7"/>
        <v>0.56273800000000007</v>
      </c>
      <c r="CG63" s="166">
        <f t="shared" si="8"/>
        <v>0.65393220000000007</v>
      </c>
    </row>
    <row r="64" spans="1:85" x14ac:dyDescent="0.25">
      <c r="A64">
        <v>63</v>
      </c>
      <c r="B64" s="2" t="s">
        <v>105</v>
      </c>
      <c r="C64" s="3" t="s">
        <v>98</v>
      </c>
      <c r="D64" s="2" t="s">
        <v>412</v>
      </c>
      <c r="E64" s="3" t="s">
        <v>67</v>
      </c>
      <c r="F64" s="2" t="s">
        <v>646</v>
      </c>
      <c r="G64" s="3" t="s">
        <v>633</v>
      </c>
      <c r="H64" s="2" t="s">
        <v>992</v>
      </c>
      <c r="I64" s="3" t="s">
        <v>633</v>
      </c>
      <c r="J64" s="2" t="s">
        <v>1272</v>
      </c>
      <c r="K64" s="3" t="s">
        <v>140</v>
      </c>
      <c r="L64" s="6">
        <f t="shared" si="9"/>
        <v>0</v>
      </c>
      <c r="M64" s="6">
        <f t="shared" si="9"/>
        <v>0</v>
      </c>
      <c r="N64" s="99" t="s">
        <v>1603</v>
      </c>
      <c r="O64" s="100" t="s">
        <v>140</v>
      </c>
      <c r="P64" s="99" t="s">
        <v>1850</v>
      </c>
      <c r="Q64" s="100" t="s">
        <v>613</v>
      </c>
      <c r="R64" s="99" t="s">
        <v>430</v>
      </c>
      <c r="S64" s="100" t="s">
        <v>613</v>
      </c>
      <c r="T64" s="99" t="s">
        <v>2051</v>
      </c>
      <c r="U64" s="100" t="s">
        <v>619</v>
      </c>
      <c r="V64" s="99" t="s">
        <v>1863</v>
      </c>
      <c r="W64" s="100" t="s">
        <v>613</v>
      </c>
      <c r="X64" s="7">
        <f t="shared" si="10"/>
        <v>0</v>
      </c>
      <c r="Y64" s="7">
        <f t="shared" si="10"/>
        <v>0</v>
      </c>
      <c r="Z64" s="26">
        <v>0.57426999999999995</v>
      </c>
      <c r="AA64" s="27">
        <v>0.65168499999999996</v>
      </c>
      <c r="AB64" s="26">
        <v>0.57483099999999998</v>
      </c>
      <c r="AC64" s="27">
        <v>0.65730299999999997</v>
      </c>
      <c r="AD64" s="26">
        <v>0.55653600000000003</v>
      </c>
      <c r="AE64" s="27">
        <v>0.63483100000000003</v>
      </c>
      <c r="AF64" s="26">
        <v>0.55451300000000003</v>
      </c>
      <c r="AG64" s="27">
        <v>0.63483100000000003</v>
      </c>
      <c r="AH64" s="26">
        <v>0.58475699999999997</v>
      </c>
      <c r="AI64" s="27">
        <v>0.65730299999999997</v>
      </c>
      <c r="AJ64" s="8">
        <f t="shared" si="11"/>
        <v>0.56898139999999997</v>
      </c>
      <c r="AK64" s="8">
        <f t="shared" si="11"/>
        <v>0.64719060000000006</v>
      </c>
      <c r="AL64" s="30">
        <v>0.56146099999999999</v>
      </c>
      <c r="AM64" s="31">
        <v>0.66853899999999999</v>
      </c>
      <c r="AN64" s="30">
        <v>0.56196599999999997</v>
      </c>
      <c r="AO64" s="31">
        <v>0.65168499999999996</v>
      </c>
      <c r="AP64" s="30">
        <v>0.55880099999999999</v>
      </c>
      <c r="AQ64" s="31">
        <v>0.65168499999999996</v>
      </c>
      <c r="AR64" s="30">
        <v>0.56035599999999997</v>
      </c>
      <c r="AS64" s="31">
        <v>0.64606699999999995</v>
      </c>
      <c r="AT64" s="30">
        <v>0.56125499999999995</v>
      </c>
      <c r="AU64" s="31">
        <v>0.64606699999999995</v>
      </c>
      <c r="AV64" s="9">
        <f t="shared" si="12"/>
        <v>0.56076780000000004</v>
      </c>
      <c r="AW64" s="103">
        <f t="shared" si="12"/>
        <v>0.65280859999999996</v>
      </c>
      <c r="AX64" s="106">
        <v>0.54249099999999995</v>
      </c>
      <c r="AY64" s="107">
        <v>0.63483100000000003</v>
      </c>
      <c r="AZ64" s="106">
        <v>0.54631099999999999</v>
      </c>
      <c r="BA64" s="109">
        <v>0.62359600000000004</v>
      </c>
      <c r="BB64" s="106">
        <v>0.55646099999999998</v>
      </c>
      <c r="BC64" s="107">
        <v>0.63483100000000003</v>
      </c>
      <c r="BD64" s="106">
        <v>0.56722799999999995</v>
      </c>
      <c r="BE64" s="107">
        <v>0.62921300000000002</v>
      </c>
      <c r="BF64" s="98">
        <v>0.62108600000000003</v>
      </c>
      <c r="BG64" s="98">
        <v>0.69662900000000005</v>
      </c>
      <c r="BH64" s="111">
        <f t="shared" si="4"/>
        <v>0.56671539999999998</v>
      </c>
      <c r="BI64" s="95">
        <f t="shared" si="4"/>
        <v>0.64382000000000006</v>
      </c>
      <c r="BJ64" s="137">
        <v>0.635243</v>
      </c>
      <c r="BK64" s="138">
        <v>0.70786499999999997</v>
      </c>
      <c r="BL64" s="137">
        <v>0.66674199999999995</v>
      </c>
      <c r="BM64" s="139">
        <v>0.73595500000000003</v>
      </c>
      <c r="BN64" s="137">
        <v>0.62455099999999997</v>
      </c>
      <c r="BO64" s="138">
        <v>0.71348299999999998</v>
      </c>
      <c r="BP64" s="137">
        <v>0.63260300000000003</v>
      </c>
      <c r="BQ64" s="138">
        <v>0.69101100000000004</v>
      </c>
      <c r="BR64" s="134">
        <v>0.66293999999999997</v>
      </c>
      <c r="BS64" s="134">
        <v>0.71910099999999999</v>
      </c>
      <c r="BT64" s="140">
        <f t="shared" si="5"/>
        <v>0.64441579999999998</v>
      </c>
      <c r="BU64" s="141">
        <f t="shared" si="6"/>
        <v>0.71348300000000009</v>
      </c>
      <c r="BV64" s="162">
        <v>0.56417600000000001</v>
      </c>
      <c r="BW64" s="163">
        <v>0.64606699999999995</v>
      </c>
      <c r="BX64" s="162">
        <v>0.57080500000000001</v>
      </c>
      <c r="BY64" s="164">
        <v>0.65168499999999996</v>
      </c>
      <c r="BZ64" s="162">
        <v>0.55153600000000003</v>
      </c>
      <c r="CA64" s="163">
        <v>0.64606699999999995</v>
      </c>
      <c r="CB64" s="162">
        <v>0.56337099999999996</v>
      </c>
      <c r="CC64" s="163">
        <v>0.66853899999999999</v>
      </c>
      <c r="CD64" s="159">
        <v>0.56588000000000005</v>
      </c>
      <c r="CE64" s="159">
        <v>0.65730299999999997</v>
      </c>
      <c r="CF64" s="165">
        <f t="shared" si="7"/>
        <v>0.56315359999999992</v>
      </c>
      <c r="CG64" s="166">
        <f t="shared" si="8"/>
        <v>0.65393220000000007</v>
      </c>
    </row>
    <row r="65" spans="1:85" x14ac:dyDescent="0.25">
      <c r="A65">
        <v>64</v>
      </c>
      <c r="B65" s="2" t="s">
        <v>124</v>
      </c>
      <c r="C65" s="3" t="s">
        <v>98</v>
      </c>
      <c r="D65" s="2" t="s">
        <v>425</v>
      </c>
      <c r="E65" s="3" t="s">
        <v>67</v>
      </c>
      <c r="F65" s="2" t="s">
        <v>647</v>
      </c>
      <c r="G65" s="3" t="s">
        <v>648</v>
      </c>
      <c r="H65" s="2" t="s">
        <v>993</v>
      </c>
      <c r="I65" s="3" t="s">
        <v>633</v>
      </c>
      <c r="J65" s="2" t="s">
        <v>1273</v>
      </c>
      <c r="K65" s="3" t="s">
        <v>140</v>
      </c>
      <c r="L65" s="6">
        <f t="shared" si="9"/>
        <v>0</v>
      </c>
      <c r="M65" s="6">
        <f t="shared" si="9"/>
        <v>0</v>
      </c>
      <c r="N65" s="99" t="s">
        <v>1604</v>
      </c>
      <c r="O65" s="100" t="s">
        <v>140</v>
      </c>
      <c r="P65" s="99" t="s">
        <v>59</v>
      </c>
      <c r="Q65" s="100" t="s">
        <v>613</v>
      </c>
      <c r="R65" s="99" t="s">
        <v>1988</v>
      </c>
      <c r="S65" s="100" t="s">
        <v>613</v>
      </c>
      <c r="T65" s="99" t="s">
        <v>2052</v>
      </c>
      <c r="U65" s="100" t="s">
        <v>619</v>
      </c>
      <c r="V65" s="99" t="s">
        <v>1885</v>
      </c>
      <c r="W65" s="100" t="s">
        <v>613</v>
      </c>
      <c r="X65" s="7">
        <f t="shared" si="10"/>
        <v>0</v>
      </c>
      <c r="Y65" s="7">
        <f t="shared" si="10"/>
        <v>0</v>
      </c>
      <c r="Z65" s="26">
        <v>0.57286499999999996</v>
      </c>
      <c r="AA65" s="27">
        <v>0.65168499999999996</v>
      </c>
      <c r="AB65" s="26">
        <v>0.576067</v>
      </c>
      <c r="AC65" s="27">
        <v>0.65730299999999997</v>
      </c>
      <c r="AD65" s="26">
        <v>0.55610499999999996</v>
      </c>
      <c r="AE65" s="27">
        <v>0.63483100000000003</v>
      </c>
      <c r="AF65" s="26">
        <v>0.55340800000000001</v>
      </c>
      <c r="AG65" s="27">
        <v>0.63483100000000003</v>
      </c>
      <c r="AH65" s="26">
        <v>0.581592</v>
      </c>
      <c r="AI65" s="27">
        <v>0.65730299999999997</v>
      </c>
      <c r="AJ65" s="8">
        <f t="shared" si="11"/>
        <v>0.56800740000000005</v>
      </c>
      <c r="AK65" s="8">
        <f t="shared" si="11"/>
        <v>0.64719060000000006</v>
      </c>
      <c r="AL65" s="30">
        <v>0.55893300000000001</v>
      </c>
      <c r="AM65" s="31">
        <v>0.66853899999999999</v>
      </c>
      <c r="AN65" s="30">
        <v>0.55925100000000005</v>
      </c>
      <c r="AO65" s="31">
        <v>0.65168499999999996</v>
      </c>
      <c r="AP65" s="30">
        <v>0.56383899999999998</v>
      </c>
      <c r="AQ65" s="31">
        <v>0.65168499999999996</v>
      </c>
      <c r="AR65" s="30">
        <v>0.56118000000000001</v>
      </c>
      <c r="AS65" s="31">
        <v>0.64606699999999995</v>
      </c>
      <c r="AT65" s="30">
        <v>0.56151700000000004</v>
      </c>
      <c r="AU65" s="31">
        <v>0.64606699999999995</v>
      </c>
      <c r="AV65" s="9">
        <f t="shared" si="12"/>
        <v>0.56094400000000011</v>
      </c>
      <c r="AW65" s="103">
        <f t="shared" si="12"/>
        <v>0.65280859999999996</v>
      </c>
      <c r="AX65" s="106">
        <v>0.54286500000000004</v>
      </c>
      <c r="AY65" s="107">
        <v>0.63483100000000003</v>
      </c>
      <c r="AZ65" s="106">
        <v>0.54677900000000002</v>
      </c>
      <c r="BA65" s="109">
        <v>0.62359600000000004</v>
      </c>
      <c r="BB65" s="106">
        <v>0.55623599999999995</v>
      </c>
      <c r="BC65" s="107">
        <v>0.63483100000000003</v>
      </c>
      <c r="BD65" s="106">
        <v>0.56735999999999998</v>
      </c>
      <c r="BE65" s="107">
        <v>0.62921300000000002</v>
      </c>
      <c r="BF65" s="98">
        <v>0.61827699999999997</v>
      </c>
      <c r="BG65" s="98">
        <v>0.69662900000000005</v>
      </c>
      <c r="BH65" s="111">
        <f t="shared" si="4"/>
        <v>0.56630340000000001</v>
      </c>
      <c r="BI65" s="95">
        <f t="shared" si="4"/>
        <v>0.64382000000000006</v>
      </c>
      <c r="BJ65" s="137">
        <v>0.63793999999999995</v>
      </c>
      <c r="BK65" s="138">
        <v>0.71348299999999998</v>
      </c>
      <c r="BL65" s="137">
        <v>0.66569299999999998</v>
      </c>
      <c r="BM65" s="139">
        <v>0.73595500000000003</v>
      </c>
      <c r="BN65" s="137">
        <v>0.62333300000000003</v>
      </c>
      <c r="BO65" s="138">
        <v>0.71348299999999998</v>
      </c>
      <c r="BP65" s="137">
        <v>0.63269699999999995</v>
      </c>
      <c r="BQ65" s="138">
        <v>0.69101100000000004</v>
      </c>
      <c r="BR65" s="134">
        <v>0.662659</v>
      </c>
      <c r="BS65" s="134">
        <v>0.71910099999999999</v>
      </c>
      <c r="BT65" s="140">
        <f t="shared" si="5"/>
        <v>0.64446440000000005</v>
      </c>
      <c r="BU65" s="141">
        <f t="shared" si="6"/>
        <v>0.71460659999999998</v>
      </c>
      <c r="BV65" s="162">
        <v>0.56335199999999996</v>
      </c>
      <c r="BW65" s="163">
        <v>0.64606699999999995</v>
      </c>
      <c r="BX65" s="162">
        <v>0.56734099999999998</v>
      </c>
      <c r="BY65" s="164">
        <v>0.65168499999999996</v>
      </c>
      <c r="BZ65" s="162">
        <v>0.55153600000000003</v>
      </c>
      <c r="CA65" s="163">
        <v>0.64606699999999995</v>
      </c>
      <c r="CB65" s="162">
        <v>0.56634799999999996</v>
      </c>
      <c r="CC65" s="163">
        <v>0.66853899999999999</v>
      </c>
      <c r="CD65" s="159">
        <v>0.56501900000000005</v>
      </c>
      <c r="CE65" s="159">
        <v>0.65730299999999997</v>
      </c>
      <c r="CF65" s="165">
        <f t="shared" si="7"/>
        <v>0.56271919999999997</v>
      </c>
      <c r="CG65" s="166">
        <f t="shared" si="8"/>
        <v>0.65393220000000007</v>
      </c>
    </row>
    <row r="66" spans="1:85" x14ac:dyDescent="0.25">
      <c r="A66">
        <v>65</v>
      </c>
      <c r="B66" s="2" t="s">
        <v>125</v>
      </c>
      <c r="C66" s="3" t="s">
        <v>98</v>
      </c>
      <c r="D66" s="2" t="s">
        <v>426</v>
      </c>
      <c r="E66" s="3" t="s">
        <v>67</v>
      </c>
      <c r="F66" s="2" t="s">
        <v>649</v>
      </c>
      <c r="G66" s="3" t="s">
        <v>648</v>
      </c>
      <c r="H66" s="2" t="s">
        <v>994</v>
      </c>
      <c r="I66" s="3" t="s">
        <v>633</v>
      </c>
      <c r="J66" s="2" t="s">
        <v>1274</v>
      </c>
      <c r="K66" s="3" t="s">
        <v>140</v>
      </c>
      <c r="L66" s="6">
        <f t="shared" ref="L66:M97" si="13">SUM(B66,D66,F66,H66,J66)/5</f>
        <v>0</v>
      </c>
      <c r="M66" s="6">
        <f t="shared" si="13"/>
        <v>0</v>
      </c>
      <c r="N66" s="99" t="s">
        <v>1605</v>
      </c>
      <c r="O66" s="100" t="s">
        <v>140</v>
      </c>
      <c r="P66" s="99" t="s">
        <v>1854</v>
      </c>
      <c r="Q66" s="100" t="s">
        <v>613</v>
      </c>
      <c r="R66" s="99" t="s">
        <v>1989</v>
      </c>
      <c r="S66" s="100" t="s">
        <v>613</v>
      </c>
      <c r="T66" s="99" t="s">
        <v>1705</v>
      </c>
      <c r="U66" s="100" t="s">
        <v>619</v>
      </c>
      <c r="V66" s="99" t="s">
        <v>587</v>
      </c>
      <c r="W66" s="100" t="s">
        <v>613</v>
      </c>
      <c r="X66" s="7">
        <f t="shared" ref="X66:Y97" si="14">SUM(N66,P66,R66,T66,V66)/5</f>
        <v>0</v>
      </c>
      <c r="Y66" s="7">
        <f t="shared" si="14"/>
        <v>0</v>
      </c>
      <c r="Z66" s="26">
        <v>0.57516900000000004</v>
      </c>
      <c r="AA66" s="27">
        <v>0.65168499999999996</v>
      </c>
      <c r="AB66" s="26">
        <v>0.57340800000000003</v>
      </c>
      <c r="AC66" s="27">
        <v>0.65730299999999997</v>
      </c>
      <c r="AD66" s="26">
        <v>0.55601100000000003</v>
      </c>
      <c r="AE66" s="27">
        <v>0.63483100000000003</v>
      </c>
      <c r="AF66" s="26">
        <v>0.55380099999999999</v>
      </c>
      <c r="AG66" s="27">
        <v>0.63483100000000003</v>
      </c>
      <c r="AH66" s="26">
        <v>0.58258399999999999</v>
      </c>
      <c r="AI66" s="27">
        <v>0.65730299999999997</v>
      </c>
      <c r="AJ66" s="8">
        <f t="shared" ref="AJ66:AK97" si="15">SUM(Z66,AB66,AD66,AF66,AH66)/5</f>
        <v>0.56819459999999999</v>
      </c>
      <c r="AK66" s="8">
        <f t="shared" si="15"/>
        <v>0.64719060000000006</v>
      </c>
      <c r="AL66" s="30">
        <v>0.56286499999999995</v>
      </c>
      <c r="AM66" s="31">
        <v>0.66853899999999999</v>
      </c>
      <c r="AN66" s="30">
        <v>0.56159199999999998</v>
      </c>
      <c r="AO66" s="31">
        <v>0.65168499999999996</v>
      </c>
      <c r="AP66" s="30">
        <v>0.558446</v>
      </c>
      <c r="AQ66" s="31">
        <v>0.65168499999999996</v>
      </c>
      <c r="AR66" s="30">
        <v>0.56151700000000004</v>
      </c>
      <c r="AS66" s="31">
        <v>0.64606699999999995</v>
      </c>
      <c r="AT66" s="30">
        <v>0.56030000000000002</v>
      </c>
      <c r="AU66" s="31">
        <v>0.64606699999999995</v>
      </c>
      <c r="AV66" s="9">
        <f t="shared" ref="AV66:AW97" si="16">SUM(AL66,AN66,AP66,AR66,AT66)/5</f>
        <v>0.56094399999999989</v>
      </c>
      <c r="AW66" s="103">
        <f t="shared" si="16"/>
        <v>0.65280859999999996</v>
      </c>
      <c r="AX66" s="106">
        <v>0.54168499999999997</v>
      </c>
      <c r="AY66" s="107">
        <v>0.63483100000000003</v>
      </c>
      <c r="AZ66" s="106">
        <v>0.54705999999999999</v>
      </c>
      <c r="BA66" s="109">
        <v>0.62359600000000004</v>
      </c>
      <c r="BB66" s="106">
        <v>0.55829600000000001</v>
      </c>
      <c r="BC66" s="107">
        <v>0.63483100000000003</v>
      </c>
      <c r="BD66" s="106">
        <v>0.56728500000000004</v>
      </c>
      <c r="BE66" s="107">
        <v>0.62921300000000002</v>
      </c>
      <c r="BF66" s="98">
        <v>0.61602999999999997</v>
      </c>
      <c r="BG66" s="98">
        <v>0.69662900000000005</v>
      </c>
      <c r="BH66" s="111">
        <f t="shared" si="4"/>
        <v>0.56607119999999989</v>
      </c>
      <c r="BI66" s="95">
        <f t="shared" si="4"/>
        <v>0.64382000000000006</v>
      </c>
      <c r="BJ66" s="137">
        <v>0.63559900000000003</v>
      </c>
      <c r="BK66" s="138">
        <v>0.71348299999999998</v>
      </c>
      <c r="BL66" s="137">
        <v>0.66769699999999998</v>
      </c>
      <c r="BM66" s="139">
        <v>0.73595500000000003</v>
      </c>
      <c r="BN66" s="137">
        <v>0.62294000000000005</v>
      </c>
      <c r="BO66" s="138">
        <v>0.71348299999999998</v>
      </c>
      <c r="BP66" s="137">
        <v>0.63359600000000005</v>
      </c>
      <c r="BQ66" s="138">
        <v>0.69662900000000005</v>
      </c>
      <c r="BR66" s="134">
        <v>0.663165</v>
      </c>
      <c r="BS66" s="134">
        <v>0.724719</v>
      </c>
      <c r="BT66" s="140">
        <f t="shared" si="5"/>
        <v>0.64459940000000004</v>
      </c>
      <c r="BU66" s="141">
        <f t="shared" si="6"/>
        <v>0.71685379999999999</v>
      </c>
      <c r="BV66" s="162">
        <v>0.56406400000000001</v>
      </c>
      <c r="BW66" s="163">
        <v>0.64606699999999995</v>
      </c>
      <c r="BX66" s="162">
        <v>0.57056200000000001</v>
      </c>
      <c r="BY66" s="164">
        <v>0.65168499999999996</v>
      </c>
      <c r="BZ66" s="162">
        <v>0.55269699999999999</v>
      </c>
      <c r="CA66" s="163">
        <v>0.64606699999999995</v>
      </c>
      <c r="CB66" s="162">
        <v>0.56490600000000002</v>
      </c>
      <c r="CC66" s="163">
        <v>0.66853899999999999</v>
      </c>
      <c r="CD66" s="159">
        <v>0.56616100000000003</v>
      </c>
      <c r="CE66" s="159">
        <v>0.65730299999999997</v>
      </c>
      <c r="CF66" s="165">
        <f t="shared" si="7"/>
        <v>0.56367800000000001</v>
      </c>
      <c r="CG66" s="166">
        <f t="shared" si="8"/>
        <v>0.65393220000000007</v>
      </c>
    </row>
    <row r="67" spans="1:85" x14ac:dyDescent="0.25">
      <c r="A67">
        <v>66</v>
      </c>
      <c r="B67" s="2" t="s">
        <v>126</v>
      </c>
      <c r="C67" s="3" t="s">
        <v>98</v>
      </c>
      <c r="D67" s="2" t="s">
        <v>427</v>
      </c>
      <c r="E67" s="3" t="s">
        <v>67</v>
      </c>
      <c r="F67" s="2" t="s">
        <v>650</v>
      </c>
      <c r="G67" s="3" t="s">
        <v>648</v>
      </c>
      <c r="H67" s="2" t="s">
        <v>995</v>
      </c>
      <c r="I67" s="3" t="s">
        <v>633</v>
      </c>
      <c r="J67" s="2" t="s">
        <v>1275</v>
      </c>
      <c r="K67" s="3" t="s">
        <v>140</v>
      </c>
      <c r="L67" s="6">
        <f t="shared" si="13"/>
        <v>0</v>
      </c>
      <c r="M67" s="6">
        <f t="shared" si="13"/>
        <v>0</v>
      </c>
      <c r="N67" s="99" t="s">
        <v>1606</v>
      </c>
      <c r="O67" s="100" t="s">
        <v>140</v>
      </c>
      <c r="P67" s="99" t="s">
        <v>1830</v>
      </c>
      <c r="Q67" s="100" t="s">
        <v>613</v>
      </c>
      <c r="R67" s="99" t="s">
        <v>417</v>
      </c>
      <c r="S67" s="100" t="s">
        <v>613</v>
      </c>
      <c r="T67" s="99" t="s">
        <v>1251</v>
      </c>
      <c r="U67" s="100" t="s">
        <v>619</v>
      </c>
      <c r="V67" s="99" t="s">
        <v>1924</v>
      </c>
      <c r="W67" s="100" t="s">
        <v>613</v>
      </c>
      <c r="X67" s="7">
        <f t="shared" si="14"/>
        <v>0</v>
      </c>
      <c r="Y67" s="7">
        <f t="shared" si="14"/>
        <v>0</v>
      </c>
      <c r="Z67" s="26">
        <v>0.57322099999999998</v>
      </c>
      <c r="AA67" s="27">
        <v>0.65168499999999996</v>
      </c>
      <c r="AB67" s="26">
        <v>0.57297799999999999</v>
      </c>
      <c r="AC67" s="27">
        <v>0.65730299999999997</v>
      </c>
      <c r="AD67" s="26">
        <v>0.55808999999999997</v>
      </c>
      <c r="AE67" s="27">
        <v>0.63483100000000003</v>
      </c>
      <c r="AF67" s="26">
        <v>0.55262199999999995</v>
      </c>
      <c r="AG67" s="27">
        <v>0.63483100000000003</v>
      </c>
      <c r="AH67" s="26">
        <v>0.57932600000000001</v>
      </c>
      <c r="AI67" s="27">
        <v>0.65730299999999997</v>
      </c>
      <c r="AJ67" s="8">
        <f t="shared" si="15"/>
        <v>0.56724739999999996</v>
      </c>
      <c r="AK67" s="8">
        <f t="shared" si="15"/>
        <v>0.64719060000000006</v>
      </c>
      <c r="AL67" s="30">
        <v>0.56059899999999996</v>
      </c>
      <c r="AM67" s="31">
        <v>0.66853899999999999</v>
      </c>
      <c r="AN67" s="30">
        <v>0.56043100000000001</v>
      </c>
      <c r="AO67" s="31">
        <v>0.65168499999999996</v>
      </c>
      <c r="AP67" s="30">
        <v>0.56254700000000002</v>
      </c>
      <c r="AQ67" s="31">
        <v>0.65168499999999996</v>
      </c>
      <c r="AR67" s="30">
        <v>0.561948</v>
      </c>
      <c r="AS67" s="31">
        <v>0.64606699999999995</v>
      </c>
      <c r="AT67" s="30">
        <v>0.56035599999999997</v>
      </c>
      <c r="AU67" s="31">
        <v>0.64606699999999995</v>
      </c>
      <c r="AV67" s="9">
        <f t="shared" si="16"/>
        <v>0.56117620000000001</v>
      </c>
      <c r="AW67" s="103">
        <f t="shared" si="16"/>
        <v>0.65280859999999996</v>
      </c>
      <c r="AX67" s="106">
        <v>0.54292099999999999</v>
      </c>
      <c r="AY67" s="107">
        <v>0.63483100000000003</v>
      </c>
      <c r="AZ67" s="106">
        <v>0.54747199999999996</v>
      </c>
      <c r="BA67" s="109">
        <v>0.62359600000000004</v>
      </c>
      <c r="BB67" s="106">
        <v>0.55896999999999997</v>
      </c>
      <c r="BC67" s="107">
        <v>0.63483100000000003</v>
      </c>
      <c r="BD67" s="106">
        <v>0.56608599999999998</v>
      </c>
      <c r="BE67" s="107">
        <v>0.62921300000000002</v>
      </c>
      <c r="BF67" s="98">
        <v>0.61267799999999994</v>
      </c>
      <c r="BG67" s="98">
        <v>0.69662900000000005</v>
      </c>
      <c r="BH67" s="111">
        <f t="shared" ref="BH67:BI130" si="17">SUM(AX67,AZ67,BB67,BD67,BF67)/5</f>
        <v>0.56562539999999994</v>
      </c>
      <c r="BI67" s="95">
        <f t="shared" si="17"/>
        <v>0.64382000000000006</v>
      </c>
      <c r="BJ67" s="137">
        <v>0.63829599999999997</v>
      </c>
      <c r="BK67" s="138">
        <v>0.71348299999999998</v>
      </c>
      <c r="BL67" s="137">
        <v>0.66735999999999995</v>
      </c>
      <c r="BM67" s="139">
        <v>0.73595500000000003</v>
      </c>
      <c r="BN67" s="137">
        <v>0.62037500000000001</v>
      </c>
      <c r="BO67" s="138">
        <v>0.71348299999999998</v>
      </c>
      <c r="BP67" s="137">
        <v>0.63185400000000003</v>
      </c>
      <c r="BQ67" s="138">
        <v>0.70224699999999995</v>
      </c>
      <c r="BR67" s="134">
        <v>0.66348300000000004</v>
      </c>
      <c r="BS67" s="134">
        <v>0.724719</v>
      </c>
      <c r="BT67" s="140">
        <f t="shared" ref="BT67:BT130" si="18">SUM(BJ67,BL67,BN67,BP67,BR67)/5</f>
        <v>0.6442736</v>
      </c>
      <c r="BU67" s="141">
        <f t="shared" ref="BU67:BU130" si="19">SUM(BK67,BM67,BO67,BQ67,BS67)/5</f>
        <v>0.71797739999999988</v>
      </c>
      <c r="BV67" s="162">
        <v>0.564944</v>
      </c>
      <c r="BW67" s="163">
        <v>0.64606699999999995</v>
      </c>
      <c r="BX67" s="162">
        <v>0.56881999999999999</v>
      </c>
      <c r="BY67" s="164">
        <v>0.65168499999999996</v>
      </c>
      <c r="BZ67" s="162">
        <v>0.55241600000000002</v>
      </c>
      <c r="CA67" s="163">
        <v>0.64606699999999995</v>
      </c>
      <c r="CB67" s="162">
        <v>0.56434499999999999</v>
      </c>
      <c r="CC67" s="163">
        <v>0.66853899999999999</v>
      </c>
      <c r="CD67" s="159">
        <v>0.56773399999999996</v>
      </c>
      <c r="CE67" s="159">
        <v>0.65730299999999997</v>
      </c>
      <c r="CF67" s="165">
        <f t="shared" ref="CF67:CF130" si="20">SUM(BV67,BX67,BZ67,CB67,CD67)/5</f>
        <v>0.56365180000000004</v>
      </c>
      <c r="CG67" s="166">
        <f t="shared" ref="CG67:CG130" si="21">SUM(BW67,BY67,CA67,CC67,CE67)/5</f>
        <v>0.65393220000000007</v>
      </c>
    </row>
    <row r="68" spans="1:85" x14ac:dyDescent="0.25">
      <c r="A68">
        <v>67</v>
      </c>
      <c r="B68" s="2" t="s">
        <v>127</v>
      </c>
      <c r="C68" s="3" t="s">
        <v>98</v>
      </c>
      <c r="D68" s="2" t="s">
        <v>428</v>
      </c>
      <c r="E68" s="3" t="s">
        <v>67</v>
      </c>
      <c r="F68" s="2" t="s">
        <v>651</v>
      </c>
      <c r="G68" s="3" t="s">
        <v>648</v>
      </c>
      <c r="H68" s="2" t="s">
        <v>996</v>
      </c>
      <c r="I68" s="3" t="s">
        <v>633</v>
      </c>
      <c r="J68" s="2" t="s">
        <v>1276</v>
      </c>
      <c r="K68" s="3" t="s">
        <v>140</v>
      </c>
      <c r="L68" s="6">
        <f t="shared" si="13"/>
        <v>0</v>
      </c>
      <c r="M68" s="6">
        <f t="shared" si="13"/>
        <v>0</v>
      </c>
      <c r="N68" s="99" t="s">
        <v>1607</v>
      </c>
      <c r="O68" s="100" t="s">
        <v>140</v>
      </c>
      <c r="P68" s="99" t="s">
        <v>1836</v>
      </c>
      <c r="Q68" s="100" t="s">
        <v>613</v>
      </c>
      <c r="R68" s="99" t="s">
        <v>431</v>
      </c>
      <c r="S68" s="100" t="s">
        <v>613</v>
      </c>
      <c r="T68" s="99" t="s">
        <v>1604</v>
      </c>
      <c r="U68" s="100" t="s">
        <v>619</v>
      </c>
      <c r="V68" s="99" t="s">
        <v>2339</v>
      </c>
      <c r="W68" s="100" t="s">
        <v>613</v>
      </c>
      <c r="X68" s="7">
        <f t="shared" si="14"/>
        <v>0</v>
      </c>
      <c r="Y68" s="7">
        <f t="shared" si="14"/>
        <v>0</v>
      </c>
      <c r="Z68" s="26">
        <v>0.57505600000000001</v>
      </c>
      <c r="AA68" s="27">
        <v>0.65168499999999996</v>
      </c>
      <c r="AB68" s="26">
        <v>0.57338999999999996</v>
      </c>
      <c r="AC68" s="27">
        <v>0.65730299999999997</v>
      </c>
      <c r="AD68" s="26">
        <v>0.55661000000000005</v>
      </c>
      <c r="AE68" s="27">
        <v>0.63483100000000003</v>
      </c>
      <c r="AF68" s="26">
        <v>0.55200400000000005</v>
      </c>
      <c r="AG68" s="27">
        <v>0.63483100000000003</v>
      </c>
      <c r="AH68" s="26">
        <v>0.577959</v>
      </c>
      <c r="AI68" s="27">
        <v>0.65730299999999997</v>
      </c>
      <c r="AJ68" s="8">
        <f t="shared" si="15"/>
        <v>0.56700379999999995</v>
      </c>
      <c r="AK68" s="8">
        <f t="shared" si="15"/>
        <v>0.64719060000000006</v>
      </c>
      <c r="AL68" s="30">
        <v>0.56333299999999997</v>
      </c>
      <c r="AM68" s="31">
        <v>0.66853899999999999</v>
      </c>
      <c r="AN68" s="30">
        <v>0.56052400000000002</v>
      </c>
      <c r="AO68" s="31">
        <v>0.65168499999999996</v>
      </c>
      <c r="AP68" s="30">
        <v>0.55908199999999997</v>
      </c>
      <c r="AQ68" s="31">
        <v>0.65168499999999996</v>
      </c>
      <c r="AR68" s="30">
        <v>0.55990600000000001</v>
      </c>
      <c r="AS68" s="31">
        <v>0.64606699999999995</v>
      </c>
      <c r="AT68" s="30">
        <v>0.56112399999999996</v>
      </c>
      <c r="AU68" s="31">
        <v>0.64606699999999995</v>
      </c>
      <c r="AV68" s="9">
        <f t="shared" si="16"/>
        <v>0.56079380000000001</v>
      </c>
      <c r="AW68" s="103">
        <f t="shared" si="16"/>
        <v>0.65280859999999996</v>
      </c>
      <c r="AX68" s="106">
        <v>0.54303400000000002</v>
      </c>
      <c r="AY68" s="107">
        <v>0.63483100000000003</v>
      </c>
      <c r="AZ68" s="106">
        <v>0.54805199999999998</v>
      </c>
      <c r="BA68" s="109">
        <v>0.62359600000000004</v>
      </c>
      <c r="BB68" s="106">
        <v>0.55677900000000002</v>
      </c>
      <c r="BC68" s="107">
        <v>0.63483100000000003</v>
      </c>
      <c r="BD68" s="106">
        <v>0.567828</v>
      </c>
      <c r="BE68" s="107">
        <v>0.62921300000000002</v>
      </c>
      <c r="BF68" s="98">
        <v>0.61204099999999995</v>
      </c>
      <c r="BG68" s="98">
        <v>0.69662900000000005</v>
      </c>
      <c r="BH68" s="111">
        <f t="shared" si="17"/>
        <v>0.56554680000000002</v>
      </c>
      <c r="BI68" s="95">
        <f t="shared" si="17"/>
        <v>0.64382000000000006</v>
      </c>
      <c r="BJ68" s="137">
        <v>0.63544900000000004</v>
      </c>
      <c r="BK68" s="138">
        <v>0.71348299999999998</v>
      </c>
      <c r="BL68" s="137">
        <v>0.66930699999999999</v>
      </c>
      <c r="BM68" s="139">
        <v>0.73595500000000003</v>
      </c>
      <c r="BN68" s="137">
        <v>0.62035600000000002</v>
      </c>
      <c r="BO68" s="138">
        <v>0.71348299999999998</v>
      </c>
      <c r="BP68" s="137">
        <v>0.63365199999999999</v>
      </c>
      <c r="BQ68" s="138">
        <v>0.70224699999999995</v>
      </c>
      <c r="BR68" s="134">
        <v>0.66412000000000004</v>
      </c>
      <c r="BS68" s="134">
        <v>0.724719</v>
      </c>
      <c r="BT68" s="140">
        <f t="shared" si="18"/>
        <v>0.64457680000000006</v>
      </c>
      <c r="BU68" s="141">
        <f t="shared" si="19"/>
        <v>0.71797739999999988</v>
      </c>
      <c r="BV68" s="162">
        <v>0.56591800000000003</v>
      </c>
      <c r="BW68" s="163">
        <v>0.64606699999999995</v>
      </c>
      <c r="BX68" s="162">
        <v>0.56838999999999995</v>
      </c>
      <c r="BY68" s="164">
        <v>0.65168499999999996</v>
      </c>
      <c r="BZ68" s="162">
        <v>0.55076800000000004</v>
      </c>
      <c r="CA68" s="163">
        <v>0.64606699999999995</v>
      </c>
      <c r="CB68" s="162">
        <v>0.56323999999999996</v>
      </c>
      <c r="CC68" s="163">
        <v>0.66853899999999999</v>
      </c>
      <c r="CD68" s="159">
        <v>0.56535599999999997</v>
      </c>
      <c r="CE68" s="159">
        <v>0.65730299999999997</v>
      </c>
      <c r="CF68" s="165">
        <f t="shared" si="20"/>
        <v>0.56273439999999997</v>
      </c>
      <c r="CG68" s="166">
        <f t="shared" si="21"/>
        <v>0.65393220000000007</v>
      </c>
    </row>
    <row r="69" spans="1:85" x14ac:dyDescent="0.25">
      <c r="A69">
        <v>68</v>
      </c>
      <c r="B69" s="2" t="s">
        <v>128</v>
      </c>
      <c r="C69" s="3" t="s">
        <v>98</v>
      </c>
      <c r="D69" s="2" t="s">
        <v>410</v>
      </c>
      <c r="E69" s="3" t="s">
        <v>67</v>
      </c>
      <c r="F69" s="2" t="s">
        <v>652</v>
      </c>
      <c r="G69" s="3" t="s">
        <v>648</v>
      </c>
      <c r="H69" s="2" t="s">
        <v>986</v>
      </c>
      <c r="I69" s="3" t="s">
        <v>633</v>
      </c>
      <c r="J69" s="2" t="s">
        <v>1277</v>
      </c>
      <c r="K69" s="3" t="s">
        <v>140</v>
      </c>
      <c r="L69" s="6">
        <f t="shared" si="13"/>
        <v>0</v>
      </c>
      <c r="M69" s="6">
        <f t="shared" si="13"/>
        <v>0</v>
      </c>
      <c r="N69" s="99" t="s">
        <v>1604</v>
      </c>
      <c r="O69" s="100" t="s">
        <v>140</v>
      </c>
      <c r="P69" s="99" t="s">
        <v>1855</v>
      </c>
      <c r="Q69" s="100" t="s">
        <v>613</v>
      </c>
      <c r="R69" s="99" t="s">
        <v>1990</v>
      </c>
      <c r="S69" s="100" t="s">
        <v>613</v>
      </c>
      <c r="T69" s="99" t="s">
        <v>1733</v>
      </c>
      <c r="U69" s="100" t="s">
        <v>619</v>
      </c>
      <c r="V69" s="99" t="s">
        <v>2340</v>
      </c>
      <c r="W69" s="100" t="s">
        <v>613</v>
      </c>
      <c r="X69" s="7">
        <f t="shared" si="14"/>
        <v>0</v>
      </c>
      <c r="Y69" s="7">
        <f t="shared" si="14"/>
        <v>0</v>
      </c>
      <c r="Z69" s="26">
        <v>0.57528100000000004</v>
      </c>
      <c r="AA69" s="27">
        <v>0.65168499999999996</v>
      </c>
      <c r="AB69" s="26">
        <v>0.57559899999999997</v>
      </c>
      <c r="AC69" s="27">
        <v>0.65730299999999997</v>
      </c>
      <c r="AD69" s="26">
        <v>0.55530000000000002</v>
      </c>
      <c r="AE69" s="27">
        <v>0.63483100000000003</v>
      </c>
      <c r="AF69" s="26">
        <v>0.55415700000000001</v>
      </c>
      <c r="AG69" s="27">
        <v>0.63483100000000003</v>
      </c>
      <c r="AH69" s="26">
        <v>0.57717200000000002</v>
      </c>
      <c r="AI69" s="27">
        <v>0.65730299999999997</v>
      </c>
      <c r="AJ69" s="8">
        <f t="shared" si="15"/>
        <v>0.56750179999999995</v>
      </c>
      <c r="AK69" s="8">
        <f t="shared" si="15"/>
        <v>0.64719060000000006</v>
      </c>
      <c r="AL69" s="30">
        <v>0.55940100000000004</v>
      </c>
      <c r="AM69" s="31">
        <v>0.66853899999999999</v>
      </c>
      <c r="AN69" s="30">
        <v>0.56074900000000005</v>
      </c>
      <c r="AO69" s="31">
        <v>0.65168499999999996</v>
      </c>
      <c r="AP69" s="30">
        <v>0.56206</v>
      </c>
      <c r="AQ69" s="31">
        <v>0.65168499999999996</v>
      </c>
      <c r="AR69" s="30">
        <v>0.56316500000000003</v>
      </c>
      <c r="AS69" s="31">
        <v>0.64606699999999995</v>
      </c>
      <c r="AT69" s="30">
        <v>0.560562</v>
      </c>
      <c r="AU69" s="31">
        <v>0.64606699999999995</v>
      </c>
      <c r="AV69" s="9">
        <f t="shared" si="16"/>
        <v>0.5611874</v>
      </c>
      <c r="AW69" s="103">
        <f t="shared" si="16"/>
        <v>0.65280859999999996</v>
      </c>
      <c r="AX69" s="106">
        <v>0.54366999999999999</v>
      </c>
      <c r="AY69" s="107">
        <v>0.63483100000000003</v>
      </c>
      <c r="AZ69" s="106">
        <v>0.54705999999999999</v>
      </c>
      <c r="BA69" s="109">
        <v>0.62359600000000004</v>
      </c>
      <c r="BB69" s="106">
        <v>0.55756600000000001</v>
      </c>
      <c r="BC69" s="107">
        <v>0.63483100000000003</v>
      </c>
      <c r="BD69" s="106">
        <v>0.565805</v>
      </c>
      <c r="BE69" s="107">
        <v>0.62921300000000002</v>
      </c>
      <c r="BF69" s="98">
        <v>0.609981</v>
      </c>
      <c r="BG69" s="98">
        <v>0.69662900000000005</v>
      </c>
      <c r="BH69" s="111">
        <f t="shared" si="17"/>
        <v>0.5648164</v>
      </c>
      <c r="BI69" s="95">
        <f t="shared" si="17"/>
        <v>0.64382000000000006</v>
      </c>
      <c r="BJ69" s="137">
        <v>0.63941899999999996</v>
      </c>
      <c r="BK69" s="138">
        <v>0.71348299999999998</v>
      </c>
      <c r="BL69" s="137">
        <v>0.67106699999999997</v>
      </c>
      <c r="BM69" s="139">
        <v>0.73595500000000003</v>
      </c>
      <c r="BN69" s="137">
        <v>0.62058100000000005</v>
      </c>
      <c r="BO69" s="138">
        <v>0.71348299999999998</v>
      </c>
      <c r="BP69" s="137">
        <v>0.63400699999999999</v>
      </c>
      <c r="BQ69" s="138">
        <v>0.70224699999999995</v>
      </c>
      <c r="BR69" s="134">
        <v>0.66097399999999995</v>
      </c>
      <c r="BS69" s="134">
        <v>0.724719</v>
      </c>
      <c r="BT69" s="140">
        <f t="shared" si="18"/>
        <v>0.64520960000000005</v>
      </c>
      <c r="BU69" s="141">
        <f t="shared" si="19"/>
        <v>0.71797739999999988</v>
      </c>
      <c r="BV69" s="162">
        <v>0.56410099999999996</v>
      </c>
      <c r="BW69" s="163">
        <v>0.64606699999999995</v>
      </c>
      <c r="BX69" s="162">
        <v>0.56794</v>
      </c>
      <c r="BY69" s="164">
        <v>0.65168499999999996</v>
      </c>
      <c r="BZ69" s="162">
        <v>0.55219099999999999</v>
      </c>
      <c r="CA69" s="163">
        <v>0.64606699999999995</v>
      </c>
      <c r="CB69" s="162">
        <v>0.56335199999999996</v>
      </c>
      <c r="CC69" s="163">
        <v>0.66853899999999999</v>
      </c>
      <c r="CD69" s="159">
        <v>0.56739700000000004</v>
      </c>
      <c r="CE69" s="159">
        <v>0.65730299999999997</v>
      </c>
      <c r="CF69" s="165">
        <f t="shared" si="20"/>
        <v>0.56299620000000006</v>
      </c>
      <c r="CG69" s="166">
        <f t="shared" si="21"/>
        <v>0.65393220000000007</v>
      </c>
    </row>
    <row r="70" spans="1:85" x14ac:dyDescent="0.25">
      <c r="A70">
        <v>69</v>
      </c>
      <c r="B70" s="2" t="s">
        <v>103</v>
      </c>
      <c r="C70" s="3" t="s">
        <v>98</v>
      </c>
      <c r="D70" s="2" t="s">
        <v>429</v>
      </c>
      <c r="E70" s="3" t="s">
        <v>67</v>
      </c>
      <c r="F70" s="2" t="s">
        <v>653</v>
      </c>
      <c r="G70" s="3" t="s">
        <v>648</v>
      </c>
      <c r="H70" s="2" t="s">
        <v>997</v>
      </c>
      <c r="I70" s="3" t="s">
        <v>633</v>
      </c>
      <c r="J70" s="2" t="s">
        <v>1278</v>
      </c>
      <c r="K70" s="3" t="s">
        <v>140</v>
      </c>
      <c r="L70" s="6">
        <f t="shared" si="13"/>
        <v>0</v>
      </c>
      <c r="M70" s="6">
        <f t="shared" si="13"/>
        <v>0</v>
      </c>
      <c r="N70" s="99" t="s">
        <v>1608</v>
      </c>
      <c r="O70" s="100" t="s">
        <v>140</v>
      </c>
      <c r="P70" s="99" t="s">
        <v>1840</v>
      </c>
      <c r="Q70" s="100" t="s">
        <v>613</v>
      </c>
      <c r="R70" s="99" t="s">
        <v>1991</v>
      </c>
      <c r="S70" s="100" t="s">
        <v>613</v>
      </c>
      <c r="T70" s="99" t="s">
        <v>972</v>
      </c>
      <c r="U70" s="100" t="s">
        <v>619</v>
      </c>
      <c r="V70" s="99" t="s">
        <v>597</v>
      </c>
      <c r="W70" s="100" t="s">
        <v>613</v>
      </c>
      <c r="X70" s="7">
        <f t="shared" si="14"/>
        <v>0</v>
      </c>
      <c r="Y70" s="7">
        <f t="shared" si="14"/>
        <v>0</v>
      </c>
      <c r="Z70" s="26">
        <v>0.57569300000000001</v>
      </c>
      <c r="AA70" s="27">
        <v>0.65168499999999996</v>
      </c>
      <c r="AB70" s="26">
        <v>0.57367000000000001</v>
      </c>
      <c r="AC70" s="27">
        <v>0.65730299999999997</v>
      </c>
      <c r="AD70" s="26">
        <v>0.55541200000000002</v>
      </c>
      <c r="AE70" s="27">
        <v>0.63483100000000003</v>
      </c>
      <c r="AF70" s="26">
        <v>0.55425100000000005</v>
      </c>
      <c r="AG70" s="27">
        <v>0.63483100000000003</v>
      </c>
      <c r="AH70" s="26">
        <v>0.574963</v>
      </c>
      <c r="AI70" s="27">
        <v>0.65730299999999997</v>
      </c>
      <c r="AJ70" s="8">
        <f t="shared" si="15"/>
        <v>0.56679780000000002</v>
      </c>
      <c r="AK70" s="8">
        <f t="shared" si="15"/>
        <v>0.64719060000000006</v>
      </c>
      <c r="AL70" s="30">
        <v>0.56312700000000004</v>
      </c>
      <c r="AM70" s="31">
        <v>0.66853899999999999</v>
      </c>
      <c r="AN70" s="30">
        <v>0.56125499999999995</v>
      </c>
      <c r="AO70" s="31">
        <v>0.65168499999999996</v>
      </c>
      <c r="AP70" s="30">
        <v>0.55881999999999998</v>
      </c>
      <c r="AQ70" s="31">
        <v>0.65168499999999996</v>
      </c>
      <c r="AR70" s="30">
        <v>0.55898899999999996</v>
      </c>
      <c r="AS70" s="31">
        <v>0.64606699999999995</v>
      </c>
      <c r="AT70" s="30">
        <v>0.56142300000000001</v>
      </c>
      <c r="AU70" s="31">
        <v>0.64606699999999995</v>
      </c>
      <c r="AV70" s="9">
        <f t="shared" si="16"/>
        <v>0.56072279999999997</v>
      </c>
      <c r="AW70" s="103">
        <f t="shared" si="16"/>
        <v>0.65280859999999996</v>
      </c>
      <c r="AX70" s="106">
        <v>0.54250900000000002</v>
      </c>
      <c r="AY70" s="107">
        <v>0.63483100000000003</v>
      </c>
      <c r="AZ70" s="106">
        <v>0.54814600000000002</v>
      </c>
      <c r="BA70" s="109">
        <v>0.62359600000000004</v>
      </c>
      <c r="BB70" s="106">
        <v>0.55747199999999997</v>
      </c>
      <c r="BC70" s="107">
        <v>0.63483100000000003</v>
      </c>
      <c r="BD70" s="106">
        <v>0.56623599999999996</v>
      </c>
      <c r="BE70" s="107">
        <v>0.62921300000000002</v>
      </c>
      <c r="BF70" s="98">
        <v>0.60953199999999996</v>
      </c>
      <c r="BG70" s="98">
        <v>0.69662900000000005</v>
      </c>
      <c r="BH70" s="111">
        <f t="shared" si="17"/>
        <v>0.56477899999999992</v>
      </c>
      <c r="BI70" s="95">
        <f t="shared" si="17"/>
        <v>0.64382000000000006</v>
      </c>
      <c r="BJ70" s="137">
        <v>0.64058099999999996</v>
      </c>
      <c r="BK70" s="138">
        <v>0.724719</v>
      </c>
      <c r="BL70" s="137">
        <v>0.67039300000000002</v>
      </c>
      <c r="BM70" s="139">
        <v>0.73595500000000003</v>
      </c>
      <c r="BN70" s="137">
        <v>0.61951299999999998</v>
      </c>
      <c r="BO70" s="138">
        <v>0.71348299999999998</v>
      </c>
      <c r="BP70" s="137">
        <v>0.633521</v>
      </c>
      <c r="BQ70" s="138">
        <v>0.71348299999999998</v>
      </c>
      <c r="BR70" s="134">
        <v>0.66022499999999995</v>
      </c>
      <c r="BS70" s="134">
        <v>0.73033700000000001</v>
      </c>
      <c r="BT70" s="140">
        <f t="shared" si="18"/>
        <v>0.64484659999999994</v>
      </c>
      <c r="BU70" s="141">
        <f t="shared" si="19"/>
        <v>0.7235954</v>
      </c>
      <c r="BV70" s="162">
        <v>0.56286499999999995</v>
      </c>
      <c r="BW70" s="163">
        <v>0.64606699999999995</v>
      </c>
      <c r="BX70" s="162">
        <v>0.56949399999999994</v>
      </c>
      <c r="BY70" s="164">
        <v>0.65168499999999996</v>
      </c>
      <c r="BZ70" s="162">
        <v>0.55200400000000005</v>
      </c>
      <c r="CA70" s="163">
        <v>0.64606699999999995</v>
      </c>
      <c r="CB70" s="162">
        <v>0.564944</v>
      </c>
      <c r="CC70" s="163">
        <v>0.66853899999999999</v>
      </c>
      <c r="CD70" s="159">
        <v>0.56603000000000003</v>
      </c>
      <c r="CE70" s="159">
        <v>0.65730299999999997</v>
      </c>
      <c r="CF70" s="165">
        <f t="shared" si="20"/>
        <v>0.5630674</v>
      </c>
      <c r="CG70" s="166">
        <f t="shared" si="21"/>
        <v>0.65393220000000007</v>
      </c>
    </row>
    <row r="71" spans="1:85" x14ac:dyDescent="0.25">
      <c r="A71">
        <v>70</v>
      </c>
      <c r="B71" s="2" t="s">
        <v>129</v>
      </c>
      <c r="C71" s="3" t="s">
        <v>98</v>
      </c>
      <c r="D71" s="2" t="s">
        <v>430</v>
      </c>
      <c r="E71" s="3" t="s">
        <v>67</v>
      </c>
      <c r="F71" s="2" t="s">
        <v>654</v>
      </c>
      <c r="G71" s="3" t="s">
        <v>648</v>
      </c>
      <c r="H71" s="2" t="s">
        <v>998</v>
      </c>
      <c r="I71" s="3" t="s">
        <v>633</v>
      </c>
      <c r="J71" s="2" t="s">
        <v>1279</v>
      </c>
      <c r="K71" s="3" t="s">
        <v>140</v>
      </c>
      <c r="L71" s="6">
        <f t="shared" si="13"/>
        <v>0</v>
      </c>
      <c r="M71" s="6">
        <f t="shared" si="13"/>
        <v>0</v>
      </c>
      <c r="N71" s="99" t="s">
        <v>1609</v>
      </c>
      <c r="O71" s="100" t="s">
        <v>140</v>
      </c>
      <c r="P71" s="99" t="s">
        <v>605</v>
      </c>
      <c r="Q71" s="100" t="s">
        <v>613</v>
      </c>
      <c r="R71" s="99" t="s">
        <v>411</v>
      </c>
      <c r="S71" s="100" t="s">
        <v>613</v>
      </c>
      <c r="T71" s="99" t="s">
        <v>2053</v>
      </c>
      <c r="U71" s="100" t="s">
        <v>619</v>
      </c>
      <c r="V71" s="99" t="s">
        <v>586</v>
      </c>
      <c r="W71" s="100" t="s">
        <v>613</v>
      </c>
      <c r="X71" s="7">
        <f t="shared" si="14"/>
        <v>0</v>
      </c>
      <c r="Y71" s="7">
        <f t="shared" si="14"/>
        <v>0</v>
      </c>
      <c r="Z71" s="26">
        <v>0.57477500000000004</v>
      </c>
      <c r="AA71" s="27">
        <v>0.65168499999999996</v>
      </c>
      <c r="AB71" s="26">
        <v>0.57530000000000003</v>
      </c>
      <c r="AC71" s="27">
        <v>0.65730299999999997</v>
      </c>
      <c r="AD71" s="26">
        <v>0.55638600000000005</v>
      </c>
      <c r="AE71" s="27">
        <v>0.63483100000000003</v>
      </c>
      <c r="AF71" s="26">
        <v>0.55443799999999999</v>
      </c>
      <c r="AG71" s="27">
        <v>0.63483100000000003</v>
      </c>
      <c r="AH71" s="26">
        <v>0.57691000000000003</v>
      </c>
      <c r="AI71" s="27">
        <v>0.65730299999999997</v>
      </c>
      <c r="AJ71" s="8">
        <f t="shared" si="15"/>
        <v>0.56756180000000001</v>
      </c>
      <c r="AK71" s="8">
        <f t="shared" si="15"/>
        <v>0.64719060000000006</v>
      </c>
      <c r="AL71" s="30">
        <v>0.55947599999999997</v>
      </c>
      <c r="AM71" s="31">
        <v>0.66853899999999999</v>
      </c>
      <c r="AN71" s="30">
        <v>0.56039300000000003</v>
      </c>
      <c r="AO71" s="31">
        <v>0.65168499999999996</v>
      </c>
      <c r="AP71" s="30">
        <v>0.56086100000000005</v>
      </c>
      <c r="AQ71" s="31">
        <v>0.65168499999999996</v>
      </c>
      <c r="AR71" s="30">
        <v>0.56196599999999997</v>
      </c>
      <c r="AS71" s="31">
        <v>0.64606699999999995</v>
      </c>
      <c r="AT71" s="30">
        <v>0.56159199999999998</v>
      </c>
      <c r="AU71" s="31">
        <v>0.64606699999999995</v>
      </c>
      <c r="AV71" s="9">
        <f t="shared" si="16"/>
        <v>0.56085760000000007</v>
      </c>
      <c r="AW71" s="103">
        <f t="shared" si="16"/>
        <v>0.65280859999999996</v>
      </c>
      <c r="AX71" s="106">
        <v>0.54282799999999998</v>
      </c>
      <c r="AY71" s="107">
        <v>0.63483100000000003</v>
      </c>
      <c r="AZ71" s="106">
        <v>0.54651700000000003</v>
      </c>
      <c r="BA71" s="109">
        <v>0.62359600000000004</v>
      </c>
      <c r="BB71" s="106">
        <v>0.55676000000000003</v>
      </c>
      <c r="BC71" s="107">
        <v>0.63483100000000003</v>
      </c>
      <c r="BD71" s="106">
        <v>0.56700399999999995</v>
      </c>
      <c r="BE71" s="107">
        <v>0.62921300000000002</v>
      </c>
      <c r="BF71" s="98">
        <v>0.60876399999999997</v>
      </c>
      <c r="BG71" s="98">
        <v>0.69662900000000005</v>
      </c>
      <c r="BH71" s="111">
        <f t="shared" si="17"/>
        <v>0.56437459999999995</v>
      </c>
      <c r="BI71" s="95">
        <f t="shared" si="17"/>
        <v>0.64382000000000006</v>
      </c>
      <c r="BJ71" s="137">
        <v>0.63966299999999998</v>
      </c>
      <c r="BK71" s="138">
        <v>0.724719</v>
      </c>
      <c r="BL71" s="137">
        <v>0.67125500000000005</v>
      </c>
      <c r="BM71" s="139">
        <v>0.73595500000000003</v>
      </c>
      <c r="BN71" s="137">
        <v>0.62162899999999999</v>
      </c>
      <c r="BO71" s="138">
        <v>0.71348299999999998</v>
      </c>
      <c r="BP71" s="137">
        <v>0.63696600000000003</v>
      </c>
      <c r="BQ71" s="138">
        <v>0.71348299999999998</v>
      </c>
      <c r="BR71" s="134">
        <v>0.66222800000000004</v>
      </c>
      <c r="BS71" s="134">
        <v>0.73033700000000001</v>
      </c>
      <c r="BT71" s="140">
        <f t="shared" si="18"/>
        <v>0.64634820000000004</v>
      </c>
      <c r="BU71" s="141">
        <f t="shared" si="19"/>
        <v>0.7235954</v>
      </c>
      <c r="BV71" s="162">
        <v>0.56338999999999995</v>
      </c>
      <c r="BW71" s="163">
        <v>0.64606699999999995</v>
      </c>
      <c r="BX71" s="162">
        <v>0.56861399999999995</v>
      </c>
      <c r="BY71" s="164">
        <v>0.65168499999999996</v>
      </c>
      <c r="BZ71" s="162">
        <v>0.55099299999999996</v>
      </c>
      <c r="CA71" s="163">
        <v>0.64606699999999995</v>
      </c>
      <c r="CB71" s="162">
        <v>0.56400700000000004</v>
      </c>
      <c r="CC71" s="163">
        <v>0.66853899999999999</v>
      </c>
      <c r="CD71" s="159">
        <v>0.56544899999999998</v>
      </c>
      <c r="CE71" s="159">
        <v>0.65730299999999997</v>
      </c>
      <c r="CF71" s="165">
        <f t="shared" si="20"/>
        <v>0.56249060000000006</v>
      </c>
      <c r="CG71" s="166">
        <f t="shared" si="21"/>
        <v>0.65393220000000007</v>
      </c>
    </row>
    <row r="72" spans="1:85" x14ac:dyDescent="0.25">
      <c r="A72">
        <v>71</v>
      </c>
      <c r="B72" s="2" t="s">
        <v>129</v>
      </c>
      <c r="C72" s="3" t="s">
        <v>98</v>
      </c>
      <c r="D72" s="2" t="s">
        <v>431</v>
      </c>
      <c r="E72" s="3" t="s">
        <v>67</v>
      </c>
      <c r="F72" s="2" t="s">
        <v>655</v>
      </c>
      <c r="G72" s="3" t="s">
        <v>656</v>
      </c>
      <c r="H72" s="2" t="s">
        <v>987</v>
      </c>
      <c r="I72" s="3" t="s">
        <v>633</v>
      </c>
      <c r="J72" s="2" t="s">
        <v>1280</v>
      </c>
      <c r="K72" s="3" t="s">
        <v>140</v>
      </c>
      <c r="L72" s="6">
        <f t="shared" si="13"/>
        <v>0</v>
      </c>
      <c r="M72" s="6">
        <f t="shared" si="13"/>
        <v>0</v>
      </c>
      <c r="N72" s="99" t="s">
        <v>1610</v>
      </c>
      <c r="O72" s="100" t="s">
        <v>140</v>
      </c>
      <c r="P72" s="99" t="s">
        <v>602</v>
      </c>
      <c r="Q72" s="100" t="s">
        <v>613</v>
      </c>
      <c r="R72" s="99" t="s">
        <v>575</v>
      </c>
      <c r="S72" s="100" t="s">
        <v>613</v>
      </c>
      <c r="T72" s="99" t="s">
        <v>1630</v>
      </c>
      <c r="U72" s="100" t="s">
        <v>619</v>
      </c>
      <c r="V72" s="99" t="s">
        <v>599</v>
      </c>
      <c r="W72" s="100" t="s">
        <v>613</v>
      </c>
      <c r="X72" s="7">
        <f t="shared" si="14"/>
        <v>0</v>
      </c>
      <c r="Y72" s="7">
        <f t="shared" si="14"/>
        <v>0</v>
      </c>
      <c r="Z72" s="26">
        <v>0.57314600000000004</v>
      </c>
      <c r="AA72" s="27">
        <v>0.65168499999999996</v>
      </c>
      <c r="AB72" s="26">
        <v>0.57430700000000001</v>
      </c>
      <c r="AC72" s="27">
        <v>0.65730299999999997</v>
      </c>
      <c r="AD72" s="26">
        <v>0.55484999999999995</v>
      </c>
      <c r="AE72" s="27">
        <v>0.64044900000000005</v>
      </c>
      <c r="AF72" s="26">
        <v>0.55488800000000005</v>
      </c>
      <c r="AG72" s="27">
        <v>0.63483100000000003</v>
      </c>
      <c r="AH72" s="26">
        <v>0.57320199999999999</v>
      </c>
      <c r="AI72" s="27">
        <v>0.65730299999999997</v>
      </c>
      <c r="AJ72" s="8">
        <f t="shared" si="15"/>
        <v>0.56607859999999999</v>
      </c>
      <c r="AK72" s="8">
        <f t="shared" si="15"/>
        <v>0.64831419999999995</v>
      </c>
      <c r="AL72" s="30">
        <v>0.56239700000000004</v>
      </c>
      <c r="AM72" s="31">
        <v>0.66853899999999999</v>
      </c>
      <c r="AN72" s="30">
        <v>0.561948</v>
      </c>
      <c r="AO72" s="31">
        <v>0.65168499999999996</v>
      </c>
      <c r="AP72" s="30">
        <v>0.55969999999999998</v>
      </c>
      <c r="AQ72" s="31">
        <v>0.65168499999999996</v>
      </c>
      <c r="AR72" s="30">
        <v>0.56187299999999996</v>
      </c>
      <c r="AS72" s="31">
        <v>0.64606699999999995</v>
      </c>
      <c r="AT72" s="30">
        <v>0.561199</v>
      </c>
      <c r="AU72" s="31">
        <v>0.64606699999999995</v>
      </c>
      <c r="AV72" s="9">
        <f t="shared" si="16"/>
        <v>0.56142340000000002</v>
      </c>
      <c r="AW72" s="103">
        <f t="shared" si="16"/>
        <v>0.65280859999999996</v>
      </c>
      <c r="AX72" s="106">
        <v>0.54355799999999999</v>
      </c>
      <c r="AY72" s="107">
        <v>0.63483100000000003</v>
      </c>
      <c r="AZ72" s="106">
        <v>0.54878300000000002</v>
      </c>
      <c r="BA72" s="109">
        <v>0.62359600000000004</v>
      </c>
      <c r="BB72" s="106">
        <v>0.55741600000000002</v>
      </c>
      <c r="BC72" s="107">
        <v>0.63483100000000003</v>
      </c>
      <c r="BD72" s="106">
        <v>0.56676000000000004</v>
      </c>
      <c r="BE72" s="107">
        <v>0.62921300000000002</v>
      </c>
      <c r="BF72" s="98">
        <v>0.60938199999999998</v>
      </c>
      <c r="BG72" s="98">
        <v>0.69662900000000005</v>
      </c>
      <c r="BH72" s="111">
        <f t="shared" si="17"/>
        <v>0.56517980000000001</v>
      </c>
      <c r="BI72" s="95">
        <f t="shared" si="17"/>
        <v>0.64382000000000006</v>
      </c>
      <c r="BJ72" s="137">
        <v>0.64230299999999996</v>
      </c>
      <c r="BK72" s="138">
        <v>0.724719</v>
      </c>
      <c r="BL72" s="137">
        <v>0.67301500000000003</v>
      </c>
      <c r="BM72" s="139">
        <v>0.73595500000000003</v>
      </c>
      <c r="BN72" s="137">
        <v>0.62026199999999998</v>
      </c>
      <c r="BO72" s="138">
        <v>0.71348299999999998</v>
      </c>
      <c r="BP72" s="137">
        <v>0.63661000000000001</v>
      </c>
      <c r="BQ72" s="138">
        <v>0.71348299999999998</v>
      </c>
      <c r="BR72" s="134">
        <v>0.66106699999999996</v>
      </c>
      <c r="BS72" s="134">
        <v>0.73033700000000001</v>
      </c>
      <c r="BT72" s="140">
        <f t="shared" si="18"/>
        <v>0.64665139999999999</v>
      </c>
      <c r="BU72" s="141">
        <f t="shared" si="19"/>
        <v>0.7235954</v>
      </c>
      <c r="BV72" s="162">
        <v>0.56550599999999995</v>
      </c>
      <c r="BW72" s="163">
        <v>0.64606699999999995</v>
      </c>
      <c r="BX72" s="162">
        <v>0.56887600000000005</v>
      </c>
      <c r="BY72" s="164">
        <v>0.65168499999999996</v>
      </c>
      <c r="BZ72" s="162">
        <v>0.55166700000000002</v>
      </c>
      <c r="CA72" s="163">
        <v>0.64606699999999995</v>
      </c>
      <c r="CB72" s="162">
        <v>0.56213500000000005</v>
      </c>
      <c r="CC72" s="163">
        <v>0.66853899999999999</v>
      </c>
      <c r="CD72" s="159">
        <v>0.56670399999999999</v>
      </c>
      <c r="CE72" s="159">
        <v>0.65730299999999997</v>
      </c>
      <c r="CF72" s="165">
        <f t="shared" si="20"/>
        <v>0.56297760000000008</v>
      </c>
      <c r="CG72" s="166">
        <f t="shared" si="21"/>
        <v>0.65393220000000007</v>
      </c>
    </row>
    <row r="73" spans="1:85" x14ac:dyDescent="0.25">
      <c r="A73">
        <v>72</v>
      </c>
      <c r="B73" s="2" t="s">
        <v>130</v>
      </c>
      <c r="C73" s="3" t="s">
        <v>98</v>
      </c>
      <c r="D73" s="2" t="s">
        <v>432</v>
      </c>
      <c r="E73" s="3" t="s">
        <v>67</v>
      </c>
      <c r="F73" s="2" t="s">
        <v>657</v>
      </c>
      <c r="G73" s="3" t="s">
        <v>656</v>
      </c>
      <c r="H73" s="2" t="s">
        <v>999</v>
      </c>
      <c r="I73" s="3" t="s">
        <v>633</v>
      </c>
      <c r="J73" s="2" t="s">
        <v>1281</v>
      </c>
      <c r="K73" s="3" t="s">
        <v>140</v>
      </c>
      <c r="L73" s="6">
        <f t="shared" si="13"/>
        <v>0</v>
      </c>
      <c r="M73" s="6">
        <f t="shared" si="13"/>
        <v>0</v>
      </c>
      <c r="N73" s="99" t="s">
        <v>1611</v>
      </c>
      <c r="O73" s="100" t="s">
        <v>140</v>
      </c>
      <c r="P73" s="99" t="s">
        <v>372</v>
      </c>
      <c r="Q73" s="100" t="s">
        <v>613</v>
      </c>
      <c r="R73" s="99" t="s">
        <v>460</v>
      </c>
      <c r="S73" s="100" t="s">
        <v>613</v>
      </c>
      <c r="T73" s="99" t="s">
        <v>2054</v>
      </c>
      <c r="U73" s="100" t="s">
        <v>619</v>
      </c>
      <c r="V73" s="99" t="s">
        <v>1808</v>
      </c>
      <c r="W73" s="100" t="s">
        <v>613</v>
      </c>
      <c r="X73" s="7">
        <f t="shared" si="14"/>
        <v>0</v>
      </c>
      <c r="Y73" s="7">
        <f t="shared" si="14"/>
        <v>0</v>
      </c>
      <c r="Z73" s="26">
        <v>0.575318</v>
      </c>
      <c r="AA73" s="27">
        <v>0.65168499999999996</v>
      </c>
      <c r="AB73" s="26">
        <v>0.57303400000000004</v>
      </c>
      <c r="AC73" s="27">
        <v>0.65730299999999997</v>
      </c>
      <c r="AD73" s="26">
        <v>0.55586100000000005</v>
      </c>
      <c r="AE73" s="27">
        <v>0.64044900000000005</v>
      </c>
      <c r="AF73" s="26">
        <v>0.55387600000000003</v>
      </c>
      <c r="AG73" s="27">
        <v>0.63483100000000003</v>
      </c>
      <c r="AH73" s="26">
        <v>0.57338999999999996</v>
      </c>
      <c r="AI73" s="27">
        <v>0.65730299999999997</v>
      </c>
      <c r="AJ73" s="8">
        <f t="shared" si="15"/>
        <v>0.56629580000000002</v>
      </c>
      <c r="AK73" s="8">
        <f t="shared" si="15"/>
        <v>0.64831419999999995</v>
      </c>
      <c r="AL73" s="30">
        <v>0.56125499999999995</v>
      </c>
      <c r="AM73" s="31">
        <v>0.66853899999999999</v>
      </c>
      <c r="AN73" s="30">
        <v>0.56041200000000002</v>
      </c>
      <c r="AO73" s="31">
        <v>0.65168499999999996</v>
      </c>
      <c r="AP73" s="30">
        <v>0.56196599999999997</v>
      </c>
      <c r="AQ73" s="31">
        <v>0.65168499999999996</v>
      </c>
      <c r="AR73" s="30">
        <v>0.56018699999999999</v>
      </c>
      <c r="AS73" s="31">
        <v>0.64606699999999995</v>
      </c>
      <c r="AT73" s="30">
        <v>0.56235999999999997</v>
      </c>
      <c r="AU73" s="31">
        <v>0.64606699999999995</v>
      </c>
      <c r="AV73" s="9">
        <f t="shared" si="16"/>
        <v>0.56123599999999996</v>
      </c>
      <c r="AW73" s="103">
        <f t="shared" si="16"/>
        <v>0.65280859999999996</v>
      </c>
      <c r="AX73" s="106">
        <v>0.54228500000000002</v>
      </c>
      <c r="AY73" s="107">
        <v>0.63483100000000003</v>
      </c>
      <c r="AZ73" s="106">
        <v>0.54784600000000006</v>
      </c>
      <c r="BA73" s="109">
        <v>0.62359600000000004</v>
      </c>
      <c r="BB73" s="106">
        <v>0.55749099999999996</v>
      </c>
      <c r="BC73" s="107">
        <v>0.63483100000000003</v>
      </c>
      <c r="BD73" s="106">
        <v>0.56664800000000004</v>
      </c>
      <c r="BE73" s="107">
        <v>0.62921300000000002</v>
      </c>
      <c r="BF73" s="98">
        <v>0.60792100000000004</v>
      </c>
      <c r="BG73" s="98">
        <v>0.69662900000000005</v>
      </c>
      <c r="BH73" s="111">
        <f t="shared" si="17"/>
        <v>0.5644382</v>
      </c>
      <c r="BI73" s="95">
        <f t="shared" si="17"/>
        <v>0.64382000000000006</v>
      </c>
      <c r="BJ73" s="137">
        <v>0.64243399999999995</v>
      </c>
      <c r="BK73" s="138">
        <v>0.724719</v>
      </c>
      <c r="BL73" s="137">
        <v>0.673315</v>
      </c>
      <c r="BM73" s="139">
        <v>0.73595500000000003</v>
      </c>
      <c r="BN73" s="137">
        <v>0.62102999999999997</v>
      </c>
      <c r="BO73" s="138">
        <v>0.71348299999999998</v>
      </c>
      <c r="BP73" s="137">
        <v>0.63981299999999997</v>
      </c>
      <c r="BQ73" s="138">
        <v>0.71348299999999998</v>
      </c>
      <c r="BR73" s="134">
        <v>0.66436300000000004</v>
      </c>
      <c r="BS73" s="134">
        <v>0.73033700000000001</v>
      </c>
      <c r="BT73" s="140">
        <f t="shared" si="18"/>
        <v>0.64819099999999996</v>
      </c>
      <c r="BU73" s="141">
        <f t="shared" si="19"/>
        <v>0.7235954</v>
      </c>
      <c r="BV73" s="162">
        <v>0.563558</v>
      </c>
      <c r="BW73" s="163">
        <v>0.64606699999999995</v>
      </c>
      <c r="BX73" s="162">
        <v>0.56861399999999995</v>
      </c>
      <c r="BY73" s="164">
        <v>0.65168499999999996</v>
      </c>
      <c r="BZ73" s="162">
        <v>0.55110499999999996</v>
      </c>
      <c r="CA73" s="163">
        <v>0.64606699999999995</v>
      </c>
      <c r="CB73" s="162">
        <v>0.56584299999999998</v>
      </c>
      <c r="CC73" s="163">
        <v>0.66853899999999999</v>
      </c>
      <c r="CD73" s="159">
        <v>0.56561799999999995</v>
      </c>
      <c r="CE73" s="159">
        <v>0.65730299999999997</v>
      </c>
      <c r="CF73" s="165">
        <f t="shared" si="20"/>
        <v>0.56294759999999999</v>
      </c>
      <c r="CG73" s="166">
        <f t="shared" si="21"/>
        <v>0.65393220000000007</v>
      </c>
    </row>
    <row r="74" spans="1:85" x14ac:dyDescent="0.25">
      <c r="A74">
        <v>73</v>
      </c>
      <c r="B74" s="2" t="s">
        <v>131</v>
      </c>
      <c r="C74" s="3" t="s">
        <v>98</v>
      </c>
      <c r="D74" s="2" t="s">
        <v>433</v>
      </c>
      <c r="E74" s="3" t="s">
        <v>67</v>
      </c>
      <c r="F74" s="2" t="s">
        <v>658</v>
      </c>
      <c r="G74" s="3" t="s">
        <v>656</v>
      </c>
      <c r="H74" s="2" t="s">
        <v>1000</v>
      </c>
      <c r="I74" s="3" t="s">
        <v>633</v>
      </c>
      <c r="J74" s="2" t="s">
        <v>1282</v>
      </c>
      <c r="K74" s="3" t="s">
        <v>140</v>
      </c>
      <c r="L74" s="6">
        <f t="shared" si="13"/>
        <v>0</v>
      </c>
      <c r="M74" s="6">
        <f t="shared" si="13"/>
        <v>0</v>
      </c>
      <c r="N74" s="99" t="s">
        <v>1612</v>
      </c>
      <c r="O74" s="100" t="s">
        <v>140</v>
      </c>
      <c r="P74" s="99" t="s">
        <v>1856</v>
      </c>
      <c r="Q74" s="100" t="s">
        <v>613</v>
      </c>
      <c r="R74" s="99" t="s">
        <v>1992</v>
      </c>
      <c r="S74" s="100" t="s">
        <v>613</v>
      </c>
      <c r="T74" s="99" t="s">
        <v>1701</v>
      </c>
      <c r="U74" s="100" t="s">
        <v>619</v>
      </c>
      <c r="V74" s="99" t="s">
        <v>594</v>
      </c>
      <c r="W74" s="100" t="s">
        <v>613</v>
      </c>
      <c r="X74" s="7">
        <f t="shared" si="14"/>
        <v>0</v>
      </c>
      <c r="Y74" s="7">
        <f t="shared" si="14"/>
        <v>0</v>
      </c>
      <c r="Z74" s="26">
        <v>0.57533699999999999</v>
      </c>
      <c r="AA74" s="27">
        <v>0.65168499999999996</v>
      </c>
      <c r="AB74" s="26">
        <v>0.57398899999999997</v>
      </c>
      <c r="AC74" s="27">
        <v>0.65730299999999997</v>
      </c>
      <c r="AD74" s="26">
        <v>0.55803400000000003</v>
      </c>
      <c r="AE74" s="27">
        <v>0.64044900000000005</v>
      </c>
      <c r="AF74" s="26">
        <v>0.55333299999999996</v>
      </c>
      <c r="AG74" s="27">
        <v>0.63483100000000003</v>
      </c>
      <c r="AH74" s="26">
        <v>0.57340800000000003</v>
      </c>
      <c r="AI74" s="27">
        <v>0.65730299999999997</v>
      </c>
      <c r="AJ74" s="8">
        <f t="shared" si="15"/>
        <v>0.5668202</v>
      </c>
      <c r="AK74" s="8">
        <f t="shared" si="15"/>
        <v>0.64831419999999995</v>
      </c>
      <c r="AL74" s="30">
        <v>0.56093599999999999</v>
      </c>
      <c r="AM74" s="31">
        <v>0.66853899999999999</v>
      </c>
      <c r="AN74" s="30">
        <v>0.56110499999999996</v>
      </c>
      <c r="AO74" s="31">
        <v>0.65168499999999996</v>
      </c>
      <c r="AP74" s="30">
        <v>0.55870799999999998</v>
      </c>
      <c r="AQ74" s="31">
        <v>0.65168499999999996</v>
      </c>
      <c r="AR74" s="30">
        <v>0.56072999999999995</v>
      </c>
      <c r="AS74" s="31">
        <v>0.64606699999999995</v>
      </c>
      <c r="AT74" s="30">
        <v>0.56050599999999995</v>
      </c>
      <c r="AU74" s="31">
        <v>0.64606699999999995</v>
      </c>
      <c r="AV74" s="9">
        <f t="shared" si="16"/>
        <v>0.56039700000000003</v>
      </c>
      <c r="AW74" s="103">
        <f t="shared" si="16"/>
        <v>0.65280859999999996</v>
      </c>
      <c r="AX74" s="106">
        <v>0.54310899999999995</v>
      </c>
      <c r="AY74" s="107">
        <v>0.63483100000000003</v>
      </c>
      <c r="AZ74" s="106">
        <v>0.54676000000000002</v>
      </c>
      <c r="BA74" s="109">
        <v>0.62359600000000004</v>
      </c>
      <c r="BB74" s="106">
        <v>0.55859599999999998</v>
      </c>
      <c r="BC74" s="107">
        <v>0.63483100000000003</v>
      </c>
      <c r="BD74" s="106">
        <v>0.56732199999999999</v>
      </c>
      <c r="BE74" s="107">
        <v>0.62921300000000002</v>
      </c>
      <c r="BF74" s="98">
        <v>0.60728499999999996</v>
      </c>
      <c r="BG74" s="98">
        <v>0.69662900000000005</v>
      </c>
      <c r="BH74" s="111">
        <f t="shared" si="17"/>
        <v>0.56461439999999996</v>
      </c>
      <c r="BI74" s="95">
        <f t="shared" si="17"/>
        <v>0.64382000000000006</v>
      </c>
      <c r="BJ74" s="137">
        <v>0.64582399999999995</v>
      </c>
      <c r="BK74" s="138">
        <v>0.724719</v>
      </c>
      <c r="BL74" s="137">
        <v>0.67486900000000005</v>
      </c>
      <c r="BM74" s="139">
        <v>0.73595500000000003</v>
      </c>
      <c r="BN74" s="137">
        <v>0.62174200000000002</v>
      </c>
      <c r="BO74" s="138">
        <v>0.71348299999999998</v>
      </c>
      <c r="BP74" s="137">
        <v>0.64125500000000002</v>
      </c>
      <c r="BQ74" s="138">
        <v>0.71348299999999998</v>
      </c>
      <c r="BR74" s="134">
        <v>0.66462500000000002</v>
      </c>
      <c r="BS74" s="134">
        <v>0.74719100000000005</v>
      </c>
      <c r="BT74" s="140">
        <f t="shared" si="18"/>
        <v>0.64966299999999999</v>
      </c>
      <c r="BU74" s="141">
        <f t="shared" si="19"/>
        <v>0.72696620000000001</v>
      </c>
      <c r="BV74" s="162">
        <v>0.56425099999999995</v>
      </c>
      <c r="BW74" s="163">
        <v>0.64606699999999995</v>
      </c>
      <c r="BX74" s="162">
        <v>0.56928800000000002</v>
      </c>
      <c r="BY74" s="164">
        <v>0.65168499999999996</v>
      </c>
      <c r="BZ74" s="162">
        <v>0.55181599999999997</v>
      </c>
      <c r="CA74" s="163">
        <v>0.64606699999999995</v>
      </c>
      <c r="CB74" s="162">
        <v>0.56515000000000004</v>
      </c>
      <c r="CC74" s="163">
        <v>0.66853899999999999</v>
      </c>
      <c r="CD74" s="159">
        <v>0.56434499999999999</v>
      </c>
      <c r="CE74" s="159">
        <v>0.65730299999999997</v>
      </c>
      <c r="CF74" s="165">
        <f t="shared" si="20"/>
        <v>0.56296999999999997</v>
      </c>
      <c r="CG74" s="166">
        <f t="shared" si="21"/>
        <v>0.65393220000000007</v>
      </c>
    </row>
    <row r="75" spans="1:85" x14ac:dyDescent="0.25">
      <c r="A75">
        <v>74</v>
      </c>
      <c r="B75" s="2" t="s">
        <v>132</v>
      </c>
      <c r="C75" s="3" t="s">
        <v>98</v>
      </c>
      <c r="D75" s="2" t="s">
        <v>434</v>
      </c>
      <c r="E75" s="3" t="s">
        <v>67</v>
      </c>
      <c r="F75" s="2" t="s">
        <v>659</v>
      </c>
      <c r="G75" s="3" t="s">
        <v>656</v>
      </c>
      <c r="H75" s="2" t="s">
        <v>1001</v>
      </c>
      <c r="I75" s="3" t="s">
        <v>633</v>
      </c>
      <c r="J75" s="2" t="s">
        <v>643</v>
      </c>
      <c r="K75" s="3" t="s">
        <v>140</v>
      </c>
      <c r="L75" s="6">
        <f t="shared" si="13"/>
        <v>0</v>
      </c>
      <c r="M75" s="6">
        <f t="shared" si="13"/>
        <v>0</v>
      </c>
      <c r="N75" s="99" t="s">
        <v>1613</v>
      </c>
      <c r="O75" s="100" t="s">
        <v>140</v>
      </c>
      <c r="P75" s="99" t="s">
        <v>1857</v>
      </c>
      <c r="Q75" s="100" t="s">
        <v>613</v>
      </c>
      <c r="R75" s="99" t="s">
        <v>416</v>
      </c>
      <c r="S75" s="100" t="s">
        <v>613</v>
      </c>
      <c r="T75" s="99" t="s">
        <v>1622</v>
      </c>
      <c r="U75" s="100" t="s">
        <v>619</v>
      </c>
      <c r="V75" s="99" t="s">
        <v>2341</v>
      </c>
      <c r="W75" s="100" t="s">
        <v>613</v>
      </c>
      <c r="X75" s="7">
        <f t="shared" si="14"/>
        <v>0</v>
      </c>
      <c r="Y75" s="7">
        <f t="shared" si="14"/>
        <v>0</v>
      </c>
      <c r="Z75" s="26">
        <v>0.57528100000000004</v>
      </c>
      <c r="AA75" s="27">
        <v>0.65168499999999996</v>
      </c>
      <c r="AB75" s="26">
        <v>0.57305200000000001</v>
      </c>
      <c r="AC75" s="27">
        <v>0.65730299999999997</v>
      </c>
      <c r="AD75" s="26">
        <v>0.56071199999999999</v>
      </c>
      <c r="AE75" s="27">
        <v>0.64044900000000005</v>
      </c>
      <c r="AF75" s="26">
        <v>0.55601100000000003</v>
      </c>
      <c r="AG75" s="27">
        <v>0.63483100000000003</v>
      </c>
      <c r="AH75" s="26">
        <v>0.57206000000000001</v>
      </c>
      <c r="AI75" s="27">
        <v>0.65730299999999997</v>
      </c>
      <c r="AJ75" s="8">
        <f t="shared" si="15"/>
        <v>0.56742320000000013</v>
      </c>
      <c r="AK75" s="8">
        <f t="shared" si="15"/>
        <v>0.64831419999999995</v>
      </c>
      <c r="AL75" s="30">
        <v>0.56054300000000001</v>
      </c>
      <c r="AM75" s="31">
        <v>0.66853899999999999</v>
      </c>
      <c r="AN75" s="30">
        <v>0.55947599999999997</v>
      </c>
      <c r="AO75" s="31">
        <v>0.65168499999999996</v>
      </c>
      <c r="AP75" s="30">
        <v>0.56198499999999996</v>
      </c>
      <c r="AQ75" s="31">
        <v>0.65168499999999996</v>
      </c>
      <c r="AR75" s="30">
        <v>0.56086100000000005</v>
      </c>
      <c r="AS75" s="31">
        <v>0.64606699999999995</v>
      </c>
      <c r="AT75" s="30">
        <v>0.56039300000000003</v>
      </c>
      <c r="AU75" s="31">
        <v>0.64606699999999995</v>
      </c>
      <c r="AV75" s="9">
        <f t="shared" si="16"/>
        <v>0.56065160000000003</v>
      </c>
      <c r="AW75" s="103">
        <f t="shared" si="16"/>
        <v>0.65280859999999996</v>
      </c>
      <c r="AX75" s="106">
        <v>0.54305199999999998</v>
      </c>
      <c r="AY75" s="107">
        <v>0.63483100000000003</v>
      </c>
      <c r="AZ75" s="106">
        <v>0.54674199999999995</v>
      </c>
      <c r="BA75" s="109">
        <v>0.62359600000000004</v>
      </c>
      <c r="BB75" s="106">
        <v>0.55593599999999999</v>
      </c>
      <c r="BC75" s="107">
        <v>0.63483100000000003</v>
      </c>
      <c r="BD75" s="106">
        <v>0.56530000000000002</v>
      </c>
      <c r="BE75" s="107">
        <v>0.62921300000000002</v>
      </c>
      <c r="BF75" s="98">
        <v>0.60829599999999995</v>
      </c>
      <c r="BG75" s="98">
        <v>0.69662900000000005</v>
      </c>
      <c r="BH75" s="111">
        <f t="shared" si="17"/>
        <v>0.56386520000000007</v>
      </c>
      <c r="BI75" s="95">
        <f t="shared" si="17"/>
        <v>0.64382000000000006</v>
      </c>
      <c r="BJ75" s="137">
        <v>0.64719099999999996</v>
      </c>
      <c r="BK75" s="138">
        <v>0.74157300000000004</v>
      </c>
      <c r="BL75" s="137">
        <v>0.67486900000000005</v>
      </c>
      <c r="BM75" s="139">
        <v>0.73595500000000003</v>
      </c>
      <c r="BN75" s="137">
        <v>0.61878299999999997</v>
      </c>
      <c r="BO75" s="138">
        <v>0.71348299999999998</v>
      </c>
      <c r="BP75" s="137">
        <v>0.64082399999999995</v>
      </c>
      <c r="BQ75" s="138">
        <v>0.71348299999999998</v>
      </c>
      <c r="BR75" s="134">
        <v>0.66488800000000003</v>
      </c>
      <c r="BS75" s="134">
        <v>0.74719100000000005</v>
      </c>
      <c r="BT75" s="140">
        <f t="shared" si="18"/>
        <v>0.64931099999999997</v>
      </c>
      <c r="BU75" s="141">
        <f t="shared" si="19"/>
        <v>0.73033700000000001</v>
      </c>
      <c r="BV75" s="162">
        <v>0.56337099999999996</v>
      </c>
      <c r="BW75" s="163">
        <v>0.64606699999999995</v>
      </c>
      <c r="BX75" s="162">
        <v>0.56696599999999997</v>
      </c>
      <c r="BY75" s="164">
        <v>0.65168499999999996</v>
      </c>
      <c r="BZ75" s="162">
        <v>0.55295899999999998</v>
      </c>
      <c r="CA75" s="163">
        <v>0.64606699999999995</v>
      </c>
      <c r="CB75" s="162">
        <v>0.56389500000000004</v>
      </c>
      <c r="CC75" s="163">
        <v>0.66853899999999999</v>
      </c>
      <c r="CD75" s="159">
        <v>0.56597399999999998</v>
      </c>
      <c r="CE75" s="159">
        <v>0.65730299999999997</v>
      </c>
      <c r="CF75" s="165">
        <f t="shared" si="20"/>
        <v>0.56263299999999994</v>
      </c>
      <c r="CG75" s="166">
        <f t="shared" si="21"/>
        <v>0.65393220000000007</v>
      </c>
    </row>
    <row r="76" spans="1:85" x14ac:dyDescent="0.25">
      <c r="A76">
        <v>75</v>
      </c>
      <c r="B76" s="2" t="s">
        <v>120</v>
      </c>
      <c r="C76" s="3" t="s">
        <v>98</v>
      </c>
      <c r="D76" s="2" t="s">
        <v>435</v>
      </c>
      <c r="E76" s="3" t="s">
        <v>67</v>
      </c>
      <c r="F76" s="2" t="s">
        <v>660</v>
      </c>
      <c r="G76" s="3" t="s">
        <v>656</v>
      </c>
      <c r="H76" s="2" t="s">
        <v>1002</v>
      </c>
      <c r="I76" s="3" t="s">
        <v>633</v>
      </c>
      <c r="J76" s="2" t="s">
        <v>1283</v>
      </c>
      <c r="K76" s="3" t="s">
        <v>140</v>
      </c>
      <c r="L76" s="6">
        <f t="shared" si="13"/>
        <v>0</v>
      </c>
      <c r="M76" s="6">
        <f t="shared" si="13"/>
        <v>0</v>
      </c>
      <c r="N76" s="99" t="s">
        <v>1614</v>
      </c>
      <c r="O76" s="100" t="s">
        <v>140</v>
      </c>
      <c r="P76" s="99" t="s">
        <v>1858</v>
      </c>
      <c r="Q76" s="100" t="s">
        <v>613</v>
      </c>
      <c r="R76" s="99" t="s">
        <v>403</v>
      </c>
      <c r="S76" s="100" t="s">
        <v>613</v>
      </c>
      <c r="T76" s="99" t="s">
        <v>2055</v>
      </c>
      <c r="U76" s="100" t="s">
        <v>619</v>
      </c>
      <c r="V76" s="99" t="s">
        <v>2342</v>
      </c>
      <c r="W76" s="100" t="s">
        <v>613</v>
      </c>
      <c r="X76" s="7">
        <f t="shared" si="14"/>
        <v>0</v>
      </c>
      <c r="Y76" s="7">
        <f t="shared" si="14"/>
        <v>0</v>
      </c>
      <c r="Z76" s="26">
        <v>0.57659199999999999</v>
      </c>
      <c r="AA76" s="27">
        <v>0.65168499999999996</v>
      </c>
      <c r="AB76" s="26">
        <v>0.57338999999999996</v>
      </c>
      <c r="AC76" s="27">
        <v>0.65730299999999997</v>
      </c>
      <c r="AD76" s="26">
        <v>0.56337099999999996</v>
      </c>
      <c r="AE76" s="27">
        <v>0.64044900000000005</v>
      </c>
      <c r="AF76" s="26">
        <v>0.55464400000000003</v>
      </c>
      <c r="AG76" s="27">
        <v>0.63483100000000003</v>
      </c>
      <c r="AH76" s="26">
        <v>0.57250900000000005</v>
      </c>
      <c r="AI76" s="27">
        <v>0.65730299999999997</v>
      </c>
      <c r="AJ76" s="8">
        <f t="shared" si="15"/>
        <v>0.56810120000000008</v>
      </c>
      <c r="AK76" s="8">
        <f t="shared" si="15"/>
        <v>0.64831419999999995</v>
      </c>
      <c r="AL76" s="30">
        <v>0.56125499999999995</v>
      </c>
      <c r="AM76" s="31">
        <v>0.66853899999999999</v>
      </c>
      <c r="AN76" s="30">
        <v>0.56262199999999996</v>
      </c>
      <c r="AO76" s="31">
        <v>0.65168499999999996</v>
      </c>
      <c r="AP76" s="30">
        <v>0.55908199999999997</v>
      </c>
      <c r="AQ76" s="31">
        <v>0.65168499999999996</v>
      </c>
      <c r="AR76" s="30">
        <v>0.55992500000000001</v>
      </c>
      <c r="AS76" s="31">
        <v>0.64606699999999995</v>
      </c>
      <c r="AT76" s="30">
        <v>0.56123599999999996</v>
      </c>
      <c r="AU76" s="31">
        <v>0.64606699999999995</v>
      </c>
      <c r="AV76" s="9">
        <f t="shared" si="16"/>
        <v>0.56082399999999999</v>
      </c>
      <c r="AW76" s="103">
        <f t="shared" si="16"/>
        <v>0.65280859999999996</v>
      </c>
      <c r="AX76" s="106">
        <v>0.543408</v>
      </c>
      <c r="AY76" s="107">
        <v>0.63483100000000003</v>
      </c>
      <c r="AZ76" s="106">
        <v>0.54700400000000005</v>
      </c>
      <c r="BA76" s="109">
        <v>0.62359600000000004</v>
      </c>
      <c r="BB76" s="106">
        <v>0.55554300000000001</v>
      </c>
      <c r="BC76" s="107">
        <v>0.63483100000000003</v>
      </c>
      <c r="BD76" s="106">
        <v>0.56660999999999995</v>
      </c>
      <c r="BE76" s="107">
        <v>0.62921300000000002</v>
      </c>
      <c r="BF76" s="98">
        <v>0.608464</v>
      </c>
      <c r="BG76" s="98">
        <v>0.69662900000000005</v>
      </c>
      <c r="BH76" s="111">
        <f t="shared" si="17"/>
        <v>0.56420580000000009</v>
      </c>
      <c r="BI76" s="95">
        <f t="shared" si="17"/>
        <v>0.64382000000000006</v>
      </c>
      <c r="BJ76" s="137">
        <v>0.65013100000000001</v>
      </c>
      <c r="BK76" s="138">
        <v>0.74157300000000004</v>
      </c>
      <c r="BL76" s="137">
        <v>0.675431</v>
      </c>
      <c r="BM76" s="139">
        <v>0.73595500000000003</v>
      </c>
      <c r="BN76" s="137">
        <v>0.62099300000000002</v>
      </c>
      <c r="BO76" s="138">
        <v>0.71348299999999998</v>
      </c>
      <c r="BP76" s="137">
        <v>0.64297800000000005</v>
      </c>
      <c r="BQ76" s="138">
        <v>0.71348299999999998</v>
      </c>
      <c r="BR76" s="134">
        <v>0.66846399999999995</v>
      </c>
      <c r="BS76" s="134">
        <v>0.74719100000000005</v>
      </c>
      <c r="BT76" s="140">
        <f t="shared" si="18"/>
        <v>0.65159940000000005</v>
      </c>
      <c r="BU76" s="141">
        <f t="shared" si="19"/>
        <v>0.73033700000000001</v>
      </c>
      <c r="BV76" s="162">
        <v>0.56468200000000002</v>
      </c>
      <c r="BW76" s="163">
        <v>0.64606699999999995</v>
      </c>
      <c r="BX76" s="162">
        <v>0.56887600000000005</v>
      </c>
      <c r="BY76" s="164">
        <v>0.65168499999999996</v>
      </c>
      <c r="BZ76" s="162">
        <v>0.55252800000000002</v>
      </c>
      <c r="CA76" s="163">
        <v>0.64606699999999995</v>
      </c>
      <c r="CB76" s="162">
        <v>0.56432599999999999</v>
      </c>
      <c r="CC76" s="163">
        <v>0.66853899999999999</v>
      </c>
      <c r="CD76" s="159">
        <v>0.56524300000000005</v>
      </c>
      <c r="CE76" s="159">
        <v>0.65730299999999997</v>
      </c>
      <c r="CF76" s="165">
        <f t="shared" si="20"/>
        <v>0.56313100000000005</v>
      </c>
      <c r="CG76" s="166">
        <f t="shared" si="21"/>
        <v>0.65393220000000007</v>
      </c>
    </row>
    <row r="77" spans="1:85" x14ac:dyDescent="0.25">
      <c r="A77">
        <v>76</v>
      </c>
      <c r="B77" s="2" t="s">
        <v>133</v>
      </c>
      <c r="C77" s="3" t="s">
        <v>98</v>
      </c>
      <c r="D77" s="2" t="s">
        <v>403</v>
      </c>
      <c r="E77" s="3" t="s">
        <v>67</v>
      </c>
      <c r="F77" s="2" t="s">
        <v>661</v>
      </c>
      <c r="G77" s="3" t="s">
        <v>656</v>
      </c>
      <c r="H77" s="2" t="s">
        <v>1003</v>
      </c>
      <c r="I77" s="3" t="s">
        <v>633</v>
      </c>
      <c r="J77" s="2" t="s">
        <v>1284</v>
      </c>
      <c r="K77" s="3" t="s">
        <v>140</v>
      </c>
      <c r="L77" s="6">
        <f t="shared" si="13"/>
        <v>0</v>
      </c>
      <c r="M77" s="6">
        <f t="shared" si="13"/>
        <v>0</v>
      </c>
      <c r="N77" s="99" t="s">
        <v>1615</v>
      </c>
      <c r="O77" s="100" t="s">
        <v>140</v>
      </c>
      <c r="P77" s="99" t="s">
        <v>1813</v>
      </c>
      <c r="Q77" s="100" t="s">
        <v>613</v>
      </c>
      <c r="R77" s="99" t="s">
        <v>1993</v>
      </c>
      <c r="S77" s="100" t="s">
        <v>613</v>
      </c>
      <c r="T77" s="99" t="s">
        <v>1617</v>
      </c>
      <c r="U77" s="100" t="s">
        <v>619</v>
      </c>
      <c r="V77" s="99" t="s">
        <v>598</v>
      </c>
      <c r="W77" s="100" t="s">
        <v>613</v>
      </c>
      <c r="X77" s="7">
        <f t="shared" si="14"/>
        <v>0</v>
      </c>
      <c r="Y77" s="7">
        <f t="shared" si="14"/>
        <v>0</v>
      </c>
      <c r="Z77" s="26">
        <v>0.57481300000000002</v>
      </c>
      <c r="AA77" s="27">
        <v>0.65168499999999996</v>
      </c>
      <c r="AB77" s="26">
        <v>0.57262199999999996</v>
      </c>
      <c r="AC77" s="27">
        <v>0.65730299999999997</v>
      </c>
      <c r="AD77" s="26">
        <v>0.56511199999999995</v>
      </c>
      <c r="AE77" s="27">
        <v>0.64044900000000005</v>
      </c>
      <c r="AF77" s="26">
        <v>0.55389500000000003</v>
      </c>
      <c r="AG77" s="27">
        <v>0.63483100000000003</v>
      </c>
      <c r="AH77" s="26">
        <v>0.57187299999999996</v>
      </c>
      <c r="AI77" s="27">
        <v>0.65730299999999997</v>
      </c>
      <c r="AJ77" s="8">
        <f t="shared" si="15"/>
        <v>0.56766299999999992</v>
      </c>
      <c r="AK77" s="8">
        <f t="shared" si="15"/>
        <v>0.64831419999999995</v>
      </c>
      <c r="AL77" s="30">
        <v>0.56168499999999999</v>
      </c>
      <c r="AM77" s="31">
        <v>0.66853899999999999</v>
      </c>
      <c r="AN77" s="30">
        <v>0.56028100000000003</v>
      </c>
      <c r="AO77" s="31">
        <v>0.65168499999999996</v>
      </c>
      <c r="AP77" s="30">
        <v>0.56228500000000003</v>
      </c>
      <c r="AQ77" s="31">
        <v>0.65168499999999996</v>
      </c>
      <c r="AR77" s="30">
        <v>0.56091800000000003</v>
      </c>
      <c r="AS77" s="31">
        <v>0.64606699999999995</v>
      </c>
      <c r="AT77" s="30">
        <v>0.560581</v>
      </c>
      <c r="AU77" s="31">
        <v>0.64606699999999995</v>
      </c>
      <c r="AV77" s="9">
        <f t="shared" si="16"/>
        <v>0.56115000000000004</v>
      </c>
      <c r="AW77" s="103">
        <f t="shared" si="16"/>
        <v>0.65280859999999996</v>
      </c>
      <c r="AX77" s="106">
        <v>0.54278999999999999</v>
      </c>
      <c r="AY77" s="107">
        <v>0.63483100000000003</v>
      </c>
      <c r="AZ77" s="106">
        <v>0.54752800000000001</v>
      </c>
      <c r="BA77" s="109">
        <v>0.62359600000000004</v>
      </c>
      <c r="BB77" s="106">
        <v>0.55810899999999997</v>
      </c>
      <c r="BC77" s="107">
        <v>0.63483100000000003</v>
      </c>
      <c r="BD77" s="106">
        <v>0.56732199999999999</v>
      </c>
      <c r="BE77" s="107">
        <v>0.62921300000000002</v>
      </c>
      <c r="BF77" s="98">
        <v>0.60863299999999998</v>
      </c>
      <c r="BG77" s="98">
        <v>0.69662900000000005</v>
      </c>
      <c r="BH77" s="111">
        <f t="shared" si="17"/>
        <v>0.56487639999999995</v>
      </c>
      <c r="BI77" s="95">
        <f t="shared" si="17"/>
        <v>0.64382000000000006</v>
      </c>
      <c r="BJ77" s="137">
        <v>0.65170399999999995</v>
      </c>
      <c r="BK77" s="138">
        <v>0.74157300000000004</v>
      </c>
      <c r="BL77" s="137">
        <v>0.674813</v>
      </c>
      <c r="BM77" s="139">
        <v>0.73595500000000003</v>
      </c>
      <c r="BN77" s="137">
        <v>0.62353899999999995</v>
      </c>
      <c r="BO77" s="138">
        <v>0.71348299999999998</v>
      </c>
      <c r="BP77" s="137">
        <v>0.64434499999999995</v>
      </c>
      <c r="BQ77" s="138">
        <v>0.71348299999999998</v>
      </c>
      <c r="BR77" s="134">
        <v>0.66801500000000003</v>
      </c>
      <c r="BS77" s="134">
        <v>0.74719100000000005</v>
      </c>
      <c r="BT77" s="140">
        <f t="shared" si="18"/>
        <v>0.65248320000000004</v>
      </c>
      <c r="BU77" s="141">
        <f t="shared" si="19"/>
        <v>0.73033700000000001</v>
      </c>
      <c r="BV77" s="162">
        <v>0.564438</v>
      </c>
      <c r="BW77" s="163">
        <v>0.64606699999999995</v>
      </c>
      <c r="BX77" s="162">
        <v>0.56795899999999999</v>
      </c>
      <c r="BY77" s="164">
        <v>0.65168499999999996</v>
      </c>
      <c r="BZ77" s="162">
        <v>0.55078700000000003</v>
      </c>
      <c r="CA77" s="163">
        <v>0.64606699999999995</v>
      </c>
      <c r="CB77" s="162">
        <v>0.56308999999999998</v>
      </c>
      <c r="CC77" s="163">
        <v>0.66853899999999999</v>
      </c>
      <c r="CD77" s="159">
        <v>0.56618000000000002</v>
      </c>
      <c r="CE77" s="159">
        <v>0.65730299999999997</v>
      </c>
      <c r="CF77" s="165">
        <f t="shared" si="20"/>
        <v>0.56249080000000007</v>
      </c>
      <c r="CG77" s="166">
        <f t="shared" si="21"/>
        <v>0.65393220000000007</v>
      </c>
    </row>
    <row r="78" spans="1:85" x14ac:dyDescent="0.25">
      <c r="A78">
        <v>77</v>
      </c>
      <c r="B78" s="2" t="s">
        <v>134</v>
      </c>
      <c r="C78" s="3" t="s">
        <v>98</v>
      </c>
      <c r="D78" s="2" t="s">
        <v>421</v>
      </c>
      <c r="E78" s="3" t="s">
        <v>67</v>
      </c>
      <c r="F78" s="2" t="s">
        <v>662</v>
      </c>
      <c r="G78" s="3" t="s">
        <v>656</v>
      </c>
      <c r="H78" s="2" t="s">
        <v>1004</v>
      </c>
      <c r="I78" s="3" t="s">
        <v>633</v>
      </c>
      <c r="J78" s="2" t="s">
        <v>1285</v>
      </c>
      <c r="K78" s="3" t="s">
        <v>140</v>
      </c>
      <c r="L78" s="6">
        <f t="shared" si="13"/>
        <v>0</v>
      </c>
      <c r="M78" s="6">
        <f t="shared" si="13"/>
        <v>0</v>
      </c>
      <c r="N78" s="99" t="s">
        <v>1616</v>
      </c>
      <c r="O78" s="100" t="s">
        <v>140</v>
      </c>
      <c r="P78" s="99" t="s">
        <v>1859</v>
      </c>
      <c r="Q78" s="100" t="s">
        <v>613</v>
      </c>
      <c r="R78" s="99" t="s">
        <v>457</v>
      </c>
      <c r="S78" s="100" t="s">
        <v>613</v>
      </c>
      <c r="T78" s="99" t="s">
        <v>1733</v>
      </c>
      <c r="U78" s="100" t="s">
        <v>619</v>
      </c>
      <c r="V78" s="99" t="s">
        <v>2343</v>
      </c>
      <c r="W78" s="100" t="s">
        <v>613</v>
      </c>
      <c r="X78" s="7">
        <f t="shared" si="14"/>
        <v>0</v>
      </c>
      <c r="Y78" s="7">
        <f t="shared" si="14"/>
        <v>0</v>
      </c>
      <c r="Z78" s="26">
        <v>0.57556200000000002</v>
      </c>
      <c r="AA78" s="27">
        <v>0.65168499999999996</v>
      </c>
      <c r="AB78" s="26">
        <v>0.57312700000000005</v>
      </c>
      <c r="AC78" s="27">
        <v>0.65730299999999997</v>
      </c>
      <c r="AD78" s="26">
        <v>0.56623599999999996</v>
      </c>
      <c r="AE78" s="27">
        <v>0.64044900000000005</v>
      </c>
      <c r="AF78" s="26">
        <v>0.55541200000000002</v>
      </c>
      <c r="AG78" s="27">
        <v>0.63483100000000003</v>
      </c>
      <c r="AH78" s="26">
        <v>0.57104900000000003</v>
      </c>
      <c r="AI78" s="27">
        <v>0.65730299999999997</v>
      </c>
      <c r="AJ78" s="8">
        <f t="shared" si="15"/>
        <v>0.56827720000000004</v>
      </c>
      <c r="AK78" s="8">
        <f t="shared" si="15"/>
        <v>0.64831419999999995</v>
      </c>
      <c r="AL78" s="30">
        <v>0.563446</v>
      </c>
      <c r="AM78" s="31">
        <v>0.66853899999999999</v>
      </c>
      <c r="AN78" s="30">
        <v>0.56082399999999999</v>
      </c>
      <c r="AO78" s="31">
        <v>0.65168499999999996</v>
      </c>
      <c r="AP78" s="30">
        <v>0.55964400000000003</v>
      </c>
      <c r="AQ78" s="31">
        <v>0.65168499999999996</v>
      </c>
      <c r="AR78" s="30">
        <v>0.56121699999999997</v>
      </c>
      <c r="AS78" s="31">
        <v>0.64606699999999995</v>
      </c>
      <c r="AT78" s="30">
        <v>0.56009399999999998</v>
      </c>
      <c r="AU78" s="31">
        <v>0.64606699999999995</v>
      </c>
      <c r="AV78" s="9">
        <f t="shared" si="16"/>
        <v>0.56104500000000002</v>
      </c>
      <c r="AW78" s="103">
        <f t="shared" si="16"/>
        <v>0.65280859999999996</v>
      </c>
      <c r="AX78" s="106">
        <v>0.54172299999999995</v>
      </c>
      <c r="AY78" s="107">
        <v>0.63483100000000003</v>
      </c>
      <c r="AZ78" s="106">
        <v>0.54700400000000005</v>
      </c>
      <c r="BA78" s="109">
        <v>0.62359600000000004</v>
      </c>
      <c r="BB78" s="106">
        <v>0.55749099999999996</v>
      </c>
      <c r="BC78" s="107">
        <v>0.63483100000000003</v>
      </c>
      <c r="BD78" s="106">
        <v>0.56657299999999999</v>
      </c>
      <c r="BE78" s="107">
        <v>0.62921300000000002</v>
      </c>
      <c r="BF78" s="98">
        <v>0.61073</v>
      </c>
      <c r="BG78" s="98">
        <v>0.69662900000000005</v>
      </c>
      <c r="BH78" s="111">
        <f t="shared" si="17"/>
        <v>0.5647042000000001</v>
      </c>
      <c r="BI78" s="95">
        <f t="shared" si="17"/>
        <v>0.64382000000000006</v>
      </c>
      <c r="BJ78" s="137">
        <v>0.65515000000000001</v>
      </c>
      <c r="BK78" s="138">
        <v>0.74157300000000004</v>
      </c>
      <c r="BL78" s="137">
        <v>0.67522499999999996</v>
      </c>
      <c r="BM78" s="139">
        <v>0.74157300000000004</v>
      </c>
      <c r="BN78" s="137">
        <v>0.621367</v>
      </c>
      <c r="BO78" s="138">
        <v>0.71348299999999998</v>
      </c>
      <c r="BP78" s="137">
        <v>0.64490599999999998</v>
      </c>
      <c r="BQ78" s="138">
        <v>0.71348299999999998</v>
      </c>
      <c r="BR78" s="134">
        <v>0.66866999999999999</v>
      </c>
      <c r="BS78" s="134">
        <v>0.74719100000000005</v>
      </c>
      <c r="BT78" s="140">
        <f t="shared" si="18"/>
        <v>0.65306360000000008</v>
      </c>
      <c r="BU78" s="141">
        <f t="shared" si="19"/>
        <v>0.73146060000000002</v>
      </c>
      <c r="BV78" s="162">
        <v>0.56458799999999998</v>
      </c>
      <c r="BW78" s="163">
        <v>0.64606699999999995</v>
      </c>
      <c r="BX78" s="162">
        <v>0.56878300000000004</v>
      </c>
      <c r="BY78" s="164">
        <v>0.65168499999999996</v>
      </c>
      <c r="BZ78" s="162">
        <v>0.55303400000000003</v>
      </c>
      <c r="CA78" s="163">
        <v>0.64606699999999995</v>
      </c>
      <c r="CB78" s="162">
        <v>0.56333299999999997</v>
      </c>
      <c r="CC78" s="163">
        <v>0.66853899999999999</v>
      </c>
      <c r="CD78" s="159">
        <v>0.56601100000000004</v>
      </c>
      <c r="CE78" s="159">
        <v>0.65730299999999997</v>
      </c>
      <c r="CF78" s="165">
        <f t="shared" si="20"/>
        <v>0.56314979999999992</v>
      </c>
      <c r="CG78" s="166">
        <f t="shared" si="21"/>
        <v>0.65393220000000007</v>
      </c>
    </row>
    <row r="79" spans="1:85" x14ac:dyDescent="0.25">
      <c r="A79">
        <v>78</v>
      </c>
      <c r="B79" s="2" t="s">
        <v>135</v>
      </c>
      <c r="C79" s="3" t="s">
        <v>98</v>
      </c>
      <c r="D79" s="2" t="s">
        <v>404</v>
      </c>
      <c r="E79" s="3" t="s">
        <v>67</v>
      </c>
      <c r="F79" s="2" t="s">
        <v>663</v>
      </c>
      <c r="G79" s="3" t="s">
        <v>656</v>
      </c>
      <c r="H79" s="2" t="s">
        <v>1005</v>
      </c>
      <c r="I79" s="3" t="s">
        <v>633</v>
      </c>
      <c r="J79" s="2" t="s">
        <v>1286</v>
      </c>
      <c r="K79" s="3" t="s">
        <v>140</v>
      </c>
      <c r="L79" s="6">
        <f t="shared" si="13"/>
        <v>0</v>
      </c>
      <c r="M79" s="6">
        <f t="shared" si="13"/>
        <v>0</v>
      </c>
      <c r="N79" s="99" t="s">
        <v>1617</v>
      </c>
      <c r="O79" s="100" t="s">
        <v>140</v>
      </c>
      <c r="P79" s="99" t="s">
        <v>1860</v>
      </c>
      <c r="Q79" s="100" t="s">
        <v>613</v>
      </c>
      <c r="R79" s="99" t="s">
        <v>1994</v>
      </c>
      <c r="S79" s="100" t="s">
        <v>613</v>
      </c>
      <c r="T79" s="99" t="s">
        <v>2056</v>
      </c>
      <c r="U79" s="100" t="s">
        <v>619</v>
      </c>
      <c r="V79" s="99" t="s">
        <v>591</v>
      </c>
      <c r="W79" s="100" t="s">
        <v>613</v>
      </c>
      <c r="X79" s="7">
        <f t="shared" si="14"/>
        <v>0</v>
      </c>
      <c r="Y79" s="7">
        <f t="shared" si="14"/>
        <v>0</v>
      </c>
      <c r="Z79" s="26">
        <v>0.574569</v>
      </c>
      <c r="AA79" s="27">
        <v>0.65168499999999996</v>
      </c>
      <c r="AB79" s="26">
        <v>0.57213499999999995</v>
      </c>
      <c r="AC79" s="27">
        <v>0.65730299999999997</v>
      </c>
      <c r="AD79" s="26">
        <v>0.56962500000000005</v>
      </c>
      <c r="AE79" s="27">
        <v>0.64044900000000005</v>
      </c>
      <c r="AF79" s="26">
        <v>0.55380099999999999</v>
      </c>
      <c r="AG79" s="27">
        <v>0.63483100000000003</v>
      </c>
      <c r="AH79" s="26">
        <v>0.57288399999999995</v>
      </c>
      <c r="AI79" s="27">
        <v>0.65730299999999997</v>
      </c>
      <c r="AJ79" s="8">
        <f t="shared" si="15"/>
        <v>0.56860280000000007</v>
      </c>
      <c r="AK79" s="8">
        <f t="shared" si="15"/>
        <v>0.64831419999999995</v>
      </c>
      <c r="AL79" s="30">
        <v>0.56095499999999998</v>
      </c>
      <c r="AM79" s="31">
        <v>0.66853899999999999</v>
      </c>
      <c r="AN79" s="30">
        <v>0.56044899999999997</v>
      </c>
      <c r="AO79" s="31">
        <v>0.65168499999999996</v>
      </c>
      <c r="AP79" s="30">
        <v>0.56103000000000003</v>
      </c>
      <c r="AQ79" s="31">
        <v>0.65168499999999996</v>
      </c>
      <c r="AR79" s="30">
        <v>0.56192900000000001</v>
      </c>
      <c r="AS79" s="31">
        <v>0.64606699999999995</v>
      </c>
      <c r="AT79" s="30">
        <v>0.56103000000000003</v>
      </c>
      <c r="AU79" s="31">
        <v>0.64606699999999995</v>
      </c>
      <c r="AV79" s="9">
        <f t="shared" si="16"/>
        <v>0.56107860000000009</v>
      </c>
      <c r="AW79" s="103">
        <f t="shared" si="16"/>
        <v>0.65280859999999996</v>
      </c>
      <c r="AX79" s="106">
        <v>0.54220999999999997</v>
      </c>
      <c r="AY79" s="107">
        <v>0.63483100000000003</v>
      </c>
      <c r="AZ79" s="106">
        <v>0.54619899999999999</v>
      </c>
      <c r="BA79" s="109">
        <v>0.62359600000000004</v>
      </c>
      <c r="BB79" s="106">
        <v>0.55842700000000001</v>
      </c>
      <c r="BC79" s="107">
        <v>0.63483100000000003</v>
      </c>
      <c r="BD79" s="106">
        <v>0.56552400000000003</v>
      </c>
      <c r="BE79" s="107">
        <v>0.62921300000000002</v>
      </c>
      <c r="BF79" s="98">
        <v>0.60812699999999997</v>
      </c>
      <c r="BG79" s="98">
        <v>0.69662900000000005</v>
      </c>
      <c r="BH79" s="111">
        <f t="shared" si="17"/>
        <v>0.56409739999999997</v>
      </c>
      <c r="BI79" s="95">
        <f t="shared" si="17"/>
        <v>0.64382000000000006</v>
      </c>
      <c r="BJ79" s="137">
        <v>0.65455099999999999</v>
      </c>
      <c r="BK79" s="138">
        <v>0.74157300000000004</v>
      </c>
      <c r="BL79" s="137">
        <v>0.677921</v>
      </c>
      <c r="BM79" s="139">
        <v>0.74157300000000004</v>
      </c>
      <c r="BN79" s="137">
        <v>0.62033700000000003</v>
      </c>
      <c r="BO79" s="138">
        <v>0.71348299999999998</v>
      </c>
      <c r="BP79" s="137">
        <v>0.64705999999999997</v>
      </c>
      <c r="BQ79" s="138">
        <v>0.71348299999999998</v>
      </c>
      <c r="BR79" s="134">
        <v>0.66953200000000002</v>
      </c>
      <c r="BS79" s="134">
        <v>0.74719100000000005</v>
      </c>
      <c r="BT79" s="140">
        <f t="shared" si="18"/>
        <v>0.65388020000000002</v>
      </c>
      <c r="BU79" s="141">
        <f t="shared" si="19"/>
        <v>0.73146060000000002</v>
      </c>
      <c r="BV79" s="162">
        <v>0.56264000000000003</v>
      </c>
      <c r="BW79" s="163">
        <v>0.64606699999999995</v>
      </c>
      <c r="BX79" s="162">
        <v>0.56734099999999998</v>
      </c>
      <c r="BY79" s="164">
        <v>0.65168499999999996</v>
      </c>
      <c r="BZ79" s="162">
        <v>0.55372699999999997</v>
      </c>
      <c r="CA79" s="163">
        <v>0.64606699999999995</v>
      </c>
      <c r="CB79" s="162">
        <v>0.56621699999999997</v>
      </c>
      <c r="CC79" s="163">
        <v>0.66853899999999999</v>
      </c>
      <c r="CD79" s="159">
        <v>0.56492500000000001</v>
      </c>
      <c r="CE79" s="159">
        <v>0.65730299999999997</v>
      </c>
      <c r="CF79" s="165">
        <f t="shared" si="20"/>
        <v>0.56296999999999997</v>
      </c>
      <c r="CG79" s="166">
        <f t="shared" si="21"/>
        <v>0.65393220000000007</v>
      </c>
    </row>
    <row r="80" spans="1:85" x14ac:dyDescent="0.25">
      <c r="A80">
        <v>79</v>
      </c>
      <c r="B80" s="2" t="s">
        <v>136</v>
      </c>
      <c r="C80" s="3" t="s">
        <v>98</v>
      </c>
      <c r="D80" s="2" t="s">
        <v>436</v>
      </c>
      <c r="E80" s="3" t="s">
        <v>67</v>
      </c>
      <c r="F80" s="2" t="s">
        <v>664</v>
      </c>
      <c r="G80" s="3" t="s">
        <v>656</v>
      </c>
      <c r="H80" s="2" t="s">
        <v>1006</v>
      </c>
      <c r="I80" s="3" t="s">
        <v>633</v>
      </c>
      <c r="J80" s="2" t="s">
        <v>1287</v>
      </c>
      <c r="K80" s="3" t="s">
        <v>140</v>
      </c>
      <c r="L80" s="6">
        <f t="shared" si="13"/>
        <v>0</v>
      </c>
      <c r="M80" s="6">
        <f t="shared" si="13"/>
        <v>0</v>
      </c>
      <c r="N80" s="99" t="s">
        <v>1618</v>
      </c>
      <c r="O80" s="100" t="s">
        <v>140</v>
      </c>
      <c r="P80" s="99" t="s">
        <v>1861</v>
      </c>
      <c r="Q80" s="100" t="s">
        <v>613</v>
      </c>
      <c r="R80" s="99" t="s">
        <v>1995</v>
      </c>
      <c r="S80" s="100" t="s">
        <v>613</v>
      </c>
      <c r="T80" s="99" t="s">
        <v>630</v>
      </c>
      <c r="U80" s="100" t="s">
        <v>619</v>
      </c>
      <c r="V80" s="99" t="s">
        <v>2344</v>
      </c>
      <c r="W80" s="100" t="s">
        <v>613</v>
      </c>
      <c r="X80" s="7">
        <f t="shared" si="14"/>
        <v>0</v>
      </c>
      <c r="Y80" s="7">
        <f t="shared" si="14"/>
        <v>0</v>
      </c>
      <c r="Z80" s="26">
        <v>0.57522499999999999</v>
      </c>
      <c r="AA80" s="27">
        <v>0.65168499999999996</v>
      </c>
      <c r="AB80" s="26">
        <v>0.57338999999999996</v>
      </c>
      <c r="AC80" s="27">
        <v>0.65730299999999997</v>
      </c>
      <c r="AD80" s="26">
        <v>0.56870799999999999</v>
      </c>
      <c r="AE80" s="27">
        <v>0.65168499999999996</v>
      </c>
      <c r="AF80" s="26">
        <v>0.55524300000000004</v>
      </c>
      <c r="AG80" s="27">
        <v>0.63483100000000003</v>
      </c>
      <c r="AH80" s="26">
        <v>0.57116100000000003</v>
      </c>
      <c r="AI80" s="27">
        <v>0.65730299999999997</v>
      </c>
      <c r="AJ80" s="8">
        <f t="shared" si="15"/>
        <v>0.56874539999999996</v>
      </c>
      <c r="AK80" s="8">
        <f t="shared" si="15"/>
        <v>0.65056139999999996</v>
      </c>
      <c r="AL80" s="30">
        <v>0.56138600000000005</v>
      </c>
      <c r="AM80" s="31">
        <v>0.66853899999999999</v>
      </c>
      <c r="AN80" s="30">
        <v>0.56063700000000005</v>
      </c>
      <c r="AO80" s="31">
        <v>0.65168499999999996</v>
      </c>
      <c r="AP80" s="30">
        <v>0.55895099999999998</v>
      </c>
      <c r="AQ80" s="31">
        <v>0.65168499999999996</v>
      </c>
      <c r="AR80" s="30">
        <v>0.56078700000000004</v>
      </c>
      <c r="AS80" s="31">
        <v>0.64606699999999995</v>
      </c>
      <c r="AT80" s="30">
        <v>0.56202200000000002</v>
      </c>
      <c r="AU80" s="31">
        <v>0.64606699999999995</v>
      </c>
      <c r="AV80" s="9">
        <f t="shared" si="16"/>
        <v>0.56075660000000005</v>
      </c>
      <c r="AW80" s="103">
        <f t="shared" si="16"/>
        <v>0.65280859999999996</v>
      </c>
      <c r="AX80" s="106">
        <v>0.54312700000000003</v>
      </c>
      <c r="AY80" s="107">
        <v>0.63483100000000003</v>
      </c>
      <c r="AZ80" s="106">
        <v>0.54735999999999996</v>
      </c>
      <c r="BA80" s="109">
        <v>0.62359600000000004</v>
      </c>
      <c r="BB80" s="106">
        <v>0.557921</v>
      </c>
      <c r="BC80" s="107">
        <v>0.63483100000000003</v>
      </c>
      <c r="BD80" s="106">
        <v>0.56647899999999995</v>
      </c>
      <c r="BE80" s="107">
        <v>0.62921300000000002</v>
      </c>
      <c r="BF80" s="98">
        <v>0.60917600000000005</v>
      </c>
      <c r="BG80" s="98">
        <v>0.69662900000000005</v>
      </c>
      <c r="BH80" s="111">
        <f t="shared" si="17"/>
        <v>0.5648126</v>
      </c>
      <c r="BI80" s="95">
        <f t="shared" si="17"/>
        <v>0.64382000000000006</v>
      </c>
      <c r="BJ80" s="137">
        <v>0.65571199999999996</v>
      </c>
      <c r="BK80" s="138">
        <v>0.74157300000000004</v>
      </c>
      <c r="BL80" s="137">
        <v>0.67801500000000003</v>
      </c>
      <c r="BM80" s="139">
        <v>0.74157300000000004</v>
      </c>
      <c r="BN80" s="137">
        <v>0.62162899999999999</v>
      </c>
      <c r="BO80" s="138">
        <v>0.71348299999999998</v>
      </c>
      <c r="BP80" s="137">
        <v>0.64793999999999996</v>
      </c>
      <c r="BQ80" s="138">
        <v>0.71348299999999998</v>
      </c>
      <c r="BR80" s="134">
        <v>0.672678</v>
      </c>
      <c r="BS80" s="134">
        <v>0.74719100000000005</v>
      </c>
      <c r="BT80" s="140">
        <f t="shared" si="18"/>
        <v>0.65519480000000008</v>
      </c>
      <c r="BU80" s="141">
        <f t="shared" si="19"/>
        <v>0.73146060000000002</v>
      </c>
      <c r="BV80" s="162">
        <v>0.56528100000000003</v>
      </c>
      <c r="BW80" s="163">
        <v>0.64606699999999995</v>
      </c>
      <c r="BX80" s="162">
        <v>0.56831500000000001</v>
      </c>
      <c r="BY80" s="164">
        <v>0.65168499999999996</v>
      </c>
      <c r="BZ80" s="162">
        <v>0.55258399999999996</v>
      </c>
      <c r="CA80" s="163">
        <v>0.64606699999999995</v>
      </c>
      <c r="CB80" s="162">
        <v>0.56322099999999997</v>
      </c>
      <c r="CC80" s="163">
        <v>0.66853899999999999</v>
      </c>
      <c r="CD80" s="159">
        <v>0.56588000000000005</v>
      </c>
      <c r="CE80" s="159">
        <v>0.65730299999999997</v>
      </c>
      <c r="CF80" s="165">
        <f t="shared" si="20"/>
        <v>0.5630561999999999</v>
      </c>
      <c r="CG80" s="166">
        <f t="shared" si="21"/>
        <v>0.65393220000000007</v>
      </c>
    </row>
    <row r="81" spans="1:85" x14ac:dyDescent="0.25">
      <c r="A81">
        <v>80</v>
      </c>
      <c r="B81" s="2" t="s">
        <v>137</v>
      </c>
      <c r="C81" s="3" t="s">
        <v>98</v>
      </c>
      <c r="D81" s="2" t="s">
        <v>437</v>
      </c>
      <c r="E81" s="3" t="s">
        <v>67</v>
      </c>
      <c r="F81" s="2" t="s">
        <v>665</v>
      </c>
      <c r="G81" s="3" t="s">
        <v>656</v>
      </c>
      <c r="H81" s="2" t="s">
        <v>1007</v>
      </c>
      <c r="I81" s="3" t="s">
        <v>633</v>
      </c>
      <c r="J81" s="2" t="s">
        <v>1288</v>
      </c>
      <c r="K81" s="3" t="s">
        <v>140</v>
      </c>
      <c r="L81" s="6">
        <f t="shared" si="13"/>
        <v>0</v>
      </c>
      <c r="M81" s="6">
        <f t="shared" si="13"/>
        <v>0</v>
      </c>
      <c r="N81" s="99" t="s">
        <v>971</v>
      </c>
      <c r="O81" s="100" t="s">
        <v>140</v>
      </c>
      <c r="P81" s="99" t="s">
        <v>1862</v>
      </c>
      <c r="Q81" s="100" t="s">
        <v>613</v>
      </c>
      <c r="R81" s="99" t="s">
        <v>413</v>
      </c>
      <c r="S81" s="100" t="s">
        <v>613</v>
      </c>
      <c r="T81" s="99" t="s">
        <v>1630</v>
      </c>
      <c r="U81" s="100" t="s">
        <v>619</v>
      </c>
      <c r="V81" s="99" t="s">
        <v>63</v>
      </c>
      <c r="W81" s="100" t="s">
        <v>613</v>
      </c>
      <c r="X81" s="7">
        <f t="shared" si="14"/>
        <v>0</v>
      </c>
      <c r="Y81" s="7">
        <f t="shared" si="14"/>
        <v>0</v>
      </c>
      <c r="Z81" s="26">
        <v>0.57634799999999997</v>
      </c>
      <c r="AA81" s="27">
        <v>0.65168499999999996</v>
      </c>
      <c r="AB81" s="26">
        <v>0.57554300000000003</v>
      </c>
      <c r="AC81" s="27">
        <v>0.65730299999999997</v>
      </c>
      <c r="AD81" s="26">
        <v>0.56756600000000001</v>
      </c>
      <c r="AE81" s="27">
        <v>0.65168499999999996</v>
      </c>
      <c r="AF81" s="26">
        <v>0.55453200000000002</v>
      </c>
      <c r="AG81" s="27">
        <v>0.63483100000000003</v>
      </c>
      <c r="AH81" s="26">
        <v>0.57198499999999997</v>
      </c>
      <c r="AI81" s="27">
        <v>0.65730299999999997</v>
      </c>
      <c r="AJ81" s="8">
        <f t="shared" si="15"/>
        <v>0.5691948</v>
      </c>
      <c r="AK81" s="8">
        <f t="shared" si="15"/>
        <v>0.65056139999999996</v>
      </c>
      <c r="AL81" s="30">
        <v>0.55984999999999996</v>
      </c>
      <c r="AM81" s="31">
        <v>0.66853899999999999</v>
      </c>
      <c r="AN81" s="30">
        <v>0.56061799999999995</v>
      </c>
      <c r="AO81" s="31">
        <v>0.65168499999999996</v>
      </c>
      <c r="AP81" s="30">
        <v>0.56110499999999996</v>
      </c>
      <c r="AQ81" s="31">
        <v>0.65168499999999996</v>
      </c>
      <c r="AR81" s="30">
        <v>0.56322099999999997</v>
      </c>
      <c r="AS81" s="31">
        <v>0.64606699999999995</v>
      </c>
      <c r="AT81" s="30">
        <v>0.561554</v>
      </c>
      <c r="AU81" s="31">
        <v>0.64606699999999995</v>
      </c>
      <c r="AV81" s="9">
        <f t="shared" si="16"/>
        <v>0.56126959999999992</v>
      </c>
      <c r="AW81" s="103">
        <f t="shared" si="16"/>
        <v>0.65280859999999996</v>
      </c>
      <c r="AX81" s="106">
        <v>0.54224700000000003</v>
      </c>
      <c r="AY81" s="107">
        <v>0.63483100000000003</v>
      </c>
      <c r="AZ81" s="106">
        <v>0.54618</v>
      </c>
      <c r="BA81" s="109">
        <v>0.62359600000000004</v>
      </c>
      <c r="BB81" s="106">
        <v>0.55752800000000002</v>
      </c>
      <c r="BC81" s="107">
        <v>0.63483100000000003</v>
      </c>
      <c r="BD81" s="106">
        <v>0.56629200000000002</v>
      </c>
      <c r="BE81" s="107">
        <v>0.62921300000000002</v>
      </c>
      <c r="BF81" s="98">
        <v>0.60859600000000003</v>
      </c>
      <c r="BG81" s="98">
        <v>0.69662900000000005</v>
      </c>
      <c r="BH81" s="111">
        <f t="shared" si="17"/>
        <v>0.56416860000000002</v>
      </c>
      <c r="BI81" s="95">
        <f t="shared" si="17"/>
        <v>0.64382000000000006</v>
      </c>
      <c r="BJ81" s="137">
        <v>0.65919499999999998</v>
      </c>
      <c r="BK81" s="138">
        <v>0.74157300000000004</v>
      </c>
      <c r="BL81" s="137">
        <v>0.68026200000000003</v>
      </c>
      <c r="BM81" s="139">
        <v>0.74157300000000004</v>
      </c>
      <c r="BN81" s="137">
        <v>0.61990599999999996</v>
      </c>
      <c r="BO81" s="138">
        <v>0.71348299999999998</v>
      </c>
      <c r="BP81" s="137">
        <v>0.65031799999999995</v>
      </c>
      <c r="BQ81" s="138">
        <v>0.71348299999999998</v>
      </c>
      <c r="BR81" s="134">
        <v>0.67194799999999999</v>
      </c>
      <c r="BS81" s="134">
        <v>0.74719100000000005</v>
      </c>
      <c r="BT81" s="140">
        <f t="shared" si="18"/>
        <v>0.65632579999999996</v>
      </c>
      <c r="BU81" s="141">
        <f t="shared" si="19"/>
        <v>0.73146060000000002</v>
      </c>
      <c r="BV81" s="162">
        <v>0.56361399999999995</v>
      </c>
      <c r="BW81" s="163">
        <v>0.64606699999999995</v>
      </c>
      <c r="BX81" s="162">
        <v>0.56865200000000005</v>
      </c>
      <c r="BY81" s="164">
        <v>0.65168499999999996</v>
      </c>
      <c r="BZ81" s="162">
        <v>0.55224700000000004</v>
      </c>
      <c r="CA81" s="163">
        <v>0.64606699999999995</v>
      </c>
      <c r="CB81" s="162">
        <v>0.56415700000000002</v>
      </c>
      <c r="CC81" s="163">
        <v>0.66853899999999999</v>
      </c>
      <c r="CD81" s="159">
        <v>0.56554300000000002</v>
      </c>
      <c r="CE81" s="159">
        <v>0.65730299999999997</v>
      </c>
      <c r="CF81" s="165">
        <f t="shared" si="20"/>
        <v>0.56284259999999997</v>
      </c>
      <c r="CG81" s="166">
        <f t="shared" si="21"/>
        <v>0.65393220000000007</v>
      </c>
    </row>
    <row r="82" spans="1:85" x14ac:dyDescent="0.25">
      <c r="A82">
        <v>81</v>
      </c>
      <c r="B82" s="2" t="s">
        <v>138</v>
      </c>
      <c r="C82" s="3" t="s">
        <v>98</v>
      </c>
      <c r="D82" s="2" t="s">
        <v>438</v>
      </c>
      <c r="E82" s="3" t="s">
        <v>67</v>
      </c>
      <c r="F82" s="2" t="s">
        <v>666</v>
      </c>
      <c r="G82" s="3" t="s">
        <v>667</v>
      </c>
      <c r="H82" s="2" t="s">
        <v>1008</v>
      </c>
      <c r="I82" s="3" t="s">
        <v>633</v>
      </c>
      <c r="J82" s="2" t="s">
        <v>1289</v>
      </c>
      <c r="K82" s="3" t="s">
        <v>140</v>
      </c>
      <c r="L82" s="6">
        <f t="shared" si="13"/>
        <v>0</v>
      </c>
      <c r="M82" s="6">
        <f t="shared" si="13"/>
        <v>0</v>
      </c>
      <c r="N82" s="99" t="s">
        <v>1619</v>
      </c>
      <c r="O82" s="100" t="s">
        <v>140</v>
      </c>
      <c r="P82" s="99" t="s">
        <v>1863</v>
      </c>
      <c r="Q82" s="100" t="s">
        <v>613</v>
      </c>
      <c r="R82" s="99" t="s">
        <v>514</v>
      </c>
      <c r="S82" s="100" t="s">
        <v>613</v>
      </c>
      <c r="T82" s="99" t="s">
        <v>1639</v>
      </c>
      <c r="U82" s="100" t="s">
        <v>619</v>
      </c>
      <c r="V82" s="99" t="s">
        <v>2326</v>
      </c>
      <c r="W82" s="100" t="s">
        <v>613</v>
      </c>
      <c r="X82" s="7">
        <f t="shared" si="14"/>
        <v>0</v>
      </c>
      <c r="Y82" s="7">
        <f t="shared" si="14"/>
        <v>0</v>
      </c>
      <c r="Z82" s="26">
        <v>0.57537499999999997</v>
      </c>
      <c r="AA82" s="27">
        <v>0.65168499999999996</v>
      </c>
      <c r="AB82" s="26">
        <v>0.573071</v>
      </c>
      <c r="AC82" s="27">
        <v>0.65730299999999997</v>
      </c>
      <c r="AD82" s="26">
        <v>0.56994400000000001</v>
      </c>
      <c r="AE82" s="27">
        <v>0.65168499999999996</v>
      </c>
      <c r="AF82" s="26">
        <v>0.55423199999999995</v>
      </c>
      <c r="AG82" s="27">
        <v>0.63483100000000003</v>
      </c>
      <c r="AH82" s="26">
        <v>0.57003700000000002</v>
      </c>
      <c r="AI82" s="27">
        <v>0.65730299999999997</v>
      </c>
      <c r="AJ82" s="8">
        <f t="shared" si="15"/>
        <v>0.56853179999999992</v>
      </c>
      <c r="AK82" s="8">
        <f t="shared" si="15"/>
        <v>0.65056139999999996</v>
      </c>
      <c r="AL82" s="30">
        <v>0.56176000000000004</v>
      </c>
      <c r="AM82" s="31">
        <v>0.66853899999999999</v>
      </c>
      <c r="AN82" s="30">
        <v>0.56112399999999996</v>
      </c>
      <c r="AO82" s="31">
        <v>0.65168499999999996</v>
      </c>
      <c r="AP82" s="30">
        <v>0.55885799999999997</v>
      </c>
      <c r="AQ82" s="31">
        <v>0.65168499999999996</v>
      </c>
      <c r="AR82" s="30">
        <v>0.56168499999999999</v>
      </c>
      <c r="AS82" s="31">
        <v>0.64606699999999995</v>
      </c>
      <c r="AT82" s="30">
        <v>0.56020599999999998</v>
      </c>
      <c r="AU82" s="31">
        <v>0.64606699999999995</v>
      </c>
      <c r="AV82" s="9">
        <f t="shared" si="16"/>
        <v>0.56072659999999996</v>
      </c>
      <c r="AW82" s="103">
        <f t="shared" si="16"/>
        <v>0.65280859999999996</v>
      </c>
      <c r="AX82" s="106">
        <v>0.54323999999999995</v>
      </c>
      <c r="AY82" s="107">
        <v>0.63483100000000003</v>
      </c>
      <c r="AZ82" s="106">
        <v>0.54839000000000004</v>
      </c>
      <c r="BA82" s="109">
        <v>0.62359600000000004</v>
      </c>
      <c r="BB82" s="106">
        <v>0.55679800000000002</v>
      </c>
      <c r="BC82" s="107">
        <v>0.63483100000000003</v>
      </c>
      <c r="BD82" s="106">
        <v>0.56704100000000002</v>
      </c>
      <c r="BE82" s="107">
        <v>0.62921300000000002</v>
      </c>
      <c r="BF82" s="98">
        <v>0.60737799999999997</v>
      </c>
      <c r="BG82" s="98">
        <v>0.69662900000000005</v>
      </c>
      <c r="BH82" s="111">
        <f t="shared" si="17"/>
        <v>0.56456940000000011</v>
      </c>
      <c r="BI82" s="95">
        <f t="shared" si="17"/>
        <v>0.64382000000000006</v>
      </c>
      <c r="BJ82" s="137">
        <v>0.65960700000000005</v>
      </c>
      <c r="BK82" s="138">
        <v>0.74157300000000004</v>
      </c>
      <c r="BL82" s="137">
        <v>0.679925</v>
      </c>
      <c r="BM82" s="139">
        <v>0.74157300000000004</v>
      </c>
      <c r="BN82" s="137">
        <v>0.61906399999999995</v>
      </c>
      <c r="BO82" s="138">
        <v>0.71348299999999998</v>
      </c>
      <c r="BP82" s="137">
        <v>0.64996299999999996</v>
      </c>
      <c r="BQ82" s="138">
        <v>0.71910099999999999</v>
      </c>
      <c r="BR82" s="134">
        <v>0.67076800000000003</v>
      </c>
      <c r="BS82" s="134">
        <v>0.74719100000000005</v>
      </c>
      <c r="BT82" s="140">
        <f t="shared" si="18"/>
        <v>0.65586540000000004</v>
      </c>
      <c r="BU82" s="141">
        <f t="shared" si="19"/>
        <v>0.73258420000000002</v>
      </c>
      <c r="BV82" s="162">
        <v>0.56436299999999995</v>
      </c>
      <c r="BW82" s="163">
        <v>0.64606699999999995</v>
      </c>
      <c r="BX82" s="162">
        <v>0.56908199999999998</v>
      </c>
      <c r="BY82" s="164">
        <v>0.65168499999999996</v>
      </c>
      <c r="BZ82" s="162">
        <v>0.55303400000000003</v>
      </c>
      <c r="CA82" s="163">
        <v>0.64606699999999995</v>
      </c>
      <c r="CB82" s="162">
        <v>0.56294</v>
      </c>
      <c r="CC82" s="163">
        <v>0.66853899999999999</v>
      </c>
      <c r="CD82" s="159">
        <v>0.56466300000000003</v>
      </c>
      <c r="CE82" s="159">
        <v>0.65730299999999997</v>
      </c>
      <c r="CF82" s="165">
        <f t="shared" si="20"/>
        <v>0.56281639999999999</v>
      </c>
      <c r="CG82" s="166">
        <f t="shared" si="21"/>
        <v>0.65393220000000007</v>
      </c>
    </row>
    <row r="83" spans="1:85" x14ac:dyDescent="0.25">
      <c r="A83">
        <v>82</v>
      </c>
      <c r="B83" s="2" t="s">
        <v>134</v>
      </c>
      <c r="C83" s="3" t="s">
        <v>98</v>
      </c>
      <c r="D83" s="2" t="s">
        <v>439</v>
      </c>
      <c r="E83" s="3" t="s">
        <v>67</v>
      </c>
      <c r="F83" s="2" t="s">
        <v>668</v>
      </c>
      <c r="G83" s="3" t="s">
        <v>667</v>
      </c>
      <c r="H83" s="2" t="s">
        <v>1009</v>
      </c>
      <c r="I83" s="3" t="s">
        <v>633</v>
      </c>
      <c r="J83" s="2" t="s">
        <v>1290</v>
      </c>
      <c r="K83" s="3" t="s">
        <v>140</v>
      </c>
      <c r="L83" s="6">
        <f t="shared" si="13"/>
        <v>0</v>
      </c>
      <c r="M83" s="6">
        <f t="shared" si="13"/>
        <v>0</v>
      </c>
      <c r="N83" s="99" t="s">
        <v>1620</v>
      </c>
      <c r="O83" s="100" t="s">
        <v>140</v>
      </c>
      <c r="P83" s="99" t="s">
        <v>586</v>
      </c>
      <c r="Q83" s="100" t="s">
        <v>613</v>
      </c>
      <c r="R83" s="99" t="s">
        <v>432</v>
      </c>
      <c r="S83" s="100" t="s">
        <v>613</v>
      </c>
      <c r="T83" s="99" t="s">
        <v>2057</v>
      </c>
      <c r="U83" s="100" t="s">
        <v>619</v>
      </c>
      <c r="V83" s="99" t="s">
        <v>1960</v>
      </c>
      <c r="W83" s="100" t="s">
        <v>613</v>
      </c>
      <c r="X83" s="7">
        <f t="shared" si="14"/>
        <v>0</v>
      </c>
      <c r="Y83" s="7">
        <f t="shared" si="14"/>
        <v>0</v>
      </c>
      <c r="Z83" s="26">
        <v>0.57303400000000004</v>
      </c>
      <c r="AA83" s="27">
        <v>0.65168499999999996</v>
      </c>
      <c r="AB83" s="26">
        <v>0.57530000000000003</v>
      </c>
      <c r="AC83" s="27">
        <v>0.65730299999999997</v>
      </c>
      <c r="AD83" s="26">
        <v>0.56808999999999998</v>
      </c>
      <c r="AE83" s="27">
        <v>0.65168499999999996</v>
      </c>
      <c r="AF83" s="26">
        <v>0.55395099999999997</v>
      </c>
      <c r="AG83" s="27">
        <v>0.63483100000000003</v>
      </c>
      <c r="AH83" s="26">
        <v>0.57059899999999997</v>
      </c>
      <c r="AI83" s="27">
        <v>0.65730299999999997</v>
      </c>
      <c r="AJ83" s="8">
        <f t="shared" si="15"/>
        <v>0.5681948</v>
      </c>
      <c r="AK83" s="8">
        <f t="shared" si="15"/>
        <v>0.65056139999999996</v>
      </c>
      <c r="AL83" s="30">
        <v>0.56050599999999995</v>
      </c>
      <c r="AM83" s="31">
        <v>0.66853899999999999</v>
      </c>
      <c r="AN83" s="30">
        <v>0.561554</v>
      </c>
      <c r="AO83" s="31">
        <v>0.65168499999999996</v>
      </c>
      <c r="AP83" s="30">
        <v>0.56234099999999998</v>
      </c>
      <c r="AQ83" s="31">
        <v>0.65168499999999996</v>
      </c>
      <c r="AR83" s="30">
        <v>0.56172299999999997</v>
      </c>
      <c r="AS83" s="31">
        <v>0.64606699999999995</v>
      </c>
      <c r="AT83" s="30">
        <v>0.56129200000000001</v>
      </c>
      <c r="AU83" s="31">
        <v>0.64606699999999995</v>
      </c>
      <c r="AV83" s="9">
        <f t="shared" si="16"/>
        <v>0.56148319999999996</v>
      </c>
      <c r="AW83" s="103">
        <f t="shared" si="16"/>
        <v>0.65280859999999996</v>
      </c>
      <c r="AX83" s="106">
        <v>0.54149800000000003</v>
      </c>
      <c r="AY83" s="107">
        <v>0.63483100000000003</v>
      </c>
      <c r="AZ83" s="106">
        <v>0.54618</v>
      </c>
      <c r="BA83" s="109">
        <v>0.62359600000000004</v>
      </c>
      <c r="BB83" s="106">
        <v>0.55711599999999994</v>
      </c>
      <c r="BC83" s="107">
        <v>0.63483100000000003</v>
      </c>
      <c r="BD83" s="106">
        <v>0.56676000000000004</v>
      </c>
      <c r="BE83" s="107">
        <v>0.62921300000000002</v>
      </c>
      <c r="BF83" s="98">
        <v>0.60827699999999996</v>
      </c>
      <c r="BG83" s="98">
        <v>0.69662900000000005</v>
      </c>
      <c r="BH83" s="111">
        <f t="shared" si="17"/>
        <v>0.56396619999999997</v>
      </c>
      <c r="BI83" s="95">
        <f t="shared" si="17"/>
        <v>0.64382000000000006</v>
      </c>
      <c r="BJ83" s="137">
        <v>0.66211600000000004</v>
      </c>
      <c r="BK83" s="138">
        <v>0.74157300000000004</v>
      </c>
      <c r="BL83" s="137">
        <v>0.67971899999999996</v>
      </c>
      <c r="BM83" s="139">
        <v>0.74157300000000004</v>
      </c>
      <c r="BN83" s="137">
        <v>0.62149799999999999</v>
      </c>
      <c r="BO83" s="138">
        <v>0.71348299999999998</v>
      </c>
      <c r="BP83" s="137">
        <v>0.65101100000000001</v>
      </c>
      <c r="BQ83" s="138">
        <v>0.71910099999999999</v>
      </c>
      <c r="BR83" s="134">
        <v>0.67301500000000003</v>
      </c>
      <c r="BS83" s="134">
        <v>0.74719100000000005</v>
      </c>
      <c r="BT83" s="140">
        <f t="shared" si="18"/>
        <v>0.65747179999999994</v>
      </c>
      <c r="BU83" s="141">
        <f t="shared" si="19"/>
        <v>0.73258420000000002</v>
      </c>
      <c r="BV83" s="162">
        <v>0.56252800000000003</v>
      </c>
      <c r="BW83" s="163">
        <v>0.64606699999999995</v>
      </c>
      <c r="BX83" s="162">
        <v>0.56713499999999994</v>
      </c>
      <c r="BY83" s="164">
        <v>0.65168499999999996</v>
      </c>
      <c r="BZ83" s="162">
        <v>0.55350200000000005</v>
      </c>
      <c r="CA83" s="163">
        <v>0.64606699999999995</v>
      </c>
      <c r="CB83" s="162">
        <v>0.56224700000000005</v>
      </c>
      <c r="CC83" s="163">
        <v>0.66853899999999999</v>
      </c>
      <c r="CD83" s="159">
        <v>0.56616100000000003</v>
      </c>
      <c r="CE83" s="159">
        <v>0.65730299999999997</v>
      </c>
      <c r="CF83" s="165">
        <f t="shared" si="20"/>
        <v>0.5623146</v>
      </c>
      <c r="CG83" s="166">
        <f t="shared" si="21"/>
        <v>0.65393220000000007</v>
      </c>
    </row>
    <row r="84" spans="1:85" x14ac:dyDescent="0.25">
      <c r="A84">
        <v>83</v>
      </c>
      <c r="B84" s="2" t="s">
        <v>139</v>
      </c>
      <c r="C84" s="3" t="s">
        <v>98</v>
      </c>
      <c r="D84" s="2" t="s">
        <v>440</v>
      </c>
      <c r="E84" s="3" t="s">
        <v>67</v>
      </c>
      <c r="F84" s="2" t="s">
        <v>669</v>
      </c>
      <c r="G84" s="3" t="s">
        <v>667</v>
      </c>
      <c r="H84" s="2" t="s">
        <v>1010</v>
      </c>
      <c r="I84" s="3" t="s">
        <v>633</v>
      </c>
      <c r="J84" s="2" t="s">
        <v>1291</v>
      </c>
      <c r="K84" s="3" t="s">
        <v>140</v>
      </c>
      <c r="L84" s="6">
        <f t="shared" si="13"/>
        <v>0</v>
      </c>
      <c r="M84" s="6">
        <f t="shared" si="13"/>
        <v>0</v>
      </c>
      <c r="N84" s="99" t="s">
        <v>1621</v>
      </c>
      <c r="O84" s="100" t="s">
        <v>140</v>
      </c>
      <c r="P84" s="99" t="s">
        <v>1834</v>
      </c>
      <c r="Q84" s="100" t="s">
        <v>613</v>
      </c>
      <c r="R84" s="99" t="s">
        <v>430</v>
      </c>
      <c r="S84" s="100" t="s">
        <v>613</v>
      </c>
      <c r="T84" s="99" t="s">
        <v>1671</v>
      </c>
      <c r="U84" s="100" t="s">
        <v>619</v>
      </c>
      <c r="V84" s="99" t="s">
        <v>1878</v>
      </c>
      <c r="W84" s="100" t="s">
        <v>613</v>
      </c>
      <c r="X84" s="7">
        <f t="shared" si="14"/>
        <v>0</v>
      </c>
      <c r="Y84" s="7">
        <f t="shared" si="14"/>
        <v>0</v>
      </c>
      <c r="Z84" s="26">
        <v>0.575206</v>
      </c>
      <c r="AA84" s="27">
        <v>0.65168499999999996</v>
      </c>
      <c r="AB84" s="26">
        <v>0.57355800000000001</v>
      </c>
      <c r="AC84" s="27">
        <v>0.65730299999999997</v>
      </c>
      <c r="AD84" s="26">
        <v>0.56535599999999997</v>
      </c>
      <c r="AE84" s="27">
        <v>0.65168499999999996</v>
      </c>
      <c r="AF84" s="26">
        <v>0.55419499999999999</v>
      </c>
      <c r="AG84" s="27">
        <v>0.63483100000000003</v>
      </c>
      <c r="AH84" s="26">
        <v>0.56988799999999995</v>
      </c>
      <c r="AI84" s="27">
        <v>0.65730299999999997</v>
      </c>
      <c r="AJ84" s="8">
        <f t="shared" si="15"/>
        <v>0.56764060000000005</v>
      </c>
      <c r="AK84" s="8">
        <f t="shared" si="15"/>
        <v>0.65056139999999996</v>
      </c>
      <c r="AL84" s="30">
        <v>0.56196599999999997</v>
      </c>
      <c r="AM84" s="31">
        <v>0.66853899999999999</v>
      </c>
      <c r="AN84" s="30">
        <v>0.56024300000000005</v>
      </c>
      <c r="AO84" s="31">
        <v>0.65168499999999996</v>
      </c>
      <c r="AP84" s="30">
        <v>0.56151700000000004</v>
      </c>
      <c r="AQ84" s="31">
        <v>0.65168499999999996</v>
      </c>
      <c r="AR84" s="30">
        <v>0.56061799999999995</v>
      </c>
      <c r="AS84" s="31">
        <v>0.64606699999999995</v>
      </c>
      <c r="AT84" s="30">
        <v>0.56022499999999997</v>
      </c>
      <c r="AU84" s="31">
        <v>0.64606699999999995</v>
      </c>
      <c r="AV84" s="9">
        <f t="shared" si="16"/>
        <v>0.56091380000000002</v>
      </c>
      <c r="AW84" s="103">
        <f t="shared" si="16"/>
        <v>0.65280859999999996</v>
      </c>
      <c r="AX84" s="106">
        <v>0.54350200000000004</v>
      </c>
      <c r="AY84" s="107">
        <v>0.63483100000000003</v>
      </c>
      <c r="AZ84" s="106">
        <v>0.54790300000000003</v>
      </c>
      <c r="BA84" s="109">
        <v>0.62359600000000004</v>
      </c>
      <c r="BB84" s="106">
        <v>0.55674199999999996</v>
      </c>
      <c r="BC84" s="107">
        <v>0.63483100000000003</v>
      </c>
      <c r="BD84" s="106">
        <v>0.56651700000000005</v>
      </c>
      <c r="BE84" s="107">
        <v>0.62921300000000002</v>
      </c>
      <c r="BF84" s="98">
        <v>0.60853900000000005</v>
      </c>
      <c r="BG84" s="98">
        <v>0.69662900000000005</v>
      </c>
      <c r="BH84" s="111">
        <f t="shared" si="17"/>
        <v>0.56464059999999994</v>
      </c>
      <c r="BI84" s="95">
        <f t="shared" si="17"/>
        <v>0.64382000000000006</v>
      </c>
      <c r="BJ84" s="137">
        <v>0.66381999999999997</v>
      </c>
      <c r="BK84" s="138">
        <v>0.74157300000000004</v>
      </c>
      <c r="BL84" s="137">
        <v>0.68050600000000006</v>
      </c>
      <c r="BM84" s="139">
        <v>0.74157300000000004</v>
      </c>
      <c r="BN84" s="137">
        <v>0.62190999999999996</v>
      </c>
      <c r="BO84" s="138">
        <v>0.71348299999999998</v>
      </c>
      <c r="BP84" s="137">
        <v>0.65269699999999997</v>
      </c>
      <c r="BQ84" s="138">
        <v>0.71910099999999999</v>
      </c>
      <c r="BR84" s="134">
        <v>0.67297799999999997</v>
      </c>
      <c r="BS84" s="134">
        <v>0.74719100000000005</v>
      </c>
      <c r="BT84" s="140">
        <f t="shared" si="18"/>
        <v>0.65838220000000003</v>
      </c>
      <c r="BU84" s="141">
        <f t="shared" si="19"/>
        <v>0.73258420000000002</v>
      </c>
      <c r="BV84" s="162">
        <v>0.56440100000000004</v>
      </c>
      <c r="BW84" s="163">
        <v>0.64606699999999995</v>
      </c>
      <c r="BX84" s="162">
        <v>0.56741600000000003</v>
      </c>
      <c r="BY84" s="164">
        <v>0.65168499999999996</v>
      </c>
      <c r="BZ84" s="162">
        <v>0.55159199999999997</v>
      </c>
      <c r="CA84" s="163">
        <v>0.64606699999999995</v>
      </c>
      <c r="CB84" s="162">
        <v>0.56425099999999995</v>
      </c>
      <c r="CC84" s="163">
        <v>0.66853899999999999</v>
      </c>
      <c r="CD84" s="159">
        <v>0.56456899999999999</v>
      </c>
      <c r="CE84" s="159">
        <v>0.65730299999999997</v>
      </c>
      <c r="CF84" s="165">
        <f t="shared" si="20"/>
        <v>0.56244580000000011</v>
      </c>
      <c r="CG84" s="166">
        <f t="shared" si="21"/>
        <v>0.65393220000000007</v>
      </c>
    </row>
    <row r="85" spans="1:85" x14ac:dyDescent="0.25">
      <c r="A85">
        <v>84</v>
      </c>
      <c r="B85" s="2" t="s">
        <v>131</v>
      </c>
      <c r="C85" s="3" t="s">
        <v>140</v>
      </c>
      <c r="D85" s="2" t="s">
        <v>441</v>
      </c>
      <c r="E85" s="3" t="s">
        <v>67</v>
      </c>
      <c r="F85" s="2" t="s">
        <v>670</v>
      </c>
      <c r="G85" s="3" t="s">
        <v>667</v>
      </c>
      <c r="H85" s="2" t="s">
        <v>1011</v>
      </c>
      <c r="I85" s="3" t="s">
        <v>633</v>
      </c>
      <c r="J85" s="2" t="s">
        <v>1292</v>
      </c>
      <c r="K85" s="3" t="s">
        <v>140</v>
      </c>
      <c r="L85" s="6">
        <f t="shared" si="13"/>
        <v>0</v>
      </c>
      <c r="M85" s="6">
        <f t="shared" si="13"/>
        <v>0</v>
      </c>
      <c r="N85" s="99" t="s">
        <v>1622</v>
      </c>
      <c r="O85" s="100" t="s">
        <v>140</v>
      </c>
      <c r="P85" s="99" t="s">
        <v>1864</v>
      </c>
      <c r="Q85" s="100" t="s">
        <v>613</v>
      </c>
      <c r="R85" s="99" t="s">
        <v>457</v>
      </c>
      <c r="S85" s="100" t="s">
        <v>613</v>
      </c>
      <c r="T85" s="99" t="s">
        <v>1678</v>
      </c>
      <c r="U85" s="100" t="s">
        <v>619</v>
      </c>
      <c r="V85" s="99" t="s">
        <v>2332</v>
      </c>
      <c r="W85" s="100" t="s">
        <v>613</v>
      </c>
      <c r="X85" s="7">
        <f t="shared" si="14"/>
        <v>0</v>
      </c>
      <c r="Y85" s="7">
        <f t="shared" si="14"/>
        <v>0</v>
      </c>
      <c r="Z85" s="26">
        <v>0.57434499999999999</v>
      </c>
      <c r="AA85" s="27">
        <v>0.65168499999999996</v>
      </c>
      <c r="AB85" s="26">
        <v>0.57410099999999997</v>
      </c>
      <c r="AC85" s="27">
        <v>0.65730299999999997</v>
      </c>
      <c r="AD85" s="26">
        <v>0.56749099999999997</v>
      </c>
      <c r="AE85" s="27">
        <v>0.65168499999999996</v>
      </c>
      <c r="AF85" s="26">
        <v>0.55462500000000003</v>
      </c>
      <c r="AG85" s="27">
        <v>0.63483100000000003</v>
      </c>
      <c r="AH85" s="26">
        <v>0.57258399999999998</v>
      </c>
      <c r="AI85" s="27">
        <v>0.65730299999999997</v>
      </c>
      <c r="AJ85" s="8">
        <f t="shared" si="15"/>
        <v>0.56862919999999995</v>
      </c>
      <c r="AK85" s="8">
        <f t="shared" si="15"/>
        <v>0.65056139999999996</v>
      </c>
      <c r="AL85" s="30">
        <v>0.56170399999999998</v>
      </c>
      <c r="AM85" s="31">
        <v>0.66853899999999999</v>
      </c>
      <c r="AN85" s="30">
        <v>0.56007499999999999</v>
      </c>
      <c r="AO85" s="31">
        <v>0.65168499999999996</v>
      </c>
      <c r="AP85" s="30">
        <v>0.563558</v>
      </c>
      <c r="AQ85" s="31">
        <v>0.65168499999999996</v>
      </c>
      <c r="AR85" s="30">
        <v>0.561554</v>
      </c>
      <c r="AS85" s="31">
        <v>0.64606699999999995</v>
      </c>
      <c r="AT85" s="30">
        <v>0.56142300000000001</v>
      </c>
      <c r="AU85" s="31">
        <v>0.64606699999999995</v>
      </c>
      <c r="AV85" s="9">
        <f t="shared" si="16"/>
        <v>0.56166280000000002</v>
      </c>
      <c r="AW85" s="103">
        <f t="shared" si="16"/>
        <v>0.65280859999999996</v>
      </c>
      <c r="AX85" s="106">
        <v>0.54108599999999996</v>
      </c>
      <c r="AY85" s="107">
        <v>0.63483100000000003</v>
      </c>
      <c r="AZ85" s="106">
        <v>0.54674199999999995</v>
      </c>
      <c r="BA85" s="109">
        <v>0.62359600000000004</v>
      </c>
      <c r="BB85" s="106">
        <v>0.55850200000000005</v>
      </c>
      <c r="BC85" s="107">
        <v>0.63483100000000003</v>
      </c>
      <c r="BD85" s="106">
        <v>0.56696599999999997</v>
      </c>
      <c r="BE85" s="107">
        <v>0.62921300000000002</v>
      </c>
      <c r="BF85" s="98">
        <v>0.608483</v>
      </c>
      <c r="BG85" s="98">
        <v>0.69662900000000005</v>
      </c>
      <c r="BH85" s="111">
        <f t="shared" si="17"/>
        <v>0.56435580000000007</v>
      </c>
      <c r="BI85" s="95">
        <f t="shared" si="17"/>
        <v>0.64382000000000006</v>
      </c>
      <c r="BJ85" s="137">
        <v>0.666161</v>
      </c>
      <c r="BK85" s="138">
        <v>0.74157300000000004</v>
      </c>
      <c r="BL85" s="137">
        <v>0.68127300000000002</v>
      </c>
      <c r="BM85" s="139">
        <v>0.74157300000000004</v>
      </c>
      <c r="BN85" s="137">
        <v>0.62221000000000004</v>
      </c>
      <c r="BO85" s="138">
        <v>0.71348299999999998</v>
      </c>
      <c r="BP85" s="137">
        <v>0.65440100000000001</v>
      </c>
      <c r="BQ85" s="138">
        <v>0.71910099999999999</v>
      </c>
      <c r="BR85" s="134">
        <v>0.67329600000000001</v>
      </c>
      <c r="BS85" s="134">
        <v>0.74719100000000005</v>
      </c>
      <c r="BT85" s="140">
        <f t="shared" si="18"/>
        <v>0.65946820000000006</v>
      </c>
      <c r="BU85" s="141">
        <f t="shared" si="19"/>
        <v>0.73258420000000002</v>
      </c>
      <c r="BV85" s="162">
        <v>0.56427000000000005</v>
      </c>
      <c r="BW85" s="163">
        <v>0.64606699999999995</v>
      </c>
      <c r="BX85" s="162">
        <v>0.56994400000000001</v>
      </c>
      <c r="BY85" s="164">
        <v>0.65168499999999996</v>
      </c>
      <c r="BZ85" s="162">
        <v>0.55147900000000005</v>
      </c>
      <c r="CA85" s="163">
        <v>0.64606699999999995</v>
      </c>
      <c r="CB85" s="162">
        <v>0.56434499999999999</v>
      </c>
      <c r="CC85" s="163">
        <v>0.66853899999999999</v>
      </c>
      <c r="CD85" s="159">
        <v>0.56372699999999998</v>
      </c>
      <c r="CE85" s="159">
        <v>0.65730299999999997</v>
      </c>
      <c r="CF85" s="165">
        <f t="shared" si="20"/>
        <v>0.56275300000000006</v>
      </c>
      <c r="CG85" s="166">
        <f t="shared" si="21"/>
        <v>0.65393220000000007</v>
      </c>
    </row>
    <row r="86" spans="1:85" x14ac:dyDescent="0.25">
      <c r="A86">
        <v>85</v>
      </c>
      <c r="B86" s="2" t="s">
        <v>136</v>
      </c>
      <c r="C86" s="3" t="s">
        <v>140</v>
      </c>
      <c r="D86" s="2" t="s">
        <v>442</v>
      </c>
      <c r="E86" s="3" t="s">
        <v>67</v>
      </c>
      <c r="F86" s="2" t="s">
        <v>671</v>
      </c>
      <c r="G86" s="3" t="s">
        <v>672</v>
      </c>
      <c r="H86" s="2" t="s">
        <v>1012</v>
      </c>
      <c r="I86" s="3" t="s">
        <v>633</v>
      </c>
      <c r="J86" s="2" t="s">
        <v>1293</v>
      </c>
      <c r="K86" s="3" t="s">
        <v>140</v>
      </c>
      <c r="L86" s="6">
        <f t="shared" si="13"/>
        <v>0</v>
      </c>
      <c r="M86" s="6">
        <f t="shared" si="13"/>
        <v>0</v>
      </c>
      <c r="N86" s="99" t="s">
        <v>1623</v>
      </c>
      <c r="O86" s="100" t="s">
        <v>140</v>
      </c>
      <c r="P86" s="99" t="s">
        <v>1865</v>
      </c>
      <c r="Q86" s="100" t="s">
        <v>613</v>
      </c>
      <c r="R86" s="99" t="s">
        <v>404</v>
      </c>
      <c r="S86" s="100" t="s">
        <v>613</v>
      </c>
      <c r="T86" s="99" t="s">
        <v>1592</v>
      </c>
      <c r="U86" s="100" t="s">
        <v>619</v>
      </c>
      <c r="V86" s="99" t="s">
        <v>1895</v>
      </c>
      <c r="W86" s="100" t="s">
        <v>613</v>
      </c>
      <c r="X86" s="7">
        <f t="shared" si="14"/>
        <v>0</v>
      </c>
      <c r="Y86" s="7">
        <f t="shared" si="14"/>
        <v>0</v>
      </c>
      <c r="Z86" s="26">
        <v>0.57488799999999995</v>
      </c>
      <c r="AA86" s="27">
        <v>0.65168499999999996</v>
      </c>
      <c r="AB86" s="26">
        <v>0.57389500000000004</v>
      </c>
      <c r="AC86" s="27">
        <v>0.65730299999999997</v>
      </c>
      <c r="AD86" s="26">
        <v>0.56498099999999996</v>
      </c>
      <c r="AE86" s="27">
        <v>0.65168499999999996</v>
      </c>
      <c r="AF86" s="26">
        <v>0.55501900000000004</v>
      </c>
      <c r="AG86" s="27">
        <v>0.63483100000000003</v>
      </c>
      <c r="AH86" s="26">
        <v>0.57091800000000004</v>
      </c>
      <c r="AI86" s="27">
        <v>0.65730299999999997</v>
      </c>
      <c r="AJ86" s="8">
        <f t="shared" si="15"/>
        <v>0.56794020000000001</v>
      </c>
      <c r="AK86" s="8">
        <f t="shared" si="15"/>
        <v>0.65056139999999996</v>
      </c>
      <c r="AL86" s="30">
        <v>0.56089900000000004</v>
      </c>
      <c r="AM86" s="31">
        <v>0.66853899999999999</v>
      </c>
      <c r="AN86" s="30">
        <v>0.56161000000000005</v>
      </c>
      <c r="AO86" s="31">
        <v>0.65168499999999996</v>
      </c>
      <c r="AP86" s="30">
        <v>0.55943799999999999</v>
      </c>
      <c r="AQ86" s="31">
        <v>0.65168499999999996</v>
      </c>
      <c r="AR86" s="30">
        <v>0.56127300000000002</v>
      </c>
      <c r="AS86" s="31">
        <v>0.64606699999999995</v>
      </c>
      <c r="AT86" s="30">
        <v>0.56061799999999995</v>
      </c>
      <c r="AU86" s="31">
        <v>0.64606699999999995</v>
      </c>
      <c r="AV86" s="9">
        <f t="shared" si="16"/>
        <v>0.56076759999999992</v>
      </c>
      <c r="AW86" s="103">
        <f t="shared" si="16"/>
        <v>0.65280859999999996</v>
      </c>
      <c r="AX86" s="106">
        <v>0.54466300000000001</v>
      </c>
      <c r="AY86" s="107">
        <v>0.63483100000000003</v>
      </c>
      <c r="AZ86" s="106">
        <v>0.54722800000000005</v>
      </c>
      <c r="BA86" s="109">
        <v>0.62359600000000004</v>
      </c>
      <c r="BB86" s="106">
        <v>0.55679800000000002</v>
      </c>
      <c r="BC86" s="107">
        <v>0.63483100000000003</v>
      </c>
      <c r="BD86" s="106">
        <v>0.56717200000000001</v>
      </c>
      <c r="BE86" s="107">
        <v>0.62921300000000002</v>
      </c>
      <c r="BF86" s="98">
        <v>0.60940099999999997</v>
      </c>
      <c r="BG86" s="98">
        <v>0.69662900000000005</v>
      </c>
      <c r="BH86" s="111">
        <f t="shared" si="17"/>
        <v>0.56505240000000012</v>
      </c>
      <c r="BI86" s="95">
        <f t="shared" si="17"/>
        <v>0.64382000000000006</v>
      </c>
      <c r="BJ86" s="137">
        <v>0.66449400000000003</v>
      </c>
      <c r="BK86" s="138">
        <v>0.74157300000000004</v>
      </c>
      <c r="BL86" s="137">
        <v>0.68114200000000003</v>
      </c>
      <c r="BM86" s="139">
        <v>0.74157300000000004</v>
      </c>
      <c r="BN86" s="137">
        <v>0.62116099999999996</v>
      </c>
      <c r="BO86" s="138">
        <v>0.71348299999999998</v>
      </c>
      <c r="BP86" s="137">
        <v>0.65571199999999996</v>
      </c>
      <c r="BQ86" s="138">
        <v>0.71910099999999999</v>
      </c>
      <c r="BR86" s="134">
        <v>0.67541200000000001</v>
      </c>
      <c r="BS86" s="134">
        <v>0.74719100000000005</v>
      </c>
      <c r="BT86" s="140">
        <f t="shared" si="18"/>
        <v>0.65958420000000006</v>
      </c>
      <c r="BU86" s="141">
        <f t="shared" si="19"/>
        <v>0.73258420000000002</v>
      </c>
      <c r="BV86" s="162">
        <v>0.56312700000000004</v>
      </c>
      <c r="BW86" s="163">
        <v>0.64606699999999995</v>
      </c>
      <c r="BX86" s="162">
        <v>0.56792100000000001</v>
      </c>
      <c r="BY86" s="164">
        <v>0.65168499999999996</v>
      </c>
      <c r="BZ86" s="162">
        <v>0.55247199999999996</v>
      </c>
      <c r="CA86" s="163">
        <v>0.64606699999999995</v>
      </c>
      <c r="CB86" s="162">
        <v>0.56530000000000002</v>
      </c>
      <c r="CC86" s="163">
        <v>0.66853899999999999</v>
      </c>
      <c r="CD86" s="159">
        <v>0.56531799999999999</v>
      </c>
      <c r="CE86" s="159">
        <v>0.65730299999999997</v>
      </c>
      <c r="CF86" s="165">
        <f t="shared" si="20"/>
        <v>0.56282760000000009</v>
      </c>
      <c r="CG86" s="166">
        <f t="shared" si="21"/>
        <v>0.65393220000000007</v>
      </c>
    </row>
    <row r="87" spans="1:85" x14ac:dyDescent="0.25">
      <c r="A87">
        <v>86</v>
      </c>
      <c r="B87" s="2" t="s">
        <v>121</v>
      </c>
      <c r="C87" s="3" t="s">
        <v>140</v>
      </c>
      <c r="D87" s="2" t="s">
        <v>414</v>
      </c>
      <c r="E87" s="3" t="s">
        <v>67</v>
      </c>
      <c r="F87" s="2" t="s">
        <v>673</v>
      </c>
      <c r="G87" s="3" t="s">
        <v>672</v>
      </c>
      <c r="H87" s="2" t="s">
        <v>1013</v>
      </c>
      <c r="I87" s="3" t="s">
        <v>633</v>
      </c>
      <c r="J87" s="2" t="s">
        <v>1031</v>
      </c>
      <c r="K87" s="3" t="s">
        <v>140</v>
      </c>
      <c r="L87" s="6">
        <f t="shared" si="13"/>
        <v>0</v>
      </c>
      <c r="M87" s="6">
        <f t="shared" si="13"/>
        <v>0</v>
      </c>
      <c r="N87" s="99" t="s">
        <v>1607</v>
      </c>
      <c r="O87" s="100" t="s">
        <v>140</v>
      </c>
      <c r="P87" s="99" t="s">
        <v>1836</v>
      </c>
      <c r="Q87" s="100" t="s">
        <v>613</v>
      </c>
      <c r="R87" s="99" t="s">
        <v>397</v>
      </c>
      <c r="S87" s="100" t="s">
        <v>613</v>
      </c>
      <c r="T87" s="99" t="s">
        <v>1609</v>
      </c>
      <c r="U87" s="100" t="s">
        <v>619</v>
      </c>
      <c r="V87" s="99" t="s">
        <v>2345</v>
      </c>
      <c r="W87" s="100" t="s">
        <v>613</v>
      </c>
      <c r="X87" s="7">
        <f t="shared" si="14"/>
        <v>0</v>
      </c>
      <c r="Y87" s="7">
        <f t="shared" si="14"/>
        <v>0</v>
      </c>
      <c r="Z87" s="26">
        <v>0.57515000000000005</v>
      </c>
      <c r="AA87" s="27">
        <v>0.65168499999999996</v>
      </c>
      <c r="AB87" s="26">
        <v>0.57389500000000004</v>
      </c>
      <c r="AC87" s="27">
        <v>0.65730299999999997</v>
      </c>
      <c r="AD87" s="26">
        <v>0.56683499999999998</v>
      </c>
      <c r="AE87" s="27">
        <v>0.65168499999999996</v>
      </c>
      <c r="AF87" s="26">
        <v>0.554064</v>
      </c>
      <c r="AG87" s="27">
        <v>0.63483100000000003</v>
      </c>
      <c r="AH87" s="26">
        <v>0.57252800000000004</v>
      </c>
      <c r="AI87" s="27">
        <v>0.65730299999999997</v>
      </c>
      <c r="AJ87" s="8">
        <f t="shared" si="15"/>
        <v>0.56849440000000007</v>
      </c>
      <c r="AK87" s="8">
        <f t="shared" si="15"/>
        <v>0.65056139999999996</v>
      </c>
      <c r="AL87" s="30">
        <v>0.56071199999999999</v>
      </c>
      <c r="AM87" s="31">
        <v>0.66853899999999999</v>
      </c>
      <c r="AN87" s="30">
        <v>0.55881999999999998</v>
      </c>
      <c r="AO87" s="31">
        <v>0.65168499999999996</v>
      </c>
      <c r="AP87" s="30">
        <v>0.56181599999999998</v>
      </c>
      <c r="AQ87" s="31">
        <v>0.65168499999999996</v>
      </c>
      <c r="AR87" s="30">
        <v>0.56320199999999998</v>
      </c>
      <c r="AS87" s="31">
        <v>0.64606699999999995</v>
      </c>
      <c r="AT87" s="30">
        <v>0.56108599999999997</v>
      </c>
      <c r="AU87" s="31">
        <v>0.64606699999999995</v>
      </c>
      <c r="AV87" s="9">
        <f t="shared" si="16"/>
        <v>0.56112719999999994</v>
      </c>
      <c r="AW87" s="103">
        <f t="shared" si="16"/>
        <v>0.65280859999999996</v>
      </c>
      <c r="AX87" s="106">
        <v>0.54220999999999997</v>
      </c>
      <c r="AY87" s="107">
        <v>0.63483100000000003</v>
      </c>
      <c r="AZ87" s="106">
        <v>0.54664800000000002</v>
      </c>
      <c r="BA87" s="109">
        <v>0.62359600000000004</v>
      </c>
      <c r="BB87" s="106">
        <v>0.55720999999999998</v>
      </c>
      <c r="BC87" s="107">
        <v>0.63483100000000003</v>
      </c>
      <c r="BD87" s="106">
        <v>0.56565500000000002</v>
      </c>
      <c r="BE87" s="107">
        <v>0.62921300000000002</v>
      </c>
      <c r="BF87" s="98">
        <v>0.609213</v>
      </c>
      <c r="BG87" s="98">
        <v>0.69662900000000005</v>
      </c>
      <c r="BH87" s="111">
        <f t="shared" si="17"/>
        <v>0.5641872</v>
      </c>
      <c r="BI87" s="95">
        <f t="shared" si="17"/>
        <v>0.64382000000000006</v>
      </c>
      <c r="BJ87" s="137">
        <v>0.66661000000000004</v>
      </c>
      <c r="BK87" s="138">
        <v>0.74719100000000005</v>
      </c>
      <c r="BL87" s="137">
        <v>0.68297799999999997</v>
      </c>
      <c r="BM87" s="139">
        <v>0.74157300000000004</v>
      </c>
      <c r="BN87" s="137">
        <v>0.62254699999999996</v>
      </c>
      <c r="BO87" s="138">
        <v>0.71348299999999998</v>
      </c>
      <c r="BP87" s="137">
        <v>0.65692899999999999</v>
      </c>
      <c r="BQ87" s="138">
        <v>0.71910099999999999</v>
      </c>
      <c r="BR87" s="134">
        <v>0.67408199999999996</v>
      </c>
      <c r="BS87" s="134">
        <v>0.74719100000000005</v>
      </c>
      <c r="BT87" s="140">
        <f t="shared" si="18"/>
        <v>0.66062920000000003</v>
      </c>
      <c r="BU87" s="141">
        <f t="shared" si="19"/>
        <v>0.73370780000000002</v>
      </c>
      <c r="BV87" s="162">
        <v>0.56322099999999997</v>
      </c>
      <c r="BW87" s="163">
        <v>0.65168499999999996</v>
      </c>
      <c r="BX87" s="162">
        <v>0.56861399999999995</v>
      </c>
      <c r="BY87" s="164">
        <v>0.65168499999999996</v>
      </c>
      <c r="BZ87" s="162">
        <v>0.55361400000000005</v>
      </c>
      <c r="CA87" s="163">
        <v>0.64606699999999995</v>
      </c>
      <c r="CB87" s="162">
        <v>0.563689</v>
      </c>
      <c r="CC87" s="163">
        <v>0.66853899999999999</v>
      </c>
      <c r="CD87" s="159">
        <v>0.56634799999999996</v>
      </c>
      <c r="CE87" s="159">
        <v>0.65730299999999997</v>
      </c>
      <c r="CF87" s="165">
        <f t="shared" si="20"/>
        <v>0.56309719999999996</v>
      </c>
      <c r="CG87" s="166">
        <f t="shared" si="21"/>
        <v>0.65505579999999985</v>
      </c>
    </row>
    <row r="88" spans="1:85" x14ac:dyDescent="0.25">
      <c r="A88">
        <v>87</v>
      </c>
      <c r="B88" s="2" t="s">
        <v>141</v>
      </c>
      <c r="C88" s="3" t="s">
        <v>140</v>
      </c>
      <c r="D88" s="2" t="s">
        <v>417</v>
      </c>
      <c r="E88" s="3" t="s">
        <v>67</v>
      </c>
      <c r="F88" s="2" t="s">
        <v>674</v>
      </c>
      <c r="G88" s="3" t="s">
        <v>672</v>
      </c>
      <c r="H88" s="2" t="s">
        <v>1014</v>
      </c>
      <c r="I88" s="3" t="s">
        <v>633</v>
      </c>
      <c r="J88" s="2" t="s">
        <v>1294</v>
      </c>
      <c r="K88" s="3" t="s">
        <v>140</v>
      </c>
      <c r="L88" s="6">
        <f t="shared" si="13"/>
        <v>0</v>
      </c>
      <c r="M88" s="6">
        <f t="shared" si="13"/>
        <v>0</v>
      </c>
      <c r="N88" s="99" t="s">
        <v>1624</v>
      </c>
      <c r="O88" s="100" t="s">
        <v>140</v>
      </c>
      <c r="P88" s="99" t="s">
        <v>1866</v>
      </c>
      <c r="Q88" s="100" t="s">
        <v>613</v>
      </c>
      <c r="R88" s="99" t="s">
        <v>413</v>
      </c>
      <c r="S88" s="100" t="s">
        <v>613</v>
      </c>
      <c r="T88" s="99" t="s">
        <v>2058</v>
      </c>
      <c r="U88" s="100" t="s">
        <v>619</v>
      </c>
      <c r="V88" s="99" t="s">
        <v>1912</v>
      </c>
      <c r="W88" s="100" t="s">
        <v>613</v>
      </c>
      <c r="X88" s="7">
        <f t="shared" si="14"/>
        <v>0</v>
      </c>
      <c r="Y88" s="7">
        <f t="shared" si="14"/>
        <v>0</v>
      </c>
      <c r="Z88" s="26">
        <v>0.575318</v>
      </c>
      <c r="AA88" s="27">
        <v>0.65168499999999996</v>
      </c>
      <c r="AB88" s="26">
        <v>0.57273399999999997</v>
      </c>
      <c r="AC88" s="27">
        <v>0.65730299999999997</v>
      </c>
      <c r="AD88" s="26">
        <v>0.56513100000000005</v>
      </c>
      <c r="AE88" s="27">
        <v>0.65168499999999996</v>
      </c>
      <c r="AF88" s="26">
        <v>0.55322099999999996</v>
      </c>
      <c r="AG88" s="27">
        <v>0.63483100000000003</v>
      </c>
      <c r="AH88" s="26">
        <v>0.57088000000000005</v>
      </c>
      <c r="AI88" s="27">
        <v>0.65730299999999997</v>
      </c>
      <c r="AJ88" s="8">
        <f t="shared" si="15"/>
        <v>0.56745679999999987</v>
      </c>
      <c r="AK88" s="8">
        <f t="shared" si="15"/>
        <v>0.65056139999999996</v>
      </c>
      <c r="AL88" s="30">
        <v>0.56215400000000004</v>
      </c>
      <c r="AM88" s="31">
        <v>0.66853899999999999</v>
      </c>
      <c r="AN88" s="30">
        <v>0.559307</v>
      </c>
      <c r="AO88" s="31">
        <v>0.65168499999999996</v>
      </c>
      <c r="AP88" s="30">
        <v>0.56050599999999995</v>
      </c>
      <c r="AQ88" s="31">
        <v>0.65168499999999996</v>
      </c>
      <c r="AR88" s="30">
        <v>0.56086100000000005</v>
      </c>
      <c r="AS88" s="31">
        <v>0.64606699999999995</v>
      </c>
      <c r="AT88" s="30">
        <v>0.56104900000000002</v>
      </c>
      <c r="AU88" s="31">
        <v>0.64606699999999995</v>
      </c>
      <c r="AV88" s="9">
        <f t="shared" si="16"/>
        <v>0.56077540000000003</v>
      </c>
      <c r="AW88" s="103">
        <f t="shared" si="16"/>
        <v>0.65280859999999996</v>
      </c>
      <c r="AX88" s="106">
        <v>0.54250900000000002</v>
      </c>
      <c r="AY88" s="107">
        <v>0.63483100000000003</v>
      </c>
      <c r="AZ88" s="106">
        <v>0.54777200000000004</v>
      </c>
      <c r="BA88" s="109">
        <v>0.62359600000000004</v>
      </c>
      <c r="BB88" s="106">
        <v>0.55726600000000004</v>
      </c>
      <c r="BC88" s="107">
        <v>0.63483100000000003</v>
      </c>
      <c r="BD88" s="106">
        <v>0.56633</v>
      </c>
      <c r="BE88" s="107">
        <v>0.62921300000000002</v>
      </c>
      <c r="BF88" s="98">
        <v>0.60977499999999996</v>
      </c>
      <c r="BG88" s="98">
        <v>0.69662900000000005</v>
      </c>
      <c r="BH88" s="111">
        <f t="shared" si="17"/>
        <v>0.56473039999999997</v>
      </c>
      <c r="BI88" s="95">
        <f t="shared" si="17"/>
        <v>0.64382000000000006</v>
      </c>
      <c r="BJ88" s="137">
        <v>0.66739700000000002</v>
      </c>
      <c r="BK88" s="138">
        <v>0.74719100000000005</v>
      </c>
      <c r="BL88" s="137">
        <v>0.68432599999999999</v>
      </c>
      <c r="BM88" s="139">
        <v>0.74157300000000004</v>
      </c>
      <c r="BN88" s="137">
        <v>0.61968199999999996</v>
      </c>
      <c r="BO88" s="138">
        <v>0.71348299999999998</v>
      </c>
      <c r="BP88" s="137">
        <v>0.65885800000000005</v>
      </c>
      <c r="BQ88" s="138">
        <v>0.71910099999999999</v>
      </c>
      <c r="BR88" s="134">
        <v>0.67458799999999997</v>
      </c>
      <c r="BS88" s="134">
        <v>0.74719100000000005</v>
      </c>
      <c r="BT88" s="140">
        <f t="shared" si="18"/>
        <v>0.66097019999999995</v>
      </c>
      <c r="BU88" s="141">
        <f t="shared" si="19"/>
        <v>0.73370780000000002</v>
      </c>
      <c r="BV88" s="162">
        <v>0.56361399999999995</v>
      </c>
      <c r="BW88" s="163">
        <v>0.65168499999999996</v>
      </c>
      <c r="BX88" s="162">
        <v>0.56764000000000003</v>
      </c>
      <c r="BY88" s="164">
        <v>0.65168499999999996</v>
      </c>
      <c r="BZ88" s="162">
        <v>0.55157299999999998</v>
      </c>
      <c r="CA88" s="163">
        <v>0.64606699999999995</v>
      </c>
      <c r="CB88" s="162">
        <v>0.563052</v>
      </c>
      <c r="CC88" s="163">
        <v>0.66853899999999999</v>
      </c>
      <c r="CD88" s="159">
        <v>0.56464400000000003</v>
      </c>
      <c r="CE88" s="159">
        <v>0.65730299999999997</v>
      </c>
      <c r="CF88" s="165">
        <f t="shared" si="20"/>
        <v>0.56210459999999995</v>
      </c>
      <c r="CG88" s="166">
        <f t="shared" si="21"/>
        <v>0.65505579999999985</v>
      </c>
    </row>
    <row r="89" spans="1:85" x14ac:dyDescent="0.25">
      <c r="A89">
        <v>88</v>
      </c>
      <c r="B89" s="2" t="s">
        <v>136</v>
      </c>
      <c r="C89" s="3" t="s">
        <v>140</v>
      </c>
      <c r="D89" s="2" t="s">
        <v>443</v>
      </c>
      <c r="E89" s="3" t="s">
        <v>67</v>
      </c>
      <c r="F89" s="2" t="s">
        <v>675</v>
      </c>
      <c r="G89" s="3" t="s">
        <v>672</v>
      </c>
      <c r="H89" s="2" t="s">
        <v>1015</v>
      </c>
      <c r="I89" s="3" t="s">
        <v>633</v>
      </c>
      <c r="J89" s="2" t="s">
        <v>1295</v>
      </c>
      <c r="K89" s="3" t="s">
        <v>979</v>
      </c>
      <c r="L89" s="6">
        <f t="shared" si="13"/>
        <v>0</v>
      </c>
      <c r="M89" s="6">
        <f t="shared" si="13"/>
        <v>0</v>
      </c>
      <c r="N89" s="99" t="s">
        <v>1589</v>
      </c>
      <c r="O89" s="100" t="s">
        <v>140</v>
      </c>
      <c r="P89" s="99" t="s">
        <v>1867</v>
      </c>
      <c r="Q89" s="100" t="s">
        <v>613</v>
      </c>
      <c r="R89" s="99" t="s">
        <v>543</v>
      </c>
      <c r="S89" s="100" t="s">
        <v>613</v>
      </c>
      <c r="T89" s="99" t="s">
        <v>1645</v>
      </c>
      <c r="U89" s="100" t="s">
        <v>619</v>
      </c>
      <c r="V89" s="99" t="s">
        <v>2346</v>
      </c>
      <c r="W89" s="100" t="s">
        <v>613</v>
      </c>
      <c r="X89" s="7">
        <f t="shared" si="14"/>
        <v>0</v>
      </c>
      <c r="Y89" s="7">
        <f t="shared" si="14"/>
        <v>0</v>
      </c>
      <c r="Z89" s="26">
        <v>0.57484999999999997</v>
      </c>
      <c r="AA89" s="27">
        <v>0.65168499999999996</v>
      </c>
      <c r="AB89" s="26">
        <v>0.57344600000000001</v>
      </c>
      <c r="AC89" s="27">
        <v>0.65730299999999997</v>
      </c>
      <c r="AD89" s="26">
        <v>0.56687299999999996</v>
      </c>
      <c r="AE89" s="27">
        <v>0.65168499999999996</v>
      </c>
      <c r="AF89" s="26">
        <v>0.55320199999999997</v>
      </c>
      <c r="AG89" s="27">
        <v>0.63483100000000003</v>
      </c>
      <c r="AH89" s="26">
        <v>0.57144200000000001</v>
      </c>
      <c r="AI89" s="27">
        <v>0.65730299999999997</v>
      </c>
      <c r="AJ89" s="8">
        <f t="shared" si="15"/>
        <v>0.5679626000000001</v>
      </c>
      <c r="AK89" s="8">
        <f t="shared" si="15"/>
        <v>0.65056139999999996</v>
      </c>
      <c r="AL89" s="30">
        <v>0.56044899999999997</v>
      </c>
      <c r="AM89" s="31">
        <v>0.66853899999999999</v>
      </c>
      <c r="AN89" s="30">
        <v>0.56127300000000002</v>
      </c>
      <c r="AO89" s="31">
        <v>0.65168499999999996</v>
      </c>
      <c r="AP89" s="30">
        <v>0.56350199999999995</v>
      </c>
      <c r="AQ89" s="31">
        <v>0.65168499999999996</v>
      </c>
      <c r="AR89" s="30">
        <v>0.560693</v>
      </c>
      <c r="AS89" s="31">
        <v>0.64606699999999995</v>
      </c>
      <c r="AT89" s="30">
        <v>0.56118000000000001</v>
      </c>
      <c r="AU89" s="31">
        <v>0.64606699999999995</v>
      </c>
      <c r="AV89" s="9">
        <f t="shared" si="16"/>
        <v>0.5614193999999999</v>
      </c>
      <c r="AW89" s="103">
        <f t="shared" si="16"/>
        <v>0.65280859999999996</v>
      </c>
      <c r="AX89" s="106">
        <v>0.54249099999999995</v>
      </c>
      <c r="AY89" s="107">
        <v>0.63483100000000003</v>
      </c>
      <c r="AZ89" s="106">
        <v>0.54735999999999996</v>
      </c>
      <c r="BA89" s="109">
        <v>0.62359600000000004</v>
      </c>
      <c r="BB89" s="106">
        <v>0.55700400000000005</v>
      </c>
      <c r="BC89" s="107">
        <v>0.63483100000000003</v>
      </c>
      <c r="BD89" s="106">
        <v>0.56636699999999995</v>
      </c>
      <c r="BE89" s="107">
        <v>0.62921300000000002</v>
      </c>
      <c r="BF89" s="98">
        <v>0.60827699999999996</v>
      </c>
      <c r="BG89" s="98">
        <v>0.69662900000000005</v>
      </c>
      <c r="BH89" s="111">
        <f t="shared" si="17"/>
        <v>0.56429980000000002</v>
      </c>
      <c r="BI89" s="95">
        <f t="shared" si="17"/>
        <v>0.64382000000000006</v>
      </c>
      <c r="BJ89" s="137">
        <v>0.66947599999999996</v>
      </c>
      <c r="BK89" s="138">
        <v>0.74719100000000005</v>
      </c>
      <c r="BL89" s="137">
        <v>0.68571199999999999</v>
      </c>
      <c r="BM89" s="139">
        <v>0.74719100000000005</v>
      </c>
      <c r="BN89" s="137">
        <v>0.62269699999999994</v>
      </c>
      <c r="BO89" s="138">
        <v>0.71348299999999998</v>
      </c>
      <c r="BP89" s="137">
        <v>0.65958799999999995</v>
      </c>
      <c r="BQ89" s="138">
        <v>0.71910099999999999</v>
      </c>
      <c r="BR89" s="134">
        <v>0.673427</v>
      </c>
      <c r="BS89" s="134">
        <v>0.74719100000000005</v>
      </c>
      <c r="BT89" s="140">
        <f t="shared" si="18"/>
        <v>0.66217999999999999</v>
      </c>
      <c r="BU89" s="141">
        <f t="shared" si="19"/>
        <v>0.73483140000000002</v>
      </c>
      <c r="BV89" s="162">
        <v>0.56451300000000004</v>
      </c>
      <c r="BW89" s="163">
        <v>0.65168499999999996</v>
      </c>
      <c r="BX89" s="162">
        <v>0.56672299999999998</v>
      </c>
      <c r="BY89" s="164">
        <v>0.65168499999999996</v>
      </c>
      <c r="BZ89" s="162">
        <v>0.55275300000000005</v>
      </c>
      <c r="CA89" s="163">
        <v>0.64606699999999995</v>
      </c>
      <c r="CB89" s="162">
        <v>0.56531799999999999</v>
      </c>
      <c r="CC89" s="163">
        <v>0.66853899999999999</v>
      </c>
      <c r="CD89" s="159">
        <v>0.56509399999999999</v>
      </c>
      <c r="CE89" s="159">
        <v>0.65730299999999997</v>
      </c>
      <c r="CF89" s="165">
        <f t="shared" si="20"/>
        <v>0.56288020000000005</v>
      </c>
      <c r="CG89" s="166">
        <f t="shared" si="21"/>
        <v>0.65505579999999985</v>
      </c>
    </row>
    <row r="90" spans="1:85" x14ac:dyDescent="0.25">
      <c r="A90">
        <v>89</v>
      </c>
      <c r="B90" s="2" t="s">
        <v>142</v>
      </c>
      <c r="C90" s="3" t="s">
        <v>140</v>
      </c>
      <c r="D90" s="2" t="s">
        <v>444</v>
      </c>
      <c r="E90" s="3" t="s">
        <v>67</v>
      </c>
      <c r="F90" s="2" t="s">
        <v>676</v>
      </c>
      <c r="G90" s="3" t="s">
        <v>672</v>
      </c>
      <c r="H90" s="2" t="s">
        <v>637</v>
      </c>
      <c r="I90" s="3" t="s">
        <v>633</v>
      </c>
      <c r="J90" s="2" t="s">
        <v>1296</v>
      </c>
      <c r="K90" s="3" t="s">
        <v>979</v>
      </c>
      <c r="L90" s="6">
        <f t="shared" si="13"/>
        <v>0</v>
      </c>
      <c r="M90" s="6">
        <f t="shared" si="13"/>
        <v>0</v>
      </c>
      <c r="N90" s="99" t="s">
        <v>1625</v>
      </c>
      <c r="O90" s="100" t="s">
        <v>140</v>
      </c>
      <c r="P90" s="99" t="s">
        <v>1868</v>
      </c>
      <c r="Q90" s="100" t="s">
        <v>613</v>
      </c>
      <c r="R90" s="99" t="s">
        <v>421</v>
      </c>
      <c r="S90" s="100" t="s">
        <v>613</v>
      </c>
      <c r="T90" s="99" t="s">
        <v>1605</v>
      </c>
      <c r="U90" s="100" t="s">
        <v>619</v>
      </c>
      <c r="V90" s="99" t="s">
        <v>63</v>
      </c>
      <c r="W90" s="100" t="s">
        <v>613</v>
      </c>
      <c r="X90" s="7">
        <f t="shared" si="14"/>
        <v>0</v>
      </c>
      <c r="Y90" s="7">
        <f t="shared" si="14"/>
        <v>0</v>
      </c>
      <c r="Z90" s="26">
        <v>0.57473799999999997</v>
      </c>
      <c r="AA90" s="27">
        <v>0.65168499999999996</v>
      </c>
      <c r="AB90" s="26">
        <v>0.57320199999999999</v>
      </c>
      <c r="AC90" s="27">
        <v>0.65730299999999997</v>
      </c>
      <c r="AD90" s="26">
        <v>0.56185399999999996</v>
      </c>
      <c r="AE90" s="27">
        <v>0.65168499999999996</v>
      </c>
      <c r="AF90" s="26">
        <v>0.554288</v>
      </c>
      <c r="AG90" s="27">
        <v>0.63483100000000003</v>
      </c>
      <c r="AH90" s="26">
        <v>0.57050599999999996</v>
      </c>
      <c r="AI90" s="27">
        <v>0.65730299999999997</v>
      </c>
      <c r="AJ90" s="8">
        <f t="shared" si="15"/>
        <v>0.56691760000000002</v>
      </c>
      <c r="AK90" s="8">
        <f t="shared" si="15"/>
        <v>0.65056139999999996</v>
      </c>
      <c r="AL90" s="30">
        <v>0.56183499999999997</v>
      </c>
      <c r="AM90" s="31">
        <v>0.66853899999999999</v>
      </c>
      <c r="AN90" s="30">
        <v>0.56106699999999998</v>
      </c>
      <c r="AO90" s="31">
        <v>0.65168499999999996</v>
      </c>
      <c r="AP90" s="30">
        <v>0.560056</v>
      </c>
      <c r="AQ90" s="31">
        <v>0.65168499999999996</v>
      </c>
      <c r="AR90" s="30">
        <v>0.56114200000000003</v>
      </c>
      <c r="AS90" s="31">
        <v>0.64606699999999995</v>
      </c>
      <c r="AT90" s="30">
        <v>0.55908199999999997</v>
      </c>
      <c r="AU90" s="31">
        <v>0.64606699999999995</v>
      </c>
      <c r="AV90" s="9">
        <f t="shared" si="16"/>
        <v>0.56063639999999992</v>
      </c>
      <c r="AW90" s="103">
        <f t="shared" si="16"/>
        <v>0.65280859999999996</v>
      </c>
      <c r="AX90" s="106">
        <v>0.54387600000000003</v>
      </c>
      <c r="AY90" s="107">
        <v>0.63483100000000003</v>
      </c>
      <c r="AZ90" s="106">
        <v>0.54726600000000003</v>
      </c>
      <c r="BA90" s="109">
        <v>0.62359600000000004</v>
      </c>
      <c r="BB90" s="106">
        <v>0.556948</v>
      </c>
      <c r="BC90" s="107">
        <v>0.63483100000000003</v>
      </c>
      <c r="BD90" s="106">
        <v>0.56775299999999995</v>
      </c>
      <c r="BE90" s="107">
        <v>0.62921300000000002</v>
      </c>
      <c r="BF90" s="98">
        <v>0.60925099999999999</v>
      </c>
      <c r="BG90" s="98">
        <v>0.69662900000000005</v>
      </c>
      <c r="BH90" s="111">
        <f t="shared" si="17"/>
        <v>0.56501880000000004</v>
      </c>
      <c r="BI90" s="95">
        <f t="shared" si="17"/>
        <v>0.64382000000000006</v>
      </c>
      <c r="BJ90" s="137">
        <v>0.67501900000000004</v>
      </c>
      <c r="BK90" s="138">
        <v>0.74719100000000005</v>
      </c>
      <c r="BL90" s="137">
        <v>0.68584299999999998</v>
      </c>
      <c r="BM90" s="139">
        <v>0.74719100000000005</v>
      </c>
      <c r="BN90" s="137">
        <v>0.62069300000000005</v>
      </c>
      <c r="BO90" s="138">
        <v>0.71348299999999998</v>
      </c>
      <c r="BP90" s="137">
        <v>0.66125500000000004</v>
      </c>
      <c r="BQ90" s="138">
        <v>0.73033700000000001</v>
      </c>
      <c r="BR90" s="134">
        <v>0.67655399999999999</v>
      </c>
      <c r="BS90" s="134">
        <v>0.74719100000000005</v>
      </c>
      <c r="BT90" s="140">
        <f t="shared" si="18"/>
        <v>0.66387280000000004</v>
      </c>
      <c r="BU90" s="141">
        <f t="shared" si="19"/>
        <v>0.73707860000000003</v>
      </c>
      <c r="BV90" s="162">
        <v>0.56241600000000003</v>
      </c>
      <c r="BW90" s="163">
        <v>0.65168499999999996</v>
      </c>
      <c r="BX90" s="162">
        <v>0.56792100000000001</v>
      </c>
      <c r="BY90" s="164">
        <v>0.65168499999999996</v>
      </c>
      <c r="BZ90" s="162">
        <v>0.55374500000000004</v>
      </c>
      <c r="CA90" s="163">
        <v>0.64606699999999995</v>
      </c>
      <c r="CB90" s="162">
        <v>0.56417600000000001</v>
      </c>
      <c r="CC90" s="163">
        <v>0.66853899999999999</v>
      </c>
      <c r="CD90" s="159">
        <v>0.56456899999999999</v>
      </c>
      <c r="CE90" s="159">
        <v>0.65730299999999997</v>
      </c>
      <c r="CF90" s="165">
        <f t="shared" si="20"/>
        <v>0.56256539999999999</v>
      </c>
      <c r="CG90" s="166">
        <f t="shared" si="21"/>
        <v>0.65505579999999985</v>
      </c>
    </row>
    <row r="91" spans="1:85" x14ac:dyDescent="0.25">
      <c r="A91">
        <v>90</v>
      </c>
      <c r="B91" s="2" t="s">
        <v>143</v>
      </c>
      <c r="C91" s="3" t="s">
        <v>140</v>
      </c>
      <c r="D91" s="2" t="s">
        <v>445</v>
      </c>
      <c r="E91" s="3" t="s">
        <v>67</v>
      </c>
      <c r="F91" s="2" t="s">
        <v>677</v>
      </c>
      <c r="G91" s="3" t="s">
        <v>672</v>
      </c>
      <c r="H91" s="2" t="s">
        <v>1016</v>
      </c>
      <c r="I91" s="3" t="s">
        <v>633</v>
      </c>
      <c r="J91" s="2" t="s">
        <v>1297</v>
      </c>
      <c r="K91" s="3" t="s">
        <v>979</v>
      </c>
      <c r="L91" s="6">
        <f t="shared" si="13"/>
        <v>0</v>
      </c>
      <c r="M91" s="6">
        <f t="shared" si="13"/>
        <v>0</v>
      </c>
      <c r="N91" s="99" t="s">
        <v>1626</v>
      </c>
      <c r="O91" s="100" t="s">
        <v>140</v>
      </c>
      <c r="P91" s="99" t="s">
        <v>1834</v>
      </c>
      <c r="Q91" s="100" t="s">
        <v>613</v>
      </c>
      <c r="R91" s="99" t="s">
        <v>464</v>
      </c>
      <c r="S91" s="100" t="s">
        <v>613</v>
      </c>
      <c r="T91" s="99" t="s">
        <v>1665</v>
      </c>
      <c r="U91" s="100" t="s">
        <v>619</v>
      </c>
      <c r="V91" s="99" t="s">
        <v>1831</v>
      </c>
      <c r="W91" s="100" t="s">
        <v>613</v>
      </c>
      <c r="X91" s="7">
        <f t="shared" si="14"/>
        <v>0</v>
      </c>
      <c r="Y91" s="7">
        <f t="shared" si="14"/>
        <v>0</v>
      </c>
      <c r="Z91" s="26">
        <v>0.57314600000000004</v>
      </c>
      <c r="AA91" s="27">
        <v>0.65168499999999996</v>
      </c>
      <c r="AB91" s="26">
        <v>0.57633000000000001</v>
      </c>
      <c r="AC91" s="27">
        <v>0.65730299999999997</v>
      </c>
      <c r="AD91" s="26">
        <v>0.56396999999999997</v>
      </c>
      <c r="AE91" s="27">
        <v>0.65168499999999996</v>
      </c>
      <c r="AF91" s="26">
        <v>0.55264000000000002</v>
      </c>
      <c r="AG91" s="27">
        <v>0.63483100000000003</v>
      </c>
      <c r="AH91" s="26">
        <v>0.57254700000000003</v>
      </c>
      <c r="AI91" s="27">
        <v>0.65730299999999997</v>
      </c>
      <c r="AJ91" s="8">
        <f t="shared" si="15"/>
        <v>0.56772659999999997</v>
      </c>
      <c r="AK91" s="8">
        <f t="shared" si="15"/>
        <v>0.65056139999999996</v>
      </c>
      <c r="AL91" s="30">
        <v>0.56072999999999995</v>
      </c>
      <c r="AM91" s="31">
        <v>0.66853899999999999</v>
      </c>
      <c r="AN91" s="30">
        <v>0.561948</v>
      </c>
      <c r="AO91" s="31">
        <v>0.65168499999999996</v>
      </c>
      <c r="AP91" s="30">
        <v>0.56189100000000003</v>
      </c>
      <c r="AQ91" s="31">
        <v>0.65168499999999996</v>
      </c>
      <c r="AR91" s="30">
        <v>0.56030000000000002</v>
      </c>
      <c r="AS91" s="31">
        <v>0.64606699999999995</v>
      </c>
      <c r="AT91" s="30">
        <v>0.56138600000000005</v>
      </c>
      <c r="AU91" s="31">
        <v>0.64606699999999995</v>
      </c>
      <c r="AV91" s="9">
        <f t="shared" si="16"/>
        <v>0.56125100000000017</v>
      </c>
      <c r="AW91" s="103">
        <f t="shared" si="16"/>
        <v>0.65280859999999996</v>
      </c>
      <c r="AX91" s="106">
        <v>0.543408</v>
      </c>
      <c r="AY91" s="107">
        <v>0.63483100000000003</v>
      </c>
      <c r="AZ91" s="106">
        <v>0.54702200000000001</v>
      </c>
      <c r="BA91" s="109">
        <v>0.62359600000000004</v>
      </c>
      <c r="BB91" s="106">
        <v>0.556948</v>
      </c>
      <c r="BC91" s="107">
        <v>0.63483100000000003</v>
      </c>
      <c r="BD91" s="106">
        <v>0.56722799999999995</v>
      </c>
      <c r="BE91" s="107">
        <v>0.62921300000000002</v>
      </c>
      <c r="BF91" s="98">
        <v>0.607603</v>
      </c>
      <c r="BG91" s="98">
        <v>0.69662900000000005</v>
      </c>
      <c r="BH91" s="111">
        <f t="shared" si="17"/>
        <v>0.56444179999999999</v>
      </c>
      <c r="BI91" s="95">
        <f t="shared" si="17"/>
        <v>0.64382000000000006</v>
      </c>
      <c r="BJ91" s="137">
        <v>0.67292099999999999</v>
      </c>
      <c r="BK91" s="138">
        <v>0.74719100000000005</v>
      </c>
      <c r="BL91" s="137">
        <v>0.68571199999999999</v>
      </c>
      <c r="BM91" s="139">
        <v>0.74719100000000005</v>
      </c>
      <c r="BN91" s="137">
        <v>0.62207900000000005</v>
      </c>
      <c r="BO91" s="138">
        <v>0.71348299999999998</v>
      </c>
      <c r="BP91" s="137">
        <v>0.66131099999999998</v>
      </c>
      <c r="BQ91" s="138">
        <v>0.73033700000000001</v>
      </c>
      <c r="BR91" s="134">
        <v>0.67588000000000004</v>
      </c>
      <c r="BS91" s="134">
        <v>0.74719100000000005</v>
      </c>
      <c r="BT91" s="140">
        <f t="shared" si="18"/>
        <v>0.66358060000000008</v>
      </c>
      <c r="BU91" s="141">
        <f t="shared" si="19"/>
        <v>0.73707860000000003</v>
      </c>
      <c r="BV91" s="162">
        <v>0.56423199999999996</v>
      </c>
      <c r="BW91" s="163">
        <v>0.65168499999999996</v>
      </c>
      <c r="BX91" s="162">
        <v>0.56779000000000002</v>
      </c>
      <c r="BY91" s="164">
        <v>0.65168499999999996</v>
      </c>
      <c r="BZ91" s="162">
        <v>0.55235999999999996</v>
      </c>
      <c r="CA91" s="163">
        <v>0.64606699999999995</v>
      </c>
      <c r="CB91" s="162">
        <v>0.56408199999999997</v>
      </c>
      <c r="CC91" s="163">
        <v>0.66853899999999999</v>
      </c>
      <c r="CD91" s="159">
        <v>0.56750900000000004</v>
      </c>
      <c r="CE91" s="159">
        <v>0.65730299999999997</v>
      </c>
      <c r="CF91" s="165">
        <f t="shared" si="20"/>
        <v>0.5631946000000001</v>
      </c>
      <c r="CG91" s="166">
        <f t="shared" si="21"/>
        <v>0.65505579999999985</v>
      </c>
    </row>
    <row r="92" spans="1:85" x14ac:dyDescent="0.25">
      <c r="A92">
        <v>91</v>
      </c>
      <c r="B92" s="2" t="s">
        <v>144</v>
      </c>
      <c r="C92" s="3" t="s">
        <v>140</v>
      </c>
      <c r="D92" s="2" t="s">
        <v>446</v>
      </c>
      <c r="E92" s="3" t="s">
        <v>67</v>
      </c>
      <c r="F92" s="2" t="s">
        <v>678</v>
      </c>
      <c r="G92" s="3" t="s">
        <v>672</v>
      </c>
      <c r="H92" s="2" t="s">
        <v>1017</v>
      </c>
      <c r="I92" s="3" t="s">
        <v>633</v>
      </c>
      <c r="J92" s="2" t="s">
        <v>1298</v>
      </c>
      <c r="K92" s="3" t="s">
        <v>979</v>
      </c>
      <c r="L92" s="6">
        <f t="shared" si="13"/>
        <v>0</v>
      </c>
      <c r="M92" s="6">
        <f t="shared" si="13"/>
        <v>0</v>
      </c>
      <c r="N92" s="99" t="s">
        <v>1627</v>
      </c>
      <c r="O92" s="100" t="s">
        <v>140</v>
      </c>
      <c r="P92" s="99" t="s">
        <v>1869</v>
      </c>
      <c r="Q92" s="100" t="s">
        <v>613</v>
      </c>
      <c r="R92" s="99" t="s">
        <v>435</v>
      </c>
      <c r="S92" s="100" t="s">
        <v>613</v>
      </c>
      <c r="T92" s="99" t="s">
        <v>1667</v>
      </c>
      <c r="U92" s="100" t="s">
        <v>619</v>
      </c>
      <c r="V92" s="99" t="s">
        <v>1863</v>
      </c>
      <c r="W92" s="100" t="s">
        <v>613</v>
      </c>
      <c r="X92" s="7">
        <f t="shared" si="14"/>
        <v>0</v>
      </c>
      <c r="Y92" s="7">
        <f t="shared" si="14"/>
        <v>0</v>
      </c>
      <c r="Z92" s="26">
        <v>0.57715399999999994</v>
      </c>
      <c r="AA92" s="27">
        <v>0.65168499999999996</v>
      </c>
      <c r="AB92" s="26">
        <v>0.57460699999999998</v>
      </c>
      <c r="AC92" s="27">
        <v>0.65730299999999997</v>
      </c>
      <c r="AD92" s="26">
        <v>0.56226600000000004</v>
      </c>
      <c r="AE92" s="27">
        <v>0.65168499999999996</v>
      </c>
      <c r="AF92" s="26">
        <v>0.55425100000000005</v>
      </c>
      <c r="AG92" s="27">
        <v>0.63483100000000003</v>
      </c>
      <c r="AH92" s="26">
        <v>0.57140400000000002</v>
      </c>
      <c r="AI92" s="27">
        <v>0.65730299999999997</v>
      </c>
      <c r="AJ92" s="8">
        <f t="shared" si="15"/>
        <v>0.56793640000000012</v>
      </c>
      <c r="AK92" s="8">
        <f t="shared" si="15"/>
        <v>0.65056139999999996</v>
      </c>
      <c r="AL92" s="30">
        <v>0.56149800000000005</v>
      </c>
      <c r="AM92" s="31">
        <v>0.66853899999999999</v>
      </c>
      <c r="AN92" s="30">
        <v>0.56039300000000003</v>
      </c>
      <c r="AO92" s="31">
        <v>0.65168499999999996</v>
      </c>
      <c r="AP92" s="30">
        <v>0.55936300000000005</v>
      </c>
      <c r="AQ92" s="31">
        <v>0.65168499999999996</v>
      </c>
      <c r="AR92" s="30">
        <v>0.56149800000000005</v>
      </c>
      <c r="AS92" s="31">
        <v>0.64606699999999995</v>
      </c>
      <c r="AT92" s="30">
        <v>0.56138600000000005</v>
      </c>
      <c r="AU92" s="31">
        <v>0.64606699999999995</v>
      </c>
      <c r="AV92" s="9">
        <f t="shared" si="16"/>
        <v>0.56082760000000009</v>
      </c>
      <c r="AW92" s="103">
        <f t="shared" si="16"/>
        <v>0.65280859999999996</v>
      </c>
      <c r="AX92" s="106">
        <v>0.54325800000000002</v>
      </c>
      <c r="AY92" s="107">
        <v>0.63483100000000003</v>
      </c>
      <c r="AZ92" s="106">
        <v>0.54700400000000005</v>
      </c>
      <c r="BA92" s="109">
        <v>0.62359600000000004</v>
      </c>
      <c r="BB92" s="106">
        <v>0.55685399999999996</v>
      </c>
      <c r="BC92" s="107">
        <v>0.63483100000000003</v>
      </c>
      <c r="BD92" s="106">
        <v>0.56619900000000001</v>
      </c>
      <c r="BE92" s="107">
        <v>0.62921300000000002</v>
      </c>
      <c r="BF92" s="98">
        <v>0.60979399999999995</v>
      </c>
      <c r="BG92" s="98">
        <v>0.69662900000000005</v>
      </c>
      <c r="BH92" s="111">
        <f t="shared" si="17"/>
        <v>0.56462180000000006</v>
      </c>
      <c r="BI92" s="95">
        <f t="shared" si="17"/>
        <v>0.64382000000000006</v>
      </c>
      <c r="BJ92" s="137">
        <v>0.675543</v>
      </c>
      <c r="BK92" s="138">
        <v>0.74719100000000005</v>
      </c>
      <c r="BL92" s="137">
        <v>0.68696599999999997</v>
      </c>
      <c r="BM92" s="139">
        <v>0.74719100000000005</v>
      </c>
      <c r="BN92" s="137">
        <v>0.62123600000000001</v>
      </c>
      <c r="BO92" s="138">
        <v>0.71348299999999998</v>
      </c>
      <c r="BP92" s="137">
        <v>0.66226600000000002</v>
      </c>
      <c r="BQ92" s="138">
        <v>0.73595500000000003</v>
      </c>
      <c r="BR92" s="134">
        <v>0.67578700000000003</v>
      </c>
      <c r="BS92" s="134">
        <v>0.74719100000000005</v>
      </c>
      <c r="BT92" s="140">
        <f t="shared" si="18"/>
        <v>0.66435959999999994</v>
      </c>
      <c r="BU92" s="141">
        <f t="shared" si="19"/>
        <v>0.73820220000000003</v>
      </c>
      <c r="BV92" s="162">
        <v>0.56262199999999996</v>
      </c>
      <c r="BW92" s="163">
        <v>0.65168499999999996</v>
      </c>
      <c r="BX92" s="162">
        <v>0.570187</v>
      </c>
      <c r="BY92" s="164">
        <v>0.65168499999999996</v>
      </c>
      <c r="BZ92" s="162">
        <v>0.55189100000000002</v>
      </c>
      <c r="CA92" s="163">
        <v>0.64606699999999995</v>
      </c>
      <c r="CB92" s="162">
        <v>0.56541200000000003</v>
      </c>
      <c r="CC92" s="163">
        <v>0.66853899999999999</v>
      </c>
      <c r="CD92" s="159">
        <v>0.56432599999999999</v>
      </c>
      <c r="CE92" s="159">
        <v>0.65730299999999997</v>
      </c>
      <c r="CF92" s="165">
        <f t="shared" si="20"/>
        <v>0.56288759999999993</v>
      </c>
      <c r="CG92" s="166">
        <f t="shared" si="21"/>
        <v>0.65505579999999985</v>
      </c>
    </row>
    <row r="93" spans="1:85" x14ac:dyDescent="0.25">
      <c r="A93">
        <v>92</v>
      </c>
      <c r="B93" s="2" t="s">
        <v>138</v>
      </c>
      <c r="C93" s="3" t="s">
        <v>140</v>
      </c>
      <c r="D93" s="2" t="s">
        <v>447</v>
      </c>
      <c r="E93" s="3" t="s">
        <v>67</v>
      </c>
      <c r="F93" s="2" t="s">
        <v>679</v>
      </c>
      <c r="G93" s="3" t="s">
        <v>672</v>
      </c>
      <c r="H93" s="2" t="s">
        <v>1018</v>
      </c>
      <c r="I93" s="3" t="s">
        <v>633</v>
      </c>
      <c r="J93" s="2" t="s">
        <v>1299</v>
      </c>
      <c r="K93" s="3" t="s">
        <v>979</v>
      </c>
      <c r="L93" s="6">
        <f t="shared" si="13"/>
        <v>0</v>
      </c>
      <c r="M93" s="6">
        <f t="shared" si="13"/>
        <v>0</v>
      </c>
      <c r="N93" s="99" t="s">
        <v>1628</v>
      </c>
      <c r="O93" s="100" t="s">
        <v>140</v>
      </c>
      <c r="P93" s="99" t="s">
        <v>1832</v>
      </c>
      <c r="Q93" s="100" t="s">
        <v>613</v>
      </c>
      <c r="R93" s="99" t="s">
        <v>1996</v>
      </c>
      <c r="S93" s="100" t="s">
        <v>613</v>
      </c>
      <c r="T93" s="99" t="s">
        <v>2059</v>
      </c>
      <c r="U93" s="100" t="s">
        <v>619</v>
      </c>
      <c r="V93" s="99" t="s">
        <v>593</v>
      </c>
      <c r="W93" s="100" t="s">
        <v>613</v>
      </c>
      <c r="X93" s="7">
        <f t="shared" si="14"/>
        <v>0</v>
      </c>
      <c r="Y93" s="7">
        <f t="shared" si="14"/>
        <v>0</v>
      </c>
      <c r="Z93" s="26">
        <v>0.57565500000000003</v>
      </c>
      <c r="AA93" s="27">
        <v>0.65168499999999996</v>
      </c>
      <c r="AB93" s="26">
        <v>0.57264000000000004</v>
      </c>
      <c r="AC93" s="27">
        <v>0.65730299999999997</v>
      </c>
      <c r="AD93" s="26">
        <v>0.56314600000000004</v>
      </c>
      <c r="AE93" s="27">
        <v>0.65730299999999997</v>
      </c>
      <c r="AF93" s="26">
        <v>0.55352100000000004</v>
      </c>
      <c r="AG93" s="27">
        <v>0.63483100000000003</v>
      </c>
      <c r="AH93" s="26">
        <v>0.57147899999999996</v>
      </c>
      <c r="AI93" s="27">
        <v>0.65730299999999997</v>
      </c>
      <c r="AJ93" s="8">
        <f t="shared" si="15"/>
        <v>0.56728820000000002</v>
      </c>
      <c r="AK93" s="8">
        <f t="shared" si="15"/>
        <v>0.65168499999999996</v>
      </c>
      <c r="AL93" s="30">
        <v>0.55969999999999998</v>
      </c>
      <c r="AM93" s="31">
        <v>0.66853899999999999</v>
      </c>
      <c r="AN93" s="30">
        <v>0.55996299999999999</v>
      </c>
      <c r="AO93" s="31">
        <v>0.65168499999999996</v>
      </c>
      <c r="AP93" s="30">
        <v>0.56307099999999999</v>
      </c>
      <c r="AQ93" s="31">
        <v>0.65168499999999996</v>
      </c>
      <c r="AR93" s="30">
        <v>0.56149800000000005</v>
      </c>
      <c r="AS93" s="31">
        <v>0.64606699999999995</v>
      </c>
      <c r="AT93" s="30">
        <v>0.562303</v>
      </c>
      <c r="AU93" s="31">
        <v>0.64606699999999995</v>
      </c>
      <c r="AV93" s="9">
        <f t="shared" si="16"/>
        <v>0.561307</v>
      </c>
      <c r="AW93" s="103">
        <f t="shared" si="16"/>
        <v>0.65280859999999996</v>
      </c>
      <c r="AX93" s="106">
        <v>0.542547</v>
      </c>
      <c r="AY93" s="107">
        <v>0.63483100000000003</v>
      </c>
      <c r="AZ93" s="106">
        <v>0.547678</v>
      </c>
      <c r="BA93" s="109">
        <v>0.62359600000000004</v>
      </c>
      <c r="BB93" s="106">
        <v>0.55765900000000002</v>
      </c>
      <c r="BC93" s="107">
        <v>0.63483100000000003</v>
      </c>
      <c r="BD93" s="106">
        <v>0.56685399999999997</v>
      </c>
      <c r="BE93" s="107">
        <v>0.62921300000000002</v>
      </c>
      <c r="BF93" s="98">
        <v>0.60831500000000005</v>
      </c>
      <c r="BG93" s="98">
        <v>0.69662900000000005</v>
      </c>
      <c r="BH93" s="111">
        <f t="shared" si="17"/>
        <v>0.56461059999999996</v>
      </c>
      <c r="BI93" s="95">
        <f t="shared" si="17"/>
        <v>0.64382000000000006</v>
      </c>
      <c r="BJ93" s="137">
        <v>0.67706</v>
      </c>
      <c r="BK93" s="138">
        <v>0.74719100000000005</v>
      </c>
      <c r="BL93" s="137">
        <v>0.68853900000000001</v>
      </c>
      <c r="BM93" s="139">
        <v>0.74719100000000005</v>
      </c>
      <c r="BN93" s="137">
        <v>0.62144200000000005</v>
      </c>
      <c r="BO93" s="138">
        <v>0.71348299999999998</v>
      </c>
      <c r="BP93" s="137">
        <v>0.66280899999999998</v>
      </c>
      <c r="BQ93" s="138">
        <v>0.73595500000000003</v>
      </c>
      <c r="BR93" s="134">
        <v>0.67664800000000003</v>
      </c>
      <c r="BS93" s="134">
        <v>0.74719100000000005</v>
      </c>
      <c r="BT93" s="140">
        <f t="shared" si="18"/>
        <v>0.66529959999999999</v>
      </c>
      <c r="BU93" s="141">
        <f t="shared" si="19"/>
        <v>0.73820220000000003</v>
      </c>
      <c r="BV93" s="162">
        <v>0.56279000000000001</v>
      </c>
      <c r="BW93" s="163">
        <v>0.65168499999999996</v>
      </c>
      <c r="BX93" s="162">
        <v>0.56700399999999995</v>
      </c>
      <c r="BY93" s="164">
        <v>0.65168499999999996</v>
      </c>
      <c r="BZ93" s="162">
        <v>0.55074900000000004</v>
      </c>
      <c r="CA93" s="163">
        <v>0.64606699999999995</v>
      </c>
      <c r="CB93" s="162">
        <v>0.56174199999999996</v>
      </c>
      <c r="CC93" s="163">
        <v>0.66853899999999999</v>
      </c>
      <c r="CD93" s="159">
        <v>0.56670399999999999</v>
      </c>
      <c r="CE93" s="159">
        <v>0.65730299999999997</v>
      </c>
      <c r="CF93" s="165">
        <f t="shared" si="20"/>
        <v>0.56179780000000001</v>
      </c>
      <c r="CG93" s="166">
        <f t="shared" si="21"/>
        <v>0.65505579999999985</v>
      </c>
    </row>
    <row r="94" spans="1:85" x14ac:dyDescent="0.25">
      <c r="A94">
        <v>93</v>
      </c>
      <c r="B94" s="2" t="s">
        <v>105</v>
      </c>
      <c r="C94" s="3" t="s">
        <v>140</v>
      </c>
      <c r="D94" s="2" t="s">
        <v>448</v>
      </c>
      <c r="E94" s="3" t="s">
        <v>67</v>
      </c>
      <c r="F94" s="2" t="s">
        <v>680</v>
      </c>
      <c r="G94" s="3" t="s">
        <v>672</v>
      </c>
      <c r="H94" s="2" t="s">
        <v>1019</v>
      </c>
      <c r="I94" s="3" t="s">
        <v>633</v>
      </c>
      <c r="J94" s="2" t="s">
        <v>1300</v>
      </c>
      <c r="K94" s="3" t="s">
        <v>979</v>
      </c>
      <c r="L94" s="6">
        <f t="shared" si="13"/>
        <v>0</v>
      </c>
      <c r="M94" s="6">
        <f t="shared" si="13"/>
        <v>0</v>
      </c>
      <c r="N94" s="99" t="s">
        <v>1605</v>
      </c>
      <c r="O94" s="100" t="s">
        <v>140</v>
      </c>
      <c r="P94" s="99" t="s">
        <v>1870</v>
      </c>
      <c r="Q94" s="100" t="s">
        <v>613</v>
      </c>
      <c r="R94" s="99" t="s">
        <v>476</v>
      </c>
      <c r="S94" s="100" t="s">
        <v>613</v>
      </c>
      <c r="T94" s="99" t="s">
        <v>2060</v>
      </c>
      <c r="U94" s="100" t="s">
        <v>619</v>
      </c>
      <c r="V94" s="99" t="s">
        <v>596</v>
      </c>
      <c r="W94" s="100" t="s">
        <v>613</v>
      </c>
      <c r="X94" s="7">
        <f t="shared" si="14"/>
        <v>0</v>
      </c>
      <c r="Y94" s="7">
        <f t="shared" si="14"/>
        <v>0</v>
      </c>
      <c r="Z94" s="26">
        <v>0.57578700000000005</v>
      </c>
      <c r="AA94" s="27">
        <v>0.65168499999999996</v>
      </c>
      <c r="AB94" s="26">
        <v>0.57206000000000001</v>
      </c>
      <c r="AC94" s="27">
        <v>0.65730299999999997</v>
      </c>
      <c r="AD94" s="26">
        <v>0.56215400000000004</v>
      </c>
      <c r="AE94" s="27">
        <v>0.65730299999999997</v>
      </c>
      <c r="AF94" s="26">
        <v>0.55449400000000004</v>
      </c>
      <c r="AG94" s="27">
        <v>0.63483100000000003</v>
      </c>
      <c r="AH94" s="26">
        <v>0.57026200000000005</v>
      </c>
      <c r="AI94" s="27">
        <v>0.65730299999999997</v>
      </c>
      <c r="AJ94" s="8">
        <f t="shared" si="15"/>
        <v>0.56695139999999999</v>
      </c>
      <c r="AK94" s="8">
        <f t="shared" si="15"/>
        <v>0.65168499999999996</v>
      </c>
      <c r="AL94" s="30">
        <v>0.56003700000000001</v>
      </c>
      <c r="AM94" s="31">
        <v>0.66853899999999999</v>
      </c>
      <c r="AN94" s="30">
        <v>0.55986899999999995</v>
      </c>
      <c r="AO94" s="31">
        <v>0.65168499999999996</v>
      </c>
      <c r="AP94" s="30">
        <v>0.55947599999999997</v>
      </c>
      <c r="AQ94" s="31">
        <v>0.65168499999999996</v>
      </c>
      <c r="AR94" s="30">
        <v>0.56213500000000005</v>
      </c>
      <c r="AS94" s="31">
        <v>0.64606699999999995</v>
      </c>
      <c r="AT94" s="30">
        <v>0.56110499999999996</v>
      </c>
      <c r="AU94" s="31">
        <v>0.64606699999999995</v>
      </c>
      <c r="AV94" s="9">
        <f t="shared" si="16"/>
        <v>0.56052440000000003</v>
      </c>
      <c r="AW94" s="103">
        <f t="shared" si="16"/>
        <v>0.65280859999999996</v>
      </c>
      <c r="AX94" s="106">
        <v>0.54314600000000002</v>
      </c>
      <c r="AY94" s="107">
        <v>0.63483100000000003</v>
      </c>
      <c r="AZ94" s="106">
        <v>0.54618</v>
      </c>
      <c r="BA94" s="109">
        <v>0.62359600000000004</v>
      </c>
      <c r="BB94" s="106">
        <v>0.55546799999999996</v>
      </c>
      <c r="BC94" s="107">
        <v>0.63483100000000003</v>
      </c>
      <c r="BD94" s="106">
        <v>0.56640400000000002</v>
      </c>
      <c r="BE94" s="107">
        <v>0.62921300000000002</v>
      </c>
      <c r="BF94" s="98">
        <v>0.60822100000000001</v>
      </c>
      <c r="BG94" s="98">
        <v>0.69662900000000005</v>
      </c>
      <c r="BH94" s="111">
        <f t="shared" si="17"/>
        <v>0.56388379999999994</v>
      </c>
      <c r="BI94" s="95">
        <f t="shared" si="17"/>
        <v>0.64382000000000006</v>
      </c>
      <c r="BJ94" s="137">
        <v>0.67913900000000005</v>
      </c>
      <c r="BK94" s="138">
        <v>0.75842699999999996</v>
      </c>
      <c r="BL94" s="137">
        <v>0.69065500000000002</v>
      </c>
      <c r="BM94" s="139">
        <v>0.74719100000000005</v>
      </c>
      <c r="BN94" s="137">
        <v>0.62374499999999999</v>
      </c>
      <c r="BO94" s="138">
        <v>0.71348299999999998</v>
      </c>
      <c r="BP94" s="137">
        <v>0.66412000000000004</v>
      </c>
      <c r="BQ94" s="138">
        <v>0.73595500000000003</v>
      </c>
      <c r="BR94" s="134">
        <v>0.67777200000000004</v>
      </c>
      <c r="BS94" s="134">
        <v>0.74719100000000005</v>
      </c>
      <c r="BT94" s="140">
        <f t="shared" si="18"/>
        <v>0.66708620000000007</v>
      </c>
      <c r="BU94" s="141">
        <f t="shared" si="19"/>
        <v>0.74044940000000004</v>
      </c>
      <c r="BV94" s="162">
        <v>0.56076800000000004</v>
      </c>
      <c r="BW94" s="163">
        <v>0.65168499999999996</v>
      </c>
      <c r="BX94" s="162">
        <v>0.56717200000000001</v>
      </c>
      <c r="BY94" s="164">
        <v>0.65168499999999996</v>
      </c>
      <c r="BZ94" s="162">
        <v>0.55144199999999999</v>
      </c>
      <c r="CA94" s="163">
        <v>0.64606699999999995</v>
      </c>
      <c r="CB94" s="162">
        <v>0.56438200000000005</v>
      </c>
      <c r="CC94" s="163">
        <v>0.66853899999999999</v>
      </c>
      <c r="CD94" s="159">
        <v>0.56413899999999995</v>
      </c>
      <c r="CE94" s="159">
        <v>0.65730299999999997</v>
      </c>
      <c r="CF94" s="165">
        <f t="shared" si="20"/>
        <v>0.56158059999999999</v>
      </c>
      <c r="CG94" s="166">
        <f t="shared" si="21"/>
        <v>0.65505579999999985</v>
      </c>
    </row>
    <row r="95" spans="1:85" x14ac:dyDescent="0.25">
      <c r="A95">
        <v>94</v>
      </c>
      <c r="B95" s="2" t="s">
        <v>145</v>
      </c>
      <c r="C95" s="3" t="s">
        <v>140</v>
      </c>
      <c r="D95" s="2" t="s">
        <v>449</v>
      </c>
      <c r="E95" s="3" t="s">
        <v>67</v>
      </c>
      <c r="F95" s="2" t="s">
        <v>681</v>
      </c>
      <c r="G95" s="3" t="s">
        <v>672</v>
      </c>
      <c r="H95" s="2" t="s">
        <v>1020</v>
      </c>
      <c r="I95" s="3" t="s">
        <v>633</v>
      </c>
      <c r="J95" s="2" t="s">
        <v>650</v>
      </c>
      <c r="K95" s="3" t="s">
        <v>979</v>
      </c>
      <c r="L95" s="6">
        <f t="shared" si="13"/>
        <v>0</v>
      </c>
      <c r="M95" s="6">
        <f t="shared" si="13"/>
        <v>0</v>
      </c>
      <c r="N95" s="99" t="s">
        <v>1629</v>
      </c>
      <c r="O95" s="100" t="s">
        <v>140</v>
      </c>
      <c r="P95" s="99" t="s">
        <v>586</v>
      </c>
      <c r="Q95" s="100" t="s">
        <v>613</v>
      </c>
      <c r="R95" s="99" t="s">
        <v>407</v>
      </c>
      <c r="S95" s="100" t="s">
        <v>613</v>
      </c>
      <c r="T95" s="99" t="s">
        <v>1698</v>
      </c>
      <c r="U95" s="100" t="s">
        <v>619</v>
      </c>
      <c r="V95" s="99" t="s">
        <v>2347</v>
      </c>
      <c r="W95" s="100" t="s">
        <v>613</v>
      </c>
      <c r="X95" s="7">
        <f t="shared" si="14"/>
        <v>0</v>
      </c>
      <c r="Y95" s="7">
        <f t="shared" si="14"/>
        <v>0</v>
      </c>
      <c r="Z95" s="26">
        <v>0.574457</v>
      </c>
      <c r="AA95" s="27">
        <v>0.65168499999999996</v>
      </c>
      <c r="AB95" s="26">
        <v>0.57323999999999997</v>
      </c>
      <c r="AC95" s="27">
        <v>0.65730299999999997</v>
      </c>
      <c r="AD95" s="26">
        <v>0.563558</v>
      </c>
      <c r="AE95" s="27">
        <v>0.65730299999999997</v>
      </c>
      <c r="AF95" s="26">
        <v>0.55318400000000001</v>
      </c>
      <c r="AG95" s="27">
        <v>0.63483100000000003</v>
      </c>
      <c r="AH95" s="26">
        <v>0.57181599999999999</v>
      </c>
      <c r="AI95" s="27">
        <v>0.65730299999999997</v>
      </c>
      <c r="AJ95" s="8">
        <f t="shared" si="15"/>
        <v>0.56725099999999995</v>
      </c>
      <c r="AK95" s="8">
        <f t="shared" si="15"/>
        <v>0.65168499999999996</v>
      </c>
      <c r="AL95" s="30">
        <v>0.55984999999999996</v>
      </c>
      <c r="AM95" s="31">
        <v>0.66853899999999999</v>
      </c>
      <c r="AN95" s="30">
        <v>0.55927000000000004</v>
      </c>
      <c r="AO95" s="31">
        <v>0.65168499999999996</v>
      </c>
      <c r="AP95" s="30">
        <v>0.56295899999999999</v>
      </c>
      <c r="AQ95" s="31">
        <v>0.65168499999999996</v>
      </c>
      <c r="AR95" s="30">
        <v>0.56149800000000005</v>
      </c>
      <c r="AS95" s="31">
        <v>0.64606699999999995</v>
      </c>
      <c r="AT95" s="30">
        <v>0.55962500000000004</v>
      </c>
      <c r="AU95" s="31">
        <v>0.64606699999999995</v>
      </c>
      <c r="AV95" s="9">
        <f t="shared" si="16"/>
        <v>0.56064040000000004</v>
      </c>
      <c r="AW95" s="103">
        <f t="shared" si="16"/>
        <v>0.65280859999999996</v>
      </c>
      <c r="AX95" s="106">
        <v>0.54335199999999995</v>
      </c>
      <c r="AY95" s="107">
        <v>0.63483100000000003</v>
      </c>
      <c r="AZ95" s="106">
        <v>0.54863300000000004</v>
      </c>
      <c r="BA95" s="109">
        <v>0.62359600000000004</v>
      </c>
      <c r="BB95" s="106">
        <v>0.55657299999999998</v>
      </c>
      <c r="BC95" s="107">
        <v>0.63483100000000003</v>
      </c>
      <c r="BD95" s="106">
        <v>0.56732199999999999</v>
      </c>
      <c r="BE95" s="107">
        <v>0.62921300000000002</v>
      </c>
      <c r="BF95" s="98">
        <v>0.609213</v>
      </c>
      <c r="BG95" s="98">
        <v>0.69662900000000005</v>
      </c>
      <c r="BH95" s="111">
        <f t="shared" si="17"/>
        <v>0.56501859999999993</v>
      </c>
      <c r="BI95" s="95">
        <f t="shared" si="17"/>
        <v>0.64382000000000006</v>
      </c>
      <c r="BJ95" s="137">
        <v>0.68018699999999999</v>
      </c>
      <c r="BK95" s="138">
        <v>0.75842699999999996</v>
      </c>
      <c r="BL95" s="137">
        <v>0.68938200000000005</v>
      </c>
      <c r="BM95" s="139">
        <v>0.74719100000000005</v>
      </c>
      <c r="BN95" s="137">
        <v>0.62129199999999996</v>
      </c>
      <c r="BO95" s="138">
        <v>0.71348299999999998</v>
      </c>
      <c r="BP95" s="137">
        <v>0.66492499999999999</v>
      </c>
      <c r="BQ95" s="138">
        <v>0.73595500000000003</v>
      </c>
      <c r="BR95" s="134">
        <v>0.677678</v>
      </c>
      <c r="BS95" s="134">
        <v>0.74719100000000005</v>
      </c>
      <c r="BT95" s="140">
        <f t="shared" si="18"/>
        <v>0.66669280000000009</v>
      </c>
      <c r="BU95" s="141">
        <f t="shared" si="19"/>
        <v>0.74044940000000004</v>
      </c>
      <c r="BV95" s="162">
        <v>0.56168499999999999</v>
      </c>
      <c r="BW95" s="163">
        <v>0.65168499999999996</v>
      </c>
      <c r="BX95" s="162">
        <v>0.56659199999999998</v>
      </c>
      <c r="BY95" s="164">
        <v>0.65168499999999996</v>
      </c>
      <c r="BZ95" s="162">
        <v>0.549682</v>
      </c>
      <c r="CA95" s="163">
        <v>0.64606699999999995</v>
      </c>
      <c r="CB95" s="162">
        <v>0.56323999999999996</v>
      </c>
      <c r="CC95" s="163">
        <v>0.66853899999999999</v>
      </c>
      <c r="CD95" s="159">
        <v>0.56636699999999995</v>
      </c>
      <c r="CE95" s="159">
        <v>0.65730299999999997</v>
      </c>
      <c r="CF95" s="165">
        <f t="shared" si="20"/>
        <v>0.56151320000000005</v>
      </c>
      <c r="CG95" s="166">
        <f t="shared" si="21"/>
        <v>0.65505579999999985</v>
      </c>
    </row>
    <row r="96" spans="1:85" x14ac:dyDescent="0.25">
      <c r="A96">
        <v>95</v>
      </c>
      <c r="B96" s="2" t="s">
        <v>146</v>
      </c>
      <c r="C96" s="3" t="s">
        <v>140</v>
      </c>
      <c r="D96" s="2" t="s">
        <v>450</v>
      </c>
      <c r="E96" s="3" t="s">
        <v>67</v>
      </c>
      <c r="F96" s="2" t="s">
        <v>682</v>
      </c>
      <c r="G96" s="3" t="s">
        <v>672</v>
      </c>
      <c r="H96" s="2" t="s">
        <v>1021</v>
      </c>
      <c r="I96" s="3" t="s">
        <v>633</v>
      </c>
      <c r="J96" s="2" t="s">
        <v>1301</v>
      </c>
      <c r="K96" s="3" t="s">
        <v>979</v>
      </c>
      <c r="L96" s="6">
        <f t="shared" si="13"/>
        <v>0</v>
      </c>
      <c r="M96" s="6">
        <f t="shared" si="13"/>
        <v>0</v>
      </c>
      <c r="N96" s="99" t="s">
        <v>1607</v>
      </c>
      <c r="O96" s="100" t="s">
        <v>140</v>
      </c>
      <c r="P96" s="99" t="s">
        <v>1860</v>
      </c>
      <c r="Q96" s="100" t="s">
        <v>613</v>
      </c>
      <c r="R96" s="99" t="s">
        <v>531</v>
      </c>
      <c r="S96" s="100" t="s">
        <v>613</v>
      </c>
      <c r="T96" s="99" t="s">
        <v>1611</v>
      </c>
      <c r="U96" s="100" t="s">
        <v>619</v>
      </c>
      <c r="V96" s="99" t="s">
        <v>2337</v>
      </c>
      <c r="W96" s="100" t="s">
        <v>613</v>
      </c>
      <c r="X96" s="7">
        <f t="shared" si="14"/>
        <v>0</v>
      </c>
      <c r="Y96" s="7">
        <f t="shared" si="14"/>
        <v>0</v>
      </c>
      <c r="Z96" s="26">
        <v>0.57509399999999999</v>
      </c>
      <c r="AA96" s="27">
        <v>0.65168499999999996</v>
      </c>
      <c r="AB96" s="26">
        <v>0.57515000000000005</v>
      </c>
      <c r="AC96" s="27">
        <v>0.65730299999999997</v>
      </c>
      <c r="AD96" s="26">
        <v>0.56664800000000004</v>
      </c>
      <c r="AE96" s="27">
        <v>0.65730299999999997</v>
      </c>
      <c r="AF96" s="26">
        <v>0.55404500000000001</v>
      </c>
      <c r="AG96" s="27">
        <v>0.63483100000000003</v>
      </c>
      <c r="AH96" s="26">
        <v>0.57013100000000005</v>
      </c>
      <c r="AI96" s="27">
        <v>0.65730299999999997</v>
      </c>
      <c r="AJ96" s="8">
        <f t="shared" si="15"/>
        <v>0.56821359999999999</v>
      </c>
      <c r="AK96" s="8">
        <f t="shared" si="15"/>
        <v>0.65168499999999996</v>
      </c>
      <c r="AL96" s="30">
        <v>0.56041200000000002</v>
      </c>
      <c r="AM96" s="31">
        <v>0.66853899999999999</v>
      </c>
      <c r="AN96" s="30">
        <v>0.56235999999999997</v>
      </c>
      <c r="AO96" s="31">
        <v>0.65168499999999996</v>
      </c>
      <c r="AP96" s="30">
        <v>0.558558</v>
      </c>
      <c r="AQ96" s="31">
        <v>0.65168499999999996</v>
      </c>
      <c r="AR96" s="30">
        <v>0.56000000000000005</v>
      </c>
      <c r="AS96" s="31">
        <v>0.64606699999999995</v>
      </c>
      <c r="AT96" s="30">
        <v>0.56067400000000001</v>
      </c>
      <c r="AU96" s="31">
        <v>0.64606699999999995</v>
      </c>
      <c r="AV96" s="9">
        <f t="shared" si="16"/>
        <v>0.56040080000000003</v>
      </c>
      <c r="AW96" s="103">
        <f t="shared" si="16"/>
        <v>0.65280859999999996</v>
      </c>
      <c r="AX96" s="106">
        <v>0.54335199999999995</v>
      </c>
      <c r="AY96" s="107">
        <v>0.63483100000000003</v>
      </c>
      <c r="AZ96" s="106">
        <v>0.54662900000000003</v>
      </c>
      <c r="BA96" s="109">
        <v>0.62359600000000004</v>
      </c>
      <c r="BB96" s="106">
        <v>0.55807099999999998</v>
      </c>
      <c r="BC96" s="107">
        <v>0.63483100000000003</v>
      </c>
      <c r="BD96" s="106">
        <v>0.56586099999999995</v>
      </c>
      <c r="BE96" s="107">
        <v>0.62921300000000002</v>
      </c>
      <c r="BF96" s="98">
        <v>0.60964399999999996</v>
      </c>
      <c r="BG96" s="98">
        <v>0.69662900000000005</v>
      </c>
      <c r="BH96" s="111">
        <f t="shared" si="17"/>
        <v>0.56471139999999997</v>
      </c>
      <c r="BI96" s="95">
        <f t="shared" si="17"/>
        <v>0.64382000000000006</v>
      </c>
      <c r="BJ96" s="137">
        <v>0.68301500000000004</v>
      </c>
      <c r="BK96" s="138">
        <v>0.75842699999999996</v>
      </c>
      <c r="BL96" s="137">
        <v>0.68992500000000001</v>
      </c>
      <c r="BM96" s="139">
        <v>0.74719100000000005</v>
      </c>
      <c r="BN96" s="137">
        <v>0.62198500000000001</v>
      </c>
      <c r="BO96" s="138">
        <v>0.71348299999999998</v>
      </c>
      <c r="BP96" s="137">
        <v>0.666798</v>
      </c>
      <c r="BQ96" s="138">
        <v>0.73595500000000003</v>
      </c>
      <c r="BR96" s="134">
        <v>0.67653600000000003</v>
      </c>
      <c r="BS96" s="134">
        <v>0.74719100000000005</v>
      </c>
      <c r="BT96" s="140">
        <f t="shared" si="18"/>
        <v>0.66765180000000002</v>
      </c>
      <c r="BU96" s="141">
        <f t="shared" si="19"/>
        <v>0.74044940000000004</v>
      </c>
      <c r="BV96" s="162">
        <v>0.56078700000000004</v>
      </c>
      <c r="BW96" s="163">
        <v>0.65168499999999996</v>
      </c>
      <c r="BX96" s="162">
        <v>0.56767800000000002</v>
      </c>
      <c r="BY96" s="164">
        <v>0.65168499999999996</v>
      </c>
      <c r="BZ96" s="162">
        <v>0.55518699999999999</v>
      </c>
      <c r="CA96" s="163">
        <v>0.64606699999999995</v>
      </c>
      <c r="CB96" s="162">
        <v>0.56404500000000002</v>
      </c>
      <c r="CC96" s="163">
        <v>0.66853899999999999</v>
      </c>
      <c r="CD96" s="159">
        <v>0.56499999999999995</v>
      </c>
      <c r="CE96" s="159">
        <v>0.65730299999999997</v>
      </c>
      <c r="CF96" s="165">
        <f t="shared" si="20"/>
        <v>0.56253940000000002</v>
      </c>
      <c r="CG96" s="166">
        <f t="shared" si="21"/>
        <v>0.65505579999999985</v>
      </c>
    </row>
    <row r="97" spans="1:85" x14ac:dyDescent="0.25">
      <c r="A97">
        <v>96</v>
      </c>
      <c r="B97" s="2" t="s">
        <v>147</v>
      </c>
      <c r="C97" s="3" t="s">
        <v>140</v>
      </c>
      <c r="D97" s="2" t="s">
        <v>397</v>
      </c>
      <c r="E97" s="3" t="s">
        <v>67</v>
      </c>
      <c r="F97" s="2" t="s">
        <v>683</v>
      </c>
      <c r="G97" s="3" t="s">
        <v>672</v>
      </c>
      <c r="H97" s="2" t="s">
        <v>1022</v>
      </c>
      <c r="I97" s="3" t="s">
        <v>1023</v>
      </c>
      <c r="J97" s="2" t="s">
        <v>1302</v>
      </c>
      <c r="K97" s="3" t="s">
        <v>633</v>
      </c>
      <c r="L97" s="6">
        <f t="shared" si="13"/>
        <v>0</v>
      </c>
      <c r="M97" s="6">
        <f t="shared" si="13"/>
        <v>0</v>
      </c>
      <c r="N97" s="99" t="s">
        <v>1251</v>
      </c>
      <c r="O97" s="100" t="s">
        <v>140</v>
      </c>
      <c r="P97" s="99" t="s">
        <v>1866</v>
      </c>
      <c r="Q97" s="100" t="s">
        <v>613</v>
      </c>
      <c r="R97" s="99" t="s">
        <v>519</v>
      </c>
      <c r="S97" s="100" t="s">
        <v>613</v>
      </c>
      <c r="T97" s="99" t="s">
        <v>1730</v>
      </c>
      <c r="U97" s="100" t="s">
        <v>619</v>
      </c>
      <c r="V97" s="99" t="s">
        <v>2335</v>
      </c>
      <c r="W97" s="100" t="s">
        <v>613</v>
      </c>
      <c r="X97" s="7">
        <f t="shared" si="14"/>
        <v>0</v>
      </c>
      <c r="Y97" s="7">
        <f t="shared" si="14"/>
        <v>0</v>
      </c>
      <c r="Z97" s="26">
        <v>0.57576799999999995</v>
      </c>
      <c r="AA97" s="27">
        <v>0.65168499999999996</v>
      </c>
      <c r="AB97" s="26">
        <v>0.57586099999999996</v>
      </c>
      <c r="AC97" s="27">
        <v>0.65730299999999997</v>
      </c>
      <c r="AD97" s="26">
        <v>0.56582399999999999</v>
      </c>
      <c r="AE97" s="27">
        <v>0.65730299999999997</v>
      </c>
      <c r="AF97" s="26">
        <v>0.55423199999999995</v>
      </c>
      <c r="AG97" s="27">
        <v>0.63483100000000003</v>
      </c>
      <c r="AH97" s="26">
        <v>0.56984999999999997</v>
      </c>
      <c r="AI97" s="27">
        <v>0.65730299999999997</v>
      </c>
      <c r="AJ97" s="8">
        <f t="shared" si="15"/>
        <v>0.5683069999999999</v>
      </c>
      <c r="AK97" s="8">
        <f t="shared" si="15"/>
        <v>0.65168499999999996</v>
      </c>
      <c r="AL97" s="30">
        <v>0.560805</v>
      </c>
      <c r="AM97" s="31">
        <v>0.66853899999999999</v>
      </c>
      <c r="AN97" s="30">
        <v>0.55966300000000002</v>
      </c>
      <c r="AO97" s="31">
        <v>0.66292099999999998</v>
      </c>
      <c r="AP97" s="30">
        <v>0.56372699999999998</v>
      </c>
      <c r="AQ97" s="31">
        <v>0.65168499999999996</v>
      </c>
      <c r="AR97" s="30">
        <v>0.56372699999999998</v>
      </c>
      <c r="AS97" s="31">
        <v>0.64606699999999995</v>
      </c>
      <c r="AT97" s="30">
        <v>0.56015000000000004</v>
      </c>
      <c r="AU97" s="31">
        <v>0.64606699999999995</v>
      </c>
      <c r="AV97" s="9">
        <f t="shared" si="16"/>
        <v>0.56161440000000007</v>
      </c>
      <c r="AW97" s="103">
        <f t="shared" si="16"/>
        <v>0.65505579999999997</v>
      </c>
      <c r="AX97" s="106">
        <v>0.54044899999999996</v>
      </c>
      <c r="AY97" s="107">
        <v>0.63483100000000003</v>
      </c>
      <c r="AZ97" s="106">
        <v>0.54803400000000002</v>
      </c>
      <c r="BA97" s="109">
        <v>0.62359600000000004</v>
      </c>
      <c r="BB97" s="106">
        <v>0.55870799999999998</v>
      </c>
      <c r="BC97" s="107">
        <v>0.63483100000000003</v>
      </c>
      <c r="BD97" s="106">
        <v>0.56765900000000002</v>
      </c>
      <c r="BE97" s="107">
        <v>0.62921300000000002</v>
      </c>
      <c r="BF97" s="98">
        <v>0.60765899999999995</v>
      </c>
      <c r="BG97" s="98">
        <v>0.69662900000000005</v>
      </c>
      <c r="BH97" s="111">
        <f t="shared" si="17"/>
        <v>0.56450180000000005</v>
      </c>
      <c r="BI97" s="95">
        <f t="shared" si="17"/>
        <v>0.64382000000000006</v>
      </c>
      <c r="BJ97" s="137">
        <v>0.68661000000000005</v>
      </c>
      <c r="BK97" s="138">
        <v>0.76966299999999999</v>
      </c>
      <c r="BL97" s="137">
        <v>0.69160999999999995</v>
      </c>
      <c r="BM97" s="139">
        <v>0.75842699999999996</v>
      </c>
      <c r="BN97" s="137">
        <v>0.62168500000000004</v>
      </c>
      <c r="BO97" s="138">
        <v>0.71348299999999998</v>
      </c>
      <c r="BP97" s="137">
        <v>0.66940100000000002</v>
      </c>
      <c r="BQ97" s="138">
        <v>0.73595500000000003</v>
      </c>
      <c r="BR97" s="134">
        <v>0.67780899999999999</v>
      </c>
      <c r="BS97" s="134">
        <v>0.74719100000000005</v>
      </c>
      <c r="BT97" s="140">
        <f t="shared" si="18"/>
        <v>0.66942299999999999</v>
      </c>
      <c r="BU97" s="141">
        <f t="shared" si="19"/>
        <v>0.74494379999999993</v>
      </c>
      <c r="BV97" s="162">
        <v>0.56052400000000002</v>
      </c>
      <c r="BW97" s="163">
        <v>0.65168499999999996</v>
      </c>
      <c r="BX97" s="162">
        <v>0.56726600000000005</v>
      </c>
      <c r="BY97" s="164">
        <v>0.65168499999999996</v>
      </c>
      <c r="BZ97" s="162">
        <v>0.55121699999999996</v>
      </c>
      <c r="CA97" s="163">
        <v>0.64606699999999995</v>
      </c>
      <c r="CB97" s="162">
        <v>0.56520599999999999</v>
      </c>
      <c r="CC97" s="163">
        <v>0.66853899999999999</v>
      </c>
      <c r="CD97" s="159">
        <v>0.56413899999999995</v>
      </c>
      <c r="CE97" s="159">
        <v>0.65730299999999997</v>
      </c>
      <c r="CF97" s="165">
        <f t="shared" si="20"/>
        <v>0.5616703999999999</v>
      </c>
      <c r="CG97" s="166">
        <f t="shared" si="21"/>
        <v>0.65505579999999985</v>
      </c>
    </row>
    <row r="98" spans="1:85" x14ac:dyDescent="0.25">
      <c r="A98">
        <v>97</v>
      </c>
      <c r="B98" s="2" t="s">
        <v>148</v>
      </c>
      <c r="C98" s="3" t="s">
        <v>140</v>
      </c>
      <c r="D98" s="2" t="s">
        <v>451</v>
      </c>
      <c r="E98" s="3" t="s">
        <v>67</v>
      </c>
      <c r="F98" s="2" t="s">
        <v>684</v>
      </c>
      <c r="G98" s="3" t="s">
        <v>672</v>
      </c>
      <c r="H98" s="2" t="s">
        <v>1024</v>
      </c>
      <c r="I98" s="3" t="s">
        <v>1023</v>
      </c>
      <c r="J98" s="2" t="s">
        <v>1303</v>
      </c>
      <c r="K98" s="3" t="s">
        <v>633</v>
      </c>
      <c r="L98" s="6">
        <f t="shared" ref="L98:M129" si="22">SUM(B98,D98,F98,H98,J98)/5</f>
        <v>0</v>
      </c>
      <c r="M98" s="6">
        <f t="shared" si="22"/>
        <v>0</v>
      </c>
      <c r="N98" s="99" t="s">
        <v>1630</v>
      </c>
      <c r="O98" s="100" t="s">
        <v>140</v>
      </c>
      <c r="P98" s="99" t="s">
        <v>1810</v>
      </c>
      <c r="Q98" s="100" t="s">
        <v>613</v>
      </c>
      <c r="R98" s="99" t="s">
        <v>425</v>
      </c>
      <c r="S98" s="100" t="s">
        <v>613</v>
      </c>
      <c r="T98" s="99" t="s">
        <v>1697</v>
      </c>
      <c r="U98" s="100" t="s">
        <v>619</v>
      </c>
      <c r="V98" s="99" t="s">
        <v>2348</v>
      </c>
      <c r="W98" s="100" t="s">
        <v>613</v>
      </c>
      <c r="X98" s="7">
        <f t="shared" ref="X98:Y129" si="23">SUM(N98,P98,R98,T98,V98)/5</f>
        <v>0</v>
      </c>
      <c r="Y98" s="7">
        <f t="shared" si="23"/>
        <v>0</v>
      </c>
      <c r="Z98" s="26">
        <v>0.57541200000000003</v>
      </c>
      <c r="AA98" s="27">
        <v>0.65168499999999996</v>
      </c>
      <c r="AB98" s="26">
        <v>0.57385799999999998</v>
      </c>
      <c r="AC98" s="27">
        <v>0.65730299999999997</v>
      </c>
      <c r="AD98" s="26">
        <v>0.56623599999999996</v>
      </c>
      <c r="AE98" s="27">
        <v>0.65730299999999997</v>
      </c>
      <c r="AF98" s="26">
        <v>0.55451300000000003</v>
      </c>
      <c r="AG98" s="27">
        <v>0.63483100000000003</v>
      </c>
      <c r="AH98" s="26">
        <v>0.57031799999999999</v>
      </c>
      <c r="AI98" s="27">
        <v>0.65730299999999997</v>
      </c>
      <c r="AJ98" s="8">
        <f t="shared" ref="AJ98:AK129" si="24">SUM(Z98,AB98,AD98,AF98,AH98)/5</f>
        <v>0.5680674</v>
      </c>
      <c r="AK98" s="8">
        <f t="shared" si="24"/>
        <v>0.65168499999999996</v>
      </c>
      <c r="AL98" s="30">
        <v>0.56316500000000003</v>
      </c>
      <c r="AM98" s="31">
        <v>0.66853899999999999</v>
      </c>
      <c r="AN98" s="30">
        <v>0.56381999999999999</v>
      </c>
      <c r="AO98" s="31">
        <v>0.66292099999999998</v>
      </c>
      <c r="AP98" s="30">
        <v>0.55816500000000002</v>
      </c>
      <c r="AQ98" s="31">
        <v>0.65168499999999996</v>
      </c>
      <c r="AR98" s="30">
        <v>0.562079</v>
      </c>
      <c r="AS98" s="31">
        <v>0.64606699999999995</v>
      </c>
      <c r="AT98" s="30">
        <v>0.56099299999999996</v>
      </c>
      <c r="AU98" s="31">
        <v>0.64606699999999995</v>
      </c>
      <c r="AV98" s="9">
        <f t="shared" ref="AV98:AW129" si="25">SUM(AL98,AN98,AP98,AR98,AT98)/5</f>
        <v>0.56164439999999993</v>
      </c>
      <c r="AW98" s="103">
        <f t="shared" si="25"/>
        <v>0.65505579999999997</v>
      </c>
      <c r="AX98" s="106">
        <v>0.54228500000000002</v>
      </c>
      <c r="AY98" s="107">
        <v>0.63483100000000003</v>
      </c>
      <c r="AZ98" s="106">
        <v>0.54647900000000005</v>
      </c>
      <c r="BA98" s="109">
        <v>0.62359600000000004</v>
      </c>
      <c r="BB98" s="106">
        <v>0.55752800000000002</v>
      </c>
      <c r="BC98" s="107">
        <v>0.63483100000000003</v>
      </c>
      <c r="BD98" s="106">
        <v>0.565693</v>
      </c>
      <c r="BE98" s="107">
        <v>0.62921300000000002</v>
      </c>
      <c r="BF98" s="98">
        <v>0.60915699999999995</v>
      </c>
      <c r="BG98" s="98">
        <v>0.69662900000000005</v>
      </c>
      <c r="BH98" s="111">
        <f t="shared" si="17"/>
        <v>0.56422839999999996</v>
      </c>
      <c r="BI98" s="95">
        <f t="shared" si="17"/>
        <v>0.64382000000000006</v>
      </c>
      <c r="BJ98" s="137">
        <v>0.68835199999999996</v>
      </c>
      <c r="BK98" s="138">
        <v>0.76966299999999999</v>
      </c>
      <c r="BL98" s="137">
        <v>0.69123599999999996</v>
      </c>
      <c r="BM98" s="139">
        <v>0.75842699999999996</v>
      </c>
      <c r="BN98" s="137">
        <v>0.622865</v>
      </c>
      <c r="BO98" s="138">
        <v>0.71348299999999998</v>
      </c>
      <c r="BP98" s="137">
        <v>0.670431</v>
      </c>
      <c r="BQ98" s="138">
        <v>0.73595500000000003</v>
      </c>
      <c r="BR98" s="134">
        <v>0.68026200000000003</v>
      </c>
      <c r="BS98" s="134">
        <v>0.74719100000000005</v>
      </c>
      <c r="BT98" s="140">
        <f t="shared" si="18"/>
        <v>0.67062919999999993</v>
      </c>
      <c r="BU98" s="141">
        <f t="shared" si="19"/>
        <v>0.74494379999999993</v>
      </c>
      <c r="BV98" s="162">
        <v>0.561199</v>
      </c>
      <c r="BW98" s="163">
        <v>0.65168499999999996</v>
      </c>
      <c r="BX98" s="162">
        <v>0.56831500000000001</v>
      </c>
      <c r="BY98" s="164">
        <v>0.65168499999999996</v>
      </c>
      <c r="BZ98" s="162">
        <v>0.55157299999999998</v>
      </c>
      <c r="CA98" s="163">
        <v>0.64606699999999995</v>
      </c>
      <c r="CB98" s="162">
        <v>0.56473799999999996</v>
      </c>
      <c r="CC98" s="163">
        <v>0.66853899999999999</v>
      </c>
      <c r="CD98" s="159">
        <v>0.56621699999999997</v>
      </c>
      <c r="CE98" s="159">
        <v>0.65730299999999997</v>
      </c>
      <c r="CF98" s="165">
        <f t="shared" si="20"/>
        <v>0.56240840000000003</v>
      </c>
      <c r="CG98" s="166">
        <f t="shared" si="21"/>
        <v>0.65505579999999985</v>
      </c>
    </row>
    <row r="99" spans="1:85" x14ac:dyDescent="0.25">
      <c r="A99">
        <v>98</v>
      </c>
      <c r="B99" s="2" t="s">
        <v>149</v>
      </c>
      <c r="C99" s="3" t="s">
        <v>140</v>
      </c>
      <c r="D99" s="2" t="s">
        <v>448</v>
      </c>
      <c r="E99" s="3" t="s">
        <v>67</v>
      </c>
      <c r="F99" s="2">
        <v>0.66</v>
      </c>
      <c r="G99" s="3" t="s">
        <v>672</v>
      </c>
      <c r="H99" s="2" t="s">
        <v>1025</v>
      </c>
      <c r="I99" s="3" t="s">
        <v>1023</v>
      </c>
      <c r="J99" s="2" t="s">
        <v>1304</v>
      </c>
      <c r="K99" s="3" t="s">
        <v>633</v>
      </c>
      <c r="L99" s="6">
        <f t="shared" si="22"/>
        <v>0.13200000000000001</v>
      </c>
      <c r="M99" s="6">
        <f t="shared" si="22"/>
        <v>0</v>
      </c>
      <c r="N99" s="99" t="s">
        <v>1628</v>
      </c>
      <c r="O99" s="100" t="s">
        <v>140</v>
      </c>
      <c r="P99" s="99" t="s">
        <v>1836</v>
      </c>
      <c r="Q99" s="100" t="s">
        <v>613</v>
      </c>
      <c r="R99" s="99" t="s">
        <v>1997</v>
      </c>
      <c r="S99" s="100" t="s">
        <v>613</v>
      </c>
      <c r="T99" s="99" t="s">
        <v>2061</v>
      </c>
      <c r="U99" s="100" t="s">
        <v>619</v>
      </c>
      <c r="V99" s="99" t="s">
        <v>2349</v>
      </c>
      <c r="W99" s="100" t="s">
        <v>613</v>
      </c>
      <c r="X99" s="7">
        <f t="shared" si="23"/>
        <v>0</v>
      </c>
      <c r="Y99" s="7">
        <f t="shared" si="23"/>
        <v>0</v>
      </c>
      <c r="Z99" s="26">
        <v>0.57466300000000003</v>
      </c>
      <c r="AA99" s="27">
        <v>0.65168499999999996</v>
      </c>
      <c r="AB99" s="26">
        <v>0.57331500000000002</v>
      </c>
      <c r="AC99" s="27">
        <v>0.65730299999999997</v>
      </c>
      <c r="AD99" s="26">
        <v>0.56930700000000001</v>
      </c>
      <c r="AE99" s="27">
        <v>0.65730299999999997</v>
      </c>
      <c r="AF99" s="26">
        <v>0.55415700000000001</v>
      </c>
      <c r="AG99" s="27">
        <v>0.63483100000000003</v>
      </c>
      <c r="AH99" s="26">
        <v>0.57133</v>
      </c>
      <c r="AI99" s="27">
        <v>0.65730299999999997</v>
      </c>
      <c r="AJ99" s="8">
        <f t="shared" si="24"/>
        <v>0.56855440000000013</v>
      </c>
      <c r="AK99" s="8">
        <f t="shared" si="24"/>
        <v>0.65168499999999996</v>
      </c>
      <c r="AL99" s="30">
        <v>0.561311</v>
      </c>
      <c r="AM99" s="31">
        <v>0.66853899999999999</v>
      </c>
      <c r="AN99" s="30">
        <v>0.56043100000000001</v>
      </c>
      <c r="AO99" s="31">
        <v>0.66292099999999998</v>
      </c>
      <c r="AP99" s="30">
        <v>0.56348299999999996</v>
      </c>
      <c r="AQ99" s="31">
        <v>0.65168499999999996</v>
      </c>
      <c r="AR99" s="30">
        <v>0.56206</v>
      </c>
      <c r="AS99" s="31">
        <v>0.64606699999999995</v>
      </c>
      <c r="AT99" s="30">
        <v>0.56003700000000001</v>
      </c>
      <c r="AU99" s="31">
        <v>0.64606699999999995</v>
      </c>
      <c r="AV99" s="9">
        <f t="shared" si="25"/>
        <v>0.56146439999999997</v>
      </c>
      <c r="AW99" s="103">
        <f t="shared" si="25"/>
        <v>0.65505579999999997</v>
      </c>
      <c r="AX99" s="106">
        <v>0.54310899999999995</v>
      </c>
      <c r="AY99" s="107">
        <v>0.63483100000000003</v>
      </c>
      <c r="AZ99" s="106">
        <v>0.54681599999999997</v>
      </c>
      <c r="BA99" s="109">
        <v>0.62359600000000004</v>
      </c>
      <c r="BB99" s="106">
        <v>0.55713500000000005</v>
      </c>
      <c r="BC99" s="107">
        <v>0.63483100000000003</v>
      </c>
      <c r="BD99" s="106">
        <v>0.56649799999999995</v>
      </c>
      <c r="BE99" s="107">
        <v>0.62921300000000002</v>
      </c>
      <c r="BF99" s="98">
        <v>0.607734</v>
      </c>
      <c r="BG99" s="98">
        <v>0.69662900000000005</v>
      </c>
      <c r="BH99" s="111">
        <f t="shared" si="17"/>
        <v>0.56425839999999994</v>
      </c>
      <c r="BI99" s="95">
        <f t="shared" si="17"/>
        <v>0.64382000000000006</v>
      </c>
      <c r="BJ99" s="137">
        <v>0.68810899999999997</v>
      </c>
      <c r="BK99" s="138">
        <v>0.76966299999999999</v>
      </c>
      <c r="BL99" s="137">
        <v>0.69235999999999998</v>
      </c>
      <c r="BM99" s="139">
        <v>0.75842699999999996</v>
      </c>
      <c r="BN99" s="137">
        <v>0.62236000000000002</v>
      </c>
      <c r="BO99" s="138">
        <v>0.71348299999999998</v>
      </c>
      <c r="BP99" s="137">
        <v>0.67265900000000001</v>
      </c>
      <c r="BQ99" s="138">
        <v>0.73595500000000003</v>
      </c>
      <c r="BR99" s="134">
        <v>0.67810899999999996</v>
      </c>
      <c r="BS99" s="134">
        <v>0.74719100000000005</v>
      </c>
      <c r="BT99" s="140">
        <f t="shared" si="18"/>
        <v>0.67071940000000008</v>
      </c>
      <c r="BU99" s="141">
        <f t="shared" si="19"/>
        <v>0.74494379999999993</v>
      </c>
      <c r="BV99" s="162">
        <v>0.56200399999999995</v>
      </c>
      <c r="BW99" s="163">
        <v>0.65168499999999996</v>
      </c>
      <c r="BX99" s="162">
        <v>0.56706000000000001</v>
      </c>
      <c r="BY99" s="164">
        <v>0.65168499999999996</v>
      </c>
      <c r="BZ99" s="162">
        <v>0.55365200000000003</v>
      </c>
      <c r="CA99" s="163">
        <v>0.64606699999999995</v>
      </c>
      <c r="CB99" s="162">
        <v>0.56314600000000004</v>
      </c>
      <c r="CC99" s="163">
        <v>0.66853899999999999</v>
      </c>
      <c r="CD99" s="159">
        <v>0.56415700000000002</v>
      </c>
      <c r="CE99" s="159">
        <v>0.65730299999999997</v>
      </c>
      <c r="CF99" s="165">
        <f t="shared" si="20"/>
        <v>0.56200380000000005</v>
      </c>
      <c r="CG99" s="166">
        <f t="shared" si="21"/>
        <v>0.65505579999999985</v>
      </c>
    </row>
    <row r="100" spans="1:85" x14ac:dyDescent="0.25">
      <c r="A100">
        <v>99</v>
      </c>
      <c r="B100" s="2" t="s">
        <v>150</v>
      </c>
      <c r="C100" s="3" t="s">
        <v>140</v>
      </c>
      <c r="D100" s="2" t="s">
        <v>452</v>
      </c>
      <c r="E100" s="3" t="s">
        <v>67</v>
      </c>
      <c r="F100" s="2" t="s">
        <v>685</v>
      </c>
      <c r="G100" s="3" t="s">
        <v>672</v>
      </c>
      <c r="H100" s="2" t="s">
        <v>1026</v>
      </c>
      <c r="I100" s="3" t="s">
        <v>1023</v>
      </c>
      <c r="J100" s="2" t="s">
        <v>1305</v>
      </c>
      <c r="K100" s="3" t="s">
        <v>633</v>
      </c>
      <c r="L100" s="6">
        <f t="shared" si="22"/>
        <v>0</v>
      </c>
      <c r="M100" s="6">
        <f t="shared" si="22"/>
        <v>0</v>
      </c>
      <c r="N100" s="99" t="s">
        <v>1630</v>
      </c>
      <c r="O100" s="100" t="s">
        <v>140</v>
      </c>
      <c r="P100" s="99" t="s">
        <v>1852</v>
      </c>
      <c r="Q100" s="100" t="s">
        <v>613</v>
      </c>
      <c r="R100" s="99" t="s">
        <v>421</v>
      </c>
      <c r="S100" s="100" t="s">
        <v>613</v>
      </c>
      <c r="T100" s="99" t="s">
        <v>2062</v>
      </c>
      <c r="U100" s="100" t="s">
        <v>619</v>
      </c>
      <c r="V100" s="99" t="s">
        <v>602</v>
      </c>
      <c r="W100" s="100" t="s">
        <v>613</v>
      </c>
      <c r="X100" s="7">
        <f t="shared" si="23"/>
        <v>0</v>
      </c>
      <c r="Y100" s="7">
        <f t="shared" si="23"/>
        <v>0</v>
      </c>
      <c r="Z100" s="26">
        <v>0.57477500000000004</v>
      </c>
      <c r="AA100" s="27">
        <v>0.65168499999999996</v>
      </c>
      <c r="AB100" s="26">
        <v>0.57380100000000001</v>
      </c>
      <c r="AC100" s="27">
        <v>0.65730299999999997</v>
      </c>
      <c r="AD100" s="26">
        <v>0.56898899999999997</v>
      </c>
      <c r="AE100" s="27">
        <v>0.65730299999999997</v>
      </c>
      <c r="AF100" s="26">
        <v>0.55383899999999997</v>
      </c>
      <c r="AG100" s="27">
        <v>0.63483100000000003</v>
      </c>
      <c r="AH100" s="26">
        <v>0.56988799999999995</v>
      </c>
      <c r="AI100" s="27">
        <v>0.65730299999999997</v>
      </c>
      <c r="AJ100" s="8">
        <f t="shared" si="24"/>
        <v>0.56825840000000005</v>
      </c>
      <c r="AK100" s="8">
        <f t="shared" si="24"/>
        <v>0.65168499999999996</v>
      </c>
      <c r="AL100" s="30">
        <v>0.56088000000000005</v>
      </c>
      <c r="AM100" s="31">
        <v>0.66853899999999999</v>
      </c>
      <c r="AN100" s="30">
        <v>0.56059899999999996</v>
      </c>
      <c r="AO100" s="31">
        <v>0.66292099999999998</v>
      </c>
      <c r="AP100" s="30">
        <v>0.55986899999999995</v>
      </c>
      <c r="AQ100" s="31">
        <v>0.65168499999999996</v>
      </c>
      <c r="AR100" s="30">
        <v>0.56044899999999997</v>
      </c>
      <c r="AS100" s="31">
        <v>0.64606699999999995</v>
      </c>
      <c r="AT100" s="30">
        <v>0.56067400000000001</v>
      </c>
      <c r="AU100" s="31">
        <v>0.64606699999999995</v>
      </c>
      <c r="AV100" s="9">
        <f t="shared" si="25"/>
        <v>0.56049420000000005</v>
      </c>
      <c r="AW100" s="103">
        <f t="shared" si="25"/>
        <v>0.65505579999999997</v>
      </c>
      <c r="AX100" s="106">
        <v>0.54176000000000002</v>
      </c>
      <c r="AY100" s="107">
        <v>0.63483100000000003</v>
      </c>
      <c r="AZ100" s="106">
        <v>0.54749099999999995</v>
      </c>
      <c r="BA100" s="109">
        <v>0.62359600000000004</v>
      </c>
      <c r="BB100" s="106">
        <v>0.55807099999999998</v>
      </c>
      <c r="BC100" s="107">
        <v>0.63483100000000003</v>
      </c>
      <c r="BD100" s="106">
        <v>0.56676000000000004</v>
      </c>
      <c r="BE100" s="107">
        <v>0.62921300000000002</v>
      </c>
      <c r="BF100" s="98">
        <v>0.60809000000000002</v>
      </c>
      <c r="BG100" s="98">
        <v>0.69662900000000005</v>
      </c>
      <c r="BH100" s="111">
        <f t="shared" si="17"/>
        <v>0.5644344</v>
      </c>
      <c r="BI100" s="95">
        <f t="shared" si="17"/>
        <v>0.64382000000000006</v>
      </c>
      <c r="BJ100" s="137">
        <v>0.69153600000000004</v>
      </c>
      <c r="BK100" s="138">
        <v>0.76966299999999999</v>
      </c>
      <c r="BL100" s="137">
        <v>0.69434499999999999</v>
      </c>
      <c r="BM100" s="139">
        <v>0.75842699999999996</v>
      </c>
      <c r="BN100" s="137">
        <v>0.62284600000000001</v>
      </c>
      <c r="BO100" s="138">
        <v>0.71348299999999998</v>
      </c>
      <c r="BP100" s="137">
        <v>0.67254700000000001</v>
      </c>
      <c r="BQ100" s="138">
        <v>0.73595500000000003</v>
      </c>
      <c r="BR100" s="134">
        <v>0.68041200000000002</v>
      </c>
      <c r="BS100" s="134">
        <v>0.74719100000000005</v>
      </c>
      <c r="BT100" s="140">
        <f t="shared" si="18"/>
        <v>0.67233720000000008</v>
      </c>
      <c r="BU100" s="141">
        <f t="shared" si="19"/>
        <v>0.74494379999999993</v>
      </c>
      <c r="BV100" s="162">
        <v>0.56192900000000001</v>
      </c>
      <c r="BW100" s="163">
        <v>0.65168499999999996</v>
      </c>
      <c r="BX100" s="162">
        <v>0.56910099999999997</v>
      </c>
      <c r="BY100" s="164">
        <v>0.65168499999999996</v>
      </c>
      <c r="BZ100" s="162">
        <v>0.55112399999999995</v>
      </c>
      <c r="CA100" s="163">
        <v>0.64606699999999995</v>
      </c>
      <c r="CB100" s="162">
        <v>0.564307</v>
      </c>
      <c r="CC100" s="163">
        <v>0.66853899999999999</v>
      </c>
      <c r="CD100" s="159">
        <v>0.56535599999999997</v>
      </c>
      <c r="CE100" s="159">
        <v>0.65730299999999997</v>
      </c>
      <c r="CF100" s="165">
        <f t="shared" si="20"/>
        <v>0.56236339999999996</v>
      </c>
      <c r="CG100" s="166">
        <f t="shared" si="21"/>
        <v>0.65505579999999985</v>
      </c>
    </row>
    <row r="101" spans="1:85" ht="15.75" thickBot="1" x14ac:dyDescent="0.3">
      <c r="A101">
        <v>100</v>
      </c>
      <c r="B101" s="4" t="s">
        <v>100</v>
      </c>
      <c r="C101" s="5" t="s">
        <v>140</v>
      </c>
      <c r="D101" s="4" t="s">
        <v>394</v>
      </c>
      <c r="E101" s="5" t="s">
        <v>67</v>
      </c>
      <c r="F101" s="4" t="s">
        <v>686</v>
      </c>
      <c r="G101" s="5" t="s">
        <v>672</v>
      </c>
      <c r="H101" s="4" t="s">
        <v>1027</v>
      </c>
      <c r="I101" s="5" t="s">
        <v>1023</v>
      </c>
      <c r="J101" s="4" t="s">
        <v>1306</v>
      </c>
      <c r="K101" s="5" t="s">
        <v>633</v>
      </c>
      <c r="L101" s="6">
        <f t="shared" si="22"/>
        <v>0</v>
      </c>
      <c r="M101" s="6">
        <f t="shared" si="22"/>
        <v>0</v>
      </c>
      <c r="N101" s="101" t="s">
        <v>1631</v>
      </c>
      <c r="O101" s="102" t="s">
        <v>140</v>
      </c>
      <c r="P101" s="101" t="s">
        <v>1818</v>
      </c>
      <c r="Q101" s="102" t="s">
        <v>613</v>
      </c>
      <c r="R101" s="101" t="s">
        <v>528</v>
      </c>
      <c r="S101" s="102" t="s">
        <v>613</v>
      </c>
      <c r="T101" s="101" t="s">
        <v>1706</v>
      </c>
      <c r="U101" s="102" t="s">
        <v>619</v>
      </c>
      <c r="V101" s="101" t="s">
        <v>595</v>
      </c>
      <c r="W101" s="102" t="s">
        <v>613</v>
      </c>
      <c r="X101" s="7">
        <f t="shared" si="23"/>
        <v>0</v>
      </c>
      <c r="Y101" s="7">
        <f t="shared" si="23"/>
        <v>0</v>
      </c>
      <c r="Z101" s="28">
        <v>0.575187</v>
      </c>
      <c r="AA101" s="29">
        <v>0.65168499999999996</v>
      </c>
      <c r="AB101" s="28">
        <v>0.57235999999999998</v>
      </c>
      <c r="AC101" s="29">
        <v>0.65730299999999997</v>
      </c>
      <c r="AD101" s="28">
        <v>0.57020599999999999</v>
      </c>
      <c r="AE101" s="29">
        <v>0.65730299999999997</v>
      </c>
      <c r="AF101" s="28">
        <v>0.55427000000000004</v>
      </c>
      <c r="AG101" s="29">
        <v>0.63483100000000003</v>
      </c>
      <c r="AH101" s="28">
        <v>0.57151700000000005</v>
      </c>
      <c r="AI101" s="29">
        <v>0.65730299999999997</v>
      </c>
      <c r="AJ101" s="8">
        <f t="shared" si="24"/>
        <v>0.56870799999999999</v>
      </c>
      <c r="AK101" s="8">
        <f t="shared" si="24"/>
        <v>0.65168499999999996</v>
      </c>
      <c r="AL101" s="32">
        <v>0.56103000000000003</v>
      </c>
      <c r="AM101" s="33">
        <v>0.66853899999999999</v>
      </c>
      <c r="AN101" s="32">
        <v>0.56164800000000004</v>
      </c>
      <c r="AO101" s="33">
        <v>0.66292099999999998</v>
      </c>
      <c r="AP101" s="32">
        <v>0.56157299999999999</v>
      </c>
      <c r="AQ101" s="33">
        <v>0.65168499999999996</v>
      </c>
      <c r="AR101" s="32">
        <v>0.56204100000000001</v>
      </c>
      <c r="AS101" s="33">
        <v>0.64606699999999995</v>
      </c>
      <c r="AT101" s="32">
        <v>0.562191</v>
      </c>
      <c r="AU101" s="33">
        <v>0.64606699999999995</v>
      </c>
      <c r="AV101" s="9">
        <f t="shared" si="25"/>
        <v>0.5616966000000001</v>
      </c>
      <c r="AW101" s="103">
        <f t="shared" si="25"/>
        <v>0.65505579999999997</v>
      </c>
      <c r="AX101" s="106">
        <v>0.54220999999999997</v>
      </c>
      <c r="AY101" s="107">
        <v>0.63483100000000003</v>
      </c>
      <c r="AZ101" s="106">
        <v>0.54835199999999995</v>
      </c>
      <c r="BA101" s="109">
        <v>0.62359600000000004</v>
      </c>
      <c r="BB101" s="106">
        <v>0.55750900000000003</v>
      </c>
      <c r="BC101" s="107">
        <v>0.63483100000000003</v>
      </c>
      <c r="BD101" s="106">
        <v>0.56756600000000001</v>
      </c>
      <c r="BE101" s="107">
        <v>0.62921300000000002</v>
      </c>
      <c r="BF101" s="98">
        <v>0.60876399999999997</v>
      </c>
      <c r="BG101" s="98">
        <v>0.69662900000000005</v>
      </c>
      <c r="BH101" s="111">
        <f t="shared" si="17"/>
        <v>0.56488019999999994</v>
      </c>
      <c r="BI101" s="95">
        <f t="shared" si="17"/>
        <v>0.64382000000000006</v>
      </c>
      <c r="BJ101" s="137">
        <v>0.69338999999999995</v>
      </c>
      <c r="BK101" s="138">
        <v>0.76966299999999999</v>
      </c>
      <c r="BL101" s="137">
        <v>0.69503700000000002</v>
      </c>
      <c r="BM101" s="139">
        <v>0.75842699999999996</v>
      </c>
      <c r="BN101" s="137">
        <v>0.62217199999999995</v>
      </c>
      <c r="BO101" s="138">
        <v>0.71348299999999998</v>
      </c>
      <c r="BP101" s="137">
        <v>0.67159199999999997</v>
      </c>
      <c r="BQ101" s="138">
        <v>0.73595500000000003</v>
      </c>
      <c r="BR101" s="134">
        <v>0.68250900000000003</v>
      </c>
      <c r="BS101" s="134">
        <v>0.74719100000000005</v>
      </c>
      <c r="BT101" s="140">
        <f t="shared" si="18"/>
        <v>0.67293999999999998</v>
      </c>
      <c r="BU101" s="141">
        <f t="shared" si="19"/>
        <v>0.74494379999999993</v>
      </c>
      <c r="BV101" s="162">
        <v>0.56265900000000002</v>
      </c>
      <c r="BW101" s="163">
        <v>0.65168499999999996</v>
      </c>
      <c r="BX101" s="162">
        <v>0.56754700000000002</v>
      </c>
      <c r="BY101" s="164">
        <v>0.65168499999999996</v>
      </c>
      <c r="BZ101" s="162">
        <v>0.55177900000000002</v>
      </c>
      <c r="CA101" s="163">
        <v>0.64606699999999995</v>
      </c>
      <c r="CB101" s="162">
        <v>0.56423199999999996</v>
      </c>
      <c r="CC101" s="163">
        <v>0.66853899999999999</v>
      </c>
      <c r="CD101" s="159">
        <v>0.56571199999999999</v>
      </c>
      <c r="CE101" s="159">
        <v>0.65730299999999997</v>
      </c>
      <c r="CF101" s="165">
        <f t="shared" si="20"/>
        <v>0.56238580000000005</v>
      </c>
      <c r="CG101" s="166">
        <f t="shared" si="21"/>
        <v>0.65505579999999985</v>
      </c>
    </row>
    <row r="102" spans="1:85" x14ac:dyDescent="0.25">
      <c r="A102">
        <v>101</v>
      </c>
      <c r="B102" s="2" t="s">
        <v>127</v>
      </c>
      <c r="C102" s="3" t="s">
        <v>140</v>
      </c>
      <c r="D102" s="2" t="s">
        <v>453</v>
      </c>
      <c r="E102" s="3" t="s">
        <v>67</v>
      </c>
      <c r="F102" s="2" t="s">
        <v>687</v>
      </c>
      <c r="G102" s="3" t="s">
        <v>672</v>
      </c>
      <c r="H102" s="2" t="s">
        <v>1028</v>
      </c>
      <c r="I102" s="3" t="s">
        <v>1023</v>
      </c>
      <c r="J102" s="2" t="s">
        <v>1307</v>
      </c>
      <c r="K102" s="3" t="s">
        <v>633</v>
      </c>
      <c r="L102" s="6">
        <f t="shared" si="22"/>
        <v>0</v>
      </c>
      <c r="M102" s="6">
        <f t="shared" si="22"/>
        <v>0</v>
      </c>
      <c r="N102" s="99" t="s">
        <v>1626</v>
      </c>
      <c r="O102" s="100" t="s">
        <v>140</v>
      </c>
      <c r="P102" s="99" t="s">
        <v>375</v>
      </c>
      <c r="Q102" s="100" t="s">
        <v>613</v>
      </c>
      <c r="R102" s="99" t="s">
        <v>459</v>
      </c>
      <c r="S102" s="100" t="s">
        <v>613</v>
      </c>
      <c r="T102" s="99" t="s">
        <v>1647</v>
      </c>
      <c r="U102" s="100" t="s">
        <v>619</v>
      </c>
      <c r="V102" s="99" t="s">
        <v>1947</v>
      </c>
      <c r="W102" s="100" t="s">
        <v>613</v>
      </c>
      <c r="X102" s="7">
        <f t="shared" si="23"/>
        <v>0</v>
      </c>
      <c r="Y102" s="7">
        <f t="shared" si="23"/>
        <v>0</v>
      </c>
      <c r="Z102" s="26">
        <v>0.57713499999999995</v>
      </c>
      <c r="AA102" s="27">
        <v>0.65168499999999996</v>
      </c>
      <c r="AB102" s="26">
        <v>0.57509399999999999</v>
      </c>
      <c r="AC102" s="27">
        <v>0.65730299999999997</v>
      </c>
      <c r="AD102" s="26">
        <v>0.56958799999999998</v>
      </c>
      <c r="AE102" s="27">
        <v>0.65730299999999997</v>
      </c>
      <c r="AF102" s="26">
        <v>0.55584299999999998</v>
      </c>
      <c r="AG102" s="27">
        <v>0.63483100000000003</v>
      </c>
      <c r="AH102" s="26">
        <v>0.57138599999999995</v>
      </c>
      <c r="AI102" s="27">
        <v>0.65730299999999997</v>
      </c>
      <c r="AJ102" s="8">
        <f t="shared" si="24"/>
        <v>0.56980920000000002</v>
      </c>
      <c r="AK102" s="8">
        <f t="shared" si="24"/>
        <v>0.65168499999999996</v>
      </c>
      <c r="AL102" s="30">
        <v>0.56071199999999999</v>
      </c>
      <c r="AM102" s="31">
        <v>0.66853899999999999</v>
      </c>
      <c r="AN102" s="30">
        <v>0.56342700000000001</v>
      </c>
      <c r="AO102" s="31">
        <v>0.66292099999999998</v>
      </c>
      <c r="AP102" s="30">
        <v>0.56022499999999997</v>
      </c>
      <c r="AQ102" s="31">
        <v>0.65168499999999996</v>
      </c>
      <c r="AR102" s="30">
        <v>0.56123599999999996</v>
      </c>
      <c r="AS102" s="31">
        <v>0.64606699999999995</v>
      </c>
      <c r="AT102" s="30">
        <v>0.56071199999999999</v>
      </c>
      <c r="AU102" s="31">
        <v>0.64606699999999995</v>
      </c>
      <c r="AV102" s="9">
        <f t="shared" si="25"/>
        <v>0.56126240000000005</v>
      </c>
      <c r="AW102" s="103">
        <f t="shared" si="25"/>
        <v>0.65505579999999997</v>
      </c>
      <c r="AX102" s="106">
        <v>0.54292099999999999</v>
      </c>
      <c r="AY102" s="107">
        <v>0.63483100000000003</v>
      </c>
      <c r="AZ102" s="106">
        <v>0.54700400000000005</v>
      </c>
      <c r="BA102" s="109">
        <v>0.62359600000000004</v>
      </c>
      <c r="BB102" s="106">
        <v>0.55793999999999999</v>
      </c>
      <c r="BC102" s="107">
        <v>0.63483100000000003</v>
      </c>
      <c r="BD102" s="106">
        <v>0.56683499999999998</v>
      </c>
      <c r="BE102" s="107">
        <v>0.62921300000000002</v>
      </c>
      <c r="BF102" s="98">
        <v>0.60756600000000005</v>
      </c>
      <c r="BG102" s="98">
        <v>0.69662900000000005</v>
      </c>
      <c r="BH102" s="111">
        <f t="shared" si="17"/>
        <v>0.56445319999999999</v>
      </c>
      <c r="BI102" s="95">
        <f t="shared" si="17"/>
        <v>0.64382000000000006</v>
      </c>
      <c r="BJ102" s="137">
        <v>0.693801</v>
      </c>
      <c r="BK102" s="138">
        <v>0.76966299999999999</v>
      </c>
      <c r="BL102" s="137">
        <v>0.69565500000000002</v>
      </c>
      <c r="BM102" s="139">
        <v>0.75842699999999996</v>
      </c>
      <c r="BN102" s="137">
        <v>0.62076799999999999</v>
      </c>
      <c r="BO102" s="138">
        <v>0.71348299999999998</v>
      </c>
      <c r="BP102" s="137">
        <v>0.67269699999999999</v>
      </c>
      <c r="BQ102" s="138">
        <v>0.73595500000000003</v>
      </c>
      <c r="BR102" s="134">
        <v>0.67994399999999999</v>
      </c>
      <c r="BS102" s="134">
        <v>0.74719100000000005</v>
      </c>
      <c r="BT102" s="140">
        <f t="shared" si="18"/>
        <v>0.67257299999999998</v>
      </c>
      <c r="BU102" s="141">
        <f t="shared" si="19"/>
        <v>0.74494379999999993</v>
      </c>
      <c r="BV102" s="162">
        <v>0.56099299999999996</v>
      </c>
      <c r="BW102" s="163">
        <v>0.65168499999999996</v>
      </c>
      <c r="BX102" s="162">
        <v>0.56689100000000003</v>
      </c>
      <c r="BY102" s="164">
        <v>0.65168499999999996</v>
      </c>
      <c r="BZ102" s="162">
        <v>0.55413900000000005</v>
      </c>
      <c r="CA102" s="163">
        <v>0.64606699999999995</v>
      </c>
      <c r="CB102" s="162">
        <v>0.56417600000000001</v>
      </c>
      <c r="CC102" s="163">
        <v>0.66853899999999999</v>
      </c>
      <c r="CD102" s="159">
        <v>0.56526200000000004</v>
      </c>
      <c r="CE102" s="159">
        <v>0.65730299999999997</v>
      </c>
      <c r="CF102" s="165">
        <f t="shared" si="20"/>
        <v>0.56229220000000002</v>
      </c>
      <c r="CG102" s="166">
        <f t="shared" si="21"/>
        <v>0.65505579999999985</v>
      </c>
    </row>
    <row r="103" spans="1:85" x14ac:dyDescent="0.25">
      <c r="A103">
        <v>102</v>
      </c>
      <c r="B103" s="2" t="s">
        <v>151</v>
      </c>
      <c r="C103" s="3" t="s">
        <v>140</v>
      </c>
      <c r="D103" s="2" t="s">
        <v>398</v>
      </c>
      <c r="E103" s="3" t="s">
        <v>67</v>
      </c>
      <c r="F103" s="2" t="s">
        <v>688</v>
      </c>
      <c r="G103" s="3" t="s">
        <v>672</v>
      </c>
      <c r="H103" s="2" t="s">
        <v>1029</v>
      </c>
      <c r="I103" s="3" t="s">
        <v>1030</v>
      </c>
      <c r="J103" s="2" t="s">
        <v>1308</v>
      </c>
      <c r="K103" s="3" t="s">
        <v>633</v>
      </c>
      <c r="L103" s="6">
        <f t="shared" si="22"/>
        <v>0</v>
      </c>
      <c r="M103" s="6">
        <f t="shared" si="22"/>
        <v>0</v>
      </c>
      <c r="N103" s="99" t="s">
        <v>1632</v>
      </c>
      <c r="O103" s="100" t="s">
        <v>140</v>
      </c>
      <c r="P103" s="99" t="s">
        <v>1871</v>
      </c>
      <c r="Q103" s="100" t="s">
        <v>613</v>
      </c>
      <c r="R103" s="99" t="s">
        <v>479</v>
      </c>
      <c r="S103" s="100" t="s">
        <v>613</v>
      </c>
      <c r="T103" s="99" t="s">
        <v>1659</v>
      </c>
      <c r="U103" s="100" t="s">
        <v>619</v>
      </c>
      <c r="V103" s="99" t="s">
        <v>1825</v>
      </c>
      <c r="W103" s="100" t="s">
        <v>613</v>
      </c>
      <c r="X103" s="7">
        <f t="shared" si="23"/>
        <v>0</v>
      </c>
      <c r="Y103" s="7">
        <f t="shared" si="23"/>
        <v>0</v>
      </c>
      <c r="Z103" s="26">
        <v>0.57587999999999995</v>
      </c>
      <c r="AA103" s="27">
        <v>0.65168499999999996</v>
      </c>
      <c r="AB103" s="26">
        <v>0.57391400000000004</v>
      </c>
      <c r="AC103" s="27">
        <v>0.65730299999999997</v>
      </c>
      <c r="AD103" s="26">
        <v>0.57172299999999998</v>
      </c>
      <c r="AE103" s="27">
        <v>0.65730299999999997</v>
      </c>
      <c r="AF103" s="26">
        <v>0.55438200000000004</v>
      </c>
      <c r="AG103" s="27">
        <v>0.63483100000000003</v>
      </c>
      <c r="AH103" s="26">
        <v>0.56930700000000001</v>
      </c>
      <c r="AI103" s="27">
        <v>0.65730299999999997</v>
      </c>
      <c r="AJ103" s="8">
        <f t="shared" si="24"/>
        <v>0.56904120000000002</v>
      </c>
      <c r="AK103" s="8">
        <f t="shared" si="24"/>
        <v>0.65168499999999996</v>
      </c>
      <c r="AL103" s="30">
        <v>0.56114200000000003</v>
      </c>
      <c r="AM103" s="31">
        <v>0.66853899999999999</v>
      </c>
      <c r="AN103" s="30">
        <v>0.56030000000000002</v>
      </c>
      <c r="AO103" s="31">
        <v>0.66292099999999998</v>
      </c>
      <c r="AP103" s="30">
        <v>0.56213500000000005</v>
      </c>
      <c r="AQ103" s="31">
        <v>0.65168499999999996</v>
      </c>
      <c r="AR103" s="30">
        <v>0.56078700000000004</v>
      </c>
      <c r="AS103" s="31">
        <v>0.64606699999999995</v>
      </c>
      <c r="AT103" s="30">
        <v>0.55940100000000004</v>
      </c>
      <c r="AU103" s="31">
        <v>0.64606699999999995</v>
      </c>
      <c r="AV103" s="9">
        <f t="shared" si="25"/>
        <v>0.56075300000000006</v>
      </c>
      <c r="AW103" s="103">
        <f t="shared" si="25"/>
        <v>0.65505579999999997</v>
      </c>
      <c r="AX103" s="106">
        <v>0.54322099999999995</v>
      </c>
      <c r="AY103" s="107">
        <v>0.63483100000000003</v>
      </c>
      <c r="AZ103" s="106">
        <v>0.54732199999999998</v>
      </c>
      <c r="BA103" s="109">
        <v>0.62359600000000004</v>
      </c>
      <c r="BB103" s="106">
        <v>0.55713500000000005</v>
      </c>
      <c r="BC103" s="107">
        <v>0.63483100000000003</v>
      </c>
      <c r="BD103" s="106">
        <v>0.56631100000000001</v>
      </c>
      <c r="BE103" s="107">
        <v>0.62921300000000002</v>
      </c>
      <c r="BF103" s="98">
        <v>0.60960700000000001</v>
      </c>
      <c r="BG103" s="98">
        <v>0.69662900000000005</v>
      </c>
      <c r="BH103" s="111">
        <f t="shared" si="17"/>
        <v>0.56471919999999998</v>
      </c>
      <c r="BI103" s="95">
        <f t="shared" si="17"/>
        <v>0.64382000000000006</v>
      </c>
      <c r="BJ103" s="137">
        <v>0.69548699999999997</v>
      </c>
      <c r="BK103" s="138">
        <v>0.76966299999999999</v>
      </c>
      <c r="BL103" s="137">
        <v>0.69812700000000005</v>
      </c>
      <c r="BM103" s="139">
        <v>0.75842699999999996</v>
      </c>
      <c r="BN103" s="137">
        <v>0.62123600000000001</v>
      </c>
      <c r="BO103" s="138">
        <v>0.71348299999999998</v>
      </c>
      <c r="BP103" s="137">
        <v>0.67412000000000005</v>
      </c>
      <c r="BQ103" s="138">
        <v>0.73595500000000003</v>
      </c>
      <c r="BR103" s="134">
        <v>0.68106699999999998</v>
      </c>
      <c r="BS103" s="134">
        <v>0.74719100000000005</v>
      </c>
      <c r="BT103" s="140">
        <f t="shared" si="18"/>
        <v>0.67400740000000003</v>
      </c>
      <c r="BU103" s="141">
        <f t="shared" si="19"/>
        <v>0.74494379999999993</v>
      </c>
      <c r="BV103" s="162">
        <v>0.56198499999999996</v>
      </c>
      <c r="BW103" s="163">
        <v>0.65168499999999996</v>
      </c>
      <c r="BX103" s="162">
        <v>0.56872699999999998</v>
      </c>
      <c r="BY103" s="164">
        <v>0.65168499999999996</v>
      </c>
      <c r="BZ103" s="162">
        <v>0.55408199999999996</v>
      </c>
      <c r="CA103" s="163">
        <v>0.64606699999999995</v>
      </c>
      <c r="CB103" s="162">
        <v>0.56241600000000003</v>
      </c>
      <c r="CC103" s="163">
        <v>0.66853899999999999</v>
      </c>
      <c r="CD103" s="159">
        <v>0.56410099999999996</v>
      </c>
      <c r="CE103" s="159">
        <v>0.65730299999999997</v>
      </c>
      <c r="CF103" s="165">
        <f t="shared" si="20"/>
        <v>0.56226219999999993</v>
      </c>
      <c r="CG103" s="166">
        <f t="shared" si="21"/>
        <v>0.65505579999999985</v>
      </c>
    </row>
    <row r="104" spans="1:85" x14ac:dyDescent="0.25">
      <c r="A104">
        <v>103</v>
      </c>
      <c r="B104" s="2" t="s">
        <v>152</v>
      </c>
      <c r="C104" s="3" t="s">
        <v>140</v>
      </c>
      <c r="D104" s="2" t="s">
        <v>454</v>
      </c>
      <c r="E104" s="3" t="s">
        <v>67</v>
      </c>
      <c r="F104" s="2" t="s">
        <v>689</v>
      </c>
      <c r="G104" s="3" t="s">
        <v>672</v>
      </c>
      <c r="H104" s="2" t="s">
        <v>1031</v>
      </c>
      <c r="I104" s="3" t="s">
        <v>1030</v>
      </c>
      <c r="J104" s="2" t="s">
        <v>1309</v>
      </c>
      <c r="K104" s="3" t="s">
        <v>633</v>
      </c>
      <c r="L104" s="6">
        <f t="shared" si="22"/>
        <v>0</v>
      </c>
      <c r="M104" s="6">
        <f t="shared" si="22"/>
        <v>0</v>
      </c>
      <c r="N104" s="99" t="s">
        <v>630</v>
      </c>
      <c r="O104" s="100" t="s">
        <v>140</v>
      </c>
      <c r="P104" s="99" t="s">
        <v>1849</v>
      </c>
      <c r="Q104" s="100" t="s">
        <v>613</v>
      </c>
      <c r="R104" s="99" t="s">
        <v>500</v>
      </c>
      <c r="S104" s="100" t="s">
        <v>613</v>
      </c>
      <c r="T104" s="99">
        <v>0.59</v>
      </c>
      <c r="U104" s="100" t="s">
        <v>619</v>
      </c>
      <c r="V104" s="99" t="s">
        <v>2334</v>
      </c>
      <c r="W104" s="100" t="s">
        <v>613</v>
      </c>
      <c r="X104" s="7">
        <f t="shared" si="23"/>
        <v>0.11799999999999999</v>
      </c>
      <c r="Y104" s="7">
        <f t="shared" si="23"/>
        <v>0</v>
      </c>
      <c r="Z104" s="26">
        <v>0.57473799999999997</v>
      </c>
      <c r="AA104" s="27">
        <v>0.65168499999999996</v>
      </c>
      <c r="AB104" s="26">
        <v>0.57402600000000004</v>
      </c>
      <c r="AC104" s="27">
        <v>0.65730299999999997</v>
      </c>
      <c r="AD104" s="26">
        <v>0.57020599999999999</v>
      </c>
      <c r="AE104" s="27">
        <v>0.65730299999999997</v>
      </c>
      <c r="AF104" s="26">
        <v>0.55340800000000001</v>
      </c>
      <c r="AG104" s="27">
        <v>0.63483100000000003</v>
      </c>
      <c r="AH104" s="26">
        <v>0.57194800000000001</v>
      </c>
      <c r="AI104" s="27">
        <v>0.65730299999999997</v>
      </c>
      <c r="AJ104" s="8">
        <f t="shared" si="24"/>
        <v>0.56886519999999996</v>
      </c>
      <c r="AK104" s="8">
        <f t="shared" si="24"/>
        <v>0.65168499999999996</v>
      </c>
      <c r="AL104" s="30">
        <v>0.56031799999999998</v>
      </c>
      <c r="AM104" s="31">
        <v>0.66853899999999999</v>
      </c>
      <c r="AN104" s="30">
        <v>0.56149800000000005</v>
      </c>
      <c r="AO104" s="31">
        <v>0.66292099999999998</v>
      </c>
      <c r="AP104" s="30">
        <v>0.55962500000000004</v>
      </c>
      <c r="AQ104" s="31">
        <v>0.65168499999999996</v>
      </c>
      <c r="AR104" s="30">
        <v>0.56000000000000005</v>
      </c>
      <c r="AS104" s="31">
        <v>0.64606699999999995</v>
      </c>
      <c r="AT104" s="30">
        <v>0.56037499999999996</v>
      </c>
      <c r="AU104" s="31">
        <v>0.64606699999999995</v>
      </c>
      <c r="AV104" s="9">
        <f t="shared" si="25"/>
        <v>0.56036320000000006</v>
      </c>
      <c r="AW104" s="103">
        <f t="shared" si="25"/>
        <v>0.65505579999999997</v>
      </c>
      <c r="AX104" s="106">
        <v>0.54250900000000002</v>
      </c>
      <c r="AY104" s="107">
        <v>0.63483100000000003</v>
      </c>
      <c r="AZ104" s="106">
        <v>0.54681599999999997</v>
      </c>
      <c r="BA104" s="109">
        <v>0.62359600000000004</v>
      </c>
      <c r="BB104" s="106">
        <v>0.55818400000000001</v>
      </c>
      <c r="BC104" s="107">
        <v>0.63483100000000003</v>
      </c>
      <c r="BD104" s="106">
        <v>0.56649799999999995</v>
      </c>
      <c r="BE104" s="107">
        <v>0.62921300000000002</v>
      </c>
      <c r="BF104" s="98">
        <v>0.608352</v>
      </c>
      <c r="BG104" s="98">
        <v>0.69662900000000005</v>
      </c>
      <c r="BH104" s="111">
        <f t="shared" si="17"/>
        <v>0.56447179999999997</v>
      </c>
      <c r="BI104" s="95">
        <f t="shared" si="17"/>
        <v>0.64382000000000006</v>
      </c>
      <c r="BJ104" s="137">
        <v>0.69616100000000003</v>
      </c>
      <c r="BK104" s="138">
        <v>0.76966299999999999</v>
      </c>
      <c r="BL104" s="137">
        <v>0.69647899999999996</v>
      </c>
      <c r="BM104" s="139">
        <v>0.75842699999999996</v>
      </c>
      <c r="BN104" s="137">
        <v>0.62162899999999999</v>
      </c>
      <c r="BO104" s="138">
        <v>0.71348299999999998</v>
      </c>
      <c r="BP104" s="137">
        <v>0.67644199999999999</v>
      </c>
      <c r="BQ104" s="138">
        <v>0.74157300000000004</v>
      </c>
      <c r="BR104" s="134">
        <v>0.68037499999999995</v>
      </c>
      <c r="BS104" s="134">
        <v>0.74719100000000005</v>
      </c>
      <c r="BT104" s="140">
        <f t="shared" si="18"/>
        <v>0.67421719999999996</v>
      </c>
      <c r="BU104" s="141">
        <f t="shared" si="19"/>
        <v>0.74606739999999994</v>
      </c>
      <c r="BV104" s="162">
        <v>0.560562</v>
      </c>
      <c r="BW104" s="163">
        <v>0.65168499999999996</v>
      </c>
      <c r="BX104" s="162">
        <v>0.56913899999999995</v>
      </c>
      <c r="BY104" s="164">
        <v>0.65168499999999996</v>
      </c>
      <c r="BZ104" s="162">
        <v>0.55172299999999996</v>
      </c>
      <c r="CA104" s="163">
        <v>0.64606699999999995</v>
      </c>
      <c r="CB104" s="162">
        <v>0.56473799999999996</v>
      </c>
      <c r="CC104" s="163">
        <v>0.66853899999999999</v>
      </c>
      <c r="CD104" s="159">
        <v>0.56556200000000001</v>
      </c>
      <c r="CE104" s="159">
        <v>0.65730299999999997</v>
      </c>
      <c r="CF104" s="165">
        <f t="shared" si="20"/>
        <v>0.56234479999999998</v>
      </c>
      <c r="CG104" s="166">
        <f t="shared" si="21"/>
        <v>0.65505579999999985</v>
      </c>
    </row>
    <row r="105" spans="1:85" x14ac:dyDescent="0.25">
      <c r="A105">
        <v>104</v>
      </c>
      <c r="B105" s="2" t="s">
        <v>153</v>
      </c>
      <c r="C105" s="3" t="s">
        <v>140</v>
      </c>
      <c r="D105" s="2" t="s">
        <v>455</v>
      </c>
      <c r="E105" s="3" t="s">
        <v>67</v>
      </c>
      <c r="F105" s="2" t="s">
        <v>690</v>
      </c>
      <c r="G105" s="3" t="s">
        <v>672</v>
      </c>
      <c r="H105" s="2" t="s">
        <v>1032</v>
      </c>
      <c r="I105" s="3" t="s">
        <v>1030</v>
      </c>
      <c r="J105" s="2" t="s">
        <v>652</v>
      </c>
      <c r="K105" s="3" t="s">
        <v>633</v>
      </c>
      <c r="L105" s="6">
        <f t="shared" si="22"/>
        <v>0</v>
      </c>
      <c r="M105" s="6">
        <f t="shared" si="22"/>
        <v>0</v>
      </c>
      <c r="N105" s="99" t="s">
        <v>1612</v>
      </c>
      <c r="O105" s="100" t="s">
        <v>140</v>
      </c>
      <c r="P105" s="99" t="s">
        <v>1847</v>
      </c>
      <c r="Q105" s="100" t="s">
        <v>613</v>
      </c>
      <c r="R105" s="99" t="s">
        <v>427</v>
      </c>
      <c r="S105" s="100" t="s">
        <v>613</v>
      </c>
      <c r="T105" s="99" t="s">
        <v>1622</v>
      </c>
      <c r="U105" s="100" t="s">
        <v>619</v>
      </c>
      <c r="V105" s="99" t="s">
        <v>2350</v>
      </c>
      <c r="W105" s="100" t="s">
        <v>613</v>
      </c>
      <c r="X105" s="7">
        <f t="shared" si="23"/>
        <v>0</v>
      </c>
      <c r="Y105" s="7">
        <f t="shared" si="23"/>
        <v>0</v>
      </c>
      <c r="Z105" s="26">
        <v>0.57471899999999998</v>
      </c>
      <c r="AA105" s="27">
        <v>0.65168499999999996</v>
      </c>
      <c r="AB105" s="26">
        <v>0.57706000000000002</v>
      </c>
      <c r="AC105" s="27">
        <v>0.65730299999999997</v>
      </c>
      <c r="AD105" s="26">
        <v>0.57046799999999998</v>
      </c>
      <c r="AE105" s="27">
        <v>0.65730299999999997</v>
      </c>
      <c r="AF105" s="26">
        <v>0.55432599999999999</v>
      </c>
      <c r="AG105" s="27">
        <v>0.63483100000000003</v>
      </c>
      <c r="AH105" s="26">
        <v>0.57121699999999997</v>
      </c>
      <c r="AI105" s="27">
        <v>0.65730299999999997</v>
      </c>
      <c r="AJ105" s="8">
        <f t="shared" si="24"/>
        <v>0.56955800000000001</v>
      </c>
      <c r="AK105" s="8">
        <f t="shared" si="24"/>
        <v>0.65168499999999996</v>
      </c>
      <c r="AL105" s="30">
        <v>0.56024300000000005</v>
      </c>
      <c r="AM105" s="31">
        <v>0.66853899999999999</v>
      </c>
      <c r="AN105" s="30">
        <v>0.56161000000000005</v>
      </c>
      <c r="AO105" s="31">
        <v>0.66292099999999998</v>
      </c>
      <c r="AP105" s="30">
        <v>0.56159199999999998</v>
      </c>
      <c r="AQ105" s="31">
        <v>0.65168499999999996</v>
      </c>
      <c r="AR105" s="30">
        <v>0.56228500000000003</v>
      </c>
      <c r="AS105" s="31">
        <v>0.65730299999999997</v>
      </c>
      <c r="AT105" s="30">
        <v>0.56016900000000003</v>
      </c>
      <c r="AU105" s="31">
        <v>0.64606699999999995</v>
      </c>
      <c r="AV105" s="9">
        <f t="shared" si="25"/>
        <v>0.56117980000000012</v>
      </c>
      <c r="AW105" s="103">
        <f t="shared" si="25"/>
        <v>0.65730299999999997</v>
      </c>
      <c r="AX105" s="106">
        <v>0.54513100000000003</v>
      </c>
      <c r="AY105" s="107">
        <v>0.63483100000000003</v>
      </c>
      <c r="AZ105" s="106">
        <v>0.54619899999999999</v>
      </c>
      <c r="BA105" s="109">
        <v>0.62359600000000004</v>
      </c>
      <c r="BB105" s="106">
        <v>0.55777200000000005</v>
      </c>
      <c r="BC105" s="107">
        <v>0.63483100000000003</v>
      </c>
      <c r="BD105" s="106">
        <v>0.56651700000000005</v>
      </c>
      <c r="BE105" s="107">
        <v>0.62921300000000002</v>
      </c>
      <c r="BF105" s="98">
        <v>0.60741599999999996</v>
      </c>
      <c r="BG105" s="98">
        <v>0.69662900000000005</v>
      </c>
      <c r="BH105" s="111">
        <f t="shared" si="17"/>
        <v>0.56460699999999997</v>
      </c>
      <c r="BI105" s="95">
        <f t="shared" si="17"/>
        <v>0.64382000000000006</v>
      </c>
      <c r="BJ105" s="137">
        <v>0.69876400000000005</v>
      </c>
      <c r="BK105" s="138">
        <v>0.76966299999999999</v>
      </c>
      <c r="BL105" s="137">
        <v>0.69741600000000004</v>
      </c>
      <c r="BM105" s="139">
        <v>0.75842699999999996</v>
      </c>
      <c r="BN105" s="137">
        <v>0.62114199999999997</v>
      </c>
      <c r="BO105" s="138">
        <v>0.71348299999999998</v>
      </c>
      <c r="BP105" s="137">
        <v>0.67636700000000005</v>
      </c>
      <c r="BQ105" s="138">
        <v>0.74157300000000004</v>
      </c>
      <c r="BR105" s="134">
        <v>0.68288400000000005</v>
      </c>
      <c r="BS105" s="134">
        <v>0.74719100000000005</v>
      </c>
      <c r="BT105" s="140">
        <f t="shared" si="18"/>
        <v>0.67531459999999999</v>
      </c>
      <c r="BU105" s="141">
        <f t="shared" si="19"/>
        <v>0.74606739999999994</v>
      </c>
      <c r="BV105" s="162">
        <v>0.559419</v>
      </c>
      <c r="BW105" s="163">
        <v>0.65168499999999996</v>
      </c>
      <c r="BX105" s="162">
        <v>0.56756600000000001</v>
      </c>
      <c r="BY105" s="164">
        <v>0.65168499999999996</v>
      </c>
      <c r="BZ105" s="162">
        <v>0.55430699999999999</v>
      </c>
      <c r="CA105" s="163">
        <v>0.64606699999999995</v>
      </c>
      <c r="CB105" s="162">
        <v>0.565056</v>
      </c>
      <c r="CC105" s="163">
        <v>0.66853899999999999</v>
      </c>
      <c r="CD105" s="159">
        <v>0.56498099999999996</v>
      </c>
      <c r="CE105" s="159">
        <v>0.65730299999999997</v>
      </c>
      <c r="CF105" s="165">
        <f t="shared" si="20"/>
        <v>0.56226580000000004</v>
      </c>
      <c r="CG105" s="166">
        <f t="shared" si="21"/>
        <v>0.65505579999999985</v>
      </c>
    </row>
    <row r="106" spans="1:85" x14ac:dyDescent="0.25">
      <c r="A106">
        <v>105</v>
      </c>
      <c r="B106" s="2" t="s">
        <v>154</v>
      </c>
      <c r="C106" s="3" t="s">
        <v>140</v>
      </c>
      <c r="D106" s="2" t="s">
        <v>456</v>
      </c>
      <c r="E106" s="3" t="s">
        <v>67</v>
      </c>
      <c r="F106" s="2" t="s">
        <v>691</v>
      </c>
      <c r="G106" s="3" t="s">
        <v>672</v>
      </c>
      <c r="H106" s="2" t="s">
        <v>1033</v>
      </c>
      <c r="I106" s="3" t="s">
        <v>1030</v>
      </c>
      <c r="J106" s="2" t="s">
        <v>1310</v>
      </c>
      <c r="K106" s="3" t="s">
        <v>633</v>
      </c>
      <c r="L106" s="6">
        <f t="shared" si="22"/>
        <v>0</v>
      </c>
      <c r="M106" s="6">
        <f t="shared" si="22"/>
        <v>0</v>
      </c>
      <c r="N106" s="99" t="s">
        <v>1633</v>
      </c>
      <c r="O106" s="100" t="s">
        <v>140</v>
      </c>
      <c r="P106" s="99" t="s">
        <v>1872</v>
      </c>
      <c r="Q106" s="100" t="s">
        <v>613</v>
      </c>
      <c r="R106" s="99" t="s">
        <v>418</v>
      </c>
      <c r="S106" s="100" t="s">
        <v>613</v>
      </c>
      <c r="T106" s="99" t="s">
        <v>1666</v>
      </c>
      <c r="U106" s="100" t="s">
        <v>619</v>
      </c>
      <c r="V106" s="99" t="s">
        <v>1897</v>
      </c>
      <c r="W106" s="100" t="s">
        <v>613</v>
      </c>
      <c r="X106" s="7">
        <f t="shared" si="23"/>
        <v>0</v>
      </c>
      <c r="Y106" s="7">
        <f t="shared" si="23"/>
        <v>0</v>
      </c>
      <c r="Z106" s="26">
        <v>0.57576799999999995</v>
      </c>
      <c r="AA106" s="27">
        <v>0.65168499999999996</v>
      </c>
      <c r="AB106" s="26">
        <v>0.57464400000000004</v>
      </c>
      <c r="AC106" s="27">
        <v>0.65730299999999997</v>
      </c>
      <c r="AD106" s="26">
        <v>0.57172299999999998</v>
      </c>
      <c r="AE106" s="27">
        <v>0.65730299999999997</v>
      </c>
      <c r="AF106" s="26">
        <v>0.55531799999999998</v>
      </c>
      <c r="AG106" s="27">
        <v>0.63483100000000003</v>
      </c>
      <c r="AH106" s="26">
        <v>0.57129200000000002</v>
      </c>
      <c r="AI106" s="27">
        <v>0.65730299999999997</v>
      </c>
      <c r="AJ106" s="8">
        <f t="shared" si="24"/>
        <v>0.56974900000000006</v>
      </c>
      <c r="AK106" s="8">
        <f t="shared" si="24"/>
        <v>0.65168499999999996</v>
      </c>
      <c r="AL106" s="30">
        <v>0.56172299999999997</v>
      </c>
      <c r="AM106" s="31">
        <v>0.66853899999999999</v>
      </c>
      <c r="AN106" s="30">
        <v>0.55940100000000004</v>
      </c>
      <c r="AO106" s="31">
        <v>0.66292099999999998</v>
      </c>
      <c r="AP106" s="30">
        <v>0.55960699999999997</v>
      </c>
      <c r="AQ106" s="31">
        <v>0.65168499999999996</v>
      </c>
      <c r="AR106" s="30">
        <v>0.56250900000000004</v>
      </c>
      <c r="AS106" s="31">
        <v>0.65730299999999997</v>
      </c>
      <c r="AT106" s="30">
        <v>0.56161000000000005</v>
      </c>
      <c r="AU106" s="31">
        <v>0.64606699999999995</v>
      </c>
      <c r="AV106" s="9">
        <f t="shared" si="25"/>
        <v>0.56096999999999997</v>
      </c>
      <c r="AW106" s="103">
        <f t="shared" si="25"/>
        <v>0.65730299999999997</v>
      </c>
      <c r="AX106" s="106">
        <v>0.54161000000000004</v>
      </c>
      <c r="AY106" s="107">
        <v>0.63483100000000003</v>
      </c>
      <c r="AZ106" s="106">
        <v>0.54638600000000004</v>
      </c>
      <c r="BA106" s="109">
        <v>0.62359600000000004</v>
      </c>
      <c r="BB106" s="106">
        <v>0.55722799999999995</v>
      </c>
      <c r="BC106" s="107">
        <v>0.63483100000000003</v>
      </c>
      <c r="BD106" s="106">
        <v>0.56741600000000003</v>
      </c>
      <c r="BE106" s="107">
        <v>0.62921300000000002</v>
      </c>
      <c r="BF106" s="98">
        <v>0.60855800000000004</v>
      </c>
      <c r="BG106" s="98">
        <v>0.69662900000000005</v>
      </c>
      <c r="BH106" s="111">
        <f t="shared" si="17"/>
        <v>0.56423959999999995</v>
      </c>
      <c r="BI106" s="95">
        <f t="shared" si="17"/>
        <v>0.64382000000000006</v>
      </c>
      <c r="BJ106" s="137">
        <v>0.69792100000000001</v>
      </c>
      <c r="BK106" s="138">
        <v>0.76966299999999999</v>
      </c>
      <c r="BL106" s="137">
        <v>0.69898899999999997</v>
      </c>
      <c r="BM106" s="139">
        <v>0.75842699999999996</v>
      </c>
      <c r="BN106" s="137">
        <v>0.62213499999999999</v>
      </c>
      <c r="BO106" s="138">
        <v>0.71348299999999998</v>
      </c>
      <c r="BP106" s="137">
        <v>0.67580499999999999</v>
      </c>
      <c r="BQ106" s="138">
        <v>0.74157300000000004</v>
      </c>
      <c r="BR106" s="134">
        <v>0.68284599999999995</v>
      </c>
      <c r="BS106" s="134">
        <v>0.74719100000000005</v>
      </c>
      <c r="BT106" s="140">
        <f t="shared" si="18"/>
        <v>0.67553920000000001</v>
      </c>
      <c r="BU106" s="141">
        <f t="shared" si="19"/>
        <v>0.74606739999999994</v>
      </c>
      <c r="BV106" s="162">
        <v>0.56198499999999996</v>
      </c>
      <c r="BW106" s="163">
        <v>0.65168499999999996</v>
      </c>
      <c r="BX106" s="162">
        <v>0.56687299999999996</v>
      </c>
      <c r="BY106" s="164">
        <v>0.65168499999999996</v>
      </c>
      <c r="BZ106" s="162">
        <v>0.55368899999999999</v>
      </c>
      <c r="CA106" s="163">
        <v>0.64606699999999995</v>
      </c>
      <c r="CB106" s="162">
        <v>0.56413899999999995</v>
      </c>
      <c r="CC106" s="163">
        <v>0.66853899999999999</v>
      </c>
      <c r="CD106" s="159">
        <v>0.56604900000000002</v>
      </c>
      <c r="CE106" s="159">
        <v>0.65730299999999997</v>
      </c>
      <c r="CF106" s="165">
        <f t="shared" si="20"/>
        <v>0.56254700000000002</v>
      </c>
      <c r="CG106" s="166">
        <f t="shared" si="21"/>
        <v>0.65505579999999985</v>
      </c>
    </row>
    <row r="107" spans="1:85" x14ac:dyDescent="0.25">
      <c r="A107">
        <v>106</v>
      </c>
      <c r="B107" s="2" t="s">
        <v>155</v>
      </c>
      <c r="C107" s="3" t="s">
        <v>140</v>
      </c>
      <c r="D107" s="2" t="s">
        <v>457</v>
      </c>
      <c r="E107" s="3" t="s">
        <v>67</v>
      </c>
      <c r="F107" s="2" t="s">
        <v>692</v>
      </c>
      <c r="G107" s="3" t="s">
        <v>672</v>
      </c>
      <c r="H107" s="2" t="s">
        <v>1034</v>
      </c>
      <c r="I107" s="3" t="s">
        <v>1030</v>
      </c>
      <c r="J107" s="2" t="s">
        <v>1311</v>
      </c>
      <c r="K107" s="3" t="s">
        <v>633</v>
      </c>
      <c r="L107" s="6">
        <f t="shared" si="22"/>
        <v>0</v>
      </c>
      <c r="M107" s="6">
        <f t="shared" si="22"/>
        <v>0</v>
      </c>
      <c r="N107" s="99" t="s">
        <v>1579</v>
      </c>
      <c r="O107" s="100" t="s">
        <v>140</v>
      </c>
      <c r="P107" s="99" t="s">
        <v>1873</v>
      </c>
      <c r="Q107" s="100" t="s">
        <v>613</v>
      </c>
      <c r="R107" s="99" t="s">
        <v>467</v>
      </c>
      <c r="S107" s="100" t="s">
        <v>613</v>
      </c>
      <c r="T107" s="99" t="s">
        <v>1688</v>
      </c>
      <c r="U107" s="100" t="s">
        <v>619</v>
      </c>
      <c r="V107" s="99" t="s">
        <v>369</v>
      </c>
      <c r="W107" s="100" t="s">
        <v>613</v>
      </c>
      <c r="X107" s="7">
        <f t="shared" si="23"/>
        <v>0</v>
      </c>
      <c r="Y107" s="7">
        <f t="shared" si="23"/>
        <v>0</v>
      </c>
      <c r="Z107" s="26">
        <v>0.57533699999999999</v>
      </c>
      <c r="AA107" s="27">
        <v>0.65168499999999996</v>
      </c>
      <c r="AB107" s="26">
        <v>0.57462500000000005</v>
      </c>
      <c r="AC107" s="27">
        <v>0.65730299999999997</v>
      </c>
      <c r="AD107" s="26">
        <v>0.57222799999999996</v>
      </c>
      <c r="AE107" s="27">
        <v>0.65730299999999997</v>
      </c>
      <c r="AF107" s="26">
        <v>0.553315</v>
      </c>
      <c r="AG107" s="27">
        <v>0.63483100000000003</v>
      </c>
      <c r="AH107" s="26">
        <v>0.57140400000000002</v>
      </c>
      <c r="AI107" s="27">
        <v>0.65730299999999997</v>
      </c>
      <c r="AJ107" s="8">
        <f t="shared" si="24"/>
        <v>0.56938180000000005</v>
      </c>
      <c r="AK107" s="8">
        <f t="shared" si="24"/>
        <v>0.65168499999999996</v>
      </c>
      <c r="AL107" s="30">
        <v>0.56082399999999999</v>
      </c>
      <c r="AM107" s="31">
        <v>0.66853899999999999</v>
      </c>
      <c r="AN107" s="30">
        <v>0.56089900000000004</v>
      </c>
      <c r="AO107" s="31">
        <v>0.66292099999999998</v>
      </c>
      <c r="AP107" s="30">
        <v>0.56125499999999995</v>
      </c>
      <c r="AQ107" s="31">
        <v>0.65168499999999996</v>
      </c>
      <c r="AR107" s="30">
        <v>0.56035599999999997</v>
      </c>
      <c r="AS107" s="31">
        <v>0.65730299999999997</v>
      </c>
      <c r="AT107" s="30">
        <v>0.55915700000000002</v>
      </c>
      <c r="AU107" s="31">
        <v>0.64606699999999995</v>
      </c>
      <c r="AV107" s="9">
        <f t="shared" si="25"/>
        <v>0.56049819999999995</v>
      </c>
      <c r="AW107" s="103">
        <f t="shared" si="25"/>
        <v>0.65730299999999997</v>
      </c>
      <c r="AX107" s="106">
        <v>0.54346399999999995</v>
      </c>
      <c r="AY107" s="107">
        <v>0.63483100000000003</v>
      </c>
      <c r="AZ107" s="106">
        <v>0.54631099999999999</v>
      </c>
      <c r="BA107" s="109">
        <v>0.62359600000000004</v>
      </c>
      <c r="BB107" s="106">
        <v>0.55674199999999996</v>
      </c>
      <c r="BC107" s="107">
        <v>0.63483100000000003</v>
      </c>
      <c r="BD107" s="106">
        <v>0.56642300000000001</v>
      </c>
      <c r="BE107" s="107">
        <v>0.62921300000000002</v>
      </c>
      <c r="BF107" s="98">
        <v>0.607734</v>
      </c>
      <c r="BG107" s="98">
        <v>0.69662900000000005</v>
      </c>
      <c r="BH107" s="111">
        <f t="shared" si="17"/>
        <v>0.56413479999999994</v>
      </c>
      <c r="BI107" s="95">
        <f t="shared" si="17"/>
        <v>0.64382000000000006</v>
      </c>
      <c r="BJ107" s="137">
        <v>0.69911999999999996</v>
      </c>
      <c r="BK107" s="138">
        <v>0.76966299999999999</v>
      </c>
      <c r="BL107" s="137">
        <v>0.70151699999999995</v>
      </c>
      <c r="BM107" s="139">
        <v>0.75842699999999996</v>
      </c>
      <c r="BN107" s="137">
        <v>0.62133000000000005</v>
      </c>
      <c r="BO107" s="138">
        <v>0.71348299999999998</v>
      </c>
      <c r="BP107" s="137">
        <v>0.67936300000000005</v>
      </c>
      <c r="BQ107" s="138">
        <v>0.74157300000000004</v>
      </c>
      <c r="BR107" s="134">
        <v>0.68288400000000005</v>
      </c>
      <c r="BS107" s="134">
        <v>0.75280899999999995</v>
      </c>
      <c r="BT107" s="140">
        <f t="shared" si="18"/>
        <v>0.67684279999999997</v>
      </c>
      <c r="BU107" s="141">
        <f t="shared" si="19"/>
        <v>0.74719099999999994</v>
      </c>
      <c r="BV107" s="162">
        <v>0.56260299999999996</v>
      </c>
      <c r="BW107" s="163">
        <v>0.65168499999999996</v>
      </c>
      <c r="BX107" s="162">
        <v>0.56955100000000003</v>
      </c>
      <c r="BY107" s="164">
        <v>0.65168499999999996</v>
      </c>
      <c r="BZ107" s="162">
        <v>0.55282799999999999</v>
      </c>
      <c r="CA107" s="163">
        <v>0.64606699999999995</v>
      </c>
      <c r="CB107" s="162">
        <v>0.56381999999999999</v>
      </c>
      <c r="CC107" s="163">
        <v>0.66853899999999999</v>
      </c>
      <c r="CD107" s="159">
        <v>0.56284599999999996</v>
      </c>
      <c r="CE107" s="159">
        <v>0.65730299999999997</v>
      </c>
      <c r="CF107" s="165">
        <f t="shared" si="20"/>
        <v>0.56232959999999987</v>
      </c>
      <c r="CG107" s="166">
        <f t="shared" si="21"/>
        <v>0.65505579999999985</v>
      </c>
    </row>
    <row r="108" spans="1:85" x14ac:dyDescent="0.25">
      <c r="A108">
        <v>107</v>
      </c>
      <c r="B108" s="2" t="s">
        <v>156</v>
      </c>
      <c r="C108" s="3" t="s">
        <v>140</v>
      </c>
      <c r="D108" s="2" t="s">
        <v>404</v>
      </c>
      <c r="E108" s="3" t="s">
        <v>67</v>
      </c>
      <c r="F108" s="2" t="s">
        <v>693</v>
      </c>
      <c r="G108" s="3" t="s">
        <v>672</v>
      </c>
      <c r="H108" s="2" t="s">
        <v>1035</v>
      </c>
      <c r="I108" s="3" t="s">
        <v>1030</v>
      </c>
      <c r="J108" s="2" t="s">
        <v>1312</v>
      </c>
      <c r="K108" s="3" t="s">
        <v>633</v>
      </c>
      <c r="L108" s="6">
        <f t="shared" si="22"/>
        <v>0</v>
      </c>
      <c r="M108" s="6">
        <f t="shared" si="22"/>
        <v>0</v>
      </c>
      <c r="N108" s="99" t="s">
        <v>1607</v>
      </c>
      <c r="O108" s="100" t="s">
        <v>140</v>
      </c>
      <c r="P108" s="99" t="s">
        <v>1874</v>
      </c>
      <c r="Q108" s="100" t="s">
        <v>613</v>
      </c>
      <c r="R108" s="99" t="s">
        <v>418</v>
      </c>
      <c r="S108" s="100" t="s">
        <v>613</v>
      </c>
      <c r="T108" s="99" t="s">
        <v>1610</v>
      </c>
      <c r="U108" s="100" t="s">
        <v>619</v>
      </c>
      <c r="V108" s="99" t="s">
        <v>2349</v>
      </c>
      <c r="W108" s="100" t="s">
        <v>613</v>
      </c>
      <c r="X108" s="7">
        <f t="shared" si="23"/>
        <v>0</v>
      </c>
      <c r="Y108" s="7">
        <f t="shared" si="23"/>
        <v>0</v>
      </c>
      <c r="Z108" s="26">
        <v>0.57484999999999997</v>
      </c>
      <c r="AA108" s="27">
        <v>0.65168499999999996</v>
      </c>
      <c r="AB108" s="26">
        <v>0.57338999999999996</v>
      </c>
      <c r="AC108" s="27">
        <v>0.65730299999999997</v>
      </c>
      <c r="AD108" s="26">
        <v>0.57280900000000001</v>
      </c>
      <c r="AE108" s="27">
        <v>0.65730299999999997</v>
      </c>
      <c r="AF108" s="26">
        <v>0.554176</v>
      </c>
      <c r="AG108" s="27">
        <v>0.63483100000000003</v>
      </c>
      <c r="AH108" s="26">
        <v>0.56981300000000001</v>
      </c>
      <c r="AI108" s="27">
        <v>0.65730299999999997</v>
      </c>
      <c r="AJ108" s="8">
        <f t="shared" si="24"/>
        <v>0.56900759999999995</v>
      </c>
      <c r="AK108" s="8">
        <f t="shared" si="24"/>
        <v>0.65168499999999996</v>
      </c>
      <c r="AL108" s="30">
        <v>0.56050599999999995</v>
      </c>
      <c r="AM108" s="31">
        <v>0.66853899999999999</v>
      </c>
      <c r="AN108" s="30">
        <v>0.56091800000000003</v>
      </c>
      <c r="AO108" s="31">
        <v>0.66292099999999998</v>
      </c>
      <c r="AP108" s="30">
        <v>0.55971899999999997</v>
      </c>
      <c r="AQ108" s="31">
        <v>0.65168499999999996</v>
      </c>
      <c r="AR108" s="30">
        <v>0.56074900000000005</v>
      </c>
      <c r="AS108" s="31">
        <v>0.65730299999999997</v>
      </c>
      <c r="AT108" s="30">
        <v>0.56033699999999997</v>
      </c>
      <c r="AU108" s="31">
        <v>0.64606699999999995</v>
      </c>
      <c r="AV108" s="9">
        <f t="shared" si="25"/>
        <v>0.56044579999999999</v>
      </c>
      <c r="AW108" s="103">
        <f t="shared" si="25"/>
        <v>0.65730299999999997</v>
      </c>
      <c r="AX108" s="106">
        <v>0.54314600000000002</v>
      </c>
      <c r="AY108" s="107">
        <v>0.63483100000000003</v>
      </c>
      <c r="AZ108" s="106">
        <v>0.54773400000000005</v>
      </c>
      <c r="BA108" s="109">
        <v>0.62359600000000004</v>
      </c>
      <c r="BB108" s="106">
        <v>0.55810899999999997</v>
      </c>
      <c r="BC108" s="107">
        <v>0.63483100000000003</v>
      </c>
      <c r="BD108" s="106">
        <v>0.56659199999999998</v>
      </c>
      <c r="BE108" s="107">
        <v>0.62921300000000002</v>
      </c>
      <c r="BF108" s="98">
        <v>0.60930700000000004</v>
      </c>
      <c r="BG108" s="98">
        <v>0.69662900000000005</v>
      </c>
      <c r="BH108" s="111">
        <f t="shared" si="17"/>
        <v>0.56497760000000008</v>
      </c>
      <c r="BI108" s="95">
        <f t="shared" si="17"/>
        <v>0.64382000000000006</v>
      </c>
      <c r="BJ108" s="137">
        <v>0.70003700000000002</v>
      </c>
      <c r="BK108" s="138">
        <v>0.76966299999999999</v>
      </c>
      <c r="BL108" s="137">
        <v>0.70087999999999995</v>
      </c>
      <c r="BM108" s="139">
        <v>0.75842699999999996</v>
      </c>
      <c r="BN108" s="137">
        <v>0.62162899999999999</v>
      </c>
      <c r="BO108" s="138">
        <v>0.71348299999999998</v>
      </c>
      <c r="BP108" s="137">
        <v>0.67801500000000003</v>
      </c>
      <c r="BQ108" s="138">
        <v>0.74157300000000004</v>
      </c>
      <c r="BR108" s="134">
        <v>0.68438200000000005</v>
      </c>
      <c r="BS108" s="134">
        <v>0.75280899999999995</v>
      </c>
      <c r="BT108" s="140">
        <f t="shared" si="18"/>
        <v>0.67698860000000016</v>
      </c>
      <c r="BU108" s="141">
        <f t="shared" si="19"/>
        <v>0.74719099999999994</v>
      </c>
      <c r="BV108" s="162">
        <v>0.56108599999999997</v>
      </c>
      <c r="BW108" s="163">
        <v>0.65168499999999996</v>
      </c>
      <c r="BX108" s="162">
        <v>0.56691000000000003</v>
      </c>
      <c r="BY108" s="164">
        <v>0.65168499999999996</v>
      </c>
      <c r="BZ108" s="162">
        <v>0.55447599999999997</v>
      </c>
      <c r="CA108" s="163">
        <v>0.64606699999999995</v>
      </c>
      <c r="CB108" s="162">
        <v>0.56475699999999995</v>
      </c>
      <c r="CC108" s="163">
        <v>0.66853899999999999</v>
      </c>
      <c r="CD108" s="159">
        <v>0.56593599999999999</v>
      </c>
      <c r="CE108" s="159">
        <v>0.65730299999999997</v>
      </c>
      <c r="CF108" s="165">
        <f t="shared" si="20"/>
        <v>0.56263299999999994</v>
      </c>
      <c r="CG108" s="166">
        <f t="shared" si="21"/>
        <v>0.65505579999999985</v>
      </c>
    </row>
    <row r="109" spans="1:85" x14ac:dyDescent="0.25">
      <c r="A109">
        <v>108</v>
      </c>
      <c r="B109" s="2" t="s">
        <v>157</v>
      </c>
      <c r="C109" s="3" t="s">
        <v>140</v>
      </c>
      <c r="D109" s="2" t="s">
        <v>416</v>
      </c>
      <c r="E109" s="3" t="s">
        <v>67</v>
      </c>
      <c r="F109" s="2" t="s">
        <v>694</v>
      </c>
      <c r="G109" s="3" t="s">
        <v>672</v>
      </c>
      <c r="H109" s="2" t="s">
        <v>1036</v>
      </c>
      <c r="I109" s="3" t="s">
        <v>1030</v>
      </c>
      <c r="J109" s="2" t="s">
        <v>1313</v>
      </c>
      <c r="K109" s="3" t="s">
        <v>633</v>
      </c>
      <c r="L109" s="6">
        <f t="shared" si="22"/>
        <v>0</v>
      </c>
      <c r="M109" s="6">
        <f t="shared" si="22"/>
        <v>0</v>
      </c>
      <c r="N109" s="99" t="s">
        <v>1606</v>
      </c>
      <c r="O109" s="100" t="s">
        <v>140</v>
      </c>
      <c r="P109" s="99" t="s">
        <v>1875</v>
      </c>
      <c r="Q109" s="100" t="s">
        <v>613</v>
      </c>
      <c r="R109" s="99" t="s">
        <v>427</v>
      </c>
      <c r="S109" s="100" t="s">
        <v>613</v>
      </c>
      <c r="T109" s="99" t="s">
        <v>1631</v>
      </c>
      <c r="U109" s="100" t="s">
        <v>619</v>
      </c>
      <c r="V109" s="99" t="s">
        <v>372</v>
      </c>
      <c r="W109" s="100" t="s">
        <v>613</v>
      </c>
      <c r="X109" s="7">
        <f t="shared" si="23"/>
        <v>0</v>
      </c>
      <c r="Y109" s="7">
        <f t="shared" si="23"/>
        <v>0</v>
      </c>
      <c r="Z109" s="26">
        <v>0.574326</v>
      </c>
      <c r="AA109" s="27">
        <v>0.65168499999999996</v>
      </c>
      <c r="AB109" s="26">
        <v>0.574569</v>
      </c>
      <c r="AC109" s="27">
        <v>0.65730299999999997</v>
      </c>
      <c r="AD109" s="26">
        <v>0.57185399999999997</v>
      </c>
      <c r="AE109" s="27">
        <v>0.65730299999999997</v>
      </c>
      <c r="AF109" s="26">
        <v>0.55348299999999995</v>
      </c>
      <c r="AG109" s="27">
        <v>0.63483100000000003</v>
      </c>
      <c r="AH109" s="26">
        <v>0.57067400000000001</v>
      </c>
      <c r="AI109" s="27">
        <v>0.65730299999999997</v>
      </c>
      <c r="AJ109" s="8">
        <f t="shared" si="24"/>
        <v>0.56898119999999996</v>
      </c>
      <c r="AK109" s="8">
        <f t="shared" si="24"/>
        <v>0.65168499999999996</v>
      </c>
      <c r="AL109" s="30">
        <v>0.56125499999999995</v>
      </c>
      <c r="AM109" s="31">
        <v>0.66853899999999999</v>
      </c>
      <c r="AN109" s="30">
        <v>0.56072999999999995</v>
      </c>
      <c r="AO109" s="31">
        <v>0.66292099999999998</v>
      </c>
      <c r="AP109" s="30">
        <v>0.56146099999999999</v>
      </c>
      <c r="AQ109" s="31">
        <v>0.65168499999999996</v>
      </c>
      <c r="AR109" s="30">
        <v>0.55911999999999995</v>
      </c>
      <c r="AS109" s="31">
        <v>0.65730299999999997</v>
      </c>
      <c r="AT109" s="30">
        <v>0.56174199999999996</v>
      </c>
      <c r="AU109" s="31">
        <v>0.64606699999999995</v>
      </c>
      <c r="AV109" s="9">
        <f t="shared" si="25"/>
        <v>0.56086159999999996</v>
      </c>
      <c r="AW109" s="103">
        <f t="shared" si="25"/>
        <v>0.65730299999999997</v>
      </c>
      <c r="AX109" s="106">
        <v>0.54222800000000004</v>
      </c>
      <c r="AY109" s="107">
        <v>0.63483100000000003</v>
      </c>
      <c r="AZ109" s="106">
        <v>0.54646099999999997</v>
      </c>
      <c r="BA109" s="109">
        <v>0.62359600000000004</v>
      </c>
      <c r="BB109" s="106">
        <v>0.55771499999999996</v>
      </c>
      <c r="BC109" s="107">
        <v>0.63483100000000003</v>
      </c>
      <c r="BD109" s="106">
        <v>0.567079</v>
      </c>
      <c r="BE109" s="107">
        <v>0.62921300000000002</v>
      </c>
      <c r="BF109" s="98">
        <v>0.606873</v>
      </c>
      <c r="BG109" s="98">
        <v>0.69662900000000005</v>
      </c>
      <c r="BH109" s="111">
        <f t="shared" si="17"/>
        <v>0.56407120000000011</v>
      </c>
      <c r="BI109" s="95">
        <f t="shared" si="17"/>
        <v>0.64382000000000006</v>
      </c>
      <c r="BJ109" s="137">
        <v>0.70046799999999998</v>
      </c>
      <c r="BK109" s="138">
        <v>0.76966299999999999</v>
      </c>
      <c r="BL109" s="137">
        <v>0.70078700000000005</v>
      </c>
      <c r="BM109" s="139">
        <v>0.75842699999999996</v>
      </c>
      <c r="BN109" s="137">
        <v>0.62247200000000003</v>
      </c>
      <c r="BO109" s="138">
        <v>0.71348299999999998</v>
      </c>
      <c r="BP109" s="137">
        <v>0.67825800000000003</v>
      </c>
      <c r="BQ109" s="138">
        <v>0.74157300000000004</v>
      </c>
      <c r="BR109" s="134">
        <v>0.68468200000000001</v>
      </c>
      <c r="BS109" s="134">
        <v>0.75280899999999995</v>
      </c>
      <c r="BT109" s="140">
        <f t="shared" si="18"/>
        <v>0.67733339999999997</v>
      </c>
      <c r="BU109" s="141">
        <f t="shared" si="19"/>
        <v>0.74719099999999994</v>
      </c>
      <c r="BV109" s="162">
        <v>0.56024300000000005</v>
      </c>
      <c r="BW109" s="163">
        <v>0.65168499999999996</v>
      </c>
      <c r="BX109" s="162">
        <v>0.56737800000000005</v>
      </c>
      <c r="BY109" s="164">
        <v>0.65168499999999996</v>
      </c>
      <c r="BZ109" s="162">
        <v>0.55249099999999995</v>
      </c>
      <c r="CA109" s="163">
        <v>0.64606699999999995</v>
      </c>
      <c r="CB109" s="162">
        <v>0.56307099999999999</v>
      </c>
      <c r="CC109" s="163">
        <v>0.66853899999999999</v>
      </c>
      <c r="CD109" s="159">
        <v>0.56374500000000005</v>
      </c>
      <c r="CE109" s="159">
        <v>0.65730299999999997</v>
      </c>
      <c r="CF109" s="165">
        <f t="shared" si="20"/>
        <v>0.56138559999999993</v>
      </c>
      <c r="CG109" s="166">
        <f t="shared" si="21"/>
        <v>0.65505579999999985</v>
      </c>
    </row>
    <row r="110" spans="1:85" x14ac:dyDescent="0.25">
      <c r="A110">
        <v>109</v>
      </c>
      <c r="B110" s="2" t="s">
        <v>158</v>
      </c>
      <c r="C110" s="3" t="s">
        <v>140</v>
      </c>
      <c r="D110" s="2" t="s">
        <v>458</v>
      </c>
      <c r="E110" s="3" t="s">
        <v>67</v>
      </c>
      <c r="F110" s="2" t="s">
        <v>695</v>
      </c>
      <c r="G110" s="3" t="s">
        <v>672</v>
      </c>
      <c r="H110" s="2" t="s">
        <v>1037</v>
      </c>
      <c r="I110" s="3" t="s">
        <v>1030</v>
      </c>
      <c r="J110" s="2" t="s">
        <v>652</v>
      </c>
      <c r="K110" s="3" t="s">
        <v>633</v>
      </c>
      <c r="L110" s="6">
        <f t="shared" si="22"/>
        <v>0</v>
      </c>
      <c r="M110" s="6">
        <f t="shared" si="22"/>
        <v>0</v>
      </c>
      <c r="N110" s="99" t="s">
        <v>1634</v>
      </c>
      <c r="O110" s="100" t="s">
        <v>140</v>
      </c>
      <c r="P110" s="99" t="s">
        <v>954</v>
      </c>
      <c r="Q110" s="100" t="s">
        <v>613</v>
      </c>
      <c r="R110" s="99" t="s">
        <v>1998</v>
      </c>
      <c r="S110" s="100" t="s">
        <v>613</v>
      </c>
      <c r="T110" s="99" t="s">
        <v>1674</v>
      </c>
      <c r="U110" s="100" t="s">
        <v>619</v>
      </c>
      <c r="V110" s="99" t="s">
        <v>69</v>
      </c>
      <c r="W110" s="100" t="s">
        <v>613</v>
      </c>
      <c r="X110" s="7">
        <f t="shared" si="23"/>
        <v>0</v>
      </c>
      <c r="Y110" s="7">
        <f t="shared" si="23"/>
        <v>0</v>
      </c>
      <c r="Z110" s="26">
        <v>0.57561799999999996</v>
      </c>
      <c r="AA110" s="27">
        <v>0.65168499999999996</v>
      </c>
      <c r="AB110" s="26">
        <v>0.57279000000000002</v>
      </c>
      <c r="AC110" s="27">
        <v>0.65730299999999997</v>
      </c>
      <c r="AD110" s="26">
        <v>0.57127300000000003</v>
      </c>
      <c r="AE110" s="27">
        <v>0.65730299999999997</v>
      </c>
      <c r="AF110" s="26">
        <v>0.55410099999999995</v>
      </c>
      <c r="AG110" s="27">
        <v>0.63483100000000003</v>
      </c>
      <c r="AH110" s="26">
        <v>0.57028100000000004</v>
      </c>
      <c r="AI110" s="27">
        <v>0.65730299999999997</v>
      </c>
      <c r="AJ110" s="8">
        <f t="shared" si="24"/>
        <v>0.5688126</v>
      </c>
      <c r="AK110" s="8">
        <f t="shared" si="24"/>
        <v>0.65168499999999996</v>
      </c>
      <c r="AL110" s="30">
        <v>0.55977500000000002</v>
      </c>
      <c r="AM110" s="31">
        <v>0.66853899999999999</v>
      </c>
      <c r="AN110" s="30">
        <v>0.56209699999999996</v>
      </c>
      <c r="AO110" s="31">
        <v>0.66292099999999998</v>
      </c>
      <c r="AP110" s="30">
        <v>0.56089900000000004</v>
      </c>
      <c r="AQ110" s="31">
        <v>0.65168499999999996</v>
      </c>
      <c r="AR110" s="30">
        <v>0.56134799999999996</v>
      </c>
      <c r="AS110" s="31">
        <v>0.65730299999999997</v>
      </c>
      <c r="AT110" s="30">
        <v>0.56220999999999999</v>
      </c>
      <c r="AU110" s="31">
        <v>0.64606699999999995</v>
      </c>
      <c r="AV110" s="9">
        <f t="shared" si="25"/>
        <v>0.56126579999999993</v>
      </c>
      <c r="AW110" s="103">
        <f t="shared" si="25"/>
        <v>0.65730299999999997</v>
      </c>
      <c r="AX110" s="106">
        <v>0.54187300000000005</v>
      </c>
      <c r="AY110" s="107">
        <v>0.63483100000000003</v>
      </c>
      <c r="AZ110" s="106">
        <v>0.54837100000000005</v>
      </c>
      <c r="BA110" s="109">
        <v>0.62359600000000004</v>
      </c>
      <c r="BB110" s="106">
        <v>0.55760299999999996</v>
      </c>
      <c r="BC110" s="107">
        <v>0.63483100000000003</v>
      </c>
      <c r="BD110" s="106">
        <v>0.56593599999999999</v>
      </c>
      <c r="BE110" s="107">
        <v>0.62921300000000002</v>
      </c>
      <c r="BF110" s="98">
        <v>0.61050599999999999</v>
      </c>
      <c r="BG110" s="98">
        <v>0.69662900000000005</v>
      </c>
      <c r="BH110" s="111">
        <f t="shared" si="17"/>
        <v>0.56485780000000008</v>
      </c>
      <c r="BI110" s="95">
        <f t="shared" si="17"/>
        <v>0.64382000000000006</v>
      </c>
      <c r="BJ110" s="137">
        <v>0.70056200000000002</v>
      </c>
      <c r="BK110" s="138">
        <v>0.76966299999999999</v>
      </c>
      <c r="BL110" s="137">
        <v>0.701461</v>
      </c>
      <c r="BM110" s="139">
        <v>0.75842699999999996</v>
      </c>
      <c r="BN110" s="137">
        <v>0.623502</v>
      </c>
      <c r="BO110" s="138">
        <v>0.71348299999999998</v>
      </c>
      <c r="BP110" s="137">
        <v>0.679813</v>
      </c>
      <c r="BQ110" s="138">
        <v>0.74157300000000004</v>
      </c>
      <c r="BR110" s="134">
        <v>0.68625499999999995</v>
      </c>
      <c r="BS110" s="134">
        <v>0.75280899999999995</v>
      </c>
      <c r="BT110" s="140">
        <f t="shared" si="18"/>
        <v>0.6783186000000001</v>
      </c>
      <c r="BU110" s="141">
        <f t="shared" si="19"/>
        <v>0.74719099999999994</v>
      </c>
      <c r="BV110" s="162">
        <v>0.56239700000000004</v>
      </c>
      <c r="BW110" s="163">
        <v>0.65168499999999996</v>
      </c>
      <c r="BX110" s="162">
        <v>0.56593599999999999</v>
      </c>
      <c r="BY110" s="164">
        <v>0.65168499999999996</v>
      </c>
      <c r="BZ110" s="162">
        <v>0.55258399999999996</v>
      </c>
      <c r="CA110" s="163">
        <v>0.64606699999999995</v>
      </c>
      <c r="CB110" s="162">
        <v>0.56453200000000003</v>
      </c>
      <c r="CC110" s="163">
        <v>0.66853899999999999</v>
      </c>
      <c r="CD110" s="159">
        <v>0.56436299999999995</v>
      </c>
      <c r="CE110" s="159">
        <v>0.65730299999999997</v>
      </c>
      <c r="CF110" s="165">
        <f t="shared" si="20"/>
        <v>0.56196239999999997</v>
      </c>
      <c r="CG110" s="166">
        <f t="shared" si="21"/>
        <v>0.65505579999999985</v>
      </c>
    </row>
    <row r="111" spans="1:85" x14ac:dyDescent="0.25">
      <c r="A111">
        <v>110</v>
      </c>
      <c r="B111" s="2" t="s">
        <v>159</v>
      </c>
      <c r="C111" s="3" t="s">
        <v>140</v>
      </c>
      <c r="D111" s="2" t="s">
        <v>459</v>
      </c>
      <c r="E111" s="3" t="s">
        <v>67</v>
      </c>
      <c r="F111" s="2" t="s">
        <v>696</v>
      </c>
      <c r="G111" s="3" t="s">
        <v>672</v>
      </c>
      <c r="H111" s="2" t="s">
        <v>1038</v>
      </c>
      <c r="I111" s="3" t="s">
        <v>648</v>
      </c>
      <c r="J111" s="2" t="s">
        <v>1314</v>
      </c>
      <c r="K111" s="3" t="s">
        <v>633</v>
      </c>
      <c r="L111" s="6">
        <f t="shared" si="22"/>
        <v>0</v>
      </c>
      <c r="M111" s="6">
        <f t="shared" si="22"/>
        <v>0</v>
      </c>
      <c r="N111" s="99" t="s">
        <v>1635</v>
      </c>
      <c r="O111" s="100" t="s">
        <v>140</v>
      </c>
      <c r="P111" s="99" t="s">
        <v>1876</v>
      </c>
      <c r="Q111" s="100" t="s">
        <v>613</v>
      </c>
      <c r="R111" s="99" t="s">
        <v>1998</v>
      </c>
      <c r="S111" s="100" t="s">
        <v>613</v>
      </c>
      <c r="T111" s="99" t="s">
        <v>1623</v>
      </c>
      <c r="U111" s="100" t="s">
        <v>619</v>
      </c>
      <c r="V111" s="99" t="s">
        <v>375</v>
      </c>
      <c r="W111" s="100" t="s">
        <v>613</v>
      </c>
      <c r="X111" s="7">
        <f t="shared" si="23"/>
        <v>0</v>
      </c>
      <c r="Y111" s="7">
        <f t="shared" si="23"/>
        <v>0</v>
      </c>
      <c r="Z111" s="26">
        <v>0.57578700000000005</v>
      </c>
      <c r="AA111" s="27">
        <v>0.65168499999999996</v>
      </c>
      <c r="AB111" s="26">
        <v>0.57591800000000004</v>
      </c>
      <c r="AC111" s="27">
        <v>0.65730299999999997</v>
      </c>
      <c r="AD111" s="26">
        <v>0.57230300000000001</v>
      </c>
      <c r="AE111" s="27">
        <v>0.65730299999999997</v>
      </c>
      <c r="AF111" s="26">
        <v>0.55484999999999995</v>
      </c>
      <c r="AG111" s="27">
        <v>0.63483100000000003</v>
      </c>
      <c r="AH111" s="26">
        <v>0.56964400000000004</v>
      </c>
      <c r="AI111" s="27">
        <v>0.65730299999999997</v>
      </c>
      <c r="AJ111" s="8">
        <f t="shared" si="24"/>
        <v>0.5697004</v>
      </c>
      <c r="AK111" s="8">
        <f t="shared" si="24"/>
        <v>0.65168499999999996</v>
      </c>
      <c r="AL111" s="30">
        <v>0.55913900000000005</v>
      </c>
      <c r="AM111" s="31">
        <v>0.66853899999999999</v>
      </c>
      <c r="AN111" s="30">
        <v>0.561199</v>
      </c>
      <c r="AO111" s="31">
        <v>0.66292099999999998</v>
      </c>
      <c r="AP111" s="30">
        <v>0.56009399999999998</v>
      </c>
      <c r="AQ111" s="31">
        <v>0.65168499999999996</v>
      </c>
      <c r="AR111" s="30">
        <v>0.56118000000000001</v>
      </c>
      <c r="AS111" s="31">
        <v>0.65730299999999997</v>
      </c>
      <c r="AT111" s="30">
        <v>0.559195</v>
      </c>
      <c r="AU111" s="31">
        <v>0.64606699999999995</v>
      </c>
      <c r="AV111" s="9">
        <f t="shared" si="25"/>
        <v>0.56016139999999992</v>
      </c>
      <c r="AW111" s="103">
        <f t="shared" si="25"/>
        <v>0.65730299999999997</v>
      </c>
      <c r="AX111" s="106">
        <v>0.54153600000000002</v>
      </c>
      <c r="AY111" s="107">
        <v>0.63483100000000003</v>
      </c>
      <c r="AZ111" s="106">
        <v>0.54782799999999998</v>
      </c>
      <c r="BA111" s="109">
        <v>0.62359600000000004</v>
      </c>
      <c r="BB111" s="106">
        <v>0.55786500000000006</v>
      </c>
      <c r="BC111" s="107">
        <v>0.63483100000000003</v>
      </c>
      <c r="BD111" s="106">
        <v>0.56801500000000005</v>
      </c>
      <c r="BE111" s="107">
        <v>0.62921300000000002</v>
      </c>
      <c r="BF111" s="98">
        <v>0.60988799999999999</v>
      </c>
      <c r="BG111" s="98">
        <v>0.69662900000000005</v>
      </c>
      <c r="BH111" s="111">
        <f t="shared" si="17"/>
        <v>0.56502640000000004</v>
      </c>
      <c r="BI111" s="95">
        <f t="shared" si="17"/>
        <v>0.64382000000000006</v>
      </c>
      <c r="BJ111" s="137">
        <v>0.70196599999999998</v>
      </c>
      <c r="BK111" s="138">
        <v>0.775281</v>
      </c>
      <c r="BL111" s="137">
        <v>0.701816</v>
      </c>
      <c r="BM111" s="139">
        <v>0.75842699999999996</v>
      </c>
      <c r="BN111" s="137">
        <v>0.62104899999999996</v>
      </c>
      <c r="BO111" s="138">
        <v>0.71348299999999998</v>
      </c>
      <c r="BP111" s="137">
        <v>0.68037499999999995</v>
      </c>
      <c r="BQ111" s="138">
        <v>0.74157300000000004</v>
      </c>
      <c r="BR111" s="134">
        <v>0.68586100000000005</v>
      </c>
      <c r="BS111" s="134">
        <v>0.75280899999999995</v>
      </c>
      <c r="BT111" s="140">
        <f t="shared" si="18"/>
        <v>0.67821339999999997</v>
      </c>
      <c r="BU111" s="141">
        <f t="shared" si="19"/>
        <v>0.74831459999999994</v>
      </c>
      <c r="BV111" s="162">
        <v>0.56252800000000003</v>
      </c>
      <c r="BW111" s="163">
        <v>0.65168499999999996</v>
      </c>
      <c r="BX111" s="162">
        <v>0.56599299999999997</v>
      </c>
      <c r="BY111" s="164">
        <v>0.65168499999999996</v>
      </c>
      <c r="BZ111" s="162">
        <v>0.55308999999999997</v>
      </c>
      <c r="CA111" s="163">
        <v>0.64606699999999995</v>
      </c>
      <c r="CB111" s="162">
        <v>0.56241600000000003</v>
      </c>
      <c r="CC111" s="163">
        <v>0.66853899999999999</v>
      </c>
      <c r="CD111" s="159">
        <v>0.56501900000000005</v>
      </c>
      <c r="CE111" s="159">
        <v>0.65730299999999997</v>
      </c>
      <c r="CF111" s="165">
        <f t="shared" si="20"/>
        <v>0.56180920000000001</v>
      </c>
      <c r="CG111" s="166">
        <f t="shared" si="21"/>
        <v>0.65505579999999985</v>
      </c>
    </row>
    <row r="112" spans="1:85" x14ac:dyDescent="0.25">
      <c r="A112">
        <v>111</v>
      </c>
      <c r="B112" s="2" t="s">
        <v>160</v>
      </c>
      <c r="C112" s="3" t="s">
        <v>140</v>
      </c>
      <c r="D112" s="2" t="s">
        <v>460</v>
      </c>
      <c r="E112" s="3" t="s">
        <v>67</v>
      </c>
      <c r="F112" s="2" t="s">
        <v>697</v>
      </c>
      <c r="G112" s="3" t="s">
        <v>672</v>
      </c>
      <c r="H112" s="2" t="s">
        <v>1039</v>
      </c>
      <c r="I112" s="3" t="s">
        <v>648</v>
      </c>
      <c r="J112" s="2" t="s">
        <v>1315</v>
      </c>
      <c r="K112" s="3" t="s">
        <v>633</v>
      </c>
      <c r="L112" s="6">
        <f t="shared" si="22"/>
        <v>0</v>
      </c>
      <c r="M112" s="6">
        <f t="shared" si="22"/>
        <v>0</v>
      </c>
      <c r="N112" s="99" t="s">
        <v>1636</v>
      </c>
      <c r="O112" s="100" t="s">
        <v>140</v>
      </c>
      <c r="P112" s="99" t="s">
        <v>1869</v>
      </c>
      <c r="Q112" s="100" t="s">
        <v>613</v>
      </c>
      <c r="R112" s="99" t="s">
        <v>448</v>
      </c>
      <c r="S112" s="100" t="s">
        <v>613</v>
      </c>
      <c r="T112" s="99" t="s">
        <v>1733</v>
      </c>
      <c r="U112" s="100" t="s">
        <v>619</v>
      </c>
      <c r="V112" s="99" t="s">
        <v>1840</v>
      </c>
      <c r="W112" s="100" t="s">
        <v>613</v>
      </c>
      <c r="X112" s="7">
        <f t="shared" si="23"/>
        <v>0</v>
      </c>
      <c r="Y112" s="7">
        <f t="shared" si="23"/>
        <v>0</v>
      </c>
      <c r="Z112" s="26">
        <v>0.574457</v>
      </c>
      <c r="AA112" s="27">
        <v>0.65168499999999996</v>
      </c>
      <c r="AB112" s="26">
        <v>0.57297799999999999</v>
      </c>
      <c r="AC112" s="27">
        <v>0.65730299999999997</v>
      </c>
      <c r="AD112" s="26">
        <v>0.57353900000000002</v>
      </c>
      <c r="AE112" s="27">
        <v>0.65730299999999997</v>
      </c>
      <c r="AF112" s="26">
        <v>0.55484999999999995</v>
      </c>
      <c r="AG112" s="27">
        <v>0.63483100000000003</v>
      </c>
      <c r="AH112" s="26">
        <v>0.570824</v>
      </c>
      <c r="AI112" s="27">
        <v>0.65730299999999997</v>
      </c>
      <c r="AJ112" s="8">
        <f t="shared" si="24"/>
        <v>0.56932959999999999</v>
      </c>
      <c r="AK112" s="8">
        <f t="shared" si="24"/>
        <v>0.65168499999999996</v>
      </c>
      <c r="AL112" s="30">
        <v>0.56181599999999998</v>
      </c>
      <c r="AM112" s="31">
        <v>0.66853899999999999</v>
      </c>
      <c r="AN112" s="30">
        <v>0.55955100000000002</v>
      </c>
      <c r="AO112" s="31">
        <v>0.66292099999999998</v>
      </c>
      <c r="AP112" s="30">
        <v>0.55936300000000005</v>
      </c>
      <c r="AQ112" s="31">
        <v>0.65168499999999996</v>
      </c>
      <c r="AR112" s="30">
        <v>0.56222799999999995</v>
      </c>
      <c r="AS112" s="31">
        <v>0.65730299999999997</v>
      </c>
      <c r="AT112" s="30">
        <v>0.56086100000000005</v>
      </c>
      <c r="AU112" s="31">
        <v>0.64606699999999995</v>
      </c>
      <c r="AV112" s="9">
        <f t="shared" si="25"/>
        <v>0.56076379999999992</v>
      </c>
      <c r="AW112" s="103">
        <f t="shared" si="25"/>
        <v>0.65730299999999997</v>
      </c>
      <c r="AX112" s="106">
        <v>0.54335199999999995</v>
      </c>
      <c r="AY112" s="107">
        <v>0.63483100000000003</v>
      </c>
      <c r="AZ112" s="106">
        <v>0.54599299999999995</v>
      </c>
      <c r="BA112" s="109">
        <v>0.62359600000000004</v>
      </c>
      <c r="BB112" s="106">
        <v>0.55885799999999997</v>
      </c>
      <c r="BC112" s="107">
        <v>0.63483100000000003</v>
      </c>
      <c r="BD112" s="106">
        <v>0.56709699999999996</v>
      </c>
      <c r="BE112" s="107">
        <v>0.62921300000000002</v>
      </c>
      <c r="BF112" s="98">
        <v>0.60825799999999997</v>
      </c>
      <c r="BG112" s="98">
        <v>0.69662900000000005</v>
      </c>
      <c r="BH112" s="111">
        <f t="shared" si="17"/>
        <v>0.56471159999999987</v>
      </c>
      <c r="BI112" s="95">
        <f t="shared" si="17"/>
        <v>0.64382000000000006</v>
      </c>
      <c r="BJ112" s="137">
        <v>0.70376399999999995</v>
      </c>
      <c r="BK112" s="138">
        <v>0.775281</v>
      </c>
      <c r="BL112" s="137">
        <v>0.70121699999999998</v>
      </c>
      <c r="BM112" s="139">
        <v>0.75842699999999996</v>
      </c>
      <c r="BN112" s="137">
        <v>0.625</v>
      </c>
      <c r="BO112" s="138">
        <v>0.71348299999999998</v>
      </c>
      <c r="BP112" s="137">
        <v>0.68286500000000006</v>
      </c>
      <c r="BQ112" s="138">
        <v>0.74157300000000004</v>
      </c>
      <c r="BR112" s="134">
        <v>0.68722799999999995</v>
      </c>
      <c r="BS112" s="134">
        <v>0.75280899999999995</v>
      </c>
      <c r="BT112" s="140">
        <f t="shared" si="18"/>
        <v>0.68001480000000003</v>
      </c>
      <c r="BU112" s="141">
        <f t="shared" si="19"/>
        <v>0.74831459999999994</v>
      </c>
      <c r="BV112" s="162">
        <v>0.56320199999999998</v>
      </c>
      <c r="BW112" s="163">
        <v>0.65168499999999996</v>
      </c>
      <c r="BX112" s="162">
        <v>0.56464400000000003</v>
      </c>
      <c r="BY112" s="164">
        <v>0.65168499999999996</v>
      </c>
      <c r="BZ112" s="162">
        <v>0.551311</v>
      </c>
      <c r="CA112" s="163">
        <v>0.64606699999999995</v>
      </c>
      <c r="CB112" s="162">
        <v>0.565581</v>
      </c>
      <c r="CC112" s="163">
        <v>0.66853899999999999</v>
      </c>
      <c r="CD112" s="159">
        <v>0.56396999999999997</v>
      </c>
      <c r="CE112" s="159">
        <v>0.65730299999999997</v>
      </c>
      <c r="CF112" s="165">
        <f t="shared" si="20"/>
        <v>0.56174159999999995</v>
      </c>
      <c r="CG112" s="166">
        <f t="shared" si="21"/>
        <v>0.65505579999999985</v>
      </c>
    </row>
    <row r="113" spans="1:85" x14ac:dyDescent="0.25">
      <c r="A113">
        <v>112</v>
      </c>
      <c r="B113" s="2" t="s">
        <v>161</v>
      </c>
      <c r="C113" s="3" t="s">
        <v>140</v>
      </c>
      <c r="D113" s="2" t="s">
        <v>461</v>
      </c>
      <c r="E113" s="3" t="s">
        <v>67</v>
      </c>
      <c r="F113" s="2" t="s">
        <v>698</v>
      </c>
      <c r="G113" s="3" t="s">
        <v>672</v>
      </c>
      <c r="H113" s="2" t="s">
        <v>1040</v>
      </c>
      <c r="I113" s="3" t="s">
        <v>648</v>
      </c>
      <c r="J113" s="2" t="s">
        <v>1316</v>
      </c>
      <c r="K113" s="3" t="s">
        <v>633</v>
      </c>
      <c r="L113" s="6">
        <f t="shared" si="22"/>
        <v>0</v>
      </c>
      <c r="M113" s="6">
        <f t="shared" si="22"/>
        <v>0</v>
      </c>
      <c r="N113" s="99" t="s">
        <v>1637</v>
      </c>
      <c r="O113" s="100" t="s">
        <v>140</v>
      </c>
      <c r="P113" s="99" t="s">
        <v>1812</v>
      </c>
      <c r="Q113" s="100" t="s">
        <v>613</v>
      </c>
      <c r="R113" s="99" t="s">
        <v>563</v>
      </c>
      <c r="S113" s="100" t="s">
        <v>613</v>
      </c>
      <c r="T113" s="99" t="s">
        <v>1640</v>
      </c>
      <c r="U113" s="100" t="s">
        <v>619</v>
      </c>
      <c r="V113" s="99" t="s">
        <v>953</v>
      </c>
      <c r="W113" s="100" t="s">
        <v>613</v>
      </c>
      <c r="X113" s="7">
        <f t="shared" si="23"/>
        <v>0</v>
      </c>
      <c r="Y113" s="7">
        <f t="shared" si="23"/>
        <v>0</v>
      </c>
      <c r="Z113" s="26">
        <v>0.57466300000000003</v>
      </c>
      <c r="AA113" s="27">
        <v>0.65730299999999997</v>
      </c>
      <c r="AB113" s="26">
        <v>0.57402600000000004</v>
      </c>
      <c r="AC113" s="27">
        <v>0.65730299999999997</v>
      </c>
      <c r="AD113" s="26">
        <v>0.57367000000000001</v>
      </c>
      <c r="AE113" s="27">
        <v>0.65730299999999997</v>
      </c>
      <c r="AF113" s="26">
        <v>0.55483099999999996</v>
      </c>
      <c r="AG113" s="27">
        <v>0.63483100000000003</v>
      </c>
      <c r="AH113" s="26">
        <v>0.57277199999999995</v>
      </c>
      <c r="AI113" s="27">
        <v>0.65730299999999997</v>
      </c>
      <c r="AJ113" s="8">
        <f t="shared" si="24"/>
        <v>0.56999240000000007</v>
      </c>
      <c r="AK113" s="8">
        <f t="shared" si="24"/>
        <v>0.65280859999999996</v>
      </c>
      <c r="AL113" s="30">
        <v>0.55971899999999997</v>
      </c>
      <c r="AM113" s="31">
        <v>0.66853899999999999</v>
      </c>
      <c r="AN113" s="30">
        <v>0.56222799999999995</v>
      </c>
      <c r="AO113" s="31">
        <v>0.66292099999999998</v>
      </c>
      <c r="AP113" s="30">
        <v>0.56052400000000002</v>
      </c>
      <c r="AQ113" s="31">
        <v>0.65168499999999996</v>
      </c>
      <c r="AR113" s="30">
        <v>0.56172299999999997</v>
      </c>
      <c r="AS113" s="31">
        <v>0.65730299999999997</v>
      </c>
      <c r="AT113" s="30">
        <v>0.55962500000000004</v>
      </c>
      <c r="AU113" s="31">
        <v>0.64606699999999995</v>
      </c>
      <c r="AV113" s="9">
        <f t="shared" si="25"/>
        <v>0.56076380000000003</v>
      </c>
      <c r="AW113" s="103">
        <f t="shared" si="25"/>
        <v>0.65730299999999997</v>
      </c>
      <c r="AX113" s="106">
        <v>0.54243399999999997</v>
      </c>
      <c r="AY113" s="107">
        <v>0.63483100000000003</v>
      </c>
      <c r="AZ113" s="106">
        <v>0.54866999999999999</v>
      </c>
      <c r="BA113" s="109">
        <v>0.62359600000000004</v>
      </c>
      <c r="BB113" s="106">
        <v>0.55730299999999999</v>
      </c>
      <c r="BC113" s="107">
        <v>0.63483100000000003</v>
      </c>
      <c r="BD113" s="106">
        <v>0.56623599999999996</v>
      </c>
      <c r="BE113" s="107">
        <v>0.62921300000000002</v>
      </c>
      <c r="BF113" s="98">
        <v>0.60977499999999996</v>
      </c>
      <c r="BG113" s="98">
        <v>0.69662900000000005</v>
      </c>
      <c r="BH113" s="111">
        <f t="shared" si="17"/>
        <v>0.56488360000000004</v>
      </c>
      <c r="BI113" s="95">
        <f t="shared" si="17"/>
        <v>0.64382000000000006</v>
      </c>
      <c r="BJ113" s="137">
        <v>0.70490600000000003</v>
      </c>
      <c r="BK113" s="138">
        <v>0.775281</v>
      </c>
      <c r="BL113" s="137">
        <v>0.70419500000000002</v>
      </c>
      <c r="BM113" s="139">
        <v>0.75842699999999996</v>
      </c>
      <c r="BN113" s="137">
        <v>0.62097400000000003</v>
      </c>
      <c r="BO113" s="138">
        <v>0.71348299999999998</v>
      </c>
      <c r="BP113" s="137">
        <v>0.68127300000000002</v>
      </c>
      <c r="BQ113" s="138">
        <v>0.74157300000000004</v>
      </c>
      <c r="BR113" s="134">
        <v>0.68726600000000004</v>
      </c>
      <c r="BS113" s="134">
        <v>0.75280899999999995</v>
      </c>
      <c r="BT113" s="140">
        <f t="shared" si="18"/>
        <v>0.67972280000000007</v>
      </c>
      <c r="BU113" s="141">
        <f t="shared" si="19"/>
        <v>0.74831459999999994</v>
      </c>
      <c r="BV113" s="162">
        <v>0.56118000000000001</v>
      </c>
      <c r="BW113" s="163">
        <v>0.65168499999999996</v>
      </c>
      <c r="BX113" s="162">
        <v>0.56535599999999997</v>
      </c>
      <c r="BY113" s="164">
        <v>0.65168499999999996</v>
      </c>
      <c r="BZ113" s="162">
        <v>0.55307099999999998</v>
      </c>
      <c r="CA113" s="163">
        <v>0.64606699999999995</v>
      </c>
      <c r="CB113" s="162">
        <v>0.56438200000000005</v>
      </c>
      <c r="CC113" s="163">
        <v>0.66853899999999999</v>
      </c>
      <c r="CD113" s="159">
        <v>0.56664800000000004</v>
      </c>
      <c r="CE113" s="159">
        <v>0.65730299999999997</v>
      </c>
      <c r="CF113" s="165">
        <f t="shared" si="20"/>
        <v>0.56212739999999994</v>
      </c>
      <c r="CG113" s="166">
        <f t="shared" si="21"/>
        <v>0.65505579999999985</v>
      </c>
    </row>
    <row r="114" spans="1:85" x14ac:dyDescent="0.25">
      <c r="A114">
        <v>113</v>
      </c>
      <c r="B114" s="2" t="s">
        <v>162</v>
      </c>
      <c r="C114" s="3" t="s">
        <v>140</v>
      </c>
      <c r="D114" s="2" t="s">
        <v>413</v>
      </c>
      <c r="E114" s="3" t="s">
        <v>67</v>
      </c>
      <c r="F114" s="2" t="s">
        <v>699</v>
      </c>
      <c r="G114" s="3" t="s">
        <v>672</v>
      </c>
      <c r="H114" s="2" t="s">
        <v>1041</v>
      </c>
      <c r="I114" s="3" t="s">
        <v>667</v>
      </c>
      <c r="J114" s="2" t="s">
        <v>1317</v>
      </c>
      <c r="K114" s="3" t="s">
        <v>1030</v>
      </c>
      <c r="L114" s="6">
        <f t="shared" si="22"/>
        <v>0</v>
      </c>
      <c r="M114" s="6">
        <f t="shared" si="22"/>
        <v>0</v>
      </c>
      <c r="N114" s="99" t="s">
        <v>1611</v>
      </c>
      <c r="O114" s="100" t="s">
        <v>140</v>
      </c>
      <c r="P114" s="99" t="s">
        <v>1877</v>
      </c>
      <c r="Q114" s="100" t="s">
        <v>613</v>
      </c>
      <c r="R114" s="99" t="s">
        <v>464</v>
      </c>
      <c r="S114" s="100" t="s">
        <v>613</v>
      </c>
      <c r="T114" s="99" t="s">
        <v>2063</v>
      </c>
      <c r="U114" s="100" t="s">
        <v>619</v>
      </c>
      <c r="V114" s="99" t="s">
        <v>2351</v>
      </c>
      <c r="W114" s="100" t="s">
        <v>613</v>
      </c>
      <c r="X114" s="7">
        <f t="shared" si="23"/>
        <v>0</v>
      </c>
      <c r="Y114" s="7">
        <f t="shared" si="23"/>
        <v>0</v>
      </c>
      <c r="Z114" s="26">
        <v>0.57629200000000003</v>
      </c>
      <c r="AA114" s="27">
        <v>0.65730299999999997</v>
      </c>
      <c r="AB114" s="26">
        <v>0.57318400000000003</v>
      </c>
      <c r="AC114" s="27">
        <v>0.65730299999999997</v>
      </c>
      <c r="AD114" s="26">
        <v>0.57451300000000005</v>
      </c>
      <c r="AE114" s="27">
        <v>0.65730299999999997</v>
      </c>
      <c r="AF114" s="26">
        <v>0.55419499999999999</v>
      </c>
      <c r="AG114" s="27">
        <v>0.63483100000000003</v>
      </c>
      <c r="AH114" s="26">
        <v>0.571461</v>
      </c>
      <c r="AI114" s="27">
        <v>0.65730299999999997</v>
      </c>
      <c r="AJ114" s="8">
        <f t="shared" si="24"/>
        <v>0.56992899999999991</v>
      </c>
      <c r="AK114" s="8">
        <f t="shared" si="24"/>
        <v>0.65280859999999996</v>
      </c>
      <c r="AL114" s="30">
        <v>0.56099299999999996</v>
      </c>
      <c r="AM114" s="31">
        <v>0.66853899999999999</v>
      </c>
      <c r="AN114" s="30">
        <v>0.56191000000000002</v>
      </c>
      <c r="AO114" s="31">
        <v>0.66292099999999998</v>
      </c>
      <c r="AP114" s="30">
        <v>0.55960699999999997</v>
      </c>
      <c r="AQ114" s="31">
        <v>0.65168499999999996</v>
      </c>
      <c r="AR114" s="30">
        <v>0.56136699999999995</v>
      </c>
      <c r="AS114" s="31">
        <v>0.65730299999999997</v>
      </c>
      <c r="AT114" s="30">
        <v>0.56277200000000005</v>
      </c>
      <c r="AU114" s="31">
        <v>0.64606699999999995</v>
      </c>
      <c r="AV114" s="9">
        <f t="shared" si="25"/>
        <v>0.56132979999999999</v>
      </c>
      <c r="AW114" s="103">
        <f t="shared" si="25"/>
        <v>0.65730299999999997</v>
      </c>
      <c r="AX114" s="106">
        <v>0.54355799999999999</v>
      </c>
      <c r="AY114" s="107">
        <v>0.63483100000000003</v>
      </c>
      <c r="AZ114" s="106">
        <v>0.54569299999999998</v>
      </c>
      <c r="BA114" s="109">
        <v>0.62359600000000004</v>
      </c>
      <c r="BB114" s="106">
        <v>0.55677900000000002</v>
      </c>
      <c r="BC114" s="107">
        <v>0.63483100000000003</v>
      </c>
      <c r="BD114" s="106">
        <v>0.56634799999999996</v>
      </c>
      <c r="BE114" s="107">
        <v>0.62921300000000002</v>
      </c>
      <c r="BF114" s="98">
        <v>0.60904499999999995</v>
      </c>
      <c r="BG114" s="98">
        <v>0.69662900000000005</v>
      </c>
      <c r="BH114" s="111">
        <f t="shared" si="17"/>
        <v>0.56428460000000003</v>
      </c>
      <c r="BI114" s="95">
        <f t="shared" si="17"/>
        <v>0.64382000000000006</v>
      </c>
      <c r="BJ114" s="137">
        <v>0.70689100000000005</v>
      </c>
      <c r="BK114" s="138">
        <v>0.775281</v>
      </c>
      <c r="BL114" s="137">
        <v>0.70196599999999998</v>
      </c>
      <c r="BM114" s="139">
        <v>0.75842699999999996</v>
      </c>
      <c r="BN114" s="137">
        <v>0.62168500000000004</v>
      </c>
      <c r="BO114" s="138">
        <v>0.71348299999999998</v>
      </c>
      <c r="BP114" s="137">
        <v>0.68451300000000004</v>
      </c>
      <c r="BQ114" s="138">
        <v>0.74157300000000004</v>
      </c>
      <c r="BR114" s="134">
        <v>0.68852100000000005</v>
      </c>
      <c r="BS114" s="134">
        <v>0.75280899999999995</v>
      </c>
      <c r="BT114" s="140">
        <f t="shared" si="18"/>
        <v>0.68071520000000008</v>
      </c>
      <c r="BU114" s="141">
        <f t="shared" si="19"/>
        <v>0.74831459999999994</v>
      </c>
      <c r="BV114" s="162">
        <v>0.56198499999999996</v>
      </c>
      <c r="BW114" s="163">
        <v>0.65168499999999996</v>
      </c>
      <c r="BX114" s="162">
        <v>0.565581</v>
      </c>
      <c r="BY114" s="164">
        <v>0.65168499999999996</v>
      </c>
      <c r="BZ114" s="162">
        <v>0.55387600000000003</v>
      </c>
      <c r="CA114" s="163">
        <v>0.64606699999999995</v>
      </c>
      <c r="CB114" s="162">
        <v>0.56310899999999997</v>
      </c>
      <c r="CC114" s="163">
        <v>0.66853899999999999</v>
      </c>
      <c r="CD114" s="159">
        <v>0.56316500000000003</v>
      </c>
      <c r="CE114" s="159">
        <v>0.65730299999999997</v>
      </c>
      <c r="CF114" s="165">
        <f t="shared" si="20"/>
        <v>0.56154320000000002</v>
      </c>
      <c r="CG114" s="166">
        <f t="shared" si="21"/>
        <v>0.65505579999999985</v>
      </c>
    </row>
    <row r="115" spans="1:85" x14ac:dyDescent="0.25">
      <c r="A115">
        <v>114</v>
      </c>
      <c r="B115" s="2" t="s">
        <v>163</v>
      </c>
      <c r="C115" s="3" t="s">
        <v>140</v>
      </c>
      <c r="D115" s="2" t="s">
        <v>462</v>
      </c>
      <c r="E115" s="3" t="s">
        <v>67</v>
      </c>
      <c r="F115" s="2" t="s">
        <v>700</v>
      </c>
      <c r="G115" s="3" t="s">
        <v>672</v>
      </c>
      <c r="H115" s="2" t="s">
        <v>1042</v>
      </c>
      <c r="I115" s="3" t="s">
        <v>667</v>
      </c>
      <c r="J115" s="2" t="s">
        <v>1318</v>
      </c>
      <c r="K115" s="3" t="s">
        <v>1030</v>
      </c>
      <c r="L115" s="6">
        <f t="shared" si="22"/>
        <v>0</v>
      </c>
      <c r="M115" s="6">
        <f t="shared" si="22"/>
        <v>0</v>
      </c>
      <c r="N115" s="99" t="s">
        <v>1638</v>
      </c>
      <c r="O115" s="100" t="s">
        <v>140</v>
      </c>
      <c r="P115" s="99" t="s">
        <v>1829</v>
      </c>
      <c r="Q115" s="100" t="s">
        <v>613</v>
      </c>
      <c r="R115" s="99" t="s">
        <v>1999</v>
      </c>
      <c r="S115" s="100" t="s">
        <v>613</v>
      </c>
      <c r="T115" s="99" t="s">
        <v>1620</v>
      </c>
      <c r="U115" s="100" t="s">
        <v>619</v>
      </c>
      <c r="V115" s="99" t="s">
        <v>2352</v>
      </c>
      <c r="W115" s="100" t="s">
        <v>613</v>
      </c>
      <c r="X115" s="7">
        <f t="shared" si="23"/>
        <v>0</v>
      </c>
      <c r="Y115" s="7">
        <f t="shared" si="23"/>
        <v>0</v>
      </c>
      <c r="Z115" s="26">
        <v>0.57515000000000005</v>
      </c>
      <c r="AA115" s="27">
        <v>0.65730299999999997</v>
      </c>
      <c r="AB115" s="26">
        <v>0.57471899999999998</v>
      </c>
      <c r="AC115" s="27">
        <v>0.65730299999999997</v>
      </c>
      <c r="AD115" s="26">
        <v>0.572322</v>
      </c>
      <c r="AE115" s="27">
        <v>0.65730299999999997</v>
      </c>
      <c r="AF115" s="26">
        <v>0.55498099999999995</v>
      </c>
      <c r="AG115" s="27">
        <v>0.63483100000000003</v>
      </c>
      <c r="AH115" s="26">
        <v>0.56981300000000001</v>
      </c>
      <c r="AI115" s="27">
        <v>0.65730299999999997</v>
      </c>
      <c r="AJ115" s="8">
        <f t="shared" si="24"/>
        <v>0.56939700000000004</v>
      </c>
      <c r="AK115" s="8">
        <f t="shared" si="24"/>
        <v>0.65280859999999996</v>
      </c>
      <c r="AL115" s="30">
        <v>0.56136699999999995</v>
      </c>
      <c r="AM115" s="31">
        <v>0.66853899999999999</v>
      </c>
      <c r="AN115" s="30">
        <v>0.56123599999999996</v>
      </c>
      <c r="AO115" s="31">
        <v>0.66292099999999998</v>
      </c>
      <c r="AP115" s="30">
        <v>0.56206</v>
      </c>
      <c r="AQ115" s="31">
        <v>0.65168499999999996</v>
      </c>
      <c r="AR115" s="30">
        <v>0.56018699999999999</v>
      </c>
      <c r="AS115" s="31">
        <v>0.65730299999999997</v>
      </c>
      <c r="AT115" s="30">
        <v>0.559944</v>
      </c>
      <c r="AU115" s="31">
        <v>0.64606699999999995</v>
      </c>
      <c r="AV115" s="9">
        <f t="shared" si="25"/>
        <v>0.56095879999999987</v>
      </c>
      <c r="AW115" s="103">
        <f t="shared" si="25"/>
        <v>0.65730299999999997</v>
      </c>
      <c r="AX115" s="106">
        <v>0.54247199999999995</v>
      </c>
      <c r="AY115" s="107">
        <v>0.64044900000000005</v>
      </c>
      <c r="AZ115" s="106">
        <v>0.54599299999999995</v>
      </c>
      <c r="BA115" s="109">
        <v>0.62359600000000004</v>
      </c>
      <c r="BB115" s="106">
        <v>0.55850200000000005</v>
      </c>
      <c r="BC115" s="107">
        <v>0.63483100000000003</v>
      </c>
      <c r="BD115" s="106">
        <v>0.56709699999999996</v>
      </c>
      <c r="BE115" s="107">
        <v>0.62921300000000002</v>
      </c>
      <c r="BF115" s="98">
        <v>0.609232</v>
      </c>
      <c r="BG115" s="98">
        <v>0.69662900000000005</v>
      </c>
      <c r="BH115" s="111">
        <f t="shared" si="17"/>
        <v>0.56465919999999992</v>
      </c>
      <c r="BI115" s="95">
        <f t="shared" si="17"/>
        <v>0.64494360000000006</v>
      </c>
      <c r="BJ115" s="137">
        <v>0.70762199999999997</v>
      </c>
      <c r="BK115" s="138">
        <v>0.78089900000000001</v>
      </c>
      <c r="BL115" s="137">
        <v>0.70372699999999999</v>
      </c>
      <c r="BM115" s="139">
        <v>0.75842699999999996</v>
      </c>
      <c r="BN115" s="137">
        <v>0.62310900000000002</v>
      </c>
      <c r="BO115" s="138">
        <v>0.71348299999999998</v>
      </c>
      <c r="BP115" s="137">
        <v>0.68400700000000003</v>
      </c>
      <c r="BQ115" s="138">
        <v>0.75280899999999995</v>
      </c>
      <c r="BR115" s="134">
        <v>0.688052</v>
      </c>
      <c r="BS115" s="134">
        <v>0.75280899999999995</v>
      </c>
      <c r="BT115" s="140">
        <f t="shared" si="18"/>
        <v>0.6813034</v>
      </c>
      <c r="BU115" s="141">
        <f t="shared" si="19"/>
        <v>0.75168540000000006</v>
      </c>
      <c r="BV115" s="162">
        <v>0.56018699999999999</v>
      </c>
      <c r="BW115" s="163">
        <v>0.65168499999999996</v>
      </c>
      <c r="BX115" s="162">
        <v>0.56823999999999997</v>
      </c>
      <c r="BY115" s="164">
        <v>0.65168499999999996</v>
      </c>
      <c r="BZ115" s="162">
        <v>0.553315</v>
      </c>
      <c r="CA115" s="163">
        <v>0.64606699999999995</v>
      </c>
      <c r="CB115" s="162">
        <v>0.56204100000000001</v>
      </c>
      <c r="CC115" s="163">
        <v>0.66853899999999999</v>
      </c>
      <c r="CD115" s="159">
        <v>0.56393300000000002</v>
      </c>
      <c r="CE115" s="159">
        <v>0.65730299999999997</v>
      </c>
      <c r="CF115" s="165">
        <f t="shared" si="20"/>
        <v>0.56154319999999991</v>
      </c>
      <c r="CG115" s="166">
        <f t="shared" si="21"/>
        <v>0.65505579999999985</v>
      </c>
    </row>
    <row r="116" spans="1:85" x14ac:dyDescent="0.25">
      <c r="A116">
        <v>115</v>
      </c>
      <c r="B116" s="2" t="s">
        <v>164</v>
      </c>
      <c r="C116" s="3" t="s">
        <v>140</v>
      </c>
      <c r="D116" s="2" t="s">
        <v>463</v>
      </c>
      <c r="E116" s="3" t="s">
        <v>67</v>
      </c>
      <c r="F116" s="2" t="s">
        <v>701</v>
      </c>
      <c r="G116" s="3" t="s">
        <v>672</v>
      </c>
      <c r="H116" s="2" t="s">
        <v>1043</v>
      </c>
      <c r="I116" s="3" t="s">
        <v>667</v>
      </c>
      <c r="J116" s="2" t="s">
        <v>1319</v>
      </c>
      <c r="K116" s="3" t="s">
        <v>1030</v>
      </c>
      <c r="L116" s="6">
        <f t="shared" si="22"/>
        <v>0</v>
      </c>
      <c r="M116" s="6">
        <f t="shared" si="22"/>
        <v>0</v>
      </c>
      <c r="N116" s="99" t="s">
        <v>1639</v>
      </c>
      <c r="O116" s="100" t="s">
        <v>140</v>
      </c>
      <c r="P116" s="99" t="s">
        <v>62</v>
      </c>
      <c r="Q116" s="100" t="s">
        <v>613</v>
      </c>
      <c r="R116" s="99" t="s">
        <v>478</v>
      </c>
      <c r="S116" s="100" t="s">
        <v>613</v>
      </c>
      <c r="T116" s="99" t="s">
        <v>1645</v>
      </c>
      <c r="U116" s="100" t="s">
        <v>619</v>
      </c>
      <c r="V116" s="99" t="s">
        <v>2353</v>
      </c>
      <c r="W116" s="100" t="s">
        <v>613</v>
      </c>
      <c r="X116" s="7">
        <f t="shared" si="23"/>
        <v>0</v>
      </c>
      <c r="Y116" s="7">
        <f t="shared" si="23"/>
        <v>0</v>
      </c>
      <c r="Z116" s="26">
        <v>0.57599299999999998</v>
      </c>
      <c r="AA116" s="27">
        <v>0.65730299999999997</v>
      </c>
      <c r="AB116" s="26">
        <v>0.57411999999999996</v>
      </c>
      <c r="AC116" s="27">
        <v>0.65730299999999997</v>
      </c>
      <c r="AD116" s="26">
        <v>0.57221</v>
      </c>
      <c r="AE116" s="27">
        <v>0.65730299999999997</v>
      </c>
      <c r="AF116" s="26">
        <v>0.55265900000000001</v>
      </c>
      <c r="AG116" s="27">
        <v>0.63483100000000003</v>
      </c>
      <c r="AH116" s="26">
        <v>0.57162900000000005</v>
      </c>
      <c r="AI116" s="27">
        <v>0.65730299999999997</v>
      </c>
      <c r="AJ116" s="8">
        <f t="shared" si="24"/>
        <v>0.5693222</v>
      </c>
      <c r="AK116" s="8">
        <f t="shared" si="24"/>
        <v>0.65280859999999996</v>
      </c>
      <c r="AL116" s="30">
        <v>0.56241600000000003</v>
      </c>
      <c r="AM116" s="31">
        <v>0.66853899999999999</v>
      </c>
      <c r="AN116" s="30">
        <v>0.56074900000000005</v>
      </c>
      <c r="AO116" s="31">
        <v>0.66292099999999998</v>
      </c>
      <c r="AP116" s="30">
        <v>0.55971899999999997</v>
      </c>
      <c r="AQ116" s="31">
        <v>0.65168499999999996</v>
      </c>
      <c r="AR116" s="30">
        <v>0.56191000000000002</v>
      </c>
      <c r="AS116" s="31">
        <v>0.65730299999999997</v>
      </c>
      <c r="AT116" s="30">
        <v>0.56220999999999999</v>
      </c>
      <c r="AU116" s="31">
        <v>0.64606699999999995</v>
      </c>
      <c r="AV116" s="9">
        <f t="shared" si="25"/>
        <v>0.56140080000000003</v>
      </c>
      <c r="AW116" s="103">
        <f t="shared" si="25"/>
        <v>0.65730299999999997</v>
      </c>
      <c r="AX116" s="106">
        <v>0.54339000000000004</v>
      </c>
      <c r="AY116" s="107">
        <v>0.64044900000000005</v>
      </c>
      <c r="AZ116" s="106">
        <v>0.54735999999999996</v>
      </c>
      <c r="BA116" s="109">
        <v>0.62359600000000004</v>
      </c>
      <c r="BB116" s="106">
        <v>0.55603000000000002</v>
      </c>
      <c r="BC116" s="107">
        <v>0.63483100000000003</v>
      </c>
      <c r="BD116" s="106">
        <v>0.56679800000000002</v>
      </c>
      <c r="BE116" s="107">
        <v>0.62921300000000002</v>
      </c>
      <c r="BF116" s="98">
        <v>0.60649799999999998</v>
      </c>
      <c r="BG116" s="98">
        <v>0.69662900000000005</v>
      </c>
      <c r="BH116" s="111">
        <f t="shared" si="17"/>
        <v>0.56401520000000005</v>
      </c>
      <c r="BI116" s="95">
        <f t="shared" si="17"/>
        <v>0.64494360000000006</v>
      </c>
      <c r="BJ116" s="137">
        <v>0.71147899999999997</v>
      </c>
      <c r="BK116" s="138">
        <v>0.78089900000000001</v>
      </c>
      <c r="BL116" s="137">
        <v>0.70466300000000004</v>
      </c>
      <c r="BM116" s="139">
        <v>0.75842699999999996</v>
      </c>
      <c r="BN116" s="137">
        <v>0.62260300000000002</v>
      </c>
      <c r="BO116" s="138">
        <v>0.71348299999999998</v>
      </c>
      <c r="BP116" s="137">
        <v>0.68530000000000002</v>
      </c>
      <c r="BQ116" s="138">
        <v>0.75280899999999995</v>
      </c>
      <c r="BR116" s="134">
        <v>0.689944</v>
      </c>
      <c r="BS116" s="134">
        <v>0.75280899999999995</v>
      </c>
      <c r="BT116" s="140">
        <f t="shared" si="18"/>
        <v>0.68279780000000012</v>
      </c>
      <c r="BU116" s="141">
        <f t="shared" si="19"/>
        <v>0.75168540000000006</v>
      </c>
      <c r="BV116" s="162">
        <v>0.56071199999999999</v>
      </c>
      <c r="BW116" s="163">
        <v>0.65168499999999996</v>
      </c>
      <c r="BX116" s="162">
        <v>0.56625499999999995</v>
      </c>
      <c r="BY116" s="164">
        <v>0.65168499999999996</v>
      </c>
      <c r="BZ116" s="162">
        <v>0.55421299999999996</v>
      </c>
      <c r="CA116" s="163">
        <v>0.64606699999999995</v>
      </c>
      <c r="CB116" s="162">
        <v>0.56466300000000003</v>
      </c>
      <c r="CC116" s="163">
        <v>0.66853899999999999</v>
      </c>
      <c r="CD116" s="159">
        <v>0.56524300000000005</v>
      </c>
      <c r="CE116" s="159">
        <v>0.65730299999999997</v>
      </c>
      <c r="CF116" s="165">
        <f t="shared" si="20"/>
        <v>0.56221719999999997</v>
      </c>
      <c r="CG116" s="166">
        <f t="shared" si="21"/>
        <v>0.65505579999999985</v>
      </c>
    </row>
    <row r="117" spans="1:85" x14ac:dyDescent="0.25">
      <c r="A117">
        <v>116</v>
      </c>
      <c r="B117" s="2" t="s">
        <v>165</v>
      </c>
      <c r="C117" s="3" t="s">
        <v>140</v>
      </c>
      <c r="D117" s="2" t="s">
        <v>464</v>
      </c>
      <c r="E117" s="3" t="s">
        <v>67</v>
      </c>
      <c r="F117" s="2" t="s">
        <v>702</v>
      </c>
      <c r="G117" s="3" t="s">
        <v>672</v>
      </c>
      <c r="H117" s="2" t="s">
        <v>1044</v>
      </c>
      <c r="I117" s="3" t="s">
        <v>667</v>
      </c>
      <c r="J117" s="2" t="s">
        <v>1320</v>
      </c>
      <c r="K117" s="3" t="s">
        <v>1030</v>
      </c>
      <c r="L117" s="6">
        <f t="shared" si="22"/>
        <v>0</v>
      </c>
      <c r="M117" s="6">
        <f t="shared" si="22"/>
        <v>0</v>
      </c>
      <c r="N117" s="99" t="s">
        <v>1640</v>
      </c>
      <c r="O117" s="100" t="s">
        <v>140</v>
      </c>
      <c r="P117" s="99" t="s">
        <v>1832</v>
      </c>
      <c r="Q117" s="100" t="s">
        <v>613</v>
      </c>
      <c r="R117" s="99" t="s">
        <v>400</v>
      </c>
      <c r="S117" s="100" t="s">
        <v>613</v>
      </c>
      <c r="T117" s="99" t="s">
        <v>1707</v>
      </c>
      <c r="U117" s="100" t="s">
        <v>619</v>
      </c>
      <c r="V117" s="99" t="s">
        <v>2340</v>
      </c>
      <c r="W117" s="100" t="s">
        <v>613</v>
      </c>
      <c r="X117" s="7">
        <f t="shared" si="23"/>
        <v>0</v>
      </c>
      <c r="Y117" s="7">
        <f t="shared" si="23"/>
        <v>0</v>
      </c>
      <c r="Z117" s="26">
        <v>0.57631100000000002</v>
      </c>
      <c r="AA117" s="27">
        <v>0.65730299999999997</v>
      </c>
      <c r="AB117" s="26">
        <v>0.57288399999999995</v>
      </c>
      <c r="AC117" s="27">
        <v>0.65730299999999997</v>
      </c>
      <c r="AD117" s="26">
        <v>0.57340800000000003</v>
      </c>
      <c r="AE117" s="27">
        <v>0.65730299999999997</v>
      </c>
      <c r="AF117" s="26">
        <v>0.55468200000000001</v>
      </c>
      <c r="AG117" s="27">
        <v>0.63483100000000003</v>
      </c>
      <c r="AH117" s="26">
        <v>0.569326</v>
      </c>
      <c r="AI117" s="27">
        <v>0.65730299999999997</v>
      </c>
      <c r="AJ117" s="8">
        <f t="shared" si="24"/>
        <v>0.5693222</v>
      </c>
      <c r="AK117" s="8">
        <f t="shared" si="24"/>
        <v>0.65280859999999996</v>
      </c>
      <c r="AL117" s="30">
        <v>0.56065500000000001</v>
      </c>
      <c r="AM117" s="31">
        <v>0.66853899999999999</v>
      </c>
      <c r="AN117" s="30">
        <v>0.56035599999999997</v>
      </c>
      <c r="AO117" s="31">
        <v>0.66292099999999998</v>
      </c>
      <c r="AP117" s="30">
        <v>0.56179800000000002</v>
      </c>
      <c r="AQ117" s="31">
        <v>0.65168499999999996</v>
      </c>
      <c r="AR117" s="30">
        <v>0.560805</v>
      </c>
      <c r="AS117" s="31">
        <v>0.65730299999999997</v>
      </c>
      <c r="AT117" s="30">
        <v>0.55955100000000002</v>
      </c>
      <c r="AU117" s="31">
        <v>0.64606699999999995</v>
      </c>
      <c r="AV117" s="9">
        <f t="shared" si="25"/>
        <v>0.56063299999999994</v>
      </c>
      <c r="AW117" s="103">
        <f t="shared" si="25"/>
        <v>0.65730299999999997</v>
      </c>
      <c r="AX117" s="106">
        <v>0.54900700000000002</v>
      </c>
      <c r="AY117" s="107">
        <v>0.64044900000000005</v>
      </c>
      <c r="AZ117" s="106">
        <v>0.54861400000000005</v>
      </c>
      <c r="BA117" s="109">
        <v>0.62359600000000004</v>
      </c>
      <c r="BB117" s="106">
        <v>0.55801500000000004</v>
      </c>
      <c r="BC117" s="107">
        <v>0.63483100000000003</v>
      </c>
      <c r="BD117" s="106">
        <v>0.56649799999999995</v>
      </c>
      <c r="BE117" s="107">
        <v>0.62921300000000002</v>
      </c>
      <c r="BF117" s="98">
        <v>0.60719100000000004</v>
      </c>
      <c r="BG117" s="98">
        <v>0.69662900000000005</v>
      </c>
      <c r="BH117" s="111">
        <f t="shared" si="17"/>
        <v>0.56586500000000017</v>
      </c>
      <c r="BI117" s="95">
        <f t="shared" si="17"/>
        <v>0.64494360000000006</v>
      </c>
      <c r="BJ117" s="137">
        <v>0.71162899999999996</v>
      </c>
      <c r="BK117" s="138">
        <v>0.78089900000000001</v>
      </c>
      <c r="BL117" s="137">
        <v>0.705318</v>
      </c>
      <c r="BM117" s="139">
        <v>0.75842699999999996</v>
      </c>
      <c r="BN117" s="137">
        <v>0.62159200000000003</v>
      </c>
      <c r="BO117" s="138">
        <v>0.71348299999999998</v>
      </c>
      <c r="BP117" s="137">
        <v>0.68692900000000001</v>
      </c>
      <c r="BQ117" s="138">
        <v>0.75280899999999995</v>
      </c>
      <c r="BR117" s="134">
        <v>0.69101100000000004</v>
      </c>
      <c r="BS117" s="134">
        <v>0.75280899999999995</v>
      </c>
      <c r="BT117" s="140">
        <f t="shared" si="18"/>
        <v>0.68329580000000001</v>
      </c>
      <c r="BU117" s="141">
        <f t="shared" si="19"/>
        <v>0.75168540000000006</v>
      </c>
      <c r="BV117" s="162">
        <v>0.56192900000000001</v>
      </c>
      <c r="BW117" s="163">
        <v>0.65168499999999996</v>
      </c>
      <c r="BX117" s="162">
        <v>0.56546799999999997</v>
      </c>
      <c r="BY117" s="164">
        <v>0.65168499999999996</v>
      </c>
      <c r="BZ117" s="162">
        <v>0.55310899999999996</v>
      </c>
      <c r="CA117" s="163">
        <v>0.64606699999999995</v>
      </c>
      <c r="CB117" s="162">
        <v>0.56209699999999996</v>
      </c>
      <c r="CC117" s="163">
        <v>0.66853899999999999</v>
      </c>
      <c r="CD117" s="159">
        <v>0.56578700000000004</v>
      </c>
      <c r="CE117" s="159">
        <v>0.65730299999999997</v>
      </c>
      <c r="CF117" s="165">
        <f t="shared" si="20"/>
        <v>0.56167800000000001</v>
      </c>
      <c r="CG117" s="166">
        <f t="shared" si="21"/>
        <v>0.65505579999999985</v>
      </c>
    </row>
    <row r="118" spans="1:85" x14ac:dyDescent="0.25">
      <c r="A118">
        <v>117</v>
      </c>
      <c r="B118" s="2" t="s">
        <v>166</v>
      </c>
      <c r="C118" s="3" t="s">
        <v>140</v>
      </c>
      <c r="D118" s="2" t="s">
        <v>420</v>
      </c>
      <c r="E118" s="3" t="s">
        <v>67</v>
      </c>
      <c r="F118" s="2" t="s">
        <v>703</v>
      </c>
      <c r="G118" s="3" t="s">
        <v>672</v>
      </c>
      <c r="H118" s="2" t="s">
        <v>1045</v>
      </c>
      <c r="I118" s="3" t="s">
        <v>1046</v>
      </c>
      <c r="J118" s="2" t="s">
        <v>1321</v>
      </c>
      <c r="K118" s="3" t="s">
        <v>1030</v>
      </c>
      <c r="L118" s="6">
        <f t="shared" si="22"/>
        <v>0</v>
      </c>
      <c r="M118" s="6">
        <f t="shared" si="22"/>
        <v>0</v>
      </c>
      <c r="N118" s="99" t="s">
        <v>1641</v>
      </c>
      <c r="O118" s="100" t="s">
        <v>140</v>
      </c>
      <c r="P118" s="99" t="s">
        <v>1813</v>
      </c>
      <c r="Q118" s="100" t="s">
        <v>613</v>
      </c>
      <c r="R118" s="99" t="s">
        <v>428</v>
      </c>
      <c r="S118" s="100" t="s">
        <v>613</v>
      </c>
      <c r="T118" s="99" t="s">
        <v>1596</v>
      </c>
      <c r="U118" s="100" t="s">
        <v>619</v>
      </c>
      <c r="V118" s="99" t="s">
        <v>1886</v>
      </c>
      <c r="W118" s="100" t="s">
        <v>613</v>
      </c>
      <c r="X118" s="7">
        <f t="shared" si="23"/>
        <v>0</v>
      </c>
      <c r="Y118" s="7">
        <f t="shared" si="23"/>
        <v>0</v>
      </c>
      <c r="Z118" s="26">
        <v>0.57728500000000005</v>
      </c>
      <c r="AA118" s="27">
        <v>0.65730299999999997</v>
      </c>
      <c r="AB118" s="26">
        <v>0.57355800000000001</v>
      </c>
      <c r="AC118" s="27">
        <v>0.65730299999999997</v>
      </c>
      <c r="AD118" s="26">
        <v>0.57284599999999997</v>
      </c>
      <c r="AE118" s="27">
        <v>0.65730299999999997</v>
      </c>
      <c r="AF118" s="26">
        <v>0.55264000000000002</v>
      </c>
      <c r="AG118" s="27">
        <v>0.63483100000000003</v>
      </c>
      <c r="AH118" s="26">
        <v>0.57136699999999996</v>
      </c>
      <c r="AI118" s="27">
        <v>0.65730299999999997</v>
      </c>
      <c r="AJ118" s="8">
        <f t="shared" si="24"/>
        <v>0.56953920000000002</v>
      </c>
      <c r="AK118" s="8">
        <f t="shared" si="24"/>
        <v>0.65280859999999996</v>
      </c>
      <c r="AL118" s="30">
        <v>0.56118000000000001</v>
      </c>
      <c r="AM118" s="31">
        <v>0.66853899999999999</v>
      </c>
      <c r="AN118" s="30">
        <v>0.56129200000000001</v>
      </c>
      <c r="AO118" s="31">
        <v>0.66292099999999998</v>
      </c>
      <c r="AP118" s="30">
        <v>0.56041200000000002</v>
      </c>
      <c r="AQ118" s="31">
        <v>0.65168499999999996</v>
      </c>
      <c r="AR118" s="30">
        <v>0.56172299999999997</v>
      </c>
      <c r="AS118" s="31">
        <v>0.65730299999999997</v>
      </c>
      <c r="AT118" s="30">
        <v>0.56191000000000002</v>
      </c>
      <c r="AU118" s="31">
        <v>0.64606699999999995</v>
      </c>
      <c r="AV118" s="9">
        <f t="shared" si="25"/>
        <v>0.56130340000000012</v>
      </c>
      <c r="AW118" s="103">
        <f t="shared" si="25"/>
        <v>0.65730299999999997</v>
      </c>
      <c r="AX118" s="106">
        <v>0.55050600000000005</v>
      </c>
      <c r="AY118" s="107">
        <v>0.64044900000000005</v>
      </c>
      <c r="AZ118" s="106">
        <v>0.54582399999999998</v>
      </c>
      <c r="BA118" s="109">
        <v>0.62359600000000004</v>
      </c>
      <c r="BB118" s="106">
        <v>0.55651700000000004</v>
      </c>
      <c r="BC118" s="107">
        <v>0.63483100000000003</v>
      </c>
      <c r="BD118" s="106">
        <v>0.567303</v>
      </c>
      <c r="BE118" s="107">
        <v>0.62921300000000002</v>
      </c>
      <c r="BF118" s="98">
        <v>0.60947600000000002</v>
      </c>
      <c r="BG118" s="98">
        <v>0.69662900000000005</v>
      </c>
      <c r="BH118" s="111">
        <f t="shared" si="17"/>
        <v>0.56592519999999991</v>
      </c>
      <c r="BI118" s="95">
        <f t="shared" si="17"/>
        <v>0.64494360000000006</v>
      </c>
      <c r="BJ118" s="137">
        <v>0.71123599999999998</v>
      </c>
      <c r="BK118" s="138">
        <v>0.78089900000000001</v>
      </c>
      <c r="BL118" s="137">
        <v>0.70578700000000005</v>
      </c>
      <c r="BM118" s="139">
        <v>0.75842699999999996</v>
      </c>
      <c r="BN118" s="137">
        <v>0.62232200000000004</v>
      </c>
      <c r="BO118" s="138">
        <v>0.71348299999999998</v>
      </c>
      <c r="BP118" s="137">
        <v>0.68745299999999998</v>
      </c>
      <c r="BQ118" s="138">
        <v>0.75280899999999995</v>
      </c>
      <c r="BR118" s="134">
        <v>0.69288400000000006</v>
      </c>
      <c r="BS118" s="134">
        <v>0.75280899999999995</v>
      </c>
      <c r="BT118" s="140">
        <f t="shared" si="18"/>
        <v>0.6839364</v>
      </c>
      <c r="BU118" s="141">
        <f t="shared" si="19"/>
        <v>0.75168540000000006</v>
      </c>
      <c r="BV118" s="162">
        <v>0.56387600000000004</v>
      </c>
      <c r="BW118" s="163">
        <v>0.65168499999999996</v>
      </c>
      <c r="BX118" s="162">
        <v>0.56780900000000001</v>
      </c>
      <c r="BY118" s="164">
        <v>0.65168499999999996</v>
      </c>
      <c r="BZ118" s="162">
        <v>0.55293999999999999</v>
      </c>
      <c r="CA118" s="163">
        <v>0.64606699999999995</v>
      </c>
      <c r="CB118" s="162">
        <v>0.56294</v>
      </c>
      <c r="CC118" s="163">
        <v>0.66853899999999999</v>
      </c>
      <c r="CD118" s="159">
        <v>0.56483099999999997</v>
      </c>
      <c r="CE118" s="159">
        <v>0.65730299999999997</v>
      </c>
      <c r="CF118" s="165">
        <f t="shared" si="20"/>
        <v>0.56247919999999996</v>
      </c>
      <c r="CG118" s="166">
        <f t="shared" si="21"/>
        <v>0.65505579999999985</v>
      </c>
    </row>
    <row r="119" spans="1:85" x14ac:dyDescent="0.25">
      <c r="A119">
        <v>118</v>
      </c>
      <c r="B119" s="2" t="s">
        <v>167</v>
      </c>
      <c r="C119" s="3" t="s">
        <v>140</v>
      </c>
      <c r="D119" s="2" t="s">
        <v>465</v>
      </c>
      <c r="E119" s="3" t="s">
        <v>67</v>
      </c>
      <c r="F119" s="2" t="s">
        <v>704</v>
      </c>
      <c r="G119" s="3" t="s">
        <v>672</v>
      </c>
      <c r="H119" s="2" t="s">
        <v>1047</v>
      </c>
      <c r="I119" s="3" t="s">
        <v>1046</v>
      </c>
      <c r="J119" s="2" t="s">
        <v>1322</v>
      </c>
      <c r="K119" s="3" t="s">
        <v>1030</v>
      </c>
      <c r="L119" s="6">
        <f t="shared" si="22"/>
        <v>0</v>
      </c>
      <c r="M119" s="6">
        <f t="shared" si="22"/>
        <v>0</v>
      </c>
      <c r="N119" s="99" t="s">
        <v>1642</v>
      </c>
      <c r="O119" s="100" t="s">
        <v>140</v>
      </c>
      <c r="P119" s="99" t="s">
        <v>1878</v>
      </c>
      <c r="Q119" s="100" t="s">
        <v>613</v>
      </c>
      <c r="R119" s="99" t="s">
        <v>550</v>
      </c>
      <c r="S119" s="100" t="s">
        <v>613</v>
      </c>
      <c r="T119" s="99" t="s">
        <v>1668</v>
      </c>
      <c r="U119" s="100" t="s">
        <v>619</v>
      </c>
      <c r="V119" s="99" t="s">
        <v>2342</v>
      </c>
      <c r="W119" s="100" t="s">
        <v>613</v>
      </c>
      <c r="X119" s="7">
        <f t="shared" si="23"/>
        <v>0</v>
      </c>
      <c r="Y119" s="7">
        <f t="shared" si="23"/>
        <v>0</v>
      </c>
      <c r="Z119" s="26">
        <v>0.57659199999999999</v>
      </c>
      <c r="AA119" s="27">
        <v>0.65730299999999997</v>
      </c>
      <c r="AB119" s="26">
        <v>0.57299599999999995</v>
      </c>
      <c r="AC119" s="27">
        <v>0.65730299999999997</v>
      </c>
      <c r="AD119" s="26">
        <v>0.57511199999999996</v>
      </c>
      <c r="AE119" s="27">
        <v>0.65730299999999997</v>
      </c>
      <c r="AF119" s="26">
        <v>0.55464400000000003</v>
      </c>
      <c r="AG119" s="27">
        <v>0.63483100000000003</v>
      </c>
      <c r="AH119" s="26">
        <v>0.57114200000000004</v>
      </c>
      <c r="AI119" s="27">
        <v>0.65730299999999997</v>
      </c>
      <c r="AJ119" s="8">
        <f t="shared" si="24"/>
        <v>0.57009719999999997</v>
      </c>
      <c r="AK119" s="8">
        <f t="shared" si="24"/>
        <v>0.65280859999999996</v>
      </c>
      <c r="AL119" s="30">
        <v>0.56200399999999995</v>
      </c>
      <c r="AM119" s="31">
        <v>0.66853899999999999</v>
      </c>
      <c r="AN119" s="30">
        <v>0.56118000000000001</v>
      </c>
      <c r="AO119" s="31">
        <v>0.66292099999999998</v>
      </c>
      <c r="AP119" s="30">
        <v>0.56316500000000003</v>
      </c>
      <c r="AQ119" s="31">
        <v>0.65168499999999996</v>
      </c>
      <c r="AR119" s="30">
        <v>0.56011200000000005</v>
      </c>
      <c r="AS119" s="31">
        <v>0.65730299999999997</v>
      </c>
      <c r="AT119" s="30">
        <v>0.56039300000000003</v>
      </c>
      <c r="AU119" s="31">
        <v>0.64606699999999995</v>
      </c>
      <c r="AV119" s="9">
        <f t="shared" si="25"/>
        <v>0.56137079999999995</v>
      </c>
      <c r="AW119" s="103">
        <f t="shared" si="25"/>
        <v>0.65730299999999997</v>
      </c>
      <c r="AX119" s="106">
        <v>0.55595499999999998</v>
      </c>
      <c r="AY119" s="107">
        <v>0.64044900000000005</v>
      </c>
      <c r="AZ119" s="106">
        <v>0.54724700000000004</v>
      </c>
      <c r="BA119" s="109">
        <v>0.62359600000000004</v>
      </c>
      <c r="BB119" s="106">
        <v>0.55775300000000005</v>
      </c>
      <c r="BC119" s="107">
        <v>0.63483100000000003</v>
      </c>
      <c r="BD119" s="106">
        <v>0.56612399999999996</v>
      </c>
      <c r="BE119" s="107">
        <v>0.62921300000000002</v>
      </c>
      <c r="BF119" s="98">
        <v>0.60734100000000002</v>
      </c>
      <c r="BG119" s="98">
        <v>0.69662900000000005</v>
      </c>
      <c r="BH119" s="111">
        <f t="shared" si="17"/>
        <v>0.56688399999999994</v>
      </c>
      <c r="BI119" s="95">
        <f t="shared" si="17"/>
        <v>0.64494360000000006</v>
      </c>
      <c r="BJ119" s="137">
        <v>0.71344600000000002</v>
      </c>
      <c r="BK119" s="138">
        <v>0.78089900000000001</v>
      </c>
      <c r="BL119" s="137">
        <v>0.70683499999999999</v>
      </c>
      <c r="BM119" s="139">
        <v>0.75842699999999996</v>
      </c>
      <c r="BN119" s="137">
        <v>0.62258400000000003</v>
      </c>
      <c r="BO119" s="138">
        <v>0.71348299999999998</v>
      </c>
      <c r="BP119" s="137">
        <v>0.69001900000000005</v>
      </c>
      <c r="BQ119" s="138">
        <v>0.75280899999999995</v>
      </c>
      <c r="BR119" s="134">
        <v>0.69288400000000006</v>
      </c>
      <c r="BS119" s="134">
        <v>0.75280899999999995</v>
      </c>
      <c r="BT119" s="140">
        <f t="shared" si="18"/>
        <v>0.68515359999999992</v>
      </c>
      <c r="BU119" s="141">
        <f t="shared" si="19"/>
        <v>0.75168540000000006</v>
      </c>
      <c r="BV119" s="162">
        <v>0.55966300000000002</v>
      </c>
      <c r="BW119" s="163">
        <v>0.65168499999999996</v>
      </c>
      <c r="BX119" s="162">
        <v>0.56835199999999997</v>
      </c>
      <c r="BY119" s="164">
        <v>0.65168499999999996</v>
      </c>
      <c r="BZ119" s="162">
        <v>0.55179800000000001</v>
      </c>
      <c r="CA119" s="163">
        <v>0.64606699999999995</v>
      </c>
      <c r="CB119" s="162">
        <v>0.56335199999999996</v>
      </c>
      <c r="CC119" s="163">
        <v>0.66853899999999999</v>
      </c>
      <c r="CD119" s="159">
        <v>0.56297799999999998</v>
      </c>
      <c r="CE119" s="159">
        <v>0.65730299999999997</v>
      </c>
      <c r="CF119" s="165">
        <f t="shared" si="20"/>
        <v>0.56122859999999997</v>
      </c>
      <c r="CG119" s="166">
        <f t="shared" si="21"/>
        <v>0.65505579999999985</v>
      </c>
    </row>
    <row r="120" spans="1:85" x14ac:dyDescent="0.25">
      <c r="A120">
        <v>119</v>
      </c>
      <c r="B120" s="2" t="s">
        <v>168</v>
      </c>
      <c r="C120" s="3" t="s">
        <v>140</v>
      </c>
      <c r="D120" s="2" t="s">
        <v>466</v>
      </c>
      <c r="E120" s="3" t="s">
        <v>67</v>
      </c>
      <c r="F120" s="2" t="s">
        <v>705</v>
      </c>
      <c r="G120" s="3" t="s">
        <v>672</v>
      </c>
      <c r="H120" s="2" t="s">
        <v>1048</v>
      </c>
      <c r="I120" s="3" t="s">
        <v>1046</v>
      </c>
      <c r="J120" s="2" t="s">
        <v>1323</v>
      </c>
      <c r="K120" s="3" t="s">
        <v>1030</v>
      </c>
      <c r="L120" s="6">
        <f t="shared" si="22"/>
        <v>0</v>
      </c>
      <c r="M120" s="6">
        <f t="shared" si="22"/>
        <v>0</v>
      </c>
      <c r="N120" s="99" t="s">
        <v>1643</v>
      </c>
      <c r="O120" s="100" t="s">
        <v>140</v>
      </c>
      <c r="P120" s="99" t="s">
        <v>1879</v>
      </c>
      <c r="Q120" s="100" t="s">
        <v>613</v>
      </c>
      <c r="R120" s="99" t="s">
        <v>463</v>
      </c>
      <c r="S120" s="100" t="s">
        <v>613</v>
      </c>
      <c r="T120" s="99" t="s">
        <v>1641</v>
      </c>
      <c r="U120" s="100" t="s">
        <v>619</v>
      </c>
      <c r="V120" s="99" t="s">
        <v>2346</v>
      </c>
      <c r="W120" s="100" t="s">
        <v>613</v>
      </c>
      <c r="X120" s="7">
        <f t="shared" si="23"/>
        <v>0</v>
      </c>
      <c r="Y120" s="7">
        <f t="shared" si="23"/>
        <v>0</v>
      </c>
      <c r="Z120" s="26">
        <v>0.57788399999999995</v>
      </c>
      <c r="AA120" s="27">
        <v>0.65730299999999997</v>
      </c>
      <c r="AB120" s="26">
        <v>0.57522499999999999</v>
      </c>
      <c r="AC120" s="27">
        <v>0.65730299999999997</v>
      </c>
      <c r="AD120" s="26">
        <v>0.57292100000000001</v>
      </c>
      <c r="AE120" s="27">
        <v>0.65730299999999997</v>
      </c>
      <c r="AF120" s="26">
        <v>0.55327700000000002</v>
      </c>
      <c r="AG120" s="27">
        <v>0.63483100000000003</v>
      </c>
      <c r="AH120" s="26">
        <v>0.57022499999999998</v>
      </c>
      <c r="AI120" s="27">
        <v>0.65730299999999997</v>
      </c>
      <c r="AJ120" s="8">
        <f t="shared" si="24"/>
        <v>0.56990640000000004</v>
      </c>
      <c r="AK120" s="8">
        <f t="shared" si="24"/>
        <v>0.65280859999999996</v>
      </c>
      <c r="AL120" s="30">
        <v>0.56123599999999996</v>
      </c>
      <c r="AM120" s="31">
        <v>0.66853899999999999</v>
      </c>
      <c r="AN120" s="30">
        <v>0.56016900000000003</v>
      </c>
      <c r="AO120" s="31">
        <v>0.66292099999999998</v>
      </c>
      <c r="AP120" s="30">
        <v>0.55908199999999997</v>
      </c>
      <c r="AQ120" s="31">
        <v>0.65168499999999996</v>
      </c>
      <c r="AR120" s="30">
        <v>0.56191000000000002</v>
      </c>
      <c r="AS120" s="31">
        <v>0.65730299999999997</v>
      </c>
      <c r="AT120" s="30">
        <v>0.56149800000000005</v>
      </c>
      <c r="AU120" s="31">
        <v>0.64606699999999995</v>
      </c>
      <c r="AV120" s="9">
        <f t="shared" si="25"/>
        <v>0.56077899999999992</v>
      </c>
      <c r="AW120" s="103">
        <f t="shared" si="25"/>
        <v>0.65730299999999997</v>
      </c>
      <c r="AX120" s="106">
        <v>0.55842700000000001</v>
      </c>
      <c r="AY120" s="107">
        <v>0.64044900000000005</v>
      </c>
      <c r="AZ120" s="106">
        <v>0.54646099999999997</v>
      </c>
      <c r="BA120" s="109">
        <v>0.62359600000000004</v>
      </c>
      <c r="BB120" s="106">
        <v>0.55651700000000004</v>
      </c>
      <c r="BC120" s="107">
        <v>0.63483100000000003</v>
      </c>
      <c r="BD120" s="106">
        <v>0.56689100000000003</v>
      </c>
      <c r="BE120" s="107">
        <v>0.62921300000000002</v>
      </c>
      <c r="BF120" s="98">
        <v>0.60878299999999996</v>
      </c>
      <c r="BG120" s="98">
        <v>0.69662900000000005</v>
      </c>
      <c r="BH120" s="111">
        <f t="shared" si="17"/>
        <v>0.56741579999999991</v>
      </c>
      <c r="BI120" s="95">
        <f t="shared" si="17"/>
        <v>0.64494360000000006</v>
      </c>
      <c r="BJ120" s="137">
        <v>0.71526199999999995</v>
      </c>
      <c r="BK120" s="138">
        <v>0.78089900000000001</v>
      </c>
      <c r="BL120" s="137">
        <v>0.70633000000000001</v>
      </c>
      <c r="BM120" s="139">
        <v>0.76404499999999997</v>
      </c>
      <c r="BN120" s="137">
        <v>0.620861</v>
      </c>
      <c r="BO120" s="138">
        <v>0.71348299999999998</v>
      </c>
      <c r="BP120" s="137">
        <v>0.69138599999999995</v>
      </c>
      <c r="BQ120" s="138">
        <v>0.75280899999999995</v>
      </c>
      <c r="BR120" s="134">
        <v>0.69348299999999996</v>
      </c>
      <c r="BS120" s="134">
        <v>0.75280899999999995</v>
      </c>
      <c r="BT120" s="140">
        <f t="shared" si="18"/>
        <v>0.68546440000000008</v>
      </c>
      <c r="BU120" s="141">
        <f t="shared" si="19"/>
        <v>0.75280900000000006</v>
      </c>
      <c r="BV120" s="162">
        <v>0.56196599999999997</v>
      </c>
      <c r="BW120" s="163">
        <v>0.65168499999999996</v>
      </c>
      <c r="BX120" s="162">
        <v>0.56591800000000003</v>
      </c>
      <c r="BY120" s="164">
        <v>0.65168499999999996</v>
      </c>
      <c r="BZ120" s="162">
        <v>0.55370799999999998</v>
      </c>
      <c r="CA120" s="163">
        <v>0.64606699999999995</v>
      </c>
      <c r="CB120" s="162">
        <v>0.56301500000000004</v>
      </c>
      <c r="CC120" s="163">
        <v>0.66853899999999999</v>
      </c>
      <c r="CD120" s="159">
        <v>0.56074900000000005</v>
      </c>
      <c r="CE120" s="159">
        <v>0.65730299999999997</v>
      </c>
      <c r="CF120" s="165">
        <f t="shared" si="20"/>
        <v>0.56107119999999999</v>
      </c>
      <c r="CG120" s="166">
        <f t="shared" si="21"/>
        <v>0.65505579999999985</v>
      </c>
    </row>
    <row r="121" spans="1:85" x14ac:dyDescent="0.25">
      <c r="A121">
        <v>120</v>
      </c>
      <c r="B121" s="2" t="s">
        <v>169</v>
      </c>
      <c r="C121" s="3" t="s">
        <v>140</v>
      </c>
      <c r="D121" s="2" t="s">
        <v>467</v>
      </c>
      <c r="E121" s="3" t="s">
        <v>67</v>
      </c>
      <c r="F121" s="2" t="s">
        <v>706</v>
      </c>
      <c r="G121" s="3" t="s">
        <v>672</v>
      </c>
      <c r="H121" s="2" t="s">
        <v>1049</v>
      </c>
      <c r="I121" s="3" t="s">
        <v>1046</v>
      </c>
      <c r="J121" s="2" t="s">
        <v>1324</v>
      </c>
      <c r="K121" s="3" t="s">
        <v>1030</v>
      </c>
      <c r="L121" s="6">
        <f t="shared" si="22"/>
        <v>0</v>
      </c>
      <c r="M121" s="6">
        <f t="shared" si="22"/>
        <v>0</v>
      </c>
      <c r="N121" s="99" t="s">
        <v>1644</v>
      </c>
      <c r="O121" s="100" t="s">
        <v>140</v>
      </c>
      <c r="P121" s="99" t="s">
        <v>1850</v>
      </c>
      <c r="Q121" s="100" t="s">
        <v>613</v>
      </c>
      <c r="R121" s="99" t="s">
        <v>397</v>
      </c>
      <c r="S121" s="100" t="s">
        <v>613</v>
      </c>
      <c r="T121" s="99" t="s">
        <v>1589</v>
      </c>
      <c r="U121" s="100" t="s">
        <v>619</v>
      </c>
      <c r="V121" s="99" t="s">
        <v>1826</v>
      </c>
      <c r="W121" s="100" t="s">
        <v>613</v>
      </c>
      <c r="X121" s="7">
        <f t="shared" si="23"/>
        <v>0</v>
      </c>
      <c r="Y121" s="7">
        <f t="shared" si="23"/>
        <v>0</v>
      </c>
      <c r="Z121" s="26">
        <v>0.57674199999999998</v>
      </c>
      <c r="AA121" s="27">
        <v>0.65730299999999997</v>
      </c>
      <c r="AB121" s="26">
        <v>0.57312700000000005</v>
      </c>
      <c r="AC121" s="27">
        <v>0.65730299999999997</v>
      </c>
      <c r="AD121" s="26">
        <v>0.57322099999999998</v>
      </c>
      <c r="AE121" s="27">
        <v>0.65730299999999997</v>
      </c>
      <c r="AF121" s="26">
        <v>0.55440100000000003</v>
      </c>
      <c r="AG121" s="27">
        <v>0.63483100000000003</v>
      </c>
      <c r="AH121" s="26">
        <v>0.57048699999999997</v>
      </c>
      <c r="AI121" s="27">
        <v>0.65730299999999997</v>
      </c>
      <c r="AJ121" s="8">
        <f t="shared" si="24"/>
        <v>0.56959559999999998</v>
      </c>
      <c r="AK121" s="8">
        <f t="shared" si="24"/>
        <v>0.65280859999999996</v>
      </c>
      <c r="AL121" s="30">
        <v>0.56133</v>
      </c>
      <c r="AM121" s="31">
        <v>0.66853899999999999</v>
      </c>
      <c r="AN121" s="30">
        <v>0.56125499999999995</v>
      </c>
      <c r="AO121" s="31">
        <v>0.66292099999999998</v>
      </c>
      <c r="AP121" s="30">
        <v>0.56065500000000001</v>
      </c>
      <c r="AQ121" s="31">
        <v>0.65168499999999996</v>
      </c>
      <c r="AR121" s="30">
        <v>0.56097399999999997</v>
      </c>
      <c r="AS121" s="31">
        <v>0.65730299999999997</v>
      </c>
      <c r="AT121" s="30">
        <v>0.56022499999999997</v>
      </c>
      <c r="AU121" s="31">
        <v>0.64606699999999995</v>
      </c>
      <c r="AV121" s="9">
        <f t="shared" si="25"/>
        <v>0.56088779999999994</v>
      </c>
      <c r="AW121" s="103">
        <f t="shared" si="25"/>
        <v>0.65730299999999997</v>
      </c>
      <c r="AX121" s="106">
        <v>0.56308999999999998</v>
      </c>
      <c r="AY121" s="107">
        <v>0.64044900000000005</v>
      </c>
      <c r="AZ121" s="106">
        <v>0.54599299999999995</v>
      </c>
      <c r="BA121" s="109">
        <v>0.62359600000000004</v>
      </c>
      <c r="BB121" s="106">
        <v>0.558446</v>
      </c>
      <c r="BC121" s="107">
        <v>0.63483100000000003</v>
      </c>
      <c r="BD121" s="106">
        <v>0.56640400000000002</v>
      </c>
      <c r="BE121" s="107">
        <v>0.62921300000000002</v>
      </c>
      <c r="BF121" s="98">
        <v>0.60737799999999997</v>
      </c>
      <c r="BG121" s="98">
        <v>0.69662900000000005</v>
      </c>
      <c r="BH121" s="111">
        <f t="shared" si="17"/>
        <v>0.56826220000000005</v>
      </c>
      <c r="BI121" s="95">
        <f t="shared" si="17"/>
        <v>0.64494360000000006</v>
      </c>
      <c r="BJ121" s="137">
        <v>0.71365199999999995</v>
      </c>
      <c r="BK121" s="138">
        <v>0.78089900000000001</v>
      </c>
      <c r="BL121" s="137">
        <v>0.70702200000000004</v>
      </c>
      <c r="BM121" s="139">
        <v>0.76404499999999997</v>
      </c>
      <c r="BN121" s="137">
        <v>0.62335200000000002</v>
      </c>
      <c r="BO121" s="138">
        <v>0.71348299999999998</v>
      </c>
      <c r="BP121" s="137">
        <v>0.69215400000000005</v>
      </c>
      <c r="BQ121" s="138">
        <v>0.75280899999999995</v>
      </c>
      <c r="BR121" s="134">
        <v>0.69604900000000003</v>
      </c>
      <c r="BS121" s="134">
        <v>0.75280899999999995</v>
      </c>
      <c r="BT121" s="140">
        <f t="shared" si="18"/>
        <v>0.68644579999999999</v>
      </c>
      <c r="BU121" s="141">
        <f t="shared" si="19"/>
        <v>0.75280900000000006</v>
      </c>
      <c r="BV121" s="162">
        <v>0.56110499999999996</v>
      </c>
      <c r="BW121" s="163">
        <v>0.65168499999999996</v>
      </c>
      <c r="BX121" s="162">
        <v>0.56691000000000003</v>
      </c>
      <c r="BY121" s="164">
        <v>0.65168499999999996</v>
      </c>
      <c r="BZ121" s="162">
        <v>0.55539300000000003</v>
      </c>
      <c r="CA121" s="163">
        <v>0.64606699999999995</v>
      </c>
      <c r="CB121" s="162">
        <v>0.56396999999999997</v>
      </c>
      <c r="CC121" s="163">
        <v>0.66853899999999999</v>
      </c>
      <c r="CD121" s="159">
        <v>0.56618000000000002</v>
      </c>
      <c r="CE121" s="159">
        <v>0.65730299999999997</v>
      </c>
      <c r="CF121" s="165">
        <f t="shared" si="20"/>
        <v>0.56271159999999998</v>
      </c>
      <c r="CG121" s="166">
        <f t="shared" si="21"/>
        <v>0.65505579999999985</v>
      </c>
    </row>
    <row r="122" spans="1:85" x14ac:dyDescent="0.25">
      <c r="A122">
        <v>121</v>
      </c>
      <c r="B122" s="2" t="s">
        <v>161</v>
      </c>
      <c r="C122" s="3" t="s">
        <v>140</v>
      </c>
      <c r="D122" s="2" t="s">
        <v>468</v>
      </c>
      <c r="E122" s="3" t="s">
        <v>67</v>
      </c>
      <c r="F122" s="2" t="s">
        <v>707</v>
      </c>
      <c r="G122" s="3" t="s">
        <v>672</v>
      </c>
      <c r="H122" s="2" t="s">
        <v>1050</v>
      </c>
      <c r="I122" s="3" t="s">
        <v>1046</v>
      </c>
      <c r="J122" s="2" t="s">
        <v>1325</v>
      </c>
      <c r="K122" s="3" t="s">
        <v>1030</v>
      </c>
      <c r="L122" s="6">
        <f t="shared" si="22"/>
        <v>0</v>
      </c>
      <c r="M122" s="6">
        <f t="shared" si="22"/>
        <v>0</v>
      </c>
      <c r="N122" s="99" t="s">
        <v>1645</v>
      </c>
      <c r="O122" s="100" t="s">
        <v>140</v>
      </c>
      <c r="P122" s="99" t="s">
        <v>1880</v>
      </c>
      <c r="Q122" s="100" t="s">
        <v>613</v>
      </c>
      <c r="R122" s="99" t="s">
        <v>431</v>
      </c>
      <c r="S122" s="100" t="s">
        <v>613</v>
      </c>
      <c r="T122" s="99" t="s">
        <v>1697</v>
      </c>
      <c r="U122" s="100" t="s">
        <v>619</v>
      </c>
      <c r="V122" s="99" t="s">
        <v>2353</v>
      </c>
      <c r="W122" s="100" t="s">
        <v>613</v>
      </c>
      <c r="X122" s="7">
        <f t="shared" si="23"/>
        <v>0</v>
      </c>
      <c r="Y122" s="7">
        <f t="shared" si="23"/>
        <v>0</v>
      </c>
      <c r="Z122" s="26">
        <v>0.576067</v>
      </c>
      <c r="AA122" s="27">
        <v>0.65730299999999997</v>
      </c>
      <c r="AB122" s="26">
        <v>0.57421299999999997</v>
      </c>
      <c r="AC122" s="27">
        <v>0.65730299999999997</v>
      </c>
      <c r="AD122" s="26">
        <v>0.57447599999999999</v>
      </c>
      <c r="AE122" s="27">
        <v>0.65730299999999997</v>
      </c>
      <c r="AF122" s="26">
        <v>0.55451300000000003</v>
      </c>
      <c r="AG122" s="27">
        <v>0.63483100000000003</v>
      </c>
      <c r="AH122" s="26">
        <v>0.56966300000000003</v>
      </c>
      <c r="AI122" s="27">
        <v>0.65730299999999997</v>
      </c>
      <c r="AJ122" s="8">
        <f t="shared" si="24"/>
        <v>0.56978640000000014</v>
      </c>
      <c r="AK122" s="8">
        <f t="shared" si="24"/>
        <v>0.65280859999999996</v>
      </c>
      <c r="AL122" s="30">
        <v>0.56071199999999999</v>
      </c>
      <c r="AM122" s="31">
        <v>0.66853899999999999</v>
      </c>
      <c r="AN122" s="30">
        <v>0.56024300000000005</v>
      </c>
      <c r="AO122" s="31">
        <v>0.66292099999999998</v>
      </c>
      <c r="AP122" s="30">
        <v>0.56022499999999997</v>
      </c>
      <c r="AQ122" s="31">
        <v>0.65168499999999996</v>
      </c>
      <c r="AR122" s="30">
        <v>0.56106699999999998</v>
      </c>
      <c r="AS122" s="31">
        <v>0.65730299999999997</v>
      </c>
      <c r="AT122" s="30">
        <v>0.56125499999999995</v>
      </c>
      <c r="AU122" s="31">
        <v>0.64606699999999995</v>
      </c>
      <c r="AV122" s="9">
        <f t="shared" si="25"/>
        <v>0.56070039999999999</v>
      </c>
      <c r="AW122" s="103">
        <f t="shared" si="25"/>
        <v>0.65730299999999997</v>
      </c>
      <c r="AX122" s="106">
        <v>0.56511199999999995</v>
      </c>
      <c r="AY122" s="107">
        <v>0.64044900000000005</v>
      </c>
      <c r="AZ122" s="106">
        <v>0.54722800000000005</v>
      </c>
      <c r="BA122" s="109">
        <v>0.62359600000000004</v>
      </c>
      <c r="BB122" s="106">
        <v>0.55634799999999995</v>
      </c>
      <c r="BC122" s="107">
        <v>0.63483100000000003</v>
      </c>
      <c r="BD122" s="106">
        <v>0.56694800000000001</v>
      </c>
      <c r="BE122" s="107">
        <v>0.62921300000000002</v>
      </c>
      <c r="BF122" s="98">
        <v>0.609738</v>
      </c>
      <c r="BG122" s="98">
        <v>0.69662900000000005</v>
      </c>
      <c r="BH122" s="111">
        <f t="shared" si="17"/>
        <v>0.56907479999999999</v>
      </c>
      <c r="BI122" s="95">
        <f t="shared" si="17"/>
        <v>0.64494360000000006</v>
      </c>
      <c r="BJ122" s="137">
        <v>0.71434500000000001</v>
      </c>
      <c r="BK122" s="138">
        <v>0.78089900000000001</v>
      </c>
      <c r="BL122" s="137">
        <v>0.70855800000000002</v>
      </c>
      <c r="BM122" s="139">
        <v>0.76404499999999997</v>
      </c>
      <c r="BN122" s="137">
        <v>0.62056199999999995</v>
      </c>
      <c r="BO122" s="138">
        <v>0.71348299999999998</v>
      </c>
      <c r="BP122" s="137">
        <v>0.69400700000000004</v>
      </c>
      <c r="BQ122" s="138">
        <v>0.75280899999999995</v>
      </c>
      <c r="BR122" s="134">
        <v>0.69513100000000005</v>
      </c>
      <c r="BS122" s="134">
        <v>0.75280899999999995</v>
      </c>
      <c r="BT122" s="140">
        <f t="shared" si="18"/>
        <v>0.68652059999999993</v>
      </c>
      <c r="BU122" s="141">
        <f t="shared" si="19"/>
        <v>0.75280900000000006</v>
      </c>
      <c r="BV122" s="162">
        <v>0.56196599999999997</v>
      </c>
      <c r="BW122" s="163">
        <v>0.65168499999999996</v>
      </c>
      <c r="BX122" s="162">
        <v>0.56739700000000004</v>
      </c>
      <c r="BY122" s="164">
        <v>0.65168499999999996</v>
      </c>
      <c r="BZ122" s="162">
        <v>0.55295899999999998</v>
      </c>
      <c r="CA122" s="163">
        <v>0.64606699999999995</v>
      </c>
      <c r="CB122" s="162">
        <v>0.56385799999999997</v>
      </c>
      <c r="CC122" s="163">
        <v>0.66853899999999999</v>
      </c>
      <c r="CD122" s="159">
        <v>0.56638599999999995</v>
      </c>
      <c r="CE122" s="159">
        <v>0.65730299999999997</v>
      </c>
      <c r="CF122" s="165">
        <f t="shared" si="20"/>
        <v>0.56251319999999994</v>
      </c>
      <c r="CG122" s="166">
        <f t="shared" si="21"/>
        <v>0.65505579999999985</v>
      </c>
    </row>
    <row r="123" spans="1:85" x14ac:dyDescent="0.25">
      <c r="A123">
        <v>122</v>
      </c>
      <c r="B123" s="2" t="s">
        <v>170</v>
      </c>
      <c r="C123" s="3" t="s">
        <v>140</v>
      </c>
      <c r="D123" s="2" t="s">
        <v>454</v>
      </c>
      <c r="E123" s="3" t="s">
        <v>67</v>
      </c>
      <c r="F123" s="2" t="s">
        <v>708</v>
      </c>
      <c r="G123" s="3" t="s">
        <v>672</v>
      </c>
      <c r="H123" s="2" t="s">
        <v>1051</v>
      </c>
      <c r="I123" s="3" t="s">
        <v>1046</v>
      </c>
      <c r="J123" s="2" t="s">
        <v>1326</v>
      </c>
      <c r="K123" s="3" t="s">
        <v>1030</v>
      </c>
      <c r="L123" s="6">
        <f t="shared" si="22"/>
        <v>0</v>
      </c>
      <c r="M123" s="6">
        <f t="shared" si="22"/>
        <v>0</v>
      </c>
      <c r="N123" s="99" t="s">
        <v>1646</v>
      </c>
      <c r="O123" s="100" t="s">
        <v>140</v>
      </c>
      <c r="P123" s="99" t="s">
        <v>596</v>
      </c>
      <c r="Q123" s="100" t="s">
        <v>613</v>
      </c>
      <c r="R123" s="99" t="s">
        <v>499</v>
      </c>
      <c r="S123" s="100" t="s">
        <v>613</v>
      </c>
      <c r="T123" s="99" t="s">
        <v>1650</v>
      </c>
      <c r="U123" s="100" t="s">
        <v>619</v>
      </c>
      <c r="V123" s="99" t="s">
        <v>2354</v>
      </c>
      <c r="W123" s="100" t="s">
        <v>613</v>
      </c>
      <c r="X123" s="7">
        <f t="shared" si="23"/>
        <v>0</v>
      </c>
      <c r="Y123" s="7">
        <f t="shared" si="23"/>
        <v>0</v>
      </c>
      <c r="Z123" s="26">
        <v>0.57612399999999997</v>
      </c>
      <c r="AA123" s="27">
        <v>0.65730299999999997</v>
      </c>
      <c r="AB123" s="26">
        <v>0.576461</v>
      </c>
      <c r="AC123" s="27">
        <v>0.65730299999999997</v>
      </c>
      <c r="AD123" s="26">
        <v>0.57380100000000001</v>
      </c>
      <c r="AE123" s="27">
        <v>0.65730299999999997</v>
      </c>
      <c r="AF123" s="26">
        <v>0.55526200000000003</v>
      </c>
      <c r="AG123" s="27">
        <v>0.63483100000000003</v>
      </c>
      <c r="AH123" s="26">
        <v>0.56861399999999995</v>
      </c>
      <c r="AI123" s="27">
        <v>0.65730299999999997</v>
      </c>
      <c r="AJ123" s="8">
        <f t="shared" si="24"/>
        <v>0.57005240000000001</v>
      </c>
      <c r="AK123" s="8">
        <f t="shared" si="24"/>
        <v>0.65280859999999996</v>
      </c>
      <c r="AL123" s="30">
        <v>0.562079</v>
      </c>
      <c r="AM123" s="31">
        <v>0.66853899999999999</v>
      </c>
      <c r="AN123" s="30">
        <v>0.56093599999999999</v>
      </c>
      <c r="AO123" s="31">
        <v>0.66292099999999998</v>
      </c>
      <c r="AP123" s="30">
        <v>0.561948</v>
      </c>
      <c r="AQ123" s="31">
        <v>0.65168499999999996</v>
      </c>
      <c r="AR123" s="30">
        <v>0.55928800000000001</v>
      </c>
      <c r="AS123" s="31">
        <v>0.65730299999999997</v>
      </c>
      <c r="AT123" s="30">
        <v>0.55992500000000001</v>
      </c>
      <c r="AU123" s="31">
        <v>0.64606699999999995</v>
      </c>
      <c r="AV123" s="9">
        <f t="shared" si="25"/>
        <v>0.56083519999999998</v>
      </c>
      <c r="AW123" s="103">
        <f t="shared" si="25"/>
        <v>0.65730299999999997</v>
      </c>
      <c r="AX123" s="106">
        <v>0.57103000000000004</v>
      </c>
      <c r="AY123" s="107">
        <v>0.65168499999999996</v>
      </c>
      <c r="AZ123" s="106">
        <v>0.54676000000000002</v>
      </c>
      <c r="BA123" s="109">
        <v>0.62359600000000004</v>
      </c>
      <c r="BB123" s="106">
        <v>0.55674199999999996</v>
      </c>
      <c r="BC123" s="107">
        <v>0.63483100000000003</v>
      </c>
      <c r="BD123" s="106">
        <v>0.56681599999999999</v>
      </c>
      <c r="BE123" s="107">
        <v>0.62921300000000002</v>
      </c>
      <c r="BF123" s="98">
        <v>0.60951299999999997</v>
      </c>
      <c r="BG123" s="98">
        <v>0.69662900000000005</v>
      </c>
      <c r="BH123" s="111">
        <f t="shared" si="17"/>
        <v>0.57017220000000002</v>
      </c>
      <c r="BI123" s="95">
        <f t="shared" si="17"/>
        <v>0.64719080000000007</v>
      </c>
      <c r="BJ123" s="137">
        <v>0.71601099999999995</v>
      </c>
      <c r="BK123" s="138">
        <v>0.78089900000000001</v>
      </c>
      <c r="BL123" s="137">
        <v>0.70756600000000003</v>
      </c>
      <c r="BM123" s="139">
        <v>0.76404499999999997</v>
      </c>
      <c r="BN123" s="137">
        <v>0.62445700000000004</v>
      </c>
      <c r="BO123" s="138">
        <v>0.71348299999999998</v>
      </c>
      <c r="BP123" s="137">
        <v>0.69515000000000005</v>
      </c>
      <c r="BQ123" s="138">
        <v>0.75280899999999995</v>
      </c>
      <c r="BR123" s="134">
        <v>0.69484999999999997</v>
      </c>
      <c r="BS123" s="134">
        <v>0.75280899999999995</v>
      </c>
      <c r="BT123" s="140">
        <f t="shared" si="18"/>
        <v>0.68760679999999996</v>
      </c>
      <c r="BU123" s="141">
        <f t="shared" si="19"/>
        <v>0.75280900000000006</v>
      </c>
      <c r="BV123" s="162">
        <v>0.55998099999999995</v>
      </c>
      <c r="BW123" s="163">
        <v>0.65168499999999996</v>
      </c>
      <c r="BX123" s="162">
        <v>0.566554</v>
      </c>
      <c r="BY123" s="164">
        <v>0.65168499999999996</v>
      </c>
      <c r="BZ123" s="162">
        <v>0.55421299999999996</v>
      </c>
      <c r="CA123" s="163">
        <v>0.64606699999999995</v>
      </c>
      <c r="CB123" s="162">
        <v>0.56428800000000001</v>
      </c>
      <c r="CC123" s="163">
        <v>0.66853899999999999</v>
      </c>
      <c r="CD123" s="159">
        <v>0.56483099999999997</v>
      </c>
      <c r="CE123" s="159">
        <v>0.65730299999999997</v>
      </c>
      <c r="CF123" s="165">
        <f t="shared" si="20"/>
        <v>0.56197339999999996</v>
      </c>
      <c r="CG123" s="166">
        <f t="shared" si="21"/>
        <v>0.65505579999999985</v>
      </c>
    </row>
    <row r="124" spans="1:85" x14ac:dyDescent="0.25">
      <c r="A124">
        <v>123</v>
      </c>
      <c r="B124" s="2" t="s">
        <v>171</v>
      </c>
      <c r="C124" s="3" t="s">
        <v>140</v>
      </c>
      <c r="D124" s="2" t="s">
        <v>469</v>
      </c>
      <c r="E124" s="3" t="s">
        <v>67</v>
      </c>
      <c r="F124" s="2" t="s">
        <v>709</v>
      </c>
      <c r="G124" s="3" t="s">
        <v>672</v>
      </c>
      <c r="H124" s="2" t="s">
        <v>1052</v>
      </c>
      <c r="I124" s="3" t="s">
        <v>1046</v>
      </c>
      <c r="J124" s="2" t="s">
        <v>1327</v>
      </c>
      <c r="K124" s="3" t="s">
        <v>1030</v>
      </c>
      <c r="L124" s="6">
        <f t="shared" si="22"/>
        <v>0</v>
      </c>
      <c r="M124" s="6">
        <f t="shared" si="22"/>
        <v>0</v>
      </c>
      <c r="N124" s="99" t="s">
        <v>1647</v>
      </c>
      <c r="O124" s="100" t="s">
        <v>140</v>
      </c>
      <c r="P124" s="99" t="s">
        <v>1221</v>
      </c>
      <c r="Q124" s="100" t="s">
        <v>613</v>
      </c>
      <c r="R124" s="99" t="s">
        <v>441</v>
      </c>
      <c r="S124" s="100" t="s">
        <v>613</v>
      </c>
      <c r="T124" s="99" t="s">
        <v>1722</v>
      </c>
      <c r="U124" s="100" t="s">
        <v>619</v>
      </c>
      <c r="V124" s="99" t="s">
        <v>1832</v>
      </c>
      <c r="W124" s="100" t="s">
        <v>613</v>
      </c>
      <c r="X124" s="7">
        <f t="shared" si="23"/>
        <v>0</v>
      </c>
      <c r="Y124" s="7">
        <f t="shared" si="23"/>
        <v>0</v>
      </c>
      <c r="Z124" s="26">
        <v>0.576816</v>
      </c>
      <c r="AA124" s="27">
        <v>0.65730299999999997</v>
      </c>
      <c r="AB124" s="26">
        <v>0.57469999999999999</v>
      </c>
      <c r="AC124" s="27">
        <v>0.65730299999999997</v>
      </c>
      <c r="AD124" s="26">
        <v>0.57488799999999995</v>
      </c>
      <c r="AE124" s="27">
        <v>0.65730299999999997</v>
      </c>
      <c r="AF124" s="26">
        <v>0.55385799999999996</v>
      </c>
      <c r="AG124" s="27">
        <v>0.63483100000000003</v>
      </c>
      <c r="AH124" s="26">
        <v>0.57056200000000001</v>
      </c>
      <c r="AI124" s="27">
        <v>0.65730299999999997</v>
      </c>
      <c r="AJ124" s="8">
        <f t="shared" si="24"/>
        <v>0.57016480000000003</v>
      </c>
      <c r="AK124" s="8">
        <f t="shared" si="24"/>
        <v>0.65280859999999996</v>
      </c>
      <c r="AL124" s="30">
        <v>0.56110499999999996</v>
      </c>
      <c r="AM124" s="31">
        <v>0.66853899999999999</v>
      </c>
      <c r="AN124" s="30">
        <v>0.559944</v>
      </c>
      <c r="AO124" s="31">
        <v>0.66292099999999998</v>
      </c>
      <c r="AP124" s="30">
        <v>0.56000000000000005</v>
      </c>
      <c r="AQ124" s="31">
        <v>0.65168499999999996</v>
      </c>
      <c r="AR124" s="30">
        <v>0.56177900000000003</v>
      </c>
      <c r="AS124" s="31">
        <v>0.65730299999999997</v>
      </c>
      <c r="AT124" s="30">
        <v>0.56235999999999997</v>
      </c>
      <c r="AU124" s="31">
        <v>0.64606699999999995</v>
      </c>
      <c r="AV124" s="9">
        <f t="shared" si="25"/>
        <v>0.56103760000000003</v>
      </c>
      <c r="AW124" s="103">
        <f t="shared" si="25"/>
        <v>0.65730299999999997</v>
      </c>
      <c r="AX124" s="106">
        <v>0.57222799999999996</v>
      </c>
      <c r="AY124" s="107">
        <v>0.65168499999999996</v>
      </c>
      <c r="AZ124" s="106">
        <v>0.54720999999999997</v>
      </c>
      <c r="BA124" s="109">
        <v>0.62359600000000004</v>
      </c>
      <c r="BB124" s="106">
        <v>0.55893300000000001</v>
      </c>
      <c r="BC124" s="107">
        <v>0.63483100000000003</v>
      </c>
      <c r="BD124" s="106">
        <v>0.56706000000000001</v>
      </c>
      <c r="BE124" s="107">
        <v>0.62921300000000002</v>
      </c>
      <c r="BF124" s="98">
        <v>0.60807100000000003</v>
      </c>
      <c r="BG124" s="98">
        <v>0.69662900000000005</v>
      </c>
      <c r="BH124" s="111">
        <f t="shared" si="17"/>
        <v>0.5707004</v>
      </c>
      <c r="BI124" s="95">
        <f t="shared" si="17"/>
        <v>0.64719080000000007</v>
      </c>
      <c r="BJ124" s="137">
        <v>0.718109</v>
      </c>
      <c r="BK124" s="138">
        <v>0.78089900000000001</v>
      </c>
      <c r="BL124" s="137">
        <v>0.70756600000000003</v>
      </c>
      <c r="BM124" s="139">
        <v>0.76404499999999997</v>
      </c>
      <c r="BN124" s="137">
        <v>0.62162899999999999</v>
      </c>
      <c r="BO124" s="138">
        <v>0.71348299999999998</v>
      </c>
      <c r="BP124" s="137">
        <v>0.69473799999999997</v>
      </c>
      <c r="BQ124" s="138">
        <v>0.75280899999999995</v>
      </c>
      <c r="BR124" s="134">
        <v>0.69681599999999999</v>
      </c>
      <c r="BS124" s="134">
        <v>0.75280899999999995</v>
      </c>
      <c r="BT124" s="140">
        <f t="shared" si="18"/>
        <v>0.68777160000000004</v>
      </c>
      <c r="BU124" s="141">
        <f t="shared" si="19"/>
        <v>0.75280900000000006</v>
      </c>
      <c r="BV124" s="162">
        <v>0.56211599999999995</v>
      </c>
      <c r="BW124" s="163">
        <v>0.65168499999999996</v>
      </c>
      <c r="BX124" s="162">
        <v>0.56638599999999995</v>
      </c>
      <c r="BY124" s="164">
        <v>0.65168499999999996</v>
      </c>
      <c r="BZ124" s="162">
        <v>0.55299600000000004</v>
      </c>
      <c r="CA124" s="163">
        <v>0.64606699999999995</v>
      </c>
      <c r="CB124" s="162">
        <v>0.56462500000000004</v>
      </c>
      <c r="CC124" s="163">
        <v>0.66853899999999999</v>
      </c>
      <c r="CD124" s="159">
        <v>0.56631100000000001</v>
      </c>
      <c r="CE124" s="159">
        <v>0.65730299999999997</v>
      </c>
      <c r="CF124" s="165">
        <f t="shared" si="20"/>
        <v>0.56248679999999995</v>
      </c>
      <c r="CG124" s="166">
        <f t="shared" si="21"/>
        <v>0.65505579999999985</v>
      </c>
    </row>
    <row r="125" spans="1:85" x14ac:dyDescent="0.25">
      <c r="A125">
        <v>124</v>
      </c>
      <c r="B125" s="2" t="s">
        <v>165</v>
      </c>
      <c r="C125" s="3" t="s">
        <v>140</v>
      </c>
      <c r="D125" s="2" t="s">
        <v>431</v>
      </c>
      <c r="E125" s="3" t="s">
        <v>67</v>
      </c>
      <c r="F125" s="2" t="s">
        <v>710</v>
      </c>
      <c r="G125" s="3" t="s">
        <v>672</v>
      </c>
      <c r="H125" s="2" t="s">
        <v>1053</v>
      </c>
      <c r="I125" s="3" t="s">
        <v>1046</v>
      </c>
      <c r="J125" s="2" t="s">
        <v>1328</v>
      </c>
      <c r="K125" s="3" t="s">
        <v>1030</v>
      </c>
      <c r="L125" s="6">
        <f t="shared" si="22"/>
        <v>0</v>
      </c>
      <c r="M125" s="6">
        <f t="shared" si="22"/>
        <v>0</v>
      </c>
      <c r="N125" s="99" t="s">
        <v>112</v>
      </c>
      <c r="O125" s="100" t="s">
        <v>140</v>
      </c>
      <c r="P125" s="99" t="s">
        <v>1870</v>
      </c>
      <c r="Q125" s="100" t="s">
        <v>613</v>
      </c>
      <c r="R125" s="99" t="s">
        <v>414</v>
      </c>
      <c r="S125" s="100" t="s">
        <v>613</v>
      </c>
      <c r="T125" s="99" t="s">
        <v>1669</v>
      </c>
      <c r="U125" s="100" t="s">
        <v>619</v>
      </c>
      <c r="V125" s="99" t="s">
        <v>2355</v>
      </c>
      <c r="W125" s="100" t="s">
        <v>613</v>
      </c>
      <c r="X125" s="7">
        <f t="shared" si="23"/>
        <v>0</v>
      </c>
      <c r="Y125" s="7">
        <f t="shared" si="23"/>
        <v>0</v>
      </c>
      <c r="Z125" s="26">
        <v>0.57771499999999998</v>
      </c>
      <c r="AA125" s="27">
        <v>0.65730299999999997</v>
      </c>
      <c r="AB125" s="26">
        <v>0.57365200000000005</v>
      </c>
      <c r="AC125" s="27">
        <v>0.65730299999999997</v>
      </c>
      <c r="AD125" s="26">
        <v>0.57455100000000003</v>
      </c>
      <c r="AE125" s="27">
        <v>0.65730299999999997</v>
      </c>
      <c r="AF125" s="26">
        <v>0.55391400000000002</v>
      </c>
      <c r="AG125" s="27">
        <v>0.63483100000000003</v>
      </c>
      <c r="AH125" s="26">
        <v>0.57211599999999996</v>
      </c>
      <c r="AI125" s="27">
        <v>0.65730299999999997</v>
      </c>
      <c r="AJ125" s="8">
        <f t="shared" si="24"/>
        <v>0.57038959999999994</v>
      </c>
      <c r="AK125" s="8">
        <f t="shared" si="24"/>
        <v>0.65280859999999996</v>
      </c>
      <c r="AL125" s="30">
        <v>0.56086100000000005</v>
      </c>
      <c r="AM125" s="31">
        <v>0.66853899999999999</v>
      </c>
      <c r="AN125" s="30">
        <v>0.56170399999999998</v>
      </c>
      <c r="AO125" s="31">
        <v>0.66292099999999998</v>
      </c>
      <c r="AP125" s="30">
        <v>0.56215400000000004</v>
      </c>
      <c r="AQ125" s="31">
        <v>0.65168499999999996</v>
      </c>
      <c r="AR125" s="30">
        <v>0.56089900000000004</v>
      </c>
      <c r="AS125" s="31">
        <v>0.65730299999999997</v>
      </c>
      <c r="AT125" s="30">
        <v>0.55852100000000005</v>
      </c>
      <c r="AU125" s="31">
        <v>0.64606699999999995</v>
      </c>
      <c r="AV125" s="9">
        <f t="shared" si="25"/>
        <v>0.56082779999999999</v>
      </c>
      <c r="AW125" s="103">
        <f t="shared" si="25"/>
        <v>0.65730299999999997</v>
      </c>
      <c r="AX125" s="106">
        <v>0.56940100000000005</v>
      </c>
      <c r="AY125" s="107">
        <v>0.65168499999999996</v>
      </c>
      <c r="AZ125" s="106">
        <v>0.54661000000000004</v>
      </c>
      <c r="BA125" s="109">
        <v>0.62359600000000004</v>
      </c>
      <c r="BB125" s="106">
        <v>0.55734099999999998</v>
      </c>
      <c r="BC125" s="107">
        <v>0.63483100000000003</v>
      </c>
      <c r="BD125" s="106">
        <v>0.56651700000000005</v>
      </c>
      <c r="BE125" s="107">
        <v>0.62921300000000002</v>
      </c>
      <c r="BF125" s="98">
        <v>0.60780900000000004</v>
      </c>
      <c r="BG125" s="98">
        <v>0.69662900000000005</v>
      </c>
      <c r="BH125" s="111">
        <f t="shared" si="17"/>
        <v>0.56953560000000003</v>
      </c>
      <c r="BI125" s="95">
        <f t="shared" si="17"/>
        <v>0.64719080000000007</v>
      </c>
      <c r="BJ125" s="137">
        <v>0.71713499999999997</v>
      </c>
      <c r="BK125" s="138">
        <v>0.78089900000000001</v>
      </c>
      <c r="BL125" s="137">
        <v>0.70719100000000001</v>
      </c>
      <c r="BM125" s="139">
        <v>0.76404499999999997</v>
      </c>
      <c r="BN125" s="137">
        <v>0.62247200000000003</v>
      </c>
      <c r="BO125" s="138">
        <v>0.71348299999999998</v>
      </c>
      <c r="BP125" s="137">
        <v>0.69586099999999995</v>
      </c>
      <c r="BQ125" s="138">
        <v>0.75280899999999995</v>
      </c>
      <c r="BR125" s="134">
        <v>0.696685</v>
      </c>
      <c r="BS125" s="134">
        <v>0.75280899999999995</v>
      </c>
      <c r="BT125" s="140">
        <f t="shared" si="18"/>
        <v>0.68786879999999995</v>
      </c>
      <c r="BU125" s="141">
        <f t="shared" si="19"/>
        <v>0.75280900000000006</v>
      </c>
      <c r="BV125" s="162">
        <v>0.56217200000000001</v>
      </c>
      <c r="BW125" s="163">
        <v>0.65168499999999996</v>
      </c>
      <c r="BX125" s="162">
        <v>0.56657299999999999</v>
      </c>
      <c r="BY125" s="164">
        <v>0.65168499999999996</v>
      </c>
      <c r="BZ125" s="162">
        <v>0.55295899999999998</v>
      </c>
      <c r="CA125" s="163">
        <v>0.64606699999999995</v>
      </c>
      <c r="CB125" s="162">
        <v>0.56303400000000003</v>
      </c>
      <c r="CC125" s="163">
        <v>0.66853899999999999</v>
      </c>
      <c r="CD125" s="159">
        <v>0.56425099999999995</v>
      </c>
      <c r="CE125" s="159">
        <v>0.65730299999999997</v>
      </c>
      <c r="CF125" s="165">
        <f t="shared" si="20"/>
        <v>0.56179780000000001</v>
      </c>
      <c r="CG125" s="166">
        <f t="shared" si="21"/>
        <v>0.65505579999999985</v>
      </c>
    </row>
    <row r="126" spans="1:85" x14ac:dyDescent="0.25">
      <c r="A126">
        <v>125</v>
      </c>
      <c r="B126" s="2" t="s">
        <v>172</v>
      </c>
      <c r="C126" s="3" t="s">
        <v>140</v>
      </c>
      <c r="D126" s="2" t="s">
        <v>462</v>
      </c>
      <c r="E126" s="3" t="s">
        <v>67</v>
      </c>
      <c r="F126" s="2" t="s">
        <v>705</v>
      </c>
      <c r="G126" s="3" t="s">
        <v>672</v>
      </c>
      <c r="H126" s="2" t="s">
        <v>1054</v>
      </c>
      <c r="I126" s="3" t="s">
        <v>1046</v>
      </c>
      <c r="J126" s="2" t="s">
        <v>1329</v>
      </c>
      <c r="K126" s="3" t="s">
        <v>1030</v>
      </c>
      <c r="L126" s="6">
        <f t="shared" si="22"/>
        <v>0</v>
      </c>
      <c r="M126" s="6">
        <f t="shared" si="22"/>
        <v>0</v>
      </c>
      <c r="N126" s="99" t="s">
        <v>1648</v>
      </c>
      <c r="O126" s="100" t="s">
        <v>140</v>
      </c>
      <c r="P126" s="99" t="s">
        <v>1829</v>
      </c>
      <c r="Q126" s="100" t="s">
        <v>613</v>
      </c>
      <c r="R126" s="99" t="s">
        <v>503</v>
      </c>
      <c r="S126" s="100" t="s">
        <v>613</v>
      </c>
      <c r="T126" s="99" t="s">
        <v>1596</v>
      </c>
      <c r="U126" s="100" t="s">
        <v>619</v>
      </c>
      <c r="V126" s="99" t="s">
        <v>2330</v>
      </c>
      <c r="W126" s="100" t="s">
        <v>613</v>
      </c>
      <c r="X126" s="7">
        <f t="shared" si="23"/>
        <v>0</v>
      </c>
      <c r="Y126" s="7">
        <f t="shared" si="23"/>
        <v>0</v>
      </c>
      <c r="Z126" s="26">
        <v>0.57717200000000002</v>
      </c>
      <c r="AA126" s="27">
        <v>0.65730299999999997</v>
      </c>
      <c r="AB126" s="26">
        <v>0.57363299999999995</v>
      </c>
      <c r="AC126" s="27">
        <v>0.65730299999999997</v>
      </c>
      <c r="AD126" s="26">
        <v>0.57460699999999998</v>
      </c>
      <c r="AE126" s="27">
        <v>0.65730299999999997</v>
      </c>
      <c r="AF126" s="26">
        <v>0.55404500000000001</v>
      </c>
      <c r="AG126" s="27">
        <v>0.63483100000000003</v>
      </c>
      <c r="AH126" s="26">
        <v>0.57134799999999997</v>
      </c>
      <c r="AI126" s="27">
        <v>0.65730299999999997</v>
      </c>
      <c r="AJ126" s="8">
        <f t="shared" si="24"/>
        <v>0.57016099999999992</v>
      </c>
      <c r="AK126" s="8">
        <f t="shared" si="24"/>
        <v>0.65280859999999996</v>
      </c>
      <c r="AL126" s="30">
        <v>0.561311</v>
      </c>
      <c r="AM126" s="31">
        <v>0.66853899999999999</v>
      </c>
      <c r="AN126" s="30">
        <v>0.56074900000000005</v>
      </c>
      <c r="AO126" s="31">
        <v>0.66292099999999998</v>
      </c>
      <c r="AP126" s="30">
        <v>0.56086100000000005</v>
      </c>
      <c r="AQ126" s="31">
        <v>0.65168499999999996</v>
      </c>
      <c r="AR126" s="30">
        <v>0.56237800000000004</v>
      </c>
      <c r="AS126" s="31">
        <v>0.65730299999999997</v>
      </c>
      <c r="AT126" s="30">
        <v>0.56037499999999996</v>
      </c>
      <c r="AU126" s="31">
        <v>0.64606699999999995</v>
      </c>
      <c r="AV126" s="9">
        <f t="shared" si="25"/>
        <v>0.56113480000000004</v>
      </c>
      <c r="AW126" s="103">
        <f t="shared" si="25"/>
        <v>0.65730299999999997</v>
      </c>
      <c r="AX126" s="106">
        <v>0.57041200000000003</v>
      </c>
      <c r="AY126" s="107">
        <v>0.65168499999999996</v>
      </c>
      <c r="AZ126" s="106">
        <v>0.54696599999999995</v>
      </c>
      <c r="BA126" s="109">
        <v>0.62359600000000004</v>
      </c>
      <c r="BB126" s="106">
        <v>0.55700400000000005</v>
      </c>
      <c r="BC126" s="107">
        <v>0.63483100000000003</v>
      </c>
      <c r="BD126" s="106">
        <v>0.56638599999999995</v>
      </c>
      <c r="BE126" s="107">
        <v>0.62921300000000002</v>
      </c>
      <c r="BF126" s="98">
        <v>0.60857700000000003</v>
      </c>
      <c r="BG126" s="98">
        <v>0.69662900000000005</v>
      </c>
      <c r="BH126" s="111">
        <f t="shared" si="17"/>
        <v>0.56986899999999996</v>
      </c>
      <c r="BI126" s="95">
        <f t="shared" si="17"/>
        <v>0.64719080000000007</v>
      </c>
      <c r="BJ126" s="137">
        <v>0.71891400000000005</v>
      </c>
      <c r="BK126" s="138">
        <v>0.78089900000000001</v>
      </c>
      <c r="BL126" s="137">
        <v>0.70953200000000005</v>
      </c>
      <c r="BM126" s="139">
        <v>0.76404499999999997</v>
      </c>
      <c r="BN126" s="137">
        <v>0.62258400000000003</v>
      </c>
      <c r="BO126" s="138">
        <v>0.71348299999999998</v>
      </c>
      <c r="BP126" s="137">
        <v>0.69528100000000004</v>
      </c>
      <c r="BQ126" s="138">
        <v>0.75280899999999995</v>
      </c>
      <c r="BR126" s="134">
        <v>0.69625499999999996</v>
      </c>
      <c r="BS126" s="134">
        <v>0.75280899999999995</v>
      </c>
      <c r="BT126" s="140">
        <f t="shared" si="18"/>
        <v>0.68851319999999994</v>
      </c>
      <c r="BU126" s="141">
        <f t="shared" si="19"/>
        <v>0.75280900000000006</v>
      </c>
      <c r="BV126" s="162">
        <v>0.56022499999999997</v>
      </c>
      <c r="BW126" s="163">
        <v>0.65168499999999996</v>
      </c>
      <c r="BX126" s="162">
        <v>0.56642300000000001</v>
      </c>
      <c r="BY126" s="164">
        <v>0.65168499999999996</v>
      </c>
      <c r="BZ126" s="162">
        <v>0.55421299999999996</v>
      </c>
      <c r="CA126" s="163">
        <v>0.64606699999999995</v>
      </c>
      <c r="CB126" s="162">
        <v>0.56361399999999995</v>
      </c>
      <c r="CC126" s="163">
        <v>0.66853899999999999</v>
      </c>
      <c r="CD126" s="159">
        <v>0.56445699999999999</v>
      </c>
      <c r="CE126" s="159">
        <v>0.65730299999999997</v>
      </c>
      <c r="CF126" s="165">
        <f t="shared" si="20"/>
        <v>0.56178639999999991</v>
      </c>
      <c r="CG126" s="166">
        <f t="shared" si="21"/>
        <v>0.65505579999999985</v>
      </c>
    </row>
    <row r="127" spans="1:85" x14ac:dyDescent="0.25">
      <c r="A127">
        <v>126</v>
      </c>
      <c r="B127" s="2" t="s">
        <v>173</v>
      </c>
      <c r="C127" s="3" t="s">
        <v>140</v>
      </c>
      <c r="D127" s="2" t="s">
        <v>470</v>
      </c>
      <c r="E127" s="3" t="s">
        <v>67</v>
      </c>
      <c r="F127" s="2" t="s">
        <v>711</v>
      </c>
      <c r="G127" s="3" t="s">
        <v>672</v>
      </c>
      <c r="H127" s="2" t="s">
        <v>1055</v>
      </c>
      <c r="I127" s="3" t="s">
        <v>1046</v>
      </c>
      <c r="J127" s="2" t="s">
        <v>1330</v>
      </c>
      <c r="K127" s="3" t="s">
        <v>648</v>
      </c>
      <c r="L127" s="6">
        <f t="shared" si="22"/>
        <v>0</v>
      </c>
      <c r="M127" s="6">
        <f t="shared" si="22"/>
        <v>0</v>
      </c>
      <c r="N127" s="99" t="s">
        <v>1649</v>
      </c>
      <c r="O127" s="100" t="s">
        <v>140</v>
      </c>
      <c r="P127" s="99" t="s">
        <v>1881</v>
      </c>
      <c r="Q127" s="100" t="s">
        <v>613</v>
      </c>
      <c r="R127" s="99" t="s">
        <v>441</v>
      </c>
      <c r="S127" s="100" t="s">
        <v>613</v>
      </c>
      <c r="T127" s="99" t="s">
        <v>1641</v>
      </c>
      <c r="U127" s="100" t="s">
        <v>619</v>
      </c>
      <c r="V127" s="99" t="s">
        <v>1807</v>
      </c>
      <c r="W127" s="100" t="s">
        <v>613</v>
      </c>
      <c r="X127" s="7">
        <f t="shared" si="23"/>
        <v>0</v>
      </c>
      <c r="Y127" s="7">
        <f t="shared" si="23"/>
        <v>0</v>
      </c>
      <c r="Z127" s="26">
        <v>0.57647899999999996</v>
      </c>
      <c r="AA127" s="27">
        <v>0.65730299999999997</v>
      </c>
      <c r="AB127" s="26">
        <v>0.57481300000000002</v>
      </c>
      <c r="AC127" s="27">
        <v>0.65730299999999997</v>
      </c>
      <c r="AD127" s="26">
        <v>0.57226600000000005</v>
      </c>
      <c r="AE127" s="27">
        <v>0.65730299999999997</v>
      </c>
      <c r="AF127" s="26">
        <v>0.55449400000000004</v>
      </c>
      <c r="AG127" s="27">
        <v>0.63483100000000003</v>
      </c>
      <c r="AH127" s="26">
        <v>0.57078700000000004</v>
      </c>
      <c r="AI127" s="27">
        <v>0.65730299999999997</v>
      </c>
      <c r="AJ127" s="8">
        <f t="shared" si="24"/>
        <v>0.56976780000000005</v>
      </c>
      <c r="AK127" s="8">
        <f t="shared" si="24"/>
        <v>0.65280859999999996</v>
      </c>
      <c r="AL127" s="30">
        <v>0.56138600000000005</v>
      </c>
      <c r="AM127" s="31">
        <v>0.66853899999999999</v>
      </c>
      <c r="AN127" s="30">
        <v>0.56074900000000005</v>
      </c>
      <c r="AO127" s="31">
        <v>0.66292099999999998</v>
      </c>
      <c r="AP127" s="30">
        <v>0.56116100000000002</v>
      </c>
      <c r="AQ127" s="31">
        <v>0.65168499999999996</v>
      </c>
      <c r="AR127" s="30">
        <v>0.56076800000000004</v>
      </c>
      <c r="AS127" s="31">
        <v>0.65730299999999997</v>
      </c>
      <c r="AT127" s="30">
        <v>0.56110499999999996</v>
      </c>
      <c r="AU127" s="31">
        <v>0.64606699999999995</v>
      </c>
      <c r="AV127" s="9">
        <f t="shared" si="25"/>
        <v>0.56103380000000003</v>
      </c>
      <c r="AW127" s="103">
        <f t="shared" si="25"/>
        <v>0.65730299999999997</v>
      </c>
      <c r="AX127" s="106">
        <v>0.56677900000000003</v>
      </c>
      <c r="AY127" s="107">
        <v>0.65168499999999996</v>
      </c>
      <c r="AZ127" s="106">
        <v>0.54522499999999996</v>
      </c>
      <c r="BA127" s="109">
        <v>0.62359600000000004</v>
      </c>
      <c r="BB127" s="106">
        <v>0.55797799999999997</v>
      </c>
      <c r="BC127" s="107">
        <v>0.63483100000000003</v>
      </c>
      <c r="BD127" s="106">
        <v>0.56777200000000005</v>
      </c>
      <c r="BE127" s="107">
        <v>0.62921300000000002</v>
      </c>
      <c r="BF127" s="98">
        <v>0.60767800000000005</v>
      </c>
      <c r="BG127" s="98">
        <v>0.69662900000000005</v>
      </c>
      <c r="BH127" s="111">
        <f t="shared" si="17"/>
        <v>0.56908639999999999</v>
      </c>
      <c r="BI127" s="95">
        <f t="shared" si="17"/>
        <v>0.64719080000000007</v>
      </c>
      <c r="BJ127" s="137">
        <v>0.71825799999999995</v>
      </c>
      <c r="BK127" s="138">
        <v>0.78089900000000001</v>
      </c>
      <c r="BL127" s="137">
        <v>0.70844600000000002</v>
      </c>
      <c r="BM127" s="139">
        <v>0.76404499999999997</v>
      </c>
      <c r="BN127" s="137">
        <v>0.62121700000000002</v>
      </c>
      <c r="BO127" s="138">
        <v>0.71348299999999998</v>
      </c>
      <c r="BP127" s="137">
        <v>0.69840800000000003</v>
      </c>
      <c r="BQ127" s="138">
        <v>0.75280899999999995</v>
      </c>
      <c r="BR127" s="134">
        <v>0.69908199999999998</v>
      </c>
      <c r="BS127" s="134">
        <v>0.75280899999999995</v>
      </c>
      <c r="BT127" s="140">
        <f t="shared" si="18"/>
        <v>0.68908219999999998</v>
      </c>
      <c r="BU127" s="141">
        <f t="shared" si="19"/>
        <v>0.75280900000000006</v>
      </c>
      <c r="BV127" s="162">
        <v>0.56103000000000003</v>
      </c>
      <c r="BW127" s="163">
        <v>0.65168499999999996</v>
      </c>
      <c r="BX127" s="162">
        <v>0.56749099999999997</v>
      </c>
      <c r="BY127" s="164">
        <v>0.65168499999999996</v>
      </c>
      <c r="BZ127" s="162">
        <v>0.55393300000000001</v>
      </c>
      <c r="CA127" s="163">
        <v>0.64606699999999995</v>
      </c>
      <c r="CB127" s="162">
        <v>0.56445699999999999</v>
      </c>
      <c r="CC127" s="163">
        <v>0.66853899999999999</v>
      </c>
      <c r="CD127" s="159">
        <v>0.56550599999999995</v>
      </c>
      <c r="CE127" s="159">
        <v>0.65730299999999997</v>
      </c>
      <c r="CF127" s="165">
        <f t="shared" si="20"/>
        <v>0.56248339999999997</v>
      </c>
      <c r="CG127" s="166">
        <f t="shared" si="21"/>
        <v>0.65505579999999985</v>
      </c>
    </row>
    <row r="128" spans="1:85" x14ac:dyDescent="0.25">
      <c r="A128">
        <v>127</v>
      </c>
      <c r="B128" s="2" t="s">
        <v>147</v>
      </c>
      <c r="C128" s="3" t="s">
        <v>140</v>
      </c>
      <c r="D128" s="2" t="s">
        <v>409</v>
      </c>
      <c r="E128" s="3" t="s">
        <v>67</v>
      </c>
      <c r="F128" s="2" t="s">
        <v>712</v>
      </c>
      <c r="G128" s="3" t="s">
        <v>672</v>
      </c>
      <c r="H128" s="2" t="s">
        <v>1056</v>
      </c>
      <c r="I128" s="3" t="s">
        <v>1046</v>
      </c>
      <c r="J128" s="2" t="s">
        <v>1331</v>
      </c>
      <c r="K128" s="3" t="s">
        <v>648</v>
      </c>
      <c r="L128" s="6">
        <f t="shared" si="22"/>
        <v>0</v>
      </c>
      <c r="M128" s="6">
        <f t="shared" si="22"/>
        <v>0</v>
      </c>
      <c r="N128" s="99" t="s">
        <v>1592</v>
      </c>
      <c r="O128" s="100" t="s">
        <v>140</v>
      </c>
      <c r="P128" s="99" t="s">
        <v>1811</v>
      </c>
      <c r="Q128" s="100" t="s">
        <v>613</v>
      </c>
      <c r="R128" s="99" t="s">
        <v>466</v>
      </c>
      <c r="S128" s="100" t="s">
        <v>613</v>
      </c>
      <c r="T128" s="99" t="s">
        <v>1589</v>
      </c>
      <c r="U128" s="100" t="s">
        <v>619</v>
      </c>
      <c r="V128" s="99" t="s">
        <v>2356</v>
      </c>
      <c r="W128" s="100" t="s">
        <v>613</v>
      </c>
      <c r="X128" s="7">
        <f t="shared" si="23"/>
        <v>0</v>
      </c>
      <c r="Y128" s="7">
        <f t="shared" si="23"/>
        <v>0</v>
      </c>
      <c r="Z128" s="26">
        <v>0.577959</v>
      </c>
      <c r="AA128" s="27">
        <v>0.65730299999999997</v>
      </c>
      <c r="AB128" s="26">
        <v>0.57462500000000005</v>
      </c>
      <c r="AC128" s="27">
        <v>0.65730299999999997</v>
      </c>
      <c r="AD128" s="26">
        <v>0.57378300000000004</v>
      </c>
      <c r="AE128" s="27">
        <v>0.65730299999999997</v>
      </c>
      <c r="AF128" s="26">
        <v>0.55421299999999996</v>
      </c>
      <c r="AG128" s="27">
        <v>0.63483100000000003</v>
      </c>
      <c r="AH128" s="26">
        <v>0.56947599999999998</v>
      </c>
      <c r="AI128" s="27">
        <v>0.65730299999999997</v>
      </c>
      <c r="AJ128" s="8">
        <f t="shared" si="24"/>
        <v>0.57001119999999994</v>
      </c>
      <c r="AK128" s="8">
        <f t="shared" si="24"/>
        <v>0.65280859999999996</v>
      </c>
      <c r="AL128" s="30">
        <v>0.56157299999999999</v>
      </c>
      <c r="AM128" s="31">
        <v>0.66853899999999999</v>
      </c>
      <c r="AN128" s="30">
        <v>0.56086100000000005</v>
      </c>
      <c r="AO128" s="31">
        <v>0.66292099999999998</v>
      </c>
      <c r="AP128" s="30">
        <v>0.56095499999999998</v>
      </c>
      <c r="AQ128" s="31">
        <v>0.65168499999999996</v>
      </c>
      <c r="AR128" s="30">
        <v>0.56206</v>
      </c>
      <c r="AS128" s="31">
        <v>0.65730299999999997</v>
      </c>
      <c r="AT128" s="30">
        <v>0.56118000000000001</v>
      </c>
      <c r="AU128" s="31">
        <v>0.64606699999999995</v>
      </c>
      <c r="AV128" s="9">
        <f t="shared" si="25"/>
        <v>0.56132579999999999</v>
      </c>
      <c r="AW128" s="103">
        <f t="shared" si="25"/>
        <v>0.65730299999999997</v>
      </c>
      <c r="AX128" s="106">
        <v>0.56603000000000003</v>
      </c>
      <c r="AY128" s="107">
        <v>0.65168499999999996</v>
      </c>
      <c r="AZ128" s="106">
        <v>0.54687300000000005</v>
      </c>
      <c r="BA128" s="109">
        <v>0.62359600000000004</v>
      </c>
      <c r="BB128" s="106">
        <v>0.55713500000000005</v>
      </c>
      <c r="BC128" s="107">
        <v>0.63483100000000003</v>
      </c>
      <c r="BD128" s="106">
        <v>0.56574899999999995</v>
      </c>
      <c r="BE128" s="107">
        <v>0.62921300000000002</v>
      </c>
      <c r="BF128" s="98">
        <v>0.60897000000000001</v>
      </c>
      <c r="BG128" s="98">
        <v>0.69662900000000005</v>
      </c>
      <c r="BH128" s="111">
        <f t="shared" si="17"/>
        <v>0.56895140000000011</v>
      </c>
      <c r="BI128" s="95">
        <f t="shared" si="17"/>
        <v>0.64719080000000007</v>
      </c>
      <c r="BJ128" s="137">
        <v>0.71970000000000001</v>
      </c>
      <c r="BK128" s="138">
        <v>0.78089900000000001</v>
      </c>
      <c r="BL128" s="137">
        <v>0.71133000000000002</v>
      </c>
      <c r="BM128" s="139">
        <v>0.76404499999999997</v>
      </c>
      <c r="BN128" s="137">
        <v>0.62230300000000005</v>
      </c>
      <c r="BO128" s="138">
        <v>0.71348299999999998</v>
      </c>
      <c r="BP128" s="137">
        <v>0.69926999999999995</v>
      </c>
      <c r="BQ128" s="138">
        <v>0.75280899999999995</v>
      </c>
      <c r="BR128" s="134">
        <v>0.69915700000000003</v>
      </c>
      <c r="BS128" s="134">
        <v>0.75280899999999995</v>
      </c>
      <c r="BT128" s="140">
        <f t="shared" si="18"/>
        <v>0.69035200000000008</v>
      </c>
      <c r="BU128" s="141">
        <f t="shared" si="19"/>
        <v>0.75280900000000006</v>
      </c>
      <c r="BV128" s="162">
        <v>0.56273399999999996</v>
      </c>
      <c r="BW128" s="163">
        <v>0.65168499999999996</v>
      </c>
      <c r="BX128" s="162">
        <v>0.56812700000000005</v>
      </c>
      <c r="BY128" s="164">
        <v>0.65168499999999996</v>
      </c>
      <c r="BZ128" s="162">
        <v>0.55518699999999999</v>
      </c>
      <c r="CA128" s="163">
        <v>0.64606699999999995</v>
      </c>
      <c r="CB128" s="162">
        <v>0.563689</v>
      </c>
      <c r="CC128" s="163">
        <v>0.66853899999999999</v>
      </c>
      <c r="CD128" s="159">
        <v>0.56387600000000004</v>
      </c>
      <c r="CE128" s="159">
        <v>0.65730299999999997</v>
      </c>
      <c r="CF128" s="165">
        <f t="shared" si="20"/>
        <v>0.56272260000000007</v>
      </c>
      <c r="CG128" s="166">
        <f t="shared" si="21"/>
        <v>0.65505579999999985</v>
      </c>
    </row>
    <row r="129" spans="1:85" x14ac:dyDescent="0.25">
      <c r="A129">
        <v>128</v>
      </c>
      <c r="B129" s="2" t="s">
        <v>128</v>
      </c>
      <c r="C129" s="3" t="s">
        <v>140</v>
      </c>
      <c r="D129" s="2" t="s">
        <v>471</v>
      </c>
      <c r="E129" s="3" t="s">
        <v>67</v>
      </c>
      <c r="F129" s="2" t="s">
        <v>713</v>
      </c>
      <c r="G129" s="3" t="s">
        <v>672</v>
      </c>
      <c r="H129" s="2" t="s">
        <v>1057</v>
      </c>
      <c r="I129" s="3" t="s">
        <v>1046</v>
      </c>
      <c r="J129" s="2" t="s">
        <v>1332</v>
      </c>
      <c r="K129" s="3" t="s">
        <v>648</v>
      </c>
      <c r="L129" s="6">
        <f t="shared" si="22"/>
        <v>0</v>
      </c>
      <c r="M129" s="6">
        <f t="shared" si="22"/>
        <v>0</v>
      </c>
      <c r="N129" s="99" t="s">
        <v>1650</v>
      </c>
      <c r="O129" s="100" t="s">
        <v>140</v>
      </c>
      <c r="P129" s="99" t="s">
        <v>1878</v>
      </c>
      <c r="Q129" s="100" t="s">
        <v>613</v>
      </c>
      <c r="R129" s="99" t="s">
        <v>442</v>
      </c>
      <c r="S129" s="100" t="s">
        <v>613</v>
      </c>
      <c r="T129" s="99" t="s">
        <v>1601</v>
      </c>
      <c r="U129" s="100" t="s">
        <v>619</v>
      </c>
      <c r="V129" s="99" t="s">
        <v>2340</v>
      </c>
      <c r="W129" s="100" t="s">
        <v>613</v>
      </c>
      <c r="X129" s="7">
        <f t="shared" si="23"/>
        <v>0</v>
      </c>
      <c r="Y129" s="7">
        <f t="shared" si="23"/>
        <v>0</v>
      </c>
      <c r="Z129" s="26">
        <v>0.57735999999999998</v>
      </c>
      <c r="AA129" s="27">
        <v>0.65730299999999997</v>
      </c>
      <c r="AB129" s="26">
        <v>0.57455100000000003</v>
      </c>
      <c r="AC129" s="27">
        <v>0.65730299999999997</v>
      </c>
      <c r="AD129" s="26">
        <v>0.57475699999999996</v>
      </c>
      <c r="AE129" s="27">
        <v>0.65730299999999997</v>
      </c>
      <c r="AF129" s="26">
        <v>0.55305199999999999</v>
      </c>
      <c r="AG129" s="27">
        <v>0.63483100000000003</v>
      </c>
      <c r="AH129" s="26">
        <v>0.57138599999999995</v>
      </c>
      <c r="AI129" s="27">
        <v>0.65730299999999997</v>
      </c>
      <c r="AJ129" s="8">
        <f t="shared" si="24"/>
        <v>0.57022119999999998</v>
      </c>
      <c r="AK129" s="8">
        <f t="shared" si="24"/>
        <v>0.65280859999999996</v>
      </c>
      <c r="AL129" s="30">
        <v>0.55960699999999997</v>
      </c>
      <c r="AM129" s="31">
        <v>0.66853899999999999</v>
      </c>
      <c r="AN129" s="30">
        <v>0.56140400000000001</v>
      </c>
      <c r="AO129" s="31">
        <v>0.66292099999999998</v>
      </c>
      <c r="AP129" s="30">
        <v>0.56262199999999996</v>
      </c>
      <c r="AQ129" s="31">
        <v>0.65168499999999996</v>
      </c>
      <c r="AR129" s="30">
        <v>0.55934499999999998</v>
      </c>
      <c r="AS129" s="31">
        <v>0.65730299999999997</v>
      </c>
      <c r="AT129" s="30">
        <v>0.55803400000000003</v>
      </c>
      <c r="AU129" s="31">
        <v>0.64606699999999995</v>
      </c>
      <c r="AV129" s="9">
        <f t="shared" si="25"/>
        <v>0.56020239999999999</v>
      </c>
      <c r="AW129" s="103">
        <f t="shared" si="25"/>
        <v>0.65730299999999997</v>
      </c>
      <c r="AX129" s="106">
        <v>0.56477500000000003</v>
      </c>
      <c r="AY129" s="107">
        <v>0.65168499999999996</v>
      </c>
      <c r="AZ129" s="106">
        <v>0.54569299999999998</v>
      </c>
      <c r="BA129" s="109">
        <v>0.62359600000000004</v>
      </c>
      <c r="BB129" s="106">
        <v>0.55685399999999996</v>
      </c>
      <c r="BC129" s="107">
        <v>0.63483100000000003</v>
      </c>
      <c r="BD129" s="106">
        <v>0.56715400000000005</v>
      </c>
      <c r="BE129" s="107">
        <v>0.62921300000000002</v>
      </c>
      <c r="BF129" s="98">
        <v>0.61089899999999997</v>
      </c>
      <c r="BG129" s="98">
        <v>0.69662900000000005</v>
      </c>
      <c r="BH129" s="111">
        <f t="shared" si="17"/>
        <v>0.569075</v>
      </c>
      <c r="BI129" s="95">
        <f t="shared" si="17"/>
        <v>0.64719080000000007</v>
      </c>
      <c r="BJ129" s="137">
        <v>0.72221000000000002</v>
      </c>
      <c r="BK129" s="138">
        <v>0.78089900000000001</v>
      </c>
      <c r="BL129" s="137">
        <v>0.707959</v>
      </c>
      <c r="BM129" s="139">
        <v>0.76404499999999997</v>
      </c>
      <c r="BN129" s="137">
        <v>0.62192899999999995</v>
      </c>
      <c r="BO129" s="138">
        <v>0.71348299999999998</v>
      </c>
      <c r="BP129" s="137">
        <v>0.70026200000000005</v>
      </c>
      <c r="BQ129" s="138">
        <v>0.75280899999999995</v>
      </c>
      <c r="BR129" s="134">
        <v>0.69788399999999995</v>
      </c>
      <c r="BS129" s="134">
        <v>0.75280899999999995</v>
      </c>
      <c r="BT129" s="140">
        <f t="shared" si="18"/>
        <v>0.69004879999999991</v>
      </c>
      <c r="BU129" s="141">
        <f t="shared" si="19"/>
        <v>0.75280900000000006</v>
      </c>
      <c r="BV129" s="162">
        <v>0.56114200000000003</v>
      </c>
      <c r="BW129" s="163">
        <v>0.65168499999999996</v>
      </c>
      <c r="BX129" s="162">
        <v>0.56584299999999998</v>
      </c>
      <c r="BY129" s="164">
        <v>0.65168499999999996</v>
      </c>
      <c r="BZ129" s="162">
        <v>0.55279</v>
      </c>
      <c r="CA129" s="163">
        <v>0.64606699999999995</v>
      </c>
      <c r="CB129" s="162">
        <v>0.56413899999999995</v>
      </c>
      <c r="CC129" s="163">
        <v>0.66853899999999999</v>
      </c>
      <c r="CD129" s="159">
        <v>0.56462500000000004</v>
      </c>
      <c r="CE129" s="159">
        <v>0.65730299999999997</v>
      </c>
      <c r="CF129" s="165">
        <f t="shared" si="20"/>
        <v>0.56170779999999998</v>
      </c>
      <c r="CG129" s="166">
        <f t="shared" si="21"/>
        <v>0.65505579999999985</v>
      </c>
    </row>
    <row r="130" spans="1:85" x14ac:dyDescent="0.25">
      <c r="A130">
        <v>129</v>
      </c>
      <c r="B130" s="2" t="s">
        <v>174</v>
      </c>
      <c r="C130" s="3" t="s">
        <v>140</v>
      </c>
      <c r="D130" s="2" t="s">
        <v>425</v>
      </c>
      <c r="E130" s="3" t="s">
        <v>67</v>
      </c>
      <c r="F130" s="2" t="s">
        <v>714</v>
      </c>
      <c r="G130" s="3" t="s">
        <v>672</v>
      </c>
      <c r="H130" s="2" t="s">
        <v>1058</v>
      </c>
      <c r="I130" s="3" t="s">
        <v>1046</v>
      </c>
      <c r="J130" s="2" t="s">
        <v>665</v>
      </c>
      <c r="K130" s="3" t="s">
        <v>648</v>
      </c>
      <c r="L130" s="6">
        <f t="shared" ref="L130:M161" si="26">SUM(B130,D130,F130,H130,J130)/5</f>
        <v>0</v>
      </c>
      <c r="M130" s="6">
        <f t="shared" si="26"/>
        <v>0</v>
      </c>
      <c r="N130" s="99" t="s">
        <v>1586</v>
      </c>
      <c r="O130" s="100" t="s">
        <v>140</v>
      </c>
      <c r="P130" s="99" t="s">
        <v>1833</v>
      </c>
      <c r="Q130" s="100" t="s">
        <v>613</v>
      </c>
      <c r="R130" s="99" t="s">
        <v>522</v>
      </c>
      <c r="S130" s="100" t="s">
        <v>613</v>
      </c>
      <c r="T130" s="99" t="s">
        <v>1690</v>
      </c>
      <c r="U130" s="100" t="s">
        <v>619</v>
      </c>
      <c r="V130" s="99" t="s">
        <v>2357</v>
      </c>
      <c r="W130" s="100" t="s">
        <v>613</v>
      </c>
      <c r="X130" s="7">
        <f t="shared" ref="X130:Y161" si="27">SUM(N130,P130,R130,T130,V130)/5</f>
        <v>0</v>
      </c>
      <c r="Y130" s="7">
        <f t="shared" si="27"/>
        <v>0</v>
      </c>
      <c r="Z130" s="26">
        <v>0.57692900000000003</v>
      </c>
      <c r="AA130" s="27">
        <v>0.65730299999999997</v>
      </c>
      <c r="AB130" s="26">
        <v>0.57440100000000005</v>
      </c>
      <c r="AC130" s="27">
        <v>0.65730299999999997</v>
      </c>
      <c r="AD130" s="26">
        <v>0.574963</v>
      </c>
      <c r="AE130" s="27">
        <v>0.65730299999999997</v>
      </c>
      <c r="AF130" s="26">
        <v>0.554064</v>
      </c>
      <c r="AG130" s="27">
        <v>0.63483100000000003</v>
      </c>
      <c r="AH130" s="26">
        <v>0.56919500000000001</v>
      </c>
      <c r="AI130" s="27">
        <v>0.65730299999999997</v>
      </c>
      <c r="AJ130" s="8">
        <f t="shared" ref="AJ130:AK161" si="28">SUM(Z130,AB130,AD130,AF130,AH130)/5</f>
        <v>0.56991040000000004</v>
      </c>
      <c r="AK130" s="8">
        <f t="shared" si="28"/>
        <v>0.65280859999999996</v>
      </c>
      <c r="AL130" s="30">
        <v>0.56044899999999997</v>
      </c>
      <c r="AM130" s="31">
        <v>0.66853899999999999</v>
      </c>
      <c r="AN130" s="30">
        <v>0.56196599999999997</v>
      </c>
      <c r="AO130" s="31">
        <v>0.66292099999999998</v>
      </c>
      <c r="AP130" s="30">
        <v>0.55887600000000004</v>
      </c>
      <c r="AQ130" s="31">
        <v>0.65168499999999996</v>
      </c>
      <c r="AR130" s="30">
        <v>0.56239700000000004</v>
      </c>
      <c r="AS130" s="31">
        <v>0.65730299999999997</v>
      </c>
      <c r="AT130" s="30">
        <v>0.56020599999999998</v>
      </c>
      <c r="AU130" s="31">
        <v>0.64606699999999995</v>
      </c>
      <c r="AV130" s="9">
        <f t="shared" ref="AV130:AW161" si="29">SUM(AL130,AN130,AP130,AR130,AT130)/5</f>
        <v>0.56077879999999991</v>
      </c>
      <c r="AW130" s="103">
        <f t="shared" si="29"/>
        <v>0.65730299999999997</v>
      </c>
      <c r="AX130" s="106">
        <v>0.56649799999999995</v>
      </c>
      <c r="AY130" s="107">
        <v>0.65168499999999996</v>
      </c>
      <c r="AZ130" s="106">
        <v>0.546404</v>
      </c>
      <c r="BA130" s="109">
        <v>0.62359600000000004</v>
      </c>
      <c r="BB130" s="106">
        <v>0.55754700000000001</v>
      </c>
      <c r="BC130" s="107">
        <v>0.63483100000000003</v>
      </c>
      <c r="BD130" s="106">
        <v>0.56591800000000003</v>
      </c>
      <c r="BE130" s="107">
        <v>0.62921300000000002</v>
      </c>
      <c r="BF130" s="98">
        <v>0.60799599999999998</v>
      </c>
      <c r="BG130" s="98">
        <v>0.69662900000000005</v>
      </c>
      <c r="BH130" s="111">
        <f t="shared" si="17"/>
        <v>0.56887259999999995</v>
      </c>
      <c r="BI130" s="95">
        <f t="shared" si="17"/>
        <v>0.64719080000000007</v>
      </c>
      <c r="BJ130" s="137">
        <v>0.72146100000000002</v>
      </c>
      <c r="BK130" s="138">
        <v>0.78651700000000002</v>
      </c>
      <c r="BL130" s="137">
        <v>0.708596</v>
      </c>
      <c r="BM130" s="139">
        <v>0.76404499999999997</v>
      </c>
      <c r="BN130" s="137">
        <v>0.62127299999999996</v>
      </c>
      <c r="BO130" s="138">
        <v>0.71348299999999998</v>
      </c>
      <c r="BP130" s="137">
        <v>0.70043100000000003</v>
      </c>
      <c r="BQ130" s="138">
        <v>0.75280899999999995</v>
      </c>
      <c r="BR130" s="134">
        <v>0.699963</v>
      </c>
      <c r="BS130" s="134">
        <v>0.75842699999999996</v>
      </c>
      <c r="BT130" s="140">
        <f t="shared" si="18"/>
        <v>0.69034479999999998</v>
      </c>
      <c r="BU130" s="141">
        <f t="shared" si="19"/>
        <v>0.75505619999999996</v>
      </c>
      <c r="BV130" s="162">
        <v>0.56185399999999996</v>
      </c>
      <c r="BW130" s="163">
        <v>0.65168499999999996</v>
      </c>
      <c r="BX130" s="162">
        <v>0.56659199999999998</v>
      </c>
      <c r="BY130" s="164">
        <v>0.66292099999999998</v>
      </c>
      <c r="BZ130" s="162">
        <v>0.55228500000000003</v>
      </c>
      <c r="CA130" s="163">
        <v>0.64606699999999995</v>
      </c>
      <c r="CB130" s="162">
        <v>0.56372699999999998</v>
      </c>
      <c r="CC130" s="163">
        <v>0.66853899999999999</v>
      </c>
      <c r="CD130" s="159">
        <v>0.56623599999999996</v>
      </c>
      <c r="CE130" s="159">
        <v>0.65730299999999997</v>
      </c>
      <c r="CF130" s="165">
        <f t="shared" si="20"/>
        <v>0.56213879999999994</v>
      </c>
      <c r="CG130" s="166">
        <f t="shared" si="21"/>
        <v>0.65730299999999997</v>
      </c>
    </row>
    <row r="131" spans="1:85" x14ac:dyDescent="0.25">
      <c r="A131">
        <v>130</v>
      </c>
      <c r="B131" s="2" t="s">
        <v>175</v>
      </c>
      <c r="C131" s="3" t="s">
        <v>140</v>
      </c>
      <c r="D131" s="2" t="s">
        <v>472</v>
      </c>
      <c r="E131" s="3" t="s">
        <v>67</v>
      </c>
      <c r="F131" s="2" t="s">
        <v>715</v>
      </c>
      <c r="G131" s="3" t="s">
        <v>716</v>
      </c>
      <c r="H131" s="2" t="s">
        <v>1059</v>
      </c>
      <c r="I131" s="3" t="s">
        <v>1046</v>
      </c>
      <c r="J131" s="2" t="s">
        <v>1333</v>
      </c>
      <c r="K131" s="3" t="s">
        <v>648</v>
      </c>
      <c r="L131" s="6">
        <f t="shared" si="26"/>
        <v>0</v>
      </c>
      <c r="M131" s="6">
        <f t="shared" si="26"/>
        <v>0</v>
      </c>
      <c r="N131" s="99" t="s">
        <v>1651</v>
      </c>
      <c r="O131" s="100" t="s">
        <v>140</v>
      </c>
      <c r="P131" s="99" t="s">
        <v>1836</v>
      </c>
      <c r="Q131" s="100" t="s">
        <v>613</v>
      </c>
      <c r="R131" s="99" t="s">
        <v>531</v>
      </c>
      <c r="S131" s="100" t="s">
        <v>613</v>
      </c>
      <c r="T131" s="99" t="s">
        <v>2064</v>
      </c>
      <c r="U131" s="100" t="s">
        <v>619</v>
      </c>
      <c r="V131" s="99" t="s">
        <v>602</v>
      </c>
      <c r="W131" s="100" t="s">
        <v>613</v>
      </c>
      <c r="X131" s="7">
        <f t="shared" si="27"/>
        <v>0</v>
      </c>
      <c r="Y131" s="7">
        <f t="shared" si="27"/>
        <v>0</v>
      </c>
      <c r="Z131" s="26">
        <v>0.57853900000000003</v>
      </c>
      <c r="AA131" s="27">
        <v>0.65730299999999997</v>
      </c>
      <c r="AB131" s="26">
        <v>0.57455100000000003</v>
      </c>
      <c r="AC131" s="27">
        <v>0.65730299999999997</v>
      </c>
      <c r="AD131" s="26">
        <v>0.57475699999999996</v>
      </c>
      <c r="AE131" s="27">
        <v>0.65730299999999997</v>
      </c>
      <c r="AF131" s="26">
        <v>0.55344599999999999</v>
      </c>
      <c r="AG131" s="27">
        <v>0.63483100000000003</v>
      </c>
      <c r="AH131" s="26">
        <v>0.57191000000000003</v>
      </c>
      <c r="AI131" s="27">
        <v>0.65730299999999997</v>
      </c>
      <c r="AJ131" s="8">
        <f t="shared" si="28"/>
        <v>0.57064060000000005</v>
      </c>
      <c r="AK131" s="8">
        <f t="shared" si="28"/>
        <v>0.65280859999999996</v>
      </c>
      <c r="AL131" s="30">
        <v>0.56018699999999999</v>
      </c>
      <c r="AM131" s="31">
        <v>0.66853899999999999</v>
      </c>
      <c r="AN131" s="30">
        <v>0.55893300000000001</v>
      </c>
      <c r="AO131" s="31">
        <v>0.66292099999999998</v>
      </c>
      <c r="AP131" s="30">
        <v>0.56215400000000004</v>
      </c>
      <c r="AQ131" s="31">
        <v>0.65168499999999996</v>
      </c>
      <c r="AR131" s="30">
        <v>0.55810899999999997</v>
      </c>
      <c r="AS131" s="31">
        <v>0.65730299999999997</v>
      </c>
      <c r="AT131" s="30">
        <v>0.55902600000000002</v>
      </c>
      <c r="AU131" s="31">
        <v>0.64606699999999995</v>
      </c>
      <c r="AV131" s="9">
        <f t="shared" si="29"/>
        <v>0.55968180000000012</v>
      </c>
      <c r="AW131" s="103">
        <f t="shared" si="29"/>
        <v>0.65730299999999997</v>
      </c>
      <c r="AX131" s="106">
        <v>0.56361399999999995</v>
      </c>
      <c r="AY131" s="107">
        <v>0.65168499999999996</v>
      </c>
      <c r="AZ131" s="106">
        <v>0.54571199999999997</v>
      </c>
      <c r="BA131" s="109">
        <v>0.62359600000000004</v>
      </c>
      <c r="BB131" s="106">
        <v>0.55868899999999999</v>
      </c>
      <c r="BC131" s="107">
        <v>0.63483100000000003</v>
      </c>
      <c r="BD131" s="106">
        <v>0.56608599999999998</v>
      </c>
      <c r="BE131" s="107">
        <v>0.62921300000000002</v>
      </c>
      <c r="BF131" s="98">
        <v>0.609101</v>
      </c>
      <c r="BG131" s="98">
        <v>0.69662900000000005</v>
      </c>
      <c r="BH131" s="111">
        <f t="shared" ref="BH131:BI194" si="30">SUM(AX131,AZ131,BB131,BD131,BF131)/5</f>
        <v>0.56864039999999993</v>
      </c>
      <c r="BI131" s="95">
        <f t="shared" si="30"/>
        <v>0.64719080000000007</v>
      </c>
      <c r="BJ131" s="137">
        <v>0.72256600000000004</v>
      </c>
      <c r="BK131" s="138">
        <v>0.78651700000000002</v>
      </c>
      <c r="BL131" s="137">
        <v>0.70750900000000005</v>
      </c>
      <c r="BM131" s="139">
        <v>0.76404499999999997</v>
      </c>
      <c r="BN131" s="137">
        <v>0.62241599999999997</v>
      </c>
      <c r="BO131" s="138">
        <v>0.71348299999999998</v>
      </c>
      <c r="BP131" s="137">
        <v>0.70050599999999996</v>
      </c>
      <c r="BQ131" s="138">
        <v>0.75842699999999996</v>
      </c>
      <c r="BR131" s="134">
        <v>0.70015000000000005</v>
      </c>
      <c r="BS131" s="134">
        <v>0.75842699999999996</v>
      </c>
      <c r="BT131" s="140">
        <f t="shared" ref="BT131:BT194" si="31">SUM(BJ131,BL131,BN131,BP131,BR131)/5</f>
        <v>0.69062939999999995</v>
      </c>
      <c r="BU131" s="141">
        <f t="shared" ref="BU131:BU194" si="32">SUM(BK131,BM131,BO131,BQ131,BS131)/5</f>
        <v>0.75617979999999996</v>
      </c>
      <c r="BV131" s="162">
        <v>0.55990600000000001</v>
      </c>
      <c r="BW131" s="163">
        <v>0.65168499999999996</v>
      </c>
      <c r="BX131" s="162">
        <v>0.56679800000000002</v>
      </c>
      <c r="BY131" s="164">
        <v>0.66292099999999998</v>
      </c>
      <c r="BZ131" s="162">
        <v>0.55479400000000001</v>
      </c>
      <c r="CA131" s="163">
        <v>0.64606699999999995</v>
      </c>
      <c r="CB131" s="162">
        <v>0.56116100000000002</v>
      </c>
      <c r="CC131" s="163">
        <v>0.66853899999999999</v>
      </c>
      <c r="CD131" s="159">
        <v>0.56385799999999997</v>
      </c>
      <c r="CE131" s="159">
        <v>0.65730299999999997</v>
      </c>
      <c r="CF131" s="165">
        <f t="shared" ref="CF131:CF194" si="33">SUM(BV131,BX131,BZ131,CB131,CD131)/5</f>
        <v>0.56130340000000012</v>
      </c>
      <c r="CG131" s="166">
        <f t="shared" ref="CG131:CG194" si="34">SUM(BW131,BY131,CA131,CC131,CE131)/5</f>
        <v>0.65730299999999997</v>
      </c>
    </row>
    <row r="132" spans="1:85" x14ac:dyDescent="0.25">
      <c r="A132">
        <v>131</v>
      </c>
      <c r="B132" s="2" t="s">
        <v>176</v>
      </c>
      <c r="C132" s="3" t="s">
        <v>140</v>
      </c>
      <c r="D132" s="2" t="s">
        <v>473</v>
      </c>
      <c r="E132" s="3" t="s">
        <v>67</v>
      </c>
      <c r="F132" s="2" t="s">
        <v>717</v>
      </c>
      <c r="G132" s="3" t="s">
        <v>716</v>
      </c>
      <c r="H132" s="2" t="s">
        <v>1060</v>
      </c>
      <c r="I132" s="3" t="s">
        <v>716</v>
      </c>
      <c r="J132" s="2" t="s">
        <v>1334</v>
      </c>
      <c r="K132" s="3" t="s">
        <v>648</v>
      </c>
      <c r="L132" s="6">
        <f t="shared" si="26"/>
        <v>0</v>
      </c>
      <c r="M132" s="6">
        <f t="shared" si="26"/>
        <v>0</v>
      </c>
      <c r="N132" s="99" t="s">
        <v>1652</v>
      </c>
      <c r="O132" s="100" t="s">
        <v>140</v>
      </c>
      <c r="P132" s="99" t="s">
        <v>1828</v>
      </c>
      <c r="Q132" s="100" t="s">
        <v>613</v>
      </c>
      <c r="R132" s="99" t="s">
        <v>552</v>
      </c>
      <c r="S132" s="100" t="s">
        <v>613</v>
      </c>
      <c r="T132" s="99" t="s">
        <v>1699</v>
      </c>
      <c r="U132" s="100" t="s">
        <v>619</v>
      </c>
      <c r="V132" s="99" t="s">
        <v>2332</v>
      </c>
      <c r="W132" s="100" t="s">
        <v>613</v>
      </c>
      <c r="X132" s="7">
        <f t="shared" si="27"/>
        <v>0</v>
      </c>
      <c r="Y132" s="7">
        <f t="shared" si="27"/>
        <v>0</v>
      </c>
      <c r="Z132" s="26">
        <v>0.57773399999999997</v>
      </c>
      <c r="AA132" s="27">
        <v>0.65730299999999997</v>
      </c>
      <c r="AB132" s="26">
        <v>0.574569</v>
      </c>
      <c r="AC132" s="27">
        <v>0.65730299999999997</v>
      </c>
      <c r="AD132" s="26">
        <v>0.57528100000000004</v>
      </c>
      <c r="AE132" s="27">
        <v>0.65730299999999997</v>
      </c>
      <c r="AF132" s="26">
        <v>0.55469999999999997</v>
      </c>
      <c r="AG132" s="27">
        <v>0.63483100000000003</v>
      </c>
      <c r="AH132" s="26">
        <v>0.571573</v>
      </c>
      <c r="AI132" s="27">
        <v>0.65730299999999997</v>
      </c>
      <c r="AJ132" s="8">
        <f t="shared" si="28"/>
        <v>0.57077139999999993</v>
      </c>
      <c r="AK132" s="8">
        <f t="shared" si="28"/>
        <v>0.65280859999999996</v>
      </c>
      <c r="AL132" s="30">
        <v>0.56061799999999995</v>
      </c>
      <c r="AM132" s="31">
        <v>0.66853899999999999</v>
      </c>
      <c r="AN132" s="30">
        <v>0.56054300000000001</v>
      </c>
      <c r="AO132" s="31">
        <v>0.66292099999999998</v>
      </c>
      <c r="AP132" s="30">
        <v>0.55932599999999999</v>
      </c>
      <c r="AQ132" s="31">
        <v>0.65168499999999996</v>
      </c>
      <c r="AR132" s="30">
        <v>0.56170399999999998</v>
      </c>
      <c r="AS132" s="31">
        <v>0.65730299999999997</v>
      </c>
      <c r="AT132" s="30">
        <v>0.56039300000000003</v>
      </c>
      <c r="AU132" s="31">
        <v>0.64606699999999995</v>
      </c>
      <c r="AV132" s="9">
        <f t="shared" si="29"/>
        <v>0.56051680000000004</v>
      </c>
      <c r="AW132" s="103">
        <f t="shared" si="29"/>
        <v>0.65730299999999997</v>
      </c>
      <c r="AX132" s="106">
        <v>0.56254700000000002</v>
      </c>
      <c r="AY132" s="107">
        <v>0.65168499999999996</v>
      </c>
      <c r="AZ132" s="106">
        <v>0.54747199999999996</v>
      </c>
      <c r="BA132" s="109">
        <v>0.62359600000000004</v>
      </c>
      <c r="BB132" s="106">
        <v>0.55539300000000003</v>
      </c>
      <c r="BC132" s="107">
        <v>0.63483100000000003</v>
      </c>
      <c r="BD132" s="106">
        <v>0.56588000000000005</v>
      </c>
      <c r="BE132" s="107">
        <v>0.62921300000000002</v>
      </c>
      <c r="BF132" s="98">
        <v>0.60968199999999995</v>
      </c>
      <c r="BG132" s="98">
        <v>0.69662900000000005</v>
      </c>
      <c r="BH132" s="111">
        <f t="shared" si="30"/>
        <v>0.56819479999999989</v>
      </c>
      <c r="BI132" s="95">
        <f t="shared" si="30"/>
        <v>0.64719080000000007</v>
      </c>
      <c r="BJ132" s="137">
        <v>0.72338999999999998</v>
      </c>
      <c r="BK132" s="138">
        <v>0.78651700000000002</v>
      </c>
      <c r="BL132" s="137">
        <v>0.70835199999999998</v>
      </c>
      <c r="BM132" s="139">
        <v>0.76404499999999997</v>
      </c>
      <c r="BN132" s="137">
        <v>0.622753</v>
      </c>
      <c r="BO132" s="138">
        <v>0.71348299999999998</v>
      </c>
      <c r="BP132" s="137">
        <v>0.70103000000000004</v>
      </c>
      <c r="BQ132" s="138">
        <v>0.75842699999999996</v>
      </c>
      <c r="BR132" s="134">
        <v>0.70003700000000002</v>
      </c>
      <c r="BS132" s="134">
        <v>0.75842699999999996</v>
      </c>
      <c r="BT132" s="140">
        <f t="shared" si="31"/>
        <v>0.69111239999999996</v>
      </c>
      <c r="BU132" s="141">
        <f t="shared" si="32"/>
        <v>0.75617979999999996</v>
      </c>
      <c r="BV132" s="162">
        <v>0.56215400000000004</v>
      </c>
      <c r="BW132" s="163">
        <v>0.65168499999999996</v>
      </c>
      <c r="BX132" s="162">
        <v>0.56533699999999998</v>
      </c>
      <c r="BY132" s="164">
        <v>0.66292099999999998</v>
      </c>
      <c r="BZ132" s="162">
        <v>0.55340800000000001</v>
      </c>
      <c r="CA132" s="163">
        <v>0.65168499999999996</v>
      </c>
      <c r="CB132" s="162">
        <v>0.56327700000000003</v>
      </c>
      <c r="CC132" s="163">
        <v>0.66853899999999999</v>
      </c>
      <c r="CD132" s="159">
        <v>0.56258399999999997</v>
      </c>
      <c r="CE132" s="159">
        <v>0.65730299999999997</v>
      </c>
      <c r="CF132" s="165">
        <f t="shared" si="33"/>
        <v>0.56135200000000007</v>
      </c>
      <c r="CG132" s="166">
        <f t="shared" si="34"/>
        <v>0.65842659999999997</v>
      </c>
    </row>
    <row r="133" spans="1:85" x14ac:dyDescent="0.25">
      <c r="A133">
        <v>132</v>
      </c>
      <c r="B133" s="2" t="s">
        <v>177</v>
      </c>
      <c r="C133" s="3" t="s">
        <v>140</v>
      </c>
      <c r="D133" s="2" t="s">
        <v>474</v>
      </c>
      <c r="E133" s="3" t="s">
        <v>67</v>
      </c>
      <c r="F133" s="2" t="s">
        <v>718</v>
      </c>
      <c r="G133" s="3" t="s">
        <v>716</v>
      </c>
      <c r="H133" s="2" t="s">
        <v>1059</v>
      </c>
      <c r="I133" s="3" t="s">
        <v>716</v>
      </c>
      <c r="J133" s="2" t="s">
        <v>1335</v>
      </c>
      <c r="K133" s="3" t="s">
        <v>648</v>
      </c>
      <c r="L133" s="6">
        <f t="shared" si="26"/>
        <v>0</v>
      </c>
      <c r="M133" s="6">
        <f t="shared" si="26"/>
        <v>0</v>
      </c>
      <c r="N133" s="99" t="s">
        <v>1647</v>
      </c>
      <c r="O133" s="100" t="s">
        <v>140</v>
      </c>
      <c r="P133" s="99" t="s">
        <v>1876</v>
      </c>
      <c r="Q133" s="100" t="s">
        <v>613</v>
      </c>
      <c r="R133" s="99" t="s">
        <v>450</v>
      </c>
      <c r="S133" s="100" t="s">
        <v>613</v>
      </c>
      <c r="T133" s="99" t="s">
        <v>1605</v>
      </c>
      <c r="U133" s="100" t="s">
        <v>619</v>
      </c>
      <c r="V133" s="99" t="s">
        <v>2358</v>
      </c>
      <c r="W133" s="100" t="s">
        <v>613</v>
      </c>
      <c r="X133" s="7">
        <f t="shared" si="27"/>
        <v>0</v>
      </c>
      <c r="Y133" s="7">
        <f t="shared" si="27"/>
        <v>0</v>
      </c>
      <c r="Z133" s="26">
        <v>0.57801499999999995</v>
      </c>
      <c r="AA133" s="27">
        <v>0.65730299999999997</v>
      </c>
      <c r="AB133" s="26">
        <v>0.57385799999999998</v>
      </c>
      <c r="AC133" s="27">
        <v>0.65730299999999997</v>
      </c>
      <c r="AD133" s="26">
        <v>0.57372699999999999</v>
      </c>
      <c r="AE133" s="27">
        <v>0.65730299999999997</v>
      </c>
      <c r="AF133" s="26">
        <v>0.55355799999999999</v>
      </c>
      <c r="AG133" s="27">
        <v>0.63483100000000003</v>
      </c>
      <c r="AH133" s="26">
        <v>0.57048699999999997</v>
      </c>
      <c r="AI133" s="27">
        <v>0.65730299999999997</v>
      </c>
      <c r="AJ133" s="8">
        <f t="shared" si="28"/>
        <v>0.56992899999999991</v>
      </c>
      <c r="AK133" s="8">
        <f t="shared" si="28"/>
        <v>0.65280859999999996</v>
      </c>
      <c r="AL133" s="30">
        <v>0.55956899999999998</v>
      </c>
      <c r="AM133" s="31">
        <v>0.66853899999999999</v>
      </c>
      <c r="AN133" s="30">
        <v>0.56033699999999997</v>
      </c>
      <c r="AO133" s="31">
        <v>0.66292099999999998</v>
      </c>
      <c r="AP133" s="30">
        <v>0.56277200000000005</v>
      </c>
      <c r="AQ133" s="31">
        <v>0.65168499999999996</v>
      </c>
      <c r="AR133" s="30">
        <v>0.559419</v>
      </c>
      <c r="AS133" s="31">
        <v>0.65730299999999997</v>
      </c>
      <c r="AT133" s="30">
        <v>0.55913900000000005</v>
      </c>
      <c r="AU133" s="31">
        <v>0.64606699999999995</v>
      </c>
      <c r="AV133" s="9">
        <f t="shared" si="29"/>
        <v>0.56024719999999995</v>
      </c>
      <c r="AW133" s="103">
        <f t="shared" si="29"/>
        <v>0.65730299999999997</v>
      </c>
      <c r="AX133" s="106">
        <v>0.56290300000000004</v>
      </c>
      <c r="AY133" s="107">
        <v>0.65168499999999996</v>
      </c>
      <c r="AZ133" s="106">
        <v>0.54728500000000002</v>
      </c>
      <c r="BA133" s="109">
        <v>0.62359600000000004</v>
      </c>
      <c r="BB133" s="106">
        <v>0.55715400000000004</v>
      </c>
      <c r="BC133" s="107">
        <v>0.63483100000000003</v>
      </c>
      <c r="BD133" s="106">
        <v>0.56696599999999997</v>
      </c>
      <c r="BE133" s="107">
        <v>0.62921300000000002</v>
      </c>
      <c r="BF133" s="98">
        <v>0.60829599999999995</v>
      </c>
      <c r="BG133" s="98">
        <v>0.69662900000000005</v>
      </c>
      <c r="BH133" s="111">
        <f t="shared" si="30"/>
        <v>0.56852079999999994</v>
      </c>
      <c r="BI133" s="95">
        <f t="shared" si="30"/>
        <v>0.64719080000000007</v>
      </c>
      <c r="BJ133" s="137">
        <v>0.72134799999999999</v>
      </c>
      <c r="BK133" s="138">
        <v>0.78651700000000002</v>
      </c>
      <c r="BL133" s="137">
        <v>0.70880100000000001</v>
      </c>
      <c r="BM133" s="139">
        <v>0.76404499999999997</v>
      </c>
      <c r="BN133" s="137">
        <v>0.62383900000000003</v>
      </c>
      <c r="BO133" s="138">
        <v>0.71348299999999998</v>
      </c>
      <c r="BP133" s="137">
        <v>0.70428800000000003</v>
      </c>
      <c r="BQ133" s="138">
        <v>0.75842699999999996</v>
      </c>
      <c r="BR133" s="134">
        <v>0.70282800000000001</v>
      </c>
      <c r="BS133" s="134">
        <v>0.76404499999999997</v>
      </c>
      <c r="BT133" s="140">
        <f t="shared" si="31"/>
        <v>0.69222080000000008</v>
      </c>
      <c r="BU133" s="141">
        <f t="shared" si="32"/>
        <v>0.75730339999999985</v>
      </c>
      <c r="BV133" s="162">
        <v>0.55988800000000005</v>
      </c>
      <c r="BW133" s="163">
        <v>0.65168499999999996</v>
      </c>
      <c r="BX133" s="162">
        <v>0.565693</v>
      </c>
      <c r="BY133" s="164">
        <v>0.66292099999999998</v>
      </c>
      <c r="BZ133" s="162">
        <v>0.55455100000000002</v>
      </c>
      <c r="CA133" s="163">
        <v>0.65168499999999996</v>
      </c>
      <c r="CB133" s="162">
        <v>0.56250900000000004</v>
      </c>
      <c r="CC133" s="163">
        <v>0.66853899999999999</v>
      </c>
      <c r="CD133" s="159">
        <v>0.56541200000000003</v>
      </c>
      <c r="CE133" s="159">
        <v>0.65730299999999997</v>
      </c>
      <c r="CF133" s="165">
        <f t="shared" si="33"/>
        <v>0.56161060000000007</v>
      </c>
      <c r="CG133" s="166">
        <f t="shared" si="34"/>
        <v>0.65842659999999997</v>
      </c>
    </row>
    <row r="134" spans="1:85" x14ac:dyDescent="0.25">
      <c r="A134">
        <v>133</v>
      </c>
      <c r="B134" s="2" t="s">
        <v>152</v>
      </c>
      <c r="C134" s="3" t="s">
        <v>140</v>
      </c>
      <c r="D134" s="2" t="s">
        <v>466</v>
      </c>
      <c r="E134" s="3" t="s">
        <v>67</v>
      </c>
      <c r="F134" s="2" t="s">
        <v>719</v>
      </c>
      <c r="G134" s="3" t="s">
        <v>716</v>
      </c>
      <c r="H134" s="2" t="s">
        <v>1061</v>
      </c>
      <c r="I134" s="3" t="s">
        <v>716</v>
      </c>
      <c r="J134" s="2" t="s">
        <v>1336</v>
      </c>
      <c r="K134" s="3" t="s">
        <v>648</v>
      </c>
      <c r="L134" s="6">
        <f t="shared" si="26"/>
        <v>0</v>
      </c>
      <c r="M134" s="6">
        <f t="shared" si="26"/>
        <v>0</v>
      </c>
      <c r="N134" s="99" t="s">
        <v>1653</v>
      </c>
      <c r="O134" s="100" t="s">
        <v>140</v>
      </c>
      <c r="P134" s="99" t="s">
        <v>1882</v>
      </c>
      <c r="Q134" s="100" t="s">
        <v>613</v>
      </c>
      <c r="R134" s="99" t="s">
        <v>484</v>
      </c>
      <c r="S134" s="100" t="s">
        <v>613</v>
      </c>
      <c r="T134" s="99" t="s">
        <v>2065</v>
      </c>
      <c r="U134" s="100" t="s">
        <v>619</v>
      </c>
      <c r="V134" s="99" t="s">
        <v>2324</v>
      </c>
      <c r="W134" s="100" t="s">
        <v>613</v>
      </c>
      <c r="X134" s="7">
        <f t="shared" si="27"/>
        <v>0</v>
      </c>
      <c r="Y134" s="7">
        <f t="shared" si="27"/>
        <v>0</v>
      </c>
      <c r="Z134" s="26">
        <v>0.57660999999999996</v>
      </c>
      <c r="AA134" s="27">
        <v>0.65730299999999997</v>
      </c>
      <c r="AB134" s="26">
        <v>0.57310899999999998</v>
      </c>
      <c r="AC134" s="27">
        <v>0.65730299999999997</v>
      </c>
      <c r="AD134" s="26">
        <v>0.57314600000000004</v>
      </c>
      <c r="AE134" s="27">
        <v>0.65730299999999997</v>
      </c>
      <c r="AF134" s="26">
        <v>0.55526200000000003</v>
      </c>
      <c r="AG134" s="27">
        <v>0.63483100000000003</v>
      </c>
      <c r="AH134" s="26">
        <v>0.57116100000000003</v>
      </c>
      <c r="AI134" s="27">
        <v>0.65730299999999997</v>
      </c>
      <c r="AJ134" s="8">
        <f t="shared" si="28"/>
        <v>0.56985759999999996</v>
      </c>
      <c r="AK134" s="8">
        <f t="shared" si="28"/>
        <v>0.65280859999999996</v>
      </c>
      <c r="AL134" s="30">
        <v>0.55983099999999997</v>
      </c>
      <c r="AM134" s="31">
        <v>0.66853899999999999</v>
      </c>
      <c r="AN134" s="30">
        <v>0.56063700000000005</v>
      </c>
      <c r="AO134" s="31">
        <v>0.66292099999999998</v>
      </c>
      <c r="AP134" s="30">
        <v>0.55793999999999999</v>
      </c>
      <c r="AQ134" s="31">
        <v>0.65168499999999996</v>
      </c>
      <c r="AR134" s="30">
        <v>0.56196599999999997</v>
      </c>
      <c r="AS134" s="31">
        <v>0.65730299999999997</v>
      </c>
      <c r="AT134" s="30">
        <v>0.56007499999999999</v>
      </c>
      <c r="AU134" s="31">
        <v>0.64606699999999995</v>
      </c>
      <c r="AV134" s="9">
        <f t="shared" si="29"/>
        <v>0.56008979999999997</v>
      </c>
      <c r="AW134" s="103">
        <f t="shared" si="29"/>
        <v>0.65730299999999997</v>
      </c>
      <c r="AX134" s="106">
        <v>0.56011200000000005</v>
      </c>
      <c r="AY134" s="107">
        <v>0.65168499999999996</v>
      </c>
      <c r="AZ134" s="106">
        <v>0.54507499999999998</v>
      </c>
      <c r="BA134" s="109">
        <v>0.62359600000000004</v>
      </c>
      <c r="BB134" s="106">
        <v>0.55758399999999997</v>
      </c>
      <c r="BC134" s="107">
        <v>0.63483100000000003</v>
      </c>
      <c r="BD134" s="106">
        <v>0.56713499999999994</v>
      </c>
      <c r="BE134" s="107">
        <v>0.62921300000000002</v>
      </c>
      <c r="BF134" s="98">
        <v>0.60895100000000002</v>
      </c>
      <c r="BG134" s="98">
        <v>0.69662900000000005</v>
      </c>
      <c r="BH134" s="111">
        <f t="shared" si="30"/>
        <v>0.56777140000000004</v>
      </c>
      <c r="BI134" s="95">
        <f t="shared" si="30"/>
        <v>0.64719080000000007</v>
      </c>
      <c r="BJ134" s="137">
        <v>0.72020600000000001</v>
      </c>
      <c r="BK134" s="138">
        <v>0.78651700000000002</v>
      </c>
      <c r="BL134" s="137">
        <v>0.70876399999999995</v>
      </c>
      <c r="BM134" s="139">
        <v>0.76404499999999997</v>
      </c>
      <c r="BN134" s="137">
        <v>0.62067399999999995</v>
      </c>
      <c r="BO134" s="138">
        <v>0.71348299999999998</v>
      </c>
      <c r="BP134" s="137">
        <v>0.70432600000000001</v>
      </c>
      <c r="BQ134" s="138">
        <v>0.75842699999999996</v>
      </c>
      <c r="BR134" s="134">
        <v>0.70235999999999998</v>
      </c>
      <c r="BS134" s="134">
        <v>0.76404499999999997</v>
      </c>
      <c r="BT134" s="140">
        <f t="shared" si="31"/>
        <v>0.69126599999999994</v>
      </c>
      <c r="BU134" s="141">
        <f t="shared" si="32"/>
        <v>0.75730339999999985</v>
      </c>
      <c r="BV134" s="162">
        <v>0.56099299999999996</v>
      </c>
      <c r="BW134" s="163">
        <v>0.65168499999999996</v>
      </c>
      <c r="BX134" s="162">
        <v>0.56627300000000003</v>
      </c>
      <c r="BY134" s="164">
        <v>0.66292099999999998</v>
      </c>
      <c r="BZ134" s="162">
        <v>0.55415700000000001</v>
      </c>
      <c r="CA134" s="163">
        <v>0.65168499999999996</v>
      </c>
      <c r="CB134" s="162">
        <v>0.56464400000000003</v>
      </c>
      <c r="CC134" s="163">
        <v>0.66853899999999999</v>
      </c>
      <c r="CD134" s="159">
        <v>0.56406400000000001</v>
      </c>
      <c r="CE134" s="159">
        <v>0.65730299999999997</v>
      </c>
      <c r="CF134" s="165">
        <f t="shared" si="33"/>
        <v>0.56202620000000003</v>
      </c>
      <c r="CG134" s="166">
        <f t="shared" si="34"/>
        <v>0.65842659999999997</v>
      </c>
    </row>
    <row r="135" spans="1:85" x14ac:dyDescent="0.25">
      <c r="A135">
        <v>134</v>
      </c>
      <c r="B135" s="2" t="s">
        <v>178</v>
      </c>
      <c r="C135" s="3" t="s">
        <v>140</v>
      </c>
      <c r="D135" s="2" t="s">
        <v>407</v>
      </c>
      <c r="E135" s="3" t="s">
        <v>67</v>
      </c>
      <c r="F135" s="2" t="s">
        <v>720</v>
      </c>
      <c r="G135" s="3" t="s">
        <v>716</v>
      </c>
      <c r="H135" s="2" t="s">
        <v>1062</v>
      </c>
      <c r="I135" s="3" t="s">
        <v>716</v>
      </c>
      <c r="J135" s="2" t="s">
        <v>1337</v>
      </c>
      <c r="K135" s="3" t="s">
        <v>648</v>
      </c>
      <c r="L135" s="6">
        <f t="shared" si="26"/>
        <v>0</v>
      </c>
      <c r="M135" s="6">
        <f t="shared" si="26"/>
        <v>0</v>
      </c>
      <c r="N135" s="99" t="s">
        <v>1646</v>
      </c>
      <c r="O135" s="100" t="s">
        <v>140</v>
      </c>
      <c r="P135" s="99" t="s">
        <v>1883</v>
      </c>
      <c r="Q135" s="100" t="s">
        <v>613</v>
      </c>
      <c r="R135" s="99" t="s">
        <v>406</v>
      </c>
      <c r="S135" s="100" t="s">
        <v>613</v>
      </c>
      <c r="T135" s="99" t="s">
        <v>1605</v>
      </c>
      <c r="U135" s="100" t="s">
        <v>619</v>
      </c>
      <c r="V135" s="99" t="s">
        <v>2356</v>
      </c>
      <c r="W135" s="100" t="s">
        <v>613</v>
      </c>
      <c r="X135" s="7">
        <f t="shared" si="27"/>
        <v>0</v>
      </c>
      <c r="Y135" s="7">
        <f t="shared" si="27"/>
        <v>0</v>
      </c>
      <c r="Z135" s="26">
        <v>0.57820199999999999</v>
      </c>
      <c r="AA135" s="27">
        <v>0.65730299999999997</v>
      </c>
      <c r="AB135" s="26">
        <v>0.57494400000000001</v>
      </c>
      <c r="AC135" s="27">
        <v>0.65730299999999997</v>
      </c>
      <c r="AD135" s="26">
        <v>0.573708</v>
      </c>
      <c r="AE135" s="27">
        <v>0.65730299999999997</v>
      </c>
      <c r="AF135" s="26">
        <v>0.55537499999999995</v>
      </c>
      <c r="AG135" s="27">
        <v>0.63483100000000003</v>
      </c>
      <c r="AH135" s="26">
        <v>0.57067400000000001</v>
      </c>
      <c r="AI135" s="27">
        <v>0.65730299999999997</v>
      </c>
      <c r="AJ135" s="8">
        <f t="shared" si="28"/>
        <v>0.57058059999999999</v>
      </c>
      <c r="AK135" s="8">
        <f t="shared" si="28"/>
        <v>0.65280859999999996</v>
      </c>
      <c r="AL135" s="30">
        <v>0.56254700000000002</v>
      </c>
      <c r="AM135" s="31">
        <v>0.66853899999999999</v>
      </c>
      <c r="AN135" s="30">
        <v>0.56097399999999997</v>
      </c>
      <c r="AO135" s="31">
        <v>0.66292099999999998</v>
      </c>
      <c r="AP135" s="30">
        <v>0.56176000000000004</v>
      </c>
      <c r="AQ135" s="31">
        <v>0.65168499999999996</v>
      </c>
      <c r="AR135" s="30">
        <v>0.56000000000000005</v>
      </c>
      <c r="AS135" s="31">
        <v>0.65730299999999997</v>
      </c>
      <c r="AT135" s="30">
        <v>0.560805</v>
      </c>
      <c r="AU135" s="31">
        <v>0.64606699999999995</v>
      </c>
      <c r="AV135" s="9">
        <f t="shared" si="29"/>
        <v>0.56121720000000008</v>
      </c>
      <c r="AW135" s="103">
        <f t="shared" si="29"/>
        <v>0.65730299999999997</v>
      </c>
      <c r="AX135" s="106">
        <v>0.56241600000000003</v>
      </c>
      <c r="AY135" s="107">
        <v>0.65168499999999996</v>
      </c>
      <c r="AZ135" s="106">
        <v>0.54507499999999998</v>
      </c>
      <c r="BA135" s="109">
        <v>0.62359600000000004</v>
      </c>
      <c r="BB135" s="106">
        <v>0.55724700000000005</v>
      </c>
      <c r="BC135" s="107">
        <v>0.63483100000000003</v>
      </c>
      <c r="BD135" s="106">
        <v>0.56591800000000003</v>
      </c>
      <c r="BE135" s="107">
        <v>0.62921300000000002</v>
      </c>
      <c r="BF135" s="98">
        <v>0.60874499999999998</v>
      </c>
      <c r="BG135" s="98">
        <v>0.69662900000000005</v>
      </c>
      <c r="BH135" s="111">
        <f t="shared" si="30"/>
        <v>0.56788020000000006</v>
      </c>
      <c r="BI135" s="95">
        <f t="shared" si="30"/>
        <v>0.64719080000000007</v>
      </c>
      <c r="BJ135" s="137">
        <v>0.72086099999999997</v>
      </c>
      <c r="BK135" s="138">
        <v>0.78651700000000002</v>
      </c>
      <c r="BL135" s="137">
        <v>0.70756600000000003</v>
      </c>
      <c r="BM135" s="139">
        <v>0.76404499999999997</v>
      </c>
      <c r="BN135" s="137">
        <v>0.62339</v>
      </c>
      <c r="BO135" s="138">
        <v>0.71348299999999998</v>
      </c>
      <c r="BP135" s="137">
        <v>0.70548699999999998</v>
      </c>
      <c r="BQ135" s="138">
        <v>0.75842699999999996</v>
      </c>
      <c r="BR135" s="134">
        <v>0.70172299999999999</v>
      </c>
      <c r="BS135" s="134">
        <v>0.76404499999999997</v>
      </c>
      <c r="BT135" s="140">
        <f t="shared" si="31"/>
        <v>0.69180540000000001</v>
      </c>
      <c r="BU135" s="141">
        <f t="shared" si="32"/>
        <v>0.75730339999999985</v>
      </c>
      <c r="BV135" s="162">
        <v>0.56095499999999998</v>
      </c>
      <c r="BW135" s="163">
        <v>0.65168499999999996</v>
      </c>
      <c r="BX135" s="162">
        <v>0.56496299999999999</v>
      </c>
      <c r="BY135" s="164">
        <v>0.66292099999999998</v>
      </c>
      <c r="BZ135" s="162">
        <v>0.552041</v>
      </c>
      <c r="CA135" s="163">
        <v>0.65168499999999996</v>
      </c>
      <c r="CB135" s="162">
        <v>0.562921</v>
      </c>
      <c r="CC135" s="163">
        <v>0.66853899999999999</v>
      </c>
      <c r="CD135" s="159">
        <v>0.56370799999999999</v>
      </c>
      <c r="CE135" s="159">
        <v>0.65730299999999997</v>
      </c>
      <c r="CF135" s="165">
        <f t="shared" si="33"/>
        <v>0.56091760000000002</v>
      </c>
      <c r="CG135" s="166">
        <f t="shared" si="34"/>
        <v>0.65842659999999997</v>
      </c>
    </row>
    <row r="136" spans="1:85" x14ac:dyDescent="0.25">
      <c r="A136">
        <v>135</v>
      </c>
      <c r="B136" s="2" t="s">
        <v>179</v>
      </c>
      <c r="C136" s="3" t="s">
        <v>140</v>
      </c>
      <c r="D136" s="2" t="s">
        <v>475</v>
      </c>
      <c r="E136" s="3" t="s">
        <v>67</v>
      </c>
      <c r="F136" s="2" t="s">
        <v>721</v>
      </c>
      <c r="G136" s="3" t="s">
        <v>716</v>
      </c>
      <c r="H136" s="2" t="s">
        <v>1063</v>
      </c>
      <c r="I136" s="3" t="s">
        <v>716</v>
      </c>
      <c r="J136" s="2" t="s">
        <v>1338</v>
      </c>
      <c r="K136" s="3" t="s">
        <v>648</v>
      </c>
      <c r="L136" s="6">
        <f t="shared" si="26"/>
        <v>0</v>
      </c>
      <c r="M136" s="6">
        <f t="shared" si="26"/>
        <v>0</v>
      </c>
      <c r="N136" s="99" t="s">
        <v>1654</v>
      </c>
      <c r="O136" s="100" t="s">
        <v>140</v>
      </c>
      <c r="P136" s="99" t="s">
        <v>1884</v>
      </c>
      <c r="Q136" s="100" t="s">
        <v>613</v>
      </c>
      <c r="R136" s="99" t="s">
        <v>483</v>
      </c>
      <c r="S136" s="100" t="s">
        <v>613</v>
      </c>
      <c r="T136" s="99" t="s">
        <v>2066</v>
      </c>
      <c r="U136" s="100" t="s">
        <v>619</v>
      </c>
      <c r="V136" s="99" t="s">
        <v>1959</v>
      </c>
      <c r="W136" s="100" t="s">
        <v>613</v>
      </c>
      <c r="X136" s="7">
        <f t="shared" si="27"/>
        <v>0</v>
      </c>
      <c r="Y136" s="7">
        <f t="shared" si="27"/>
        <v>0</v>
      </c>
      <c r="Z136" s="26">
        <v>0.58013099999999995</v>
      </c>
      <c r="AA136" s="27">
        <v>0.65730299999999997</v>
      </c>
      <c r="AB136" s="26">
        <v>0.57305200000000001</v>
      </c>
      <c r="AC136" s="27">
        <v>0.65730299999999997</v>
      </c>
      <c r="AD136" s="26">
        <v>0.57462500000000005</v>
      </c>
      <c r="AE136" s="27">
        <v>0.65730299999999997</v>
      </c>
      <c r="AF136" s="26">
        <v>0.55471899999999996</v>
      </c>
      <c r="AG136" s="27">
        <v>0.63483100000000003</v>
      </c>
      <c r="AH136" s="26">
        <v>0.57265900000000003</v>
      </c>
      <c r="AI136" s="27">
        <v>0.65730299999999997</v>
      </c>
      <c r="AJ136" s="8">
        <f t="shared" si="28"/>
        <v>0.57103719999999991</v>
      </c>
      <c r="AK136" s="8">
        <f t="shared" si="28"/>
        <v>0.65280859999999996</v>
      </c>
      <c r="AL136" s="30">
        <v>0.56067400000000001</v>
      </c>
      <c r="AM136" s="31">
        <v>0.66853899999999999</v>
      </c>
      <c r="AN136" s="30">
        <v>0.56031799999999998</v>
      </c>
      <c r="AO136" s="31">
        <v>0.66292099999999998</v>
      </c>
      <c r="AP136" s="30">
        <v>0.56095499999999998</v>
      </c>
      <c r="AQ136" s="31">
        <v>0.65168499999999996</v>
      </c>
      <c r="AR136" s="30">
        <v>0.56103000000000003</v>
      </c>
      <c r="AS136" s="31">
        <v>0.65730299999999997</v>
      </c>
      <c r="AT136" s="30">
        <v>0.56061799999999995</v>
      </c>
      <c r="AU136" s="31">
        <v>0.64606699999999995</v>
      </c>
      <c r="AV136" s="9">
        <f t="shared" si="29"/>
        <v>0.56071899999999997</v>
      </c>
      <c r="AW136" s="103">
        <f t="shared" si="29"/>
        <v>0.65730299999999997</v>
      </c>
      <c r="AX136" s="106">
        <v>0.56327700000000003</v>
      </c>
      <c r="AY136" s="107">
        <v>0.65168499999999996</v>
      </c>
      <c r="AZ136" s="106">
        <v>0.54728500000000002</v>
      </c>
      <c r="BA136" s="109">
        <v>0.62359600000000004</v>
      </c>
      <c r="BB136" s="106">
        <v>0.55784599999999995</v>
      </c>
      <c r="BC136" s="107">
        <v>0.63483100000000003</v>
      </c>
      <c r="BD136" s="106">
        <v>0.56724699999999995</v>
      </c>
      <c r="BE136" s="107">
        <v>0.62921300000000002</v>
      </c>
      <c r="BF136" s="98">
        <v>0.60897000000000001</v>
      </c>
      <c r="BG136" s="98">
        <v>0.69662900000000005</v>
      </c>
      <c r="BH136" s="111">
        <f t="shared" si="30"/>
        <v>0.5689249999999999</v>
      </c>
      <c r="BI136" s="95">
        <f t="shared" si="30"/>
        <v>0.64719080000000007</v>
      </c>
      <c r="BJ136" s="137">
        <v>0.72138599999999997</v>
      </c>
      <c r="BK136" s="138">
        <v>0.78651700000000002</v>
      </c>
      <c r="BL136" s="137">
        <v>0.71039300000000005</v>
      </c>
      <c r="BM136" s="139">
        <v>0.76404499999999997</v>
      </c>
      <c r="BN136" s="137">
        <v>0.62440099999999998</v>
      </c>
      <c r="BO136" s="138">
        <v>0.71348299999999998</v>
      </c>
      <c r="BP136" s="137">
        <v>0.70423199999999997</v>
      </c>
      <c r="BQ136" s="138">
        <v>0.75842699999999996</v>
      </c>
      <c r="BR136" s="134">
        <v>0.70419500000000002</v>
      </c>
      <c r="BS136" s="134">
        <v>0.76404499999999997</v>
      </c>
      <c r="BT136" s="140">
        <f t="shared" si="31"/>
        <v>0.69292140000000013</v>
      </c>
      <c r="BU136" s="141">
        <f t="shared" si="32"/>
        <v>0.75730339999999985</v>
      </c>
      <c r="BV136" s="162">
        <v>0.56118000000000001</v>
      </c>
      <c r="BW136" s="163">
        <v>0.65168499999999996</v>
      </c>
      <c r="BX136" s="162">
        <v>0.56425099999999995</v>
      </c>
      <c r="BY136" s="164">
        <v>0.66292099999999998</v>
      </c>
      <c r="BZ136" s="162">
        <v>0.55604900000000002</v>
      </c>
      <c r="CA136" s="163">
        <v>0.65168499999999996</v>
      </c>
      <c r="CB136" s="162">
        <v>0.56352100000000005</v>
      </c>
      <c r="CC136" s="163">
        <v>0.66853899999999999</v>
      </c>
      <c r="CD136" s="159">
        <v>0.56578700000000004</v>
      </c>
      <c r="CE136" s="159">
        <v>0.65730299999999997</v>
      </c>
      <c r="CF136" s="165">
        <f t="shared" si="33"/>
        <v>0.56215759999999992</v>
      </c>
      <c r="CG136" s="166">
        <f t="shared" si="34"/>
        <v>0.65842659999999997</v>
      </c>
    </row>
    <row r="137" spans="1:85" x14ac:dyDescent="0.25">
      <c r="A137">
        <v>136</v>
      </c>
      <c r="B137" s="2" t="s">
        <v>180</v>
      </c>
      <c r="C137" s="3" t="s">
        <v>140</v>
      </c>
      <c r="D137" s="2" t="s">
        <v>476</v>
      </c>
      <c r="E137" s="3" t="s">
        <v>67</v>
      </c>
      <c r="F137" s="2" t="s">
        <v>722</v>
      </c>
      <c r="G137" s="3" t="s">
        <v>716</v>
      </c>
      <c r="H137" s="2" t="s">
        <v>767</v>
      </c>
      <c r="I137" s="3" t="s">
        <v>716</v>
      </c>
      <c r="J137" s="2" t="s">
        <v>1339</v>
      </c>
      <c r="K137" s="3" t="s">
        <v>648</v>
      </c>
      <c r="L137" s="6">
        <f t="shared" si="26"/>
        <v>0</v>
      </c>
      <c r="M137" s="6">
        <f t="shared" si="26"/>
        <v>0</v>
      </c>
      <c r="N137" s="99" t="s">
        <v>1594</v>
      </c>
      <c r="O137" s="100" t="s">
        <v>140</v>
      </c>
      <c r="P137" s="99" t="s">
        <v>1885</v>
      </c>
      <c r="Q137" s="100" t="s">
        <v>613</v>
      </c>
      <c r="R137" s="99" t="s">
        <v>455</v>
      </c>
      <c r="S137" s="100" t="s">
        <v>613</v>
      </c>
      <c r="T137" s="99" t="s">
        <v>1623</v>
      </c>
      <c r="U137" s="100" t="s">
        <v>619</v>
      </c>
      <c r="V137" s="99" t="s">
        <v>2337</v>
      </c>
      <c r="W137" s="100" t="s">
        <v>613</v>
      </c>
      <c r="X137" s="7">
        <f t="shared" si="27"/>
        <v>0</v>
      </c>
      <c r="Y137" s="7">
        <f t="shared" si="27"/>
        <v>0</v>
      </c>
      <c r="Z137" s="26">
        <v>0.57829600000000003</v>
      </c>
      <c r="AA137" s="27">
        <v>0.65730299999999997</v>
      </c>
      <c r="AB137" s="26">
        <v>0.57402600000000004</v>
      </c>
      <c r="AC137" s="27">
        <v>0.65730299999999997</v>
      </c>
      <c r="AD137" s="26">
        <v>0.57488799999999995</v>
      </c>
      <c r="AE137" s="27">
        <v>0.65730299999999997</v>
      </c>
      <c r="AF137" s="26">
        <v>0.55393300000000001</v>
      </c>
      <c r="AG137" s="27">
        <v>0.63483100000000003</v>
      </c>
      <c r="AH137" s="26">
        <v>0.56990600000000002</v>
      </c>
      <c r="AI137" s="27">
        <v>0.65730299999999997</v>
      </c>
      <c r="AJ137" s="8">
        <f t="shared" si="28"/>
        <v>0.57020979999999999</v>
      </c>
      <c r="AK137" s="8">
        <f t="shared" si="28"/>
        <v>0.65280859999999996</v>
      </c>
      <c r="AL137" s="30">
        <v>0.56164800000000004</v>
      </c>
      <c r="AM137" s="31">
        <v>0.66853899999999999</v>
      </c>
      <c r="AN137" s="30">
        <v>0.56157299999999999</v>
      </c>
      <c r="AO137" s="31">
        <v>0.66292099999999998</v>
      </c>
      <c r="AP137" s="30">
        <v>0.56170399999999998</v>
      </c>
      <c r="AQ137" s="31">
        <v>0.65168499999999996</v>
      </c>
      <c r="AR137" s="30">
        <v>0.56028100000000003</v>
      </c>
      <c r="AS137" s="31">
        <v>0.65730299999999997</v>
      </c>
      <c r="AT137" s="30">
        <v>0.559419</v>
      </c>
      <c r="AU137" s="31">
        <v>0.64606699999999995</v>
      </c>
      <c r="AV137" s="9">
        <f t="shared" si="29"/>
        <v>0.56092500000000001</v>
      </c>
      <c r="AW137" s="103">
        <f t="shared" si="29"/>
        <v>0.65730299999999997</v>
      </c>
      <c r="AX137" s="106">
        <v>0.561948</v>
      </c>
      <c r="AY137" s="107">
        <v>0.65168499999999996</v>
      </c>
      <c r="AZ137" s="106">
        <v>0.54649800000000004</v>
      </c>
      <c r="BA137" s="109">
        <v>0.62359600000000004</v>
      </c>
      <c r="BB137" s="106">
        <v>0.55646099999999998</v>
      </c>
      <c r="BC137" s="107">
        <v>0.63483100000000003</v>
      </c>
      <c r="BD137" s="106">
        <v>0.56672299999999998</v>
      </c>
      <c r="BE137" s="107">
        <v>0.62921300000000002</v>
      </c>
      <c r="BF137" s="98">
        <v>0.60902599999999996</v>
      </c>
      <c r="BG137" s="98">
        <v>0.69662900000000005</v>
      </c>
      <c r="BH137" s="111">
        <f t="shared" si="30"/>
        <v>0.56813120000000006</v>
      </c>
      <c r="BI137" s="95">
        <f t="shared" si="30"/>
        <v>0.64719080000000007</v>
      </c>
      <c r="BJ137" s="137">
        <v>0.71921299999999999</v>
      </c>
      <c r="BK137" s="138">
        <v>0.78651700000000002</v>
      </c>
      <c r="BL137" s="137">
        <v>0.71080500000000002</v>
      </c>
      <c r="BM137" s="139">
        <v>0.76404499999999997</v>
      </c>
      <c r="BN137" s="137">
        <v>0.62340799999999996</v>
      </c>
      <c r="BO137" s="138">
        <v>0.71348299999999998</v>
      </c>
      <c r="BP137" s="137">
        <v>0.70747199999999999</v>
      </c>
      <c r="BQ137" s="138">
        <v>0.75842699999999996</v>
      </c>
      <c r="BR137" s="134">
        <v>0.70483099999999999</v>
      </c>
      <c r="BS137" s="134">
        <v>0.76966299999999999</v>
      </c>
      <c r="BT137" s="140">
        <f t="shared" si="31"/>
        <v>0.69314580000000003</v>
      </c>
      <c r="BU137" s="141">
        <f t="shared" si="32"/>
        <v>0.75842699999999996</v>
      </c>
      <c r="BV137" s="162">
        <v>0.56215400000000004</v>
      </c>
      <c r="BW137" s="163">
        <v>0.65168499999999996</v>
      </c>
      <c r="BX137" s="162">
        <v>0.56400700000000004</v>
      </c>
      <c r="BY137" s="164">
        <v>0.66292099999999998</v>
      </c>
      <c r="BZ137" s="162">
        <v>0.55329600000000001</v>
      </c>
      <c r="CA137" s="163">
        <v>0.65168499999999996</v>
      </c>
      <c r="CB137" s="162">
        <v>0.56378300000000003</v>
      </c>
      <c r="CC137" s="163">
        <v>0.66853899999999999</v>
      </c>
      <c r="CD137" s="159">
        <v>0.56331500000000001</v>
      </c>
      <c r="CE137" s="159">
        <v>0.65730299999999997</v>
      </c>
      <c r="CF137" s="165">
        <f t="shared" si="33"/>
        <v>0.56131100000000012</v>
      </c>
      <c r="CG137" s="166">
        <f t="shared" si="34"/>
        <v>0.65842659999999997</v>
      </c>
    </row>
    <row r="138" spans="1:85" x14ac:dyDescent="0.25">
      <c r="A138">
        <v>137</v>
      </c>
      <c r="B138" s="2" t="s">
        <v>181</v>
      </c>
      <c r="C138" s="3" t="s">
        <v>140</v>
      </c>
      <c r="D138" s="2" t="s">
        <v>450</v>
      </c>
      <c r="E138" s="3" t="s">
        <v>67</v>
      </c>
      <c r="F138" s="2" t="s">
        <v>723</v>
      </c>
      <c r="G138" s="3" t="s">
        <v>716</v>
      </c>
      <c r="H138" s="2" t="s">
        <v>853</v>
      </c>
      <c r="I138" s="3" t="s">
        <v>716</v>
      </c>
      <c r="J138" s="2" t="s">
        <v>1340</v>
      </c>
      <c r="K138" s="3" t="s">
        <v>648</v>
      </c>
      <c r="L138" s="6">
        <f t="shared" si="26"/>
        <v>0</v>
      </c>
      <c r="M138" s="6">
        <f t="shared" si="26"/>
        <v>0</v>
      </c>
      <c r="N138" s="99" t="s">
        <v>1655</v>
      </c>
      <c r="O138" s="100" t="s">
        <v>140</v>
      </c>
      <c r="P138" s="99" t="s">
        <v>1886</v>
      </c>
      <c r="Q138" s="100" t="s">
        <v>613</v>
      </c>
      <c r="R138" s="99" t="s">
        <v>532</v>
      </c>
      <c r="S138" s="100" t="s">
        <v>613</v>
      </c>
      <c r="T138" s="99" t="s">
        <v>1644</v>
      </c>
      <c r="U138" s="100" t="s">
        <v>619</v>
      </c>
      <c r="V138" s="99" t="s">
        <v>1845</v>
      </c>
      <c r="W138" s="100" t="s">
        <v>613</v>
      </c>
      <c r="X138" s="7">
        <f t="shared" si="27"/>
        <v>0</v>
      </c>
      <c r="Y138" s="7">
        <f t="shared" si="27"/>
        <v>0</v>
      </c>
      <c r="Z138" s="26">
        <v>0.57803400000000005</v>
      </c>
      <c r="AA138" s="27">
        <v>0.65730299999999997</v>
      </c>
      <c r="AB138" s="26">
        <v>0.575075</v>
      </c>
      <c r="AC138" s="27">
        <v>0.65730299999999997</v>
      </c>
      <c r="AD138" s="26">
        <v>0.57425099999999996</v>
      </c>
      <c r="AE138" s="27">
        <v>0.65730299999999997</v>
      </c>
      <c r="AF138" s="26">
        <v>0.55370799999999998</v>
      </c>
      <c r="AG138" s="27">
        <v>0.63483100000000003</v>
      </c>
      <c r="AH138" s="26">
        <v>0.57048699999999997</v>
      </c>
      <c r="AI138" s="27">
        <v>0.65730299999999997</v>
      </c>
      <c r="AJ138" s="8">
        <f t="shared" si="28"/>
        <v>0.57031100000000001</v>
      </c>
      <c r="AK138" s="8">
        <f t="shared" si="28"/>
        <v>0.65280859999999996</v>
      </c>
      <c r="AL138" s="30">
        <v>0.56134799999999996</v>
      </c>
      <c r="AM138" s="31">
        <v>0.66853899999999999</v>
      </c>
      <c r="AN138" s="30">
        <v>0.56161000000000005</v>
      </c>
      <c r="AO138" s="31">
        <v>0.66292099999999998</v>
      </c>
      <c r="AP138" s="30">
        <v>0.55988800000000005</v>
      </c>
      <c r="AQ138" s="31">
        <v>0.65168499999999996</v>
      </c>
      <c r="AR138" s="30">
        <v>0.56329600000000002</v>
      </c>
      <c r="AS138" s="31">
        <v>0.65730299999999997</v>
      </c>
      <c r="AT138" s="30">
        <v>0.55940100000000004</v>
      </c>
      <c r="AU138" s="31">
        <v>0.64606699999999995</v>
      </c>
      <c r="AV138" s="9">
        <f t="shared" si="29"/>
        <v>0.56110860000000007</v>
      </c>
      <c r="AW138" s="103">
        <f t="shared" si="29"/>
        <v>0.65730299999999997</v>
      </c>
      <c r="AX138" s="106">
        <v>0.56232199999999999</v>
      </c>
      <c r="AY138" s="107">
        <v>0.65168499999999996</v>
      </c>
      <c r="AZ138" s="106">
        <v>0.54698500000000005</v>
      </c>
      <c r="BA138" s="109">
        <v>0.62359600000000004</v>
      </c>
      <c r="BB138" s="106">
        <v>0.55636699999999994</v>
      </c>
      <c r="BC138" s="107">
        <v>0.63483100000000003</v>
      </c>
      <c r="BD138" s="106">
        <v>0.56653600000000004</v>
      </c>
      <c r="BE138" s="107">
        <v>0.62921300000000002</v>
      </c>
      <c r="BF138" s="98">
        <v>0.60955099999999995</v>
      </c>
      <c r="BG138" s="98">
        <v>0.69662900000000005</v>
      </c>
      <c r="BH138" s="111">
        <f t="shared" si="30"/>
        <v>0.56835219999999997</v>
      </c>
      <c r="BI138" s="95">
        <f t="shared" si="30"/>
        <v>0.64719080000000007</v>
      </c>
      <c r="BJ138" s="137">
        <v>0.71986899999999998</v>
      </c>
      <c r="BK138" s="138">
        <v>0.78651700000000002</v>
      </c>
      <c r="BL138" s="137">
        <v>0.70936299999999997</v>
      </c>
      <c r="BM138" s="139">
        <v>0.76404499999999997</v>
      </c>
      <c r="BN138" s="137">
        <v>0.62133000000000005</v>
      </c>
      <c r="BO138" s="138">
        <v>0.71348299999999998</v>
      </c>
      <c r="BP138" s="137">
        <v>0.710449</v>
      </c>
      <c r="BQ138" s="138">
        <v>0.75842699999999996</v>
      </c>
      <c r="BR138" s="134">
        <v>0.70492500000000002</v>
      </c>
      <c r="BS138" s="134">
        <v>0.775281</v>
      </c>
      <c r="BT138" s="140">
        <f t="shared" si="31"/>
        <v>0.6931872</v>
      </c>
      <c r="BU138" s="141">
        <f t="shared" si="32"/>
        <v>0.75955059999999996</v>
      </c>
      <c r="BV138" s="162">
        <v>0.56191000000000002</v>
      </c>
      <c r="BW138" s="163">
        <v>0.65168499999999996</v>
      </c>
      <c r="BX138" s="162">
        <v>0.56503700000000001</v>
      </c>
      <c r="BY138" s="164">
        <v>0.66292099999999998</v>
      </c>
      <c r="BZ138" s="162">
        <v>0.55220999999999998</v>
      </c>
      <c r="CA138" s="163">
        <v>0.65168499999999996</v>
      </c>
      <c r="CB138" s="162">
        <v>0.562697</v>
      </c>
      <c r="CC138" s="163">
        <v>0.66853899999999999</v>
      </c>
      <c r="CD138" s="159">
        <v>0.56361399999999995</v>
      </c>
      <c r="CE138" s="159">
        <v>0.65730299999999997</v>
      </c>
      <c r="CF138" s="165">
        <f t="shared" si="33"/>
        <v>0.56109359999999997</v>
      </c>
      <c r="CG138" s="166">
        <f t="shared" si="34"/>
        <v>0.65842659999999997</v>
      </c>
    </row>
    <row r="139" spans="1:85" x14ac:dyDescent="0.25">
      <c r="A139">
        <v>138</v>
      </c>
      <c r="B139" s="2" t="s">
        <v>182</v>
      </c>
      <c r="C139" s="3" t="s">
        <v>140</v>
      </c>
      <c r="D139" s="2" t="s">
        <v>413</v>
      </c>
      <c r="E139" s="3" t="s">
        <v>67</v>
      </c>
      <c r="F139" s="2" t="s">
        <v>724</v>
      </c>
      <c r="G139" s="3" t="s">
        <v>716</v>
      </c>
      <c r="H139" s="2" t="s">
        <v>715</v>
      </c>
      <c r="I139" s="3" t="s">
        <v>716</v>
      </c>
      <c r="J139" s="2" t="s">
        <v>1338</v>
      </c>
      <c r="K139" s="3" t="s">
        <v>648</v>
      </c>
      <c r="L139" s="6">
        <f t="shared" si="26"/>
        <v>0</v>
      </c>
      <c r="M139" s="6">
        <f t="shared" si="26"/>
        <v>0</v>
      </c>
      <c r="N139" s="99" t="s">
        <v>1644</v>
      </c>
      <c r="O139" s="100" t="s">
        <v>140</v>
      </c>
      <c r="P139" s="99" t="s">
        <v>1220</v>
      </c>
      <c r="Q139" s="100" t="s">
        <v>613</v>
      </c>
      <c r="R139" s="99" t="s">
        <v>447</v>
      </c>
      <c r="S139" s="100" t="s">
        <v>613</v>
      </c>
      <c r="T139" s="99" t="s">
        <v>1654</v>
      </c>
      <c r="U139" s="100" t="s">
        <v>619</v>
      </c>
      <c r="V139" s="99" t="s">
        <v>2359</v>
      </c>
      <c r="W139" s="100" t="s">
        <v>613</v>
      </c>
      <c r="X139" s="7">
        <f t="shared" si="27"/>
        <v>0</v>
      </c>
      <c r="Y139" s="7">
        <f t="shared" si="27"/>
        <v>0</v>
      </c>
      <c r="Z139" s="26">
        <v>0.57788399999999995</v>
      </c>
      <c r="AA139" s="27">
        <v>0.65730299999999997</v>
      </c>
      <c r="AB139" s="26">
        <v>0.575824</v>
      </c>
      <c r="AC139" s="27">
        <v>0.65730299999999997</v>
      </c>
      <c r="AD139" s="26">
        <v>0.57415700000000003</v>
      </c>
      <c r="AE139" s="27">
        <v>0.65730299999999997</v>
      </c>
      <c r="AF139" s="26">
        <v>0.55509399999999998</v>
      </c>
      <c r="AG139" s="27">
        <v>0.63483100000000003</v>
      </c>
      <c r="AH139" s="26">
        <v>0.57065500000000002</v>
      </c>
      <c r="AI139" s="27">
        <v>0.65730299999999997</v>
      </c>
      <c r="AJ139" s="8">
        <f t="shared" si="28"/>
        <v>0.57072279999999997</v>
      </c>
      <c r="AK139" s="8">
        <f t="shared" si="28"/>
        <v>0.65280859999999996</v>
      </c>
      <c r="AL139" s="30">
        <v>0.55947599999999997</v>
      </c>
      <c r="AM139" s="31">
        <v>0.66853899999999999</v>
      </c>
      <c r="AN139" s="30">
        <v>0.56159199999999998</v>
      </c>
      <c r="AO139" s="31">
        <v>0.66292099999999998</v>
      </c>
      <c r="AP139" s="30">
        <v>0.559419</v>
      </c>
      <c r="AQ139" s="31">
        <v>0.65168499999999996</v>
      </c>
      <c r="AR139" s="30">
        <v>0.562191</v>
      </c>
      <c r="AS139" s="31">
        <v>0.65730299999999997</v>
      </c>
      <c r="AT139" s="30">
        <v>0.55964400000000003</v>
      </c>
      <c r="AU139" s="31">
        <v>0.64606699999999995</v>
      </c>
      <c r="AV139" s="9">
        <f t="shared" si="29"/>
        <v>0.56046439999999997</v>
      </c>
      <c r="AW139" s="103">
        <f t="shared" si="29"/>
        <v>0.65730299999999997</v>
      </c>
      <c r="AX139" s="106">
        <v>0.56383899999999998</v>
      </c>
      <c r="AY139" s="107">
        <v>0.65168499999999996</v>
      </c>
      <c r="AZ139" s="106">
        <v>0.54681599999999997</v>
      </c>
      <c r="BA139" s="109">
        <v>0.62359600000000004</v>
      </c>
      <c r="BB139" s="106">
        <v>0.55692900000000001</v>
      </c>
      <c r="BC139" s="107">
        <v>0.63483100000000003</v>
      </c>
      <c r="BD139" s="106">
        <v>0.56691000000000003</v>
      </c>
      <c r="BE139" s="107">
        <v>0.62921300000000002</v>
      </c>
      <c r="BF139" s="98">
        <v>0.60872700000000002</v>
      </c>
      <c r="BG139" s="98">
        <v>0.69662900000000005</v>
      </c>
      <c r="BH139" s="111">
        <f t="shared" si="30"/>
        <v>0.56864419999999993</v>
      </c>
      <c r="BI139" s="95">
        <f t="shared" si="30"/>
        <v>0.64719080000000007</v>
      </c>
      <c r="BJ139" s="137">
        <v>0.71934500000000001</v>
      </c>
      <c r="BK139" s="138">
        <v>0.78651700000000002</v>
      </c>
      <c r="BL139" s="137">
        <v>0.70951299999999995</v>
      </c>
      <c r="BM139" s="139">
        <v>0.76404499999999997</v>
      </c>
      <c r="BN139" s="137">
        <v>0.62464399999999998</v>
      </c>
      <c r="BO139" s="138">
        <v>0.71348299999999998</v>
      </c>
      <c r="BP139" s="137">
        <v>0.71046799999999999</v>
      </c>
      <c r="BQ139" s="138">
        <v>0.75842699999999996</v>
      </c>
      <c r="BR139" s="134">
        <v>0.70767800000000003</v>
      </c>
      <c r="BS139" s="134">
        <v>0.775281</v>
      </c>
      <c r="BT139" s="140">
        <f t="shared" si="31"/>
        <v>0.69432959999999999</v>
      </c>
      <c r="BU139" s="141">
        <f t="shared" si="32"/>
        <v>0.75955059999999996</v>
      </c>
      <c r="BV139" s="162">
        <v>0.56110499999999996</v>
      </c>
      <c r="BW139" s="163">
        <v>0.65168499999999996</v>
      </c>
      <c r="BX139" s="162">
        <v>0.564944</v>
      </c>
      <c r="BY139" s="164">
        <v>0.66292099999999998</v>
      </c>
      <c r="BZ139" s="162">
        <v>0.55500000000000005</v>
      </c>
      <c r="CA139" s="163">
        <v>0.65168499999999996</v>
      </c>
      <c r="CB139" s="162">
        <v>0.56389500000000004</v>
      </c>
      <c r="CC139" s="163">
        <v>0.66853899999999999</v>
      </c>
      <c r="CD139" s="159">
        <v>0.56520599999999999</v>
      </c>
      <c r="CE139" s="159">
        <v>0.65730299999999997</v>
      </c>
      <c r="CF139" s="165">
        <f t="shared" si="33"/>
        <v>0.56203000000000003</v>
      </c>
      <c r="CG139" s="166">
        <f t="shared" si="34"/>
        <v>0.65842659999999997</v>
      </c>
    </row>
    <row r="140" spans="1:85" x14ac:dyDescent="0.25">
      <c r="A140">
        <v>139</v>
      </c>
      <c r="B140" s="2" t="s">
        <v>183</v>
      </c>
      <c r="C140" s="3" t="s">
        <v>140</v>
      </c>
      <c r="D140" s="2" t="s">
        <v>477</v>
      </c>
      <c r="E140" s="3" t="s">
        <v>67</v>
      </c>
      <c r="F140" s="2" t="s">
        <v>725</v>
      </c>
      <c r="G140" s="3" t="s">
        <v>716</v>
      </c>
      <c r="H140" s="2" t="s">
        <v>1064</v>
      </c>
      <c r="I140" s="3" t="s">
        <v>753</v>
      </c>
      <c r="J140" s="2" t="s">
        <v>1341</v>
      </c>
      <c r="K140" s="3" t="s">
        <v>648</v>
      </c>
      <c r="L140" s="6">
        <f t="shared" si="26"/>
        <v>0</v>
      </c>
      <c r="M140" s="6">
        <f t="shared" si="26"/>
        <v>0</v>
      </c>
      <c r="N140" s="99" t="s">
        <v>1656</v>
      </c>
      <c r="O140" s="100" t="s">
        <v>140</v>
      </c>
      <c r="P140" s="99" t="s">
        <v>1811</v>
      </c>
      <c r="Q140" s="100" t="s">
        <v>613</v>
      </c>
      <c r="R140" s="99" t="s">
        <v>458</v>
      </c>
      <c r="S140" s="100" t="s">
        <v>613</v>
      </c>
      <c r="T140" s="99" t="s">
        <v>1674</v>
      </c>
      <c r="U140" s="100" t="s">
        <v>619</v>
      </c>
      <c r="V140" s="99" t="s">
        <v>1833</v>
      </c>
      <c r="W140" s="100" t="s">
        <v>613</v>
      </c>
      <c r="X140" s="7">
        <f t="shared" si="27"/>
        <v>0</v>
      </c>
      <c r="Y140" s="7">
        <f t="shared" si="27"/>
        <v>0</v>
      </c>
      <c r="Z140" s="26">
        <v>0.57664800000000005</v>
      </c>
      <c r="AA140" s="27">
        <v>0.65730299999999997</v>
      </c>
      <c r="AB140" s="26">
        <v>0.57471899999999998</v>
      </c>
      <c r="AC140" s="27">
        <v>0.65730299999999997</v>
      </c>
      <c r="AD140" s="26">
        <v>0.57325800000000005</v>
      </c>
      <c r="AE140" s="27">
        <v>0.65730299999999997</v>
      </c>
      <c r="AF140" s="26">
        <v>0.55443799999999999</v>
      </c>
      <c r="AG140" s="27">
        <v>0.63483100000000003</v>
      </c>
      <c r="AH140" s="26">
        <v>0.57046799999999998</v>
      </c>
      <c r="AI140" s="27">
        <v>0.65730299999999997</v>
      </c>
      <c r="AJ140" s="8">
        <f t="shared" si="28"/>
        <v>0.56990619999999992</v>
      </c>
      <c r="AK140" s="8">
        <f t="shared" si="28"/>
        <v>0.65280859999999996</v>
      </c>
      <c r="AL140" s="30">
        <v>0.56177900000000003</v>
      </c>
      <c r="AM140" s="31">
        <v>0.66853899999999999</v>
      </c>
      <c r="AN140" s="30">
        <v>0.56099299999999996</v>
      </c>
      <c r="AO140" s="31">
        <v>0.66292099999999998</v>
      </c>
      <c r="AP140" s="30">
        <v>0.56108599999999997</v>
      </c>
      <c r="AQ140" s="31">
        <v>0.65168499999999996</v>
      </c>
      <c r="AR140" s="30">
        <v>0.56164800000000004</v>
      </c>
      <c r="AS140" s="31">
        <v>0.65730299999999997</v>
      </c>
      <c r="AT140" s="30">
        <v>0.56013100000000005</v>
      </c>
      <c r="AU140" s="31">
        <v>0.64606699999999995</v>
      </c>
      <c r="AV140" s="9">
        <f t="shared" si="29"/>
        <v>0.56112739999999994</v>
      </c>
      <c r="AW140" s="103">
        <f t="shared" si="29"/>
        <v>0.65730299999999997</v>
      </c>
      <c r="AX140" s="106">
        <v>0.56149800000000005</v>
      </c>
      <c r="AY140" s="107">
        <v>0.65168499999999996</v>
      </c>
      <c r="AZ140" s="106">
        <v>0.54754700000000001</v>
      </c>
      <c r="BA140" s="109">
        <v>0.62359600000000004</v>
      </c>
      <c r="BB140" s="106">
        <v>0.55670399999999998</v>
      </c>
      <c r="BC140" s="107">
        <v>0.63483100000000003</v>
      </c>
      <c r="BD140" s="106">
        <v>0.56734099999999998</v>
      </c>
      <c r="BE140" s="107">
        <v>0.62921300000000002</v>
      </c>
      <c r="BF140" s="98">
        <v>0.61022500000000002</v>
      </c>
      <c r="BG140" s="98">
        <v>0.69662900000000005</v>
      </c>
      <c r="BH140" s="111">
        <f t="shared" si="30"/>
        <v>0.56866299999999992</v>
      </c>
      <c r="BI140" s="95">
        <f t="shared" si="30"/>
        <v>0.64719080000000007</v>
      </c>
      <c r="BJ140" s="137">
        <v>0.71893300000000004</v>
      </c>
      <c r="BK140" s="138">
        <v>0.78651700000000002</v>
      </c>
      <c r="BL140" s="137">
        <v>0.71067400000000003</v>
      </c>
      <c r="BM140" s="139">
        <v>0.76404499999999997</v>
      </c>
      <c r="BN140" s="137">
        <v>0.62432600000000005</v>
      </c>
      <c r="BO140" s="138">
        <v>0.71348299999999998</v>
      </c>
      <c r="BP140" s="137">
        <v>0.71007500000000001</v>
      </c>
      <c r="BQ140" s="138">
        <v>0.75842699999999996</v>
      </c>
      <c r="BR140" s="134">
        <v>0.70794000000000001</v>
      </c>
      <c r="BS140" s="134">
        <v>0.775281</v>
      </c>
      <c r="BT140" s="140">
        <f t="shared" si="31"/>
        <v>0.69438960000000005</v>
      </c>
      <c r="BU140" s="141">
        <f t="shared" si="32"/>
        <v>0.75955059999999996</v>
      </c>
      <c r="BV140" s="162">
        <v>0.559419</v>
      </c>
      <c r="BW140" s="163">
        <v>0.65168499999999996</v>
      </c>
      <c r="BX140" s="162">
        <v>0.56764000000000003</v>
      </c>
      <c r="BY140" s="164">
        <v>0.66292099999999998</v>
      </c>
      <c r="BZ140" s="162">
        <v>0.55325800000000003</v>
      </c>
      <c r="CA140" s="163">
        <v>0.65168499999999996</v>
      </c>
      <c r="CB140" s="162">
        <v>0.56254700000000002</v>
      </c>
      <c r="CC140" s="163">
        <v>0.66853899999999999</v>
      </c>
      <c r="CD140" s="159">
        <v>0.56337099999999996</v>
      </c>
      <c r="CE140" s="159">
        <v>0.65730299999999997</v>
      </c>
      <c r="CF140" s="165">
        <f t="shared" si="33"/>
        <v>0.56124700000000005</v>
      </c>
      <c r="CG140" s="166">
        <f t="shared" si="34"/>
        <v>0.65842659999999997</v>
      </c>
    </row>
    <row r="141" spans="1:85" x14ac:dyDescent="0.25">
      <c r="A141">
        <v>140</v>
      </c>
      <c r="B141" s="2" t="s">
        <v>184</v>
      </c>
      <c r="C141" s="3" t="s">
        <v>140</v>
      </c>
      <c r="D141" s="2" t="s">
        <v>478</v>
      </c>
      <c r="E141" s="3" t="s">
        <v>67</v>
      </c>
      <c r="F141" s="2" t="s">
        <v>726</v>
      </c>
      <c r="G141" s="3" t="s">
        <v>716</v>
      </c>
      <c r="H141" s="2" t="s">
        <v>1065</v>
      </c>
      <c r="I141" s="3" t="s">
        <v>753</v>
      </c>
      <c r="J141" s="2" t="s">
        <v>1342</v>
      </c>
      <c r="K141" s="3" t="s">
        <v>648</v>
      </c>
      <c r="L141" s="6">
        <f t="shared" si="26"/>
        <v>0</v>
      </c>
      <c r="M141" s="6">
        <f t="shared" si="26"/>
        <v>0</v>
      </c>
      <c r="N141" s="99" t="s">
        <v>1657</v>
      </c>
      <c r="O141" s="100" t="s">
        <v>140</v>
      </c>
      <c r="P141" s="99" t="s">
        <v>71</v>
      </c>
      <c r="Q141" s="100" t="s">
        <v>613</v>
      </c>
      <c r="R141" s="99" t="s">
        <v>509</v>
      </c>
      <c r="S141" s="100" t="s">
        <v>613</v>
      </c>
      <c r="T141" s="99" t="s">
        <v>1707</v>
      </c>
      <c r="U141" s="100" t="s">
        <v>619</v>
      </c>
      <c r="V141" s="99" t="s">
        <v>1922</v>
      </c>
      <c r="W141" s="100" t="s">
        <v>613</v>
      </c>
      <c r="X141" s="7">
        <f t="shared" si="27"/>
        <v>0</v>
      </c>
      <c r="Y141" s="7">
        <f t="shared" si="27"/>
        <v>0</v>
      </c>
      <c r="Z141" s="26">
        <v>0.57700399999999996</v>
      </c>
      <c r="AA141" s="27">
        <v>0.65730299999999997</v>
      </c>
      <c r="AB141" s="26">
        <v>0.57458799999999999</v>
      </c>
      <c r="AC141" s="27">
        <v>0.65730299999999997</v>
      </c>
      <c r="AD141" s="26">
        <v>0.57344600000000001</v>
      </c>
      <c r="AE141" s="27">
        <v>0.65730299999999997</v>
      </c>
      <c r="AF141" s="26">
        <v>0.554419</v>
      </c>
      <c r="AG141" s="27">
        <v>0.63483100000000003</v>
      </c>
      <c r="AH141" s="26">
        <v>0.570824</v>
      </c>
      <c r="AI141" s="27">
        <v>0.65730299999999997</v>
      </c>
      <c r="AJ141" s="8">
        <f t="shared" si="28"/>
        <v>0.57005620000000001</v>
      </c>
      <c r="AK141" s="8">
        <f t="shared" si="28"/>
        <v>0.65280859999999996</v>
      </c>
      <c r="AL141" s="30">
        <v>0.55955100000000002</v>
      </c>
      <c r="AM141" s="31">
        <v>0.66853899999999999</v>
      </c>
      <c r="AN141" s="30">
        <v>0.56050599999999995</v>
      </c>
      <c r="AO141" s="31">
        <v>0.66292099999999998</v>
      </c>
      <c r="AP141" s="30">
        <v>0.56136699999999995</v>
      </c>
      <c r="AQ141" s="31">
        <v>0.65168499999999996</v>
      </c>
      <c r="AR141" s="30">
        <v>0.55973799999999996</v>
      </c>
      <c r="AS141" s="31">
        <v>0.65730299999999997</v>
      </c>
      <c r="AT141" s="30">
        <v>0.56183499999999997</v>
      </c>
      <c r="AU141" s="31">
        <v>0.64606699999999995</v>
      </c>
      <c r="AV141" s="9">
        <f t="shared" si="29"/>
        <v>0.56059939999999997</v>
      </c>
      <c r="AW141" s="103">
        <f t="shared" si="29"/>
        <v>0.65730299999999997</v>
      </c>
      <c r="AX141" s="106">
        <v>0.56381999999999999</v>
      </c>
      <c r="AY141" s="107">
        <v>0.65168499999999996</v>
      </c>
      <c r="AZ141" s="106">
        <v>0.54556199999999999</v>
      </c>
      <c r="BA141" s="109">
        <v>0.62359600000000004</v>
      </c>
      <c r="BB141" s="106">
        <v>0.55743399999999999</v>
      </c>
      <c r="BC141" s="107">
        <v>0.63483100000000003</v>
      </c>
      <c r="BD141" s="106">
        <v>0.56633</v>
      </c>
      <c r="BE141" s="107">
        <v>0.62921300000000002</v>
      </c>
      <c r="BF141" s="98">
        <v>0.60771500000000001</v>
      </c>
      <c r="BG141" s="98">
        <v>0.69662900000000005</v>
      </c>
      <c r="BH141" s="111">
        <f t="shared" si="30"/>
        <v>0.56817220000000002</v>
      </c>
      <c r="BI141" s="95">
        <f t="shared" si="30"/>
        <v>0.64719080000000007</v>
      </c>
      <c r="BJ141" s="137">
        <v>0.721835</v>
      </c>
      <c r="BK141" s="138">
        <v>0.78651700000000002</v>
      </c>
      <c r="BL141" s="137">
        <v>0.71003700000000003</v>
      </c>
      <c r="BM141" s="139">
        <v>0.76404499999999997</v>
      </c>
      <c r="BN141" s="137">
        <v>0.62149799999999999</v>
      </c>
      <c r="BO141" s="138">
        <v>0.71348299999999998</v>
      </c>
      <c r="BP141" s="137">
        <v>0.70898899999999998</v>
      </c>
      <c r="BQ141" s="138">
        <v>0.75842699999999996</v>
      </c>
      <c r="BR141" s="134">
        <v>0.70687299999999997</v>
      </c>
      <c r="BS141" s="134">
        <v>0.775281</v>
      </c>
      <c r="BT141" s="140">
        <f t="shared" si="31"/>
        <v>0.69384639999999997</v>
      </c>
      <c r="BU141" s="141">
        <f t="shared" si="32"/>
        <v>0.75955059999999996</v>
      </c>
      <c r="BV141" s="162">
        <v>0.56125499999999995</v>
      </c>
      <c r="BW141" s="163">
        <v>0.65168499999999996</v>
      </c>
      <c r="BX141" s="162">
        <v>0.56462500000000004</v>
      </c>
      <c r="BY141" s="164">
        <v>0.66292099999999998</v>
      </c>
      <c r="BZ141" s="162">
        <v>0.55530000000000002</v>
      </c>
      <c r="CA141" s="163">
        <v>0.65168499999999996</v>
      </c>
      <c r="CB141" s="162">
        <v>0.56376400000000004</v>
      </c>
      <c r="CC141" s="163">
        <v>0.66853899999999999</v>
      </c>
      <c r="CD141" s="159">
        <v>0.56440100000000004</v>
      </c>
      <c r="CE141" s="159">
        <v>0.65730299999999997</v>
      </c>
      <c r="CF141" s="165">
        <f t="shared" si="33"/>
        <v>0.56186899999999995</v>
      </c>
      <c r="CG141" s="166">
        <f t="shared" si="34"/>
        <v>0.65842659999999997</v>
      </c>
    </row>
    <row r="142" spans="1:85" x14ac:dyDescent="0.25">
      <c r="A142">
        <v>141</v>
      </c>
      <c r="B142" s="2" t="s">
        <v>185</v>
      </c>
      <c r="C142" s="3" t="s">
        <v>140</v>
      </c>
      <c r="D142" s="2" t="s">
        <v>449</v>
      </c>
      <c r="E142" s="3" t="s">
        <v>67</v>
      </c>
      <c r="F142" s="2" t="s">
        <v>727</v>
      </c>
      <c r="G142" s="3" t="s">
        <v>716</v>
      </c>
      <c r="H142" s="2" t="s">
        <v>731</v>
      </c>
      <c r="I142" s="3" t="s">
        <v>753</v>
      </c>
      <c r="J142" s="2" t="s">
        <v>1343</v>
      </c>
      <c r="K142" s="3" t="s">
        <v>648</v>
      </c>
      <c r="L142" s="6">
        <f t="shared" si="26"/>
        <v>0</v>
      </c>
      <c r="M142" s="6">
        <f t="shared" si="26"/>
        <v>0</v>
      </c>
      <c r="N142" s="99" t="s">
        <v>1655</v>
      </c>
      <c r="O142" s="100" t="s">
        <v>140</v>
      </c>
      <c r="P142" s="99" t="s">
        <v>1887</v>
      </c>
      <c r="Q142" s="100" t="s">
        <v>613</v>
      </c>
      <c r="R142" s="99" t="s">
        <v>475</v>
      </c>
      <c r="S142" s="100" t="s">
        <v>613</v>
      </c>
      <c r="T142" s="99" t="s">
        <v>2067</v>
      </c>
      <c r="U142" s="100" t="s">
        <v>619</v>
      </c>
      <c r="V142" s="99" t="s">
        <v>2360</v>
      </c>
      <c r="W142" s="100" t="s">
        <v>613</v>
      </c>
      <c r="X142" s="7">
        <f t="shared" si="27"/>
        <v>0</v>
      </c>
      <c r="Y142" s="7">
        <f t="shared" si="27"/>
        <v>0</v>
      </c>
      <c r="Z142" s="26">
        <v>0.57702200000000003</v>
      </c>
      <c r="AA142" s="27">
        <v>0.65730299999999997</v>
      </c>
      <c r="AB142" s="26">
        <v>0.57327700000000004</v>
      </c>
      <c r="AC142" s="27">
        <v>0.65730299999999997</v>
      </c>
      <c r="AD142" s="26">
        <v>0.57629200000000003</v>
      </c>
      <c r="AE142" s="27">
        <v>0.65730299999999997</v>
      </c>
      <c r="AF142" s="26">
        <v>0.55413900000000005</v>
      </c>
      <c r="AG142" s="27">
        <v>0.63483100000000003</v>
      </c>
      <c r="AH142" s="26">
        <v>0.57174199999999997</v>
      </c>
      <c r="AI142" s="27">
        <v>0.65730299999999997</v>
      </c>
      <c r="AJ142" s="8">
        <f t="shared" si="28"/>
        <v>0.57049440000000007</v>
      </c>
      <c r="AK142" s="8">
        <f t="shared" si="28"/>
        <v>0.65280859999999996</v>
      </c>
      <c r="AL142" s="30">
        <v>0.56224700000000005</v>
      </c>
      <c r="AM142" s="31">
        <v>0.66853899999999999</v>
      </c>
      <c r="AN142" s="30">
        <v>0.56089900000000004</v>
      </c>
      <c r="AO142" s="31">
        <v>0.66292099999999998</v>
      </c>
      <c r="AP142" s="30">
        <v>0.56016900000000003</v>
      </c>
      <c r="AQ142" s="31">
        <v>0.65168499999999996</v>
      </c>
      <c r="AR142" s="30">
        <v>0.563052</v>
      </c>
      <c r="AS142" s="31">
        <v>0.65730299999999997</v>
      </c>
      <c r="AT142" s="30">
        <v>0.55969999999999998</v>
      </c>
      <c r="AU142" s="31">
        <v>0.64606699999999995</v>
      </c>
      <c r="AV142" s="9">
        <f t="shared" si="29"/>
        <v>0.56121339999999997</v>
      </c>
      <c r="AW142" s="103">
        <f t="shared" si="29"/>
        <v>0.65730299999999997</v>
      </c>
      <c r="AX142" s="106">
        <v>0.56161000000000005</v>
      </c>
      <c r="AY142" s="107">
        <v>0.65168499999999996</v>
      </c>
      <c r="AZ142" s="106">
        <v>0.54573000000000005</v>
      </c>
      <c r="BA142" s="109">
        <v>0.62359600000000004</v>
      </c>
      <c r="BB142" s="106">
        <v>0.55644199999999999</v>
      </c>
      <c r="BC142" s="107">
        <v>0.63483100000000003</v>
      </c>
      <c r="BD142" s="106">
        <v>0.56679800000000002</v>
      </c>
      <c r="BE142" s="107">
        <v>0.62921300000000002</v>
      </c>
      <c r="BF142" s="98">
        <v>0.60951299999999997</v>
      </c>
      <c r="BG142" s="98">
        <v>0.69662900000000005</v>
      </c>
      <c r="BH142" s="111">
        <f t="shared" si="30"/>
        <v>0.56801860000000004</v>
      </c>
      <c r="BI142" s="95">
        <f t="shared" si="30"/>
        <v>0.64719080000000007</v>
      </c>
      <c r="BJ142" s="137">
        <v>0.71919500000000003</v>
      </c>
      <c r="BK142" s="138">
        <v>0.78651700000000002</v>
      </c>
      <c r="BL142" s="137">
        <v>0.71074899999999996</v>
      </c>
      <c r="BM142" s="139">
        <v>0.76404499999999997</v>
      </c>
      <c r="BN142" s="137">
        <v>0.62310900000000002</v>
      </c>
      <c r="BO142" s="138">
        <v>0.71348299999999998</v>
      </c>
      <c r="BP142" s="137">
        <v>0.70964400000000005</v>
      </c>
      <c r="BQ142" s="138">
        <v>0.75842699999999996</v>
      </c>
      <c r="BR142" s="134">
        <v>0.71007500000000001</v>
      </c>
      <c r="BS142" s="134">
        <v>0.775281</v>
      </c>
      <c r="BT142" s="140">
        <f t="shared" si="31"/>
        <v>0.69455440000000002</v>
      </c>
      <c r="BU142" s="141">
        <f t="shared" si="32"/>
        <v>0.75955059999999996</v>
      </c>
      <c r="BV142" s="162">
        <v>0.56153600000000004</v>
      </c>
      <c r="BW142" s="163">
        <v>0.65168499999999996</v>
      </c>
      <c r="BX142" s="162">
        <v>0.56421299999999996</v>
      </c>
      <c r="BY142" s="164">
        <v>0.66292099999999998</v>
      </c>
      <c r="BZ142" s="162">
        <v>0.55365200000000003</v>
      </c>
      <c r="CA142" s="163">
        <v>0.65168499999999996</v>
      </c>
      <c r="CB142" s="162">
        <v>0.56479400000000002</v>
      </c>
      <c r="CC142" s="163">
        <v>0.66853899999999999</v>
      </c>
      <c r="CD142" s="159">
        <v>0.56423199999999996</v>
      </c>
      <c r="CE142" s="159">
        <v>0.65730299999999997</v>
      </c>
      <c r="CF142" s="165">
        <f t="shared" si="33"/>
        <v>0.5616854</v>
      </c>
      <c r="CG142" s="166">
        <f t="shared" si="34"/>
        <v>0.65842659999999997</v>
      </c>
    </row>
    <row r="143" spans="1:85" x14ac:dyDescent="0.25">
      <c r="A143">
        <v>142</v>
      </c>
      <c r="B143" s="2" t="s">
        <v>186</v>
      </c>
      <c r="C143" s="3" t="s">
        <v>140</v>
      </c>
      <c r="D143" s="2" t="s">
        <v>416</v>
      </c>
      <c r="E143" s="3" t="s">
        <v>67</v>
      </c>
      <c r="F143" s="2" t="s">
        <v>728</v>
      </c>
      <c r="G143" s="3" t="s">
        <v>716</v>
      </c>
      <c r="H143" s="2" t="s">
        <v>914</v>
      </c>
      <c r="I143" s="3" t="s">
        <v>753</v>
      </c>
      <c r="J143" s="2" t="s">
        <v>1344</v>
      </c>
      <c r="K143" s="3" t="s">
        <v>648</v>
      </c>
      <c r="L143" s="6">
        <f t="shared" si="26"/>
        <v>0</v>
      </c>
      <c r="M143" s="6">
        <f t="shared" si="26"/>
        <v>0</v>
      </c>
      <c r="N143" s="99" t="s">
        <v>1597</v>
      </c>
      <c r="O143" s="100" t="s">
        <v>140</v>
      </c>
      <c r="P143" s="99" t="s">
        <v>70</v>
      </c>
      <c r="Q143" s="100" t="s">
        <v>613</v>
      </c>
      <c r="R143" s="99" t="s">
        <v>450</v>
      </c>
      <c r="S143" s="100" t="s">
        <v>613</v>
      </c>
      <c r="T143" s="99" t="s">
        <v>1587</v>
      </c>
      <c r="U143" s="100" t="s">
        <v>619</v>
      </c>
      <c r="V143" s="99" t="s">
        <v>1885</v>
      </c>
      <c r="W143" s="100" t="s">
        <v>613</v>
      </c>
      <c r="X143" s="7">
        <f t="shared" si="27"/>
        <v>0</v>
      </c>
      <c r="Y143" s="7">
        <f t="shared" si="27"/>
        <v>0</v>
      </c>
      <c r="Z143" s="26">
        <v>0.57827700000000004</v>
      </c>
      <c r="AA143" s="27">
        <v>0.65730299999999997</v>
      </c>
      <c r="AB143" s="26">
        <v>0.57539300000000004</v>
      </c>
      <c r="AC143" s="27">
        <v>0.65730299999999997</v>
      </c>
      <c r="AD143" s="26">
        <v>0.57528100000000004</v>
      </c>
      <c r="AE143" s="27">
        <v>0.65730299999999997</v>
      </c>
      <c r="AF143" s="26">
        <v>0.55323999999999995</v>
      </c>
      <c r="AG143" s="27">
        <v>0.63483100000000003</v>
      </c>
      <c r="AH143" s="26">
        <v>0.571573</v>
      </c>
      <c r="AI143" s="27">
        <v>0.65730299999999997</v>
      </c>
      <c r="AJ143" s="8">
        <f t="shared" si="28"/>
        <v>0.57075279999999995</v>
      </c>
      <c r="AK143" s="8">
        <f t="shared" si="28"/>
        <v>0.65280859999999996</v>
      </c>
      <c r="AL143" s="30">
        <v>0.56011200000000005</v>
      </c>
      <c r="AM143" s="31">
        <v>0.66853899999999999</v>
      </c>
      <c r="AN143" s="30">
        <v>0.55932599999999999</v>
      </c>
      <c r="AO143" s="31">
        <v>0.66292099999999998</v>
      </c>
      <c r="AP143" s="30">
        <v>0.56140400000000001</v>
      </c>
      <c r="AQ143" s="31">
        <v>0.65168499999999996</v>
      </c>
      <c r="AR143" s="30">
        <v>0.55986899999999995</v>
      </c>
      <c r="AS143" s="31">
        <v>0.65730299999999997</v>
      </c>
      <c r="AT143" s="30">
        <v>0.56003700000000001</v>
      </c>
      <c r="AU143" s="31">
        <v>0.64606699999999995</v>
      </c>
      <c r="AV143" s="9">
        <f t="shared" si="29"/>
        <v>0.56014960000000003</v>
      </c>
      <c r="AW143" s="103">
        <f t="shared" si="29"/>
        <v>0.65730299999999997</v>
      </c>
      <c r="AX143" s="106">
        <v>0.561442</v>
      </c>
      <c r="AY143" s="107">
        <v>0.65168499999999996</v>
      </c>
      <c r="AZ143" s="106">
        <v>0.54618</v>
      </c>
      <c r="BA143" s="109">
        <v>0.62359600000000004</v>
      </c>
      <c r="BB143" s="106">
        <v>0.55730299999999999</v>
      </c>
      <c r="BC143" s="107">
        <v>0.63483100000000003</v>
      </c>
      <c r="BD143" s="106">
        <v>0.567191</v>
      </c>
      <c r="BE143" s="107">
        <v>0.62921300000000002</v>
      </c>
      <c r="BF143" s="98">
        <v>0.60840799999999995</v>
      </c>
      <c r="BG143" s="98">
        <v>0.69662900000000005</v>
      </c>
      <c r="BH143" s="111">
        <f t="shared" si="30"/>
        <v>0.56810480000000008</v>
      </c>
      <c r="BI143" s="95">
        <f t="shared" si="30"/>
        <v>0.64719080000000007</v>
      </c>
      <c r="BJ143" s="137">
        <v>0.71968200000000004</v>
      </c>
      <c r="BK143" s="138">
        <v>0.78651700000000002</v>
      </c>
      <c r="BL143" s="137">
        <v>0.70940099999999995</v>
      </c>
      <c r="BM143" s="139">
        <v>0.76404499999999997</v>
      </c>
      <c r="BN143" s="137">
        <v>0.62213499999999999</v>
      </c>
      <c r="BO143" s="138">
        <v>0.71348299999999998</v>
      </c>
      <c r="BP143" s="137">
        <v>0.711835</v>
      </c>
      <c r="BQ143" s="138">
        <v>0.75842699999999996</v>
      </c>
      <c r="BR143" s="134">
        <v>0.71103000000000005</v>
      </c>
      <c r="BS143" s="134">
        <v>0.775281</v>
      </c>
      <c r="BT143" s="140">
        <f t="shared" si="31"/>
        <v>0.69481660000000001</v>
      </c>
      <c r="BU143" s="141">
        <f t="shared" si="32"/>
        <v>0.75955059999999996</v>
      </c>
      <c r="BV143" s="162">
        <v>0.56286499999999995</v>
      </c>
      <c r="BW143" s="163">
        <v>0.65168499999999996</v>
      </c>
      <c r="BX143" s="162">
        <v>0.565805</v>
      </c>
      <c r="BY143" s="164">
        <v>0.66292099999999998</v>
      </c>
      <c r="BZ143" s="162">
        <v>0.55329600000000001</v>
      </c>
      <c r="CA143" s="163">
        <v>0.65168499999999996</v>
      </c>
      <c r="CB143" s="162">
        <v>0.56264000000000003</v>
      </c>
      <c r="CC143" s="163">
        <v>0.66853899999999999</v>
      </c>
      <c r="CD143" s="159">
        <v>0.56303400000000003</v>
      </c>
      <c r="CE143" s="159">
        <v>0.65730299999999997</v>
      </c>
      <c r="CF143" s="165">
        <f t="shared" si="33"/>
        <v>0.56152800000000003</v>
      </c>
      <c r="CG143" s="166">
        <f t="shared" si="34"/>
        <v>0.65842659999999997</v>
      </c>
    </row>
    <row r="144" spans="1:85" x14ac:dyDescent="0.25">
      <c r="A144">
        <v>143</v>
      </c>
      <c r="B144" s="2" t="s">
        <v>187</v>
      </c>
      <c r="C144" s="3" t="s">
        <v>140</v>
      </c>
      <c r="D144" s="2" t="s">
        <v>479</v>
      </c>
      <c r="E144" s="3" t="s">
        <v>67</v>
      </c>
      <c r="F144" s="2" t="s">
        <v>729</v>
      </c>
      <c r="G144" s="3" t="s">
        <v>716</v>
      </c>
      <c r="H144" s="2" t="s">
        <v>1066</v>
      </c>
      <c r="I144" s="3" t="s">
        <v>753</v>
      </c>
      <c r="J144" s="2" t="s">
        <v>1345</v>
      </c>
      <c r="K144" s="3" t="s">
        <v>648</v>
      </c>
      <c r="L144" s="6">
        <f t="shared" si="26"/>
        <v>0</v>
      </c>
      <c r="M144" s="6">
        <f t="shared" si="26"/>
        <v>0</v>
      </c>
      <c r="N144" s="99" t="s">
        <v>1250</v>
      </c>
      <c r="O144" s="100" t="s">
        <v>140</v>
      </c>
      <c r="P144" s="99" t="s">
        <v>1888</v>
      </c>
      <c r="Q144" s="100" t="s">
        <v>613</v>
      </c>
      <c r="R144" s="99" t="s">
        <v>417</v>
      </c>
      <c r="S144" s="100" t="s">
        <v>613</v>
      </c>
      <c r="T144" s="99" t="s">
        <v>1691</v>
      </c>
      <c r="U144" s="100" t="s">
        <v>619</v>
      </c>
      <c r="V144" s="99">
        <v>0.56000000000000005</v>
      </c>
      <c r="W144" s="100" t="s">
        <v>613</v>
      </c>
      <c r="X144" s="7">
        <f t="shared" si="27"/>
        <v>0.11200000000000002</v>
      </c>
      <c r="Y144" s="7">
        <f t="shared" si="27"/>
        <v>0</v>
      </c>
      <c r="Z144" s="26">
        <v>0.57627300000000004</v>
      </c>
      <c r="AA144" s="27">
        <v>0.65730299999999997</v>
      </c>
      <c r="AB144" s="26">
        <v>0.57305200000000001</v>
      </c>
      <c r="AC144" s="27">
        <v>0.65730299999999997</v>
      </c>
      <c r="AD144" s="26">
        <v>0.57481300000000002</v>
      </c>
      <c r="AE144" s="27">
        <v>0.65730299999999997</v>
      </c>
      <c r="AF144" s="26">
        <v>0.554813</v>
      </c>
      <c r="AG144" s="27">
        <v>0.63483100000000003</v>
      </c>
      <c r="AH144" s="26">
        <v>0.57031799999999999</v>
      </c>
      <c r="AI144" s="27">
        <v>0.65730299999999997</v>
      </c>
      <c r="AJ144" s="8">
        <f t="shared" si="28"/>
        <v>0.56985379999999997</v>
      </c>
      <c r="AK144" s="8">
        <f t="shared" si="28"/>
        <v>0.65280859999999996</v>
      </c>
      <c r="AL144" s="30">
        <v>0.56001900000000004</v>
      </c>
      <c r="AM144" s="31">
        <v>0.66853899999999999</v>
      </c>
      <c r="AN144" s="30">
        <v>0.56149800000000005</v>
      </c>
      <c r="AO144" s="31">
        <v>0.66292099999999998</v>
      </c>
      <c r="AP144" s="30">
        <v>0.55996299999999999</v>
      </c>
      <c r="AQ144" s="31">
        <v>0.65168499999999996</v>
      </c>
      <c r="AR144" s="30">
        <v>0.56041200000000002</v>
      </c>
      <c r="AS144" s="31">
        <v>0.65730299999999997</v>
      </c>
      <c r="AT144" s="30">
        <v>0.56037499999999996</v>
      </c>
      <c r="AU144" s="31">
        <v>0.64606699999999995</v>
      </c>
      <c r="AV144" s="9">
        <f t="shared" si="29"/>
        <v>0.56045339999999999</v>
      </c>
      <c r="AW144" s="103">
        <f t="shared" si="29"/>
        <v>0.65730299999999997</v>
      </c>
      <c r="AX144" s="106">
        <v>0.561948</v>
      </c>
      <c r="AY144" s="107">
        <v>0.65168499999999996</v>
      </c>
      <c r="AZ144" s="106">
        <v>0.54578700000000002</v>
      </c>
      <c r="BA144" s="109">
        <v>0.62359600000000004</v>
      </c>
      <c r="BB144" s="106">
        <v>0.55582399999999998</v>
      </c>
      <c r="BC144" s="107">
        <v>0.63483100000000003</v>
      </c>
      <c r="BD144" s="106">
        <v>0.56692900000000002</v>
      </c>
      <c r="BE144" s="107">
        <v>0.62921300000000002</v>
      </c>
      <c r="BF144" s="98">
        <v>0.60964399999999996</v>
      </c>
      <c r="BG144" s="98">
        <v>0.69662900000000005</v>
      </c>
      <c r="BH144" s="111">
        <f t="shared" si="30"/>
        <v>0.56802639999999993</v>
      </c>
      <c r="BI144" s="95">
        <f t="shared" si="30"/>
        <v>0.64719080000000007</v>
      </c>
      <c r="BJ144" s="137">
        <v>0.71913899999999997</v>
      </c>
      <c r="BK144" s="138">
        <v>0.78651700000000002</v>
      </c>
      <c r="BL144" s="137">
        <v>0.71063699999999996</v>
      </c>
      <c r="BM144" s="139">
        <v>0.76404499999999997</v>
      </c>
      <c r="BN144" s="137">
        <v>0.62282800000000005</v>
      </c>
      <c r="BO144" s="138">
        <v>0.71348299999999998</v>
      </c>
      <c r="BP144" s="137">
        <v>0.71189100000000005</v>
      </c>
      <c r="BQ144" s="138">
        <v>0.75842699999999996</v>
      </c>
      <c r="BR144" s="134">
        <v>0.70913899999999996</v>
      </c>
      <c r="BS144" s="134">
        <v>0.775281</v>
      </c>
      <c r="BT144" s="140">
        <f t="shared" si="31"/>
        <v>0.69472679999999998</v>
      </c>
      <c r="BU144" s="141">
        <f t="shared" si="32"/>
        <v>0.75955059999999996</v>
      </c>
      <c r="BV144" s="162">
        <v>0.55910099999999996</v>
      </c>
      <c r="BW144" s="163">
        <v>0.65168499999999996</v>
      </c>
      <c r="BX144" s="162">
        <v>0.56702200000000003</v>
      </c>
      <c r="BY144" s="164">
        <v>0.66292099999999998</v>
      </c>
      <c r="BZ144" s="162">
        <v>0.55486899999999995</v>
      </c>
      <c r="CA144" s="163">
        <v>0.65168499999999996</v>
      </c>
      <c r="CB144" s="162">
        <v>0.56432599999999999</v>
      </c>
      <c r="CC144" s="163">
        <v>0.66853899999999999</v>
      </c>
      <c r="CD144" s="159">
        <v>0.56396999999999997</v>
      </c>
      <c r="CE144" s="159">
        <v>0.65730299999999997</v>
      </c>
      <c r="CF144" s="165">
        <f t="shared" si="33"/>
        <v>0.56185759999999996</v>
      </c>
      <c r="CG144" s="166">
        <f t="shared" si="34"/>
        <v>0.65842659999999997</v>
      </c>
    </row>
    <row r="145" spans="1:85" x14ac:dyDescent="0.25">
      <c r="A145">
        <v>144</v>
      </c>
      <c r="B145" s="2" t="s">
        <v>188</v>
      </c>
      <c r="C145" s="3" t="s">
        <v>140</v>
      </c>
      <c r="D145" s="2" t="s">
        <v>478</v>
      </c>
      <c r="E145" s="3" t="s">
        <v>67</v>
      </c>
      <c r="F145" s="2" t="s">
        <v>730</v>
      </c>
      <c r="G145" s="3" t="s">
        <v>716</v>
      </c>
      <c r="H145" s="2" t="s">
        <v>710</v>
      </c>
      <c r="I145" s="3" t="s">
        <v>753</v>
      </c>
      <c r="J145" s="2" t="s">
        <v>1346</v>
      </c>
      <c r="K145" s="3" t="s">
        <v>648</v>
      </c>
      <c r="L145" s="6">
        <f t="shared" si="26"/>
        <v>0</v>
      </c>
      <c r="M145" s="6">
        <f t="shared" si="26"/>
        <v>0</v>
      </c>
      <c r="N145" s="99" t="s">
        <v>1658</v>
      </c>
      <c r="O145" s="100" t="s">
        <v>140</v>
      </c>
      <c r="P145" s="99" t="s">
        <v>1556</v>
      </c>
      <c r="Q145" s="100" t="s">
        <v>613</v>
      </c>
      <c r="R145" s="99" t="s">
        <v>524</v>
      </c>
      <c r="S145" s="100" t="s">
        <v>613</v>
      </c>
      <c r="T145" s="99" t="s">
        <v>1651</v>
      </c>
      <c r="U145" s="100" t="s">
        <v>619</v>
      </c>
      <c r="V145" s="99" t="s">
        <v>1922</v>
      </c>
      <c r="W145" s="100" t="s">
        <v>613</v>
      </c>
      <c r="X145" s="7">
        <f t="shared" si="27"/>
        <v>0</v>
      </c>
      <c r="Y145" s="7">
        <f t="shared" si="27"/>
        <v>0</v>
      </c>
      <c r="Z145" s="26">
        <v>0.57876399999999995</v>
      </c>
      <c r="AA145" s="27">
        <v>0.65730299999999997</v>
      </c>
      <c r="AB145" s="26">
        <v>0.57400700000000004</v>
      </c>
      <c r="AC145" s="27">
        <v>0.65730299999999997</v>
      </c>
      <c r="AD145" s="26">
        <v>0.57479400000000003</v>
      </c>
      <c r="AE145" s="27">
        <v>0.65730299999999997</v>
      </c>
      <c r="AF145" s="26">
        <v>0.55541200000000002</v>
      </c>
      <c r="AG145" s="27">
        <v>0.63483100000000003</v>
      </c>
      <c r="AH145" s="26">
        <v>0.56979400000000002</v>
      </c>
      <c r="AI145" s="27">
        <v>0.65730299999999997</v>
      </c>
      <c r="AJ145" s="8">
        <f t="shared" si="28"/>
        <v>0.5705541999999999</v>
      </c>
      <c r="AK145" s="8">
        <f t="shared" si="28"/>
        <v>0.65280859999999996</v>
      </c>
      <c r="AL145" s="30">
        <v>0.56138600000000005</v>
      </c>
      <c r="AM145" s="31">
        <v>0.66853899999999999</v>
      </c>
      <c r="AN145" s="30">
        <v>0.56076800000000004</v>
      </c>
      <c r="AO145" s="31">
        <v>0.66292099999999998</v>
      </c>
      <c r="AP145" s="30">
        <v>0.56103000000000003</v>
      </c>
      <c r="AQ145" s="31">
        <v>0.65168499999999996</v>
      </c>
      <c r="AR145" s="30">
        <v>0.55938200000000005</v>
      </c>
      <c r="AS145" s="31">
        <v>0.65730299999999997</v>
      </c>
      <c r="AT145" s="30">
        <v>0.55971899999999997</v>
      </c>
      <c r="AU145" s="31">
        <v>0.64606699999999995</v>
      </c>
      <c r="AV145" s="9">
        <f t="shared" si="29"/>
        <v>0.56045699999999998</v>
      </c>
      <c r="AW145" s="103">
        <f t="shared" si="29"/>
        <v>0.65730299999999997</v>
      </c>
      <c r="AX145" s="106">
        <v>0.56340800000000002</v>
      </c>
      <c r="AY145" s="107">
        <v>0.65168499999999996</v>
      </c>
      <c r="AZ145" s="106">
        <v>0.54752800000000001</v>
      </c>
      <c r="BA145" s="109">
        <v>0.62359600000000004</v>
      </c>
      <c r="BB145" s="106">
        <v>0.55638600000000005</v>
      </c>
      <c r="BC145" s="107">
        <v>0.63483100000000003</v>
      </c>
      <c r="BD145" s="106">
        <v>0.56732199999999999</v>
      </c>
      <c r="BE145" s="107">
        <v>0.62921300000000002</v>
      </c>
      <c r="BF145" s="98">
        <v>0.60870800000000003</v>
      </c>
      <c r="BG145" s="98">
        <v>0.69662900000000005</v>
      </c>
      <c r="BH145" s="111">
        <f t="shared" si="30"/>
        <v>0.56867040000000002</v>
      </c>
      <c r="BI145" s="95">
        <f t="shared" si="30"/>
        <v>0.64719080000000007</v>
      </c>
      <c r="BJ145" s="137">
        <v>0.71926999999999996</v>
      </c>
      <c r="BK145" s="138">
        <v>0.78651700000000002</v>
      </c>
      <c r="BL145" s="137">
        <v>0.71134799999999998</v>
      </c>
      <c r="BM145" s="139">
        <v>0.76404499999999997</v>
      </c>
      <c r="BN145" s="137">
        <v>0.62363299999999999</v>
      </c>
      <c r="BO145" s="138">
        <v>0.71348299999999998</v>
      </c>
      <c r="BP145" s="137">
        <v>0.71144200000000002</v>
      </c>
      <c r="BQ145" s="138">
        <v>0.75842699999999996</v>
      </c>
      <c r="BR145" s="134">
        <v>0.70968200000000004</v>
      </c>
      <c r="BS145" s="134">
        <v>0.775281</v>
      </c>
      <c r="BT145" s="140">
        <f t="shared" si="31"/>
        <v>0.69507499999999989</v>
      </c>
      <c r="BU145" s="141">
        <f t="shared" si="32"/>
        <v>0.75955059999999996</v>
      </c>
      <c r="BV145" s="162">
        <v>0.56041200000000002</v>
      </c>
      <c r="BW145" s="163">
        <v>0.65168499999999996</v>
      </c>
      <c r="BX145" s="162">
        <v>0.56299600000000005</v>
      </c>
      <c r="BY145" s="164">
        <v>0.66292099999999998</v>
      </c>
      <c r="BZ145" s="162">
        <v>0.55569299999999999</v>
      </c>
      <c r="CA145" s="163">
        <v>0.65168499999999996</v>
      </c>
      <c r="CB145" s="162">
        <v>0.564195</v>
      </c>
      <c r="CC145" s="163">
        <v>0.66853899999999999</v>
      </c>
      <c r="CD145" s="159">
        <v>0.56451300000000004</v>
      </c>
      <c r="CE145" s="159">
        <v>0.65730299999999997</v>
      </c>
      <c r="CF145" s="165">
        <f t="shared" si="33"/>
        <v>0.5615618</v>
      </c>
      <c r="CG145" s="166">
        <f t="shared" si="34"/>
        <v>0.65842659999999997</v>
      </c>
    </row>
    <row r="146" spans="1:85" x14ac:dyDescent="0.25">
      <c r="A146">
        <v>145</v>
      </c>
      <c r="B146" s="2" t="s">
        <v>189</v>
      </c>
      <c r="C146" s="3" t="s">
        <v>140</v>
      </c>
      <c r="D146" s="2" t="s">
        <v>421</v>
      </c>
      <c r="E146" s="3" t="s">
        <v>67</v>
      </c>
      <c r="F146" s="2" t="s">
        <v>731</v>
      </c>
      <c r="G146" s="3" t="s">
        <v>716</v>
      </c>
      <c r="H146" s="2" t="s">
        <v>819</v>
      </c>
      <c r="I146" s="3" t="s">
        <v>753</v>
      </c>
      <c r="J146" s="2" t="s">
        <v>1347</v>
      </c>
      <c r="K146" s="3" t="s">
        <v>648</v>
      </c>
      <c r="L146" s="6">
        <f t="shared" si="26"/>
        <v>0</v>
      </c>
      <c r="M146" s="6">
        <f t="shared" si="26"/>
        <v>0</v>
      </c>
      <c r="N146" s="99" t="s">
        <v>1578</v>
      </c>
      <c r="O146" s="100" t="s">
        <v>140</v>
      </c>
      <c r="P146" s="99" t="s">
        <v>1865</v>
      </c>
      <c r="Q146" s="100" t="s">
        <v>613</v>
      </c>
      <c r="R146" s="99" t="s">
        <v>2000</v>
      </c>
      <c r="S146" s="100" t="s">
        <v>613</v>
      </c>
      <c r="T146" s="99" t="s">
        <v>1669</v>
      </c>
      <c r="U146" s="100" t="s">
        <v>619</v>
      </c>
      <c r="V146" s="99" t="s">
        <v>954</v>
      </c>
      <c r="W146" s="100" t="s">
        <v>613</v>
      </c>
      <c r="X146" s="7">
        <f t="shared" si="27"/>
        <v>0</v>
      </c>
      <c r="Y146" s="7">
        <f t="shared" si="27"/>
        <v>0</v>
      </c>
      <c r="Z146" s="26">
        <v>0.57760299999999998</v>
      </c>
      <c r="AA146" s="27">
        <v>0.65730299999999997</v>
      </c>
      <c r="AB146" s="26">
        <v>0.573577</v>
      </c>
      <c r="AC146" s="27">
        <v>0.65730299999999997</v>
      </c>
      <c r="AD146" s="26">
        <v>0.57342700000000002</v>
      </c>
      <c r="AE146" s="27">
        <v>0.65730299999999997</v>
      </c>
      <c r="AF146" s="26">
        <v>0.55647899999999995</v>
      </c>
      <c r="AG146" s="27">
        <v>0.63483100000000003</v>
      </c>
      <c r="AH146" s="26">
        <v>0.57185399999999997</v>
      </c>
      <c r="AI146" s="27">
        <v>0.65730299999999997</v>
      </c>
      <c r="AJ146" s="8">
        <f t="shared" si="28"/>
        <v>0.5705880000000001</v>
      </c>
      <c r="AK146" s="8">
        <f t="shared" si="28"/>
        <v>0.65280859999999996</v>
      </c>
      <c r="AL146" s="30">
        <v>0.55923199999999995</v>
      </c>
      <c r="AM146" s="31">
        <v>0.66853899999999999</v>
      </c>
      <c r="AN146" s="30">
        <v>0.56159199999999998</v>
      </c>
      <c r="AO146" s="31">
        <v>0.66292099999999998</v>
      </c>
      <c r="AP146" s="30">
        <v>0.56000000000000005</v>
      </c>
      <c r="AQ146" s="31">
        <v>0.65168499999999996</v>
      </c>
      <c r="AR146" s="30">
        <v>0.56224700000000005</v>
      </c>
      <c r="AS146" s="31">
        <v>0.65730299999999997</v>
      </c>
      <c r="AT146" s="30">
        <v>0.56078700000000004</v>
      </c>
      <c r="AU146" s="31">
        <v>0.64606699999999995</v>
      </c>
      <c r="AV146" s="9">
        <f t="shared" si="29"/>
        <v>0.56077160000000004</v>
      </c>
      <c r="AW146" s="103">
        <f t="shared" si="29"/>
        <v>0.65730299999999997</v>
      </c>
      <c r="AX146" s="106">
        <v>0.56265900000000002</v>
      </c>
      <c r="AY146" s="107">
        <v>0.65168499999999996</v>
      </c>
      <c r="AZ146" s="106">
        <v>0.54604900000000001</v>
      </c>
      <c r="BA146" s="109">
        <v>0.62359600000000004</v>
      </c>
      <c r="BB146" s="106">
        <v>0.55646099999999998</v>
      </c>
      <c r="BC146" s="107">
        <v>0.63483100000000003</v>
      </c>
      <c r="BD146" s="106">
        <v>0.56507499999999999</v>
      </c>
      <c r="BE146" s="107">
        <v>0.62921300000000002</v>
      </c>
      <c r="BF146" s="98">
        <v>0.60893299999999995</v>
      </c>
      <c r="BG146" s="98">
        <v>0.69662900000000005</v>
      </c>
      <c r="BH146" s="111">
        <f t="shared" si="30"/>
        <v>0.56783539999999999</v>
      </c>
      <c r="BI146" s="95">
        <f t="shared" si="30"/>
        <v>0.64719080000000007</v>
      </c>
      <c r="BJ146" s="137">
        <v>0.71925099999999997</v>
      </c>
      <c r="BK146" s="138">
        <v>0.78651700000000002</v>
      </c>
      <c r="BL146" s="137">
        <v>0.71041200000000004</v>
      </c>
      <c r="BM146" s="139">
        <v>0.76404499999999997</v>
      </c>
      <c r="BN146" s="137">
        <v>0.62056199999999995</v>
      </c>
      <c r="BO146" s="138">
        <v>0.71348299999999998</v>
      </c>
      <c r="BP146" s="137">
        <v>0.71273399999999998</v>
      </c>
      <c r="BQ146" s="138">
        <v>0.75842699999999996</v>
      </c>
      <c r="BR146" s="134">
        <v>0.71052400000000004</v>
      </c>
      <c r="BS146" s="134">
        <v>0.775281</v>
      </c>
      <c r="BT146" s="140">
        <f t="shared" si="31"/>
        <v>0.69469660000000011</v>
      </c>
      <c r="BU146" s="141">
        <f t="shared" si="32"/>
        <v>0.75955059999999996</v>
      </c>
      <c r="BV146" s="162">
        <v>0.56118000000000001</v>
      </c>
      <c r="BW146" s="163">
        <v>0.65168499999999996</v>
      </c>
      <c r="BX146" s="162">
        <v>0.56513100000000005</v>
      </c>
      <c r="BY146" s="164">
        <v>0.66292099999999998</v>
      </c>
      <c r="BZ146" s="162">
        <v>0.55363300000000004</v>
      </c>
      <c r="CA146" s="163">
        <v>0.65168499999999996</v>
      </c>
      <c r="CB146" s="162">
        <v>0.56235999999999997</v>
      </c>
      <c r="CC146" s="163">
        <v>0.66853899999999999</v>
      </c>
      <c r="CD146" s="159">
        <v>0.56406400000000001</v>
      </c>
      <c r="CE146" s="159">
        <v>0.65730299999999997</v>
      </c>
      <c r="CF146" s="165">
        <f t="shared" si="33"/>
        <v>0.56127360000000004</v>
      </c>
      <c r="CG146" s="166">
        <f t="shared" si="34"/>
        <v>0.65842659999999997</v>
      </c>
    </row>
    <row r="147" spans="1:85" x14ac:dyDescent="0.25">
      <c r="A147">
        <v>146</v>
      </c>
      <c r="B147" s="2" t="s">
        <v>190</v>
      </c>
      <c r="C147" s="3" t="s">
        <v>140</v>
      </c>
      <c r="D147" s="2" t="s">
        <v>480</v>
      </c>
      <c r="E147" s="3" t="s">
        <v>67</v>
      </c>
      <c r="F147" s="2" t="s">
        <v>732</v>
      </c>
      <c r="G147" s="3" t="s">
        <v>716</v>
      </c>
      <c r="H147" s="2" t="s">
        <v>703</v>
      </c>
      <c r="I147" s="3" t="s">
        <v>753</v>
      </c>
      <c r="J147" s="2" t="s">
        <v>1348</v>
      </c>
      <c r="K147" s="3" t="s">
        <v>648</v>
      </c>
      <c r="L147" s="6">
        <f t="shared" si="26"/>
        <v>0</v>
      </c>
      <c r="M147" s="6">
        <f t="shared" si="26"/>
        <v>0</v>
      </c>
      <c r="N147" s="99" t="s">
        <v>1659</v>
      </c>
      <c r="O147" s="100" t="s">
        <v>140</v>
      </c>
      <c r="P147" s="99" t="s">
        <v>1889</v>
      </c>
      <c r="Q147" s="100" t="s">
        <v>613</v>
      </c>
      <c r="R147" s="99" t="s">
        <v>500</v>
      </c>
      <c r="S147" s="100" t="s">
        <v>613</v>
      </c>
      <c r="T147" s="99" t="s">
        <v>1597</v>
      </c>
      <c r="U147" s="100" t="s">
        <v>619</v>
      </c>
      <c r="V147" s="99" t="s">
        <v>587</v>
      </c>
      <c r="W147" s="100" t="s">
        <v>613</v>
      </c>
      <c r="X147" s="7">
        <f t="shared" si="27"/>
        <v>0</v>
      </c>
      <c r="Y147" s="7">
        <f t="shared" si="27"/>
        <v>0</v>
      </c>
      <c r="Z147" s="26">
        <v>0.57926999999999995</v>
      </c>
      <c r="AA147" s="27">
        <v>0.65730299999999997</v>
      </c>
      <c r="AB147" s="26">
        <v>0.57426999999999995</v>
      </c>
      <c r="AC147" s="27">
        <v>0.65730299999999997</v>
      </c>
      <c r="AD147" s="26">
        <v>0.57647899999999996</v>
      </c>
      <c r="AE147" s="27">
        <v>0.66292099999999998</v>
      </c>
      <c r="AF147" s="26">
        <v>0.55290300000000003</v>
      </c>
      <c r="AG147" s="27">
        <v>0.63483100000000003</v>
      </c>
      <c r="AH147" s="26">
        <v>0.57142300000000001</v>
      </c>
      <c r="AI147" s="27">
        <v>0.65730299999999997</v>
      </c>
      <c r="AJ147" s="8">
        <f t="shared" si="28"/>
        <v>0.57086900000000007</v>
      </c>
      <c r="AK147" s="8">
        <f t="shared" si="28"/>
        <v>0.65393220000000007</v>
      </c>
      <c r="AL147" s="30">
        <v>0.55969999999999998</v>
      </c>
      <c r="AM147" s="31">
        <v>0.66853899999999999</v>
      </c>
      <c r="AN147" s="30">
        <v>0.56013100000000005</v>
      </c>
      <c r="AO147" s="31">
        <v>0.66292099999999998</v>
      </c>
      <c r="AP147" s="30">
        <v>0.56110499999999996</v>
      </c>
      <c r="AQ147" s="31">
        <v>0.65168499999999996</v>
      </c>
      <c r="AR147" s="30">
        <v>0.55896999999999997</v>
      </c>
      <c r="AS147" s="31">
        <v>0.65730299999999997</v>
      </c>
      <c r="AT147" s="30">
        <v>0.56028100000000003</v>
      </c>
      <c r="AU147" s="31">
        <v>0.64606699999999995</v>
      </c>
      <c r="AV147" s="9">
        <f t="shared" si="29"/>
        <v>0.56003740000000002</v>
      </c>
      <c r="AW147" s="103">
        <f t="shared" si="29"/>
        <v>0.65730299999999997</v>
      </c>
      <c r="AX147" s="106">
        <v>0.56220999999999999</v>
      </c>
      <c r="AY147" s="107">
        <v>0.65168499999999996</v>
      </c>
      <c r="AZ147" s="106">
        <v>0.54621699999999995</v>
      </c>
      <c r="BA147" s="109">
        <v>0.62359600000000004</v>
      </c>
      <c r="BB147" s="106">
        <v>0.55737800000000004</v>
      </c>
      <c r="BC147" s="107">
        <v>0.63483100000000003</v>
      </c>
      <c r="BD147" s="106">
        <v>0.56631100000000001</v>
      </c>
      <c r="BE147" s="107">
        <v>0.62921300000000002</v>
      </c>
      <c r="BF147" s="98">
        <v>0.61031800000000003</v>
      </c>
      <c r="BG147" s="98">
        <v>0.69662900000000005</v>
      </c>
      <c r="BH147" s="111">
        <f t="shared" si="30"/>
        <v>0.56848679999999985</v>
      </c>
      <c r="BI147" s="95">
        <f t="shared" si="30"/>
        <v>0.64719080000000007</v>
      </c>
      <c r="BJ147" s="137">
        <v>0.72030000000000005</v>
      </c>
      <c r="BK147" s="138">
        <v>0.78651700000000002</v>
      </c>
      <c r="BL147" s="137">
        <v>0.71189100000000005</v>
      </c>
      <c r="BM147" s="139">
        <v>0.76404499999999997</v>
      </c>
      <c r="BN147" s="137">
        <v>0.62241599999999997</v>
      </c>
      <c r="BO147" s="138">
        <v>0.71348299999999998</v>
      </c>
      <c r="BP147" s="137">
        <v>0.71355800000000003</v>
      </c>
      <c r="BQ147" s="138">
        <v>0.75842699999999996</v>
      </c>
      <c r="BR147" s="134">
        <v>0.71039300000000005</v>
      </c>
      <c r="BS147" s="134">
        <v>0.775281</v>
      </c>
      <c r="BT147" s="140">
        <f t="shared" si="31"/>
        <v>0.69571159999999987</v>
      </c>
      <c r="BU147" s="141">
        <f t="shared" si="32"/>
        <v>0.75955059999999996</v>
      </c>
      <c r="BV147" s="162">
        <v>0.56159199999999998</v>
      </c>
      <c r="BW147" s="163">
        <v>0.65168499999999996</v>
      </c>
      <c r="BX147" s="162">
        <v>0.56541200000000003</v>
      </c>
      <c r="BY147" s="164">
        <v>0.66292099999999998</v>
      </c>
      <c r="BZ147" s="162">
        <v>0.55505599999999999</v>
      </c>
      <c r="CA147" s="163">
        <v>0.65168499999999996</v>
      </c>
      <c r="CB147" s="162">
        <v>0.56367</v>
      </c>
      <c r="CC147" s="163">
        <v>0.66853899999999999</v>
      </c>
      <c r="CD147" s="159">
        <v>0.56436299999999995</v>
      </c>
      <c r="CE147" s="159">
        <v>0.65730299999999997</v>
      </c>
      <c r="CF147" s="165">
        <f t="shared" si="33"/>
        <v>0.56201860000000003</v>
      </c>
      <c r="CG147" s="166">
        <f t="shared" si="34"/>
        <v>0.65842659999999997</v>
      </c>
    </row>
    <row r="148" spans="1:85" x14ac:dyDescent="0.25">
      <c r="A148">
        <v>147</v>
      </c>
      <c r="B148" s="2" t="s">
        <v>191</v>
      </c>
      <c r="C148" s="3" t="s">
        <v>140</v>
      </c>
      <c r="D148" s="2" t="s">
        <v>470</v>
      </c>
      <c r="E148" s="3" t="s">
        <v>67</v>
      </c>
      <c r="F148" s="2" t="s">
        <v>733</v>
      </c>
      <c r="G148" s="3" t="s">
        <v>716</v>
      </c>
      <c r="H148" s="2" t="s">
        <v>1067</v>
      </c>
      <c r="I148" s="3" t="s">
        <v>753</v>
      </c>
      <c r="J148" s="2" t="s">
        <v>1349</v>
      </c>
      <c r="K148" s="3" t="s">
        <v>648</v>
      </c>
      <c r="L148" s="6">
        <f t="shared" si="26"/>
        <v>0</v>
      </c>
      <c r="M148" s="6">
        <f t="shared" si="26"/>
        <v>0</v>
      </c>
      <c r="N148" s="99" t="s">
        <v>1660</v>
      </c>
      <c r="O148" s="100" t="s">
        <v>140</v>
      </c>
      <c r="P148" s="99" t="s">
        <v>1863</v>
      </c>
      <c r="Q148" s="100" t="s">
        <v>613</v>
      </c>
      <c r="R148" s="99" t="s">
        <v>489</v>
      </c>
      <c r="S148" s="100" t="s">
        <v>613</v>
      </c>
      <c r="T148" s="99" t="s">
        <v>2068</v>
      </c>
      <c r="U148" s="100" t="s">
        <v>619</v>
      </c>
      <c r="V148" s="99" t="s">
        <v>1878</v>
      </c>
      <c r="W148" s="100" t="s">
        <v>613</v>
      </c>
      <c r="X148" s="7">
        <f t="shared" si="27"/>
        <v>0</v>
      </c>
      <c r="Y148" s="7">
        <f t="shared" si="27"/>
        <v>0</v>
      </c>
      <c r="Z148" s="26">
        <v>0.57728500000000005</v>
      </c>
      <c r="AA148" s="27">
        <v>0.65730299999999997</v>
      </c>
      <c r="AB148" s="26">
        <v>0.57318400000000003</v>
      </c>
      <c r="AC148" s="27">
        <v>0.65730299999999997</v>
      </c>
      <c r="AD148" s="26">
        <v>0.57516900000000004</v>
      </c>
      <c r="AE148" s="27">
        <v>0.66292099999999998</v>
      </c>
      <c r="AF148" s="26">
        <v>0.55509399999999998</v>
      </c>
      <c r="AG148" s="27">
        <v>0.63483100000000003</v>
      </c>
      <c r="AH148" s="26">
        <v>0.572434</v>
      </c>
      <c r="AI148" s="27">
        <v>0.65730299999999997</v>
      </c>
      <c r="AJ148" s="8">
        <f t="shared" si="28"/>
        <v>0.57063320000000006</v>
      </c>
      <c r="AK148" s="8">
        <f t="shared" si="28"/>
        <v>0.65393220000000007</v>
      </c>
      <c r="AL148" s="30">
        <v>0.55927000000000004</v>
      </c>
      <c r="AM148" s="31">
        <v>0.66853899999999999</v>
      </c>
      <c r="AN148" s="30">
        <v>0.56234099999999998</v>
      </c>
      <c r="AO148" s="31">
        <v>0.66292099999999998</v>
      </c>
      <c r="AP148" s="30">
        <v>0.56015000000000004</v>
      </c>
      <c r="AQ148" s="31">
        <v>0.65168499999999996</v>
      </c>
      <c r="AR148" s="30">
        <v>0.56288400000000005</v>
      </c>
      <c r="AS148" s="31">
        <v>0.65730299999999997</v>
      </c>
      <c r="AT148" s="30">
        <v>0.55977500000000002</v>
      </c>
      <c r="AU148" s="31">
        <v>0.64606699999999995</v>
      </c>
      <c r="AV148" s="9">
        <f t="shared" si="29"/>
        <v>0.56088400000000005</v>
      </c>
      <c r="AW148" s="103">
        <f t="shared" si="29"/>
        <v>0.65730299999999997</v>
      </c>
      <c r="AX148" s="106">
        <v>0.56189100000000003</v>
      </c>
      <c r="AY148" s="107">
        <v>0.65168499999999996</v>
      </c>
      <c r="AZ148" s="106">
        <v>0.54722800000000005</v>
      </c>
      <c r="BA148" s="109">
        <v>0.62359600000000004</v>
      </c>
      <c r="BB148" s="106">
        <v>0.55786500000000006</v>
      </c>
      <c r="BC148" s="107">
        <v>0.63483100000000003</v>
      </c>
      <c r="BD148" s="106">
        <v>0.56698499999999996</v>
      </c>
      <c r="BE148" s="107">
        <v>0.62921300000000002</v>
      </c>
      <c r="BF148" s="98">
        <v>0.60930700000000004</v>
      </c>
      <c r="BG148" s="98">
        <v>0.69662900000000005</v>
      </c>
      <c r="BH148" s="111">
        <f t="shared" si="30"/>
        <v>0.56865520000000003</v>
      </c>
      <c r="BI148" s="95">
        <f t="shared" si="30"/>
        <v>0.64719080000000007</v>
      </c>
      <c r="BJ148" s="137">
        <v>0.71897</v>
      </c>
      <c r="BK148" s="138">
        <v>0.78651700000000002</v>
      </c>
      <c r="BL148" s="137">
        <v>0.710337</v>
      </c>
      <c r="BM148" s="139">
        <v>0.76404499999999997</v>
      </c>
      <c r="BN148" s="137">
        <v>0.62322100000000002</v>
      </c>
      <c r="BO148" s="138">
        <v>0.71348299999999998</v>
      </c>
      <c r="BP148" s="137">
        <v>0.71342700000000003</v>
      </c>
      <c r="BQ148" s="138">
        <v>0.75842699999999996</v>
      </c>
      <c r="BR148" s="134">
        <v>0.71146100000000001</v>
      </c>
      <c r="BS148" s="134">
        <v>0.775281</v>
      </c>
      <c r="BT148" s="140">
        <f t="shared" si="31"/>
        <v>0.69548319999999997</v>
      </c>
      <c r="BU148" s="141">
        <f t="shared" si="32"/>
        <v>0.75955059999999996</v>
      </c>
      <c r="BV148" s="162">
        <v>0.56037499999999996</v>
      </c>
      <c r="BW148" s="163">
        <v>0.65168499999999996</v>
      </c>
      <c r="BX148" s="162">
        <v>0.56314600000000004</v>
      </c>
      <c r="BY148" s="164">
        <v>0.66292099999999998</v>
      </c>
      <c r="BZ148" s="162">
        <v>0.55374500000000004</v>
      </c>
      <c r="CA148" s="163">
        <v>0.65168499999999996</v>
      </c>
      <c r="CB148" s="162">
        <v>0.56301500000000004</v>
      </c>
      <c r="CC148" s="163">
        <v>0.66853899999999999</v>
      </c>
      <c r="CD148" s="159">
        <v>0.56511199999999995</v>
      </c>
      <c r="CE148" s="159">
        <v>0.65730299999999997</v>
      </c>
      <c r="CF148" s="165">
        <f t="shared" si="33"/>
        <v>0.56107859999999998</v>
      </c>
      <c r="CG148" s="166">
        <f t="shared" si="34"/>
        <v>0.65842659999999997</v>
      </c>
    </row>
    <row r="149" spans="1:85" x14ac:dyDescent="0.25">
      <c r="A149">
        <v>148</v>
      </c>
      <c r="B149" s="2" t="s">
        <v>192</v>
      </c>
      <c r="C149" s="3" t="s">
        <v>140</v>
      </c>
      <c r="D149" s="2" t="s">
        <v>481</v>
      </c>
      <c r="E149" s="3" t="s">
        <v>67</v>
      </c>
      <c r="F149" s="2" t="s">
        <v>734</v>
      </c>
      <c r="G149" s="3" t="s">
        <v>716</v>
      </c>
      <c r="H149" s="2" t="s">
        <v>1068</v>
      </c>
      <c r="I149" s="3" t="s">
        <v>753</v>
      </c>
      <c r="J149" s="2" t="s">
        <v>1350</v>
      </c>
      <c r="K149" s="3" t="s">
        <v>648</v>
      </c>
      <c r="L149" s="6">
        <f t="shared" si="26"/>
        <v>0</v>
      </c>
      <c r="M149" s="6">
        <f t="shared" si="26"/>
        <v>0</v>
      </c>
      <c r="N149" s="99" t="s">
        <v>1661</v>
      </c>
      <c r="O149" s="100" t="s">
        <v>140</v>
      </c>
      <c r="P149" s="99" t="s">
        <v>1826</v>
      </c>
      <c r="Q149" s="100" t="s">
        <v>613</v>
      </c>
      <c r="R149" s="99" t="s">
        <v>541</v>
      </c>
      <c r="S149" s="100" t="s">
        <v>613</v>
      </c>
      <c r="T149" s="99" t="s">
        <v>1651</v>
      </c>
      <c r="U149" s="100" t="s">
        <v>619</v>
      </c>
      <c r="V149" s="99" t="s">
        <v>1840</v>
      </c>
      <c r="W149" s="100" t="s">
        <v>613</v>
      </c>
      <c r="X149" s="7">
        <f t="shared" si="27"/>
        <v>0</v>
      </c>
      <c r="Y149" s="7">
        <f t="shared" si="27"/>
        <v>0</v>
      </c>
      <c r="Z149" s="26">
        <v>0.57797799999999999</v>
      </c>
      <c r="AA149" s="27">
        <v>0.65730299999999997</v>
      </c>
      <c r="AB149" s="26">
        <v>0.57363299999999995</v>
      </c>
      <c r="AC149" s="27">
        <v>0.65730299999999997</v>
      </c>
      <c r="AD149" s="26">
        <v>0.57346399999999997</v>
      </c>
      <c r="AE149" s="27">
        <v>0.66292099999999998</v>
      </c>
      <c r="AF149" s="26">
        <v>0.554064</v>
      </c>
      <c r="AG149" s="27">
        <v>0.63483100000000003</v>
      </c>
      <c r="AH149" s="26">
        <v>0.57089900000000005</v>
      </c>
      <c r="AI149" s="27">
        <v>0.65730299999999997</v>
      </c>
      <c r="AJ149" s="8">
        <f t="shared" si="28"/>
        <v>0.57000759999999995</v>
      </c>
      <c r="AK149" s="8">
        <f t="shared" si="28"/>
        <v>0.65393220000000007</v>
      </c>
      <c r="AL149" s="30">
        <v>0.56153600000000004</v>
      </c>
      <c r="AM149" s="31">
        <v>0.66853899999999999</v>
      </c>
      <c r="AN149" s="30">
        <v>0.56108599999999997</v>
      </c>
      <c r="AO149" s="31">
        <v>0.66292099999999998</v>
      </c>
      <c r="AP149" s="30">
        <v>0.56118000000000001</v>
      </c>
      <c r="AQ149" s="31">
        <v>0.65168499999999996</v>
      </c>
      <c r="AR149" s="30">
        <v>0.56072999999999995</v>
      </c>
      <c r="AS149" s="31">
        <v>0.65730299999999997</v>
      </c>
      <c r="AT149" s="30">
        <v>0.56031799999999998</v>
      </c>
      <c r="AU149" s="31">
        <v>0.64606699999999995</v>
      </c>
      <c r="AV149" s="9">
        <f t="shared" si="29"/>
        <v>0.56096999999999997</v>
      </c>
      <c r="AW149" s="103">
        <f t="shared" si="29"/>
        <v>0.65730299999999997</v>
      </c>
      <c r="AX149" s="106">
        <v>0.56275299999999995</v>
      </c>
      <c r="AY149" s="107">
        <v>0.65168499999999996</v>
      </c>
      <c r="AZ149" s="106">
        <v>0.54750900000000002</v>
      </c>
      <c r="BA149" s="109">
        <v>0.62359600000000004</v>
      </c>
      <c r="BB149" s="106">
        <v>0.55872699999999997</v>
      </c>
      <c r="BC149" s="107">
        <v>0.63483100000000003</v>
      </c>
      <c r="BD149" s="106">
        <v>0.56681599999999999</v>
      </c>
      <c r="BE149" s="107">
        <v>0.62921300000000002</v>
      </c>
      <c r="BF149" s="98">
        <v>0.607622</v>
      </c>
      <c r="BG149" s="98">
        <v>0.69662900000000005</v>
      </c>
      <c r="BH149" s="111">
        <f t="shared" si="30"/>
        <v>0.56868540000000001</v>
      </c>
      <c r="BI149" s="95">
        <f t="shared" si="30"/>
        <v>0.64719080000000007</v>
      </c>
      <c r="BJ149" s="137">
        <v>0.71979400000000004</v>
      </c>
      <c r="BK149" s="138">
        <v>0.78651700000000002</v>
      </c>
      <c r="BL149" s="137">
        <v>0.71097399999999999</v>
      </c>
      <c r="BM149" s="139">
        <v>0.76404499999999997</v>
      </c>
      <c r="BN149" s="137">
        <v>0.62372700000000003</v>
      </c>
      <c r="BO149" s="138">
        <v>0.71348299999999998</v>
      </c>
      <c r="BP149" s="137">
        <v>0.71410099999999999</v>
      </c>
      <c r="BQ149" s="138">
        <v>0.76966299999999999</v>
      </c>
      <c r="BR149" s="134">
        <v>0.71072999999999997</v>
      </c>
      <c r="BS149" s="134">
        <v>0.775281</v>
      </c>
      <c r="BT149" s="140">
        <f t="shared" si="31"/>
        <v>0.69586519999999996</v>
      </c>
      <c r="BU149" s="141">
        <f t="shared" si="32"/>
        <v>0.76179779999999997</v>
      </c>
      <c r="BV149" s="162">
        <v>0.56052400000000002</v>
      </c>
      <c r="BW149" s="163">
        <v>0.65168499999999996</v>
      </c>
      <c r="BX149" s="162">
        <v>0.56543100000000002</v>
      </c>
      <c r="BY149" s="164">
        <v>0.66292099999999998</v>
      </c>
      <c r="BZ149" s="162">
        <v>0.55411999999999995</v>
      </c>
      <c r="CA149" s="163">
        <v>0.65168499999999996</v>
      </c>
      <c r="CB149" s="162">
        <v>0.56484999999999996</v>
      </c>
      <c r="CC149" s="163">
        <v>0.66853899999999999</v>
      </c>
      <c r="CD149" s="159">
        <v>0.56455100000000003</v>
      </c>
      <c r="CE149" s="159">
        <v>0.65730299999999997</v>
      </c>
      <c r="CF149" s="165">
        <f t="shared" si="33"/>
        <v>0.56189520000000004</v>
      </c>
      <c r="CG149" s="166">
        <f t="shared" si="34"/>
        <v>0.65842659999999997</v>
      </c>
    </row>
    <row r="150" spans="1:85" x14ac:dyDescent="0.25">
      <c r="A150">
        <v>149</v>
      </c>
      <c r="B150" s="2" t="s">
        <v>160</v>
      </c>
      <c r="C150" s="3" t="s">
        <v>140</v>
      </c>
      <c r="D150" s="2" t="s">
        <v>482</v>
      </c>
      <c r="E150" s="3" t="s">
        <v>67</v>
      </c>
      <c r="F150" s="2" t="s">
        <v>735</v>
      </c>
      <c r="G150" s="3" t="s">
        <v>716</v>
      </c>
      <c r="H150" s="2" t="s">
        <v>1069</v>
      </c>
      <c r="I150" s="3" t="s">
        <v>753</v>
      </c>
      <c r="J150" s="2" t="s">
        <v>1351</v>
      </c>
      <c r="K150" s="3" t="s">
        <v>648</v>
      </c>
      <c r="L150" s="6">
        <f t="shared" si="26"/>
        <v>0</v>
      </c>
      <c r="M150" s="6">
        <f t="shared" si="26"/>
        <v>0</v>
      </c>
      <c r="N150" s="99" t="s">
        <v>1662</v>
      </c>
      <c r="O150" s="100" t="s">
        <v>140</v>
      </c>
      <c r="P150" s="99" t="s">
        <v>1879</v>
      </c>
      <c r="Q150" s="100" t="s">
        <v>613</v>
      </c>
      <c r="R150" s="99" t="s">
        <v>402</v>
      </c>
      <c r="S150" s="100" t="s">
        <v>613</v>
      </c>
      <c r="T150" s="99" t="s">
        <v>1601</v>
      </c>
      <c r="U150" s="100" t="s">
        <v>619</v>
      </c>
      <c r="V150" s="99" t="s">
        <v>2361</v>
      </c>
      <c r="W150" s="100" t="s">
        <v>613</v>
      </c>
      <c r="X150" s="7">
        <f t="shared" si="27"/>
        <v>0</v>
      </c>
      <c r="Y150" s="7">
        <f t="shared" si="27"/>
        <v>0</v>
      </c>
      <c r="Z150" s="26">
        <v>0.57767800000000002</v>
      </c>
      <c r="AA150" s="27">
        <v>0.65730299999999997</v>
      </c>
      <c r="AB150" s="26">
        <v>0.57484999999999997</v>
      </c>
      <c r="AC150" s="27">
        <v>0.65730299999999997</v>
      </c>
      <c r="AD150" s="26">
        <v>0.57608599999999999</v>
      </c>
      <c r="AE150" s="27">
        <v>0.66292099999999998</v>
      </c>
      <c r="AF150" s="26">
        <v>0.554288</v>
      </c>
      <c r="AG150" s="27">
        <v>0.63483100000000003</v>
      </c>
      <c r="AH150" s="26">
        <v>0.57031799999999999</v>
      </c>
      <c r="AI150" s="27">
        <v>0.65730299999999997</v>
      </c>
      <c r="AJ150" s="8">
        <f t="shared" si="28"/>
        <v>0.57064399999999993</v>
      </c>
      <c r="AK150" s="8">
        <f t="shared" si="28"/>
        <v>0.65393220000000007</v>
      </c>
      <c r="AL150" s="30">
        <v>0.561311</v>
      </c>
      <c r="AM150" s="31">
        <v>0.66853899999999999</v>
      </c>
      <c r="AN150" s="30">
        <v>0.56228500000000003</v>
      </c>
      <c r="AO150" s="31">
        <v>0.66292099999999998</v>
      </c>
      <c r="AP150" s="30">
        <v>0.557921</v>
      </c>
      <c r="AQ150" s="31">
        <v>0.65168499999999996</v>
      </c>
      <c r="AR150" s="30">
        <v>0.56273399999999996</v>
      </c>
      <c r="AS150" s="31">
        <v>0.65730299999999997</v>
      </c>
      <c r="AT150" s="30">
        <v>0.56030000000000002</v>
      </c>
      <c r="AU150" s="31">
        <v>0.64606699999999995</v>
      </c>
      <c r="AV150" s="9">
        <f t="shared" si="29"/>
        <v>0.56091020000000003</v>
      </c>
      <c r="AW150" s="103">
        <f t="shared" si="29"/>
        <v>0.65730299999999997</v>
      </c>
      <c r="AX150" s="106">
        <v>0.56149800000000005</v>
      </c>
      <c r="AY150" s="107">
        <v>0.65168499999999996</v>
      </c>
      <c r="AZ150" s="106">
        <v>0.54627300000000001</v>
      </c>
      <c r="BA150" s="109">
        <v>0.62359600000000004</v>
      </c>
      <c r="BB150" s="106">
        <v>0.55676000000000003</v>
      </c>
      <c r="BC150" s="107">
        <v>0.63483100000000003</v>
      </c>
      <c r="BD150" s="106">
        <v>0.56747199999999998</v>
      </c>
      <c r="BE150" s="107">
        <v>0.62921300000000002</v>
      </c>
      <c r="BF150" s="98">
        <v>0.60797800000000002</v>
      </c>
      <c r="BG150" s="98">
        <v>0.69662900000000005</v>
      </c>
      <c r="BH150" s="111">
        <f t="shared" si="30"/>
        <v>0.56799620000000006</v>
      </c>
      <c r="BI150" s="95">
        <f t="shared" si="30"/>
        <v>0.64719080000000007</v>
      </c>
      <c r="BJ150" s="137">
        <v>0.72024299999999997</v>
      </c>
      <c r="BK150" s="138">
        <v>0.78651700000000002</v>
      </c>
      <c r="BL150" s="137">
        <v>0.71271499999999999</v>
      </c>
      <c r="BM150" s="139">
        <v>0.76404499999999997</v>
      </c>
      <c r="BN150" s="137">
        <v>0.62382000000000004</v>
      </c>
      <c r="BO150" s="138">
        <v>0.71348299999999998</v>
      </c>
      <c r="BP150" s="137">
        <v>0.71569300000000002</v>
      </c>
      <c r="BQ150" s="138">
        <v>0.76966299999999999</v>
      </c>
      <c r="BR150" s="134">
        <v>0.71206000000000003</v>
      </c>
      <c r="BS150" s="134">
        <v>0.775281</v>
      </c>
      <c r="BT150" s="140">
        <f t="shared" si="31"/>
        <v>0.69690620000000003</v>
      </c>
      <c r="BU150" s="141">
        <f t="shared" si="32"/>
        <v>0.76179779999999997</v>
      </c>
      <c r="BV150" s="162">
        <v>0.56065500000000001</v>
      </c>
      <c r="BW150" s="163">
        <v>0.65168499999999996</v>
      </c>
      <c r="BX150" s="162">
        <v>0.56636699999999995</v>
      </c>
      <c r="BY150" s="164">
        <v>0.66292099999999998</v>
      </c>
      <c r="BZ150" s="162">
        <v>0.55603000000000002</v>
      </c>
      <c r="CA150" s="163">
        <v>0.65168499999999996</v>
      </c>
      <c r="CB150" s="162">
        <v>0.56129200000000001</v>
      </c>
      <c r="CC150" s="163">
        <v>0.66853899999999999</v>
      </c>
      <c r="CD150" s="159">
        <v>0.56318400000000002</v>
      </c>
      <c r="CE150" s="159">
        <v>0.65730299999999997</v>
      </c>
      <c r="CF150" s="165">
        <f t="shared" si="33"/>
        <v>0.56150560000000005</v>
      </c>
      <c r="CG150" s="166">
        <f t="shared" si="34"/>
        <v>0.65842659999999997</v>
      </c>
    </row>
    <row r="151" spans="1:85" x14ac:dyDescent="0.25">
      <c r="A151">
        <v>150</v>
      </c>
      <c r="B151" s="2" t="s">
        <v>193</v>
      </c>
      <c r="C151" s="3" t="s">
        <v>140</v>
      </c>
      <c r="D151" s="2" t="s">
        <v>427</v>
      </c>
      <c r="E151" s="3" t="s">
        <v>67</v>
      </c>
      <c r="F151" s="2" t="s">
        <v>736</v>
      </c>
      <c r="G151" s="3" t="s">
        <v>716</v>
      </c>
      <c r="H151" s="2" t="s">
        <v>1070</v>
      </c>
      <c r="I151" s="3" t="s">
        <v>753</v>
      </c>
      <c r="J151" s="2" t="s">
        <v>1352</v>
      </c>
      <c r="K151" s="3" t="s">
        <v>648</v>
      </c>
      <c r="L151" s="6">
        <f t="shared" si="26"/>
        <v>0</v>
      </c>
      <c r="M151" s="6">
        <f t="shared" si="26"/>
        <v>0</v>
      </c>
      <c r="N151" s="99" t="s">
        <v>1663</v>
      </c>
      <c r="O151" s="100" t="s">
        <v>140</v>
      </c>
      <c r="P151" s="99" t="s">
        <v>1812</v>
      </c>
      <c r="Q151" s="100" t="s">
        <v>613</v>
      </c>
      <c r="R151" s="99" t="s">
        <v>434</v>
      </c>
      <c r="S151" s="100" t="s">
        <v>613</v>
      </c>
      <c r="T151" s="99" t="s">
        <v>2047</v>
      </c>
      <c r="U151" s="100" t="s">
        <v>619</v>
      </c>
      <c r="V151" s="99" t="s">
        <v>2362</v>
      </c>
      <c r="W151" s="100" t="s">
        <v>613</v>
      </c>
      <c r="X151" s="7">
        <f t="shared" si="27"/>
        <v>0</v>
      </c>
      <c r="Y151" s="7">
        <f t="shared" si="27"/>
        <v>0</v>
      </c>
      <c r="Z151" s="26">
        <v>0.57887599999999995</v>
      </c>
      <c r="AA151" s="27">
        <v>0.65730299999999997</v>
      </c>
      <c r="AB151" s="26">
        <v>0.57419500000000001</v>
      </c>
      <c r="AC151" s="27">
        <v>0.65730299999999997</v>
      </c>
      <c r="AD151" s="26">
        <v>0.574963</v>
      </c>
      <c r="AE151" s="27">
        <v>0.66292099999999998</v>
      </c>
      <c r="AF151" s="26">
        <v>0.55473799999999995</v>
      </c>
      <c r="AG151" s="27">
        <v>0.63483100000000003</v>
      </c>
      <c r="AH151" s="26">
        <v>0.56910099999999997</v>
      </c>
      <c r="AI151" s="27">
        <v>0.65730299999999997</v>
      </c>
      <c r="AJ151" s="8">
        <f t="shared" si="28"/>
        <v>0.57037459999999995</v>
      </c>
      <c r="AK151" s="8">
        <f t="shared" si="28"/>
        <v>0.65393220000000007</v>
      </c>
      <c r="AL151" s="30">
        <v>0.56054300000000001</v>
      </c>
      <c r="AM151" s="31">
        <v>0.66853899999999999</v>
      </c>
      <c r="AN151" s="30">
        <v>0.55945699999999998</v>
      </c>
      <c r="AO151" s="31">
        <v>0.66292099999999998</v>
      </c>
      <c r="AP151" s="30">
        <v>0.56088000000000005</v>
      </c>
      <c r="AQ151" s="31">
        <v>0.65168499999999996</v>
      </c>
      <c r="AR151" s="30">
        <v>0.55968200000000001</v>
      </c>
      <c r="AS151" s="31">
        <v>0.65730299999999997</v>
      </c>
      <c r="AT151" s="30">
        <v>0.55988800000000005</v>
      </c>
      <c r="AU151" s="31">
        <v>0.64606699999999995</v>
      </c>
      <c r="AV151" s="9">
        <f t="shared" si="29"/>
        <v>0.56008999999999998</v>
      </c>
      <c r="AW151" s="103">
        <f t="shared" si="29"/>
        <v>0.65730299999999997</v>
      </c>
      <c r="AX151" s="106">
        <v>0.56381999999999999</v>
      </c>
      <c r="AY151" s="107">
        <v>0.65168499999999996</v>
      </c>
      <c r="AZ151" s="106">
        <v>0.546929</v>
      </c>
      <c r="BA151" s="109">
        <v>0.62359600000000004</v>
      </c>
      <c r="BB151" s="106">
        <v>0.55685399999999996</v>
      </c>
      <c r="BC151" s="107">
        <v>0.63483100000000003</v>
      </c>
      <c r="BD151" s="106">
        <v>0.56604900000000002</v>
      </c>
      <c r="BE151" s="107">
        <v>0.62921300000000002</v>
      </c>
      <c r="BF151" s="98">
        <v>0.60968199999999995</v>
      </c>
      <c r="BG151" s="98">
        <v>0.69662900000000005</v>
      </c>
      <c r="BH151" s="111">
        <f t="shared" si="30"/>
        <v>0.56866680000000003</v>
      </c>
      <c r="BI151" s="95">
        <f t="shared" si="30"/>
        <v>0.64719080000000007</v>
      </c>
      <c r="BJ151" s="137">
        <v>0.71782800000000002</v>
      </c>
      <c r="BK151" s="138">
        <v>0.78651700000000002</v>
      </c>
      <c r="BL151" s="137">
        <v>0.71110499999999999</v>
      </c>
      <c r="BM151" s="139">
        <v>0.76404499999999997</v>
      </c>
      <c r="BN151" s="137">
        <v>0.62301499999999999</v>
      </c>
      <c r="BO151" s="138">
        <v>0.71348299999999998</v>
      </c>
      <c r="BP151" s="137">
        <v>0.71741600000000005</v>
      </c>
      <c r="BQ151" s="138">
        <v>0.76966299999999999</v>
      </c>
      <c r="BR151" s="134">
        <v>0.71118000000000003</v>
      </c>
      <c r="BS151" s="134">
        <v>0.775281</v>
      </c>
      <c r="BT151" s="140">
        <f t="shared" si="31"/>
        <v>0.69610879999999997</v>
      </c>
      <c r="BU151" s="141">
        <f t="shared" si="32"/>
        <v>0.76179779999999997</v>
      </c>
      <c r="BV151" s="162">
        <v>0.56035599999999997</v>
      </c>
      <c r="BW151" s="163">
        <v>0.65168499999999996</v>
      </c>
      <c r="BX151" s="162">
        <v>0.56526200000000004</v>
      </c>
      <c r="BY151" s="164">
        <v>0.66292099999999998</v>
      </c>
      <c r="BZ151" s="162">
        <v>0.55434499999999998</v>
      </c>
      <c r="CA151" s="163">
        <v>0.65168499999999996</v>
      </c>
      <c r="CB151" s="162">
        <v>0.56543100000000002</v>
      </c>
      <c r="CC151" s="163">
        <v>0.66853899999999999</v>
      </c>
      <c r="CD151" s="159">
        <v>0.56325800000000004</v>
      </c>
      <c r="CE151" s="159">
        <v>0.65730299999999997</v>
      </c>
      <c r="CF151" s="165">
        <f t="shared" si="33"/>
        <v>0.56173040000000007</v>
      </c>
      <c r="CG151" s="166">
        <f t="shared" si="34"/>
        <v>0.65842659999999997</v>
      </c>
    </row>
    <row r="152" spans="1:85" x14ac:dyDescent="0.25">
      <c r="A152">
        <v>151</v>
      </c>
      <c r="B152" s="2" t="s">
        <v>178</v>
      </c>
      <c r="C152" s="3" t="s">
        <v>140</v>
      </c>
      <c r="D152" s="2" t="s">
        <v>425</v>
      </c>
      <c r="E152" s="3" t="s">
        <v>67</v>
      </c>
      <c r="F152" s="2" t="s">
        <v>737</v>
      </c>
      <c r="G152" s="3" t="s">
        <v>716</v>
      </c>
      <c r="H152" s="2" t="s">
        <v>1071</v>
      </c>
      <c r="I152" s="3" t="s">
        <v>753</v>
      </c>
      <c r="J152" s="2" t="s">
        <v>1353</v>
      </c>
      <c r="K152" s="3" t="s">
        <v>648</v>
      </c>
      <c r="L152" s="6">
        <f t="shared" si="26"/>
        <v>0</v>
      </c>
      <c r="M152" s="6">
        <f t="shared" si="26"/>
        <v>0</v>
      </c>
      <c r="N152" s="99" t="s">
        <v>1662</v>
      </c>
      <c r="O152" s="100" t="s">
        <v>140</v>
      </c>
      <c r="P152" s="99" t="s">
        <v>1890</v>
      </c>
      <c r="Q152" s="100" t="s">
        <v>613</v>
      </c>
      <c r="R152" s="99" t="s">
        <v>580</v>
      </c>
      <c r="S152" s="100" t="s">
        <v>613</v>
      </c>
      <c r="T152" s="99" t="s">
        <v>970</v>
      </c>
      <c r="U152" s="100" t="s">
        <v>619</v>
      </c>
      <c r="V152" s="99" t="s">
        <v>1884</v>
      </c>
      <c r="W152" s="100" t="s">
        <v>613</v>
      </c>
      <c r="X152" s="7">
        <f t="shared" si="27"/>
        <v>0</v>
      </c>
      <c r="Y152" s="7">
        <f t="shared" si="27"/>
        <v>0</v>
      </c>
      <c r="Z152" s="26">
        <v>0.57808999999999999</v>
      </c>
      <c r="AA152" s="27">
        <v>0.65730299999999997</v>
      </c>
      <c r="AB152" s="26">
        <v>0.57340800000000003</v>
      </c>
      <c r="AC152" s="27">
        <v>0.65730299999999997</v>
      </c>
      <c r="AD152" s="26">
        <v>0.57404500000000003</v>
      </c>
      <c r="AE152" s="27">
        <v>0.66292099999999998</v>
      </c>
      <c r="AF152" s="26">
        <v>0.55434499999999998</v>
      </c>
      <c r="AG152" s="27">
        <v>0.63483100000000003</v>
      </c>
      <c r="AH152" s="26">
        <v>0.57099299999999997</v>
      </c>
      <c r="AI152" s="27">
        <v>0.65730299999999997</v>
      </c>
      <c r="AJ152" s="8">
        <f t="shared" si="28"/>
        <v>0.57017620000000002</v>
      </c>
      <c r="AK152" s="8">
        <f t="shared" si="28"/>
        <v>0.65393220000000007</v>
      </c>
      <c r="AL152" s="30">
        <v>0.56041200000000002</v>
      </c>
      <c r="AM152" s="31">
        <v>0.66853899999999999</v>
      </c>
      <c r="AN152" s="30">
        <v>0.561311</v>
      </c>
      <c r="AO152" s="31">
        <v>0.66292099999999998</v>
      </c>
      <c r="AP152" s="30">
        <v>0.55842700000000001</v>
      </c>
      <c r="AQ152" s="31">
        <v>0.65168499999999996</v>
      </c>
      <c r="AR152" s="30">
        <v>0.56389500000000004</v>
      </c>
      <c r="AS152" s="31">
        <v>0.65730299999999997</v>
      </c>
      <c r="AT152" s="30">
        <v>0.56001900000000004</v>
      </c>
      <c r="AU152" s="31">
        <v>0.64606699999999995</v>
      </c>
      <c r="AV152" s="9">
        <f t="shared" si="29"/>
        <v>0.5608128</v>
      </c>
      <c r="AW152" s="103">
        <f t="shared" si="29"/>
        <v>0.65730299999999997</v>
      </c>
      <c r="AX152" s="106">
        <v>0.56232199999999999</v>
      </c>
      <c r="AY152" s="107">
        <v>0.65168499999999996</v>
      </c>
      <c r="AZ152" s="106">
        <v>0.54558099999999998</v>
      </c>
      <c r="BA152" s="109">
        <v>0.62359600000000004</v>
      </c>
      <c r="BB152" s="106">
        <v>0.55593599999999999</v>
      </c>
      <c r="BC152" s="107">
        <v>0.63483100000000003</v>
      </c>
      <c r="BD152" s="106">
        <v>0.56822099999999998</v>
      </c>
      <c r="BE152" s="107">
        <v>0.62921300000000002</v>
      </c>
      <c r="BF152" s="98">
        <v>0.608483</v>
      </c>
      <c r="BG152" s="98">
        <v>0.69662900000000005</v>
      </c>
      <c r="BH152" s="111">
        <f t="shared" si="30"/>
        <v>0.56810859999999996</v>
      </c>
      <c r="BI152" s="95">
        <f t="shared" si="30"/>
        <v>0.64719080000000007</v>
      </c>
      <c r="BJ152" s="137">
        <v>0.71998099999999998</v>
      </c>
      <c r="BK152" s="138">
        <v>0.78651700000000002</v>
      </c>
      <c r="BL152" s="137">
        <v>0.71325799999999995</v>
      </c>
      <c r="BM152" s="139">
        <v>0.76404499999999997</v>
      </c>
      <c r="BN152" s="137">
        <v>0.62213499999999999</v>
      </c>
      <c r="BO152" s="138">
        <v>0.71348299999999998</v>
      </c>
      <c r="BP152" s="137">
        <v>0.71779000000000004</v>
      </c>
      <c r="BQ152" s="138">
        <v>0.76966299999999999</v>
      </c>
      <c r="BR152" s="134">
        <v>0.71305200000000002</v>
      </c>
      <c r="BS152" s="134">
        <v>0.775281</v>
      </c>
      <c r="BT152" s="140">
        <f t="shared" si="31"/>
        <v>0.69724319999999995</v>
      </c>
      <c r="BU152" s="141">
        <f t="shared" si="32"/>
        <v>0.76179779999999997</v>
      </c>
      <c r="BV152" s="162">
        <v>0.56095499999999998</v>
      </c>
      <c r="BW152" s="163">
        <v>0.65168499999999996</v>
      </c>
      <c r="BX152" s="162">
        <v>0.56554300000000002</v>
      </c>
      <c r="BY152" s="164">
        <v>0.66292099999999998</v>
      </c>
      <c r="BZ152" s="162">
        <v>0.55595499999999998</v>
      </c>
      <c r="CA152" s="163">
        <v>0.65168499999999996</v>
      </c>
      <c r="CB152" s="162">
        <v>0.56417600000000001</v>
      </c>
      <c r="CC152" s="163">
        <v>0.66853899999999999</v>
      </c>
      <c r="CD152" s="159">
        <v>0.563689</v>
      </c>
      <c r="CE152" s="159">
        <v>0.65730299999999997</v>
      </c>
      <c r="CF152" s="165">
        <f t="shared" si="33"/>
        <v>0.5620636</v>
      </c>
      <c r="CG152" s="166">
        <f t="shared" si="34"/>
        <v>0.65842659999999997</v>
      </c>
    </row>
    <row r="153" spans="1:85" x14ac:dyDescent="0.25">
      <c r="A153">
        <v>152</v>
      </c>
      <c r="B153" s="2" t="s">
        <v>194</v>
      </c>
      <c r="C153" s="3" t="s">
        <v>140</v>
      </c>
      <c r="D153" s="2" t="s">
        <v>473</v>
      </c>
      <c r="E153" s="3" t="s">
        <v>67</v>
      </c>
      <c r="F153" s="2" t="s">
        <v>738</v>
      </c>
      <c r="G153" s="3" t="s">
        <v>716</v>
      </c>
      <c r="H153" s="2" t="s">
        <v>1072</v>
      </c>
      <c r="I153" s="3" t="s">
        <v>753</v>
      </c>
      <c r="J153" s="2" t="s">
        <v>1354</v>
      </c>
      <c r="K153" s="3" t="s">
        <v>648</v>
      </c>
      <c r="L153" s="6">
        <f t="shared" si="26"/>
        <v>0</v>
      </c>
      <c r="M153" s="6">
        <f t="shared" si="26"/>
        <v>0</v>
      </c>
      <c r="N153" s="99" t="s">
        <v>1664</v>
      </c>
      <c r="O153" s="100" t="s">
        <v>140</v>
      </c>
      <c r="P153" s="99" t="s">
        <v>1891</v>
      </c>
      <c r="Q153" s="100" t="s">
        <v>613</v>
      </c>
      <c r="R153" s="99" t="s">
        <v>2001</v>
      </c>
      <c r="S153" s="100" t="s">
        <v>613</v>
      </c>
      <c r="T153" s="99" t="s">
        <v>1650</v>
      </c>
      <c r="U153" s="100" t="s">
        <v>619</v>
      </c>
      <c r="V153" s="99" t="s">
        <v>2363</v>
      </c>
      <c r="W153" s="100" t="s">
        <v>613</v>
      </c>
      <c r="X153" s="7">
        <f t="shared" si="27"/>
        <v>0</v>
      </c>
      <c r="Y153" s="7">
        <f t="shared" si="27"/>
        <v>0</v>
      </c>
      <c r="Z153" s="26">
        <v>0.57711599999999996</v>
      </c>
      <c r="AA153" s="27">
        <v>0.65730299999999997</v>
      </c>
      <c r="AB153" s="26">
        <v>0.57595499999999999</v>
      </c>
      <c r="AC153" s="27">
        <v>0.65730299999999997</v>
      </c>
      <c r="AD153" s="26">
        <v>0.57323999999999997</v>
      </c>
      <c r="AE153" s="27">
        <v>0.66292099999999998</v>
      </c>
      <c r="AF153" s="26">
        <v>0.55374500000000004</v>
      </c>
      <c r="AG153" s="27">
        <v>0.63483100000000003</v>
      </c>
      <c r="AH153" s="26">
        <v>0.57103000000000004</v>
      </c>
      <c r="AI153" s="27">
        <v>0.65730299999999997</v>
      </c>
      <c r="AJ153" s="8">
        <f t="shared" si="28"/>
        <v>0.57021719999999998</v>
      </c>
      <c r="AK153" s="8">
        <f t="shared" si="28"/>
        <v>0.65393220000000007</v>
      </c>
      <c r="AL153" s="30">
        <v>0.56252800000000003</v>
      </c>
      <c r="AM153" s="31">
        <v>0.66853899999999999</v>
      </c>
      <c r="AN153" s="30">
        <v>0.55812700000000004</v>
      </c>
      <c r="AO153" s="31">
        <v>0.66292099999999998</v>
      </c>
      <c r="AP153" s="30">
        <v>0.56116100000000002</v>
      </c>
      <c r="AQ153" s="31">
        <v>0.65168499999999996</v>
      </c>
      <c r="AR153" s="30">
        <v>0.56061799999999995</v>
      </c>
      <c r="AS153" s="31">
        <v>0.65730299999999997</v>
      </c>
      <c r="AT153" s="30">
        <v>0.55908199999999997</v>
      </c>
      <c r="AU153" s="31">
        <v>0.64606699999999995</v>
      </c>
      <c r="AV153" s="9">
        <f t="shared" si="29"/>
        <v>0.56030320000000011</v>
      </c>
      <c r="AW153" s="103">
        <f t="shared" si="29"/>
        <v>0.65730299999999997</v>
      </c>
      <c r="AX153" s="106">
        <v>0.56020599999999998</v>
      </c>
      <c r="AY153" s="107">
        <v>0.65168499999999996</v>
      </c>
      <c r="AZ153" s="106">
        <v>0.54754700000000001</v>
      </c>
      <c r="BA153" s="109">
        <v>0.62359600000000004</v>
      </c>
      <c r="BB153" s="106">
        <v>0.55749099999999996</v>
      </c>
      <c r="BC153" s="107">
        <v>0.63483100000000003</v>
      </c>
      <c r="BD153" s="106">
        <v>0.566442</v>
      </c>
      <c r="BE153" s="107">
        <v>0.62921300000000002</v>
      </c>
      <c r="BF153" s="98">
        <v>0.60928800000000005</v>
      </c>
      <c r="BG153" s="98">
        <v>0.69662900000000005</v>
      </c>
      <c r="BH153" s="111">
        <f t="shared" si="30"/>
        <v>0.5681948</v>
      </c>
      <c r="BI153" s="95">
        <f t="shared" si="30"/>
        <v>0.64719080000000007</v>
      </c>
      <c r="BJ153" s="137">
        <v>0.72044900000000001</v>
      </c>
      <c r="BK153" s="138">
        <v>0.78651700000000002</v>
      </c>
      <c r="BL153" s="137">
        <v>0.71275299999999997</v>
      </c>
      <c r="BM153" s="139">
        <v>0.76404499999999997</v>
      </c>
      <c r="BN153" s="137">
        <v>0.62237799999999999</v>
      </c>
      <c r="BO153" s="138">
        <v>0.71348299999999998</v>
      </c>
      <c r="BP153" s="137">
        <v>0.71696599999999999</v>
      </c>
      <c r="BQ153" s="138">
        <v>0.76966299999999999</v>
      </c>
      <c r="BR153" s="134">
        <v>0.71335199999999999</v>
      </c>
      <c r="BS153" s="134">
        <v>0.775281</v>
      </c>
      <c r="BT153" s="140">
        <f t="shared" si="31"/>
        <v>0.69717960000000001</v>
      </c>
      <c r="BU153" s="141">
        <f t="shared" si="32"/>
        <v>0.76179779999999997</v>
      </c>
      <c r="BV153" s="162">
        <v>0.56110499999999996</v>
      </c>
      <c r="BW153" s="163">
        <v>0.65168499999999996</v>
      </c>
      <c r="BX153" s="162">
        <v>0.56402600000000003</v>
      </c>
      <c r="BY153" s="164">
        <v>0.66292099999999998</v>
      </c>
      <c r="BZ153" s="162">
        <v>0.55563700000000005</v>
      </c>
      <c r="CA153" s="163">
        <v>0.65168499999999996</v>
      </c>
      <c r="CB153" s="162">
        <v>0.56327700000000003</v>
      </c>
      <c r="CC153" s="163">
        <v>0.66853899999999999</v>
      </c>
      <c r="CD153" s="159">
        <v>0.56432599999999999</v>
      </c>
      <c r="CE153" s="159">
        <v>0.65730299999999997</v>
      </c>
      <c r="CF153" s="165">
        <f t="shared" si="33"/>
        <v>0.5616741999999999</v>
      </c>
      <c r="CG153" s="166">
        <f t="shared" si="34"/>
        <v>0.65842659999999997</v>
      </c>
    </row>
    <row r="154" spans="1:85" x14ac:dyDescent="0.25">
      <c r="A154">
        <v>153</v>
      </c>
      <c r="B154" s="2" t="s">
        <v>195</v>
      </c>
      <c r="C154" s="3" t="s">
        <v>140</v>
      </c>
      <c r="D154" s="2" t="s">
        <v>417</v>
      </c>
      <c r="E154" s="3" t="s">
        <v>67</v>
      </c>
      <c r="F154" s="2" t="s">
        <v>739</v>
      </c>
      <c r="G154" s="3" t="s">
        <v>716</v>
      </c>
      <c r="H154" s="2" t="s">
        <v>1073</v>
      </c>
      <c r="I154" s="3" t="s">
        <v>753</v>
      </c>
      <c r="J154" s="2" t="s">
        <v>1336</v>
      </c>
      <c r="K154" s="3" t="s">
        <v>648</v>
      </c>
      <c r="L154" s="6">
        <f t="shared" si="26"/>
        <v>0</v>
      </c>
      <c r="M154" s="6">
        <f t="shared" si="26"/>
        <v>0</v>
      </c>
      <c r="N154" s="99" t="s">
        <v>1665</v>
      </c>
      <c r="O154" s="100" t="s">
        <v>140</v>
      </c>
      <c r="P154" s="99" t="s">
        <v>1814</v>
      </c>
      <c r="Q154" s="100" t="s">
        <v>613</v>
      </c>
      <c r="R154" s="99" t="s">
        <v>541</v>
      </c>
      <c r="S154" s="100" t="s">
        <v>613</v>
      </c>
      <c r="T154" s="99" t="s">
        <v>1600</v>
      </c>
      <c r="U154" s="100" t="s">
        <v>619</v>
      </c>
      <c r="V154" s="99" t="s">
        <v>2364</v>
      </c>
      <c r="W154" s="100" t="s">
        <v>613</v>
      </c>
      <c r="X154" s="7">
        <f t="shared" si="27"/>
        <v>0</v>
      </c>
      <c r="Y154" s="7">
        <f t="shared" si="27"/>
        <v>0</v>
      </c>
      <c r="Z154" s="26">
        <v>0.57872699999999999</v>
      </c>
      <c r="AA154" s="27">
        <v>0.65730299999999997</v>
      </c>
      <c r="AB154" s="26">
        <v>0.57550599999999996</v>
      </c>
      <c r="AC154" s="27">
        <v>0.65730299999999997</v>
      </c>
      <c r="AD154" s="26">
        <v>0.57170399999999999</v>
      </c>
      <c r="AE154" s="27">
        <v>0.66292099999999998</v>
      </c>
      <c r="AF154" s="26">
        <v>0.55423199999999995</v>
      </c>
      <c r="AG154" s="27">
        <v>0.63483100000000003</v>
      </c>
      <c r="AH154" s="26">
        <v>0.57114200000000004</v>
      </c>
      <c r="AI154" s="27">
        <v>0.65730299999999997</v>
      </c>
      <c r="AJ154" s="8">
        <f t="shared" si="28"/>
        <v>0.57026219999999994</v>
      </c>
      <c r="AK154" s="8">
        <f t="shared" si="28"/>
        <v>0.65393220000000007</v>
      </c>
      <c r="AL154" s="30">
        <v>0.56264000000000003</v>
      </c>
      <c r="AM154" s="31">
        <v>0.66853899999999999</v>
      </c>
      <c r="AN154" s="30">
        <v>0.56088000000000005</v>
      </c>
      <c r="AO154" s="31">
        <v>0.66292099999999998</v>
      </c>
      <c r="AP154" s="30">
        <v>0.55949400000000005</v>
      </c>
      <c r="AQ154" s="31">
        <v>0.65168499999999996</v>
      </c>
      <c r="AR154" s="30">
        <v>0.56365200000000004</v>
      </c>
      <c r="AS154" s="31">
        <v>0.65730299999999997</v>
      </c>
      <c r="AT154" s="30">
        <v>0.55992500000000001</v>
      </c>
      <c r="AU154" s="31">
        <v>0.64606699999999995</v>
      </c>
      <c r="AV154" s="9">
        <f t="shared" si="29"/>
        <v>0.56131819999999999</v>
      </c>
      <c r="AW154" s="103">
        <f t="shared" si="29"/>
        <v>0.65730299999999997</v>
      </c>
      <c r="AX154" s="106">
        <v>0.56265900000000002</v>
      </c>
      <c r="AY154" s="107">
        <v>0.65168499999999996</v>
      </c>
      <c r="AZ154" s="106">
        <v>0.54790300000000003</v>
      </c>
      <c r="BA154" s="109">
        <v>0.62359600000000004</v>
      </c>
      <c r="BB154" s="106">
        <v>0.55666700000000002</v>
      </c>
      <c r="BC154" s="107">
        <v>0.63483100000000003</v>
      </c>
      <c r="BD154" s="106">
        <v>0.56838999999999995</v>
      </c>
      <c r="BE154" s="107">
        <v>0.62921300000000002</v>
      </c>
      <c r="BF154" s="98">
        <v>0.60906400000000005</v>
      </c>
      <c r="BG154" s="98">
        <v>0.69662900000000005</v>
      </c>
      <c r="BH154" s="111">
        <f t="shared" si="30"/>
        <v>0.56893660000000001</v>
      </c>
      <c r="BI154" s="95">
        <f t="shared" si="30"/>
        <v>0.64719080000000007</v>
      </c>
      <c r="BJ154" s="137">
        <v>0.72054300000000004</v>
      </c>
      <c r="BK154" s="138">
        <v>0.78651700000000002</v>
      </c>
      <c r="BL154" s="137">
        <v>0.71436299999999997</v>
      </c>
      <c r="BM154" s="139">
        <v>0.76404499999999997</v>
      </c>
      <c r="BN154" s="137">
        <v>0.62408200000000003</v>
      </c>
      <c r="BO154" s="138">
        <v>0.71348299999999998</v>
      </c>
      <c r="BP154" s="137">
        <v>0.71842700000000004</v>
      </c>
      <c r="BQ154" s="138">
        <v>0.76966299999999999</v>
      </c>
      <c r="BR154" s="134">
        <v>0.713202</v>
      </c>
      <c r="BS154" s="134">
        <v>0.775281</v>
      </c>
      <c r="BT154" s="140">
        <f t="shared" si="31"/>
        <v>0.69812340000000006</v>
      </c>
      <c r="BU154" s="141">
        <f t="shared" si="32"/>
        <v>0.76179779999999997</v>
      </c>
      <c r="BV154" s="162">
        <v>0.562809</v>
      </c>
      <c r="BW154" s="163">
        <v>0.65168499999999996</v>
      </c>
      <c r="BX154" s="162">
        <v>0.56696599999999997</v>
      </c>
      <c r="BY154" s="164">
        <v>0.66292099999999998</v>
      </c>
      <c r="BZ154" s="162">
        <v>0.55368899999999999</v>
      </c>
      <c r="CA154" s="163">
        <v>0.65168499999999996</v>
      </c>
      <c r="CB154" s="162">
        <v>0.56265900000000002</v>
      </c>
      <c r="CC154" s="163">
        <v>0.66853899999999999</v>
      </c>
      <c r="CD154" s="159">
        <v>0.56503700000000001</v>
      </c>
      <c r="CE154" s="159">
        <v>0.65730299999999997</v>
      </c>
      <c r="CF154" s="165">
        <f t="shared" si="33"/>
        <v>0.56223200000000007</v>
      </c>
      <c r="CG154" s="166">
        <f t="shared" si="34"/>
        <v>0.65842659999999997</v>
      </c>
    </row>
    <row r="155" spans="1:85" x14ac:dyDescent="0.25">
      <c r="A155">
        <v>154</v>
      </c>
      <c r="B155" s="2" t="s">
        <v>157</v>
      </c>
      <c r="C155" s="3" t="s">
        <v>140</v>
      </c>
      <c r="D155" s="2" t="s">
        <v>456</v>
      </c>
      <c r="E155" s="3" t="s">
        <v>67</v>
      </c>
      <c r="F155" s="2" t="s">
        <v>740</v>
      </c>
      <c r="G155" s="3" t="s">
        <v>716</v>
      </c>
      <c r="H155" s="2" t="s">
        <v>1074</v>
      </c>
      <c r="I155" s="3" t="s">
        <v>753</v>
      </c>
      <c r="J155" s="2" t="s">
        <v>1328</v>
      </c>
      <c r="K155" s="3" t="s">
        <v>648</v>
      </c>
      <c r="L155" s="6">
        <f t="shared" si="26"/>
        <v>0</v>
      </c>
      <c r="M155" s="6">
        <f t="shared" si="26"/>
        <v>0</v>
      </c>
      <c r="N155" s="99" t="s">
        <v>1666</v>
      </c>
      <c r="O155" s="100" t="s">
        <v>140</v>
      </c>
      <c r="P155" s="99" t="s">
        <v>1556</v>
      </c>
      <c r="Q155" s="100" t="s">
        <v>613</v>
      </c>
      <c r="R155" s="99" t="s">
        <v>584</v>
      </c>
      <c r="S155" s="100" t="s">
        <v>613</v>
      </c>
      <c r="T155" s="99" t="s">
        <v>1597</v>
      </c>
      <c r="U155" s="100" t="s">
        <v>619</v>
      </c>
      <c r="V155" s="99" t="s">
        <v>2339</v>
      </c>
      <c r="W155" s="100" t="s">
        <v>613</v>
      </c>
      <c r="X155" s="7">
        <f t="shared" si="27"/>
        <v>0</v>
      </c>
      <c r="Y155" s="7">
        <f t="shared" si="27"/>
        <v>0</v>
      </c>
      <c r="Z155" s="26">
        <v>0.57629200000000003</v>
      </c>
      <c r="AA155" s="27">
        <v>0.65730299999999997</v>
      </c>
      <c r="AB155" s="26">
        <v>0.57406400000000002</v>
      </c>
      <c r="AC155" s="27">
        <v>0.65730299999999997</v>
      </c>
      <c r="AD155" s="26">
        <v>0.57172299999999998</v>
      </c>
      <c r="AE155" s="27">
        <v>0.66292099999999998</v>
      </c>
      <c r="AF155" s="26">
        <v>0.55490600000000001</v>
      </c>
      <c r="AG155" s="27">
        <v>0.63483100000000003</v>
      </c>
      <c r="AH155" s="26">
        <v>0.57020599999999999</v>
      </c>
      <c r="AI155" s="27">
        <v>0.65730299999999997</v>
      </c>
      <c r="AJ155" s="8">
        <f t="shared" si="28"/>
        <v>0.56943819999999989</v>
      </c>
      <c r="AK155" s="8">
        <f t="shared" si="28"/>
        <v>0.65393220000000007</v>
      </c>
      <c r="AL155" s="30">
        <v>0.56245299999999998</v>
      </c>
      <c r="AM155" s="31">
        <v>0.66853899999999999</v>
      </c>
      <c r="AN155" s="30">
        <v>0.56089900000000004</v>
      </c>
      <c r="AO155" s="31">
        <v>0.66292099999999998</v>
      </c>
      <c r="AP155" s="30">
        <v>0.56271499999999997</v>
      </c>
      <c r="AQ155" s="31">
        <v>0.65168499999999996</v>
      </c>
      <c r="AR155" s="30">
        <v>0.55898899999999996</v>
      </c>
      <c r="AS155" s="31">
        <v>0.65730299999999997</v>
      </c>
      <c r="AT155" s="30">
        <v>0.56000000000000005</v>
      </c>
      <c r="AU155" s="31">
        <v>0.64606699999999995</v>
      </c>
      <c r="AV155" s="9">
        <f t="shared" si="29"/>
        <v>0.56101120000000004</v>
      </c>
      <c r="AW155" s="103">
        <f t="shared" si="29"/>
        <v>0.65730299999999997</v>
      </c>
      <c r="AX155" s="106">
        <v>0.56301500000000004</v>
      </c>
      <c r="AY155" s="107">
        <v>0.65168499999999996</v>
      </c>
      <c r="AZ155" s="106">
        <v>0.54779</v>
      </c>
      <c r="BA155" s="109">
        <v>0.62359600000000004</v>
      </c>
      <c r="BB155" s="106">
        <v>0.55782799999999999</v>
      </c>
      <c r="BC155" s="107">
        <v>0.63483100000000003</v>
      </c>
      <c r="BD155" s="106">
        <v>0.566442</v>
      </c>
      <c r="BE155" s="107">
        <v>0.62921300000000002</v>
      </c>
      <c r="BF155" s="98">
        <v>0.60908200000000001</v>
      </c>
      <c r="BG155" s="98">
        <v>0.69662900000000005</v>
      </c>
      <c r="BH155" s="111">
        <f t="shared" si="30"/>
        <v>0.56883139999999999</v>
      </c>
      <c r="BI155" s="95">
        <f t="shared" si="30"/>
        <v>0.64719080000000007</v>
      </c>
      <c r="BJ155" s="137">
        <v>0.71930700000000003</v>
      </c>
      <c r="BK155" s="138">
        <v>0.78651700000000002</v>
      </c>
      <c r="BL155" s="137">
        <v>0.71359600000000001</v>
      </c>
      <c r="BM155" s="139">
        <v>0.76404499999999997</v>
      </c>
      <c r="BN155" s="137">
        <v>0.62284600000000001</v>
      </c>
      <c r="BO155" s="138">
        <v>0.71348299999999998</v>
      </c>
      <c r="BP155" s="137">
        <v>0.72005600000000003</v>
      </c>
      <c r="BQ155" s="138">
        <v>0.76966299999999999</v>
      </c>
      <c r="BR155" s="134">
        <v>0.71531800000000001</v>
      </c>
      <c r="BS155" s="134">
        <v>0.775281</v>
      </c>
      <c r="BT155" s="140">
        <f t="shared" si="31"/>
        <v>0.69822459999999997</v>
      </c>
      <c r="BU155" s="141">
        <f t="shared" si="32"/>
        <v>0.76179779999999997</v>
      </c>
      <c r="BV155" s="162">
        <v>0.55973799999999996</v>
      </c>
      <c r="BW155" s="163">
        <v>0.65168499999999996</v>
      </c>
      <c r="BX155" s="162">
        <v>0.56563699999999995</v>
      </c>
      <c r="BY155" s="164">
        <v>0.66292099999999998</v>
      </c>
      <c r="BZ155" s="162">
        <v>0.555674</v>
      </c>
      <c r="CA155" s="163">
        <v>0.65168499999999996</v>
      </c>
      <c r="CB155" s="162">
        <v>0.56438200000000005</v>
      </c>
      <c r="CC155" s="163">
        <v>0.66853899999999999</v>
      </c>
      <c r="CD155" s="159">
        <v>0.56492500000000001</v>
      </c>
      <c r="CE155" s="159">
        <v>0.65730299999999997</v>
      </c>
      <c r="CF155" s="165">
        <f t="shared" si="33"/>
        <v>0.56207119999999999</v>
      </c>
      <c r="CG155" s="166">
        <f t="shared" si="34"/>
        <v>0.65842659999999997</v>
      </c>
    </row>
    <row r="156" spans="1:85" x14ac:dyDescent="0.25">
      <c r="A156">
        <v>155</v>
      </c>
      <c r="B156" s="2" t="s">
        <v>196</v>
      </c>
      <c r="C156" s="3" t="s">
        <v>140</v>
      </c>
      <c r="D156" s="2" t="s">
        <v>457</v>
      </c>
      <c r="E156" s="3" t="s">
        <v>67</v>
      </c>
      <c r="F156" s="2" t="s">
        <v>741</v>
      </c>
      <c r="G156" s="3" t="s">
        <v>716</v>
      </c>
      <c r="H156" s="2" t="s">
        <v>1075</v>
      </c>
      <c r="I156" s="3" t="s">
        <v>753</v>
      </c>
      <c r="J156" s="2" t="s">
        <v>1333</v>
      </c>
      <c r="K156" s="3" t="s">
        <v>648</v>
      </c>
      <c r="L156" s="6">
        <f t="shared" si="26"/>
        <v>0</v>
      </c>
      <c r="M156" s="6">
        <f t="shared" si="26"/>
        <v>0</v>
      </c>
      <c r="N156" s="99" t="s">
        <v>1652</v>
      </c>
      <c r="O156" s="100" t="s">
        <v>140</v>
      </c>
      <c r="P156" s="99" t="s">
        <v>1892</v>
      </c>
      <c r="Q156" s="100" t="s">
        <v>613</v>
      </c>
      <c r="R156" s="99" t="s">
        <v>431</v>
      </c>
      <c r="S156" s="100" t="s">
        <v>613</v>
      </c>
      <c r="T156" s="99" t="s">
        <v>1707</v>
      </c>
      <c r="U156" s="100" t="s">
        <v>619</v>
      </c>
      <c r="V156" s="99" t="s">
        <v>1894</v>
      </c>
      <c r="W156" s="100" t="s">
        <v>613</v>
      </c>
      <c r="X156" s="7">
        <f t="shared" si="27"/>
        <v>0</v>
      </c>
      <c r="Y156" s="7">
        <f t="shared" si="27"/>
        <v>0</v>
      </c>
      <c r="Z156" s="26">
        <v>0.57773399999999997</v>
      </c>
      <c r="AA156" s="27">
        <v>0.65730299999999997</v>
      </c>
      <c r="AB156" s="26">
        <v>0.57419500000000001</v>
      </c>
      <c r="AC156" s="27">
        <v>0.65730299999999997</v>
      </c>
      <c r="AD156" s="26">
        <v>0.57160999999999995</v>
      </c>
      <c r="AE156" s="27">
        <v>0.66292099999999998</v>
      </c>
      <c r="AF156" s="26">
        <v>0.555037</v>
      </c>
      <c r="AG156" s="27">
        <v>0.63483100000000003</v>
      </c>
      <c r="AH156" s="26">
        <v>0.56953200000000004</v>
      </c>
      <c r="AI156" s="27">
        <v>0.65730299999999997</v>
      </c>
      <c r="AJ156" s="8">
        <f t="shared" si="28"/>
        <v>0.56962160000000006</v>
      </c>
      <c r="AK156" s="8">
        <f t="shared" si="28"/>
        <v>0.65393220000000007</v>
      </c>
      <c r="AL156" s="30">
        <v>0.56086100000000005</v>
      </c>
      <c r="AM156" s="31">
        <v>0.66853899999999999</v>
      </c>
      <c r="AN156" s="30">
        <v>0.56147899999999995</v>
      </c>
      <c r="AO156" s="31">
        <v>0.66292099999999998</v>
      </c>
      <c r="AP156" s="30">
        <v>0.56048699999999996</v>
      </c>
      <c r="AQ156" s="31">
        <v>0.65168499999999996</v>
      </c>
      <c r="AR156" s="30">
        <v>0.56164800000000004</v>
      </c>
      <c r="AS156" s="31">
        <v>0.65730299999999997</v>
      </c>
      <c r="AT156" s="30">
        <v>0.56031799999999998</v>
      </c>
      <c r="AU156" s="31">
        <v>0.64606699999999995</v>
      </c>
      <c r="AV156" s="9">
        <f t="shared" si="29"/>
        <v>0.56095859999999997</v>
      </c>
      <c r="AW156" s="103">
        <f t="shared" si="29"/>
        <v>0.65730299999999997</v>
      </c>
      <c r="AX156" s="106">
        <v>0.562303</v>
      </c>
      <c r="AY156" s="107">
        <v>0.65168499999999996</v>
      </c>
      <c r="AZ156" s="106">
        <v>0.54750900000000002</v>
      </c>
      <c r="BA156" s="109">
        <v>0.62359600000000004</v>
      </c>
      <c r="BB156" s="106">
        <v>0.55754700000000001</v>
      </c>
      <c r="BC156" s="107">
        <v>0.63483100000000003</v>
      </c>
      <c r="BD156" s="106">
        <v>0.56672299999999998</v>
      </c>
      <c r="BE156" s="107">
        <v>0.62921300000000002</v>
      </c>
      <c r="BF156" s="98">
        <v>0.60913899999999999</v>
      </c>
      <c r="BG156" s="98">
        <v>0.69662900000000005</v>
      </c>
      <c r="BH156" s="111">
        <f t="shared" si="30"/>
        <v>0.56864419999999993</v>
      </c>
      <c r="BI156" s="95">
        <f t="shared" si="30"/>
        <v>0.64719080000000007</v>
      </c>
      <c r="BJ156" s="137">
        <v>0.71994400000000003</v>
      </c>
      <c r="BK156" s="138">
        <v>0.78651700000000002</v>
      </c>
      <c r="BL156" s="137">
        <v>0.71402600000000005</v>
      </c>
      <c r="BM156" s="139">
        <v>0.76966299999999999</v>
      </c>
      <c r="BN156" s="137">
        <v>0.62202199999999996</v>
      </c>
      <c r="BO156" s="138">
        <v>0.71348299999999998</v>
      </c>
      <c r="BP156" s="137">
        <v>0.720225</v>
      </c>
      <c r="BQ156" s="138">
        <v>0.76966299999999999</v>
      </c>
      <c r="BR156" s="134">
        <v>0.71365199999999995</v>
      </c>
      <c r="BS156" s="134">
        <v>0.775281</v>
      </c>
      <c r="BT156" s="140">
        <f t="shared" si="31"/>
        <v>0.69797379999999998</v>
      </c>
      <c r="BU156" s="141">
        <f t="shared" si="32"/>
        <v>0.76292139999999997</v>
      </c>
      <c r="BV156" s="162">
        <v>0.562303</v>
      </c>
      <c r="BW156" s="163">
        <v>0.65168499999999996</v>
      </c>
      <c r="BX156" s="162">
        <v>0.56535599999999997</v>
      </c>
      <c r="BY156" s="164">
        <v>0.66292099999999998</v>
      </c>
      <c r="BZ156" s="162">
        <v>0.556948</v>
      </c>
      <c r="CA156" s="163">
        <v>0.65168499999999996</v>
      </c>
      <c r="CB156" s="162">
        <v>0.56471899999999997</v>
      </c>
      <c r="CC156" s="163">
        <v>0.66853899999999999</v>
      </c>
      <c r="CD156" s="159">
        <v>0.56389500000000004</v>
      </c>
      <c r="CE156" s="159">
        <v>0.65730299999999997</v>
      </c>
      <c r="CF156" s="165">
        <f t="shared" si="33"/>
        <v>0.56264420000000004</v>
      </c>
      <c r="CG156" s="166">
        <f t="shared" si="34"/>
        <v>0.65842659999999997</v>
      </c>
    </row>
    <row r="157" spans="1:85" x14ac:dyDescent="0.25">
      <c r="A157">
        <v>156</v>
      </c>
      <c r="B157" s="2" t="s">
        <v>197</v>
      </c>
      <c r="C157" s="3" t="s">
        <v>140</v>
      </c>
      <c r="D157" s="2" t="s">
        <v>483</v>
      </c>
      <c r="E157" s="3" t="s">
        <v>67</v>
      </c>
      <c r="F157" s="2" t="s">
        <v>742</v>
      </c>
      <c r="G157" s="3" t="s">
        <v>716</v>
      </c>
      <c r="H157" s="2" t="s">
        <v>1076</v>
      </c>
      <c r="I157" s="3" t="s">
        <v>753</v>
      </c>
      <c r="J157" s="2" t="s">
        <v>1355</v>
      </c>
      <c r="K157" s="3" t="s">
        <v>648</v>
      </c>
      <c r="L157" s="6">
        <f t="shared" si="26"/>
        <v>0</v>
      </c>
      <c r="M157" s="6">
        <f t="shared" si="26"/>
        <v>0</v>
      </c>
      <c r="N157" s="99" t="s">
        <v>1649</v>
      </c>
      <c r="O157" s="100" t="s">
        <v>140</v>
      </c>
      <c r="P157" s="99" t="s">
        <v>1816</v>
      </c>
      <c r="Q157" s="100" t="s">
        <v>613</v>
      </c>
      <c r="R157" s="99" t="s">
        <v>524</v>
      </c>
      <c r="S157" s="100" t="s">
        <v>613</v>
      </c>
      <c r="T157" s="99" t="s">
        <v>1717</v>
      </c>
      <c r="U157" s="100" t="s">
        <v>619</v>
      </c>
      <c r="V157" s="99" t="s">
        <v>2365</v>
      </c>
      <c r="W157" s="100" t="s">
        <v>613</v>
      </c>
      <c r="X157" s="7">
        <f t="shared" si="27"/>
        <v>0</v>
      </c>
      <c r="Y157" s="7">
        <f t="shared" si="27"/>
        <v>0</v>
      </c>
      <c r="Z157" s="26">
        <v>0.57760299999999998</v>
      </c>
      <c r="AA157" s="27">
        <v>0.65730299999999997</v>
      </c>
      <c r="AB157" s="26">
        <v>0.57584299999999999</v>
      </c>
      <c r="AC157" s="27">
        <v>0.65730299999999997</v>
      </c>
      <c r="AD157" s="26">
        <v>0.57176000000000005</v>
      </c>
      <c r="AE157" s="27">
        <v>0.66292099999999998</v>
      </c>
      <c r="AF157" s="26">
        <v>0.55595499999999998</v>
      </c>
      <c r="AG157" s="27">
        <v>0.63483100000000003</v>
      </c>
      <c r="AH157" s="26">
        <v>0.57084299999999999</v>
      </c>
      <c r="AI157" s="27">
        <v>0.65730299999999997</v>
      </c>
      <c r="AJ157" s="8">
        <f t="shared" si="28"/>
        <v>0.57040080000000004</v>
      </c>
      <c r="AK157" s="8">
        <f t="shared" si="28"/>
        <v>0.65393220000000007</v>
      </c>
      <c r="AL157" s="30">
        <v>0.56239700000000004</v>
      </c>
      <c r="AM157" s="31">
        <v>0.66853899999999999</v>
      </c>
      <c r="AN157" s="30">
        <v>0.55833299999999997</v>
      </c>
      <c r="AO157" s="31">
        <v>0.66292099999999998</v>
      </c>
      <c r="AP157" s="30">
        <v>0.56318400000000002</v>
      </c>
      <c r="AQ157" s="31">
        <v>0.65168499999999996</v>
      </c>
      <c r="AR157" s="30">
        <v>0.56015000000000004</v>
      </c>
      <c r="AS157" s="31">
        <v>0.65730299999999997</v>
      </c>
      <c r="AT157" s="30">
        <v>0.55898899999999996</v>
      </c>
      <c r="AU157" s="31">
        <v>0.64606699999999995</v>
      </c>
      <c r="AV157" s="9">
        <f t="shared" si="29"/>
        <v>0.56061060000000007</v>
      </c>
      <c r="AW157" s="103">
        <f t="shared" si="29"/>
        <v>0.65730299999999997</v>
      </c>
      <c r="AX157" s="106">
        <v>0.56250900000000004</v>
      </c>
      <c r="AY157" s="107">
        <v>0.65168499999999996</v>
      </c>
      <c r="AZ157" s="106">
        <v>0.54541200000000001</v>
      </c>
      <c r="BA157" s="109">
        <v>0.62359600000000004</v>
      </c>
      <c r="BB157" s="106">
        <v>0.55593599999999999</v>
      </c>
      <c r="BC157" s="107">
        <v>0.63483100000000003</v>
      </c>
      <c r="BD157" s="106">
        <v>0.56694800000000001</v>
      </c>
      <c r="BE157" s="107">
        <v>0.62921300000000002</v>
      </c>
      <c r="BF157" s="98">
        <v>0.60754699999999995</v>
      </c>
      <c r="BG157" s="98">
        <v>0.69662900000000005</v>
      </c>
      <c r="BH157" s="111">
        <f t="shared" si="30"/>
        <v>0.56767040000000002</v>
      </c>
      <c r="BI157" s="95">
        <f t="shared" si="30"/>
        <v>0.64719080000000007</v>
      </c>
      <c r="BJ157" s="137">
        <v>0.72050599999999998</v>
      </c>
      <c r="BK157" s="138">
        <v>0.78651700000000002</v>
      </c>
      <c r="BL157" s="137">
        <v>0.714476</v>
      </c>
      <c r="BM157" s="139">
        <v>0.76966299999999999</v>
      </c>
      <c r="BN157" s="137">
        <v>0.62494400000000006</v>
      </c>
      <c r="BO157" s="138">
        <v>0.71348299999999998</v>
      </c>
      <c r="BP157" s="137">
        <v>0.71923199999999998</v>
      </c>
      <c r="BQ157" s="138">
        <v>0.76966299999999999</v>
      </c>
      <c r="BR157" s="134">
        <v>0.71621699999999999</v>
      </c>
      <c r="BS157" s="134">
        <v>0.775281</v>
      </c>
      <c r="BT157" s="140">
        <f t="shared" si="31"/>
        <v>0.69907499999999989</v>
      </c>
      <c r="BU157" s="141">
        <f t="shared" si="32"/>
        <v>0.76292139999999997</v>
      </c>
      <c r="BV157" s="162">
        <v>0.55979400000000001</v>
      </c>
      <c r="BW157" s="163">
        <v>0.65168499999999996</v>
      </c>
      <c r="BX157" s="162">
        <v>0.56395099999999998</v>
      </c>
      <c r="BY157" s="164">
        <v>0.66292099999999998</v>
      </c>
      <c r="BZ157" s="162">
        <v>0.55554300000000001</v>
      </c>
      <c r="CA157" s="163">
        <v>0.65168499999999996</v>
      </c>
      <c r="CB157" s="162">
        <v>0.56209699999999996</v>
      </c>
      <c r="CC157" s="163">
        <v>0.66853899999999999</v>
      </c>
      <c r="CD157" s="159">
        <v>0.56322099999999997</v>
      </c>
      <c r="CE157" s="159">
        <v>0.65730299999999997</v>
      </c>
      <c r="CF157" s="165">
        <f t="shared" si="33"/>
        <v>0.56092120000000001</v>
      </c>
      <c r="CG157" s="166">
        <f t="shared" si="34"/>
        <v>0.65842659999999997</v>
      </c>
    </row>
    <row r="158" spans="1:85" x14ac:dyDescent="0.25">
      <c r="A158">
        <v>157</v>
      </c>
      <c r="B158" s="2" t="s">
        <v>198</v>
      </c>
      <c r="C158" s="3" t="s">
        <v>140</v>
      </c>
      <c r="D158" s="2" t="s">
        <v>480</v>
      </c>
      <c r="E158" s="3" t="s">
        <v>67</v>
      </c>
      <c r="F158" s="2" t="s">
        <v>743</v>
      </c>
      <c r="G158" s="3" t="s">
        <v>716</v>
      </c>
      <c r="H158" s="2" t="s">
        <v>1077</v>
      </c>
      <c r="I158" s="3" t="s">
        <v>753</v>
      </c>
      <c r="J158" s="2" t="s">
        <v>1356</v>
      </c>
      <c r="K158" s="3" t="s">
        <v>648</v>
      </c>
      <c r="L158" s="6">
        <f t="shared" si="26"/>
        <v>0</v>
      </c>
      <c r="M158" s="6">
        <f t="shared" si="26"/>
        <v>0</v>
      </c>
      <c r="N158" s="99" t="s">
        <v>1605</v>
      </c>
      <c r="O158" s="100" t="s">
        <v>140</v>
      </c>
      <c r="P158" s="99" t="s">
        <v>1893</v>
      </c>
      <c r="Q158" s="100" t="s">
        <v>613</v>
      </c>
      <c r="R158" s="99" t="s">
        <v>400</v>
      </c>
      <c r="S158" s="100" t="s">
        <v>613</v>
      </c>
      <c r="T158" s="99" t="s">
        <v>2052</v>
      </c>
      <c r="U158" s="100" t="s">
        <v>619</v>
      </c>
      <c r="V158" s="99" t="s">
        <v>940</v>
      </c>
      <c r="W158" s="100" t="s">
        <v>613</v>
      </c>
      <c r="X158" s="7">
        <f t="shared" si="27"/>
        <v>0</v>
      </c>
      <c r="Y158" s="7">
        <f t="shared" si="27"/>
        <v>0</v>
      </c>
      <c r="Z158" s="26">
        <v>0.57880100000000001</v>
      </c>
      <c r="AA158" s="27">
        <v>0.65730299999999997</v>
      </c>
      <c r="AB158" s="26">
        <v>0.57211599999999996</v>
      </c>
      <c r="AC158" s="27">
        <v>0.65730299999999997</v>
      </c>
      <c r="AD158" s="26">
        <v>0.57200399999999996</v>
      </c>
      <c r="AE158" s="27">
        <v>0.66292099999999998</v>
      </c>
      <c r="AF158" s="26">
        <v>0.55507499999999999</v>
      </c>
      <c r="AG158" s="27">
        <v>0.63483100000000003</v>
      </c>
      <c r="AH158" s="26">
        <v>0.57097399999999998</v>
      </c>
      <c r="AI158" s="27">
        <v>0.65730299999999997</v>
      </c>
      <c r="AJ158" s="8">
        <f t="shared" si="28"/>
        <v>0.56979400000000002</v>
      </c>
      <c r="AK158" s="8">
        <f t="shared" si="28"/>
        <v>0.65393220000000007</v>
      </c>
      <c r="AL158" s="30">
        <v>0.56048699999999996</v>
      </c>
      <c r="AM158" s="31">
        <v>0.66853899999999999</v>
      </c>
      <c r="AN158" s="30">
        <v>0.56191000000000002</v>
      </c>
      <c r="AO158" s="31">
        <v>0.66292099999999998</v>
      </c>
      <c r="AP158" s="30">
        <v>0.55876400000000004</v>
      </c>
      <c r="AQ158" s="31">
        <v>0.65168499999999996</v>
      </c>
      <c r="AR158" s="30">
        <v>0.56187299999999996</v>
      </c>
      <c r="AS158" s="31">
        <v>0.65730299999999997</v>
      </c>
      <c r="AT158" s="30">
        <v>0.560562</v>
      </c>
      <c r="AU158" s="31">
        <v>0.64606699999999995</v>
      </c>
      <c r="AV158" s="9">
        <f t="shared" si="29"/>
        <v>0.56071919999999997</v>
      </c>
      <c r="AW158" s="103">
        <f t="shared" si="29"/>
        <v>0.65730299999999997</v>
      </c>
      <c r="AX158" s="106">
        <v>0.562303</v>
      </c>
      <c r="AY158" s="107">
        <v>0.65168499999999996</v>
      </c>
      <c r="AZ158" s="106">
        <v>0.54601100000000002</v>
      </c>
      <c r="BA158" s="109">
        <v>0.62359600000000004</v>
      </c>
      <c r="BB158" s="106">
        <v>0.55707899999999999</v>
      </c>
      <c r="BC158" s="107">
        <v>0.63483100000000003</v>
      </c>
      <c r="BD158" s="106">
        <v>0.56762199999999996</v>
      </c>
      <c r="BE158" s="107">
        <v>0.62921300000000002</v>
      </c>
      <c r="BF158" s="98">
        <v>0.60857700000000003</v>
      </c>
      <c r="BG158" s="98">
        <v>0.69662900000000005</v>
      </c>
      <c r="BH158" s="111">
        <f t="shared" si="30"/>
        <v>0.5683184</v>
      </c>
      <c r="BI158" s="95">
        <f t="shared" si="30"/>
        <v>0.64719080000000007</v>
      </c>
      <c r="BJ158" s="137">
        <v>0.72084300000000001</v>
      </c>
      <c r="BK158" s="138">
        <v>0.78651700000000002</v>
      </c>
      <c r="BL158" s="137">
        <v>0.71192900000000003</v>
      </c>
      <c r="BM158" s="139">
        <v>0.76966299999999999</v>
      </c>
      <c r="BN158" s="137">
        <v>0.62363299999999999</v>
      </c>
      <c r="BO158" s="138">
        <v>0.71348299999999998</v>
      </c>
      <c r="BP158" s="137">
        <v>0.71906400000000004</v>
      </c>
      <c r="BQ158" s="138">
        <v>0.76966299999999999</v>
      </c>
      <c r="BR158" s="134">
        <v>0.71651699999999996</v>
      </c>
      <c r="BS158" s="134">
        <v>0.775281</v>
      </c>
      <c r="BT158" s="140">
        <f t="shared" si="31"/>
        <v>0.69839719999999994</v>
      </c>
      <c r="BU158" s="141">
        <f t="shared" si="32"/>
        <v>0.76292139999999997</v>
      </c>
      <c r="BV158" s="162">
        <v>0.56220999999999999</v>
      </c>
      <c r="BW158" s="163">
        <v>0.65168499999999996</v>
      </c>
      <c r="BX158" s="162">
        <v>0.567191</v>
      </c>
      <c r="BY158" s="164">
        <v>0.66292099999999998</v>
      </c>
      <c r="BZ158" s="162">
        <v>0.55601100000000003</v>
      </c>
      <c r="CA158" s="163">
        <v>0.65168499999999996</v>
      </c>
      <c r="CB158" s="162">
        <v>0.56262199999999996</v>
      </c>
      <c r="CC158" s="163">
        <v>0.66853899999999999</v>
      </c>
      <c r="CD158" s="159">
        <v>0.56554300000000002</v>
      </c>
      <c r="CE158" s="159">
        <v>0.65730299999999997</v>
      </c>
      <c r="CF158" s="165">
        <f t="shared" si="33"/>
        <v>0.56271539999999998</v>
      </c>
      <c r="CG158" s="166">
        <f t="shared" si="34"/>
        <v>0.65842659999999997</v>
      </c>
    </row>
    <row r="159" spans="1:85" x14ac:dyDescent="0.25">
      <c r="A159">
        <v>158</v>
      </c>
      <c r="B159" s="2" t="s">
        <v>199</v>
      </c>
      <c r="C159" s="3" t="s">
        <v>140</v>
      </c>
      <c r="D159" s="2" t="s">
        <v>472</v>
      </c>
      <c r="E159" s="3" t="s">
        <v>67</v>
      </c>
      <c r="F159" s="2" t="s">
        <v>740</v>
      </c>
      <c r="G159" s="3" t="s">
        <v>716</v>
      </c>
      <c r="H159" s="2" t="s">
        <v>1078</v>
      </c>
      <c r="I159" s="3" t="s">
        <v>753</v>
      </c>
      <c r="J159" s="2" t="s">
        <v>1357</v>
      </c>
      <c r="K159" s="3" t="s">
        <v>648</v>
      </c>
      <c r="L159" s="6">
        <f t="shared" si="26"/>
        <v>0</v>
      </c>
      <c r="M159" s="6">
        <f t="shared" si="26"/>
        <v>0</v>
      </c>
      <c r="N159" s="99" t="s">
        <v>1667</v>
      </c>
      <c r="O159" s="100" t="s">
        <v>140</v>
      </c>
      <c r="P159" s="99" t="s">
        <v>1845</v>
      </c>
      <c r="Q159" s="100" t="s">
        <v>613</v>
      </c>
      <c r="R159" s="99" t="s">
        <v>523</v>
      </c>
      <c r="S159" s="100" t="s">
        <v>613</v>
      </c>
      <c r="T159" s="99" t="s">
        <v>1716</v>
      </c>
      <c r="U159" s="100" t="s">
        <v>619</v>
      </c>
      <c r="V159" s="99" t="s">
        <v>2366</v>
      </c>
      <c r="W159" s="100" t="s">
        <v>613</v>
      </c>
      <c r="X159" s="7">
        <f t="shared" si="27"/>
        <v>0</v>
      </c>
      <c r="Y159" s="7">
        <f t="shared" si="27"/>
        <v>0</v>
      </c>
      <c r="Z159" s="26">
        <v>0.57882</v>
      </c>
      <c r="AA159" s="27">
        <v>0.65730299999999997</v>
      </c>
      <c r="AB159" s="26">
        <v>0.57473799999999997</v>
      </c>
      <c r="AC159" s="27">
        <v>0.65730299999999997</v>
      </c>
      <c r="AD159" s="26">
        <v>0.57284599999999997</v>
      </c>
      <c r="AE159" s="27">
        <v>0.66292099999999998</v>
      </c>
      <c r="AF159" s="26">
        <v>0.55453200000000002</v>
      </c>
      <c r="AG159" s="27">
        <v>0.63483100000000003</v>
      </c>
      <c r="AH159" s="26">
        <v>0.57299599999999995</v>
      </c>
      <c r="AI159" s="27">
        <v>0.65730299999999997</v>
      </c>
      <c r="AJ159" s="8">
        <f t="shared" si="28"/>
        <v>0.57078639999999992</v>
      </c>
      <c r="AK159" s="8">
        <f t="shared" si="28"/>
        <v>0.65393220000000007</v>
      </c>
      <c r="AL159" s="30">
        <v>0.56106699999999998</v>
      </c>
      <c r="AM159" s="31">
        <v>0.66853899999999999</v>
      </c>
      <c r="AN159" s="30">
        <v>0.55902600000000002</v>
      </c>
      <c r="AO159" s="31">
        <v>0.66292099999999998</v>
      </c>
      <c r="AP159" s="30">
        <v>0.56299600000000005</v>
      </c>
      <c r="AQ159" s="31">
        <v>0.65168499999999996</v>
      </c>
      <c r="AR159" s="30">
        <v>0.55885799999999997</v>
      </c>
      <c r="AS159" s="31">
        <v>0.65730299999999997</v>
      </c>
      <c r="AT159" s="30">
        <v>0.56061799999999995</v>
      </c>
      <c r="AU159" s="31">
        <v>0.64606699999999995</v>
      </c>
      <c r="AV159" s="9">
        <f t="shared" si="29"/>
        <v>0.56051300000000004</v>
      </c>
      <c r="AW159" s="103">
        <f t="shared" si="29"/>
        <v>0.65730299999999997</v>
      </c>
      <c r="AX159" s="106">
        <v>0.56241600000000003</v>
      </c>
      <c r="AY159" s="107">
        <v>0.65168499999999996</v>
      </c>
      <c r="AZ159" s="106">
        <v>0.54707899999999998</v>
      </c>
      <c r="BA159" s="109">
        <v>0.62359600000000004</v>
      </c>
      <c r="BB159" s="106">
        <v>0.55745299999999998</v>
      </c>
      <c r="BC159" s="107">
        <v>0.63483100000000003</v>
      </c>
      <c r="BD159" s="106">
        <v>0.56715400000000005</v>
      </c>
      <c r="BE159" s="107">
        <v>0.62921300000000002</v>
      </c>
      <c r="BF159" s="98">
        <v>0.60955099999999995</v>
      </c>
      <c r="BG159" s="98">
        <v>0.69662900000000005</v>
      </c>
      <c r="BH159" s="111">
        <f t="shared" si="30"/>
        <v>0.56873059999999998</v>
      </c>
      <c r="BI159" s="95">
        <f t="shared" si="30"/>
        <v>0.64719080000000007</v>
      </c>
      <c r="BJ159" s="137">
        <v>0.71996300000000002</v>
      </c>
      <c r="BK159" s="138">
        <v>0.78651700000000002</v>
      </c>
      <c r="BL159" s="137">
        <v>0.71348299999999998</v>
      </c>
      <c r="BM159" s="139">
        <v>0.76966299999999999</v>
      </c>
      <c r="BN159" s="137">
        <v>0.62327699999999997</v>
      </c>
      <c r="BO159" s="138">
        <v>0.71348299999999998</v>
      </c>
      <c r="BP159" s="137">
        <v>0.72031800000000001</v>
      </c>
      <c r="BQ159" s="138">
        <v>0.76966299999999999</v>
      </c>
      <c r="BR159" s="134">
        <v>0.716086</v>
      </c>
      <c r="BS159" s="134">
        <v>0.775281</v>
      </c>
      <c r="BT159" s="140">
        <f t="shared" si="31"/>
        <v>0.69862539999999984</v>
      </c>
      <c r="BU159" s="141">
        <f t="shared" si="32"/>
        <v>0.76292139999999997</v>
      </c>
      <c r="BV159" s="162">
        <v>0.55945699999999998</v>
      </c>
      <c r="BW159" s="163">
        <v>0.65168499999999996</v>
      </c>
      <c r="BX159" s="162">
        <v>0.56691000000000003</v>
      </c>
      <c r="BY159" s="164">
        <v>0.66292099999999998</v>
      </c>
      <c r="BZ159" s="162">
        <v>0.55445699999999998</v>
      </c>
      <c r="CA159" s="163">
        <v>0.65168499999999996</v>
      </c>
      <c r="CB159" s="162">
        <v>0.56189100000000003</v>
      </c>
      <c r="CC159" s="163">
        <v>0.66853899999999999</v>
      </c>
      <c r="CD159" s="159">
        <v>0.562303</v>
      </c>
      <c r="CE159" s="159">
        <v>0.65730299999999997</v>
      </c>
      <c r="CF159" s="165">
        <f t="shared" si="33"/>
        <v>0.56100360000000005</v>
      </c>
      <c r="CG159" s="166">
        <f t="shared" si="34"/>
        <v>0.65842659999999997</v>
      </c>
    </row>
    <row r="160" spans="1:85" x14ac:dyDescent="0.25">
      <c r="A160">
        <v>159</v>
      </c>
      <c r="B160" s="2" t="s">
        <v>177</v>
      </c>
      <c r="C160" s="3" t="s">
        <v>140</v>
      </c>
      <c r="D160" s="2" t="s">
        <v>484</v>
      </c>
      <c r="E160" s="3" t="s">
        <v>67</v>
      </c>
      <c r="F160" s="2" t="s">
        <v>744</v>
      </c>
      <c r="G160" s="3" t="s">
        <v>716</v>
      </c>
      <c r="H160" s="2" t="s">
        <v>1079</v>
      </c>
      <c r="I160" s="3" t="s">
        <v>753</v>
      </c>
      <c r="J160" s="2" t="s">
        <v>1358</v>
      </c>
      <c r="K160" s="3" t="s">
        <v>648</v>
      </c>
      <c r="L160" s="6">
        <f t="shared" si="26"/>
        <v>0</v>
      </c>
      <c r="M160" s="6">
        <f t="shared" si="26"/>
        <v>0</v>
      </c>
      <c r="N160" s="99" t="s">
        <v>1668</v>
      </c>
      <c r="O160" s="100" t="s">
        <v>140</v>
      </c>
      <c r="P160" s="99" t="s">
        <v>955</v>
      </c>
      <c r="Q160" s="100" t="s">
        <v>613</v>
      </c>
      <c r="R160" s="99" t="s">
        <v>404</v>
      </c>
      <c r="S160" s="100" t="s">
        <v>613</v>
      </c>
      <c r="T160" s="99" t="s">
        <v>1606</v>
      </c>
      <c r="U160" s="100" t="s">
        <v>619</v>
      </c>
      <c r="V160" s="99" t="s">
        <v>1960</v>
      </c>
      <c r="W160" s="100" t="s">
        <v>613</v>
      </c>
      <c r="X160" s="7">
        <f t="shared" si="27"/>
        <v>0</v>
      </c>
      <c r="Y160" s="7">
        <f t="shared" si="27"/>
        <v>0</v>
      </c>
      <c r="Z160" s="26">
        <v>0.57756600000000002</v>
      </c>
      <c r="AA160" s="27">
        <v>0.65730299999999997</v>
      </c>
      <c r="AB160" s="26">
        <v>0.57546799999999998</v>
      </c>
      <c r="AC160" s="27">
        <v>0.65730299999999997</v>
      </c>
      <c r="AD160" s="26">
        <v>0.57273399999999997</v>
      </c>
      <c r="AE160" s="27">
        <v>0.66292099999999998</v>
      </c>
      <c r="AF160" s="26">
        <v>0.55528100000000002</v>
      </c>
      <c r="AG160" s="27">
        <v>0.63483100000000003</v>
      </c>
      <c r="AH160" s="26">
        <v>0.57033699999999998</v>
      </c>
      <c r="AI160" s="27">
        <v>0.65730299999999997</v>
      </c>
      <c r="AJ160" s="8">
        <f t="shared" si="28"/>
        <v>0.57027719999999993</v>
      </c>
      <c r="AK160" s="8">
        <f t="shared" si="28"/>
        <v>0.65393220000000007</v>
      </c>
      <c r="AL160" s="30">
        <v>0.55962500000000004</v>
      </c>
      <c r="AM160" s="31">
        <v>0.66853899999999999</v>
      </c>
      <c r="AN160" s="30">
        <v>0.56235999999999997</v>
      </c>
      <c r="AO160" s="31">
        <v>0.66292099999999998</v>
      </c>
      <c r="AP160" s="30">
        <v>0.55979400000000001</v>
      </c>
      <c r="AQ160" s="31">
        <v>0.65168499999999996</v>
      </c>
      <c r="AR160" s="30">
        <v>0.56183499999999997</v>
      </c>
      <c r="AS160" s="31">
        <v>0.65730299999999997</v>
      </c>
      <c r="AT160" s="30">
        <v>0.55951300000000004</v>
      </c>
      <c r="AU160" s="31">
        <v>0.64606699999999995</v>
      </c>
      <c r="AV160" s="9">
        <f t="shared" si="29"/>
        <v>0.56062539999999994</v>
      </c>
      <c r="AW160" s="103">
        <f t="shared" si="29"/>
        <v>0.65730299999999997</v>
      </c>
      <c r="AX160" s="106">
        <v>0.56381999999999999</v>
      </c>
      <c r="AY160" s="107">
        <v>0.65168499999999996</v>
      </c>
      <c r="AZ160" s="106">
        <v>0.545655</v>
      </c>
      <c r="BA160" s="109">
        <v>0.62359600000000004</v>
      </c>
      <c r="BB160" s="106">
        <v>0.55612399999999995</v>
      </c>
      <c r="BC160" s="107">
        <v>0.63483100000000003</v>
      </c>
      <c r="BD160" s="106">
        <v>0.56743399999999999</v>
      </c>
      <c r="BE160" s="107">
        <v>0.62921300000000002</v>
      </c>
      <c r="BF160" s="98">
        <v>0.60882000000000003</v>
      </c>
      <c r="BG160" s="98">
        <v>0.69662900000000005</v>
      </c>
      <c r="BH160" s="111">
        <f t="shared" si="30"/>
        <v>0.56837059999999995</v>
      </c>
      <c r="BI160" s="95">
        <f t="shared" si="30"/>
        <v>0.64719080000000007</v>
      </c>
      <c r="BJ160" s="137">
        <v>0.72177899999999995</v>
      </c>
      <c r="BK160" s="138">
        <v>0.78651700000000002</v>
      </c>
      <c r="BL160" s="137">
        <v>0.715337</v>
      </c>
      <c r="BM160" s="139">
        <v>0.76966299999999999</v>
      </c>
      <c r="BN160" s="137">
        <v>0.62340799999999996</v>
      </c>
      <c r="BO160" s="138">
        <v>0.71348299999999998</v>
      </c>
      <c r="BP160" s="137">
        <v>0.721105</v>
      </c>
      <c r="BQ160" s="138">
        <v>0.76966299999999999</v>
      </c>
      <c r="BR160" s="134">
        <v>0.71773399999999998</v>
      </c>
      <c r="BS160" s="134">
        <v>0.775281</v>
      </c>
      <c r="BT160" s="140">
        <f t="shared" si="31"/>
        <v>0.69987260000000007</v>
      </c>
      <c r="BU160" s="141">
        <f t="shared" si="32"/>
        <v>0.76292139999999997</v>
      </c>
      <c r="BV160" s="162">
        <v>0.56243399999999999</v>
      </c>
      <c r="BW160" s="163">
        <v>0.65168499999999996</v>
      </c>
      <c r="BX160" s="162">
        <v>0.56471899999999997</v>
      </c>
      <c r="BY160" s="164">
        <v>0.66292099999999998</v>
      </c>
      <c r="BZ160" s="162">
        <v>0.55427000000000004</v>
      </c>
      <c r="CA160" s="163">
        <v>0.65168499999999996</v>
      </c>
      <c r="CB160" s="162">
        <v>0.56385799999999997</v>
      </c>
      <c r="CC160" s="163">
        <v>0.66853899999999999</v>
      </c>
      <c r="CD160" s="159">
        <v>0.56436299999999995</v>
      </c>
      <c r="CE160" s="159">
        <v>0.65730299999999997</v>
      </c>
      <c r="CF160" s="165">
        <f t="shared" si="33"/>
        <v>0.5619287999999999</v>
      </c>
      <c r="CG160" s="166">
        <f t="shared" si="34"/>
        <v>0.65842659999999997</v>
      </c>
    </row>
    <row r="161" spans="1:85" x14ac:dyDescent="0.25">
      <c r="A161">
        <v>160</v>
      </c>
      <c r="B161" s="2" t="s">
        <v>200</v>
      </c>
      <c r="C161" s="3" t="s">
        <v>140</v>
      </c>
      <c r="D161" s="2" t="s">
        <v>435</v>
      </c>
      <c r="E161" s="3" t="s">
        <v>67</v>
      </c>
      <c r="F161" s="2" t="s">
        <v>745</v>
      </c>
      <c r="G161" s="3" t="s">
        <v>716</v>
      </c>
      <c r="H161" s="2" t="s">
        <v>690</v>
      </c>
      <c r="I161" s="3" t="s">
        <v>753</v>
      </c>
      <c r="J161" s="2" t="s">
        <v>1334</v>
      </c>
      <c r="K161" s="3" t="s">
        <v>648</v>
      </c>
      <c r="L161" s="6">
        <f t="shared" si="26"/>
        <v>0</v>
      </c>
      <c r="M161" s="6">
        <f t="shared" si="26"/>
        <v>0</v>
      </c>
      <c r="N161" s="99" t="s">
        <v>1669</v>
      </c>
      <c r="O161" s="100" t="s">
        <v>140</v>
      </c>
      <c r="P161" s="99" t="s">
        <v>1817</v>
      </c>
      <c r="Q161" s="100" t="s">
        <v>613</v>
      </c>
      <c r="R161" s="99" t="s">
        <v>465</v>
      </c>
      <c r="S161" s="100" t="s">
        <v>613</v>
      </c>
      <c r="T161" s="99" t="s">
        <v>971</v>
      </c>
      <c r="U161" s="100" t="s">
        <v>619</v>
      </c>
      <c r="V161" s="99" t="s">
        <v>604</v>
      </c>
      <c r="W161" s="100" t="s">
        <v>613</v>
      </c>
      <c r="X161" s="7">
        <f t="shared" si="27"/>
        <v>0</v>
      </c>
      <c r="Y161" s="7">
        <f t="shared" si="27"/>
        <v>0</v>
      </c>
      <c r="Z161" s="26">
        <v>0.58071200000000001</v>
      </c>
      <c r="AA161" s="27">
        <v>0.65730299999999997</v>
      </c>
      <c r="AB161" s="26">
        <v>0.57258399999999998</v>
      </c>
      <c r="AC161" s="27">
        <v>0.65730299999999997</v>
      </c>
      <c r="AD161" s="26">
        <v>0.56949399999999994</v>
      </c>
      <c r="AE161" s="27">
        <v>0.66292099999999998</v>
      </c>
      <c r="AF161" s="26">
        <v>0.553427</v>
      </c>
      <c r="AG161" s="27">
        <v>0.63483100000000003</v>
      </c>
      <c r="AH161" s="26">
        <v>0.57234099999999999</v>
      </c>
      <c r="AI161" s="27">
        <v>0.65730299999999997</v>
      </c>
      <c r="AJ161" s="8">
        <f t="shared" si="28"/>
        <v>0.56971159999999998</v>
      </c>
      <c r="AK161" s="8">
        <f t="shared" si="28"/>
        <v>0.65393220000000007</v>
      </c>
      <c r="AL161" s="30">
        <v>0.56209699999999996</v>
      </c>
      <c r="AM161" s="31">
        <v>0.66853899999999999</v>
      </c>
      <c r="AN161" s="30">
        <v>0.55936300000000005</v>
      </c>
      <c r="AO161" s="31">
        <v>0.66292099999999998</v>
      </c>
      <c r="AP161" s="30">
        <v>0.56260299999999996</v>
      </c>
      <c r="AQ161" s="31">
        <v>0.65168499999999996</v>
      </c>
      <c r="AR161" s="30">
        <v>0.55960699999999997</v>
      </c>
      <c r="AS161" s="31">
        <v>0.65730299999999997</v>
      </c>
      <c r="AT161" s="30">
        <v>0.56202200000000002</v>
      </c>
      <c r="AU161" s="31">
        <v>0.64606699999999995</v>
      </c>
      <c r="AV161" s="9">
        <f t="shared" si="29"/>
        <v>0.56113839999999993</v>
      </c>
      <c r="AW161" s="103">
        <f t="shared" si="29"/>
        <v>0.65730299999999997</v>
      </c>
      <c r="AX161" s="106">
        <v>0.56161000000000005</v>
      </c>
      <c r="AY161" s="107">
        <v>0.65168499999999996</v>
      </c>
      <c r="AZ161" s="106">
        <v>0.54634799999999994</v>
      </c>
      <c r="BA161" s="109">
        <v>0.62359600000000004</v>
      </c>
      <c r="BB161" s="106">
        <v>0.55786500000000006</v>
      </c>
      <c r="BC161" s="107">
        <v>0.63483100000000003</v>
      </c>
      <c r="BD161" s="106">
        <v>0.56589900000000004</v>
      </c>
      <c r="BE161" s="107">
        <v>0.62921300000000002</v>
      </c>
      <c r="BF161" s="98">
        <v>0.60840799999999995</v>
      </c>
      <c r="BG161" s="98">
        <v>0.69662900000000005</v>
      </c>
      <c r="BH161" s="111">
        <f t="shared" si="30"/>
        <v>0.56802599999999992</v>
      </c>
      <c r="BI161" s="95">
        <f t="shared" si="30"/>
        <v>0.64719080000000007</v>
      </c>
      <c r="BJ161" s="137">
        <v>0.72162899999999996</v>
      </c>
      <c r="BK161" s="138">
        <v>0.78651700000000002</v>
      </c>
      <c r="BL161" s="137">
        <v>0.71473799999999998</v>
      </c>
      <c r="BM161" s="139">
        <v>0.76966299999999999</v>
      </c>
      <c r="BN161" s="137">
        <v>0.62355799999999995</v>
      </c>
      <c r="BO161" s="138">
        <v>0.71348299999999998</v>
      </c>
      <c r="BP161" s="137">
        <v>0.72219100000000003</v>
      </c>
      <c r="BQ161" s="138">
        <v>0.76966299999999999</v>
      </c>
      <c r="BR161" s="134">
        <v>0.71618000000000004</v>
      </c>
      <c r="BS161" s="134">
        <v>0.775281</v>
      </c>
      <c r="BT161" s="140">
        <f t="shared" si="31"/>
        <v>0.69965919999999993</v>
      </c>
      <c r="BU161" s="141">
        <f t="shared" si="32"/>
        <v>0.76292139999999997</v>
      </c>
      <c r="BV161" s="162">
        <v>0.56043100000000001</v>
      </c>
      <c r="BW161" s="163">
        <v>0.65168499999999996</v>
      </c>
      <c r="BX161" s="162">
        <v>0.56597399999999998</v>
      </c>
      <c r="BY161" s="164">
        <v>0.66292099999999998</v>
      </c>
      <c r="BZ161" s="162">
        <v>0.55408199999999996</v>
      </c>
      <c r="CA161" s="163">
        <v>0.65168499999999996</v>
      </c>
      <c r="CB161" s="162">
        <v>0.56410099999999996</v>
      </c>
      <c r="CC161" s="163">
        <v>0.66853899999999999</v>
      </c>
      <c r="CD161" s="159">
        <v>0.56245299999999998</v>
      </c>
      <c r="CE161" s="159">
        <v>0.65730299999999997</v>
      </c>
      <c r="CF161" s="165">
        <f t="shared" si="33"/>
        <v>0.56140820000000002</v>
      </c>
      <c r="CG161" s="166">
        <f t="shared" si="34"/>
        <v>0.65842659999999997</v>
      </c>
    </row>
    <row r="162" spans="1:85" x14ac:dyDescent="0.25">
      <c r="A162">
        <v>161</v>
      </c>
      <c r="B162" s="2" t="s">
        <v>201</v>
      </c>
      <c r="C162" s="3" t="s">
        <v>140</v>
      </c>
      <c r="D162" s="2" t="s">
        <v>485</v>
      </c>
      <c r="E162" s="3" t="s">
        <v>67</v>
      </c>
      <c r="F162" s="2" t="s">
        <v>746</v>
      </c>
      <c r="G162" s="3" t="s">
        <v>716</v>
      </c>
      <c r="H162" s="2" t="s">
        <v>1080</v>
      </c>
      <c r="I162" s="3" t="s">
        <v>753</v>
      </c>
      <c r="J162" s="2" t="s">
        <v>1359</v>
      </c>
      <c r="K162" s="3" t="s">
        <v>648</v>
      </c>
      <c r="L162" s="6">
        <f t="shared" ref="L162:M193" si="35">SUM(B162,D162,F162,H162,J162)/5</f>
        <v>0</v>
      </c>
      <c r="M162" s="6">
        <f t="shared" si="35"/>
        <v>0</v>
      </c>
      <c r="N162" s="99" t="s">
        <v>1670</v>
      </c>
      <c r="O162" s="100" t="s">
        <v>140</v>
      </c>
      <c r="P162" s="99" t="s">
        <v>1823</v>
      </c>
      <c r="Q162" s="100" t="s">
        <v>613</v>
      </c>
      <c r="R162" s="99" t="s">
        <v>482</v>
      </c>
      <c r="S162" s="100" t="s">
        <v>613</v>
      </c>
      <c r="T162" s="99" t="s">
        <v>2054</v>
      </c>
      <c r="U162" s="100" t="s">
        <v>619</v>
      </c>
      <c r="V162" s="99" t="s">
        <v>1885</v>
      </c>
      <c r="W162" s="100" t="s">
        <v>613</v>
      </c>
      <c r="X162" s="7">
        <f t="shared" ref="X162:Y193" si="36">SUM(N162,P162,R162,T162,V162)/5</f>
        <v>0</v>
      </c>
      <c r="Y162" s="7">
        <f t="shared" si="36"/>
        <v>0</v>
      </c>
      <c r="Z162" s="26">
        <v>0.57719100000000001</v>
      </c>
      <c r="AA162" s="27">
        <v>0.65730299999999997</v>
      </c>
      <c r="AB162" s="26">
        <v>0.57363299999999995</v>
      </c>
      <c r="AC162" s="27">
        <v>0.65730299999999997</v>
      </c>
      <c r="AD162" s="26">
        <v>0.57001900000000005</v>
      </c>
      <c r="AE162" s="27">
        <v>0.66853899999999999</v>
      </c>
      <c r="AF162" s="26">
        <v>0.55413900000000005</v>
      </c>
      <c r="AG162" s="27">
        <v>0.63483100000000003</v>
      </c>
      <c r="AH162" s="26">
        <v>0.56960699999999997</v>
      </c>
      <c r="AI162" s="27">
        <v>0.65730299999999997</v>
      </c>
      <c r="AJ162" s="8">
        <f t="shared" ref="AJ162:AK193" si="37">SUM(Z162,AB162,AD162,AF162,AH162)/5</f>
        <v>0.56891780000000003</v>
      </c>
      <c r="AK162" s="8">
        <f t="shared" si="37"/>
        <v>0.65505580000000008</v>
      </c>
      <c r="AL162" s="30">
        <v>0.55975699999999995</v>
      </c>
      <c r="AM162" s="31">
        <v>0.66853899999999999</v>
      </c>
      <c r="AN162" s="30">
        <v>0.56118000000000001</v>
      </c>
      <c r="AO162" s="31">
        <v>0.66292099999999998</v>
      </c>
      <c r="AP162" s="30">
        <v>0.55848299999999995</v>
      </c>
      <c r="AQ162" s="31">
        <v>0.65168499999999996</v>
      </c>
      <c r="AR162" s="30">
        <v>0.55971899999999997</v>
      </c>
      <c r="AS162" s="31">
        <v>0.65730299999999997</v>
      </c>
      <c r="AT162" s="30">
        <v>0.56106699999999998</v>
      </c>
      <c r="AU162" s="31">
        <v>0.64606699999999995</v>
      </c>
      <c r="AV162" s="9">
        <f t="shared" ref="AV162:AW193" si="38">SUM(AL162,AN162,AP162,AR162,AT162)/5</f>
        <v>0.56004119999999991</v>
      </c>
      <c r="AW162" s="103">
        <f t="shared" si="38"/>
        <v>0.65730299999999997</v>
      </c>
      <c r="AX162" s="106">
        <v>0.56159199999999998</v>
      </c>
      <c r="AY162" s="107">
        <v>0.65168499999999996</v>
      </c>
      <c r="AZ162" s="106">
        <v>0.54588000000000003</v>
      </c>
      <c r="BA162" s="109">
        <v>0.62359600000000004</v>
      </c>
      <c r="BB162" s="106">
        <v>0.55726600000000004</v>
      </c>
      <c r="BC162" s="107">
        <v>0.63483100000000003</v>
      </c>
      <c r="BD162" s="106">
        <v>0.56720999999999999</v>
      </c>
      <c r="BE162" s="107">
        <v>0.62921300000000002</v>
      </c>
      <c r="BF162" s="98">
        <v>0.61106700000000003</v>
      </c>
      <c r="BG162" s="98">
        <v>0.69662900000000005</v>
      </c>
      <c r="BH162" s="111">
        <f t="shared" si="30"/>
        <v>0.56860300000000008</v>
      </c>
      <c r="BI162" s="95">
        <f t="shared" si="30"/>
        <v>0.64719080000000007</v>
      </c>
      <c r="BJ162" s="137">
        <v>0.72007500000000002</v>
      </c>
      <c r="BK162" s="138">
        <v>0.78651700000000002</v>
      </c>
      <c r="BL162" s="137">
        <v>0.715337</v>
      </c>
      <c r="BM162" s="139">
        <v>0.76966299999999999</v>
      </c>
      <c r="BN162" s="137">
        <v>0.62273400000000001</v>
      </c>
      <c r="BO162" s="138">
        <v>0.71348299999999998</v>
      </c>
      <c r="BP162" s="137">
        <v>0.72232200000000002</v>
      </c>
      <c r="BQ162" s="138">
        <v>0.76966299999999999</v>
      </c>
      <c r="BR162" s="134">
        <v>0.71636699999999998</v>
      </c>
      <c r="BS162" s="134">
        <v>0.775281</v>
      </c>
      <c r="BT162" s="140">
        <f t="shared" si="31"/>
        <v>0.69936699999999996</v>
      </c>
      <c r="BU162" s="141">
        <f t="shared" si="32"/>
        <v>0.76292139999999997</v>
      </c>
      <c r="BV162" s="162">
        <v>0.56136699999999995</v>
      </c>
      <c r="BW162" s="163">
        <v>0.65168499999999996</v>
      </c>
      <c r="BX162" s="162">
        <v>0.56586099999999995</v>
      </c>
      <c r="BY162" s="164">
        <v>0.66292099999999998</v>
      </c>
      <c r="BZ162" s="162">
        <v>0.55415700000000001</v>
      </c>
      <c r="CA162" s="163">
        <v>0.65168499999999996</v>
      </c>
      <c r="CB162" s="162">
        <v>0.56222799999999995</v>
      </c>
      <c r="CC162" s="163">
        <v>0.66853899999999999</v>
      </c>
      <c r="CD162" s="159">
        <v>0.56303400000000003</v>
      </c>
      <c r="CE162" s="159">
        <v>0.65730299999999997</v>
      </c>
      <c r="CF162" s="165">
        <f t="shared" si="33"/>
        <v>0.56132939999999998</v>
      </c>
      <c r="CG162" s="166">
        <f t="shared" si="34"/>
        <v>0.65842659999999997</v>
      </c>
    </row>
    <row r="163" spans="1:85" x14ac:dyDescent="0.25">
      <c r="A163">
        <v>162</v>
      </c>
      <c r="B163" s="2" t="s">
        <v>202</v>
      </c>
      <c r="C163" s="3" t="s">
        <v>140</v>
      </c>
      <c r="D163" s="2" t="s">
        <v>486</v>
      </c>
      <c r="E163" s="3" t="s">
        <v>67</v>
      </c>
      <c r="F163" s="2" t="s">
        <v>747</v>
      </c>
      <c r="G163" s="3" t="s">
        <v>716</v>
      </c>
      <c r="H163" s="2" t="s">
        <v>1081</v>
      </c>
      <c r="I163" s="3" t="s">
        <v>753</v>
      </c>
      <c r="J163" s="2" t="s">
        <v>1360</v>
      </c>
      <c r="K163" s="3" t="s">
        <v>648</v>
      </c>
      <c r="L163" s="6">
        <f t="shared" si="35"/>
        <v>0</v>
      </c>
      <c r="M163" s="6">
        <f t="shared" si="35"/>
        <v>0</v>
      </c>
      <c r="N163" s="99" t="s">
        <v>1671</v>
      </c>
      <c r="O163" s="100" t="s">
        <v>140</v>
      </c>
      <c r="P163" s="99" t="s">
        <v>1874</v>
      </c>
      <c r="Q163" s="100" t="s">
        <v>613</v>
      </c>
      <c r="R163" s="99" t="s">
        <v>441</v>
      </c>
      <c r="S163" s="100" t="s">
        <v>613</v>
      </c>
      <c r="T163" s="99" t="s">
        <v>2069</v>
      </c>
      <c r="U163" s="100" t="s">
        <v>619</v>
      </c>
      <c r="V163" s="99" t="s">
        <v>1911</v>
      </c>
      <c r="W163" s="100" t="s">
        <v>613</v>
      </c>
      <c r="X163" s="7">
        <f t="shared" si="36"/>
        <v>0</v>
      </c>
      <c r="Y163" s="7">
        <f t="shared" si="36"/>
        <v>0</v>
      </c>
      <c r="Z163" s="26">
        <v>0.57831500000000002</v>
      </c>
      <c r="AA163" s="27">
        <v>0.65730299999999997</v>
      </c>
      <c r="AB163" s="26">
        <v>0.57318400000000003</v>
      </c>
      <c r="AC163" s="27">
        <v>0.65730299999999997</v>
      </c>
      <c r="AD163" s="26">
        <v>0.57069300000000001</v>
      </c>
      <c r="AE163" s="27">
        <v>0.66853899999999999</v>
      </c>
      <c r="AF163" s="26">
        <v>0.55344599999999999</v>
      </c>
      <c r="AG163" s="27">
        <v>0.63483100000000003</v>
      </c>
      <c r="AH163" s="26">
        <v>0.56962500000000005</v>
      </c>
      <c r="AI163" s="27">
        <v>0.65730299999999997</v>
      </c>
      <c r="AJ163" s="8">
        <f t="shared" si="37"/>
        <v>0.56905260000000002</v>
      </c>
      <c r="AK163" s="8">
        <f t="shared" si="37"/>
        <v>0.65505580000000008</v>
      </c>
      <c r="AL163" s="30">
        <v>0.56271499999999997</v>
      </c>
      <c r="AM163" s="31">
        <v>0.66853899999999999</v>
      </c>
      <c r="AN163" s="30">
        <v>0.56018699999999999</v>
      </c>
      <c r="AO163" s="31">
        <v>0.66292099999999998</v>
      </c>
      <c r="AP163" s="30">
        <v>0.56183499999999997</v>
      </c>
      <c r="AQ163" s="31">
        <v>0.65168499999999996</v>
      </c>
      <c r="AR163" s="30">
        <v>0.56030000000000002</v>
      </c>
      <c r="AS163" s="31">
        <v>0.65730299999999997</v>
      </c>
      <c r="AT163" s="30">
        <v>0.561442</v>
      </c>
      <c r="AU163" s="31">
        <v>0.64606699999999995</v>
      </c>
      <c r="AV163" s="9">
        <f t="shared" si="38"/>
        <v>0.56129580000000001</v>
      </c>
      <c r="AW163" s="103">
        <f t="shared" si="38"/>
        <v>0.65730299999999997</v>
      </c>
      <c r="AX163" s="106">
        <v>0.562921</v>
      </c>
      <c r="AY163" s="107">
        <v>0.65168499999999996</v>
      </c>
      <c r="AZ163" s="106">
        <v>0.54498100000000005</v>
      </c>
      <c r="BA163" s="109">
        <v>0.62359600000000004</v>
      </c>
      <c r="BB163" s="106">
        <v>0.55651700000000004</v>
      </c>
      <c r="BC163" s="107">
        <v>0.63483100000000003</v>
      </c>
      <c r="BD163" s="106">
        <v>0.56786499999999995</v>
      </c>
      <c r="BE163" s="107">
        <v>0.62921300000000002</v>
      </c>
      <c r="BF163" s="98">
        <v>0.60829599999999995</v>
      </c>
      <c r="BG163" s="98">
        <v>0.69662900000000005</v>
      </c>
      <c r="BH163" s="111">
        <f t="shared" si="30"/>
        <v>0.56811600000000007</v>
      </c>
      <c r="BI163" s="95">
        <f t="shared" si="30"/>
        <v>0.64719080000000007</v>
      </c>
      <c r="BJ163" s="137">
        <v>0.72204100000000004</v>
      </c>
      <c r="BK163" s="138">
        <v>0.78651700000000002</v>
      </c>
      <c r="BL163" s="137">
        <v>0.715225</v>
      </c>
      <c r="BM163" s="139">
        <v>0.76966299999999999</v>
      </c>
      <c r="BN163" s="137">
        <v>0.62344599999999994</v>
      </c>
      <c r="BO163" s="138">
        <v>0.71348299999999998</v>
      </c>
      <c r="BP163" s="137">
        <v>0.72294000000000003</v>
      </c>
      <c r="BQ163" s="138">
        <v>0.76966299999999999</v>
      </c>
      <c r="BR163" s="134">
        <v>0.71685399999999999</v>
      </c>
      <c r="BS163" s="134">
        <v>0.775281</v>
      </c>
      <c r="BT163" s="140">
        <f t="shared" si="31"/>
        <v>0.70010119999999998</v>
      </c>
      <c r="BU163" s="141">
        <f t="shared" si="32"/>
        <v>0.76292139999999997</v>
      </c>
      <c r="BV163" s="162">
        <v>0.55986899999999995</v>
      </c>
      <c r="BW163" s="163">
        <v>0.65168499999999996</v>
      </c>
      <c r="BX163" s="162">
        <v>0.56552400000000003</v>
      </c>
      <c r="BY163" s="164">
        <v>0.66292099999999998</v>
      </c>
      <c r="BZ163" s="162">
        <v>0.55432599999999999</v>
      </c>
      <c r="CA163" s="163">
        <v>0.65168499999999996</v>
      </c>
      <c r="CB163" s="162">
        <v>0.56170399999999998</v>
      </c>
      <c r="CC163" s="163">
        <v>0.66853899999999999</v>
      </c>
      <c r="CD163" s="159">
        <v>0.56359599999999999</v>
      </c>
      <c r="CE163" s="159">
        <v>0.65730299999999997</v>
      </c>
      <c r="CF163" s="165">
        <f t="shared" si="33"/>
        <v>0.56100380000000005</v>
      </c>
      <c r="CG163" s="166">
        <f t="shared" si="34"/>
        <v>0.65842659999999997</v>
      </c>
    </row>
    <row r="164" spans="1:85" x14ac:dyDescent="0.25">
      <c r="A164">
        <v>163</v>
      </c>
      <c r="B164" s="2" t="s">
        <v>203</v>
      </c>
      <c r="C164" s="3" t="s">
        <v>140</v>
      </c>
      <c r="D164" s="2" t="s">
        <v>446</v>
      </c>
      <c r="E164" s="3" t="s">
        <v>67</v>
      </c>
      <c r="F164" s="2" t="s">
        <v>748</v>
      </c>
      <c r="G164" s="3" t="s">
        <v>716</v>
      </c>
      <c r="H164" s="2" t="s">
        <v>1082</v>
      </c>
      <c r="I164" s="3" t="s">
        <v>753</v>
      </c>
      <c r="J164" s="2" t="s">
        <v>663</v>
      </c>
      <c r="K164" s="3" t="s">
        <v>648</v>
      </c>
      <c r="L164" s="6">
        <f t="shared" si="35"/>
        <v>0</v>
      </c>
      <c r="M164" s="6">
        <f t="shared" si="35"/>
        <v>0</v>
      </c>
      <c r="N164" s="99" t="s">
        <v>1652</v>
      </c>
      <c r="O164" s="100" t="s">
        <v>140</v>
      </c>
      <c r="P164" s="99" t="s">
        <v>940</v>
      </c>
      <c r="Q164" s="100" t="s">
        <v>613</v>
      </c>
      <c r="R164" s="99" t="s">
        <v>582</v>
      </c>
      <c r="S164" s="100" t="s">
        <v>613</v>
      </c>
      <c r="T164" s="99" t="s">
        <v>1700</v>
      </c>
      <c r="U164" s="100" t="s">
        <v>98</v>
      </c>
      <c r="V164" s="99" t="s">
        <v>1855</v>
      </c>
      <c r="W164" s="100" t="s">
        <v>613</v>
      </c>
      <c r="X164" s="7">
        <f t="shared" si="36"/>
        <v>0</v>
      </c>
      <c r="Y164" s="7">
        <f t="shared" si="36"/>
        <v>0</v>
      </c>
      <c r="Z164" s="26">
        <v>0.577322</v>
      </c>
      <c r="AA164" s="27">
        <v>0.65730299999999997</v>
      </c>
      <c r="AB164" s="26">
        <v>0.575712</v>
      </c>
      <c r="AC164" s="27">
        <v>0.65730299999999997</v>
      </c>
      <c r="AD164" s="26">
        <v>0.56966300000000003</v>
      </c>
      <c r="AE164" s="27">
        <v>0.66853899999999999</v>
      </c>
      <c r="AF164" s="26">
        <v>0.554813</v>
      </c>
      <c r="AG164" s="27">
        <v>0.63483100000000003</v>
      </c>
      <c r="AH164" s="26">
        <v>0.57121699999999997</v>
      </c>
      <c r="AI164" s="27">
        <v>0.65730299999999997</v>
      </c>
      <c r="AJ164" s="8">
        <f t="shared" si="37"/>
        <v>0.56974539999999996</v>
      </c>
      <c r="AK164" s="8">
        <f t="shared" si="37"/>
        <v>0.65505580000000008</v>
      </c>
      <c r="AL164" s="30">
        <v>0.55812700000000004</v>
      </c>
      <c r="AM164" s="31">
        <v>0.66853899999999999</v>
      </c>
      <c r="AN164" s="30">
        <v>0.56312700000000004</v>
      </c>
      <c r="AO164" s="31">
        <v>0.66292099999999998</v>
      </c>
      <c r="AP164" s="30">
        <v>0.55865200000000004</v>
      </c>
      <c r="AQ164" s="31">
        <v>0.65168499999999996</v>
      </c>
      <c r="AR164" s="30">
        <v>0.56174199999999996</v>
      </c>
      <c r="AS164" s="31">
        <v>0.65730299999999997</v>
      </c>
      <c r="AT164" s="30">
        <v>0.56050599999999995</v>
      </c>
      <c r="AU164" s="31">
        <v>0.64606699999999995</v>
      </c>
      <c r="AV164" s="9">
        <f t="shared" si="38"/>
        <v>0.56043080000000001</v>
      </c>
      <c r="AW164" s="103">
        <f t="shared" si="38"/>
        <v>0.65730299999999997</v>
      </c>
      <c r="AX164" s="106">
        <v>0.56112399999999996</v>
      </c>
      <c r="AY164" s="107">
        <v>0.65168499999999996</v>
      </c>
      <c r="AZ164" s="106">
        <v>0.54661000000000004</v>
      </c>
      <c r="BA164" s="109">
        <v>0.62359600000000004</v>
      </c>
      <c r="BB164" s="106">
        <v>0.55764000000000002</v>
      </c>
      <c r="BC164" s="107">
        <v>0.63483100000000003</v>
      </c>
      <c r="BD164" s="106">
        <v>0.56629200000000002</v>
      </c>
      <c r="BE164" s="107">
        <v>0.62921300000000002</v>
      </c>
      <c r="BF164" s="98">
        <v>0.60863299999999998</v>
      </c>
      <c r="BG164" s="98">
        <v>0.69662900000000005</v>
      </c>
      <c r="BH164" s="111">
        <f t="shared" si="30"/>
        <v>0.5680598</v>
      </c>
      <c r="BI164" s="95">
        <f t="shared" si="30"/>
        <v>0.64719080000000007</v>
      </c>
      <c r="BJ164" s="137">
        <v>0.72123599999999999</v>
      </c>
      <c r="BK164" s="138">
        <v>0.78651700000000002</v>
      </c>
      <c r="BL164" s="137">
        <v>0.71619900000000003</v>
      </c>
      <c r="BM164" s="139">
        <v>0.76966299999999999</v>
      </c>
      <c r="BN164" s="137">
        <v>0.62310900000000002</v>
      </c>
      <c r="BO164" s="138">
        <v>0.71348299999999998</v>
      </c>
      <c r="BP164" s="137">
        <v>0.72226599999999996</v>
      </c>
      <c r="BQ164" s="138">
        <v>0.76966299999999999</v>
      </c>
      <c r="BR164" s="134">
        <v>0.71752800000000005</v>
      </c>
      <c r="BS164" s="134">
        <v>0.775281</v>
      </c>
      <c r="BT164" s="140">
        <f t="shared" si="31"/>
        <v>0.70006760000000001</v>
      </c>
      <c r="BU164" s="141">
        <f t="shared" si="32"/>
        <v>0.76292139999999997</v>
      </c>
      <c r="BV164" s="162">
        <v>0.56162900000000004</v>
      </c>
      <c r="BW164" s="163">
        <v>0.65168499999999996</v>
      </c>
      <c r="BX164" s="162">
        <v>0.56389500000000004</v>
      </c>
      <c r="BY164" s="164">
        <v>0.66292099999999998</v>
      </c>
      <c r="BZ164" s="162">
        <v>0.55466300000000002</v>
      </c>
      <c r="CA164" s="163">
        <v>0.65168499999999996</v>
      </c>
      <c r="CB164" s="162">
        <v>0.56455100000000003</v>
      </c>
      <c r="CC164" s="163">
        <v>0.66853899999999999</v>
      </c>
      <c r="CD164" s="159">
        <v>0.56361399999999995</v>
      </c>
      <c r="CE164" s="159">
        <v>0.65730299999999997</v>
      </c>
      <c r="CF164" s="165">
        <f t="shared" si="33"/>
        <v>0.5616703999999999</v>
      </c>
      <c r="CG164" s="166">
        <f t="shared" si="34"/>
        <v>0.65842659999999997</v>
      </c>
    </row>
    <row r="165" spans="1:85" x14ac:dyDescent="0.25">
      <c r="A165">
        <v>164</v>
      </c>
      <c r="B165" s="2" t="s">
        <v>204</v>
      </c>
      <c r="C165" s="3" t="s">
        <v>140</v>
      </c>
      <c r="D165" s="2" t="s">
        <v>444</v>
      </c>
      <c r="E165" s="3" t="s">
        <v>67</v>
      </c>
      <c r="F165" s="2" t="s">
        <v>749</v>
      </c>
      <c r="G165" s="3" t="s">
        <v>716</v>
      </c>
      <c r="H165" s="2" t="s">
        <v>1083</v>
      </c>
      <c r="I165" s="3" t="s">
        <v>753</v>
      </c>
      <c r="J165" s="2" t="s">
        <v>1361</v>
      </c>
      <c r="K165" s="3" t="s">
        <v>648</v>
      </c>
      <c r="L165" s="6">
        <f t="shared" si="35"/>
        <v>0</v>
      </c>
      <c r="M165" s="6">
        <f t="shared" si="35"/>
        <v>0</v>
      </c>
      <c r="N165" s="99" t="s">
        <v>1672</v>
      </c>
      <c r="O165" s="100" t="s">
        <v>140</v>
      </c>
      <c r="P165" s="99" t="s">
        <v>1818</v>
      </c>
      <c r="Q165" s="100" t="s">
        <v>613</v>
      </c>
      <c r="R165" s="99" t="s">
        <v>404</v>
      </c>
      <c r="S165" s="100" t="s">
        <v>613</v>
      </c>
      <c r="T165" s="99" t="s">
        <v>2070</v>
      </c>
      <c r="U165" s="100" t="s">
        <v>98</v>
      </c>
      <c r="V165" s="99" t="s">
        <v>2348</v>
      </c>
      <c r="W165" s="100" t="s">
        <v>613</v>
      </c>
      <c r="X165" s="7">
        <f t="shared" si="36"/>
        <v>0</v>
      </c>
      <c r="Y165" s="7">
        <f t="shared" si="36"/>
        <v>0</v>
      </c>
      <c r="Z165" s="26">
        <v>0.57670399999999999</v>
      </c>
      <c r="AA165" s="27">
        <v>0.65730299999999997</v>
      </c>
      <c r="AB165" s="26">
        <v>0.57676000000000005</v>
      </c>
      <c r="AC165" s="27">
        <v>0.65730299999999997</v>
      </c>
      <c r="AD165" s="26">
        <v>0.56737800000000005</v>
      </c>
      <c r="AE165" s="27">
        <v>0.66853899999999999</v>
      </c>
      <c r="AF165" s="26">
        <v>0.55243399999999998</v>
      </c>
      <c r="AG165" s="27">
        <v>0.63483100000000003</v>
      </c>
      <c r="AH165" s="26">
        <v>0.57174199999999997</v>
      </c>
      <c r="AI165" s="27">
        <v>0.65730299999999997</v>
      </c>
      <c r="AJ165" s="8">
        <f t="shared" si="37"/>
        <v>0.56900360000000005</v>
      </c>
      <c r="AK165" s="8">
        <f t="shared" si="37"/>
        <v>0.65505580000000008</v>
      </c>
      <c r="AL165" s="30">
        <v>0.56136699999999995</v>
      </c>
      <c r="AM165" s="31">
        <v>0.66853899999999999</v>
      </c>
      <c r="AN165" s="30">
        <v>0.55872699999999997</v>
      </c>
      <c r="AO165" s="31">
        <v>0.66292099999999998</v>
      </c>
      <c r="AP165" s="30">
        <v>0.56191000000000002</v>
      </c>
      <c r="AQ165" s="31">
        <v>0.65168499999999996</v>
      </c>
      <c r="AR165" s="30">
        <v>0.56140400000000001</v>
      </c>
      <c r="AS165" s="31">
        <v>0.65730299999999997</v>
      </c>
      <c r="AT165" s="30">
        <v>0.55986899999999995</v>
      </c>
      <c r="AU165" s="31">
        <v>0.64606699999999995</v>
      </c>
      <c r="AV165" s="9">
        <f t="shared" si="38"/>
        <v>0.56065540000000003</v>
      </c>
      <c r="AW165" s="103">
        <f t="shared" si="38"/>
        <v>0.65730299999999997</v>
      </c>
      <c r="AX165" s="106">
        <v>0.56267800000000001</v>
      </c>
      <c r="AY165" s="107">
        <v>0.65168499999999996</v>
      </c>
      <c r="AZ165" s="106">
        <v>0.54623600000000005</v>
      </c>
      <c r="BA165" s="109">
        <v>0.62359600000000004</v>
      </c>
      <c r="BB165" s="106">
        <v>0.55762199999999995</v>
      </c>
      <c r="BC165" s="107">
        <v>0.63483100000000003</v>
      </c>
      <c r="BD165" s="106">
        <v>0.56601100000000004</v>
      </c>
      <c r="BE165" s="107">
        <v>0.62921300000000002</v>
      </c>
      <c r="BF165" s="98">
        <v>0.60956900000000003</v>
      </c>
      <c r="BG165" s="98">
        <v>0.69662900000000005</v>
      </c>
      <c r="BH165" s="111">
        <f t="shared" si="30"/>
        <v>0.56842320000000002</v>
      </c>
      <c r="BI165" s="95">
        <f t="shared" si="30"/>
        <v>0.64719080000000007</v>
      </c>
      <c r="BJ165" s="137">
        <v>0.72215399999999996</v>
      </c>
      <c r="BK165" s="138">
        <v>0.78651700000000002</v>
      </c>
      <c r="BL165" s="137">
        <v>0.71668500000000002</v>
      </c>
      <c r="BM165" s="139">
        <v>0.76966299999999999</v>
      </c>
      <c r="BN165" s="137">
        <v>0.62288399999999999</v>
      </c>
      <c r="BO165" s="138">
        <v>0.71348299999999998</v>
      </c>
      <c r="BP165" s="137">
        <v>0.72353900000000004</v>
      </c>
      <c r="BQ165" s="138">
        <v>0.76966299999999999</v>
      </c>
      <c r="BR165" s="134">
        <v>0.71767800000000004</v>
      </c>
      <c r="BS165" s="134">
        <v>0.775281</v>
      </c>
      <c r="BT165" s="140">
        <f t="shared" si="31"/>
        <v>0.70058799999999999</v>
      </c>
      <c r="BU165" s="141">
        <f t="shared" si="32"/>
        <v>0.76292139999999997</v>
      </c>
      <c r="BV165" s="162">
        <v>0.56035599999999997</v>
      </c>
      <c r="BW165" s="163">
        <v>0.65168499999999996</v>
      </c>
      <c r="BX165" s="162">
        <v>0.56396999999999997</v>
      </c>
      <c r="BY165" s="164">
        <v>0.66292099999999998</v>
      </c>
      <c r="BZ165" s="162">
        <v>0.55440100000000003</v>
      </c>
      <c r="CA165" s="163">
        <v>0.65168499999999996</v>
      </c>
      <c r="CB165" s="162">
        <v>0.563689</v>
      </c>
      <c r="CC165" s="163">
        <v>0.66853899999999999</v>
      </c>
      <c r="CD165" s="159">
        <v>0.56451300000000004</v>
      </c>
      <c r="CE165" s="159">
        <v>0.65730299999999997</v>
      </c>
      <c r="CF165" s="165">
        <f t="shared" si="33"/>
        <v>0.56138580000000005</v>
      </c>
      <c r="CG165" s="166">
        <f t="shared" si="34"/>
        <v>0.65842659999999997</v>
      </c>
    </row>
    <row r="166" spans="1:85" x14ac:dyDescent="0.25">
      <c r="A166">
        <v>165</v>
      </c>
      <c r="B166" s="2" t="s">
        <v>205</v>
      </c>
      <c r="C166" s="3" t="s">
        <v>140</v>
      </c>
      <c r="D166" s="2" t="s">
        <v>482</v>
      </c>
      <c r="E166" s="3" t="s">
        <v>67</v>
      </c>
      <c r="F166" s="2" t="s">
        <v>750</v>
      </c>
      <c r="G166" s="3" t="s">
        <v>716</v>
      </c>
      <c r="H166" s="2" t="s">
        <v>1084</v>
      </c>
      <c r="I166" s="3" t="s">
        <v>753</v>
      </c>
      <c r="J166" s="2" t="s">
        <v>1362</v>
      </c>
      <c r="K166" s="3" t="s">
        <v>648</v>
      </c>
      <c r="L166" s="6">
        <f t="shared" si="35"/>
        <v>0</v>
      </c>
      <c r="M166" s="6">
        <f t="shared" si="35"/>
        <v>0</v>
      </c>
      <c r="N166" s="99" t="s">
        <v>1673</v>
      </c>
      <c r="O166" s="100" t="s">
        <v>140</v>
      </c>
      <c r="P166" s="99" t="s">
        <v>606</v>
      </c>
      <c r="Q166" s="100" t="s">
        <v>613</v>
      </c>
      <c r="R166" s="99" t="s">
        <v>413</v>
      </c>
      <c r="S166" s="100" t="s">
        <v>613</v>
      </c>
      <c r="T166" s="99" t="s">
        <v>131</v>
      </c>
      <c r="U166" s="100" t="s">
        <v>98</v>
      </c>
      <c r="V166" s="99" t="s">
        <v>2367</v>
      </c>
      <c r="W166" s="100" t="s">
        <v>613</v>
      </c>
      <c r="X166" s="7">
        <f t="shared" si="36"/>
        <v>0</v>
      </c>
      <c r="Y166" s="7">
        <f t="shared" si="36"/>
        <v>0</v>
      </c>
      <c r="Z166" s="26">
        <v>0.579345</v>
      </c>
      <c r="AA166" s="27">
        <v>0.65730299999999997</v>
      </c>
      <c r="AB166" s="26">
        <v>0.57327700000000004</v>
      </c>
      <c r="AC166" s="27">
        <v>0.65730299999999997</v>
      </c>
      <c r="AD166" s="26">
        <v>0.56917600000000002</v>
      </c>
      <c r="AE166" s="27">
        <v>0.66853899999999999</v>
      </c>
      <c r="AF166" s="26">
        <v>0.55408199999999996</v>
      </c>
      <c r="AG166" s="27">
        <v>0.63483100000000003</v>
      </c>
      <c r="AH166" s="26">
        <v>0.57172299999999998</v>
      </c>
      <c r="AI166" s="27">
        <v>0.65730299999999997</v>
      </c>
      <c r="AJ166" s="8">
        <f t="shared" si="37"/>
        <v>0.56952059999999993</v>
      </c>
      <c r="AK166" s="8">
        <f t="shared" si="37"/>
        <v>0.65505580000000008</v>
      </c>
      <c r="AL166" s="30">
        <v>0.55940100000000004</v>
      </c>
      <c r="AM166" s="31">
        <v>0.66853899999999999</v>
      </c>
      <c r="AN166" s="30">
        <v>0.56235999999999997</v>
      </c>
      <c r="AO166" s="31">
        <v>0.66292099999999998</v>
      </c>
      <c r="AP166" s="30">
        <v>0.55807099999999998</v>
      </c>
      <c r="AQ166" s="31">
        <v>0.65168499999999996</v>
      </c>
      <c r="AR166" s="30">
        <v>0.56157299999999999</v>
      </c>
      <c r="AS166" s="31">
        <v>0.65730299999999997</v>
      </c>
      <c r="AT166" s="30">
        <v>0.55870799999999998</v>
      </c>
      <c r="AU166" s="31">
        <v>0.64606699999999995</v>
      </c>
      <c r="AV166" s="9">
        <f t="shared" si="38"/>
        <v>0.56002259999999993</v>
      </c>
      <c r="AW166" s="103">
        <f t="shared" si="38"/>
        <v>0.65730299999999997</v>
      </c>
      <c r="AX166" s="106">
        <v>0.56125499999999995</v>
      </c>
      <c r="AY166" s="107">
        <v>0.65168499999999996</v>
      </c>
      <c r="AZ166" s="106">
        <v>0.54720999999999997</v>
      </c>
      <c r="BA166" s="109">
        <v>0.62359600000000004</v>
      </c>
      <c r="BB166" s="106">
        <v>0.55835199999999996</v>
      </c>
      <c r="BC166" s="107">
        <v>0.63483100000000003</v>
      </c>
      <c r="BD166" s="106">
        <v>0.56685399999999997</v>
      </c>
      <c r="BE166" s="107">
        <v>0.62921300000000002</v>
      </c>
      <c r="BF166" s="98">
        <v>0.60883900000000002</v>
      </c>
      <c r="BG166" s="98">
        <v>0.69662900000000005</v>
      </c>
      <c r="BH166" s="111">
        <f t="shared" si="30"/>
        <v>0.56850199999999995</v>
      </c>
      <c r="BI166" s="95">
        <f t="shared" si="30"/>
        <v>0.64719080000000007</v>
      </c>
      <c r="BJ166" s="137">
        <v>0.72387599999999996</v>
      </c>
      <c r="BK166" s="138">
        <v>0.79213500000000003</v>
      </c>
      <c r="BL166" s="137">
        <v>0.71750899999999995</v>
      </c>
      <c r="BM166" s="139">
        <v>0.76966299999999999</v>
      </c>
      <c r="BN166" s="137">
        <v>0.62428799999999995</v>
      </c>
      <c r="BO166" s="138">
        <v>0.71348299999999998</v>
      </c>
      <c r="BP166" s="137">
        <v>0.72511199999999998</v>
      </c>
      <c r="BQ166" s="138">
        <v>0.76966299999999999</v>
      </c>
      <c r="BR166" s="134">
        <v>0.71779000000000004</v>
      </c>
      <c r="BS166" s="134">
        <v>0.775281</v>
      </c>
      <c r="BT166" s="140">
        <f t="shared" si="31"/>
        <v>0.70171499999999987</v>
      </c>
      <c r="BU166" s="141">
        <f t="shared" si="32"/>
        <v>0.76404500000000009</v>
      </c>
      <c r="BV166" s="162">
        <v>0.56243399999999999</v>
      </c>
      <c r="BW166" s="163">
        <v>0.65168499999999996</v>
      </c>
      <c r="BX166" s="162">
        <v>0.56574899999999995</v>
      </c>
      <c r="BY166" s="164">
        <v>0.66292099999999998</v>
      </c>
      <c r="BZ166" s="162">
        <v>0.55526200000000003</v>
      </c>
      <c r="CA166" s="163">
        <v>0.65168499999999996</v>
      </c>
      <c r="CB166" s="162">
        <v>0.56389500000000004</v>
      </c>
      <c r="CC166" s="163">
        <v>0.66853899999999999</v>
      </c>
      <c r="CD166" s="159">
        <v>0.56378300000000003</v>
      </c>
      <c r="CE166" s="159">
        <v>0.65730299999999997</v>
      </c>
      <c r="CF166" s="165">
        <f t="shared" si="33"/>
        <v>0.56222459999999996</v>
      </c>
      <c r="CG166" s="166">
        <f t="shared" si="34"/>
        <v>0.65842659999999997</v>
      </c>
    </row>
    <row r="167" spans="1:85" x14ac:dyDescent="0.25">
      <c r="A167">
        <v>166</v>
      </c>
      <c r="B167" s="2" t="s">
        <v>206</v>
      </c>
      <c r="C167" s="3" t="s">
        <v>140</v>
      </c>
      <c r="D167" s="2" t="s">
        <v>448</v>
      </c>
      <c r="E167" s="3" t="s">
        <v>67</v>
      </c>
      <c r="F167" s="2" t="s">
        <v>751</v>
      </c>
      <c r="G167" s="3" t="s">
        <v>716</v>
      </c>
      <c r="H167" s="2" t="s">
        <v>1085</v>
      </c>
      <c r="I167" s="3" t="s">
        <v>753</v>
      </c>
      <c r="J167" s="2" t="s">
        <v>1363</v>
      </c>
      <c r="K167" s="3" t="s">
        <v>648</v>
      </c>
      <c r="L167" s="6">
        <f t="shared" si="35"/>
        <v>0</v>
      </c>
      <c r="M167" s="6">
        <f t="shared" si="35"/>
        <v>0</v>
      </c>
      <c r="N167" s="99" t="s">
        <v>1674</v>
      </c>
      <c r="O167" s="100" t="s">
        <v>140</v>
      </c>
      <c r="P167" s="99" t="s">
        <v>1852</v>
      </c>
      <c r="Q167" s="100" t="s">
        <v>613</v>
      </c>
      <c r="R167" s="99" t="s">
        <v>452</v>
      </c>
      <c r="S167" s="100" t="s">
        <v>613</v>
      </c>
      <c r="T167" s="99" t="s">
        <v>2071</v>
      </c>
      <c r="U167" s="100" t="s">
        <v>98</v>
      </c>
      <c r="V167" s="99" t="s">
        <v>1852</v>
      </c>
      <c r="W167" s="100" t="s">
        <v>613</v>
      </c>
      <c r="X167" s="7">
        <f t="shared" si="36"/>
        <v>0</v>
      </c>
      <c r="Y167" s="7">
        <f t="shared" si="36"/>
        <v>0</v>
      </c>
      <c r="Z167" s="26">
        <v>0.57779000000000003</v>
      </c>
      <c r="AA167" s="27">
        <v>0.65730299999999997</v>
      </c>
      <c r="AB167" s="26">
        <v>0.57440100000000005</v>
      </c>
      <c r="AC167" s="27">
        <v>0.65730299999999997</v>
      </c>
      <c r="AD167" s="26">
        <v>0.56608599999999998</v>
      </c>
      <c r="AE167" s="27">
        <v>0.66853899999999999</v>
      </c>
      <c r="AF167" s="26">
        <v>0.55479400000000001</v>
      </c>
      <c r="AG167" s="27">
        <v>0.63483100000000003</v>
      </c>
      <c r="AH167" s="26">
        <v>0.570712</v>
      </c>
      <c r="AI167" s="27">
        <v>0.65730299999999997</v>
      </c>
      <c r="AJ167" s="8">
        <f t="shared" si="37"/>
        <v>0.56875659999999995</v>
      </c>
      <c r="AK167" s="8">
        <f t="shared" si="37"/>
        <v>0.65505580000000008</v>
      </c>
      <c r="AL167" s="30">
        <v>0.56357699999999999</v>
      </c>
      <c r="AM167" s="31">
        <v>0.66853899999999999</v>
      </c>
      <c r="AN167" s="30">
        <v>0.56043100000000001</v>
      </c>
      <c r="AO167" s="31">
        <v>0.66292099999999998</v>
      </c>
      <c r="AP167" s="30">
        <v>0.56275299999999995</v>
      </c>
      <c r="AQ167" s="31">
        <v>0.65168499999999996</v>
      </c>
      <c r="AR167" s="30">
        <v>0.56177900000000003</v>
      </c>
      <c r="AS167" s="31">
        <v>0.65730299999999997</v>
      </c>
      <c r="AT167" s="30">
        <v>0.56149800000000005</v>
      </c>
      <c r="AU167" s="31">
        <v>0.64606699999999995</v>
      </c>
      <c r="AV167" s="9">
        <f t="shared" si="38"/>
        <v>0.56200759999999994</v>
      </c>
      <c r="AW167" s="103">
        <f t="shared" si="38"/>
        <v>0.65730299999999997</v>
      </c>
      <c r="AX167" s="106">
        <v>0.56147899999999995</v>
      </c>
      <c r="AY167" s="107">
        <v>0.65168499999999996</v>
      </c>
      <c r="AZ167" s="106">
        <v>0.54653600000000002</v>
      </c>
      <c r="BA167" s="109">
        <v>0.62359600000000004</v>
      </c>
      <c r="BB167" s="106">
        <v>0.55681599999999998</v>
      </c>
      <c r="BC167" s="107">
        <v>0.63483100000000003</v>
      </c>
      <c r="BD167" s="106">
        <v>0.56752800000000003</v>
      </c>
      <c r="BE167" s="107">
        <v>0.62921300000000002</v>
      </c>
      <c r="BF167" s="98">
        <v>0.60741599999999996</v>
      </c>
      <c r="BG167" s="98">
        <v>0.69662900000000005</v>
      </c>
      <c r="BH167" s="111">
        <f t="shared" si="30"/>
        <v>0.56795499999999988</v>
      </c>
      <c r="BI167" s="95">
        <f t="shared" si="30"/>
        <v>0.64719080000000007</v>
      </c>
      <c r="BJ167" s="137">
        <v>0.72348299999999999</v>
      </c>
      <c r="BK167" s="138">
        <v>0.79213500000000003</v>
      </c>
      <c r="BL167" s="137">
        <v>0.71550599999999998</v>
      </c>
      <c r="BM167" s="139">
        <v>0.76966299999999999</v>
      </c>
      <c r="BN167" s="137">
        <v>0.62177899999999997</v>
      </c>
      <c r="BO167" s="138">
        <v>0.71348299999999998</v>
      </c>
      <c r="BP167" s="137">
        <v>0.72440099999999996</v>
      </c>
      <c r="BQ167" s="138">
        <v>0.76966299999999999</v>
      </c>
      <c r="BR167" s="134">
        <v>0.71900699999999995</v>
      </c>
      <c r="BS167" s="134">
        <v>0.775281</v>
      </c>
      <c r="BT167" s="140">
        <f t="shared" si="31"/>
        <v>0.70083519999999999</v>
      </c>
      <c r="BU167" s="141">
        <f t="shared" si="32"/>
        <v>0.76404500000000009</v>
      </c>
      <c r="BV167" s="162">
        <v>0.55945699999999998</v>
      </c>
      <c r="BW167" s="163">
        <v>0.65168499999999996</v>
      </c>
      <c r="BX167" s="162">
        <v>0.56455100000000003</v>
      </c>
      <c r="BY167" s="164">
        <v>0.66292099999999998</v>
      </c>
      <c r="BZ167" s="162">
        <v>0.55599299999999996</v>
      </c>
      <c r="CA167" s="163">
        <v>0.65168499999999996</v>
      </c>
      <c r="CB167" s="162">
        <v>0.56350199999999995</v>
      </c>
      <c r="CC167" s="163">
        <v>0.66853899999999999</v>
      </c>
      <c r="CD167" s="159">
        <v>0.56303400000000003</v>
      </c>
      <c r="CE167" s="159">
        <v>0.65730299999999997</v>
      </c>
      <c r="CF167" s="165">
        <f t="shared" si="33"/>
        <v>0.5613073999999999</v>
      </c>
      <c r="CG167" s="166">
        <f t="shared" si="34"/>
        <v>0.65842659999999997</v>
      </c>
    </row>
    <row r="168" spans="1:85" x14ac:dyDescent="0.25">
      <c r="A168">
        <v>167</v>
      </c>
      <c r="B168" s="2" t="s">
        <v>183</v>
      </c>
      <c r="C168" s="3" t="s">
        <v>140</v>
      </c>
      <c r="D168" s="2" t="s">
        <v>487</v>
      </c>
      <c r="E168" s="3" t="s">
        <v>67</v>
      </c>
      <c r="F168" s="2" t="s">
        <v>752</v>
      </c>
      <c r="G168" s="3" t="s">
        <v>753</v>
      </c>
      <c r="H168" s="2" t="s">
        <v>1086</v>
      </c>
      <c r="I168" s="3" t="s">
        <v>753</v>
      </c>
      <c r="J168" s="2" t="s">
        <v>1355</v>
      </c>
      <c r="K168" s="3" t="s">
        <v>648</v>
      </c>
      <c r="L168" s="6">
        <f t="shared" si="35"/>
        <v>0</v>
      </c>
      <c r="M168" s="6">
        <f t="shared" si="35"/>
        <v>0</v>
      </c>
      <c r="N168" s="99" t="s">
        <v>1675</v>
      </c>
      <c r="O168" s="100" t="s">
        <v>140</v>
      </c>
      <c r="P168" s="99" t="s">
        <v>1859</v>
      </c>
      <c r="Q168" s="100" t="s">
        <v>613</v>
      </c>
      <c r="R168" s="99" t="s">
        <v>460</v>
      </c>
      <c r="S168" s="100" t="s">
        <v>613</v>
      </c>
      <c r="T168" s="99" t="s">
        <v>186</v>
      </c>
      <c r="U168" s="100" t="s">
        <v>98</v>
      </c>
      <c r="V168" s="99" t="s">
        <v>1847</v>
      </c>
      <c r="W168" s="100" t="s">
        <v>613</v>
      </c>
      <c r="X168" s="7">
        <f t="shared" si="36"/>
        <v>0</v>
      </c>
      <c r="Y168" s="7">
        <f t="shared" si="36"/>
        <v>0</v>
      </c>
      <c r="Z168" s="26">
        <v>0.57762199999999997</v>
      </c>
      <c r="AA168" s="27">
        <v>0.65730299999999997</v>
      </c>
      <c r="AB168" s="26">
        <v>0.57453200000000004</v>
      </c>
      <c r="AC168" s="27">
        <v>0.65730299999999997</v>
      </c>
      <c r="AD168" s="26">
        <v>0.56539300000000003</v>
      </c>
      <c r="AE168" s="27">
        <v>0.66853899999999999</v>
      </c>
      <c r="AF168" s="26">
        <v>0.55400700000000003</v>
      </c>
      <c r="AG168" s="27">
        <v>0.63483100000000003</v>
      </c>
      <c r="AH168" s="26">
        <v>0.57003700000000002</v>
      </c>
      <c r="AI168" s="27">
        <v>0.65730299999999997</v>
      </c>
      <c r="AJ168" s="8">
        <f t="shared" si="37"/>
        <v>0.5683182</v>
      </c>
      <c r="AK168" s="8">
        <f t="shared" si="37"/>
        <v>0.65505580000000008</v>
      </c>
      <c r="AL168" s="30">
        <v>0.55979400000000001</v>
      </c>
      <c r="AM168" s="31">
        <v>0.66853899999999999</v>
      </c>
      <c r="AN168" s="30">
        <v>0.56234099999999998</v>
      </c>
      <c r="AO168" s="31">
        <v>0.66292099999999998</v>
      </c>
      <c r="AP168" s="30">
        <v>0.55814600000000003</v>
      </c>
      <c r="AQ168" s="31">
        <v>0.65168499999999996</v>
      </c>
      <c r="AR168" s="30">
        <v>0.56209699999999996</v>
      </c>
      <c r="AS168" s="31">
        <v>0.65730299999999997</v>
      </c>
      <c r="AT168" s="30">
        <v>0.56149800000000005</v>
      </c>
      <c r="AU168" s="31">
        <v>0.64606699999999995</v>
      </c>
      <c r="AV168" s="9">
        <f t="shared" si="38"/>
        <v>0.56077519999999992</v>
      </c>
      <c r="AW168" s="103">
        <f t="shared" si="38"/>
        <v>0.65730299999999997</v>
      </c>
      <c r="AX168" s="106">
        <v>0.563801</v>
      </c>
      <c r="AY168" s="107">
        <v>0.65168499999999996</v>
      </c>
      <c r="AZ168" s="106">
        <v>0.54571199999999997</v>
      </c>
      <c r="BA168" s="109">
        <v>0.62359600000000004</v>
      </c>
      <c r="BB168" s="106">
        <v>0.55647899999999995</v>
      </c>
      <c r="BC168" s="107">
        <v>0.63483100000000003</v>
      </c>
      <c r="BD168" s="106">
        <v>0.56732199999999999</v>
      </c>
      <c r="BE168" s="107">
        <v>0.62921300000000002</v>
      </c>
      <c r="BF168" s="98">
        <v>0.60818399999999995</v>
      </c>
      <c r="BG168" s="98">
        <v>0.69662900000000005</v>
      </c>
      <c r="BH168" s="111">
        <f t="shared" si="30"/>
        <v>0.56829960000000002</v>
      </c>
      <c r="BI168" s="95">
        <f t="shared" si="30"/>
        <v>0.64719080000000007</v>
      </c>
      <c r="BJ168" s="137">
        <v>0.72404500000000005</v>
      </c>
      <c r="BK168" s="138">
        <v>0.79213500000000003</v>
      </c>
      <c r="BL168" s="137">
        <v>0.71619900000000003</v>
      </c>
      <c r="BM168" s="139">
        <v>0.76966299999999999</v>
      </c>
      <c r="BN168" s="137">
        <v>0.62177899999999997</v>
      </c>
      <c r="BO168" s="138">
        <v>0.71348299999999998</v>
      </c>
      <c r="BP168" s="137">
        <v>0.72438199999999997</v>
      </c>
      <c r="BQ168" s="138">
        <v>0.76966299999999999</v>
      </c>
      <c r="BR168" s="134">
        <v>0.71973799999999999</v>
      </c>
      <c r="BS168" s="134">
        <v>0.775281</v>
      </c>
      <c r="BT168" s="140">
        <f t="shared" si="31"/>
        <v>0.70122859999999998</v>
      </c>
      <c r="BU168" s="141">
        <f t="shared" si="32"/>
        <v>0.76404500000000009</v>
      </c>
      <c r="BV168" s="162">
        <v>0.56211599999999995</v>
      </c>
      <c r="BW168" s="163">
        <v>0.65168499999999996</v>
      </c>
      <c r="BX168" s="162">
        <v>0.56676000000000004</v>
      </c>
      <c r="BY168" s="164">
        <v>0.66292099999999998</v>
      </c>
      <c r="BZ168" s="162">
        <v>0.55777200000000005</v>
      </c>
      <c r="CA168" s="163">
        <v>0.65168499999999996</v>
      </c>
      <c r="CB168" s="162">
        <v>0.56241600000000003</v>
      </c>
      <c r="CC168" s="163">
        <v>0.66853899999999999</v>
      </c>
      <c r="CD168" s="159">
        <v>0.56451300000000004</v>
      </c>
      <c r="CE168" s="159">
        <v>0.65730299999999997</v>
      </c>
      <c r="CF168" s="165">
        <f t="shared" si="33"/>
        <v>0.56271539999999987</v>
      </c>
      <c r="CG168" s="166">
        <f t="shared" si="34"/>
        <v>0.65842659999999997</v>
      </c>
    </row>
    <row r="169" spans="1:85" x14ac:dyDescent="0.25">
      <c r="A169">
        <v>168</v>
      </c>
      <c r="B169" s="2" t="s">
        <v>207</v>
      </c>
      <c r="C169" s="3" t="s">
        <v>140</v>
      </c>
      <c r="D169" s="2" t="s">
        <v>435</v>
      </c>
      <c r="E169" s="3" t="s">
        <v>67</v>
      </c>
      <c r="F169" s="2" t="s">
        <v>140</v>
      </c>
      <c r="G169" s="3" t="s">
        <v>753</v>
      </c>
      <c r="H169" s="2" t="s">
        <v>1087</v>
      </c>
      <c r="I169" s="3" t="s">
        <v>753</v>
      </c>
      <c r="J169" s="2" t="s">
        <v>1364</v>
      </c>
      <c r="K169" s="3" t="s">
        <v>648</v>
      </c>
      <c r="L169" s="6">
        <f t="shared" si="35"/>
        <v>0</v>
      </c>
      <c r="M169" s="6">
        <f t="shared" si="35"/>
        <v>0</v>
      </c>
      <c r="N169" s="99" t="s">
        <v>1676</v>
      </c>
      <c r="O169" s="100" t="s">
        <v>140</v>
      </c>
      <c r="P169" s="99" t="s">
        <v>1834</v>
      </c>
      <c r="Q169" s="100" t="s">
        <v>613</v>
      </c>
      <c r="R169" s="99" t="s">
        <v>447</v>
      </c>
      <c r="S169" s="100" t="s">
        <v>613</v>
      </c>
      <c r="T169" s="99" t="s">
        <v>284</v>
      </c>
      <c r="U169" s="100" t="s">
        <v>98</v>
      </c>
      <c r="V169" s="99" t="s">
        <v>2368</v>
      </c>
      <c r="W169" s="100" t="s">
        <v>613</v>
      </c>
      <c r="X169" s="7">
        <f t="shared" si="36"/>
        <v>0</v>
      </c>
      <c r="Y169" s="7">
        <f t="shared" si="36"/>
        <v>0</v>
      </c>
      <c r="Z169" s="26">
        <v>0.57825800000000005</v>
      </c>
      <c r="AA169" s="27">
        <v>0.65730299999999997</v>
      </c>
      <c r="AB169" s="26">
        <v>0.57419500000000001</v>
      </c>
      <c r="AC169" s="27">
        <v>0.65730299999999997</v>
      </c>
      <c r="AD169" s="26">
        <v>0.56513100000000005</v>
      </c>
      <c r="AE169" s="27">
        <v>0.66853899999999999</v>
      </c>
      <c r="AF169" s="26">
        <v>0.55413900000000005</v>
      </c>
      <c r="AG169" s="27">
        <v>0.63483100000000003</v>
      </c>
      <c r="AH169" s="26">
        <v>0.57009399999999999</v>
      </c>
      <c r="AI169" s="27">
        <v>0.65730299999999997</v>
      </c>
      <c r="AJ169" s="8">
        <f t="shared" si="37"/>
        <v>0.56836340000000007</v>
      </c>
      <c r="AK169" s="8">
        <f t="shared" si="37"/>
        <v>0.65505580000000008</v>
      </c>
      <c r="AL169" s="30">
        <v>0.56114200000000003</v>
      </c>
      <c r="AM169" s="31">
        <v>0.66853899999999999</v>
      </c>
      <c r="AN169" s="30">
        <v>0.55990600000000001</v>
      </c>
      <c r="AO169" s="31">
        <v>0.66292099999999998</v>
      </c>
      <c r="AP169" s="30">
        <v>0.56247199999999997</v>
      </c>
      <c r="AQ169" s="31">
        <v>0.65168499999999996</v>
      </c>
      <c r="AR169" s="30">
        <v>0.56000000000000005</v>
      </c>
      <c r="AS169" s="31">
        <v>0.65730299999999997</v>
      </c>
      <c r="AT169" s="30">
        <v>0.56007499999999999</v>
      </c>
      <c r="AU169" s="31">
        <v>0.64606699999999995</v>
      </c>
      <c r="AV169" s="9">
        <f t="shared" si="38"/>
        <v>0.56071899999999997</v>
      </c>
      <c r="AW169" s="103">
        <f t="shared" si="38"/>
        <v>0.65730299999999997</v>
      </c>
      <c r="AX169" s="106">
        <v>0.56133</v>
      </c>
      <c r="AY169" s="107">
        <v>0.65168499999999996</v>
      </c>
      <c r="AZ169" s="106">
        <v>0.545431</v>
      </c>
      <c r="BA169" s="109">
        <v>0.62359600000000004</v>
      </c>
      <c r="BB169" s="106">
        <v>0.55649800000000005</v>
      </c>
      <c r="BC169" s="107">
        <v>0.63483100000000003</v>
      </c>
      <c r="BD169" s="106">
        <v>0.56618000000000002</v>
      </c>
      <c r="BE169" s="107">
        <v>0.62921300000000002</v>
      </c>
      <c r="BF169" s="98">
        <v>0.60962499999999997</v>
      </c>
      <c r="BG169" s="98">
        <v>0.69662900000000005</v>
      </c>
      <c r="BH169" s="111">
        <f t="shared" si="30"/>
        <v>0.56781280000000001</v>
      </c>
      <c r="BI169" s="95">
        <f t="shared" si="30"/>
        <v>0.64719080000000007</v>
      </c>
      <c r="BJ169" s="137">
        <v>0.72554300000000005</v>
      </c>
      <c r="BK169" s="138">
        <v>0.79213500000000003</v>
      </c>
      <c r="BL169" s="137">
        <v>0.71589899999999995</v>
      </c>
      <c r="BM169" s="139">
        <v>0.76966299999999999</v>
      </c>
      <c r="BN169" s="137">
        <v>0.62318399999999996</v>
      </c>
      <c r="BO169" s="138">
        <v>0.71348299999999998</v>
      </c>
      <c r="BP169" s="137">
        <v>0.72541199999999995</v>
      </c>
      <c r="BQ169" s="138">
        <v>0.76966299999999999</v>
      </c>
      <c r="BR169" s="134">
        <v>0.71919500000000003</v>
      </c>
      <c r="BS169" s="134">
        <v>0.775281</v>
      </c>
      <c r="BT169" s="140">
        <f t="shared" si="31"/>
        <v>0.70184659999999988</v>
      </c>
      <c r="BU169" s="141">
        <f t="shared" si="32"/>
        <v>0.76404500000000009</v>
      </c>
      <c r="BV169" s="162">
        <v>0.56106699999999998</v>
      </c>
      <c r="BW169" s="163">
        <v>0.65168499999999996</v>
      </c>
      <c r="BX169" s="162">
        <v>0.56572999999999996</v>
      </c>
      <c r="BY169" s="164">
        <v>0.66292099999999998</v>
      </c>
      <c r="BZ169" s="162">
        <v>0.55572999999999995</v>
      </c>
      <c r="CA169" s="163">
        <v>0.65168499999999996</v>
      </c>
      <c r="CB169" s="162">
        <v>0.56307099999999999</v>
      </c>
      <c r="CC169" s="163">
        <v>0.66853899999999999</v>
      </c>
      <c r="CD169" s="159">
        <v>0.56367</v>
      </c>
      <c r="CE169" s="159">
        <v>0.65730299999999997</v>
      </c>
      <c r="CF169" s="165">
        <f t="shared" si="33"/>
        <v>0.56185359999999995</v>
      </c>
      <c r="CG169" s="166">
        <f t="shared" si="34"/>
        <v>0.65842659999999997</v>
      </c>
    </row>
    <row r="170" spans="1:85" x14ac:dyDescent="0.25">
      <c r="A170">
        <v>169</v>
      </c>
      <c r="B170" s="2" t="s">
        <v>208</v>
      </c>
      <c r="C170" s="3" t="s">
        <v>140</v>
      </c>
      <c r="D170" s="2" t="s">
        <v>455</v>
      </c>
      <c r="E170" s="3" t="s">
        <v>67</v>
      </c>
      <c r="F170" s="2" t="s">
        <v>754</v>
      </c>
      <c r="G170" s="3" t="s">
        <v>755</v>
      </c>
      <c r="H170" s="2" t="s">
        <v>1088</v>
      </c>
      <c r="I170" s="3" t="s">
        <v>753</v>
      </c>
      <c r="J170" s="2" t="s">
        <v>1365</v>
      </c>
      <c r="K170" s="3" t="s">
        <v>648</v>
      </c>
      <c r="L170" s="6">
        <f t="shared" si="35"/>
        <v>0</v>
      </c>
      <c r="M170" s="6">
        <f t="shared" si="35"/>
        <v>0</v>
      </c>
      <c r="N170" s="99" t="s">
        <v>969</v>
      </c>
      <c r="O170" s="100" t="s">
        <v>140</v>
      </c>
      <c r="P170" s="99" t="s">
        <v>1894</v>
      </c>
      <c r="Q170" s="100" t="s">
        <v>613</v>
      </c>
      <c r="R170" s="99" t="s">
        <v>2002</v>
      </c>
      <c r="S170" s="100" t="s">
        <v>613</v>
      </c>
      <c r="T170" s="99" t="s">
        <v>2072</v>
      </c>
      <c r="U170" s="100" t="s">
        <v>98</v>
      </c>
      <c r="V170" s="99" t="s">
        <v>2328</v>
      </c>
      <c r="W170" s="100" t="s">
        <v>613</v>
      </c>
      <c r="X170" s="7">
        <f t="shared" si="36"/>
        <v>0</v>
      </c>
      <c r="Y170" s="7">
        <f t="shared" si="36"/>
        <v>0</v>
      </c>
      <c r="Z170" s="26">
        <v>0.57664800000000005</v>
      </c>
      <c r="AA170" s="27">
        <v>0.65730299999999997</v>
      </c>
      <c r="AB170" s="26">
        <v>0.57337099999999996</v>
      </c>
      <c r="AC170" s="27">
        <v>0.65730299999999997</v>
      </c>
      <c r="AD170" s="26">
        <v>0.565693</v>
      </c>
      <c r="AE170" s="27">
        <v>0.66853899999999999</v>
      </c>
      <c r="AF170" s="26">
        <v>0.55535599999999996</v>
      </c>
      <c r="AG170" s="27">
        <v>0.63483100000000003</v>
      </c>
      <c r="AH170" s="26">
        <v>0.57110499999999997</v>
      </c>
      <c r="AI170" s="27">
        <v>0.65730299999999997</v>
      </c>
      <c r="AJ170" s="8">
        <f t="shared" si="37"/>
        <v>0.56843460000000001</v>
      </c>
      <c r="AK170" s="8">
        <f t="shared" si="37"/>
        <v>0.65505580000000008</v>
      </c>
      <c r="AL170" s="30">
        <v>0.55934499999999998</v>
      </c>
      <c r="AM170" s="31">
        <v>0.66853899999999999</v>
      </c>
      <c r="AN170" s="30">
        <v>0.56241600000000003</v>
      </c>
      <c r="AO170" s="31">
        <v>0.66292099999999998</v>
      </c>
      <c r="AP170" s="30">
        <v>0.55971899999999997</v>
      </c>
      <c r="AQ170" s="31">
        <v>0.65168499999999996</v>
      </c>
      <c r="AR170" s="30">
        <v>0.56146099999999999</v>
      </c>
      <c r="AS170" s="31">
        <v>0.65730299999999997</v>
      </c>
      <c r="AT170" s="30">
        <v>0.56035599999999997</v>
      </c>
      <c r="AU170" s="31">
        <v>0.64606699999999995</v>
      </c>
      <c r="AV170" s="9">
        <f t="shared" si="38"/>
        <v>0.56065940000000003</v>
      </c>
      <c r="AW170" s="103">
        <f t="shared" si="38"/>
        <v>0.65730299999999997</v>
      </c>
      <c r="AX170" s="106">
        <v>0.56103000000000003</v>
      </c>
      <c r="AY170" s="107">
        <v>0.65168499999999996</v>
      </c>
      <c r="AZ170" s="106">
        <v>0.54702200000000001</v>
      </c>
      <c r="BA170" s="109">
        <v>0.62359600000000004</v>
      </c>
      <c r="BB170" s="106">
        <v>0.55706</v>
      </c>
      <c r="BC170" s="107">
        <v>0.63483100000000003</v>
      </c>
      <c r="BD170" s="106">
        <v>0.56636699999999995</v>
      </c>
      <c r="BE170" s="107">
        <v>0.62921300000000002</v>
      </c>
      <c r="BF170" s="98">
        <v>0.60852099999999998</v>
      </c>
      <c r="BG170" s="98">
        <v>0.69662900000000005</v>
      </c>
      <c r="BH170" s="111">
        <f t="shared" si="30"/>
        <v>0.56800000000000006</v>
      </c>
      <c r="BI170" s="95">
        <f t="shared" si="30"/>
        <v>0.64719080000000007</v>
      </c>
      <c r="BJ170" s="137">
        <v>0.72565500000000005</v>
      </c>
      <c r="BK170" s="138">
        <v>0.79213500000000003</v>
      </c>
      <c r="BL170" s="137">
        <v>0.71721000000000001</v>
      </c>
      <c r="BM170" s="139">
        <v>0.76966299999999999</v>
      </c>
      <c r="BN170" s="137">
        <v>0.623502</v>
      </c>
      <c r="BO170" s="138">
        <v>0.71348299999999998</v>
      </c>
      <c r="BP170" s="137">
        <v>0.72397</v>
      </c>
      <c r="BQ170" s="138">
        <v>0.76966299999999999</v>
      </c>
      <c r="BR170" s="134">
        <v>0.71887599999999996</v>
      </c>
      <c r="BS170" s="134">
        <v>0.775281</v>
      </c>
      <c r="BT170" s="140">
        <f t="shared" si="31"/>
        <v>0.70184259999999998</v>
      </c>
      <c r="BU170" s="141">
        <f t="shared" si="32"/>
        <v>0.76404500000000009</v>
      </c>
      <c r="BV170" s="162">
        <v>0.56235999999999997</v>
      </c>
      <c r="BW170" s="163">
        <v>0.65168499999999996</v>
      </c>
      <c r="BX170" s="162">
        <v>0.565056</v>
      </c>
      <c r="BY170" s="164">
        <v>0.66292099999999998</v>
      </c>
      <c r="BZ170" s="162">
        <v>0.55507499999999999</v>
      </c>
      <c r="CA170" s="163">
        <v>0.65168499999999996</v>
      </c>
      <c r="CB170" s="162">
        <v>0.56383899999999998</v>
      </c>
      <c r="CC170" s="163">
        <v>0.66853899999999999</v>
      </c>
      <c r="CD170" s="159">
        <v>0.56264000000000003</v>
      </c>
      <c r="CE170" s="159">
        <v>0.65730299999999997</v>
      </c>
      <c r="CF170" s="165">
        <f t="shared" si="33"/>
        <v>0.56179400000000002</v>
      </c>
      <c r="CG170" s="166">
        <f t="shared" si="34"/>
        <v>0.65842659999999997</v>
      </c>
    </row>
    <row r="171" spans="1:85" x14ac:dyDescent="0.25">
      <c r="A171">
        <v>170</v>
      </c>
      <c r="B171" s="2" t="s">
        <v>197</v>
      </c>
      <c r="C171" s="3" t="s">
        <v>140</v>
      </c>
      <c r="D171" s="2" t="s">
        <v>488</v>
      </c>
      <c r="E171" s="3" t="s">
        <v>67</v>
      </c>
      <c r="F171" s="2" t="s">
        <v>756</v>
      </c>
      <c r="G171" s="3" t="s">
        <v>755</v>
      </c>
      <c r="H171" s="2" t="s">
        <v>1089</v>
      </c>
      <c r="I171" s="3" t="s">
        <v>753</v>
      </c>
      <c r="J171" s="2" t="s">
        <v>1366</v>
      </c>
      <c r="K171" s="3" t="s">
        <v>648</v>
      </c>
      <c r="L171" s="6">
        <f t="shared" si="35"/>
        <v>0</v>
      </c>
      <c r="M171" s="6">
        <f t="shared" si="35"/>
        <v>0</v>
      </c>
      <c r="N171" s="99" t="s">
        <v>1667</v>
      </c>
      <c r="O171" s="100" t="s">
        <v>140</v>
      </c>
      <c r="P171" s="99" t="s">
        <v>1866</v>
      </c>
      <c r="Q171" s="100" t="s">
        <v>613</v>
      </c>
      <c r="R171" s="99" t="s">
        <v>438</v>
      </c>
      <c r="S171" s="100" t="s">
        <v>613</v>
      </c>
      <c r="T171" s="99" t="s">
        <v>2073</v>
      </c>
      <c r="U171" s="100" t="s">
        <v>98</v>
      </c>
      <c r="V171" s="99" t="s">
        <v>2330</v>
      </c>
      <c r="W171" s="100" t="s">
        <v>613</v>
      </c>
      <c r="X171" s="7">
        <f t="shared" si="36"/>
        <v>0</v>
      </c>
      <c r="Y171" s="7">
        <f t="shared" si="36"/>
        <v>0</v>
      </c>
      <c r="Z171" s="26">
        <v>0.57794000000000001</v>
      </c>
      <c r="AA171" s="27">
        <v>0.65730299999999997</v>
      </c>
      <c r="AB171" s="26">
        <v>0.57305200000000001</v>
      </c>
      <c r="AC171" s="27">
        <v>0.65730299999999997</v>
      </c>
      <c r="AD171" s="26">
        <v>0.56415700000000002</v>
      </c>
      <c r="AE171" s="27">
        <v>0.66853899999999999</v>
      </c>
      <c r="AF171" s="26">
        <v>0.55381999999999998</v>
      </c>
      <c r="AG171" s="27">
        <v>0.63483100000000003</v>
      </c>
      <c r="AH171" s="26">
        <v>0.57050599999999996</v>
      </c>
      <c r="AI171" s="27">
        <v>0.65730299999999997</v>
      </c>
      <c r="AJ171" s="8">
        <f t="shared" si="37"/>
        <v>0.56789500000000004</v>
      </c>
      <c r="AK171" s="8">
        <f t="shared" si="37"/>
        <v>0.65505580000000008</v>
      </c>
      <c r="AL171" s="30">
        <v>0.56273399999999996</v>
      </c>
      <c r="AM171" s="31">
        <v>0.66853899999999999</v>
      </c>
      <c r="AN171" s="30">
        <v>0.557697</v>
      </c>
      <c r="AO171" s="31">
        <v>0.66292099999999998</v>
      </c>
      <c r="AP171" s="30">
        <v>0.56146099999999999</v>
      </c>
      <c r="AQ171" s="31">
        <v>0.65168499999999996</v>
      </c>
      <c r="AR171" s="30">
        <v>0.56065500000000001</v>
      </c>
      <c r="AS171" s="31">
        <v>0.65730299999999997</v>
      </c>
      <c r="AT171" s="30">
        <v>0.56022499999999997</v>
      </c>
      <c r="AU171" s="31">
        <v>0.64606699999999995</v>
      </c>
      <c r="AV171" s="9">
        <f t="shared" si="38"/>
        <v>0.56055440000000001</v>
      </c>
      <c r="AW171" s="103">
        <f t="shared" si="38"/>
        <v>0.65730299999999997</v>
      </c>
      <c r="AX171" s="106">
        <v>0.56112399999999996</v>
      </c>
      <c r="AY171" s="107">
        <v>0.65168499999999996</v>
      </c>
      <c r="AZ171" s="106">
        <v>0.54711600000000005</v>
      </c>
      <c r="BA171" s="109">
        <v>0.62359600000000004</v>
      </c>
      <c r="BB171" s="106">
        <v>0.55608599999999997</v>
      </c>
      <c r="BC171" s="107">
        <v>0.63483100000000003</v>
      </c>
      <c r="BD171" s="106">
        <v>0.567303</v>
      </c>
      <c r="BE171" s="107">
        <v>0.62921300000000002</v>
      </c>
      <c r="BF171" s="98">
        <v>0.60893299999999995</v>
      </c>
      <c r="BG171" s="98">
        <v>0.69662900000000005</v>
      </c>
      <c r="BH171" s="111">
        <f t="shared" si="30"/>
        <v>0.56811239999999996</v>
      </c>
      <c r="BI171" s="95">
        <f t="shared" si="30"/>
        <v>0.64719080000000007</v>
      </c>
      <c r="BJ171" s="137">
        <v>0.72698499999999999</v>
      </c>
      <c r="BK171" s="138">
        <v>0.79213500000000003</v>
      </c>
      <c r="BL171" s="137">
        <v>0.71773399999999998</v>
      </c>
      <c r="BM171" s="139">
        <v>0.76966299999999999</v>
      </c>
      <c r="BN171" s="137">
        <v>0.62241599999999997</v>
      </c>
      <c r="BO171" s="138">
        <v>0.71348299999999998</v>
      </c>
      <c r="BP171" s="137">
        <v>0.72574899999999998</v>
      </c>
      <c r="BQ171" s="138">
        <v>0.775281</v>
      </c>
      <c r="BR171" s="134">
        <v>0.71893300000000004</v>
      </c>
      <c r="BS171" s="134">
        <v>0.775281</v>
      </c>
      <c r="BT171" s="140">
        <f t="shared" si="31"/>
        <v>0.70236339999999997</v>
      </c>
      <c r="BU171" s="141">
        <f t="shared" si="32"/>
        <v>0.76516860000000009</v>
      </c>
      <c r="BV171" s="162">
        <v>0.56095499999999998</v>
      </c>
      <c r="BW171" s="163">
        <v>0.65168499999999996</v>
      </c>
      <c r="BX171" s="162">
        <v>0.56526200000000004</v>
      </c>
      <c r="BY171" s="164">
        <v>0.66292099999999998</v>
      </c>
      <c r="BZ171" s="162">
        <v>0.55569299999999999</v>
      </c>
      <c r="CA171" s="163">
        <v>0.65168499999999996</v>
      </c>
      <c r="CB171" s="162">
        <v>0.563801</v>
      </c>
      <c r="CC171" s="163">
        <v>0.66853899999999999</v>
      </c>
      <c r="CD171" s="159">
        <v>0.56346399999999996</v>
      </c>
      <c r="CE171" s="159">
        <v>0.65730299999999997</v>
      </c>
      <c r="CF171" s="165">
        <f t="shared" si="33"/>
        <v>0.56183499999999997</v>
      </c>
      <c r="CG171" s="166">
        <f t="shared" si="34"/>
        <v>0.65842659999999997</v>
      </c>
    </row>
    <row r="172" spans="1:85" x14ac:dyDescent="0.25">
      <c r="A172">
        <v>171</v>
      </c>
      <c r="B172" s="2" t="s">
        <v>196</v>
      </c>
      <c r="C172" s="3" t="s">
        <v>140</v>
      </c>
      <c r="D172" s="2" t="s">
        <v>489</v>
      </c>
      <c r="E172" s="3" t="s">
        <v>67</v>
      </c>
      <c r="F172" s="2" t="s">
        <v>757</v>
      </c>
      <c r="G172" s="3" t="s">
        <v>755</v>
      </c>
      <c r="H172" s="2" t="s">
        <v>1090</v>
      </c>
      <c r="I172" s="3" t="s">
        <v>753</v>
      </c>
      <c r="J172" s="2" t="s">
        <v>1367</v>
      </c>
      <c r="K172" s="3" t="s">
        <v>648</v>
      </c>
      <c r="L172" s="6">
        <f t="shared" si="35"/>
        <v>0</v>
      </c>
      <c r="M172" s="6">
        <f t="shared" si="35"/>
        <v>0</v>
      </c>
      <c r="N172" s="99" t="s">
        <v>1677</v>
      </c>
      <c r="O172" s="100" t="s">
        <v>140</v>
      </c>
      <c r="P172" s="99" t="s">
        <v>1842</v>
      </c>
      <c r="Q172" s="100" t="s">
        <v>613</v>
      </c>
      <c r="R172" s="99" t="s">
        <v>482</v>
      </c>
      <c r="S172" s="100" t="s">
        <v>613</v>
      </c>
      <c r="T172" s="99" t="s">
        <v>2074</v>
      </c>
      <c r="U172" s="100" t="s">
        <v>98</v>
      </c>
      <c r="V172" s="99" t="s">
        <v>2349</v>
      </c>
      <c r="W172" s="100" t="s">
        <v>613</v>
      </c>
      <c r="X172" s="7">
        <f t="shared" si="36"/>
        <v>0</v>
      </c>
      <c r="Y172" s="7">
        <f t="shared" si="36"/>
        <v>0</v>
      </c>
      <c r="Z172" s="26">
        <v>0.57902600000000004</v>
      </c>
      <c r="AA172" s="27">
        <v>0.65730299999999997</v>
      </c>
      <c r="AB172" s="26">
        <v>0.57410099999999997</v>
      </c>
      <c r="AC172" s="27">
        <v>0.65730299999999997</v>
      </c>
      <c r="AD172" s="26">
        <v>0.56378300000000003</v>
      </c>
      <c r="AE172" s="27">
        <v>0.66853899999999999</v>
      </c>
      <c r="AF172" s="26">
        <v>0.55468200000000001</v>
      </c>
      <c r="AG172" s="27">
        <v>0.63483100000000003</v>
      </c>
      <c r="AH172" s="26">
        <v>0.57166700000000004</v>
      </c>
      <c r="AI172" s="27">
        <v>0.65730299999999997</v>
      </c>
      <c r="AJ172" s="8">
        <f t="shared" si="37"/>
        <v>0.56865180000000004</v>
      </c>
      <c r="AK172" s="8">
        <f t="shared" si="37"/>
        <v>0.65505580000000008</v>
      </c>
      <c r="AL172" s="30">
        <v>0.55996299999999999</v>
      </c>
      <c r="AM172" s="31">
        <v>0.66853899999999999</v>
      </c>
      <c r="AN172" s="30">
        <v>0.56256600000000001</v>
      </c>
      <c r="AO172" s="31">
        <v>0.66292099999999998</v>
      </c>
      <c r="AP172" s="30">
        <v>0.56044899999999997</v>
      </c>
      <c r="AQ172" s="31">
        <v>0.65168499999999996</v>
      </c>
      <c r="AR172" s="30">
        <v>0.56211599999999995</v>
      </c>
      <c r="AS172" s="31">
        <v>0.65730299999999997</v>
      </c>
      <c r="AT172" s="30">
        <v>0.56026200000000004</v>
      </c>
      <c r="AU172" s="31">
        <v>0.64606699999999995</v>
      </c>
      <c r="AV172" s="9">
        <f t="shared" si="38"/>
        <v>0.56107119999999999</v>
      </c>
      <c r="AW172" s="103">
        <f t="shared" si="38"/>
        <v>0.65730299999999997</v>
      </c>
      <c r="AX172" s="106">
        <v>0.56318400000000002</v>
      </c>
      <c r="AY172" s="107">
        <v>0.65168499999999996</v>
      </c>
      <c r="AZ172" s="106">
        <v>0.54689100000000002</v>
      </c>
      <c r="BA172" s="109">
        <v>0.62359600000000004</v>
      </c>
      <c r="BB172" s="106">
        <v>0.55790300000000004</v>
      </c>
      <c r="BC172" s="107">
        <v>0.63483100000000003</v>
      </c>
      <c r="BD172" s="106">
        <v>0.56593599999999999</v>
      </c>
      <c r="BE172" s="107">
        <v>0.62921300000000002</v>
      </c>
      <c r="BF172" s="98">
        <v>0.608483</v>
      </c>
      <c r="BG172" s="98">
        <v>0.69662900000000005</v>
      </c>
      <c r="BH172" s="111">
        <f t="shared" si="30"/>
        <v>0.56847940000000008</v>
      </c>
      <c r="BI172" s="95">
        <f t="shared" si="30"/>
        <v>0.64719080000000007</v>
      </c>
      <c r="BJ172" s="137">
        <v>0.72754700000000005</v>
      </c>
      <c r="BK172" s="138">
        <v>0.79213500000000003</v>
      </c>
      <c r="BL172" s="137">
        <v>0.71668500000000002</v>
      </c>
      <c r="BM172" s="139">
        <v>0.76966299999999999</v>
      </c>
      <c r="BN172" s="137">
        <v>0.62333300000000003</v>
      </c>
      <c r="BO172" s="138">
        <v>0.71348299999999998</v>
      </c>
      <c r="BP172" s="137">
        <v>0.72572999999999999</v>
      </c>
      <c r="BQ172" s="138">
        <v>0.775281</v>
      </c>
      <c r="BR172" s="134">
        <v>0.71955100000000005</v>
      </c>
      <c r="BS172" s="134">
        <v>0.775281</v>
      </c>
      <c r="BT172" s="140">
        <f t="shared" si="31"/>
        <v>0.7025692</v>
      </c>
      <c r="BU172" s="141">
        <f t="shared" si="32"/>
        <v>0.76516860000000009</v>
      </c>
      <c r="BV172" s="162">
        <v>0.56093599999999999</v>
      </c>
      <c r="BW172" s="163">
        <v>0.65168499999999996</v>
      </c>
      <c r="BX172" s="162">
        <v>0.56318400000000002</v>
      </c>
      <c r="BY172" s="164">
        <v>0.66292099999999998</v>
      </c>
      <c r="BZ172" s="162">
        <v>0.55610499999999996</v>
      </c>
      <c r="CA172" s="163">
        <v>0.65168499999999996</v>
      </c>
      <c r="CB172" s="162">
        <v>0.56185399999999996</v>
      </c>
      <c r="CC172" s="163">
        <v>0.66853899999999999</v>
      </c>
      <c r="CD172" s="159">
        <v>0.56282799999999999</v>
      </c>
      <c r="CE172" s="159">
        <v>0.65730299999999997</v>
      </c>
      <c r="CF172" s="165">
        <f t="shared" si="33"/>
        <v>0.56098139999999996</v>
      </c>
      <c r="CG172" s="166">
        <f t="shared" si="34"/>
        <v>0.65842659999999997</v>
      </c>
    </row>
    <row r="173" spans="1:85" x14ac:dyDescent="0.25">
      <c r="A173">
        <v>172</v>
      </c>
      <c r="B173" s="2" t="s">
        <v>209</v>
      </c>
      <c r="C173" s="3" t="s">
        <v>140</v>
      </c>
      <c r="D173" s="2" t="s">
        <v>490</v>
      </c>
      <c r="E173" s="3" t="s">
        <v>67</v>
      </c>
      <c r="F173" s="2" t="s">
        <v>758</v>
      </c>
      <c r="G173" s="3" t="s">
        <v>755</v>
      </c>
      <c r="H173" s="2" t="s">
        <v>1091</v>
      </c>
      <c r="I173" s="3" t="s">
        <v>753</v>
      </c>
      <c r="J173" s="2" t="s">
        <v>1368</v>
      </c>
      <c r="K173" s="3" t="s">
        <v>648</v>
      </c>
      <c r="L173" s="6">
        <f t="shared" si="35"/>
        <v>0</v>
      </c>
      <c r="M173" s="6">
        <f t="shared" si="35"/>
        <v>0</v>
      </c>
      <c r="N173" s="99" t="s">
        <v>1675</v>
      </c>
      <c r="O173" s="100" t="s">
        <v>140</v>
      </c>
      <c r="P173" s="99" t="s">
        <v>1555</v>
      </c>
      <c r="Q173" s="100" t="s">
        <v>613</v>
      </c>
      <c r="R173" s="99" t="s">
        <v>511</v>
      </c>
      <c r="S173" s="100" t="s">
        <v>613</v>
      </c>
      <c r="T173" s="99" t="s">
        <v>985</v>
      </c>
      <c r="U173" s="100" t="s">
        <v>98</v>
      </c>
      <c r="V173" s="99" t="s">
        <v>66</v>
      </c>
      <c r="W173" s="100" t="s">
        <v>613</v>
      </c>
      <c r="X173" s="7">
        <f t="shared" si="36"/>
        <v>0</v>
      </c>
      <c r="Y173" s="7">
        <f t="shared" si="36"/>
        <v>0</v>
      </c>
      <c r="Z173" s="26">
        <v>0.57986899999999997</v>
      </c>
      <c r="AA173" s="27">
        <v>0.65730299999999997</v>
      </c>
      <c r="AB173" s="26">
        <v>0.57308999999999999</v>
      </c>
      <c r="AC173" s="27">
        <v>0.65730299999999997</v>
      </c>
      <c r="AD173" s="26">
        <v>0.56509399999999999</v>
      </c>
      <c r="AE173" s="27">
        <v>0.66853899999999999</v>
      </c>
      <c r="AF173" s="26">
        <v>0.55543100000000001</v>
      </c>
      <c r="AG173" s="27">
        <v>0.63483100000000003</v>
      </c>
      <c r="AH173" s="26">
        <v>0.571461</v>
      </c>
      <c r="AI173" s="27">
        <v>0.65730299999999997</v>
      </c>
      <c r="AJ173" s="8">
        <f t="shared" si="37"/>
        <v>0.56898899999999997</v>
      </c>
      <c r="AK173" s="8">
        <f t="shared" si="37"/>
        <v>0.65505580000000008</v>
      </c>
      <c r="AL173" s="30">
        <v>0.56359599999999999</v>
      </c>
      <c r="AM173" s="31">
        <v>0.66853899999999999</v>
      </c>
      <c r="AN173" s="30">
        <v>0.56015000000000004</v>
      </c>
      <c r="AO173" s="31">
        <v>0.66292099999999998</v>
      </c>
      <c r="AP173" s="30">
        <v>0.56232199999999999</v>
      </c>
      <c r="AQ173" s="31">
        <v>0.65168499999999996</v>
      </c>
      <c r="AR173" s="30">
        <v>0.55878300000000003</v>
      </c>
      <c r="AS173" s="31">
        <v>0.65730299999999997</v>
      </c>
      <c r="AT173" s="30">
        <v>0.559944</v>
      </c>
      <c r="AU173" s="31">
        <v>0.64606699999999995</v>
      </c>
      <c r="AV173" s="9">
        <f t="shared" si="38"/>
        <v>0.5609590000000001</v>
      </c>
      <c r="AW173" s="103">
        <f t="shared" si="38"/>
        <v>0.65730299999999997</v>
      </c>
      <c r="AX173" s="106">
        <v>0.56074900000000005</v>
      </c>
      <c r="AY173" s="107">
        <v>0.65168499999999996</v>
      </c>
      <c r="AZ173" s="106">
        <v>0.54644199999999998</v>
      </c>
      <c r="BA173" s="109">
        <v>0.62359600000000004</v>
      </c>
      <c r="BB173" s="106">
        <v>0.55653600000000003</v>
      </c>
      <c r="BC173" s="107">
        <v>0.63483100000000003</v>
      </c>
      <c r="BD173" s="106">
        <v>0.56820199999999998</v>
      </c>
      <c r="BE173" s="107">
        <v>0.62921300000000002</v>
      </c>
      <c r="BF173" s="98">
        <v>0.60715399999999997</v>
      </c>
      <c r="BG173" s="98">
        <v>0.69662900000000005</v>
      </c>
      <c r="BH173" s="111">
        <f t="shared" si="30"/>
        <v>0.5678166</v>
      </c>
      <c r="BI173" s="95">
        <f t="shared" si="30"/>
        <v>0.64719080000000007</v>
      </c>
      <c r="BJ173" s="137">
        <v>0.72763999999999995</v>
      </c>
      <c r="BK173" s="138">
        <v>0.79213500000000003</v>
      </c>
      <c r="BL173" s="137">
        <v>0.71621699999999999</v>
      </c>
      <c r="BM173" s="139">
        <v>0.76966299999999999</v>
      </c>
      <c r="BN173" s="137">
        <v>0.62153599999999998</v>
      </c>
      <c r="BO173" s="138">
        <v>0.71348299999999998</v>
      </c>
      <c r="BP173" s="137">
        <v>0.72683500000000001</v>
      </c>
      <c r="BQ173" s="138">
        <v>0.775281</v>
      </c>
      <c r="BR173" s="134">
        <v>0.72095500000000001</v>
      </c>
      <c r="BS173" s="134">
        <v>0.775281</v>
      </c>
      <c r="BT173" s="140">
        <f t="shared" si="31"/>
        <v>0.70263659999999994</v>
      </c>
      <c r="BU173" s="141">
        <f t="shared" si="32"/>
        <v>0.76516860000000009</v>
      </c>
      <c r="BV173" s="162">
        <v>0.56067400000000001</v>
      </c>
      <c r="BW173" s="163">
        <v>0.65168499999999996</v>
      </c>
      <c r="BX173" s="162">
        <v>0.56539300000000003</v>
      </c>
      <c r="BY173" s="164">
        <v>0.66292099999999998</v>
      </c>
      <c r="BZ173" s="162">
        <v>0.553427</v>
      </c>
      <c r="CA173" s="163">
        <v>0.65168499999999996</v>
      </c>
      <c r="CB173" s="162">
        <v>0.559419</v>
      </c>
      <c r="CC173" s="163">
        <v>0.66853899999999999</v>
      </c>
      <c r="CD173" s="159">
        <v>0.56464400000000003</v>
      </c>
      <c r="CE173" s="159">
        <v>0.65730299999999997</v>
      </c>
      <c r="CF173" s="165">
        <f t="shared" si="33"/>
        <v>0.56071139999999997</v>
      </c>
      <c r="CG173" s="166">
        <f t="shared" si="34"/>
        <v>0.65842659999999997</v>
      </c>
    </row>
    <row r="174" spans="1:85" x14ac:dyDescent="0.25">
      <c r="A174">
        <v>173</v>
      </c>
      <c r="B174" s="2" t="s">
        <v>210</v>
      </c>
      <c r="C174" s="3" t="s">
        <v>140</v>
      </c>
      <c r="D174" s="2" t="s">
        <v>491</v>
      </c>
      <c r="E174" s="3" t="s">
        <v>67</v>
      </c>
      <c r="F174" s="2" t="s">
        <v>759</v>
      </c>
      <c r="G174" s="3" t="s">
        <v>755</v>
      </c>
      <c r="H174" s="2" t="s">
        <v>1086</v>
      </c>
      <c r="I174" s="3" t="s">
        <v>753</v>
      </c>
      <c r="J174" s="2" t="s">
        <v>1369</v>
      </c>
      <c r="K174" s="3" t="s">
        <v>648</v>
      </c>
      <c r="L174" s="6">
        <f t="shared" si="35"/>
        <v>0</v>
      </c>
      <c r="M174" s="6">
        <f t="shared" si="35"/>
        <v>0</v>
      </c>
      <c r="N174" s="99" t="s">
        <v>1595</v>
      </c>
      <c r="O174" s="100" t="s">
        <v>140</v>
      </c>
      <c r="P174" s="99" t="s">
        <v>1555</v>
      </c>
      <c r="Q174" s="100" t="s">
        <v>613</v>
      </c>
      <c r="R174" s="99" t="s">
        <v>491</v>
      </c>
      <c r="S174" s="100" t="s">
        <v>613</v>
      </c>
      <c r="T174" s="99" t="s">
        <v>2075</v>
      </c>
      <c r="U174" s="100" t="s">
        <v>98</v>
      </c>
      <c r="V174" s="99" t="s">
        <v>2338</v>
      </c>
      <c r="W174" s="100" t="s">
        <v>613</v>
      </c>
      <c r="X174" s="7">
        <f t="shared" si="36"/>
        <v>0</v>
      </c>
      <c r="Y174" s="7">
        <f t="shared" si="36"/>
        <v>0</v>
      </c>
      <c r="Z174" s="26">
        <v>0.57711599999999996</v>
      </c>
      <c r="AA174" s="27">
        <v>0.65730299999999997</v>
      </c>
      <c r="AB174" s="26">
        <v>0.57440100000000005</v>
      </c>
      <c r="AC174" s="27">
        <v>0.65730299999999997</v>
      </c>
      <c r="AD174" s="26">
        <v>0.56295899999999999</v>
      </c>
      <c r="AE174" s="27">
        <v>0.66853899999999999</v>
      </c>
      <c r="AF174" s="26">
        <v>0.55370799999999998</v>
      </c>
      <c r="AG174" s="27">
        <v>0.63483100000000003</v>
      </c>
      <c r="AH174" s="26">
        <v>0.56951300000000005</v>
      </c>
      <c r="AI174" s="27">
        <v>0.65730299999999997</v>
      </c>
      <c r="AJ174" s="8">
        <f t="shared" si="37"/>
        <v>0.56753940000000003</v>
      </c>
      <c r="AK174" s="8">
        <f t="shared" si="37"/>
        <v>0.65505580000000008</v>
      </c>
      <c r="AL174" s="30">
        <v>0.55979400000000001</v>
      </c>
      <c r="AM174" s="31">
        <v>0.66853899999999999</v>
      </c>
      <c r="AN174" s="30">
        <v>0.56226600000000004</v>
      </c>
      <c r="AO174" s="31">
        <v>0.66292099999999998</v>
      </c>
      <c r="AP174" s="30">
        <v>0.55984999999999996</v>
      </c>
      <c r="AQ174" s="31">
        <v>0.65168499999999996</v>
      </c>
      <c r="AR174" s="30">
        <v>0.56198499999999996</v>
      </c>
      <c r="AS174" s="31">
        <v>0.65730299999999997</v>
      </c>
      <c r="AT174" s="30">
        <v>0.56020599999999998</v>
      </c>
      <c r="AU174" s="31">
        <v>0.64606699999999995</v>
      </c>
      <c r="AV174" s="9">
        <f t="shared" si="38"/>
        <v>0.56082019999999999</v>
      </c>
      <c r="AW174" s="103">
        <f t="shared" si="38"/>
        <v>0.65730299999999997</v>
      </c>
      <c r="AX174" s="106">
        <v>0.56185399999999996</v>
      </c>
      <c r="AY174" s="107">
        <v>0.65168499999999996</v>
      </c>
      <c r="AZ174" s="106">
        <v>0.54556199999999999</v>
      </c>
      <c r="BA174" s="109">
        <v>0.62359600000000004</v>
      </c>
      <c r="BB174" s="106">
        <v>0.55741600000000002</v>
      </c>
      <c r="BC174" s="107">
        <v>0.63483100000000003</v>
      </c>
      <c r="BD174" s="106">
        <v>0.56571199999999999</v>
      </c>
      <c r="BE174" s="107">
        <v>0.62921300000000002</v>
      </c>
      <c r="BF174" s="98">
        <v>0.60983100000000001</v>
      </c>
      <c r="BG174" s="98">
        <v>0.69662900000000005</v>
      </c>
      <c r="BH174" s="111">
        <f t="shared" si="30"/>
        <v>0.568075</v>
      </c>
      <c r="BI174" s="95">
        <f t="shared" si="30"/>
        <v>0.64719080000000007</v>
      </c>
      <c r="BJ174" s="137">
        <v>0.72852099999999997</v>
      </c>
      <c r="BK174" s="138">
        <v>0.79213500000000003</v>
      </c>
      <c r="BL174" s="137">
        <v>0.71848299999999998</v>
      </c>
      <c r="BM174" s="139">
        <v>0.76966299999999999</v>
      </c>
      <c r="BN174" s="137">
        <v>0.622865</v>
      </c>
      <c r="BO174" s="138">
        <v>0.71348299999999998</v>
      </c>
      <c r="BP174" s="137">
        <v>0.72724699999999998</v>
      </c>
      <c r="BQ174" s="138">
        <v>0.775281</v>
      </c>
      <c r="BR174" s="134">
        <v>0.72204100000000004</v>
      </c>
      <c r="BS174" s="134">
        <v>0.775281</v>
      </c>
      <c r="BT174" s="140">
        <f t="shared" si="31"/>
        <v>0.7038314</v>
      </c>
      <c r="BU174" s="141">
        <f t="shared" si="32"/>
        <v>0.76516860000000009</v>
      </c>
      <c r="BV174" s="162">
        <v>0.56352100000000005</v>
      </c>
      <c r="BW174" s="163">
        <v>0.65168499999999996</v>
      </c>
      <c r="BX174" s="162">
        <v>0.56603000000000003</v>
      </c>
      <c r="BY174" s="164">
        <v>0.66292099999999998</v>
      </c>
      <c r="BZ174" s="162">
        <v>0.55569299999999999</v>
      </c>
      <c r="CA174" s="163">
        <v>0.65168499999999996</v>
      </c>
      <c r="CB174" s="162">
        <v>0.56265900000000002</v>
      </c>
      <c r="CC174" s="163">
        <v>0.66853899999999999</v>
      </c>
      <c r="CD174" s="159">
        <v>0.56413899999999995</v>
      </c>
      <c r="CE174" s="159">
        <v>0.65730299999999997</v>
      </c>
      <c r="CF174" s="165">
        <f t="shared" si="33"/>
        <v>0.56240840000000003</v>
      </c>
      <c r="CG174" s="166">
        <f t="shared" si="34"/>
        <v>0.65842659999999997</v>
      </c>
    </row>
    <row r="175" spans="1:85" x14ac:dyDescent="0.25">
      <c r="A175">
        <v>174</v>
      </c>
      <c r="B175" s="2" t="s">
        <v>211</v>
      </c>
      <c r="C175" s="3" t="s">
        <v>140</v>
      </c>
      <c r="D175" s="2" t="s">
        <v>492</v>
      </c>
      <c r="E175" s="3" t="s">
        <v>67</v>
      </c>
      <c r="F175" s="2" t="s">
        <v>760</v>
      </c>
      <c r="G175" s="3" t="s">
        <v>755</v>
      </c>
      <c r="H175" s="2" t="s">
        <v>1092</v>
      </c>
      <c r="I175" s="3" t="s">
        <v>753</v>
      </c>
      <c r="J175" s="2" t="s">
        <v>1370</v>
      </c>
      <c r="K175" s="3" t="s">
        <v>648</v>
      </c>
      <c r="L175" s="6">
        <f t="shared" si="35"/>
        <v>0</v>
      </c>
      <c r="M175" s="6">
        <f t="shared" si="35"/>
        <v>0</v>
      </c>
      <c r="N175" s="99" t="s">
        <v>1678</v>
      </c>
      <c r="O175" s="100" t="s">
        <v>140</v>
      </c>
      <c r="P175" s="99" t="s">
        <v>1874</v>
      </c>
      <c r="Q175" s="100" t="s">
        <v>613</v>
      </c>
      <c r="R175" s="99" t="s">
        <v>397</v>
      </c>
      <c r="S175" s="100" t="s">
        <v>613</v>
      </c>
      <c r="T175" s="99" t="s">
        <v>1743</v>
      </c>
      <c r="U175" s="100" t="s">
        <v>98</v>
      </c>
      <c r="V175" s="99" t="s">
        <v>2369</v>
      </c>
      <c r="W175" s="100" t="s">
        <v>613</v>
      </c>
      <c r="X175" s="7">
        <f t="shared" si="36"/>
        <v>0</v>
      </c>
      <c r="Y175" s="7">
        <f t="shared" si="36"/>
        <v>0</v>
      </c>
      <c r="Z175" s="26">
        <v>0.57865200000000006</v>
      </c>
      <c r="AA175" s="27">
        <v>0.65730299999999997</v>
      </c>
      <c r="AB175" s="26">
        <v>0.57421299999999997</v>
      </c>
      <c r="AC175" s="27">
        <v>0.65730299999999997</v>
      </c>
      <c r="AD175" s="26">
        <v>0.56367</v>
      </c>
      <c r="AE175" s="27">
        <v>0.66853899999999999</v>
      </c>
      <c r="AF175" s="26">
        <v>0.55372699999999997</v>
      </c>
      <c r="AG175" s="27">
        <v>0.63483100000000003</v>
      </c>
      <c r="AH175" s="26">
        <v>0.570581</v>
      </c>
      <c r="AI175" s="27">
        <v>0.65730299999999997</v>
      </c>
      <c r="AJ175" s="8">
        <f t="shared" si="37"/>
        <v>0.56816859999999991</v>
      </c>
      <c r="AK175" s="8">
        <f t="shared" si="37"/>
        <v>0.65505580000000008</v>
      </c>
      <c r="AL175" s="30">
        <v>0.56232199999999999</v>
      </c>
      <c r="AM175" s="31">
        <v>0.66853899999999999</v>
      </c>
      <c r="AN175" s="30">
        <v>0.56024300000000005</v>
      </c>
      <c r="AO175" s="31">
        <v>0.66292099999999998</v>
      </c>
      <c r="AP175" s="30">
        <v>0.56151700000000004</v>
      </c>
      <c r="AQ175" s="31">
        <v>0.65168499999999996</v>
      </c>
      <c r="AR175" s="30">
        <v>0.55940100000000004</v>
      </c>
      <c r="AS175" s="31">
        <v>0.65730299999999997</v>
      </c>
      <c r="AT175" s="30">
        <v>0.55973799999999996</v>
      </c>
      <c r="AU175" s="31">
        <v>0.64606699999999995</v>
      </c>
      <c r="AV175" s="9">
        <f t="shared" si="38"/>
        <v>0.56064420000000004</v>
      </c>
      <c r="AW175" s="103">
        <f t="shared" si="38"/>
        <v>0.65730299999999997</v>
      </c>
      <c r="AX175" s="106">
        <v>0.56254700000000002</v>
      </c>
      <c r="AY175" s="107">
        <v>0.65168499999999996</v>
      </c>
      <c r="AZ175" s="106">
        <v>0.545431</v>
      </c>
      <c r="BA175" s="109">
        <v>0.62359600000000004</v>
      </c>
      <c r="BB175" s="106">
        <v>0.55689100000000002</v>
      </c>
      <c r="BC175" s="107">
        <v>0.63483100000000003</v>
      </c>
      <c r="BD175" s="106">
        <v>0.56784599999999996</v>
      </c>
      <c r="BE175" s="107">
        <v>0.62921300000000002</v>
      </c>
      <c r="BF175" s="98">
        <v>0.60859600000000003</v>
      </c>
      <c r="BG175" s="98">
        <v>0.69662900000000005</v>
      </c>
      <c r="BH175" s="111">
        <f t="shared" si="30"/>
        <v>0.56826220000000005</v>
      </c>
      <c r="BI175" s="95">
        <f t="shared" si="30"/>
        <v>0.64719080000000007</v>
      </c>
      <c r="BJ175" s="137">
        <v>0.72945700000000002</v>
      </c>
      <c r="BK175" s="138">
        <v>0.79213500000000003</v>
      </c>
      <c r="BL175" s="137">
        <v>0.718221</v>
      </c>
      <c r="BM175" s="139">
        <v>0.76966299999999999</v>
      </c>
      <c r="BN175" s="137">
        <v>0.62190999999999996</v>
      </c>
      <c r="BO175" s="138">
        <v>0.71348299999999998</v>
      </c>
      <c r="BP175" s="137">
        <v>0.72737799999999997</v>
      </c>
      <c r="BQ175" s="138">
        <v>0.775281</v>
      </c>
      <c r="BR175" s="134">
        <v>0.719831</v>
      </c>
      <c r="BS175" s="134">
        <v>0.775281</v>
      </c>
      <c r="BT175" s="140">
        <f t="shared" si="31"/>
        <v>0.70335939999999997</v>
      </c>
      <c r="BU175" s="141">
        <f t="shared" si="32"/>
        <v>0.76516860000000009</v>
      </c>
      <c r="BV175" s="162">
        <v>0.56041200000000002</v>
      </c>
      <c r="BW175" s="163">
        <v>0.65168499999999996</v>
      </c>
      <c r="BX175" s="162">
        <v>0.56599299999999997</v>
      </c>
      <c r="BY175" s="164">
        <v>0.66292099999999998</v>
      </c>
      <c r="BZ175" s="162">
        <v>0.55372699999999997</v>
      </c>
      <c r="CA175" s="163">
        <v>0.65168499999999996</v>
      </c>
      <c r="CB175" s="162">
        <v>0.56265900000000002</v>
      </c>
      <c r="CC175" s="163">
        <v>0.66853899999999999</v>
      </c>
      <c r="CD175" s="159">
        <v>0.56252800000000003</v>
      </c>
      <c r="CE175" s="159">
        <v>0.65730299999999997</v>
      </c>
      <c r="CF175" s="165">
        <f t="shared" si="33"/>
        <v>0.5610638</v>
      </c>
      <c r="CG175" s="166">
        <f t="shared" si="34"/>
        <v>0.65842659999999997</v>
      </c>
    </row>
    <row r="176" spans="1:85" x14ac:dyDescent="0.25">
      <c r="A176">
        <v>175</v>
      </c>
      <c r="B176" s="2" t="s">
        <v>212</v>
      </c>
      <c r="C176" s="3" t="s">
        <v>140</v>
      </c>
      <c r="D176" s="2" t="s">
        <v>461</v>
      </c>
      <c r="E176" s="3" t="s">
        <v>67</v>
      </c>
      <c r="F176" s="2" t="s">
        <v>761</v>
      </c>
      <c r="G176" s="3" t="s">
        <v>755</v>
      </c>
      <c r="H176" s="2" t="s">
        <v>1093</v>
      </c>
      <c r="I176" s="3" t="s">
        <v>753</v>
      </c>
      <c r="J176" s="2" t="s">
        <v>1371</v>
      </c>
      <c r="K176" s="3" t="s">
        <v>648</v>
      </c>
      <c r="L176" s="6">
        <f t="shared" si="35"/>
        <v>0</v>
      </c>
      <c r="M176" s="6">
        <f t="shared" si="35"/>
        <v>0</v>
      </c>
      <c r="N176" s="99" t="s">
        <v>972</v>
      </c>
      <c r="O176" s="100" t="s">
        <v>140</v>
      </c>
      <c r="P176" s="99" t="s">
        <v>1815</v>
      </c>
      <c r="Q176" s="100" t="s">
        <v>613</v>
      </c>
      <c r="R176" s="99" t="s">
        <v>427</v>
      </c>
      <c r="S176" s="100" t="s">
        <v>613</v>
      </c>
      <c r="T176" s="99" t="s">
        <v>1760</v>
      </c>
      <c r="U176" s="100" t="s">
        <v>98</v>
      </c>
      <c r="V176" s="99" t="s">
        <v>1910</v>
      </c>
      <c r="W176" s="100" t="s">
        <v>613</v>
      </c>
      <c r="X176" s="7">
        <f t="shared" si="36"/>
        <v>0</v>
      </c>
      <c r="Y176" s="7">
        <f t="shared" si="36"/>
        <v>0</v>
      </c>
      <c r="Z176" s="26">
        <v>0.57930700000000002</v>
      </c>
      <c r="AA176" s="27">
        <v>0.65730299999999997</v>
      </c>
      <c r="AB176" s="26">
        <v>0.57267800000000002</v>
      </c>
      <c r="AC176" s="27">
        <v>0.65730299999999997</v>
      </c>
      <c r="AD176" s="26">
        <v>0.564419</v>
      </c>
      <c r="AE176" s="27">
        <v>0.66853899999999999</v>
      </c>
      <c r="AF176" s="26">
        <v>0.55546799999999996</v>
      </c>
      <c r="AG176" s="27">
        <v>0.63483100000000003</v>
      </c>
      <c r="AH176" s="26">
        <v>0.56990600000000002</v>
      </c>
      <c r="AI176" s="27">
        <v>0.65730299999999997</v>
      </c>
      <c r="AJ176" s="8">
        <f t="shared" si="37"/>
        <v>0.56835560000000007</v>
      </c>
      <c r="AK176" s="8">
        <f t="shared" si="37"/>
        <v>0.65505580000000008</v>
      </c>
      <c r="AL176" s="30">
        <v>0.55859599999999998</v>
      </c>
      <c r="AM176" s="31">
        <v>0.66853899999999999</v>
      </c>
      <c r="AN176" s="30">
        <v>0.562079</v>
      </c>
      <c r="AO176" s="31">
        <v>0.66292099999999998</v>
      </c>
      <c r="AP176" s="30">
        <v>0.56108599999999997</v>
      </c>
      <c r="AQ176" s="31">
        <v>0.65168499999999996</v>
      </c>
      <c r="AR176" s="30">
        <v>0.56299600000000005</v>
      </c>
      <c r="AS176" s="31">
        <v>0.65730299999999997</v>
      </c>
      <c r="AT176" s="30">
        <v>0.56007499999999999</v>
      </c>
      <c r="AU176" s="31">
        <v>0.64606699999999995</v>
      </c>
      <c r="AV176" s="9">
        <f t="shared" si="38"/>
        <v>0.56096639999999998</v>
      </c>
      <c r="AW176" s="103">
        <f t="shared" si="38"/>
        <v>0.65730299999999997</v>
      </c>
      <c r="AX176" s="106">
        <v>0.56204100000000001</v>
      </c>
      <c r="AY176" s="107">
        <v>0.65168499999999996</v>
      </c>
      <c r="AZ176" s="106">
        <v>0.54674199999999995</v>
      </c>
      <c r="BA176" s="109">
        <v>0.62359600000000004</v>
      </c>
      <c r="BB176" s="106">
        <v>0.55702200000000002</v>
      </c>
      <c r="BC176" s="107">
        <v>0.63483100000000003</v>
      </c>
      <c r="BD176" s="106">
        <v>0.56603000000000003</v>
      </c>
      <c r="BE176" s="107">
        <v>0.62921300000000002</v>
      </c>
      <c r="BF176" s="98">
        <v>0.60752799999999996</v>
      </c>
      <c r="BG176" s="98">
        <v>0.69662900000000005</v>
      </c>
      <c r="BH176" s="111">
        <f t="shared" si="30"/>
        <v>0.56787259999999995</v>
      </c>
      <c r="BI176" s="95">
        <f t="shared" si="30"/>
        <v>0.64719080000000007</v>
      </c>
      <c r="BJ176" s="137">
        <v>0.72880100000000003</v>
      </c>
      <c r="BK176" s="138">
        <v>0.79213500000000003</v>
      </c>
      <c r="BL176" s="137">
        <v>0.71730300000000002</v>
      </c>
      <c r="BM176" s="139">
        <v>0.76966299999999999</v>
      </c>
      <c r="BN176" s="137">
        <v>0.62383900000000003</v>
      </c>
      <c r="BO176" s="138">
        <v>0.71348299999999998</v>
      </c>
      <c r="BP176" s="137">
        <v>0.73082400000000003</v>
      </c>
      <c r="BQ176" s="138">
        <v>0.775281</v>
      </c>
      <c r="BR176" s="134">
        <v>0.72175999999999996</v>
      </c>
      <c r="BS176" s="134">
        <v>0.775281</v>
      </c>
      <c r="BT176" s="140">
        <f t="shared" si="31"/>
        <v>0.70450540000000006</v>
      </c>
      <c r="BU176" s="141">
        <f t="shared" si="32"/>
        <v>0.76516860000000009</v>
      </c>
      <c r="BV176" s="162">
        <v>0.563052</v>
      </c>
      <c r="BW176" s="163">
        <v>0.65168499999999996</v>
      </c>
      <c r="BX176" s="162">
        <v>0.56374500000000005</v>
      </c>
      <c r="BY176" s="164">
        <v>0.66292099999999998</v>
      </c>
      <c r="BZ176" s="162">
        <v>0.55280899999999999</v>
      </c>
      <c r="CA176" s="163">
        <v>0.65168499999999996</v>
      </c>
      <c r="CB176" s="162">
        <v>0.56381999999999999</v>
      </c>
      <c r="CC176" s="163">
        <v>0.66853899999999999</v>
      </c>
      <c r="CD176" s="159">
        <v>0.56398899999999996</v>
      </c>
      <c r="CE176" s="159">
        <v>0.65730299999999997</v>
      </c>
      <c r="CF176" s="165">
        <f t="shared" si="33"/>
        <v>0.56148300000000007</v>
      </c>
      <c r="CG176" s="166">
        <f t="shared" si="34"/>
        <v>0.65842659999999997</v>
      </c>
    </row>
    <row r="177" spans="1:85" x14ac:dyDescent="0.25">
      <c r="A177">
        <v>176</v>
      </c>
      <c r="B177" s="2" t="s">
        <v>213</v>
      </c>
      <c r="C177" s="3" t="s">
        <v>140</v>
      </c>
      <c r="D177" s="2" t="s">
        <v>493</v>
      </c>
      <c r="E177" s="3" t="s">
        <v>67</v>
      </c>
      <c r="F177" s="2" t="s">
        <v>762</v>
      </c>
      <c r="G177" s="3" t="s">
        <v>755</v>
      </c>
      <c r="H177" s="2" t="s">
        <v>1094</v>
      </c>
      <c r="I177" s="3" t="s">
        <v>753</v>
      </c>
      <c r="J177" s="2" t="s">
        <v>1372</v>
      </c>
      <c r="K177" s="3" t="s">
        <v>648</v>
      </c>
      <c r="L177" s="6">
        <f t="shared" si="35"/>
        <v>0</v>
      </c>
      <c r="M177" s="6">
        <f t="shared" si="35"/>
        <v>0</v>
      </c>
      <c r="N177" s="99" t="s">
        <v>1649</v>
      </c>
      <c r="O177" s="100" t="s">
        <v>140</v>
      </c>
      <c r="P177" s="99" t="s">
        <v>589</v>
      </c>
      <c r="Q177" s="100" t="s">
        <v>613</v>
      </c>
      <c r="R177" s="99" t="s">
        <v>1998</v>
      </c>
      <c r="S177" s="100" t="s">
        <v>613</v>
      </c>
      <c r="T177" s="99" t="s">
        <v>1270</v>
      </c>
      <c r="U177" s="100" t="s">
        <v>98</v>
      </c>
      <c r="V177" s="99" t="s">
        <v>1852</v>
      </c>
      <c r="W177" s="100" t="s">
        <v>613</v>
      </c>
      <c r="X177" s="7">
        <f t="shared" si="36"/>
        <v>0</v>
      </c>
      <c r="Y177" s="7">
        <f t="shared" si="36"/>
        <v>0</v>
      </c>
      <c r="Z177" s="26">
        <v>0.57822099999999998</v>
      </c>
      <c r="AA177" s="27">
        <v>0.65730299999999997</v>
      </c>
      <c r="AB177" s="26">
        <v>0.57331500000000002</v>
      </c>
      <c r="AC177" s="27">
        <v>0.65730299999999997</v>
      </c>
      <c r="AD177" s="26">
        <v>0.56434499999999999</v>
      </c>
      <c r="AE177" s="27">
        <v>0.66853899999999999</v>
      </c>
      <c r="AF177" s="26">
        <v>0.55411999999999995</v>
      </c>
      <c r="AG177" s="27">
        <v>0.63483100000000003</v>
      </c>
      <c r="AH177" s="26">
        <v>0.57015000000000005</v>
      </c>
      <c r="AI177" s="27">
        <v>0.65730299999999997</v>
      </c>
      <c r="AJ177" s="8">
        <f t="shared" si="37"/>
        <v>0.56803019999999993</v>
      </c>
      <c r="AK177" s="8">
        <f t="shared" si="37"/>
        <v>0.65505580000000008</v>
      </c>
      <c r="AL177" s="30">
        <v>0.56307099999999999</v>
      </c>
      <c r="AM177" s="31">
        <v>0.66853899999999999</v>
      </c>
      <c r="AN177" s="30">
        <v>0.56142300000000001</v>
      </c>
      <c r="AO177" s="31">
        <v>0.66292099999999998</v>
      </c>
      <c r="AP177" s="30">
        <v>0.56084299999999998</v>
      </c>
      <c r="AQ177" s="31">
        <v>0.65168499999999996</v>
      </c>
      <c r="AR177" s="30">
        <v>0.56101100000000004</v>
      </c>
      <c r="AS177" s="31">
        <v>0.65730299999999997</v>
      </c>
      <c r="AT177" s="30">
        <v>0.55998099999999995</v>
      </c>
      <c r="AU177" s="31">
        <v>0.64606699999999995</v>
      </c>
      <c r="AV177" s="9">
        <f t="shared" si="38"/>
        <v>0.56126579999999993</v>
      </c>
      <c r="AW177" s="103">
        <f t="shared" si="38"/>
        <v>0.65730299999999997</v>
      </c>
      <c r="AX177" s="106">
        <v>0.563052</v>
      </c>
      <c r="AY177" s="107">
        <v>0.65168499999999996</v>
      </c>
      <c r="AZ177" s="106">
        <v>0.54563700000000004</v>
      </c>
      <c r="BA177" s="109">
        <v>0.62359600000000004</v>
      </c>
      <c r="BB177" s="106">
        <v>0.55629200000000001</v>
      </c>
      <c r="BC177" s="107">
        <v>0.63483100000000003</v>
      </c>
      <c r="BD177" s="106">
        <v>0.56734099999999998</v>
      </c>
      <c r="BE177" s="107">
        <v>0.62921300000000002</v>
      </c>
      <c r="BF177" s="98">
        <v>0.607603</v>
      </c>
      <c r="BG177" s="98">
        <v>0.69662900000000005</v>
      </c>
      <c r="BH177" s="111">
        <f t="shared" si="30"/>
        <v>0.56798499999999996</v>
      </c>
      <c r="BI177" s="95">
        <f t="shared" si="30"/>
        <v>0.64719080000000007</v>
      </c>
      <c r="BJ177" s="137">
        <v>0.729101</v>
      </c>
      <c r="BK177" s="138">
        <v>0.79213500000000003</v>
      </c>
      <c r="BL177" s="137">
        <v>0.71734100000000001</v>
      </c>
      <c r="BM177" s="139">
        <v>0.76966299999999999</v>
      </c>
      <c r="BN177" s="137">
        <v>0.62219100000000005</v>
      </c>
      <c r="BO177" s="138">
        <v>0.71348299999999998</v>
      </c>
      <c r="BP177" s="137">
        <v>0.72844600000000004</v>
      </c>
      <c r="BQ177" s="138">
        <v>0.775281</v>
      </c>
      <c r="BR177" s="134">
        <v>0.72295900000000002</v>
      </c>
      <c r="BS177" s="134">
        <v>0.78089900000000001</v>
      </c>
      <c r="BT177" s="140">
        <f t="shared" si="31"/>
        <v>0.70400759999999996</v>
      </c>
      <c r="BU177" s="141">
        <f t="shared" si="32"/>
        <v>0.76629219999999998</v>
      </c>
      <c r="BV177" s="162">
        <v>0.56174199999999996</v>
      </c>
      <c r="BW177" s="163">
        <v>0.65168499999999996</v>
      </c>
      <c r="BX177" s="162">
        <v>0.56691000000000003</v>
      </c>
      <c r="BY177" s="164">
        <v>0.66292099999999998</v>
      </c>
      <c r="BZ177" s="162">
        <v>0.55771499999999996</v>
      </c>
      <c r="CA177" s="163">
        <v>0.65168499999999996</v>
      </c>
      <c r="CB177" s="162">
        <v>0.561442</v>
      </c>
      <c r="CC177" s="163">
        <v>0.66853899999999999</v>
      </c>
      <c r="CD177" s="159">
        <v>0.56423199999999996</v>
      </c>
      <c r="CE177" s="159">
        <v>0.65730299999999997</v>
      </c>
      <c r="CF177" s="165">
        <f t="shared" si="33"/>
        <v>0.56240820000000002</v>
      </c>
      <c r="CG177" s="166">
        <f t="shared" si="34"/>
        <v>0.65842659999999997</v>
      </c>
    </row>
    <row r="178" spans="1:85" x14ac:dyDescent="0.25">
      <c r="A178">
        <v>177</v>
      </c>
      <c r="B178" s="2" t="s">
        <v>189</v>
      </c>
      <c r="C178" s="3" t="s">
        <v>140</v>
      </c>
      <c r="D178" s="2" t="s">
        <v>453</v>
      </c>
      <c r="E178" s="3" t="s">
        <v>67</v>
      </c>
      <c r="F178" s="2" t="s">
        <v>763</v>
      </c>
      <c r="G178" s="3" t="s">
        <v>755</v>
      </c>
      <c r="H178" s="2" t="s">
        <v>1095</v>
      </c>
      <c r="I178" s="3" t="s">
        <v>753</v>
      </c>
      <c r="J178" s="2" t="s">
        <v>1373</v>
      </c>
      <c r="K178" s="3" t="s">
        <v>648</v>
      </c>
      <c r="L178" s="6">
        <f t="shared" si="35"/>
        <v>0</v>
      </c>
      <c r="M178" s="6">
        <f t="shared" si="35"/>
        <v>0</v>
      </c>
      <c r="N178" s="99" t="s">
        <v>116</v>
      </c>
      <c r="O178" s="100" t="s">
        <v>140</v>
      </c>
      <c r="P178" s="99" t="s">
        <v>1895</v>
      </c>
      <c r="Q178" s="100" t="s">
        <v>613</v>
      </c>
      <c r="R178" s="99" t="s">
        <v>509</v>
      </c>
      <c r="S178" s="100" t="s">
        <v>613</v>
      </c>
      <c r="T178" s="99" t="s">
        <v>2076</v>
      </c>
      <c r="U178" s="100" t="s">
        <v>98</v>
      </c>
      <c r="V178" s="99" t="s">
        <v>59</v>
      </c>
      <c r="W178" s="100" t="s">
        <v>613</v>
      </c>
      <c r="X178" s="7">
        <f t="shared" si="36"/>
        <v>0</v>
      </c>
      <c r="Y178" s="7">
        <f t="shared" si="36"/>
        <v>0</v>
      </c>
      <c r="Z178" s="26">
        <v>0.57840800000000003</v>
      </c>
      <c r="AA178" s="27">
        <v>0.65730299999999997</v>
      </c>
      <c r="AB178" s="26">
        <v>0.57340800000000003</v>
      </c>
      <c r="AC178" s="27">
        <v>0.65730299999999997</v>
      </c>
      <c r="AD178" s="26">
        <v>0.562921</v>
      </c>
      <c r="AE178" s="27">
        <v>0.66853899999999999</v>
      </c>
      <c r="AF178" s="26">
        <v>0.55479400000000001</v>
      </c>
      <c r="AG178" s="27">
        <v>0.63483100000000003</v>
      </c>
      <c r="AH178" s="26">
        <v>0.56990600000000002</v>
      </c>
      <c r="AI178" s="27">
        <v>0.65730299999999997</v>
      </c>
      <c r="AJ178" s="8">
        <f t="shared" si="37"/>
        <v>0.56788740000000004</v>
      </c>
      <c r="AK178" s="8">
        <f t="shared" si="37"/>
        <v>0.65505580000000008</v>
      </c>
      <c r="AL178" s="30">
        <v>0.55803400000000003</v>
      </c>
      <c r="AM178" s="31">
        <v>0.66853899999999999</v>
      </c>
      <c r="AN178" s="30">
        <v>0.56074900000000005</v>
      </c>
      <c r="AO178" s="31">
        <v>0.66292099999999998</v>
      </c>
      <c r="AP178" s="30">
        <v>0.560693</v>
      </c>
      <c r="AQ178" s="31">
        <v>0.65168499999999996</v>
      </c>
      <c r="AR178" s="30">
        <v>0.56089900000000004</v>
      </c>
      <c r="AS178" s="31">
        <v>0.65730299999999997</v>
      </c>
      <c r="AT178" s="30">
        <v>0.56033699999999997</v>
      </c>
      <c r="AU178" s="31">
        <v>0.64606699999999995</v>
      </c>
      <c r="AV178" s="9">
        <f t="shared" si="38"/>
        <v>0.56014240000000004</v>
      </c>
      <c r="AW178" s="103">
        <f t="shared" si="38"/>
        <v>0.65730299999999997</v>
      </c>
      <c r="AX178" s="106">
        <v>0.56217200000000001</v>
      </c>
      <c r="AY178" s="107">
        <v>0.65168499999999996</v>
      </c>
      <c r="AZ178" s="106">
        <v>0.54559899999999995</v>
      </c>
      <c r="BA178" s="109">
        <v>0.62359600000000004</v>
      </c>
      <c r="BB178" s="106">
        <v>0.55775300000000005</v>
      </c>
      <c r="BC178" s="107">
        <v>0.63483100000000003</v>
      </c>
      <c r="BD178" s="106">
        <v>0.56659199999999998</v>
      </c>
      <c r="BE178" s="107">
        <v>0.62921300000000002</v>
      </c>
      <c r="BF178" s="98">
        <v>0.608464</v>
      </c>
      <c r="BG178" s="98">
        <v>0.69662900000000005</v>
      </c>
      <c r="BH178" s="111">
        <f t="shared" si="30"/>
        <v>0.56811600000000007</v>
      </c>
      <c r="BI178" s="95">
        <f t="shared" si="30"/>
        <v>0.64719080000000007</v>
      </c>
      <c r="BJ178" s="137">
        <v>0.73095500000000002</v>
      </c>
      <c r="BK178" s="138">
        <v>0.79213500000000003</v>
      </c>
      <c r="BL178" s="137">
        <v>0.71915700000000005</v>
      </c>
      <c r="BM178" s="139">
        <v>0.76966299999999999</v>
      </c>
      <c r="BN178" s="137">
        <v>0.62146100000000004</v>
      </c>
      <c r="BO178" s="138">
        <v>0.71348299999999998</v>
      </c>
      <c r="BP178" s="137">
        <v>0.730993</v>
      </c>
      <c r="BQ178" s="138">
        <v>0.775281</v>
      </c>
      <c r="BR178" s="134">
        <v>0.72118000000000004</v>
      </c>
      <c r="BS178" s="134">
        <v>0.78089900000000001</v>
      </c>
      <c r="BT178" s="140">
        <f t="shared" si="31"/>
        <v>0.70474919999999996</v>
      </c>
      <c r="BU178" s="141">
        <f t="shared" si="32"/>
        <v>0.76629219999999998</v>
      </c>
      <c r="BV178" s="162">
        <v>0.55876400000000004</v>
      </c>
      <c r="BW178" s="163">
        <v>0.65168499999999996</v>
      </c>
      <c r="BX178" s="162">
        <v>0.56608599999999998</v>
      </c>
      <c r="BY178" s="164">
        <v>0.66292099999999998</v>
      </c>
      <c r="BZ178" s="162">
        <v>0.55563700000000005</v>
      </c>
      <c r="CA178" s="163">
        <v>0.65168499999999996</v>
      </c>
      <c r="CB178" s="162">
        <v>0.56277200000000005</v>
      </c>
      <c r="CC178" s="163">
        <v>0.66853899999999999</v>
      </c>
      <c r="CD178" s="159">
        <v>0.56265900000000002</v>
      </c>
      <c r="CE178" s="159">
        <v>0.65730299999999997</v>
      </c>
      <c r="CF178" s="165">
        <f t="shared" si="33"/>
        <v>0.5611836</v>
      </c>
      <c r="CG178" s="166">
        <f t="shared" si="34"/>
        <v>0.65842659999999997</v>
      </c>
    </row>
    <row r="179" spans="1:85" x14ac:dyDescent="0.25">
      <c r="A179">
        <v>178</v>
      </c>
      <c r="B179" s="2" t="s">
        <v>160</v>
      </c>
      <c r="C179" s="3" t="s">
        <v>140</v>
      </c>
      <c r="D179" s="2" t="s">
        <v>494</v>
      </c>
      <c r="E179" s="3" t="s">
        <v>67</v>
      </c>
      <c r="F179" s="2" t="s">
        <v>764</v>
      </c>
      <c r="G179" s="3" t="s">
        <v>755</v>
      </c>
      <c r="H179" s="2" t="s">
        <v>1096</v>
      </c>
      <c r="I179" s="3" t="s">
        <v>753</v>
      </c>
      <c r="J179" s="2" t="s">
        <v>1374</v>
      </c>
      <c r="K179" s="3" t="s">
        <v>648</v>
      </c>
      <c r="L179" s="6">
        <f t="shared" si="35"/>
        <v>0</v>
      </c>
      <c r="M179" s="6">
        <f t="shared" si="35"/>
        <v>0</v>
      </c>
      <c r="N179" s="99" t="s">
        <v>1679</v>
      </c>
      <c r="O179" s="100" t="s">
        <v>140</v>
      </c>
      <c r="P179" s="99" t="s">
        <v>1896</v>
      </c>
      <c r="Q179" s="100" t="s">
        <v>613</v>
      </c>
      <c r="R179" s="99" t="s">
        <v>548</v>
      </c>
      <c r="S179" s="100" t="s">
        <v>613</v>
      </c>
      <c r="T179" s="99" t="s">
        <v>2077</v>
      </c>
      <c r="U179" s="100" t="s">
        <v>140</v>
      </c>
      <c r="V179" s="99" t="s">
        <v>1825</v>
      </c>
      <c r="W179" s="100" t="s">
        <v>613</v>
      </c>
      <c r="X179" s="7">
        <f t="shared" si="36"/>
        <v>0</v>
      </c>
      <c r="Y179" s="7">
        <f t="shared" si="36"/>
        <v>0</v>
      </c>
      <c r="Z179" s="26">
        <v>0.57827700000000004</v>
      </c>
      <c r="AA179" s="27">
        <v>0.65730299999999997</v>
      </c>
      <c r="AB179" s="26">
        <v>0.57383899999999999</v>
      </c>
      <c r="AC179" s="27">
        <v>0.65730299999999997</v>
      </c>
      <c r="AD179" s="26">
        <v>0.56348299999999996</v>
      </c>
      <c r="AE179" s="27">
        <v>0.66853899999999999</v>
      </c>
      <c r="AF179" s="26">
        <v>0.55196599999999996</v>
      </c>
      <c r="AG179" s="27">
        <v>0.63483100000000003</v>
      </c>
      <c r="AH179" s="26">
        <v>0.56977500000000003</v>
      </c>
      <c r="AI179" s="27">
        <v>0.65730299999999997</v>
      </c>
      <c r="AJ179" s="8">
        <f t="shared" si="37"/>
        <v>0.56746799999999997</v>
      </c>
      <c r="AK179" s="8">
        <f t="shared" si="37"/>
        <v>0.65505580000000008</v>
      </c>
      <c r="AL179" s="30">
        <v>0.56288400000000005</v>
      </c>
      <c r="AM179" s="31">
        <v>0.66853899999999999</v>
      </c>
      <c r="AN179" s="30">
        <v>0.55969999999999998</v>
      </c>
      <c r="AO179" s="31">
        <v>0.66292099999999998</v>
      </c>
      <c r="AP179" s="30">
        <v>0.56138600000000005</v>
      </c>
      <c r="AQ179" s="31">
        <v>0.65168499999999996</v>
      </c>
      <c r="AR179" s="30">
        <v>0.56050599999999995</v>
      </c>
      <c r="AS179" s="31">
        <v>0.65730299999999997</v>
      </c>
      <c r="AT179" s="30">
        <v>0.55940100000000004</v>
      </c>
      <c r="AU179" s="31">
        <v>0.64606699999999995</v>
      </c>
      <c r="AV179" s="9">
        <f t="shared" si="38"/>
        <v>0.56077540000000003</v>
      </c>
      <c r="AW179" s="103">
        <f t="shared" si="38"/>
        <v>0.65730299999999997</v>
      </c>
      <c r="AX179" s="106">
        <v>0.562191</v>
      </c>
      <c r="AY179" s="107">
        <v>0.65168499999999996</v>
      </c>
      <c r="AZ179" s="106">
        <v>0.54550600000000005</v>
      </c>
      <c r="BA179" s="109">
        <v>0.62359600000000004</v>
      </c>
      <c r="BB179" s="106">
        <v>0.55640400000000001</v>
      </c>
      <c r="BC179" s="107">
        <v>0.63483100000000003</v>
      </c>
      <c r="BD179" s="106">
        <v>0.56634799999999996</v>
      </c>
      <c r="BE179" s="107">
        <v>0.62921300000000002</v>
      </c>
      <c r="BF179" s="98">
        <v>0.60970000000000002</v>
      </c>
      <c r="BG179" s="98">
        <v>0.69662900000000005</v>
      </c>
      <c r="BH179" s="111">
        <f t="shared" si="30"/>
        <v>0.56802980000000003</v>
      </c>
      <c r="BI179" s="95">
        <f t="shared" si="30"/>
        <v>0.64719080000000007</v>
      </c>
      <c r="BJ179" s="137">
        <v>0.73226599999999997</v>
      </c>
      <c r="BK179" s="138">
        <v>0.79213500000000003</v>
      </c>
      <c r="BL179" s="137">
        <v>0.71829600000000005</v>
      </c>
      <c r="BM179" s="139">
        <v>0.76966299999999999</v>
      </c>
      <c r="BN179" s="137">
        <v>0.62116099999999996</v>
      </c>
      <c r="BO179" s="138">
        <v>0.71348299999999998</v>
      </c>
      <c r="BP179" s="137">
        <v>0.73024299999999998</v>
      </c>
      <c r="BQ179" s="138">
        <v>0.775281</v>
      </c>
      <c r="BR179" s="134">
        <v>0.72236</v>
      </c>
      <c r="BS179" s="134">
        <v>0.78089900000000001</v>
      </c>
      <c r="BT179" s="140">
        <f t="shared" si="31"/>
        <v>0.70486520000000008</v>
      </c>
      <c r="BU179" s="141">
        <f t="shared" si="32"/>
        <v>0.76629219999999998</v>
      </c>
      <c r="BV179" s="162">
        <v>0.56146099999999999</v>
      </c>
      <c r="BW179" s="163">
        <v>0.65168499999999996</v>
      </c>
      <c r="BX179" s="162">
        <v>0.56535599999999997</v>
      </c>
      <c r="BY179" s="164">
        <v>0.66292099999999998</v>
      </c>
      <c r="BZ179" s="162">
        <v>0.555562</v>
      </c>
      <c r="CA179" s="163">
        <v>0.65168499999999996</v>
      </c>
      <c r="CB179" s="162">
        <v>0.56213500000000005</v>
      </c>
      <c r="CC179" s="163">
        <v>0.66853899999999999</v>
      </c>
      <c r="CD179" s="159">
        <v>0.56372699999999998</v>
      </c>
      <c r="CE179" s="159">
        <v>0.65730299999999997</v>
      </c>
      <c r="CF179" s="165">
        <f t="shared" si="33"/>
        <v>0.56164820000000004</v>
      </c>
      <c r="CG179" s="166">
        <f t="shared" si="34"/>
        <v>0.65842659999999997</v>
      </c>
    </row>
    <row r="180" spans="1:85" x14ac:dyDescent="0.25">
      <c r="A180">
        <v>179</v>
      </c>
      <c r="B180" s="2" t="s">
        <v>214</v>
      </c>
      <c r="C180" s="3" t="s">
        <v>140</v>
      </c>
      <c r="D180" s="2" t="s">
        <v>458</v>
      </c>
      <c r="E180" s="3" t="s">
        <v>67</v>
      </c>
      <c r="F180" s="2" t="s">
        <v>765</v>
      </c>
      <c r="G180" s="3" t="s">
        <v>755</v>
      </c>
      <c r="H180" s="2" t="s">
        <v>1097</v>
      </c>
      <c r="I180" s="3" t="s">
        <v>753</v>
      </c>
      <c r="J180" s="2" t="s">
        <v>1375</v>
      </c>
      <c r="K180" s="3" t="s">
        <v>648</v>
      </c>
      <c r="L180" s="6">
        <f t="shared" si="35"/>
        <v>0</v>
      </c>
      <c r="M180" s="6">
        <f t="shared" si="35"/>
        <v>0</v>
      </c>
      <c r="N180" s="99" t="s">
        <v>1621</v>
      </c>
      <c r="O180" s="100" t="s">
        <v>140</v>
      </c>
      <c r="P180" s="99" t="s">
        <v>595</v>
      </c>
      <c r="Q180" s="100" t="s">
        <v>613</v>
      </c>
      <c r="R180" s="99" t="s">
        <v>555</v>
      </c>
      <c r="S180" s="100" t="s">
        <v>613</v>
      </c>
      <c r="T180" s="99" t="s">
        <v>2078</v>
      </c>
      <c r="U180" s="100" t="s">
        <v>140</v>
      </c>
      <c r="V180" s="99" t="s">
        <v>1884</v>
      </c>
      <c r="W180" s="100" t="s">
        <v>613</v>
      </c>
      <c r="X180" s="7">
        <f t="shared" si="36"/>
        <v>0</v>
      </c>
      <c r="Y180" s="7">
        <f t="shared" si="36"/>
        <v>0</v>
      </c>
      <c r="Z180" s="26">
        <v>0.57822099999999998</v>
      </c>
      <c r="AA180" s="27">
        <v>0.65730299999999997</v>
      </c>
      <c r="AB180" s="26">
        <v>0.57241600000000004</v>
      </c>
      <c r="AC180" s="27">
        <v>0.65730299999999997</v>
      </c>
      <c r="AD180" s="26">
        <v>0.56241600000000003</v>
      </c>
      <c r="AE180" s="27">
        <v>0.66853899999999999</v>
      </c>
      <c r="AF180" s="26">
        <v>0.55440100000000003</v>
      </c>
      <c r="AG180" s="27">
        <v>0.63483100000000003</v>
      </c>
      <c r="AH180" s="26">
        <v>0.56829600000000002</v>
      </c>
      <c r="AI180" s="27">
        <v>0.65730299999999997</v>
      </c>
      <c r="AJ180" s="8">
        <f t="shared" si="37"/>
        <v>0.56715000000000004</v>
      </c>
      <c r="AK180" s="8">
        <f t="shared" si="37"/>
        <v>0.65505580000000008</v>
      </c>
      <c r="AL180" s="30">
        <v>0.559944</v>
      </c>
      <c r="AM180" s="31">
        <v>0.66853899999999999</v>
      </c>
      <c r="AN180" s="30">
        <v>0.56265900000000002</v>
      </c>
      <c r="AO180" s="31">
        <v>0.66292099999999998</v>
      </c>
      <c r="AP180" s="30">
        <v>0.560562</v>
      </c>
      <c r="AQ180" s="31">
        <v>0.65168499999999996</v>
      </c>
      <c r="AR180" s="30">
        <v>0.56275299999999995</v>
      </c>
      <c r="AS180" s="31">
        <v>0.65730299999999997</v>
      </c>
      <c r="AT180" s="30">
        <v>0.56136699999999995</v>
      </c>
      <c r="AU180" s="31">
        <v>0.64606699999999995</v>
      </c>
      <c r="AV180" s="9">
        <f t="shared" si="38"/>
        <v>0.56145700000000009</v>
      </c>
      <c r="AW180" s="103">
        <f t="shared" si="38"/>
        <v>0.65730299999999997</v>
      </c>
      <c r="AX180" s="106">
        <v>0.56106699999999998</v>
      </c>
      <c r="AY180" s="107">
        <v>0.65168499999999996</v>
      </c>
      <c r="AZ180" s="106">
        <v>0.54604900000000001</v>
      </c>
      <c r="BA180" s="109">
        <v>0.62359600000000004</v>
      </c>
      <c r="BB180" s="106">
        <v>0.55681599999999998</v>
      </c>
      <c r="BC180" s="107">
        <v>0.63483100000000003</v>
      </c>
      <c r="BD180" s="106">
        <v>0.56689100000000003</v>
      </c>
      <c r="BE180" s="107">
        <v>0.62921300000000002</v>
      </c>
      <c r="BF180" s="98">
        <v>0.607846</v>
      </c>
      <c r="BG180" s="98">
        <v>0.69662900000000005</v>
      </c>
      <c r="BH180" s="111">
        <f t="shared" si="30"/>
        <v>0.56773379999999996</v>
      </c>
      <c r="BI180" s="95">
        <f t="shared" si="30"/>
        <v>0.64719080000000007</v>
      </c>
      <c r="BJ180" s="137">
        <v>0.73063699999999998</v>
      </c>
      <c r="BK180" s="138">
        <v>0.79775300000000005</v>
      </c>
      <c r="BL180" s="137">
        <v>0.71780900000000003</v>
      </c>
      <c r="BM180" s="139">
        <v>0.76966299999999999</v>
      </c>
      <c r="BN180" s="137">
        <v>0.62189099999999997</v>
      </c>
      <c r="BO180" s="138">
        <v>0.71348299999999998</v>
      </c>
      <c r="BP180" s="137">
        <v>0.73213499999999998</v>
      </c>
      <c r="BQ180" s="138">
        <v>0.775281</v>
      </c>
      <c r="BR180" s="134">
        <v>0.72352099999999997</v>
      </c>
      <c r="BS180" s="134">
        <v>0.78089900000000001</v>
      </c>
      <c r="BT180" s="140">
        <f t="shared" si="31"/>
        <v>0.70519860000000001</v>
      </c>
      <c r="BU180" s="141">
        <f t="shared" si="32"/>
        <v>0.76741579999999998</v>
      </c>
      <c r="BV180" s="162">
        <v>0.56065500000000001</v>
      </c>
      <c r="BW180" s="163">
        <v>0.65168499999999996</v>
      </c>
      <c r="BX180" s="162">
        <v>0.564195</v>
      </c>
      <c r="BY180" s="164">
        <v>0.66292099999999998</v>
      </c>
      <c r="BZ180" s="162">
        <v>0.55612399999999995</v>
      </c>
      <c r="CA180" s="163">
        <v>0.65168499999999996</v>
      </c>
      <c r="CB180" s="162">
        <v>0.562191</v>
      </c>
      <c r="CC180" s="163">
        <v>0.66853899999999999</v>
      </c>
      <c r="CD180" s="159">
        <v>0.563801</v>
      </c>
      <c r="CE180" s="159">
        <v>0.65730299999999997</v>
      </c>
      <c r="CF180" s="165">
        <f t="shared" si="33"/>
        <v>0.56139320000000004</v>
      </c>
      <c r="CG180" s="166">
        <f t="shared" si="34"/>
        <v>0.65842659999999997</v>
      </c>
    </row>
    <row r="181" spans="1:85" x14ac:dyDescent="0.25">
      <c r="A181">
        <v>180</v>
      </c>
      <c r="B181" s="2" t="s">
        <v>215</v>
      </c>
      <c r="C181" s="3" t="s">
        <v>140</v>
      </c>
      <c r="D181" s="2">
        <v>0.55000000000000004</v>
      </c>
      <c r="E181" s="3" t="s">
        <v>67</v>
      </c>
      <c r="F181" s="2" t="s">
        <v>766</v>
      </c>
      <c r="G181" s="3" t="s">
        <v>755</v>
      </c>
      <c r="H181" s="2" t="s">
        <v>1098</v>
      </c>
      <c r="I181" s="3" t="s">
        <v>753</v>
      </c>
      <c r="J181" s="2" t="s">
        <v>1376</v>
      </c>
      <c r="K181" s="3" t="s">
        <v>648</v>
      </c>
      <c r="L181" s="6">
        <f t="shared" si="35"/>
        <v>0.11000000000000001</v>
      </c>
      <c r="M181" s="6">
        <f t="shared" si="35"/>
        <v>0</v>
      </c>
      <c r="N181" s="99" t="s">
        <v>1643</v>
      </c>
      <c r="O181" s="100" t="s">
        <v>140</v>
      </c>
      <c r="P181" s="99" t="s">
        <v>1897</v>
      </c>
      <c r="Q181" s="100" t="s">
        <v>613</v>
      </c>
      <c r="R181" s="99" t="s">
        <v>483</v>
      </c>
      <c r="S181" s="100" t="s">
        <v>613</v>
      </c>
      <c r="T181" s="99" t="s">
        <v>2079</v>
      </c>
      <c r="U181" s="100" t="s">
        <v>140</v>
      </c>
      <c r="V181" s="99" t="s">
        <v>2370</v>
      </c>
      <c r="W181" s="100" t="s">
        <v>613</v>
      </c>
      <c r="X181" s="7">
        <f t="shared" si="36"/>
        <v>0</v>
      </c>
      <c r="Y181" s="7">
        <f t="shared" si="36"/>
        <v>0</v>
      </c>
      <c r="Z181" s="26">
        <v>0.57810899999999998</v>
      </c>
      <c r="AA181" s="27">
        <v>0.65730299999999997</v>
      </c>
      <c r="AB181" s="26">
        <v>0.57305200000000001</v>
      </c>
      <c r="AC181" s="27">
        <v>0.65730299999999997</v>
      </c>
      <c r="AD181" s="26">
        <v>0.56348299999999996</v>
      </c>
      <c r="AE181" s="27">
        <v>0.66853899999999999</v>
      </c>
      <c r="AF181" s="26">
        <v>0.55466300000000002</v>
      </c>
      <c r="AG181" s="27">
        <v>0.63483100000000003</v>
      </c>
      <c r="AH181" s="26">
        <v>0.57052400000000003</v>
      </c>
      <c r="AI181" s="27">
        <v>0.65730299999999997</v>
      </c>
      <c r="AJ181" s="8">
        <f t="shared" si="37"/>
        <v>0.56796620000000009</v>
      </c>
      <c r="AK181" s="8">
        <f t="shared" si="37"/>
        <v>0.65505580000000008</v>
      </c>
      <c r="AL181" s="30">
        <v>0.56284599999999996</v>
      </c>
      <c r="AM181" s="31">
        <v>0.66853899999999999</v>
      </c>
      <c r="AN181" s="30">
        <v>0.55893300000000001</v>
      </c>
      <c r="AO181" s="31">
        <v>0.66292099999999998</v>
      </c>
      <c r="AP181" s="30">
        <v>0.56185399999999996</v>
      </c>
      <c r="AQ181" s="31">
        <v>0.65168499999999996</v>
      </c>
      <c r="AR181" s="30">
        <v>0.56106699999999998</v>
      </c>
      <c r="AS181" s="31">
        <v>0.65730299999999997</v>
      </c>
      <c r="AT181" s="30">
        <v>0.56099299999999996</v>
      </c>
      <c r="AU181" s="31">
        <v>0.64606699999999995</v>
      </c>
      <c r="AV181" s="9">
        <f t="shared" si="38"/>
        <v>0.56113859999999993</v>
      </c>
      <c r="AW181" s="103">
        <f t="shared" si="38"/>
        <v>0.65730299999999997</v>
      </c>
      <c r="AX181" s="106">
        <v>0.56247199999999997</v>
      </c>
      <c r="AY181" s="107">
        <v>0.65168499999999996</v>
      </c>
      <c r="AZ181" s="106">
        <v>0.54528100000000002</v>
      </c>
      <c r="BA181" s="109">
        <v>0.62359600000000004</v>
      </c>
      <c r="BB181" s="106">
        <v>0.55732199999999998</v>
      </c>
      <c r="BC181" s="107">
        <v>0.63483100000000003</v>
      </c>
      <c r="BD181" s="106">
        <v>0.56765900000000002</v>
      </c>
      <c r="BE181" s="107">
        <v>0.62921300000000002</v>
      </c>
      <c r="BF181" s="98">
        <v>0.60968199999999995</v>
      </c>
      <c r="BG181" s="98">
        <v>0.69662900000000005</v>
      </c>
      <c r="BH181" s="111">
        <f t="shared" si="30"/>
        <v>0.56848319999999997</v>
      </c>
      <c r="BI181" s="95">
        <f t="shared" si="30"/>
        <v>0.64719080000000007</v>
      </c>
      <c r="BJ181" s="137">
        <v>0.73236000000000001</v>
      </c>
      <c r="BK181" s="138">
        <v>0.79775300000000005</v>
      </c>
      <c r="BL181" s="137">
        <v>0.71863299999999997</v>
      </c>
      <c r="BM181" s="139">
        <v>0.76966299999999999</v>
      </c>
      <c r="BN181" s="137">
        <v>0.62301499999999999</v>
      </c>
      <c r="BO181" s="138">
        <v>0.71348299999999998</v>
      </c>
      <c r="BP181" s="137">
        <v>0.73106700000000002</v>
      </c>
      <c r="BQ181" s="138">
        <v>0.775281</v>
      </c>
      <c r="BR181" s="134">
        <v>0.72299599999999997</v>
      </c>
      <c r="BS181" s="134">
        <v>0.78089900000000001</v>
      </c>
      <c r="BT181" s="140">
        <f t="shared" si="31"/>
        <v>0.70561419999999997</v>
      </c>
      <c r="BU181" s="141">
        <f t="shared" si="32"/>
        <v>0.76741579999999998</v>
      </c>
      <c r="BV181" s="162">
        <v>0.56106699999999998</v>
      </c>
      <c r="BW181" s="163">
        <v>0.65168499999999996</v>
      </c>
      <c r="BX181" s="162">
        <v>0.56490600000000002</v>
      </c>
      <c r="BY181" s="164">
        <v>0.66853899999999999</v>
      </c>
      <c r="BZ181" s="162">
        <v>0.555674</v>
      </c>
      <c r="CA181" s="163">
        <v>0.65168499999999996</v>
      </c>
      <c r="CB181" s="162">
        <v>0.56348299999999996</v>
      </c>
      <c r="CC181" s="163">
        <v>0.66853899999999999</v>
      </c>
      <c r="CD181" s="159">
        <v>0.56284599999999996</v>
      </c>
      <c r="CE181" s="159">
        <v>0.65730299999999997</v>
      </c>
      <c r="CF181" s="165">
        <f t="shared" si="33"/>
        <v>0.56159519999999996</v>
      </c>
      <c r="CG181" s="166">
        <f t="shared" si="34"/>
        <v>0.65955019999999998</v>
      </c>
    </row>
    <row r="182" spans="1:85" x14ac:dyDescent="0.25">
      <c r="A182">
        <v>181</v>
      </c>
      <c r="B182" s="2" t="s">
        <v>216</v>
      </c>
      <c r="C182" s="3" t="s">
        <v>140</v>
      </c>
      <c r="D182" s="2" t="s">
        <v>495</v>
      </c>
      <c r="E182" s="3" t="s">
        <v>67</v>
      </c>
      <c r="F182" s="2" t="s">
        <v>767</v>
      </c>
      <c r="G182" s="3" t="s">
        <v>755</v>
      </c>
      <c r="H182" s="2" t="s">
        <v>1099</v>
      </c>
      <c r="I182" s="3" t="s">
        <v>753</v>
      </c>
      <c r="J182" s="2" t="s">
        <v>1356</v>
      </c>
      <c r="K182" s="3" t="s">
        <v>648</v>
      </c>
      <c r="L182" s="6">
        <f t="shared" si="35"/>
        <v>0</v>
      </c>
      <c r="M182" s="6">
        <f t="shared" si="35"/>
        <v>0</v>
      </c>
      <c r="N182" s="99" t="s">
        <v>972</v>
      </c>
      <c r="O182" s="100" t="s">
        <v>140</v>
      </c>
      <c r="P182" s="99" t="s">
        <v>1555</v>
      </c>
      <c r="Q182" s="100" t="s">
        <v>613</v>
      </c>
      <c r="R182" s="99" t="s">
        <v>442</v>
      </c>
      <c r="S182" s="100" t="s">
        <v>613</v>
      </c>
      <c r="T182" s="99" t="s">
        <v>2080</v>
      </c>
      <c r="U182" s="100" t="s">
        <v>979</v>
      </c>
      <c r="V182" s="99" t="s">
        <v>2359</v>
      </c>
      <c r="W182" s="100" t="s">
        <v>613</v>
      </c>
      <c r="X182" s="7">
        <f t="shared" si="36"/>
        <v>0</v>
      </c>
      <c r="Y182" s="7">
        <f t="shared" si="36"/>
        <v>0</v>
      </c>
      <c r="Z182" s="26">
        <v>0.57838999999999996</v>
      </c>
      <c r="AA182" s="27">
        <v>0.65730299999999997</v>
      </c>
      <c r="AB182" s="26">
        <v>0.57346399999999997</v>
      </c>
      <c r="AC182" s="27">
        <v>0.65730299999999997</v>
      </c>
      <c r="AD182" s="26">
        <v>0.56129200000000001</v>
      </c>
      <c r="AE182" s="27">
        <v>0.66853899999999999</v>
      </c>
      <c r="AF182" s="26">
        <v>0.55436300000000005</v>
      </c>
      <c r="AG182" s="27">
        <v>0.63483100000000003</v>
      </c>
      <c r="AH182" s="26">
        <v>0.57078700000000004</v>
      </c>
      <c r="AI182" s="27">
        <v>0.65730299999999997</v>
      </c>
      <c r="AJ182" s="8">
        <f t="shared" si="37"/>
        <v>0.56765920000000003</v>
      </c>
      <c r="AK182" s="8">
        <f t="shared" si="37"/>
        <v>0.65505580000000008</v>
      </c>
      <c r="AL182" s="30">
        <v>0.55945699999999998</v>
      </c>
      <c r="AM182" s="31">
        <v>0.66853899999999999</v>
      </c>
      <c r="AN182" s="30">
        <v>0.56202200000000002</v>
      </c>
      <c r="AO182" s="31">
        <v>0.66292099999999998</v>
      </c>
      <c r="AP182" s="30">
        <v>0.56020599999999998</v>
      </c>
      <c r="AQ182" s="31">
        <v>0.65168499999999996</v>
      </c>
      <c r="AR182" s="30">
        <v>0.56050599999999995</v>
      </c>
      <c r="AS182" s="31">
        <v>0.65730299999999997</v>
      </c>
      <c r="AT182" s="30">
        <v>0.56125499999999995</v>
      </c>
      <c r="AU182" s="31">
        <v>0.64606699999999995</v>
      </c>
      <c r="AV182" s="9">
        <f t="shared" si="38"/>
        <v>0.5606892</v>
      </c>
      <c r="AW182" s="103">
        <f t="shared" si="38"/>
        <v>0.65730299999999997</v>
      </c>
      <c r="AX182" s="106">
        <v>0.562921</v>
      </c>
      <c r="AY182" s="107">
        <v>0.65168499999999996</v>
      </c>
      <c r="AZ182" s="106">
        <v>0.54638600000000004</v>
      </c>
      <c r="BA182" s="109">
        <v>0.62359600000000004</v>
      </c>
      <c r="BB182" s="106">
        <v>0.55724700000000005</v>
      </c>
      <c r="BC182" s="107">
        <v>0.63483100000000003</v>
      </c>
      <c r="BD182" s="106">
        <v>0.56659199999999998</v>
      </c>
      <c r="BE182" s="107">
        <v>0.62921300000000002</v>
      </c>
      <c r="BF182" s="98">
        <v>0.60908200000000001</v>
      </c>
      <c r="BG182" s="98">
        <v>0.69662900000000005</v>
      </c>
      <c r="BH182" s="111">
        <f t="shared" si="30"/>
        <v>0.5684456</v>
      </c>
      <c r="BI182" s="95">
        <f t="shared" si="30"/>
        <v>0.64719080000000007</v>
      </c>
      <c r="BJ182" s="137">
        <v>0.734738</v>
      </c>
      <c r="BK182" s="138">
        <v>0.79775300000000005</v>
      </c>
      <c r="BL182" s="137">
        <v>0.71795900000000001</v>
      </c>
      <c r="BM182" s="139">
        <v>0.76966299999999999</v>
      </c>
      <c r="BN182" s="137">
        <v>0.62249100000000002</v>
      </c>
      <c r="BO182" s="138">
        <v>0.71348299999999998</v>
      </c>
      <c r="BP182" s="137">
        <v>0.73160999999999998</v>
      </c>
      <c r="BQ182" s="138">
        <v>0.775281</v>
      </c>
      <c r="BR182" s="134">
        <v>0.72222799999999998</v>
      </c>
      <c r="BS182" s="134">
        <v>0.78089900000000001</v>
      </c>
      <c r="BT182" s="140">
        <f t="shared" si="31"/>
        <v>0.70580520000000002</v>
      </c>
      <c r="BU182" s="141">
        <f t="shared" si="32"/>
        <v>0.76741579999999998</v>
      </c>
      <c r="BV182" s="162">
        <v>0.56161000000000005</v>
      </c>
      <c r="BW182" s="163">
        <v>0.65168499999999996</v>
      </c>
      <c r="BX182" s="162">
        <v>0.56651700000000005</v>
      </c>
      <c r="BY182" s="164">
        <v>0.66853899999999999</v>
      </c>
      <c r="BZ182" s="162">
        <v>0.55604900000000002</v>
      </c>
      <c r="CA182" s="163">
        <v>0.65168499999999996</v>
      </c>
      <c r="CB182" s="162">
        <v>0.56267800000000001</v>
      </c>
      <c r="CC182" s="163">
        <v>0.66853899999999999</v>
      </c>
      <c r="CD182" s="159">
        <v>0.56357699999999999</v>
      </c>
      <c r="CE182" s="159">
        <v>0.65730299999999997</v>
      </c>
      <c r="CF182" s="165">
        <f t="shared" si="33"/>
        <v>0.56208619999999998</v>
      </c>
      <c r="CG182" s="166">
        <f t="shared" si="34"/>
        <v>0.65955019999999998</v>
      </c>
    </row>
    <row r="183" spans="1:85" x14ac:dyDescent="0.25">
      <c r="A183">
        <v>182</v>
      </c>
      <c r="B183" s="2" t="s">
        <v>217</v>
      </c>
      <c r="C183" s="3" t="s">
        <v>140</v>
      </c>
      <c r="D183" s="2" t="s">
        <v>458</v>
      </c>
      <c r="E183" s="3" t="s">
        <v>67</v>
      </c>
      <c r="F183" s="2" t="s">
        <v>768</v>
      </c>
      <c r="G183" s="3" t="s">
        <v>755</v>
      </c>
      <c r="H183" s="2" t="s">
        <v>1100</v>
      </c>
      <c r="I183" s="3" t="s">
        <v>753</v>
      </c>
      <c r="J183" s="2" t="s">
        <v>1377</v>
      </c>
      <c r="K183" s="3" t="s">
        <v>648</v>
      </c>
      <c r="L183" s="6">
        <f t="shared" si="35"/>
        <v>0</v>
      </c>
      <c r="M183" s="6">
        <f t="shared" si="35"/>
        <v>0</v>
      </c>
      <c r="N183" s="99" t="s">
        <v>1645</v>
      </c>
      <c r="O183" s="100" t="s">
        <v>140</v>
      </c>
      <c r="P183" s="99" t="s">
        <v>1898</v>
      </c>
      <c r="Q183" s="100" t="s">
        <v>613</v>
      </c>
      <c r="R183" s="99" t="s">
        <v>1986</v>
      </c>
      <c r="S183" s="100" t="s">
        <v>613</v>
      </c>
      <c r="T183" s="99" t="s">
        <v>2081</v>
      </c>
      <c r="U183" s="100" t="s">
        <v>979</v>
      </c>
      <c r="V183" s="99" t="s">
        <v>2336</v>
      </c>
      <c r="W183" s="100" t="s">
        <v>613</v>
      </c>
      <c r="X183" s="7">
        <f t="shared" si="36"/>
        <v>0</v>
      </c>
      <c r="Y183" s="7">
        <f t="shared" si="36"/>
        <v>0</v>
      </c>
      <c r="Z183" s="26">
        <v>0.57906400000000002</v>
      </c>
      <c r="AA183" s="27">
        <v>0.65730299999999997</v>
      </c>
      <c r="AB183" s="26">
        <v>0.57387600000000005</v>
      </c>
      <c r="AC183" s="27">
        <v>0.65730299999999997</v>
      </c>
      <c r="AD183" s="26">
        <v>0.56348299999999996</v>
      </c>
      <c r="AE183" s="27">
        <v>0.66853899999999999</v>
      </c>
      <c r="AF183" s="26">
        <v>0.55402600000000002</v>
      </c>
      <c r="AG183" s="27">
        <v>0.63483100000000003</v>
      </c>
      <c r="AH183" s="26">
        <v>0.57013100000000005</v>
      </c>
      <c r="AI183" s="27">
        <v>0.65730299999999997</v>
      </c>
      <c r="AJ183" s="8">
        <f t="shared" si="37"/>
        <v>0.56811600000000007</v>
      </c>
      <c r="AK183" s="8">
        <f t="shared" si="37"/>
        <v>0.65505580000000008</v>
      </c>
      <c r="AL183" s="30">
        <v>0.56295899999999999</v>
      </c>
      <c r="AM183" s="31">
        <v>0.66853899999999999</v>
      </c>
      <c r="AN183" s="30">
        <v>0.55867</v>
      </c>
      <c r="AO183" s="31">
        <v>0.66292099999999998</v>
      </c>
      <c r="AP183" s="30">
        <v>0.55958799999999997</v>
      </c>
      <c r="AQ183" s="31">
        <v>0.65168499999999996</v>
      </c>
      <c r="AR183" s="30">
        <v>0.55990600000000001</v>
      </c>
      <c r="AS183" s="31">
        <v>0.65730299999999997</v>
      </c>
      <c r="AT183" s="30">
        <v>0.56063700000000005</v>
      </c>
      <c r="AU183" s="31">
        <v>0.64606699999999995</v>
      </c>
      <c r="AV183" s="9">
        <f t="shared" si="38"/>
        <v>0.56035199999999996</v>
      </c>
      <c r="AW183" s="103">
        <f t="shared" si="38"/>
        <v>0.65730299999999997</v>
      </c>
      <c r="AX183" s="106">
        <v>0.56247199999999997</v>
      </c>
      <c r="AY183" s="107">
        <v>0.65168499999999996</v>
      </c>
      <c r="AZ183" s="106">
        <v>0.54501900000000003</v>
      </c>
      <c r="BA183" s="109">
        <v>0.62359600000000004</v>
      </c>
      <c r="BB183" s="106">
        <v>0.55758399999999997</v>
      </c>
      <c r="BC183" s="107">
        <v>0.63483100000000003</v>
      </c>
      <c r="BD183" s="106">
        <v>0.56749099999999997</v>
      </c>
      <c r="BE183" s="107">
        <v>0.62921300000000002</v>
      </c>
      <c r="BF183" s="98">
        <v>0.60904499999999995</v>
      </c>
      <c r="BG183" s="98">
        <v>0.69662900000000005</v>
      </c>
      <c r="BH183" s="111">
        <f t="shared" si="30"/>
        <v>0.5683222</v>
      </c>
      <c r="BI183" s="95">
        <f t="shared" si="30"/>
        <v>0.64719080000000007</v>
      </c>
      <c r="BJ183" s="137">
        <v>0.73638599999999999</v>
      </c>
      <c r="BK183" s="138">
        <v>0.79775300000000005</v>
      </c>
      <c r="BL183" s="137">
        <v>0.71823999999999999</v>
      </c>
      <c r="BM183" s="139">
        <v>0.76966299999999999</v>
      </c>
      <c r="BN183" s="137">
        <v>0.62224699999999999</v>
      </c>
      <c r="BO183" s="138">
        <v>0.71348299999999998</v>
      </c>
      <c r="BP183" s="137">
        <v>0.73189099999999996</v>
      </c>
      <c r="BQ183" s="138">
        <v>0.775281</v>
      </c>
      <c r="BR183" s="134">
        <v>0.72406400000000004</v>
      </c>
      <c r="BS183" s="134">
        <v>0.78089900000000001</v>
      </c>
      <c r="BT183" s="140">
        <f t="shared" si="31"/>
        <v>0.70656560000000002</v>
      </c>
      <c r="BU183" s="141">
        <f t="shared" si="32"/>
        <v>0.76741579999999998</v>
      </c>
      <c r="BV183" s="162">
        <v>0.56000000000000005</v>
      </c>
      <c r="BW183" s="163">
        <v>0.65168499999999996</v>
      </c>
      <c r="BX183" s="162">
        <v>0.56466300000000003</v>
      </c>
      <c r="BY183" s="164">
        <v>0.66853899999999999</v>
      </c>
      <c r="BZ183" s="162">
        <v>0.55554300000000001</v>
      </c>
      <c r="CA183" s="163">
        <v>0.65168499999999996</v>
      </c>
      <c r="CB183" s="162">
        <v>0.56297799999999998</v>
      </c>
      <c r="CC183" s="163">
        <v>0.66853899999999999</v>
      </c>
      <c r="CD183" s="159">
        <v>0.56428800000000001</v>
      </c>
      <c r="CE183" s="159">
        <v>0.65730299999999997</v>
      </c>
      <c r="CF183" s="165">
        <f t="shared" si="33"/>
        <v>0.56149440000000006</v>
      </c>
      <c r="CG183" s="166">
        <f t="shared" si="34"/>
        <v>0.65955019999999998</v>
      </c>
    </row>
    <row r="184" spans="1:85" x14ac:dyDescent="0.25">
      <c r="A184">
        <v>183</v>
      </c>
      <c r="B184" s="2" t="s">
        <v>218</v>
      </c>
      <c r="C184" s="3" t="s">
        <v>140</v>
      </c>
      <c r="D184" s="2" t="s">
        <v>496</v>
      </c>
      <c r="E184" s="3" t="s">
        <v>67</v>
      </c>
      <c r="F184" s="2" t="s">
        <v>769</v>
      </c>
      <c r="G184" s="3" t="s">
        <v>755</v>
      </c>
      <c r="H184" s="2" t="s">
        <v>1101</v>
      </c>
      <c r="I184" s="3" t="s">
        <v>753</v>
      </c>
      <c r="J184" s="2" t="s">
        <v>1378</v>
      </c>
      <c r="K184" s="3" t="s">
        <v>648</v>
      </c>
      <c r="L184" s="6">
        <f t="shared" si="35"/>
        <v>0</v>
      </c>
      <c r="M184" s="6">
        <f t="shared" si="35"/>
        <v>0</v>
      </c>
      <c r="N184" s="99" t="s">
        <v>1680</v>
      </c>
      <c r="O184" s="100" t="s">
        <v>140</v>
      </c>
      <c r="P184" s="99" t="s">
        <v>62</v>
      </c>
      <c r="Q184" s="100" t="s">
        <v>613</v>
      </c>
      <c r="R184" s="99" t="s">
        <v>519</v>
      </c>
      <c r="S184" s="100" t="s">
        <v>613</v>
      </c>
      <c r="T184" s="99" t="s">
        <v>2080</v>
      </c>
      <c r="U184" s="100" t="s">
        <v>979</v>
      </c>
      <c r="V184" s="99" t="s">
        <v>593</v>
      </c>
      <c r="W184" s="100" t="s">
        <v>613</v>
      </c>
      <c r="X184" s="7">
        <f t="shared" si="36"/>
        <v>0</v>
      </c>
      <c r="Y184" s="7">
        <f t="shared" si="36"/>
        <v>0</v>
      </c>
      <c r="Z184" s="26">
        <v>0.57794000000000001</v>
      </c>
      <c r="AA184" s="27">
        <v>0.65730299999999997</v>
      </c>
      <c r="AB184" s="26">
        <v>0.57365200000000005</v>
      </c>
      <c r="AC184" s="27">
        <v>0.65730299999999997</v>
      </c>
      <c r="AD184" s="26">
        <v>0.56250900000000004</v>
      </c>
      <c r="AE184" s="27">
        <v>0.66853899999999999</v>
      </c>
      <c r="AF184" s="26">
        <v>0.55378300000000003</v>
      </c>
      <c r="AG184" s="27">
        <v>0.63483100000000003</v>
      </c>
      <c r="AH184" s="26">
        <v>0.57028100000000004</v>
      </c>
      <c r="AI184" s="27">
        <v>0.65730299999999997</v>
      </c>
      <c r="AJ184" s="8">
        <f t="shared" si="37"/>
        <v>0.56763300000000005</v>
      </c>
      <c r="AK184" s="8">
        <f t="shared" si="37"/>
        <v>0.65505580000000008</v>
      </c>
      <c r="AL184" s="30">
        <v>0.56136699999999995</v>
      </c>
      <c r="AM184" s="31">
        <v>0.66853899999999999</v>
      </c>
      <c r="AN184" s="30">
        <v>0.56147899999999995</v>
      </c>
      <c r="AO184" s="31">
        <v>0.66292099999999998</v>
      </c>
      <c r="AP184" s="30">
        <v>0.56123599999999996</v>
      </c>
      <c r="AQ184" s="31">
        <v>0.65168499999999996</v>
      </c>
      <c r="AR184" s="30">
        <v>0.560562</v>
      </c>
      <c r="AS184" s="31">
        <v>0.65730299999999997</v>
      </c>
      <c r="AT184" s="30">
        <v>0.56026200000000004</v>
      </c>
      <c r="AU184" s="31">
        <v>0.64606699999999995</v>
      </c>
      <c r="AV184" s="9">
        <f t="shared" si="38"/>
        <v>0.56098119999999996</v>
      </c>
      <c r="AW184" s="103">
        <f t="shared" si="38"/>
        <v>0.65730299999999997</v>
      </c>
      <c r="AX184" s="106">
        <v>0.56303400000000003</v>
      </c>
      <c r="AY184" s="107">
        <v>0.65168499999999996</v>
      </c>
      <c r="AZ184" s="106">
        <v>0.54732199999999998</v>
      </c>
      <c r="BA184" s="109">
        <v>0.62359600000000004</v>
      </c>
      <c r="BB184" s="106">
        <v>0.55634799999999995</v>
      </c>
      <c r="BC184" s="107">
        <v>0.63483100000000003</v>
      </c>
      <c r="BD184" s="106">
        <v>0.56709699999999996</v>
      </c>
      <c r="BE184" s="107">
        <v>0.62921300000000002</v>
      </c>
      <c r="BF184" s="98">
        <v>0.60861399999999999</v>
      </c>
      <c r="BG184" s="98">
        <v>0.69662900000000005</v>
      </c>
      <c r="BH184" s="111">
        <f t="shared" si="30"/>
        <v>0.56848299999999996</v>
      </c>
      <c r="BI184" s="95">
        <f t="shared" si="30"/>
        <v>0.64719080000000007</v>
      </c>
      <c r="BJ184" s="137">
        <v>0.73724699999999999</v>
      </c>
      <c r="BK184" s="138">
        <v>0.79775300000000005</v>
      </c>
      <c r="BL184" s="137">
        <v>0.71964399999999995</v>
      </c>
      <c r="BM184" s="139">
        <v>0.76966299999999999</v>
      </c>
      <c r="BN184" s="137">
        <v>0.625</v>
      </c>
      <c r="BO184" s="138">
        <v>0.71348299999999998</v>
      </c>
      <c r="BP184" s="137">
        <v>0.73202199999999995</v>
      </c>
      <c r="BQ184" s="138">
        <v>0.775281</v>
      </c>
      <c r="BR184" s="134">
        <v>0.72602999999999995</v>
      </c>
      <c r="BS184" s="134">
        <v>0.78089900000000001</v>
      </c>
      <c r="BT184" s="140">
        <f t="shared" si="31"/>
        <v>0.70798859999999986</v>
      </c>
      <c r="BU184" s="141">
        <f t="shared" si="32"/>
        <v>0.76741579999999998</v>
      </c>
      <c r="BV184" s="162">
        <v>0.56134799999999996</v>
      </c>
      <c r="BW184" s="163">
        <v>0.65168499999999996</v>
      </c>
      <c r="BX184" s="162">
        <v>0.56250900000000004</v>
      </c>
      <c r="BY184" s="164">
        <v>0.66853899999999999</v>
      </c>
      <c r="BZ184" s="162">
        <v>0.55496299999999998</v>
      </c>
      <c r="CA184" s="163">
        <v>0.65168499999999996</v>
      </c>
      <c r="CB184" s="162">
        <v>0.562809</v>
      </c>
      <c r="CC184" s="163">
        <v>0.66853899999999999</v>
      </c>
      <c r="CD184" s="159">
        <v>0.56389500000000004</v>
      </c>
      <c r="CE184" s="159">
        <v>0.65730299999999997</v>
      </c>
      <c r="CF184" s="165">
        <f t="shared" si="33"/>
        <v>0.56110480000000007</v>
      </c>
      <c r="CG184" s="166">
        <f t="shared" si="34"/>
        <v>0.65955019999999998</v>
      </c>
    </row>
    <row r="185" spans="1:85" x14ac:dyDescent="0.25">
      <c r="A185">
        <v>184</v>
      </c>
      <c r="B185" s="2" t="s">
        <v>207</v>
      </c>
      <c r="C185" s="3" t="s">
        <v>140</v>
      </c>
      <c r="D185" s="2" t="s">
        <v>466</v>
      </c>
      <c r="E185" s="3" t="s">
        <v>67</v>
      </c>
      <c r="F185" s="2" t="s">
        <v>770</v>
      </c>
      <c r="G185" s="3" t="s">
        <v>755</v>
      </c>
      <c r="H185" s="2" t="s">
        <v>693</v>
      </c>
      <c r="I185" s="3" t="s">
        <v>753</v>
      </c>
      <c r="J185" s="2" t="s">
        <v>1379</v>
      </c>
      <c r="K185" s="3" t="s">
        <v>648</v>
      </c>
      <c r="L185" s="6">
        <f t="shared" si="35"/>
        <v>0</v>
      </c>
      <c r="M185" s="6">
        <f t="shared" si="35"/>
        <v>0</v>
      </c>
      <c r="N185" s="99" t="s">
        <v>1681</v>
      </c>
      <c r="O185" s="100" t="s">
        <v>140</v>
      </c>
      <c r="P185" s="99" t="s">
        <v>1814</v>
      </c>
      <c r="Q185" s="100" t="s">
        <v>613</v>
      </c>
      <c r="R185" s="99" t="s">
        <v>492</v>
      </c>
      <c r="S185" s="100" t="s">
        <v>613</v>
      </c>
      <c r="T185" s="99" t="s">
        <v>2082</v>
      </c>
      <c r="U185" s="100" t="s">
        <v>979</v>
      </c>
      <c r="V185" s="99" t="s">
        <v>2371</v>
      </c>
      <c r="W185" s="100" t="s">
        <v>613</v>
      </c>
      <c r="X185" s="7">
        <f t="shared" si="36"/>
        <v>0</v>
      </c>
      <c r="Y185" s="7">
        <f t="shared" si="36"/>
        <v>0</v>
      </c>
      <c r="Z185" s="26">
        <v>0.57857700000000001</v>
      </c>
      <c r="AA185" s="27">
        <v>0.65730299999999997</v>
      </c>
      <c r="AB185" s="26">
        <v>0.57604900000000003</v>
      </c>
      <c r="AC185" s="27">
        <v>0.65730299999999997</v>
      </c>
      <c r="AD185" s="26">
        <v>0.56217200000000001</v>
      </c>
      <c r="AE185" s="27">
        <v>0.66853899999999999</v>
      </c>
      <c r="AF185" s="26">
        <v>0.55361400000000005</v>
      </c>
      <c r="AG185" s="27">
        <v>0.63483100000000003</v>
      </c>
      <c r="AH185" s="26">
        <v>0.57140400000000002</v>
      </c>
      <c r="AI185" s="27">
        <v>0.65730299999999997</v>
      </c>
      <c r="AJ185" s="8">
        <f t="shared" si="37"/>
        <v>0.56836319999999996</v>
      </c>
      <c r="AK185" s="8">
        <f t="shared" si="37"/>
        <v>0.65505580000000008</v>
      </c>
      <c r="AL185" s="30">
        <v>0.56121699999999997</v>
      </c>
      <c r="AM185" s="31">
        <v>0.66853899999999999</v>
      </c>
      <c r="AN185" s="30">
        <v>0.55840800000000002</v>
      </c>
      <c r="AO185" s="31">
        <v>0.66292099999999998</v>
      </c>
      <c r="AP185" s="30">
        <v>0.56140400000000001</v>
      </c>
      <c r="AQ185" s="31">
        <v>0.65168499999999996</v>
      </c>
      <c r="AR185" s="30">
        <v>0.56271499999999997</v>
      </c>
      <c r="AS185" s="31">
        <v>0.65730299999999997</v>
      </c>
      <c r="AT185" s="30">
        <v>0.56003700000000001</v>
      </c>
      <c r="AU185" s="31">
        <v>0.64606699999999995</v>
      </c>
      <c r="AV185" s="9">
        <f t="shared" si="38"/>
        <v>0.56075619999999993</v>
      </c>
      <c r="AW185" s="103">
        <f t="shared" si="38"/>
        <v>0.65730299999999997</v>
      </c>
      <c r="AX185" s="106">
        <v>0.56273399999999996</v>
      </c>
      <c r="AY185" s="107">
        <v>0.65168499999999996</v>
      </c>
      <c r="AZ185" s="106">
        <v>0.54516900000000001</v>
      </c>
      <c r="BA185" s="109">
        <v>0.62359600000000004</v>
      </c>
      <c r="BB185" s="106">
        <v>0.556948</v>
      </c>
      <c r="BC185" s="107">
        <v>0.63483100000000003</v>
      </c>
      <c r="BD185" s="106">
        <v>0.56823999999999997</v>
      </c>
      <c r="BE185" s="107">
        <v>0.62921300000000002</v>
      </c>
      <c r="BF185" s="98">
        <v>0.60754699999999995</v>
      </c>
      <c r="BG185" s="98">
        <v>0.69662900000000005</v>
      </c>
      <c r="BH185" s="111">
        <f t="shared" si="30"/>
        <v>0.56812759999999995</v>
      </c>
      <c r="BI185" s="95">
        <f t="shared" si="30"/>
        <v>0.64719080000000007</v>
      </c>
      <c r="BJ185" s="137">
        <v>0.739869</v>
      </c>
      <c r="BK185" s="138">
        <v>0.79775300000000005</v>
      </c>
      <c r="BL185" s="137">
        <v>0.71852099999999997</v>
      </c>
      <c r="BM185" s="139">
        <v>0.76966299999999999</v>
      </c>
      <c r="BN185" s="137">
        <v>0.62294000000000005</v>
      </c>
      <c r="BO185" s="138">
        <v>0.71348299999999998</v>
      </c>
      <c r="BP185" s="137">
        <v>0.73389499999999996</v>
      </c>
      <c r="BQ185" s="138">
        <v>0.775281</v>
      </c>
      <c r="BR185" s="134">
        <v>0.72438199999999997</v>
      </c>
      <c r="BS185" s="134">
        <v>0.78089900000000001</v>
      </c>
      <c r="BT185" s="140">
        <f t="shared" si="31"/>
        <v>0.70792140000000003</v>
      </c>
      <c r="BU185" s="141">
        <f t="shared" si="32"/>
        <v>0.76741579999999998</v>
      </c>
      <c r="BV185" s="162">
        <v>0.56294</v>
      </c>
      <c r="BW185" s="163">
        <v>0.65168499999999996</v>
      </c>
      <c r="BX185" s="162">
        <v>0.56370799999999999</v>
      </c>
      <c r="BY185" s="164">
        <v>0.66853899999999999</v>
      </c>
      <c r="BZ185" s="162">
        <v>0.55580499999999999</v>
      </c>
      <c r="CA185" s="163">
        <v>0.65168499999999996</v>
      </c>
      <c r="CB185" s="162">
        <v>0.56254700000000002</v>
      </c>
      <c r="CC185" s="163">
        <v>0.66853899999999999</v>
      </c>
      <c r="CD185" s="159">
        <v>0.56234099999999998</v>
      </c>
      <c r="CE185" s="159">
        <v>0.65730299999999997</v>
      </c>
      <c r="CF185" s="165">
        <f t="shared" si="33"/>
        <v>0.56146819999999997</v>
      </c>
      <c r="CG185" s="166">
        <f t="shared" si="34"/>
        <v>0.65955019999999998</v>
      </c>
    </row>
    <row r="186" spans="1:85" x14ac:dyDescent="0.25">
      <c r="A186">
        <v>185</v>
      </c>
      <c r="B186" s="2" t="s">
        <v>219</v>
      </c>
      <c r="C186" s="3" t="s">
        <v>140</v>
      </c>
      <c r="D186" s="2" t="s">
        <v>412</v>
      </c>
      <c r="E186" s="3" t="s">
        <v>67</v>
      </c>
      <c r="F186" s="2" t="s">
        <v>771</v>
      </c>
      <c r="G186" s="3" t="s">
        <v>755</v>
      </c>
      <c r="H186" s="2" t="s">
        <v>688</v>
      </c>
      <c r="I186" s="3" t="s">
        <v>753</v>
      </c>
      <c r="J186" s="2" t="s">
        <v>1380</v>
      </c>
      <c r="K186" s="3" t="s">
        <v>648</v>
      </c>
      <c r="L186" s="6">
        <f t="shared" si="35"/>
        <v>0</v>
      </c>
      <c r="M186" s="6">
        <f t="shared" si="35"/>
        <v>0</v>
      </c>
      <c r="N186" s="99" t="s">
        <v>1682</v>
      </c>
      <c r="O186" s="100" t="s">
        <v>140</v>
      </c>
      <c r="P186" s="99" t="s">
        <v>1899</v>
      </c>
      <c r="Q186" s="100" t="s">
        <v>613</v>
      </c>
      <c r="R186" s="99" t="s">
        <v>509</v>
      </c>
      <c r="S186" s="100" t="s">
        <v>613</v>
      </c>
      <c r="T186" s="99" t="s">
        <v>2083</v>
      </c>
      <c r="U186" s="100" t="s">
        <v>979</v>
      </c>
      <c r="V186" s="99" t="s">
        <v>2372</v>
      </c>
      <c r="W186" s="100" t="s">
        <v>613</v>
      </c>
      <c r="X186" s="7">
        <f t="shared" si="36"/>
        <v>0</v>
      </c>
      <c r="Y186" s="7">
        <f t="shared" si="36"/>
        <v>0</v>
      </c>
      <c r="Z186" s="26">
        <v>0.57773399999999997</v>
      </c>
      <c r="AA186" s="27">
        <v>0.65730299999999997</v>
      </c>
      <c r="AB186" s="26">
        <v>0.57355800000000001</v>
      </c>
      <c r="AC186" s="27">
        <v>0.65730299999999997</v>
      </c>
      <c r="AD186" s="26">
        <v>0.56157299999999999</v>
      </c>
      <c r="AE186" s="27">
        <v>0.66853899999999999</v>
      </c>
      <c r="AF186" s="26">
        <v>0.55595499999999998</v>
      </c>
      <c r="AG186" s="27">
        <v>0.63483100000000003</v>
      </c>
      <c r="AH186" s="26">
        <v>0.57095499999999999</v>
      </c>
      <c r="AI186" s="27">
        <v>0.65730299999999997</v>
      </c>
      <c r="AJ186" s="8">
        <f t="shared" si="37"/>
        <v>0.56795499999999999</v>
      </c>
      <c r="AK186" s="8">
        <f t="shared" si="37"/>
        <v>0.65505580000000008</v>
      </c>
      <c r="AL186" s="30">
        <v>0.56121699999999997</v>
      </c>
      <c r="AM186" s="31">
        <v>0.66853899999999999</v>
      </c>
      <c r="AN186" s="30">
        <v>0.562079</v>
      </c>
      <c r="AO186" s="31">
        <v>0.66292099999999998</v>
      </c>
      <c r="AP186" s="30">
        <v>0.56000000000000005</v>
      </c>
      <c r="AQ186" s="31">
        <v>0.65168499999999996</v>
      </c>
      <c r="AR186" s="30">
        <v>0.56089900000000004</v>
      </c>
      <c r="AS186" s="31">
        <v>0.65730299999999997</v>
      </c>
      <c r="AT186" s="30">
        <v>0.56149800000000005</v>
      </c>
      <c r="AU186" s="31">
        <v>0.64606699999999995</v>
      </c>
      <c r="AV186" s="9">
        <f t="shared" si="38"/>
        <v>0.56113859999999993</v>
      </c>
      <c r="AW186" s="103">
        <f t="shared" si="38"/>
        <v>0.65730299999999997</v>
      </c>
      <c r="AX186" s="106">
        <v>0.56357699999999999</v>
      </c>
      <c r="AY186" s="107">
        <v>0.65168499999999996</v>
      </c>
      <c r="AZ186" s="106">
        <v>0.54638600000000004</v>
      </c>
      <c r="BA186" s="109">
        <v>0.62359600000000004</v>
      </c>
      <c r="BB186" s="106">
        <v>0.55861400000000005</v>
      </c>
      <c r="BC186" s="107">
        <v>0.63483100000000003</v>
      </c>
      <c r="BD186" s="106">
        <v>0.56488799999999995</v>
      </c>
      <c r="BE186" s="107">
        <v>0.62921300000000002</v>
      </c>
      <c r="BF186" s="98">
        <v>0.60822100000000001</v>
      </c>
      <c r="BG186" s="98">
        <v>0.69662900000000005</v>
      </c>
      <c r="BH186" s="111">
        <f t="shared" si="30"/>
        <v>0.56833719999999999</v>
      </c>
      <c r="BI186" s="95">
        <f t="shared" si="30"/>
        <v>0.64719080000000007</v>
      </c>
      <c r="BJ186" s="137">
        <v>0.74119900000000005</v>
      </c>
      <c r="BK186" s="138">
        <v>0.79775300000000005</v>
      </c>
      <c r="BL186" s="137">
        <v>0.71882000000000001</v>
      </c>
      <c r="BM186" s="139">
        <v>0.76966299999999999</v>
      </c>
      <c r="BN186" s="137">
        <v>0.622865</v>
      </c>
      <c r="BO186" s="138">
        <v>0.71348299999999998</v>
      </c>
      <c r="BP186" s="137">
        <v>0.73406400000000005</v>
      </c>
      <c r="BQ186" s="138">
        <v>0.78089900000000001</v>
      </c>
      <c r="BR186" s="134">
        <v>0.72320200000000001</v>
      </c>
      <c r="BS186" s="134">
        <v>0.78089900000000001</v>
      </c>
      <c r="BT186" s="140">
        <f t="shared" si="31"/>
        <v>0.70803000000000005</v>
      </c>
      <c r="BU186" s="141">
        <f t="shared" si="32"/>
        <v>0.76853940000000009</v>
      </c>
      <c r="BV186" s="162">
        <v>0.56176000000000004</v>
      </c>
      <c r="BW186" s="163">
        <v>0.65168499999999996</v>
      </c>
      <c r="BX186" s="162">
        <v>0.56499999999999995</v>
      </c>
      <c r="BY186" s="164">
        <v>0.66853899999999999</v>
      </c>
      <c r="BZ186" s="162">
        <v>0.55554300000000001</v>
      </c>
      <c r="CA186" s="163">
        <v>0.65168499999999996</v>
      </c>
      <c r="CB186" s="162">
        <v>0.56327700000000003</v>
      </c>
      <c r="CC186" s="163">
        <v>0.66853899999999999</v>
      </c>
      <c r="CD186" s="159">
        <v>0.56486899999999995</v>
      </c>
      <c r="CE186" s="159">
        <v>0.65730299999999997</v>
      </c>
      <c r="CF186" s="165">
        <f t="shared" si="33"/>
        <v>0.56208980000000008</v>
      </c>
      <c r="CG186" s="166">
        <f t="shared" si="34"/>
        <v>0.65955019999999998</v>
      </c>
    </row>
    <row r="187" spans="1:85" x14ac:dyDescent="0.25">
      <c r="A187">
        <v>186</v>
      </c>
      <c r="B187" s="2" t="s">
        <v>220</v>
      </c>
      <c r="C187" s="3" t="s">
        <v>140</v>
      </c>
      <c r="D187" s="2" t="s">
        <v>465</v>
      </c>
      <c r="E187" s="3" t="s">
        <v>67</v>
      </c>
      <c r="F187" s="2" t="s">
        <v>772</v>
      </c>
      <c r="G187" s="3" t="s">
        <v>755</v>
      </c>
      <c r="H187" s="2" t="s">
        <v>1102</v>
      </c>
      <c r="I187" s="3" t="s">
        <v>753</v>
      </c>
      <c r="J187" s="2" t="s">
        <v>1379</v>
      </c>
      <c r="K187" s="3" t="s">
        <v>648</v>
      </c>
      <c r="L187" s="6">
        <f t="shared" si="35"/>
        <v>0</v>
      </c>
      <c r="M187" s="6">
        <f t="shared" si="35"/>
        <v>0</v>
      </c>
      <c r="N187" s="99" t="s">
        <v>1683</v>
      </c>
      <c r="O187" s="100" t="s">
        <v>140</v>
      </c>
      <c r="P187" s="99" t="s">
        <v>59</v>
      </c>
      <c r="Q187" s="100" t="s">
        <v>613</v>
      </c>
      <c r="R187" s="99" t="s">
        <v>420</v>
      </c>
      <c r="S187" s="100" t="s">
        <v>613</v>
      </c>
      <c r="T187" s="99" t="s">
        <v>2084</v>
      </c>
      <c r="U187" s="100" t="s">
        <v>979</v>
      </c>
      <c r="V187" s="99" t="s">
        <v>1911</v>
      </c>
      <c r="W187" s="100" t="s">
        <v>613</v>
      </c>
      <c r="X187" s="7">
        <f t="shared" si="36"/>
        <v>0</v>
      </c>
      <c r="Y187" s="7">
        <f t="shared" si="36"/>
        <v>0</v>
      </c>
      <c r="Z187" s="26">
        <v>0.57932600000000001</v>
      </c>
      <c r="AA187" s="27">
        <v>0.65730299999999997</v>
      </c>
      <c r="AB187" s="26">
        <v>0.57308999999999999</v>
      </c>
      <c r="AC187" s="27">
        <v>0.65730299999999997</v>
      </c>
      <c r="AD187" s="26">
        <v>0.56303400000000003</v>
      </c>
      <c r="AE187" s="27">
        <v>0.66853899999999999</v>
      </c>
      <c r="AF187" s="26">
        <v>0.55561799999999995</v>
      </c>
      <c r="AG187" s="27">
        <v>0.63483100000000003</v>
      </c>
      <c r="AH187" s="26">
        <v>0.57305200000000001</v>
      </c>
      <c r="AI187" s="27">
        <v>0.65730299999999997</v>
      </c>
      <c r="AJ187" s="8">
        <f t="shared" si="37"/>
        <v>0.568824</v>
      </c>
      <c r="AK187" s="8">
        <f t="shared" si="37"/>
        <v>0.65505580000000008</v>
      </c>
      <c r="AL187" s="30">
        <v>0.56151700000000004</v>
      </c>
      <c r="AM187" s="31">
        <v>0.66853899999999999</v>
      </c>
      <c r="AN187" s="30">
        <v>0.55773399999999995</v>
      </c>
      <c r="AO187" s="31">
        <v>0.66292099999999998</v>
      </c>
      <c r="AP187" s="30">
        <v>0.56103000000000003</v>
      </c>
      <c r="AQ187" s="31">
        <v>0.65168499999999996</v>
      </c>
      <c r="AR187" s="30">
        <v>0.56241600000000003</v>
      </c>
      <c r="AS187" s="31">
        <v>0.65730299999999997</v>
      </c>
      <c r="AT187" s="30">
        <v>0.55928800000000001</v>
      </c>
      <c r="AU187" s="31">
        <v>0.64606699999999995</v>
      </c>
      <c r="AV187" s="9">
        <f t="shared" si="38"/>
        <v>0.56039699999999992</v>
      </c>
      <c r="AW187" s="103">
        <f t="shared" si="38"/>
        <v>0.65730299999999997</v>
      </c>
      <c r="AX187" s="106">
        <v>0.56134799999999996</v>
      </c>
      <c r="AY187" s="107">
        <v>0.65168499999999996</v>
      </c>
      <c r="AZ187" s="106">
        <v>0.54668499999999998</v>
      </c>
      <c r="BA187" s="109">
        <v>0.62359600000000004</v>
      </c>
      <c r="BB187" s="106">
        <v>0.55730299999999999</v>
      </c>
      <c r="BC187" s="107">
        <v>0.63483100000000003</v>
      </c>
      <c r="BD187" s="106">
        <v>0.567191</v>
      </c>
      <c r="BE187" s="107">
        <v>0.62921300000000002</v>
      </c>
      <c r="BF187" s="98">
        <v>0.60711599999999999</v>
      </c>
      <c r="BG187" s="98">
        <v>0.69662900000000005</v>
      </c>
      <c r="BH187" s="111">
        <f t="shared" si="30"/>
        <v>0.56792860000000001</v>
      </c>
      <c r="BI187" s="95">
        <f t="shared" si="30"/>
        <v>0.64719080000000007</v>
      </c>
      <c r="BJ187" s="137">
        <v>0.74232200000000004</v>
      </c>
      <c r="BK187" s="138">
        <v>0.79775300000000005</v>
      </c>
      <c r="BL187" s="137">
        <v>0.71861399999999998</v>
      </c>
      <c r="BM187" s="139">
        <v>0.76966299999999999</v>
      </c>
      <c r="BN187" s="137">
        <v>0.62258400000000003</v>
      </c>
      <c r="BO187" s="138">
        <v>0.71348299999999998</v>
      </c>
      <c r="BP187" s="137">
        <v>0.732491</v>
      </c>
      <c r="BQ187" s="138">
        <v>0.78089900000000001</v>
      </c>
      <c r="BR187" s="134">
        <v>0.72662899999999997</v>
      </c>
      <c r="BS187" s="134">
        <v>0.78651700000000002</v>
      </c>
      <c r="BT187" s="140">
        <f t="shared" si="31"/>
        <v>0.70852800000000005</v>
      </c>
      <c r="BU187" s="141">
        <f t="shared" si="32"/>
        <v>0.7696630000000001</v>
      </c>
      <c r="BV187" s="162">
        <v>0.56026200000000004</v>
      </c>
      <c r="BW187" s="163">
        <v>0.65168499999999996</v>
      </c>
      <c r="BX187" s="162">
        <v>0.563558</v>
      </c>
      <c r="BY187" s="164">
        <v>0.66853899999999999</v>
      </c>
      <c r="BZ187" s="162">
        <v>0.55453200000000002</v>
      </c>
      <c r="CA187" s="163">
        <v>0.65168499999999996</v>
      </c>
      <c r="CB187" s="162">
        <v>0.56245299999999998</v>
      </c>
      <c r="CC187" s="163">
        <v>0.66853899999999999</v>
      </c>
      <c r="CD187" s="159">
        <v>0.56406400000000001</v>
      </c>
      <c r="CE187" s="159">
        <v>0.65730299999999997</v>
      </c>
      <c r="CF187" s="165">
        <f t="shared" si="33"/>
        <v>0.56097379999999997</v>
      </c>
      <c r="CG187" s="166">
        <f t="shared" si="34"/>
        <v>0.65955019999999998</v>
      </c>
    </row>
    <row r="188" spans="1:85" x14ac:dyDescent="0.25">
      <c r="A188">
        <v>187</v>
      </c>
      <c r="B188" s="2" t="s">
        <v>221</v>
      </c>
      <c r="C188" s="3" t="s">
        <v>140</v>
      </c>
      <c r="D188" s="2" t="s">
        <v>497</v>
      </c>
      <c r="E188" s="3" t="s">
        <v>67</v>
      </c>
      <c r="F188" s="2" t="s">
        <v>773</v>
      </c>
      <c r="G188" s="3" t="s">
        <v>755</v>
      </c>
      <c r="H188" s="2" t="s">
        <v>1102</v>
      </c>
      <c r="I188" s="3" t="s">
        <v>753</v>
      </c>
      <c r="J188" s="2" t="s">
        <v>1381</v>
      </c>
      <c r="K188" s="3" t="s">
        <v>648</v>
      </c>
      <c r="L188" s="6">
        <f t="shared" si="35"/>
        <v>0</v>
      </c>
      <c r="M188" s="6">
        <f t="shared" si="35"/>
        <v>0</v>
      </c>
      <c r="N188" s="99" t="s">
        <v>1684</v>
      </c>
      <c r="O188" s="100" t="s">
        <v>140</v>
      </c>
      <c r="P188" s="99" t="s">
        <v>1877</v>
      </c>
      <c r="Q188" s="100" t="s">
        <v>613</v>
      </c>
      <c r="R188" s="99" t="s">
        <v>462</v>
      </c>
      <c r="S188" s="100" t="s">
        <v>613</v>
      </c>
      <c r="T188" s="99" t="s">
        <v>2085</v>
      </c>
      <c r="U188" s="100" t="s">
        <v>979</v>
      </c>
      <c r="V188" s="99" t="s">
        <v>2326</v>
      </c>
      <c r="W188" s="100" t="s">
        <v>613</v>
      </c>
      <c r="X188" s="7">
        <f t="shared" si="36"/>
        <v>0</v>
      </c>
      <c r="Y188" s="7">
        <f t="shared" si="36"/>
        <v>0</v>
      </c>
      <c r="Z188" s="26">
        <v>0.57986899999999997</v>
      </c>
      <c r="AA188" s="27">
        <v>0.65730299999999997</v>
      </c>
      <c r="AB188" s="26">
        <v>0.574326</v>
      </c>
      <c r="AC188" s="27">
        <v>0.65730299999999997</v>
      </c>
      <c r="AD188" s="26">
        <v>0.56260299999999996</v>
      </c>
      <c r="AE188" s="27">
        <v>0.66853899999999999</v>
      </c>
      <c r="AF188" s="26">
        <v>0.55346399999999996</v>
      </c>
      <c r="AG188" s="27">
        <v>0.63483100000000003</v>
      </c>
      <c r="AH188" s="26">
        <v>0.56938200000000005</v>
      </c>
      <c r="AI188" s="27">
        <v>0.65730299999999997</v>
      </c>
      <c r="AJ188" s="8">
        <f t="shared" si="37"/>
        <v>0.56792880000000001</v>
      </c>
      <c r="AK188" s="8">
        <f t="shared" si="37"/>
        <v>0.65505580000000008</v>
      </c>
      <c r="AL188" s="30">
        <v>0.56147899999999995</v>
      </c>
      <c r="AM188" s="31">
        <v>0.66853899999999999</v>
      </c>
      <c r="AN188" s="30">
        <v>0.562191</v>
      </c>
      <c r="AO188" s="31">
        <v>0.66292099999999998</v>
      </c>
      <c r="AP188" s="30">
        <v>0.56101100000000004</v>
      </c>
      <c r="AQ188" s="31">
        <v>0.65168499999999996</v>
      </c>
      <c r="AR188" s="30">
        <v>0.56095499999999998</v>
      </c>
      <c r="AS188" s="31">
        <v>0.65730299999999997</v>
      </c>
      <c r="AT188" s="30">
        <v>0.56146099999999999</v>
      </c>
      <c r="AU188" s="31">
        <v>0.64606699999999995</v>
      </c>
      <c r="AV188" s="9">
        <f t="shared" si="38"/>
        <v>0.5614193999999999</v>
      </c>
      <c r="AW188" s="103">
        <f t="shared" si="38"/>
        <v>0.65730299999999997</v>
      </c>
      <c r="AX188" s="106">
        <v>0.56338999999999995</v>
      </c>
      <c r="AY188" s="107">
        <v>0.65168499999999996</v>
      </c>
      <c r="AZ188" s="106">
        <v>0.54593599999999998</v>
      </c>
      <c r="BA188" s="109">
        <v>0.62359600000000004</v>
      </c>
      <c r="BB188" s="106">
        <v>0.55685399999999996</v>
      </c>
      <c r="BC188" s="107">
        <v>0.63483100000000003</v>
      </c>
      <c r="BD188" s="106">
        <v>0.56670399999999999</v>
      </c>
      <c r="BE188" s="107">
        <v>0.62921300000000002</v>
      </c>
      <c r="BF188" s="98">
        <v>0.60805200000000004</v>
      </c>
      <c r="BG188" s="98">
        <v>0.69662900000000005</v>
      </c>
      <c r="BH188" s="111">
        <f t="shared" si="30"/>
        <v>0.5681872</v>
      </c>
      <c r="BI188" s="95">
        <f t="shared" si="30"/>
        <v>0.64719080000000007</v>
      </c>
      <c r="BJ188" s="137">
        <v>0.74492499999999995</v>
      </c>
      <c r="BK188" s="138">
        <v>0.79775300000000005</v>
      </c>
      <c r="BL188" s="137">
        <v>0.71773399999999998</v>
      </c>
      <c r="BM188" s="139">
        <v>0.76966299999999999</v>
      </c>
      <c r="BN188" s="137">
        <v>0.62380100000000005</v>
      </c>
      <c r="BO188" s="138">
        <v>0.71348299999999998</v>
      </c>
      <c r="BP188" s="137">
        <v>0.73395100000000002</v>
      </c>
      <c r="BQ188" s="138">
        <v>0.78089900000000001</v>
      </c>
      <c r="BR188" s="134">
        <v>0.72438199999999997</v>
      </c>
      <c r="BS188" s="134">
        <v>0.78651700000000002</v>
      </c>
      <c r="BT188" s="140">
        <f t="shared" si="31"/>
        <v>0.70895859999999999</v>
      </c>
      <c r="BU188" s="141">
        <f t="shared" si="32"/>
        <v>0.7696630000000001</v>
      </c>
      <c r="BV188" s="162">
        <v>0.56258399999999997</v>
      </c>
      <c r="BW188" s="163">
        <v>0.65168499999999996</v>
      </c>
      <c r="BX188" s="162">
        <v>0.56389500000000004</v>
      </c>
      <c r="BY188" s="164">
        <v>0.66853899999999999</v>
      </c>
      <c r="BZ188" s="162">
        <v>0.55672299999999997</v>
      </c>
      <c r="CA188" s="163">
        <v>0.65168499999999996</v>
      </c>
      <c r="CB188" s="162">
        <v>0.56189100000000003</v>
      </c>
      <c r="CC188" s="163">
        <v>0.66853899999999999</v>
      </c>
      <c r="CD188" s="159">
        <v>0.56410099999999996</v>
      </c>
      <c r="CE188" s="159">
        <v>0.65730299999999997</v>
      </c>
      <c r="CF188" s="165">
        <f t="shared" si="33"/>
        <v>0.56183880000000008</v>
      </c>
      <c r="CG188" s="166">
        <f t="shared" si="34"/>
        <v>0.65955019999999998</v>
      </c>
    </row>
    <row r="189" spans="1:85" x14ac:dyDescent="0.25">
      <c r="A189">
        <v>188</v>
      </c>
      <c r="B189" s="2" t="s">
        <v>203</v>
      </c>
      <c r="C189" s="3" t="s">
        <v>140</v>
      </c>
      <c r="D189" s="2" t="s">
        <v>413</v>
      </c>
      <c r="E189" s="3" t="s">
        <v>67</v>
      </c>
      <c r="F189" s="2" t="s">
        <v>774</v>
      </c>
      <c r="G189" s="3" t="s">
        <v>755</v>
      </c>
      <c r="H189" s="2" t="s">
        <v>1103</v>
      </c>
      <c r="I189" s="3" t="s">
        <v>753</v>
      </c>
      <c r="J189" s="2" t="s">
        <v>1382</v>
      </c>
      <c r="K189" s="3" t="s">
        <v>648</v>
      </c>
      <c r="L189" s="6">
        <f t="shared" si="35"/>
        <v>0</v>
      </c>
      <c r="M189" s="6">
        <f t="shared" si="35"/>
        <v>0</v>
      </c>
      <c r="N189" s="99" t="s">
        <v>1677</v>
      </c>
      <c r="O189" s="100" t="s">
        <v>140</v>
      </c>
      <c r="P189" s="99" t="s">
        <v>1828</v>
      </c>
      <c r="Q189" s="100" t="s">
        <v>613</v>
      </c>
      <c r="R189" s="99" t="s">
        <v>499</v>
      </c>
      <c r="S189" s="100" t="s">
        <v>613</v>
      </c>
      <c r="T189" s="99" t="s">
        <v>2086</v>
      </c>
      <c r="U189" s="100" t="s">
        <v>979</v>
      </c>
      <c r="V189" s="99" t="s">
        <v>1833</v>
      </c>
      <c r="W189" s="100" t="s">
        <v>613</v>
      </c>
      <c r="X189" s="7">
        <f t="shared" si="36"/>
        <v>0</v>
      </c>
      <c r="Y189" s="7">
        <f t="shared" si="36"/>
        <v>0</v>
      </c>
      <c r="Z189" s="26">
        <v>0.57865200000000006</v>
      </c>
      <c r="AA189" s="27">
        <v>0.65730299999999997</v>
      </c>
      <c r="AB189" s="26">
        <v>0.57387600000000005</v>
      </c>
      <c r="AC189" s="27">
        <v>0.65730299999999997</v>
      </c>
      <c r="AD189" s="26">
        <v>0.56363300000000005</v>
      </c>
      <c r="AE189" s="27">
        <v>0.66853899999999999</v>
      </c>
      <c r="AF189" s="26">
        <v>0.55361400000000005</v>
      </c>
      <c r="AG189" s="27">
        <v>0.63483100000000003</v>
      </c>
      <c r="AH189" s="26">
        <v>0.56969999999999998</v>
      </c>
      <c r="AI189" s="27">
        <v>0.65730299999999997</v>
      </c>
      <c r="AJ189" s="8">
        <f t="shared" si="37"/>
        <v>0.56789500000000004</v>
      </c>
      <c r="AK189" s="8">
        <f t="shared" si="37"/>
        <v>0.65505580000000008</v>
      </c>
      <c r="AL189" s="30">
        <v>0.56288400000000005</v>
      </c>
      <c r="AM189" s="31">
        <v>0.66853899999999999</v>
      </c>
      <c r="AN189" s="30">
        <v>0.56022499999999997</v>
      </c>
      <c r="AO189" s="31">
        <v>0.66292099999999998</v>
      </c>
      <c r="AP189" s="30">
        <v>0.56031799999999998</v>
      </c>
      <c r="AQ189" s="31">
        <v>0.65168499999999996</v>
      </c>
      <c r="AR189" s="30">
        <v>0.56065500000000001</v>
      </c>
      <c r="AS189" s="31">
        <v>0.65730299999999997</v>
      </c>
      <c r="AT189" s="30">
        <v>0.55940100000000004</v>
      </c>
      <c r="AU189" s="31">
        <v>0.64606699999999995</v>
      </c>
      <c r="AV189" s="9">
        <f t="shared" si="38"/>
        <v>0.56069659999999999</v>
      </c>
      <c r="AW189" s="103">
        <f t="shared" si="38"/>
        <v>0.65730299999999997</v>
      </c>
      <c r="AX189" s="106">
        <v>0.56252800000000003</v>
      </c>
      <c r="AY189" s="107">
        <v>0.65168499999999996</v>
      </c>
      <c r="AZ189" s="106">
        <v>0.54580499999999998</v>
      </c>
      <c r="BA189" s="109">
        <v>0.62359600000000004</v>
      </c>
      <c r="BB189" s="106">
        <v>0.55679800000000002</v>
      </c>
      <c r="BC189" s="107">
        <v>0.63483100000000003</v>
      </c>
      <c r="BD189" s="106">
        <v>0.56720999999999999</v>
      </c>
      <c r="BE189" s="107">
        <v>0.62921300000000002</v>
      </c>
      <c r="BF189" s="98">
        <v>0.60782800000000003</v>
      </c>
      <c r="BG189" s="98">
        <v>0.69662900000000005</v>
      </c>
      <c r="BH189" s="111">
        <f t="shared" si="30"/>
        <v>0.56803380000000003</v>
      </c>
      <c r="BI189" s="95">
        <f t="shared" si="30"/>
        <v>0.64719080000000007</v>
      </c>
      <c r="BJ189" s="137">
        <v>0.74505600000000005</v>
      </c>
      <c r="BK189" s="138">
        <v>0.79775300000000005</v>
      </c>
      <c r="BL189" s="137">
        <v>0.71973799999999999</v>
      </c>
      <c r="BM189" s="139">
        <v>0.76966299999999999</v>
      </c>
      <c r="BN189" s="137">
        <v>0.62393299999999996</v>
      </c>
      <c r="BO189" s="138">
        <v>0.71348299999999998</v>
      </c>
      <c r="BP189" s="137">
        <v>0.73385800000000001</v>
      </c>
      <c r="BQ189" s="138">
        <v>0.78089900000000001</v>
      </c>
      <c r="BR189" s="134">
        <v>0.72631100000000004</v>
      </c>
      <c r="BS189" s="134">
        <v>0.78651700000000002</v>
      </c>
      <c r="BT189" s="140">
        <f t="shared" si="31"/>
        <v>0.70977920000000005</v>
      </c>
      <c r="BU189" s="141">
        <f t="shared" si="32"/>
        <v>0.7696630000000001</v>
      </c>
      <c r="BV189" s="162">
        <v>0.56215400000000004</v>
      </c>
      <c r="BW189" s="163">
        <v>0.65168499999999996</v>
      </c>
      <c r="BX189" s="162">
        <v>0.56239700000000004</v>
      </c>
      <c r="BY189" s="164">
        <v>0.66853899999999999</v>
      </c>
      <c r="BZ189" s="162">
        <v>0.55513100000000004</v>
      </c>
      <c r="CA189" s="163">
        <v>0.65168499999999996</v>
      </c>
      <c r="CB189" s="162">
        <v>0.56239700000000004</v>
      </c>
      <c r="CC189" s="163">
        <v>0.66853899999999999</v>
      </c>
      <c r="CD189" s="159">
        <v>0.56299600000000005</v>
      </c>
      <c r="CE189" s="159">
        <v>0.65730299999999997</v>
      </c>
      <c r="CF189" s="165">
        <f t="shared" si="33"/>
        <v>0.56101500000000004</v>
      </c>
      <c r="CG189" s="166">
        <f t="shared" si="34"/>
        <v>0.65955019999999998</v>
      </c>
    </row>
    <row r="190" spans="1:85" x14ac:dyDescent="0.25">
      <c r="A190">
        <v>189</v>
      </c>
      <c r="B190" s="2" t="s">
        <v>222</v>
      </c>
      <c r="C190" s="3" t="s">
        <v>140</v>
      </c>
      <c r="D190" s="2" t="s">
        <v>411</v>
      </c>
      <c r="E190" s="3" t="s">
        <v>67</v>
      </c>
      <c r="F190" s="2" t="s">
        <v>775</v>
      </c>
      <c r="G190" s="3" t="s">
        <v>755</v>
      </c>
      <c r="H190" s="2" t="s">
        <v>1104</v>
      </c>
      <c r="I190" s="3" t="s">
        <v>753</v>
      </c>
      <c r="J190" s="2" t="s">
        <v>1383</v>
      </c>
      <c r="K190" s="3" t="s">
        <v>648</v>
      </c>
      <c r="L190" s="6">
        <f t="shared" si="35"/>
        <v>0</v>
      </c>
      <c r="M190" s="6">
        <f t="shared" si="35"/>
        <v>0</v>
      </c>
      <c r="N190" s="99" t="s">
        <v>1604</v>
      </c>
      <c r="O190" s="100" t="s">
        <v>140</v>
      </c>
      <c r="P190" s="99" t="s">
        <v>1869</v>
      </c>
      <c r="Q190" s="100" t="s">
        <v>613</v>
      </c>
      <c r="R190" s="99" t="s">
        <v>1981</v>
      </c>
      <c r="S190" s="100" t="s">
        <v>613</v>
      </c>
      <c r="T190" s="99" t="s">
        <v>2087</v>
      </c>
      <c r="U190" s="100" t="s">
        <v>979</v>
      </c>
      <c r="V190" s="99" t="s">
        <v>2346</v>
      </c>
      <c r="W190" s="100" t="s">
        <v>613</v>
      </c>
      <c r="X190" s="7">
        <f t="shared" si="36"/>
        <v>0</v>
      </c>
      <c r="Y190" s="7">
        <f t="shared" si="36"/>
        <v>0</v>
      </c>
      <c r="Z190" s="26">
        <v>0.57863299999999995</v>
      </c>
      <c r="AA190" s="27">
        <v>0.65730299999999997</v>
      </c>
      <c r="AB190" s="26">
        <v>0.57342700000000002</v>
      </c>
      <c r="AC190" s="27">
        <v>0.65730299999999997</v>
      </c>
      <c r="AD190" s="26">
        <v>0.56149800000000005</v>
      </c>
      <c r="AE190" s="27">
        <v>0.66853899999999999</v>
      </c>
      <c r="AF190" s="26">
        <v>0.55475699999999994</v>
      </c>
      <c r="AG190" s="27">
        <v>0.63483100000000003</v>
      </c>
      <c r="AH190" s="26">
        <v>0.572828</v>
      </c>
      <c r="AI190" s="27">
        <v>0.65730299999999997</v>
      </c>
      <c r="AJ190" s="8">
        <f t="shared" si="37"/>
        <v>0.56822860000000008</v>
      </c>
      <c r="AK190" s="8">
        <f t="shared" si="37"/>
        <v>0.65505580000000008</v>
      </c>
      <c r="AL190" s="30">
        <v>0.56059899999999996</v>
      </c>
      <c r="AM190" s="31">
        <v>0.66853899999999999</v>
      </c>
      <c r="AN190" s="30">
        <v>0.56159199999999998</v>
      </c>
      <c r="AO190" s="31">
        <v>0.66292099999999998</v>
      </c>
      <c r="AP190" s="30">
        <v>0.55996299999999999</v>
      </c>
      <c r="AQ190" s="31">
        <v>0.65168499999999996</v>
      </c>
      <c r="AR190" s="30">
        <v>0.56084299999999998</v>
      </c>
      <c r="AS190" s="31">
        <v>0.65730299999999997</v>
      </c>
      <c r="AT190" s="30">
        <v>0.56123599999999996</v>
      </c>
      <c r="AU190" s="31">
        <v>0.64606699999999995</v>
      </c>
      <c r="AV190" s="9">
        <f t="shared" si="38"/>
        <v>0.56084659999999997</v>
      </c>
      <c r="AW190" s="103">
        <f t="shared" si="38"/>
        <v>0.65730299999999997</v>
      </c>
      <c r="AX190" s="106">
        <v>0.56267800000000001</v>
      </c>
      <c r="AY190" s="107">
        <v>0.65168499999999996</v>
      </c>
      <c r="AZ190" s="106">
        <v>0.545543</v>
      </c>
      <c r="BA190" s="109">
        <v>0.62359600000000004</v>
      </c>
      <c r="BB190" s="106">
        <v>0.55790300000000004</v>
      </c>
      <c r="BC190" s="107">
        <v>0.63483100000000003</v>
      </c>
      <c r="BD190" s="106">
        <v>0.56698499999999996</v>
      </c>
      <c r="BE190" s="107">
        <v>0.62921300000000002</v>
      </c>
      <c r="BF190" s="98">
        <v>0.60803399999999996</v>
      </c>
      <c r="BG190" s="98">
        <v>0.69662900000000005</v>
      </c>
      <c r="BH190" s="111">
        <f t="shared" si="30"/>
        <v>0.56822859999999997</v>
      </c>
      <c r="BI190" s="95">
        <f t="shared" si="30"/>
        <v>0.64719080000000007</v>
      </c>
      <c r="BJ190" s="137">
        <v>0.74617999999999995</v>
      </c>
      <c r="BK190" s="138">
        <v>0.79775300000000005</v>
      </c>
      <c r="BL190" s="137">
        <v>0.719476</v>
      </c>
      <c r="BM190" s="139">
        <v>0.775281</v>
      </c>
      <c r="BN190" s="137">
        <v>0.62445700000000004</v>
      </c>
      <c r="BO190" s="138">
        <v>0.71348299999999998</v>
      </c>
      <c r="BP190" s="137">
        <v>0.73338999999999999</v>
      </c>
      <c r="BQ190" s="138">
        <v>0.78089900000000001</v>
      </c>
      <c r="BR190" s="134">
        <v>0.726854</v>
      </c>
      <c r="BS190" s="134">
        <v>0.78651700000000002</v>
      </c>
      <c r="BT190" s="140">
        <f t="shared" si="31"/>
        <v>0.71007140000000002</v>
      </c>
      <c r="BU190" s="141">
        <f t="shared" si="32"/>
        <v>0.77078659999999988</v>
      </c>
      <c r="BV190" s="162">
        <v>0.56007499999999999</v>
      </c>
      <c r="BW190" s="163">
        <v>0.65168499999999996</v>
      </c>
      <c r="BX190" s="162">
        <v>0.563558</v>
      </c>
      <c r="BY190" s="164">
        <v>0.66853899999999999</v>
      </c>
      <c r="BZ190" s="162">
        <v>0.55891400000000002</v>
      </c>
      <c r="CA190" s="163">
        <v>0.65168499999999996</v>
      </c>
      <c r="CB190" s="162">
        <v>0.56290300000000004</v>
      </c>
      <c r="CC190" s="163">
        <v>0.66853899999999999</v>
      </c>
      <c r="CD190" s="159">
        <v>0.56436299999999995</v>
      </c>
      <c r="CE190" s="159">
        <v>0.65730299999999997</v>
      </c>
      <c r="CF190" s="165">
        <f t="shared" si="33"/>
        <v>0.56196259999999998</v>
      </c>
      <c r="CG190" s="166">
        <f t="shared" si="34"/>
        <v>0.65955019999999998</v>
      </c>
    </row>
    <row r="191" spans="1:85" x14ac:dyDescent="0.25">
      <c r="A191">
        <v>190</v>
      </c>
      <c r="B191" s="2" t="s">
        <v>223</v>
      </c>
      <c r="C191" s="3" t="s">
        <v>140</v>
      </c>
      <c r="D191" s="2" t="s">
        <v>498</v>
      </c>
      <c r="E191" s="3" t="s">
        <v>67</v>
      </c>
      <c r="F191" s="2" t="s">
        <v>776</v>
      </c>
      <c r="G191" s="3" t="s">
        <v>755</v>
      </c>
      <c r="H191" s="2" t="s">
        <v>1098</v>
      </c>
      <c r="I191" s="3" t="s">
        <v>753</v>
      </c>
      <c r="J191" s="2" t="s">
        <v>1384</v>
      </c>
      <c r="K191" s="3" t="s">
        <v>648</v>
      </c>
      <c r="L191" s="6">
        <f t="shared" si="35"/>
        <v>0</v>
      </c>
      <c r="M191" s="6">
        <f t="shared" si="35"/>
        <v>0</v>
      </c>
      <c r="N191" s="99" t="s">
        <v>1578</v>
      </c>
      <c r="O191" s="100" t="s">
        <v>140</v>
      </c>
      <c r="P191" s="99" t="s">
        <v>589</v>
      </c>
      <c r="Q191" s="100" t="s">
        <v>613</v>
      </c>
      <c r="R191" s="99" t="s">
        <v>481</v>
      </c>
      <c r="S191" s="100" t="s">
        <v>613</v>
      </c>
      <c r="T191" s="99" t="s">
        <v>2088</v>
      </c>
      <c r="U191" s="100" t="s">
        <v>979</v>
      </c>
      <c r="V191" s="99" t="s">
        <v>1865</v>
      </c>
      <c r="W191" s="100" t="s">
        <v>613</v>
      </c>
      <c r="X191" s="7">
        <f t="shared" si="36"/>
        <v>0</v>
      </c>
      <c r="Y191" s="7">
        <f t="shared" si="36"/>
        <v>0</v>
      </c>
      <c r="Z191" s="26">
        <v>0.57734099999999999</v>
      </c>
      <c r="AA191" s="27">
        <v>0.65730299999999997</v>
      </c>
      <c r="AB191" s="26">
        <v>0.57569300000000001</v>
      </c>
      <c r="AC191" s="27">
        <v>0.65730299999999997</v>
      </c>
      <c r="AD191" s="26">
        <v>0.562697</v>
      </c>
      <c r="AE191" s="27">
        <v>0.66853899999999999</v>
      </c>
      <c r="AF191" s="26">
        <v>0.55387600000000003</v>
      </c>
      <c r="AG191" s="27">
        <v>0.63483100000000003</v>
      </c>
      <c r="AH191" s="26">
        <v>0.57016900000000004</v>
      </c>
      <c r="AI191" s="27">
        <v>0.65730299999999997</v>
      </c>
      <c r="AJ191" s="8">
        <f t="shared" si="37"/>
        <v>0.56795519999999988</v>
      </c>
      <c r="AK191" s="8">
        <f t="shared" si="37"/>
        <v>0.65505580000000008</v>
      </c>
      <c r="AL191" s="30">
        <v>0.56204100000000001</v>
      </c>
      <c r="AM191" s="31">
        <v>0.66853899999999999</v>
      </c>
      <c r="AN191" s="30">
        <v>0.56022499999999997</v>
      </c>
      <c r="AO191" s="31">
        <v>0.66292099999999998</v>
      </c>
      <c r="AP191" s="30">
        <v>0.56041200000000002</v>
      </c>
      <c r="AQ191" s="31">
        <v>0.65168499999999996</v>
      </c>
      <c r="AR191" s="30">
        <v>0.56222799999999995</v>
      </c>
      <c r="AS191" s="31">
        <v>0.65730299999999997</v>
      </c>
      <c r="AT191" s="30">
        <v>0.56112399999999996</v>
      </c>
      <c r="AU191" s="31">
        <v>0.64606699999999995</v>
      </c>
      <c r="AV191" s="9">
        <f t="shared" si="38"/>
        <v>0.56120600000000009</v>
      </c>
      <c r="AW191" s="103">
        <f t="shared" si="38"/>
        <v>0.65730299999999997</v>
      </c>
      <c r="AX191" s="106">
        <v>0.56198499999999996</v>
      </c>
      <c r="AY191" s="107">
        <v>0.65168499999999996</v>
      </c>
      <c r="AZ191" s="106">
        <v>0.54646099999999997</v>
      </c>
      <c r="BA191" s="109">
        <v>0.62359600000000004</v>
      </c>
      <c r="BB191" s="106">
        <v>0.55735999999999997</v>
      </c>
      <c r="BC191" s="107">
        <v>0.63483100000000003</v>
      </c>
      <c r="BD191" s="106">
        <v>0.56612399999999996</v>
      </c>
      <c r="BE191" s="107">
        <v>0.62921300000000002</v>
      </c>
      <c r="BF191" s="98">
        <v>0.60943800000000004</v>
      </c>
      <c r="BG191" s="98">
        <v>0.69662900000000005</v>
      </c>
      <c r="BH191" s="111">
        <f t="shared" si="30"/>
        <v>0.56827359999999993</v>
      </c>
      <c r="BI191" s="95">
        <f t="shared" si="30"/>
        <v>0.64719080000000007</v>
      </c>
      <c r="BJ191" s="137">
        <v>0.74721000000000004</v>
      </c>
      <c r="BK191" s="138">
        <v>0.79775300000000005</v>
      </c>
      <c r="BL191" s="137">
        <v>0.721217</v>
      </c>
      <c r="BM191" s="139">
        <v>0.775281</v>
      </c>
      <c r="BN191" s="137">
        <v>0.62295900000000004</v>
      </c>
      <c r="BO191" s="138">
        <v>0.71348299999999998</v>
      </c>
      <c r="BP191" s="137">
        <v>0.73456900000000003</v>
      </c>
      <c r="BQ191" s="138">
        <v>0.78089900000000001</v>
      </c>
      <c r="BR191" s="134">
        <v>0.72736000000000001</v>
      </c>
      <c r="BS191" s="134">
        <v>0.78651700000000002</v>
      </c>
      <c r="BT191" s="140">
        <f t="shared" si="31"/>
        <v>0.71066300000000004</v>
      </c>
      <c r="BU191" s="141">
        <f t="shared" si="32"/>
        <v>0.77078659999999988</v>
      </c>
      <c r="BV191" s="162">
        <v>0.56035599999999997</v>
      </c>
      <c r="BW191" s="163">
        <v>0.65168499999999996</v>
      </c>
      <c r="BX191" s="162">
        <v>0.56299600000000005</v>
      </c>
      <c r="BY191" s="164">
        <v>0.66853899999999999</v>
      </c>
      <c r="BZ191" s="162">
        <v>0.55745299999999998</v>
      </c>
      <c r="CA191" s="163">
        <v>0.65168499999999996</v>
      </c>
      <c r="CB191" s="162">
        <v>0.56243399999999999</v>
      </c>
      <c r="CC191" s="163">
        <v>0.66853899999999999</v>
      </c>
      <c r="CD191" s="159">
        <v>0.56417600000000001</v>
      </c>
      <c r="CE191" s="159">
        <v>0.65730299999999997</v>
      </c>
      <c r="CF191" s="165">
        <f t="shared" si="33"/>
        <v>0.56148299999999995</v>
      </c>
      <c r="CG191" s="166">
        <f t="shared" si="34"/>
        <v>0.65955019999999998</v>
      </c>
    </row>
    <row r="192" spans="1:85" x14ac:dyDescent="0.25">
      <c r="A192">
        <v>191</v>
      </c>
      <c r="B192" s="2" t="s">
        <v>224</v>
      </c>
      <c r="C192" s="3" t="s">
        <v>140</v>
      </c>
      <c r="D192" s="2" t="s">
        <v>499</v>
      </c>
      <c r="E192" s="3" t="s">
        <v>67</v>
      </c>
      <c r="F192" s="2" t="s">
        <v>777</v>
      </c>
      <c r="G192" s="3" t="s">
        <v>755</v>
      </c>
      <c r="H192" s="2" t="s">
        <v>1105</v>
      </c>
      <c r="I192" s="3" t="s">
        <v>753</v>
      </c>
      <c r="J192" s="2" t="s">
        <v>1385</v>
      </c>
      <c r="K192" s="3" t="s">
        <v>648</v>
      </c>
      <c r="L192" s="6">
        <f t="shared" si="35"/>
        <v>0</v>
      </c>
      <c r="M192" s="6">
        <f t="shared" si="35"/>
        <v>0</v>
      </c>
      <c r="N192" s="99" t="s">
        <v>1630</v>
      </c>
      <c r="O192" s="100" t="s">
        <v>140</v>
      </c>
      <c r="P192" s="99" t="s">
        <v>1842</v>
      </c>
      <c r="Q192" s="100" t="s">
        <v>613</v>
      </c>
      <c r="R192" s="99" t="s">
        <v>488</v>
      </c>
      <c r="S192" s="100" t="s">
        <v>613</v>
      </c>
      <c r="T192" s="99" t="s">
        <v>2089</v>
      </c>
      <c r="U192" s="100" t="s">
        <v>979</v>
      </c>
      <c r="V192" s="99" t="s">
        <v>2335</v>
      </c>
      <c r="W192" s="100" t="s">
        <v>613</v>
      </c>
      <c r="X192" s="7">
        <f t="shared" si="36"/>
        <v>0</v>
      </c>
      <c r="Y192" s="7">
        <f t="shared" si="36"/>
        <v>0</v>
      </c>
      <c r="Z192" s="26">
        <v>0.58013099999999995</v>
      </c>
      <c r="AA192" s="27">
        <v>0.65730299999999997</v>
      </c>
      <c r="AB192" s="26">
        <v>0.57552400000000004</v>
      </c>
      <c r="AC192" s="27">
        <v>0.65730299999999997</v>
      </c>
      <c r="AD192" s="26">
        <v>0.56164800000000004</v>
      </c>
      <c r="AE192" s="27">
        <v>0.66853899999999999</v>
      </c>
      <c r="AF192" s="26">
        <v>0.55464400000000003</v>
      </c>
      <c r="AG192" s="27">
        <v>0.63483100000000003</v>
      </c>
      <c r="AH192" s="26">
        <v>0.57052400000000003</v>
      </c>
      <c r="AI192" s="27">
        <v>0.65730299999999997</v>
      </c>
      <c r="AJ192" s="8">
        <f t="shared" si="37"/>
        <v>0.56849419999999995</v>
      </c>
      <c r="AK192" s="8">
        <f t="shared" si="37"/>
        <v>0.65505580000000008</v>
      </c>
      <c r="AL192" s="30">
        <v>0.55975699999999995</v>
      </c>
      <c r="AM192" s="31">
        <v>0.66853899999999999</v>
      </c>
      <c r="AN192" s="30">
        <v>0.56247199999999997</v>
      </c>
      <c r="AO192" s="31">
        <v>0.66292099999999998</v>
      </c>
      <c r="AP192" s="30">
        <v>0.55910099999999996</v>
      </c>
      <c r="AQ192" s="31">
        <v>0.65168499999999996</v>
      </c>
      <c r="AR192" s="30">
        <v>0.562303</v>
      </c>
      <c r="AS192" s="31">
        <v>0.65730299999999997</v>
      </c>
      <c r="AT192" s="30">
        <v>0.56018699999999999</v>
      </c>
      <c r="AU192" s="31">
        <v>0.64606699999999995</v>
      </c>
      <c r="AV192" s="9">
        <f t="shared" si="38"/>
        <v>0.56076400000000004</v>
      </c>
      <c r="AW192" s="103">
        <f t="shared" si="38"/>
        <v>0.65730299999999997</v>
      </c>
      <c r="AX192" s="106">
        <v>0.56325800000000004</v>
      </c>
      <c r="AY192" s="107">
        <v>0.65168499999999996</v>
      </c>
      <c r="AZ192" s="106">
        <v>0.54619899999999999</v>
      </c>
      <c r="BA192" s="109">
        <v>0.62359600000000004</v>
      </c>
      <c r="BB192" s="106">
        <v>0.55544899999999997</v>
      </c>
      <c r="BC192" s="107">
        <v>0.63483100000000003</v>
      </c>
      <c r="BD192" s="106">
        <v>0.56662900000000005</v>
      </c>
      <c r="BE192" s="107">
        <v>0.62921300000000002</v>
      </c>
      <c r="BF192" s="98">
        <v>0.60690999999999995</v>
      </c>
      <c r="BG192" s="98">
        <v>0.69662900000000005</v>
      </c>
      <c r="BH192" s="111">
        <f t="shared" si="30"/>
        <v>0.567689</v>
      </c>
      <c r="BI192" s="95">
        <f t="shared" si="30"/>
        <v>0.64719080000000007</v>
      </c>
      <c r="BJ192" s="137">
        <v>0.74971900000000002</v>
      </c>
      <c r="BK192" s="138">
        <v>0.79775300000000005</v>
      </c>
      <c r="BL192" s="137">
        <v>0.72209699999999999</v>
      </c>
      <c r="BM192" s="139">
        <v>0.775281</v>
      </c>
      <c r="BN192" s="137">
        <v>0.62359600000000004</v>
      </c>
      <c r="BO192" s="138">
        <v>0.71348299999999998</v>
      </c>
      <c r="BP192" s="137">
        <v>0.73470000000000002</v>
      </c>
      <c r="BQ192" s="138">
        <v>0.78089900000000001</v>
      </c>
      <c r="BR192" s="134">
        <v>0.72722799999999999</v>
      </c>
      <c r="BS192" s="134">
        <v>0.78651700000000002</v>
      </c>
      <c r="BT192" s="140">
        <f t="shared" si="31"/>
        <v>0.71146799999999999</v>
      </c>
      <c r="BU192" s="141">
        <f t="shared" si="32"/>
        <v>0.77078659999999988</v>
      </c>
      <c r="BV192" s="162">
        <v>0.56134799999999996</v>
      </c>
      <c r="BW192" s="163">
        <v>0.65168499999999996</v>
      </c>
      <c r="BX192" s="162">
        <v>0.56243399999999999</v>
      </c>
      <c r="BY192" s="164">
        <v>0.66853899999999999</v>
      </c>
      <c r="BZ192" s="162">
        <v>0.55404500000000001</v>
      </c>
      <c r="CA192" s="163">
        <v>0.65168499999999996</v>
      </c>
      <c r="CB192" s="162">
        <v>0.56136699999999995</v>
      </c>
      <c r="CC192" s="163">
        <v>0.66853899999999999</v>
      </c>
      <c r="CD192" s="159">
        <v>0.56290300000000004</v>
      </c>
      <c r="CE192" s="159">
        <v>0.65730299999999997</v>
      </c>
      <c r="CF192" s="165">
        <f t="shared" si="33"/>
        <v>0.5604193999999999</v>
      </c>
      <c r="CG192" s="166">
        <f t="shared" si="34"/>
        <v>0.65955019999999998</v>
      </c>
    </row>
    <row r="193" spans="1:85" x14ac:dyDescent="0.25">
      <c r="A193">
        <v>192</v>
      </c>
      <c r="B193" s="2" t="s">
        <v>203</v>
      </c>
      <c r="C193" s="3" t="s">
        <v>140</v>
      </c>
      <c r="D193" s="2" t="s">
        <v>476</v>
      </c>
      <c r="E193" s="3" t="s">
        <v>67</v>
      </c>
      <c r="F193" s="2" t="s">
        <v>778</v>
      </c>
      <c r="G193" s="3" t="s">
        <v>755</v>
      </c>
      <c r="H193" s="2" t="s">
        <v>1106</v>
      </c>
      <c r="I193" s="3" t="s">
        <v>753</v>
      </c>
      <c r="J193" s="2" t="s">
        <v>1386</v>
      </c>
      <c r="K193" s="3" t="s">
        <v>648</v>
      </c>
      <c r="L193" s="6">
        <f t="shared" si="35"/>
        <v>0</v>
      </c>
      <c r="M193" s="6">
        <f t="shared" si="35"/>
        <v>0</v>
      </c>
      <c r="N193" s="99" t="s">
        <v>1685</v>
      </c>
      <c r="O193" s="100" t="s">
        <v>140</v>
      </c>
      <c r="P193" s="99" t="s">
        <v>1820</v>
      </c>
      <c r="Q193" s="100" t="s">
        <v>613</v>
      </c>
      <c r="R193" s="99" t="s">
        <v>409</v>
      </c>
      <c r="S193" s="100" t="s">
        <v>613</v>
      </c>
      <c r="T193" s="99" t="s">
        <v>2090</v>
      </c>
      <c r="U193" s="100" t="s">
        <v>979</v>
      </c>
      <c r="V193" s="99" t="s">
        <v>2358</v>
      </c>
      <c r="W193" s="100" t="s">
        <v>613</v>
      </c>
      <c r="X193" s="7">
        <f t="shared" si="36"/>
        <v>0</v>
      </c>
      <c r="Y193" s="7">
        <f t="shared" si="36"/>
        <v>0</v>
      </c>
      <c r="Z193" s="26">
        <v>0.57730300000000001</v>
      </c>
      <c r="AA193" s="27">
        <v>0.65730299999999997</v>
      </c>
      <c r="AB193" s="26">
        <v>0.57516900000000004</v>
      </c>
      <c r="AC193" s="27">
        <v>0.65730299999999997</v>
      </c>
      <c r="AD193" s="26">
        <v>0.56277200000000005</v>
      </c>
      <c r="AE193" s="27">
        <v>0.66853899999999999</v>
      </c>
      <c r="AF193" s="26">
        <v>0.55410099999999995</v>
      </c>
      <c r="AG193" s="27">
        <v>0.63483100000000003</v>
      </c>
      <c r="AH193" s="26">
        <v>0.57048699999999997</v>
      </c>
      <c r="AI193" s="27">
        <v>0.65730299999999997</v>
      </c>
      <c r="AJ193" s="8">
        <f t="shared" si="37"/>
        <v>0.56796639999999998</v>
      </c>
      <c r="AK193" s="8">
        <f t="shared" si="37"/>
        <v>0.65505580000000008</v>
      </c>
      <c r="AL193" s="30">
        <v>0.56359599999999999</v>
      </c>
      <c r="AM193" s="31">
        <v>0.66853899999999999</v>
      </c>
      <c r="AN193" s="30">
        <v>0.56110499999999996</v>
      </c>
      <c r="AO193" s="31">
        <v>0.66292099999999998</v>
      </c>
      <c r="AP193" s="30">
        <v>0.56262199999999996</v>
      </c>
      <c r="AQ193" s="31">
        <v>0.65168499999999996</v>
      </c>
      <c r="AR193" s="30">
        <v>0.56088000000000005</v>
      </c>
      <c r="AS193" s="31">
        <v>0.65730299999999997</v>
      </c>
      <c r="AT193" s="30">
        <v>0.56054300000000001</v>
      </c>
      <c r="AU193" s="31">
        <v>0.64606699999999995</v>
      </c>
      <c r="AV193" s="9">
        <f t="shared" si="38"/>
        <v>0.56174920000000006</v>
      </c>
      <c r="AW193" s="103">
        <f t="shared" si="38"/>
        <v>0.65730299999999997</v>
      </c>
      <c r="AX193" s="106">
        <v>0.56217200000000001</v>
      </c>
      <c r="AY193" s="107">
        <v>0.65168499999999996</v>
      </c>
      <c r="AZ193" s="106">
        <v>0.544906</v>
      </c>
      <c r="BA193" s="109">
        <v>0.62359600000000004</v>
      </c>
      <c r="BB193" s="106">
        <v>0.55692900000000001</v>
      </c>
      <c r="BC193" s="107">
        <v>0.63483100000000003</v>
      </c>
      <c r="BD193" s="106">
        <v>0.56694800000000001</v>
      </c>
      <c r="BE193" s="107">
        <v>0.62921300000000002</v>
      </c>
      <c r="BF193" s="98">
        <v>0.60904499999999995</v>
      </c>
      <c r="BG193" s="98">
        <v>0.69662900000000005</v>
      </c>
      <c r="BH193" s="111">
        <f t="shared" si="30"/>
        <v>0.56799999999999995</v>
      </c>
      <c r="BI193" s="95">
        <f t="shared" si="30"/>
        <v>0.64719080000000007</v>
      </c>
      <c r="BJ193" s="137">
        <v>0.75022500000000003</v>
      </c>
      <c r="BK193" s="138">
        <v>0.79775300000000005</v>
      </c>
      <c r="BL193" s="137">
        <v>0.72267800000000004</v>
      </c>
      <c r="BM193" s="139">
        <v>0.79213500000000003</v>
      </c>
      <c r="BN193" s="137">
        <v>0.62466299999999997</v>
      </c>
      <c r="BO193" s="138">
        <v>0.71348299999999998</v>
      </c>
      <c r="BP193" s="137">
        <v>0.73468199999999995</v>
      </c>
      <c r="BQ193" s="138">
        <v>0.78089900000000001</v>
      </c>
      <c r="BR193" s="134">
        <v>0.72741599999999995</v>
      </c>
      <c r="BS193" s="134">
        <v>0.78651700000000002</v>
      </c>
      <c r="BT193" s="140">
        <f t="shared" si="31"/>
        <v>0.71193279999999992</v>
      </c>
      <c r="BU193" s="141">
        <f t="shared" si="32"/>
        <v>0.7741574</v>
      </c>
      <c r="BV193" s="162">
        <v>0.56198499999999996</v>
      </c>
      <c r="BW193" s="163">
        <v>0.65168499999999996</v>
      </c>
      <c r="BX193" s="162">
        <v>0.56383899999999998</v>
      </c>
      <c r="BY193" s="164">
        <v>0.66853899999999999</v>
      </c>
      <c r="BZ193" s="162">
        <v>0.55449400000000004</v>
      </c>
      <c r="CA193" s="163">
        <v>0.65168499999999996</v>
      </c>
      <c r="CB193" s="162">
        <v>0.56151700000000004</v>
      </c>
      <c r="CC193" s="163">
        <v>0.66853899999999999</v>
      </c>
      <c r="CD193" s="159">
        <v>0.56449400000000005</v>
      </c>
      <c r="CE193" s="159">
        <v>0.65730299999999997</v>
      </c>
      <c r="CF193" s="165">
        <f t="shared" si="33"/>
        <v>0.56126579999999993</v>
      </c>
      <c r="CG193" s="166">
        <f t="shared" si="34"/>
        <v>0.65955019999999998</v>
      </c>
    </row>
    <row r="194" spans="1:85" x14ac:dyDescent="0.25">
      <c r="A194">
        <v>193</v>
      </c>
      <c r="B194" s="2" t="s">
        <v>225</v>
      </c>
      <c r="C194" s="3" t="s">
        <v>140</v>
      </c>
      <c r="D194" s="2" t="s">
        <v>496</v>
      </c>
      <c r="E194" s="3" t="s">
        <v>67</v>
      </c>
      <c r="F194" s="2" t="s">
        <v>779</v>
      </c>
      <c r="G194" s="3" t="s">
        <v>755</v>
      </c>
      <c r="H194" s="2" t="s">
        <v>1107</v>
      </c>
      <c r="I194" s="3" t="s">
        <v>753</v>
      </c>
      <c r="J194" s="2" t="s">
        <v>1387</v>
      </c>
      <c r="K194" s="3" t="s">
        <v>648</v>
      </c>
      <c r="L194" s="6">
        <f t="shared" ref="L194:M209" si="39">SUM(B194,D194,F194,H194,J194)/5</f>
        <v>0</v>
      </c>
      <c r="M194" s="6">
        <f t="shared" si="39"/>
        <v>0</v>
      </c>
      <c r="N194" s="99" t="s">
        <v>1605</v>
      </c>
      <c r="O194" s="100" t="s">
        <v>140</v>
      </c>
      <c r="P194" s="99" t="s">
        <v>1900</v>
      </c>
      <c r="Q194" s="100" t="s">
        <v>613</v>
      </c>
      <c r="R194" s="99" t="s">
        <v>507</v>
      </c>
      <c r="S194" s="100" t="s">
        <v>613</v>
      </c>
      <c r="T194" s="99" t="s">
        <v>2091</v>
      </c>
      <c r="U194" s="100" t="s">
        <v>979</v>
      </c>
      <c r="V194" s="99" t="s">
        <v>587</v>
      </c>
      <c r="W194" s="100" t="s">
        <v>613</v>
      </c>
      <c r="X194" s="7">
        <f t="shared" ref="X194:Y209" si="40">SUM(N194,P194,R194,T194,V194)/5</f>
        <v>0</v>
      </c>
      <c r="Y194" s="7">
        <f t="shared" si="40"/>
        <v>0</v>
      </c>
      <c r="Z194" s="26">
        <v>0.58076799999999995</v>
      </c>
      <c r="AA194" s="27">
        <v>0.65730299999999997</v>
      </c>
      <c r="AB194" s="26">
        <v>0.57374499999999995</v>
      </c>
      <c r="AC194" s="27">
        <v>0.65730299999999997</v>
      </c>
      <c r="AD194" s="26">
        <v>0.56357699999999999</v>
      </c>
      <c r="AE194" s="27">
        <v>0.66853899999999999</v>
      </c>
      <c r="AF194" s="26">
        <v>0.555037</v>
      </c>
      <c r="AG194" s="27">
        <v>0.63483100000000003</v>
      </c>
      <c r="AH194" s="26">
        <v>0.57041200000000003</v>
      </c>
      <c r="AI194" s="27">
        <v>0.65730299999999997</v>
      </c>
      <c r="AJ194" s="8">
        <f t="shared" ref="AJ194:AK209" si="41">SUM(Z194,AB194,AD194,AF194,AH194)/5</f>
        <v>0.56870779999999999</v>
      </c>
      <c r="AK194" s="8">
        <f t="shared" si="41"/>
        <v>0.65505580000000008</v>
      </c>
      <c r="AL194" s="30">
        <v>0.56048699999999996</v>
      </c>
      <c r="AM194" s="31">
        <v>0.66853899999999999</v>
      </c>
      <c r="AN194" s="30">
        <v>0.55998099999999995</v>
      </c>
      <c r="AO194" s="31">
        <v>0.66292099999999998</v>
      </c>
      <c r="AP194" s="30">
        <v>0.560562</v>
      </c>
      <c r="AQ194" s="31">
        <v>0.65168499999999996</v>
      </c>
      <c r="AR194" s="30">
        <v>0.55981300000000001</v>
      </c>
      <c r="AS194" s="31">
        <v>0.65730299999999997</v>
      </c>
      <c r="AT194" s="30">
        <v>0.560581</v>
      </c>
      <c r="AU194" s="31">
        <v>0.64606699999999995</v>
      </c>
      <c r="AV194" s="9">
        <f t="shared" ref="AV194:AW209" si="42">SUM(AL194,AN194,AP194,AR194,AT194)/5</f>
        <v>0.56028480000000003</v>
      </c>
      <c r="AW194" s="103">
        <f t="shared" si="42"/>
        <v>0.65730299999999997</v>
      </c>
      <c r="AX194" s="106">
        <v>0.56074900000000005</v>
      </c>
      <c r="AY194" s="107">
        <v>0.65168499999999996</v>
      </c>
      <c r="AZ194" s="106">
        <v>0.54582399999999998</v>
      </c>
      <c r="BA194" s="109">
        <v>0.62359600000000004</v>
      </c>
      <c r="BB194" s="106">
        <v>0.55698499999999995</v>
      </c>
      <c r="BC194" s="107">
        <v>0.63483100000000003</v>
      </c>
      <c r="BD194" s="106">
        <v>0.56618000000000002</v>
      </c>
      <c r="BE194" s="107">
        <v>0.62921300000000002</v>
      </c>
      <c r="BF194" s="98">
        <v>0.60960700000000001</v>
      </c>
      <c r="BG194" s="98">
        <v>0.69662900000000005</v>
      </c>
      <c r="BH194" s="111">
        <f t="shared" si="30"/>
        <v>0.56786900000000007</v>
      </c>
      <c r="BI194" s="95">
        <f t="shared" si="30"/>
        <v>0.64719080000000007</v>
      </c>
      <c r="BJ194" s="137">
        <v>0.75376399999999999</v>
      </c>
      <c r="BK194" s="138">
        <v>0.79775300000000005</v>
      </c>
      <c r="BL194" s="137">
        <v>0.72387599999999996</v>
      </c>
      <c r="BM194" s="139">
        <v>0.79213500000000003</v>
      </c>
      <c r="BN194" s="137">
        <v>0.62312699999999999</v>
      </c>
      <c r="BO194" s="138">
        <v>0.71348299999999998</v>
      </c>
      <c r="BP194" s="137">
        <v>0.73528099999999996</v>
      </c>
      <c r="BQ194" s="138">
        <v>0.78089900000000001</v>
      </c>
      <c r="BR194" s="134">
        <v>0.72734100000000002</v>
      </c>
      <c r="BS194" s="134">
        <v>0.78651700000000002</v>
      </c>
      <c r="BT194" s="140">
        <f t="shared" si="31"/>
        <v>0.71267780000000003</v>
      </c>
      <c r="BU194" s="141">
        <f t="shared" si="32"/>
        <v>0.7741574</v>
      </c>
      <c r="BV194" s="162">
        <v>0.56101100000000004</v>
      </c>
      <c r="BW194" s="163">
        <v>0.65168499999999996</v>
      </c>
      <c r="BX194" s="162">
        <v>0.56222799999999995</v>
      </c>
      <c r="BY194" s="164">
        <v>0.66853899999999999</v>
      </c>
      <c r="BZ194" s="162">
        <v>0.55580499999999999</v>
      </c>
      <c r="CA194" s="163">
        <v>0.65168499999999996</v>
      </c>
      <c r="CB194" s="162">
        <v>0.56076800000000004</v>
      </c>
      <c r="CC194" s="163">
        <v>0.66853899999999999</v>
      </c>
      <c r="CD194" s="159">
        <v>0.56176000000000004</v>
      </c>
      <c r="CE194" s="159">
        <v>0.65730299999999997</v>
      </c>
      <c r="CF194" s="165">
        <f t="shared" si="33"/>
        <v>0.56031439999999999</v>
      </c>
      <c r="CG194" s="166">
        <f t="shared" si="34"/>
        <v>0.65955019999999998</v>
      </c>
    </row>
    <row r="195" spans="1:85" x14ac:dyDescent="0.25">
      <c r="A195">
        <v>194</v>
      </c>
      <c r="B195" s="2" t="s">
        <v>226</v>
      </c>
      <c r="C195" s="3" t="s">
        <v>140</v>
      </c>
      <c r="D195" s="2" t="s">
        <v>498</v>
      </c>
      <c r="E195" s="3" t="s">
        <v>67</v>
      </c>
      <c r="F195" s="2" t="s">
        <v>780</v>
      </c>
      <c r="G195" s="3" t="s">
        <v>755</v>
      </c>
      <c r="H195" s="2" t="s">
        <v>1108</v>
      </c>
      <c r="I195" s="3" t="s">
        <v>753</v>
      </c>
      <c r="J195" s="2" t="s">
        <v>1388</v>
      </c>
      <c r="K195" s="3" t="s">
        <v>648</v>
      </c>
      <c r="L195" s="6">
        <f t="shared" si="39"/>
        <v>0</v>
      </c>
      <c r="M195" s="6">
        <f t="shared" si="39"/>
        <v>0</v>
      </c>
      <c r="N195" s="99" t="s">
        <v>1595</v>
      </c>
      <c r="O195" s="100" t="s">
        <v>140</v>
      </c>
      <c r="P195" s="99" t="s">
        <v>1901</v>
      </c>
      <c r="Q195" s="100" t="s">
        <v>613</v>
      </c>
      <c r="R195" s="99" t="s">
        <v>460</v>
      </c>
      <c r="S195" s="100" t="s">
        <v>613</v>
      </c>
      <c r="T195" s="99" t="s">
        <v>2092</v>
      </c>
      <c r="U195" s="100" t="s">
        <v>633</v>
      </c>
      <c r="V195" s="99" t="s">
        <v>1220</v>
      </c>
      <c r="W195" s="100" t="s">
        <v>613</v>
      </c>
      <c r="X195" s="7">
        <f t="shared" si="40"/>
        <v>0</v>
      </c>
      <c r="Y195" s="7">
        <f t="shared" si="40"/>
        <v>0</v>
      </c>
      <c r="Z195" s="26">
        <v>0.57891400000000004</v>
      </c>
      <c r="AA195" s="27">
        <v>0.65730299999999997</v>
      </c>
      <c r="AB195" s="26">
        <v>0.574457</v>
      </c>
      <c r="AC195" s="27">
        <v>0.65730299999999997</v>
      </c>
      <c r="AD195" s="26">
        <v>0.56372699999999998</v>
      </c>
      <c r="AE195" s="27">
        <v>0.66853899999999999</v>
      </c>
      <c r="AF195" s="26">
        <v>0.55572999999999995</v>
      </c>
      <c r="AG195" s="27">
        <v>0.63483100000000003</v>
      </c>
      <c r="AH195" s="26">
        <v>0.57192900000000002</v>
      </c>
      <c r="AI195" s="27">
        <v>0.65730299999999997</v>
      </c>
      <c r="AJ195" s="8">
        <f t="shared" si="41"/>
        <v>0.5689514</v>
      </c>
      <c r="AK195" s="8">
        <f t="shared" si="41"/>
        <v>0.65505580000000008</v>
      </c>
      <c r="AL195" s="30">
        <v>0.56198499999999996</v>
      </c>
      <c r="AM195" s="31">
        <v>0.66853899999999999</v>
      </c>
      <c r="AN195" s="30">
        <v>0.56033699999999997</v>
      </c>
      <c r="AO195" s="31">
        <v>0.66292099999999998</v>
      </c>
      <c r="AP195" s="30">
        <v>0.56099299999999996</v>
      </c>
      <c r="AQ195" s="31">
        <v>0.65168499999999996</v>
      </c>
      <c r="AR195" s="30">
        <v>0.56174199999999996</v>
      </c>
      <c r="AS195" s="31">
        <v>0.65730299999999997</v>
      </c>
      <c r="AT195" s="30">
        <v>0.56179800000000002</v>
      </c>
      <c r="AU195" s="31">
        <v>0.66853899999999999</v>
      </c>
      <c r="AV195" s="9">
        <f t="shared" si="42"/>
        <v>0.56137100000000006</v>
      </c>
      <c r="AW195" s="103">
        <f t="shared" si="42"/>
        <v>0.66179739999999998</v>
      </c>
      <c r="AX195" s="106">
        <v>0.56217200000000001</v>
      </c>
      <c r="AY195" s="107">
        <v>0.65168499999999996</v>
      </c>
      <c r="AZ195" s="106">
        <v>0.545543</v>
      </c>
      <c r="BA195" s="109">
        <v>0.62359600000000004</v>
      </c>
      <c r="BB195" s="106">
        <v>0.55765900000000002</v>
      </c>
      <c r="BC195" s="107">
        <v>0.63483100000000003</v>
      </c>
      <c r="BD195" s="106">
        <v>0.56623599999999996</v>
      </c>
      <c r="BE195" s="107">
        <v>0.62921300000000002</v>
      </c>
      <c r="BF195" s="98">
        <v>0.60809000000000002</v>
      </c>
      <c r="BG195" s="98">
        <v>0.69662900000000005</v>
      </c>
      <c r="BH195" s="111">
        <f t="shared" ref="BH195:BI258" si="43">SUM(AX195,AZ195,BB195,BD195,BF195)/5</f>
        <v>0.56793999999999989</v>
      </c>
      <c r="BI195" s="95">
        <f t="shared" si="43"/>
        <v>0.64719080000000007</v>
      </c>
      <c r="BJ195" s="137">
        <v>0.75331499999999996</v>
      </c>
      <c r="BK195" s="138">
        <v>0.80898899999999996</v>
      </c>
      <c r="BL195" s="137">
        <v>0.72404500000000005</v>
      </c>
      <c r="BM195" s="139">
        <v>0.79213500000000003</v>
      </c>
      <c r="BN195" s="137">
        <v>0.62258400000000003</v>
      </c>
      <c r="BO195" s="138">
        <v>0.71348299999999998</v>
      </c>
      <c r="BP195" s="137">
        <v>0.73524299999999998</v>
      </c>
      <c r="BQ195" s="138">
        <v>0.78089900000000001</v>
      </c>
      <c r="BR195" s="134">
        <v>0.72803399999999996</v>
      </c>
      <c r="BS195" s="134">
        <v>0.78651700000000002</v>
      </c>
      <c r="BT195" s="140">
        <f t="shared" ref="BT195:BT258" si="44">SUM(BJ195,BL195,BN195,BP195,BR195)/5</f>
        <v>0.71264419999999995</v>
      </c>
      <c r="BU195" s="141">
        <f t="shared" ref="BU195:BU258" si="45">SUM(BK195,BM195,BO195,BQ195,BS195)/5</f>
        <v>0.7764046</v>
      </c>
      <c r="BV195" s="162">
        <v>0.56177900000000003</v>
      </c>
      <c r="BW195" s="163">
        <v>0.65168499999999996</v>
      </c>
      <c r="BX195" s="162">
        <v>0.56427000000000005</v>
      </c>
      <c r="BY195" s="164">
        <v>0.66853899999999999</v>
      </c>
      <c r="BZ195" s="162">
        <v>0.55833299999999997</v>
      </c>
      <c r="CA195" s="163">
        <v>0.65168499999999996</v>
      </c>
      <c r="CB195" s="162">
        <v>0.56106699999999998</v>
      </c>
      <c r="CC195" s="163">
        <v>0.66853899999999999</v>
      </c>
      <c r="CD195" s="159">
        <v>0.56550599999999995</v>
      </c>
      <c r="CE195" s="159">
        <v>0.65730299999999997</v>
      </c>
      <c r="CF195" s="165">
        <f t="shared" ref="CF195:CF258" si="46">SUM(BV195,BX195,BZ195,CB195,CD195)/5</f>
        <v>0.562191</v>
      </c>
      <c r="CG195" s="166">
        <f t="shared" ref="CG195:CG258" si="47">SUM(BW195,BY195,CA195,CC195,CE195)/5</f>
        <v>0.65955019999999998</v>
      </c>
    </row>
    <row r="196" spans="1:85" x14ac:dyDescent="0.25">
      <c r="A196">
        <v>195</v>
      </c>
      <c r="B196" s="2" t="s">
        <v>166</v>
      </c>
      <c r="C196" s="3" t="s">
        <v>140</v>
      </c>
      <c r="D196" s="2" t="s">
        <v>500</v>
      </c>
      <c r="E196" s="3" t="s">
        <v>67</v>
      </c>
      <c r="F196" s="2" t="s">
        <v>781</v>
      </c>
      <c r="G196" s="3" t="s">
        <v>755</v>
      </c>
      <c r="H196" s="2" t="s">
        <v>1088</v>
      </c>
      <c r="I196" s="3" t="s">
        <v>753</v>
      </c>
      <c r="J196" s="2" t="s">
        <v>1389</v>
      </c>
      <c r="K196" s="3" t="s">
        <v>648</v>
      </c>
      <c r="L196" s="6">
        <f t="shared" si="39"/>
        <v>0</v>
      </c>
      <c r="M196" s="6">
        <f t="shared" si="39"/>
        <v>0</v>
      </c>
      <c r="N196" s="99">
        <v>0.59</v>
      </c>
      <c r="O196" s="100" t="s">
        <v>140</v>
      </c>
      <c r="P196" s="99" t="s">
        <v>1831</v>
      </c>
      <c r="Q196" s="100" t="s">
        <v>613</v>
      </c>
      <c r="R196" s="99" t="s">
        <v>437</v>
      </c>
      <c r="S196" s="100" t="s">
        <v>613</v>
      </c>
      <c r="T196" s="99" t="s">
        <v>2093</v>
      </c>
      <c r="U196" s="100" t="s">
        <v>633</v>
      </c>
      <c r="V196" s="99" t="s">
        <v>2373</v>
      </c>
      <c r="W196" s="100" t="s">
        <v>613</v>
      </c>
      <c r="X196" s="7">
        <f t="shared" si="40"/>
        <v>0.11799999999999999</v>
      </c>
      <c r="Y196" s="7">
        <f t="shared" si="40"/>
        <v>0</v>
      </c>
      <c r="Z196" s="26">
        <v>0.57752800000000004</v>
      </c>
      <c r="AA196" s="27">
        <v>0.65730299999999997</v>
      </c>
      <c r="AB196" s="26">
        <v>0.57415700000000003</v>
      </c>
      <c r="AC196" s="27">
        <v>0.65730299999999997</v>
      </c>
      <c r="AD196" s="26">
        <v>0.56428800000000001</v>
      </c>
      <c r="AE196" s="27">
        <v>0.66853899999999999</v>
      </c>
      <c r="AF196" s="26">
        <v>0.55477500000000002</v>
      </c>
      <c r="AG196" s="27">
        <v>0.63483100000000003</v>
      </c>
      <c r="AH196" s="26">
        <v>0.57016900000000004</v>
      </c>
      <c r="AI196" s="27">
        <v>0.65730299999999997</v>
      </c>
      <c r="AJ196" s="8">
        <f t="shared" si="41"/>
        <v>0.56818340000000001</v>
      </c>
      <c r="AK196" s="8">
        <f t="shared" si="41"/>
        <v>0.65505580000000008</v>
      </c>
      <c r="AL196" s="30">
        <v>0.56133</v>
      </c>
      <c r="AM196" s="31">
        <v>0.66853899999999999</v>
      </c>
      <c r="AN196" s="30">
        <v>0.56129200000000001</v>
      </c>
      <c r="AO196" s="31">
        <v>0.66292099999999998</v>
      </c>
      <c r="AP196" s="30">
        <v>0.55874500000000005</v>
      </c>
      <c r="AQ196" s="31">
        <v>0.65168499999999996</v>
      </c>
      <c r="AR196" s="30">
        <v>0.559419</v>
      </c>
      <c r="AS196" s="31">
        <v>0.65730299999999997</v>
      </c>
      <c r="AT196" s="30">
        <v>0.56082399999999999</v>
      </c>
      <c r="AU196" s="31">
        <v>0.66853899999999999</v>
      </c>
      <c r="AV196" s="9">
        <f t="shared" si="42"/>
        <v>0.56032199999999999</v>
      </c>
      <c r="AW196" s="103">
        <f t="shared" si="42"/>
        <v>0.66179739999999998</v>
      </c>
      <c r="AX196" s="106">
        <v>0.56342700000000001</v>
      </c>
      <c r="AY196" s="107">
        <v>0.65168499999999996</v>
      </c>
      <c r="AZ196" s="106">
        <v>0.54537500000000005</v>
      </c>
      <c r="BA196" s="109">
        <v>0.62359600000000004</v>
      </c>
      <c r="BB196" s="106">
        <v>0.55777200000000005</v>
      </c>
      <c r="BC196" s="107">
        <v>0.63483100000000003</v>
      </c>
      <c r="BD196" s="106">
        <v>0.56660999999999995</v>
      </c>
      <c r="BE196" s="107">
        <v>0.62921300000000002</v>
      </c>
      <c r="BF196" s="98">
        <v>0.61003700000000005</v>
      </c>
      <c r="BG196" s="98">
        <v>0.69662900000000005</v>
      </c>
      <c r="BH196" s="111">
        <f t="shared" si="43"/>
        <v>0.56864420000000004</v>
      </c>
      <c r="BI196" s="95">
        <f t="shared" si="43"/>
        <v>0.64719080000000007</v>
      </c>
      <c r="BJ196" s="137">
        <v>0.75490599999999997</v>
      </c>
      <c r="BK196" s="138">
        <v>0.80898899999999996</v>
      </c>
      <c r="BL196" s="137">
        <v>0.72295900000000002</v>
      </c>
      <c r="BM196" s="139">
        <v>0.79213500000000003</v>
      </c>
      <c r="BN196" s="137">
        <v>0.62335200000000002</v>
      </c>
      <c r="BO196" s="138">
        <v>0.71348299999999998</v>
      </c>
      <c r="BP196" s="137">
        <v>0.73619900000000005</v>
      </c>
      <c r="BQ196" s="138">
        <v>0.78089900000000001</v>
      </c>
      <c r="BR196" s="134">
        <v>0.726742</v>
      </c>
      <c r="BS196" s="134">
        <v>0.78651700000000002</v>
      </c>
      <c r="BT196" s="140">
        <f t="shared" si="44"/>
        <v>0.71283160000000001</v>
      </c>
      <c r="BU196" s="141">
        <f t="shared" si="45"/>
        <v>0.7764046</v>
      </c>
      <c r="BV196" s="162">
        <v>0.55992500000000001</v>
      </c>
      <c r="BW196" s="163">
        <v>0.65168499999999996</v>
      </c>
      <c r="BX196" s="162">
        <v>0.56438200000000005</v>
      </c>
      <c r="BY196" s="164">
        <v>0.66853899999999999</v>
      </c>
      <c r="BZ196" s="162">
        <v>0.55732199999999998</v>
      </c>
      <c r="CA196" s="163">
        <v>0.65168499999999996</v>
      </c>
      <c r="CB196" s="162">
        <v>0.56312700000000004</v>
      </c>
      <c r="CC196" s="163">
        <v>0.66853899999999999</v>
      </c>
      <c r="CD196" s="159">
        <v>0.56359599999999999</v>
      </c>
      <c r="CE196" s="159">
        <v>0.65730299999999997</v>
      </c>
      <c r="CF196" s="165">
        <f t="shared" si="46"/>
        <v>0.56167040000000001</v>
      </c>
      <c r="CG196" s="166">
        <f t="shared" si="47"/>
        <v>0.65955019999999998</v>
      </c>
    </row>
    <row r="197" spans="1:85" x14ac:dyDescent="0.25">
      <c r="A197">
        <v>196</v>
      </c>
      <c r="B197" s="2" t="s">
        <v>209</v>
      </c>
      <c r="C197" s="3" t="s">
        <v>140</v>
      </c>
      <c r="D197" s="2" t="s">
        <v>501</v>
      </c>
      <c r="E197" s="3" t="s">
        <v>67</v>
      </c>
      <c r="F197" s="2" t="s">
        <v>782</v>
      </c>
      <c r="G197" s="3" t="s">
        <v>755</v>
      </c>
      <c r="H197" s="2" t="s">
        <v>1109</v>
      </c>
      <c r="I197" s="3" t="s">
        <v>753</v>
      </c>
      <c r="J197" s="2" t="s">
        <v>1390</v>
      </c>
      <c r="K197" s="3" t="s">
        <v>648</v>
      </c>
      <c r="L197" s="6">
        <f t="shared" si="39"/>
        <v>0</v>
      </c>
      <c r="M197" s="6">
        <f t="shared" si="39"/>
        <v>0</v>
      </c>
      <c r="N197" s="99" t="s">
        <v>1686</v>
      </c>
      <c r="O197" s="100" t="s">
        <v>140</v>
      </c>
      <c r="P197" s="99" t="s">
        <v>1555</v>
      </c>
      <c r="Q197" s="100" t="s">
        <v>613</v>
      </c>
      <c r="R197" s="99" t="s">
        <v>406</v>
      </c>
      <c r="S197" s="100" t="s">
        <v>613</v>
      </c>
      <c r="T197" s="99" t="s">
        <v>2094</v>
      </c>
      <c r="U197" s="100" t="s">
        <v>633</v>
      </c>
      <c r="V197" s="99" t="s">
        <v>2323</v>
      </c>
      <c r="W197" s="100" t="s">
        <v>613</v>
      </c>
      <c r="X197" s="7">
        <f t="shared" si="40"/>
        <v>0</v>
      </c>
      <c r="Y197" s="7">
        <f t="shared" si="40"/>
        <v>0</v>
      </c>
      <c r="Z197" s="26">
        <v>0.57953200000000005</v>
      </c>
      <c r="AA197" s="27">
        <v>0.65730299999999997</v>
      </c>
      <c r="AB197" s="26">
        <v>0.57404500000000003</v>
      </c>
      <c r="AC197" s="27">
        <v>0.65730299999999997</v>
      </c>
      <c r="AD197" s="26">
        <v>0.56408199999999997</v>
      </c>
      <c r="AE197" s="27">
        <v>0.66853899999999999</v>
      </c>
      <c r="AF197" s="26">
        <v>0.55572999999999995</v>
      </c>
      <c r="AG197" s="27">
        <v>0.63483100000000003</v>
      </c>
      <c r="AH197" s="26">
        <v>0.57074899999999995</v>
      </c>
      <c r="AI197" s="27">
        <v>0.65730299999999997</v>
      </c>
      <c r="AJ197" s="8">
        <f t="shared" si="41"/>
        <v>0.56882759999999999</v>
      </c>
      <c r="AK197" s="8">
        <f t="shared" si="41"/>
        <v>0.65505580000000008</v>
      </c>
      <c r="AL197" s="30">
        <v>0.56127300000000002</v>
      </c>
      <c r="AM197" s="31">
        <v>0.66853899999999999</v>
      </c>
      <c r="AN197" s="30">
        <v>0.55964400000000003</v>
      </c>
      <c r="AO197" s="31">
        <v>0.66292099999999998</v>
      </c>
      <c r="AP197" s="30">
        <v>0.56133</v>
      </c>
      <c r="AQ197" s="31">
        <v>0.65168499999999996</v>
      </c>
      <c r="AR197" s="30">
        <v>0.56189100000000003</v>
      </c>
      <c r="AS197" s="31">
        <v>0.65730299999999997</v>
      </c>
      <c r="AT197" s="30">
        <v>0.55955100000000002</v>
      </c>
      <c r="AU197" s="31">
        <v>0.66853899999999999</v>
      </c>
      <c r="AV197" s="9">
        <f t="shared" si="42"/>
        <v>0.56073779999999995</v>
      </c>
      <c r="AW197" s="103">
        <f t="shared" si="42"/>
        <v>0.66179739999999998</v>
      </c>
      <c r="AX197" s="106">
        <v>0.56385799999999997</v>
      </c>
      <c r="AY197" s="107">
        <v>0.65168499999999996</v>
      </c>
      <c r="AZ197" s="106">
        <v>0.54627300000000001</v>
      </c>
      <c r="BA197" s="109">
        <v>0.62359600000000004</v>
      </c>
      <c r="BB197" s="106">
        <v>0.55810899999999997</v>
      </c>
      <c r="BC197" s="107">
        <v>0.63483100000000003</v>
      </c>
      <c r="BD197" s="106">
        <v>0.56732199999999999</v>
      </c>
      <c r="BE197" s="107">
        <v>0.62921300000000002</v>
      </c>
      <c r="BF197" s="98">
        <v>0.60814599999999996</v>
      </c>
      <c r="BG197" s="98">
        <v>0.69662900000000005</v>
      </c>
      <c r="BH197" s="111">
        <f t="shared" si="43"/>
        <v>0.56874159999999996</v>
      </c>
      <c r="BI197" s="95">
        <f t="shared" si="43"/>
        <v>0.64719080000000007</v>
      </c>
      <c r="BJ197" s="137">
        <v>0.75734100000000004</v>
      </c>
      <c r="BK197" s="138">
        <v>0.80898899999999996</v>
      </c>
      <c r="BL197" s="137">
        <v>0.72441900000000004</v>
      </c>
      <c r="BM197" s="139">
        <v>0.79213500000000003</v>
      </c>
      <c r="BN197" s="137">
        <v>0.62237799999999999</v>
      </c>
      <c r="BO197" s="138">
        <v>0.71348299999999998</v>
      </c>
      <c r="BP197" s="137">
        <v>0.73526199999999997</v>
      </c>
      <c r="BQ197" s="138">
        <v>0.78089900000000001</v>
      </c>
      <c r="BR197" s="134">
        <v>0.72932600000000003</v>
      </c>
      <c r="BS197" s="134">
        <v>0.78651700000000002</v>
      </c>
      <c r="BT197" s="140">
        <f t="shared" si="44"/>
        <v>0.71374519999999997</v>
      </c>
      <c r="BU197" s="141">
        <f t="shared" si="45"/>
        <v>0.7764046</v>
      </c>
      <c r="BV197" s="162">
        <v>0.560562</v>
      </c>
      <c r="BW197" s="163">
        <v>0.65168499999999996</v>
      </c>
      <c r="BX197" s="162">
        <v>0.56413899999999995</v>
      </c>
      <c r="BY197" s="164">
        <v>0.66853899999999999</v>
      </c>
      <c r="BZ197" s="162">
        <v>0.55513100000000004</v>
      </c>
      <c r="CA197" s="163">
        <v>0.65168499999999996</v>
      </c>
      <c r="CB197" s="162">
        <v>0.56297799999999998</v>
      </c>
      <c r="CC197" s="163">
        <v>0.66853899999999999</v>
      </c>
      <c r="CD197" s="159">
        <v>0.56260299999999996</v>
      </c>
      <c r="CE197" s="159">
        <v>0.65730299999999997</v>
      </c>
      <c r="CF197" s="165">
        <f t="shared" si="46"/>
        <v>0.56108259999999999</v>
      </c>
      <c r="CG197" s="166">
        <f t="shared" si="47"/>
        <v>0.65955019999999998</v>
      </c>
    </row>
    <row r="198" spans="1:85" x14ac:dyDescent="0.25">
      <c r="A198">
        <v>197</v>
      </c>
      <c r="B198" s="2" t="s">
        <v>99</v>
      </c>
      <c r="C198" s="3" t="s">
        <v>140</v>
      </c>
      <c r="D198" s="2" t="s">
        <v>483</v>
      </c>
      <c r="E198" s="3" t="s">
        <v>67</v>
      </c>
      <c r="F198" s="2" t="s">
        <v>783</v>
      </c>
      <c r="G198" s="3" t="s">
        <v>755</v>
      </c>
      <c r="H198" s="2" t="s">
        <v>1098</v>
      </c>
      <c r="I198" s="3" t="s">
        <v>753</v>
      </c>
      <c r="J198" s="2" t="s">
        <v>1386</v>
      </c>
      <c r="K198" s="3" t="s">
        <v>648</v>
      </c>
      <c r="L198" s="6">
        <f t="shared" si="39"/>
        <v>0</v>
      </c>
      <c r="M198" s="6">
        <f t="shared" si="39"/>
        <v>0</v>
      </c>
      <c r="N198" s="99" t="s">
        <v>1687</v>
      </c>
      <c r="O198" s="100" t="s">
        <v>140</v>
      </c>
      <c r="P198" s="99" t="s">
        <v>1812</v>
      </c>
      <c r="Q198" s="100" t="s">
        <v>613</v>
      </c>
      <c r="R198" s="99" t="s">
        <v>497</v>
      </c>
      <c r="S198" s="100" t="s">
        <v>613</v>
      </c>
      <c r="T198" s="99" t="s">
        <v>644</v>
      </c>
      <c r="U198" s="100" t="s">
        <v>633</v>
      </c>
      <c r="V198" s="99" t="s">
        <v>2374</v>
      </c>
      <c r="W198" s="100" t="s">
        <v>613</v>
      </c>
      <c r="X198" s="7">
        <f t="shared" si="40"/>
        <v>0</v>
      </c>
      <c r="Y198" s="7">
        <f t="shared" si="40"/>
        <v>0</v>
      </c>
      <c r="Z198" s="26">
        <v>0.580206</v>
      </c>
      <c r="AA198" s="27">
        <v>0.65730299999999997</v>
      </c>
      <c r="AB198" s="26">
        <v>0.57318400000000003</v>
      </c>
      <c r="AC198" s="27">
        <v>0.65730299999999997</v>
      </c>
      <c r="AD198" s="26">
        <v>0.562809</v>
      </c>
      <c r="AE198" s="27">
        <v>0.66853899999999999</v>
      </c>
      <c r="AF198" s="26">
        <v>0.55455100000000002</v>
      </c>
      <c r="AG198" s="27">
        <v>0.63483100000000003</v>
      </c>
      <c r="AH198" s="26">
        <v>0.56988799999999995</v>
      </c>
      <c r="AI198" s="27">
        <v>0.65730299999999997</v>
      </c>
      <c r="AJ198" s="8">
        <f t="shared" si="41"/>
        <v>0.56812760000000007</v>
      </c>
      <c r="AK198" s="8">
        <f t="shared" si="41"/>
        <v>0.65505580000000008</v>
      </c>
      <c r="AL198" s="30">
        <v>0.56009399999999998</v>
      </c>
      <c r="AM198" s="31">
        <v>0.66853899999999999</v>
      </c>
      <c r="AN198" s="30">
        <v>0.56065500000000001</v>
      </c>
      <c r="AO198" s="31">
        <v>0.66292099999999998</v>
      </c>
      <c r="AP198" s="30">
        <v>0.56039300000000003</v>
      </c>
      <c r="AQ198" s="31">
        <v>0.65168499999999996</v>
      </c>
      <c r="AR198" s="30">
        <v>0.56082399999999999</v>
      </c>
      <c r="AS198" s="31">
        <v>0.65730299999999997</v>
      </c>
      <c r="AT198" s="30">
        <v>0.55977500000000002</v>
      </c>
      <c r="AU198" s="31">
        <v>0.66853899999999999</v>
      </c>
      <c r="AV198" s="9">
        <f t="shared" si="42"/>
        <v>0.56034819999999996</v>
      </c>
      <c r="AW198" s="103">
        <f t="shared" si="42"/>
        <v>0.66179739999999998</v>
      </c>
      <c r="AX198" s="106">
        <v>0.56015000000000004</v>
      </c>
      <c r="AY198" s="107">
        <v>0.65168499999999996</v>
      </c>
      <c r="AZ198" s="106">
        <v>0.54513100000000003</v>
      </c>
      <c r="BA198" s="109">
        <v>0.62359600000000004</v>
      </c>
      <c r="BB198" s="106">
        <v>0.55754700000000001</v>
      </c>
      <c r="BC198" s="107">
        <v>0.63483100000000003</v>
      </c>
      <c r="BD198" s="106">
        <v>0.56696599999999997</v>
      </c>
      <c r="BE198" s="107">
        <v>0.62921300000000002</v>
      </c>
      <c r="BF198" s="98">
        <v>0.607734</v>
      </c>
      <c r="BG198" s="98">
        <v>0.69662900000000005</v>
      </c>
      <c r="BH198" s="111">
        <f t="shared" si="43"/>
        <v>0.56750559999999994</v>
      </c>
      <c r="BI198" s="95">
        <f t="shared" si="43"/>
        <v>0.64719080000000007</v>
      </c>
      <c r="BJ198" s="137">
        <v>0.75677899999999998</v>
      </c>
      <c r="BK198" s="138">
        <v>0.80898899999999996</v>
      </c>
      <c r="BL198" s="137">
        <v>0.72395100000000001</v>
      </c>
      <c r="BM198" s="139">
        <v>0.79213500000000003</v>
      </c>
      <c r="BN198" s="137">
        <v>0.62271500000000002</v>
      </c>
      <c r="BO198" s="138">
        <v>0.71348299999999998</v>
      </c>
      <c r="BP198" s="137">
        <v>0.73674200000000001</v>
      </c>
      <c r="BQ198" s="138">
        <v>0.78089900000000001</v>
      </c>
      <c r="BR198" s="134">
        <v>0.73116099999999995</v>
      </c>
      <c r="BS198" s="134">
        <v>0.78651700000000002</v>
      </c>
      <c r="BT198" s="140">
        <f t="shared" si="44"/>
        <v>0.71426959999999995</v>
      </c>
      <c r="BU198" s="141">
        <f t="shared" si="45"/>
        <v>0.7764046</v>
      </c>
      <c r="BV198" s="162">
        <v>0.560693</v>
      </c>
      <c r="BW198" s="163">
        <v>0.65168499999999996</v>
      </c>
      <c r="BX198" s="162">
        <v>0.56327700000000003</v>
      </c>
      <c r="BY198" s="164">
        <v>0.66853899999999999</v>
      </c>
      <c r="BZ198" s="162">
        <v>0.55584299999999998</v>
      </c>
      <c r="CA198" s="163">
        <v>0.65168499999999996</v>
      </c>
      <c r="CB198" s="162">
        <v>0.56179800000000002</v>
      </c>
      <c r="CC198" s="163">
        <v>0.66853899999999999</v>
      </c>
      <c r="CD198" s="159">
        <v>0.56507499999999999</v>
      </c>
      <c r="CE198" s="159">
        <v>0.65730299999999997</v>
      </c>
      <c r="CF198" s="165">
        <f t="shared" si="46"/>
        <v>0.56133719999999998</v>
      </c>
      <c r="CG198" s="166">
        <f t="shared" si="47"/>
        <v>0.65955019999999998</v>
      </c>
    </row>
    <row r="199" spans="1:85" x14ac:dyDescent="0.25">
      <c r="A199">
        <v>198</v>
      </c>
      <c r="B199" s="2" t="s">
        <v>227</v>
      </c>
      <c r="C199" s="3" t="s">
        <v>140</v>
      </c>
      <c r="D199" s="2" t="s">
        <v>457</v>
      </c>
      <c r="E199" s="3" t="s">
        <v>67</v>
      </c>
      <c r="F199" s="2" t="s">
        <v>784</v>
      </c>
      <c r="G199" s="3" t="s">
        <v>755</v>
      </c>
      <c r="H199" s="2" t="s">
        <v>1104</v>
      </c>
      <c r="I199" s="3" t="s">
        <v>753</v>
      </c>
      <c r="J199" s="2" t="s">
        <v>1391</v>
      </c>
      <c r="K199" s="3" t="s">
        <v>648</v>
      </c>
      <c r="L199" s="6">
        <f t="shared" si="39"/>
        <v>0</v>
      </c>
      <c r="M199" s="6">
        <f t="shared" si="39"/>
        <v>0</v>
      </c>
      <c r="N199" s="99" t="s">
        <v>1688</v>
      </c>
      <c r="O199" s="100" t="s">
        <v>140</v>
      </c>
      <c r="P199" s="99" t="s">
        <v>586</v>
      </c>
      <c r="Q199" s="100" t="s">
        <v>613</v>
      </c>
      <c r="R199" s="99" t="s">
        <v>427</v>
      </c>
      <c r="S199" s="100" t="s">
        <v>613</v>
      </c>
      <c r="T199" s="99" t="s">
        <v>2095</v>
      </c>
      <c r="U199" s="100" t="s">
        <v>633</v>
      </c>
      <c r="V199" s="99" t="s">
        <v>594</v>
      </c>
      <c r="W199" s="100" t="s">
        <v>613</v>
      </c>
      <c r="X199" s="7">
        <f t="shared" si="40"/>
        <v>0</v>
      </c>
      <c r="Y199" s="7">
        <f t="shared" si="40"/>
        <v>0</v>
      </c>
      <c r="Z199" s="26">
        <v>0.57971899999999998</v>
      </c>
      <c r="AA199" s="27">
        <v>0.65730299999999997</v>
      </c>
      <c r="AB199" s="26">
        <v>0.57419500000000001</v>
      </c>
      <c r="AC199" s="27">
        <v>0.65730299999999997</v>
      </c>
      <c r="AD199" s="26">
        <v>0.561948</v>
      </c>
      <c r="AE199" s="27">
        <v>0.66853899999999999</v>
      </c>
      <c r="AF199" s="26">
        <v>0.55387600000000003</v>
      </c>
      <c r="AG199" s="27">
        <v>0.63483100000000003</v>
      </c>
      <c r="AH199" s="26">
        <v>0.570581</v>
      </c>
      <c r="AI199" s="27">
        <v>0.65730299999999997</v>
      </c>
      <c r="AJ199" s="8">
        <f t="shared" si="41"/>
        <v>0.56806380000000001</v>
      </c>
      <c r="AK199" s="8">
        <f t="shared" si="41"/>
        <v>0.65505580000000008</v>
      </c>
      <c r="AL199" s="30">
        <v>0.56198499999999996</v>
      </c>
      <c r="AM199" s="31">
        <v>0.66853899999999999</v>
      </c>
      <c r="AN199" s="30">
        <v>0.56076800000000004</v>
      </c>
      <c r="AO199" s="31">
        <v>0.66292099999999998</v>
      </c>
      <c r="AP199" s="30">
        <v>0.56138600000000005</v>
      </c>
      <c r="AQ199" s="31">
        <v>0.65168499999999996</v>
      </c>
      <c r="AR199" s="30">
        <v>0.56183499999999997</v>
      </c>
      <c r="AS199" s="31">
        <v>0.65730299999999997</v>
      </c>
      <c r="AT199" s="30">
        <v>0.56101100000000004</v>
      </c>
      <c r="AU199" s="31">
        <v>0.66853899999999999</v>
      </c>
      <c r="AV199" s="9">
        <f t="shared" si="42"/>
        <v>0.56139700000000003</v>
      </c>
      <c r="AW199" s="103">
        <f t="shared" si="42"/>
        <v>0.66179739999999998</v>
      </c>
      <c r="AX199" s="106">
        <v>0.56198499999999996</v>
      </c>
      <c r="AY199" s="107">
        <v>0.65168499999999996</v>
      </c>
      <c r="AZ199" s="106">
        <v>0.54698500000000005</v>
      </c>
      <c r="BA199" s="109">
        <v>0.62359600000000004</v>
      </c>
      <c r="BB199" s="106">
        <v>0.55777200000000005</v>
      </c>
      <c r="BC199" s="107">
        <v>0.63483100000000003</v>
      </c>
      <c r="BD199" s="106">
        <v>0.56604900000000002</v>
      </c>
      <c r="BE199" s="107">
        <v>0.62921300000000002</v>
      </c>
      <c r="BF199" s="98">
        <v>0.60968199999999995</v>
      </c>
      <c r="BG199" s="98">
        <v>0.69662900000000005</v>
      </c>
      <c r="BH199" s="111">
        <f t="shared" si="43"/>
        <v>0.56849459999999996</v>
      </c>
      <c r="BI199" s="95">
        <f t="shared" si="43"/>
        <v>0.64719080000000007</v>
      </c>
      <c r="BJ199" s="137">
        <v>0.75853899999999996</v>
      </c>
      <c r="BK199" s="138">
        <v>0.80898899999999996</v>
      </c>
      <c r="BL199" s="137">
        <v>0.72428800000000004</v>
      </c>
      <c r="BM199" s="139">
        <v>0.79213500000000003</v>
      </c>
      <c r="BN199" s="137">
        <v>0.62378299999999998</v>
      </c>
      <c r="BO199" s="138">
        <v>0.71348299999999998</v>
      </c>
      <c r="BP199" s="137">
        <v>0.73679799999999995</v>
      </c>
      <c r="BQ199" s="138">
        <v>0.78089900000000001</v>
      </c>
      <c r="BR199" s="134">
        <v>0.72773399999999999</v>
      </c>
      <c r="BS199" s="134">
        <v>0.78651700000000002</v>
      </c>
      <c r="BT199" s="140">
        <f t="shared" si="44"/>
        <v>0.71422839999999987</v>
      </c>
      <c r="BU199" s="141">
        <f t="shared" si="45"/>
        <v>0.7764046</v>
      </c>
      <c r="BV199" s="162">
        <v>0.55913900000000005</v>
      </c>
      <c r="BW199" s="163">
        <v>0.65168499999999996</v>
      </c>
      <c r="BX199" s="162">
        <v>0.56239700000000004</v>
      </c>
      <c r="BY199" s="164">
        <v>0.66853899999999999</v>
      </c>
      <c r="BZ199" s="162">
        <v>0.55747199999999997</v>
      </c>
      <c r="CA199" s="163">
        <v>0.65168499999999996</v>
      </c>
      <c r="CB199" s="162">
        <v>0.56159199999999998</v>
      </c>
      <c r="CC199" s="163">
        <v>0.66853899999999999</v>
      </c>
      <c r="CD199" s="159">
        <v>0.56415700000000002</v>
      </c>
      <c r="CE199" s="159">
        <v>0.65730299999999997</v>
      </c>
      <c r="CF199" s="165">
        <f t="shared" si="46"/>
        <v>0.5609514000000001</v>
      </c>
      <c r="CG199" s="166">
        <f t="shared" si="47"/>
        <v>0.65955019999999998</v>
      </c>
    </row>
    <row r="200" spans="1:85" x14ac:dyDescent="0.25">
      <c r="A200">
        <v>199</v>
      </c>
      <c r="B200" s="2" t="s">
        <v>194</v>
      </c>
      <c r="C200" s="3" t="s">
        <v>140</v>
      </c>
      <c r="D200" s="2" t="s">
        <v>438</v>
      </c>
      <c r="E200" s="3" t="s">
        <v>67</v>
      </c>
      <c r="F200" s="2" t="s">
        <v>785</v>
      </c>
      <c r="G200" s="3" t="s">
        <v>755</v>
      </c>
      <c r="H200" s="2" t="s">
        <v>1110</v>
      </c>
      <c r="I200" s="3" t="s">
        <v>753</v>
      </c>
      <c r="J200" s="2" t="s">
        <v>1392</v>
      </c>
      <c r="K200" s="3" t="s">
        <v>648</v>
      </c>
      <c r="L200" s="6">
        <f t="shared" si="39"/>
        <v>0</v>
      </c>
      <c r="M200" s="6">
        <f t="shared" si="39"/>
        <v>0</v>
      </c>
      <c r="N200" s="99" t="s">
        <v>1689</v>
      </c>
      <c r="O200" s="100" t="s">
        <v>140</v>
      </c>
      <c r="P200" s="99" t="s">
        <v>1854</v>
      </c>
      <c r="Q200" s="100" t="s">
        <v>613</v>
      </c>
      <c r="R200" s="99" t="s">
        <v>453</v>
      </c>
      <c r="S200" s="100" t="s">
        <v>613</v>
      </c>
      <c r="T200" s="99" t="s">
        <v>2096</v>
      </c>
      <c r="U200" s="100" t="s">
        <v>633</v>
      </c>
      <c r="V200" s="99" t="s">
        <v>2365</v>
      </c>
      <c r="W200" s="100" t="s">
        <v>613</v>
      </c>
      <c r="X200" s="7">
        <f t="shared" si="40"/>
        <v>0</v>
      </c>
      <c r="Y200" s="7">
        <f t="shared" si="40"/>
        <v>0</v>
      </c>
      <c r="Z200" s="26">
        <v>0.57891400000000004</v>
      </c>
      <c r="AA200" s="27">
        <v>0.65730299999999997</v>
      </c>
      <c r="AB200" s="26">
        <v>0.57385799999999998</v>
      </c>
      <c r="AC200" s="27">
        <v>0.65730299999999997</v>
      </c>
      <c r="AD200" s="26">
        <v>0.56312700000000004</v>
      </c>
      <c r="AE200" s="27">
        <v>0.66853899999999999</v>
      </c>
      <c r="AF200" s="26">
        <v>0.55297799999999997</v>
      </c>
      <c r="AG200" s="27">
        <v>0.63483100000000003</v>
      </c>
      <c r="AH200" s="26">
        <v>0.571573</v>
      </c>
      <c r="AI200" s="27">
        <v>0.65730299999999997</v>
      </c>
      <c r="AJ200" s="8">
        <f t="shared" si="41"/>
        <v>0.56808999999999998</v>
      </c>
      <c r="AK200" s="8">
        <f t="shared" si="41"/>
        <v>0.65505580000000008</v>
      </c>
      <c r="AL200" s="30">
        <v>0.56031799999999998</v>
      </c>
      <c r="AM200" s="31">
        <v>0.66853899999999999</v>
      </c>
      <c r="AN200" s="30">
        <v>0.56065500000000001</v>
      </c>
      <c r="AO200" s="31">
        <v>0.66292099999999998</v>
      </c>
      <c r="AP200" s="30">
        <v>0.55998099999999995</v>
      </c>
      <c r="AQ200" s="31">
        <v>0.65168499999999996</v>
      </c>
      <c r="AR200" s="30">
        <v>0.55992500000000001</v>
      </c>
      <c r="AS200" s="31">
        <v>0.65730299999999997</v>
      </c>
      <c r="AT200" s="30">
        <v>0.55934499999999998</v>
      </c>
      <c r="AU200" s="31">
        <v>0.66853899999999999</v>
      </c>
      <c r="AV200" s="9">
        <f t="shared" si="42"/>
        <v>0.5600447999999999</v>
      </c>
      <c r="AW200" s="103">
        <f t="shared" si="42"/>
        <v>0.66179739999999998</v>
      </c>
      <c r="AX200" s="106">
        <v>0.56258399999999997</v>
      </c>
      <c r="AY200" s="107">
        <v>0.65168499999999996</v>
      </c>
      <c r="AZ200" s="106">
        <v>0.54715400000000003</v>
      </c>
      <c r="BA200" s="109">
        <v>0.62359600000000004</v>
      </c>
      <c r="BB200" s="106">
        <v>0.55681599999999998</v>
      </c>
      <c r="BC200" s="107">
        <v>0.63483100000000003</v>
      </c>
      <c r="BD200" s="106">
        <v>0.56752800000000003</v>
      </c>
      <c r="BE200" s="107">
        <v>0.62921300000000002</v>
      </c>
      <c r="BF200" s="98">
        <v>0.60840799999999995</v>
      </c>
      <c r="BG200" s="98">
        <v>0.69662900000000005</v>
      </c>
      <c r="BH200" s="111">
        <f t="shared" si="43"/>
        <v>0.56849799999999995</v>
      </c>
      <c r="BI200" s="95">
        <f t="shared" si="43"/>
        <v>0.64719080000000007</v>
      </c>
      <c r="BJ200" s="137">
        <v>0.75853899999999996</v>
      </c>
      <c r="BK200" s="138">
        <v>0.80898899999999996</v>
      </c>
      <c r="BL200" s="137">
        <v>0.72574899999999998</v>
      </c>
      <c r="BM200" s="139">
        <v>0.79213500000000003</v>
      </c>
      <c r="BN200" s="137">
        <v>0.623614</v>
      </c>
      <c r="BO200" s="138">
        <v>0.71348299999999998</v>
      </c>
      <c r="BP200" s="137">
        <v>0.73713499999999998</v>
      </c>
      <c r="BQ200" s="138">
        <v>0.78651700000000002</v>
      </c>
      <c r="BR200" s="134">
        <v>0.73082400000000003</v>
      </c>
      <c r="BS200" s="134">
        <v>0.78651700000000002</v>
      </c>
      <c r="BT200" s="140">
        <f t="shared" si="44"/>
        <v>0.71517219999999992</v>
      </c>
      <c r="BU200" s="141">
        <f t="shared" si="45"/>
        <v>0.7775282</v>
      </c>
      <c r="BV200" s="162">
        <v>0.56013100000000005</v>
      </c>
      <c r="BW200" s="163">
        <v>0.65168499999999996</v>
      </c>
      <c r="BX200" s="162">
        <v>0.56290300000000004</v>
      </c>
      <c r="BY200" s="164">
        <v>0.66853899999999999</v>
      </c>
      <c r="BZ200" s="162">
        <v>0.55365200000000003</v>
      </c>
      <c r="CA200" s="163">
        <v>0.65168499999999996</v>
      </c>
      <c r="CB200" s="162">
        <v>0.564195</v>
      </c>
      <c r="CC200" s="163">
        <v>0.66853899999999999</v>
      </c>
      <c r="CD200" s="159">
        <v>0.56127300000000002</v>
      </c>
      <c r="CE200" s="159">
        <v>0.65730299999999997</v>
      </c>
      <c r="CF200" s="165">
        <f t="shared" si="46"/>
        <v>0.56043080000000001</v>
      </c>
      <c r="CG200" s="166">
        <f t="shared" si="47"/>
        <v>0.65955019999999998</v>
      </c>
    </row>
    <row r="201" spans="1:85" ht="15.75" thickBot="1" x14ac:dyDescent="0.3">
      <c r="A201">
        <v>200</v>
      </c>
      <c r="B201" s="4" t="s">
        <v>203</v>
      </c>
      <c r="C201" s="5" t="s">
        <v>140</v>
      </c>
      <c r="D201" s="4" t="s">
        <v>502</v>
      </c>
      <c r="E201" s="5" t="s">
        <v>67</v>
      </c>
      <c r="F201" s="4" t="s">
        <v>786</v>
      </c>
      <c r="G201" s="5" t="s">
        <v>755</v>
      </c>
      <c r="H201" s="4" t="s">
        <v>1111</v>
      </c>
      <c r="I201" s="5" t="s">
        <v>753</v>
      </c>
      <c r="J201" s="4" t="s">
        <v>1393</v>
      </c>
      <c r="K201" s="5" t="s">
        <v>648</v>
      </c>
      <c r="L201" s="6">
        <f t="shared" si="39"/>
        <v>0</v>
      </c>
      <c r="M201" s="6">
        <f t="shared" si="39"/>
        <v>0</v>
      </c>
      <c r="N201" s="101" t="s">
        <v>1654</v>
      </c>
      <c r="O201" s="102" t="s">
        <v>140</v>
      </c>
      <c r="P201" s="101" t="s">
        <v>1879</v>
      </c>
      <c r="Q201" s="102" t="s">
        <v>613</v>
      </c>
      <c r="R201" s="101" t="s">
        <v>509</v>
      </c>
      <c r="S201" s="102" t="s">
        <v>613</v>
      </c>
      <c r="T201" s="101" t="s">
        <v>2097</v>
      </c>
      <c r="U201" s="102" t="s">
        <v>633</v>
      </c>
      <c r="V201" s="101" t="s">
        <v>2351</v>
      </c>
      <c r="W201" s="102" t="s">
        <v>613</v>
      </c>
      <c r="X201" s="7">
        <f t="shared" si="40"/>
        <v>0</v>
      </c>
      <c r="Y201" s="7">
        <f t="shared" si="40"/>
        <v>0</v>
      </c>
      <c r="Z201" s="28">
        <v>0.57852099999999995</v>
      </c>
      <c r="AA201" s="29">
        <v>0.65730299999999997</v>
      </c>
      <c r="AB201" s="28">
        <v>0.57490600000000003</v>
      </c>
      <c r="AC201" s="29">
        <v>0.65730299999999997</v>
      </c>
      <c r="AD201" s="28">
        <v>0.563052</v>
      </c>
      <c r="AE201" s="29">
        <v>0.66853899999999999</v>
      </c>
      <c r="AF201" s="28">
        <v>0.55436300000000005</v>
      </c>
      <c r="AG201" s="29">
        <v>0.63483100000000003</v>
      </c>
      <c r="AH201" s="28">
        <v>0.57069300000000001</v>
      </c>
      <c r="AI201" s="29">
        <v>0.65730299999999997</v>
      </c>
      <c r="AJ201" s="8">
        <f t="shared" si="41"/>
        <v>0.56830700000000001</v>
      </c>
      <c r="AK201" s="8">
        <f t="shared" si="41"/>
        <v>0.65505580000000008</v>
      </c>
      <c r="AL201" s="32">
        <v>0.56101100000000004</v>
      </c>
      <c r="AM201" s="33">
        <v>0.66853899999999999</v>
      </c>
      <c r="AN201" s="32">
        <v>0.56063700000000005</v>
      </c>
      <c r="AO201" s="33">
        <v>0.66292099999999998</v>
      </c>
      <c r="AP201" s="32">
        <v>0.56249099999999996</v>
      </c>
      <c r="AQ201" s="33">
        <v>0.65168499999999996</v>
      </c>
      <c r="AR201" s="32">
        <v>0.56114200000000003</v>
      </c>
      <c r="AS201" s="33">
        <v>0.65730299999999997</v>
      </c>
      <c r="AT201" s="32">
        <v>0.56127300000000002</v>
      </c>
      <c r="AU201" s="33">
        <v>0.66853899999999999</v>
      </c>
      <c r="AV201" s="9">
        <f t="shared" si="42"/>
        <v>0.5613108</v>
      </c>
      <c r="AW201" s="103">
        <f t="shared" si="42"/>
        <v>0.66179739999999998</v>
      </c>
      <c r="AX201" s="106">
        <v>0.56222799999999995</v>
      </c>
      <c r="AY201" s="107">
        <v>0.65168499999999996</v>
      </c>
      <c r="AZ201" s="106">
        <v>0.54642299999999999</v>
      </c>
      <c r="BA201" s="109">
        <v>0.62359600000000004</v>
      </c>
      <c r="BB201" s="106">
        <v>0.55765900000000002</v>
      </c>
      <c r="BC201" s="107">
        <v>0.63483100000000003</v>
      </c>
      <c r="BD201" s="106">
        <v>0.56777200000000005</v>
      </c>
      <c r="BE201" s="107">
        <v>0.62921300000000002</v>
      </c>
      <c r="BF201" s="98">
        <v>0.60653599999999996</v>
      </c>
      <c r="BG201" s="98">
        <v>0.69662900000000005</v>
      </c>
      <c r="BH201" s="111">
        <f t="shared" si="43"/>
        <v>0.56812360000000006</v>
      </c>
      <c r="BI201" s="95">
        <f t="shared" si="43"/>
        <v>0.64719080000000007</v>
      </c>
      <c r="BJ201" s="137">
        <v>0.75876399999999999</v>
      </c>
      <c r="BK201" s="138">
        <v>0.80898899999999996</v>
      </c>
      <c r="BL201" s="137">
        <v>0.72475699999999998</v>
      </c>
      <c r="BM201" s="139">
        <v>0.79213500000000003</v>
      </c>
      <c r="BN201" s="137">
        <v>0.62417599999999995</v>
      </c>
      <c r="BO201" s="138">
        <v>0.71348299999999998</v>
      </c>
      <c r="BP201" s="137">
        <v>0.73604899999999995</v>
      </c>
      <c r="BQ201" s="138">
        <v>0.78651700000000002</v>
      </c>
      <c r="BR201" s="134">
        <v>0.72988799999999998</v>
      </c>
      <c r="BS201" s="134">
        <v>0.78651700000000002</v>
      </c>
      <c r="BT201" s="140">
        <f t="shared" si="44"/>
        <v>0.7147268</v>
      </c>
      <c r="BU201" s="141">
        <f t="shared" si="45"/>
        <v>0.7775282</v>
      </c>
      <c r="BV201" s="162">
        <v>0.55934499999999998</v>
      </c>
      <c r="BW201" s="163">
        <v>0.65168499999999996</v>
      </c>
      <c r="BX201" s="162">
        <v>0.56398899999999996</v>
      </c>
      <c r="BY201" s="164">
        <v>0.66853899999999999</v>
      </c>
      <c r="BZ201" s="162">
        <v>0.55565500000000001</v>
      </c>
      <c r="CA201" s="163">
        <v>0.65168499999999996</v>
      </c>
      <c r="CB201" s="162">
        <v>0.56239700000000004</v>
      </c>
      <c r="CC201" s="163">
        <v>0.66853899999999999</v>
      </c>
      <c r="CD201" s="159">
        <v>0.56243399999999999</v>
      </c>
      <c r="CE201" s="159">
        <v>0.65730299999999997</v>
      </c>
      <c r="CF201" s="165">
        <f t="shared" si="46"/>
        <v>0.56076400000000004</v>
      </c>
      <c r="CG201" s="166">
        <f t="shared" si="47"/>
        <v>0.65955019999999998</v>
      </c>
    </row>
    <row r="202" spans="1:85" x14ac:dyDescent="0.25">
      <c r="B202" s="87" t="s">
        <v>228</v>
      </c>
      <c r="C202" s="87" t="s">
        <v>140</v>
      </c>
      <c r="D202" s="87" t="s">
        <v>421</v>
      </c>
      <c r="E202" s="87" t="s">
        <v>67</v>
      </c>
      <c r="F202" s="87" t="s">
        <v>787</v>
      </c>
      <c r="G202" s="87" t="s">
        <v>755</v>
      </c>
      <c r="H202" s="87" t="s">
        <v>1112</v>
      </c>
      <c r="I202" s="87" t="s">
        <v>753</v>
      </c>
      <c r="J202" s="87" t="s">
        <v>1394</v>
      </c>
      <c r="K202" s="87" t="s">
        <v>648</v>
      </c>
      <c r="L202" s="6">
        <f t="shared" si="39"/>
        <v>0</v>
      </c>
      <c r="M202" s="6">
        <f t="shared" si="39"/>
        <v>0</v>
      </c>
      <c r="N202" s="87" t="s">
        <v>1690</v>
      </c>
      <c r="O202" s="87" t="s">
        <v>140</v>
      </c>
      <c r="P202" s="87" t="s">
        <v>1835</v>
      </c>
      <c r="Q202" s="87" t="s">
        <v>613</v>
      </c>
      <c r="R202" s="87" t="s">
        <v>515</v>
      </c>
      <c r="S202" s="87" t="s">
        <v>613</v>
      </c>
      <c r="T202" s="87" t="s">
        <v>2098</v>
      </c>
      <c r="U202" s="87" t="s">
        <v>633</v>
      </c>
      <c r="V202" s="87" t="s">
        <v>2328</v>
      </c>
      <c r="W202" s="87" t="s">
        <v>613</v>
      </c>
      <c r="X202" s="7">
        <f t="shared" si="40"/>
        <v>0</v>
      </c>
      <c r="Y202" s="7">
        <f t="shared" si="40"/>
        <v>0</v>
      </c>
      <c r="Z202" s="35">
        <v>0.57904500000000003</v>
      </c>
      <c r="AA202" s="35">
        <v>0.65730299999999997</v>
      </c>
      <c r="AB202" s="35">
        <v>0.57327700000000004</v>
      </c>
      <c r="AC202" s="35">
        <v>0.65730299999999997</v>
      </c>
      <c r="AD202" s="35">
        <v>0.56396999999999997</v>
      </c>
      <c r="AE202" s="35">
        <v>0.66853899999999999</v>
      </c>
      <c r="AF202" s="35">
        <v>0.554176</v>
      </c>
      <c r="AG202" s="35">
        <v>0.63483100000000003</v>
      </c>
      <c r="AH202" s="35">
        <v>0.56960699999999997</v>
      </c>
      <c r="AI202" s="35">
        <v>0.65730299999999997</v>
      </c>
      <c r="AJ202" s="8">
        <f t="shared" si="41"/>
        <v>0.56801500000000005</v>
      </c>
      <c r="AK202" s="8">
        <f t="shared" si="41"/>
        <v>0.65505580000000008</v>
      </c>
      <c r="AL202" s="87">
        <v>0.55889500000000003</v>
      </c>
      <c r="AM202" s="87">
        <v>0.66853899999999999</v>
      </c>
      <c r="AN202" s="87">
        <v>0.56088000000000005</v>
      </c>
      <c r="AO202" s="87">
        <v>0.66292099999999998</v>
      </c>
      <c r="AP202" s="87">
        <v>0.559944</v>
      </c>
      <c r="AQ202" s="87">
        <v>0.65168499999999996</v>
      </c>
      <c r="AR202" s="87">
        <v>0.56024300000000005</v>
      </c>
      <c r="AS202" s="87">
        <v>0.65730299999999997</v>
      </c>
      <c r="AT202" s="87">
        <v>0.55928800000000001</v>
      </c>
      <c r="AU202" s="87">
        <v>0.66853899999999999</v>
      </c>
      <c r="AV202" s="9">
        <f t="shared" si="42"/>
        <v>0.55985000000000007</v>
      </c>
      <c r="AW202" s="103">
        <f t="shared" si="42"/>
        <v>0.66179739999999998</v>
      </c>
      <c r="AX202" s="106">
        <v>0.56157299999999999</v>
      </c>
      <c r="AY202" s="107">
        <v>0.65168499999999996</v>
      </c>
      <c r="AZ202" s="106">
        <v>0.54593599999999998</v>
      </c>
      <c r="BA202" s="109">
        <v>0.62359600000000004</v>
      </c>
      <c r="BB202" s="106">
        <v>0.55584299999999998</v>
      </c>
      <c r="BC202" s="107">
        <v>0.63483100000000003</v>
      </c>
      <c r="BD202" s="106">
        <v>0.56676000000000004</v>
      </c>
      <c r="BE202" s="107">
        <v>0.62921300000000002</v>
      </c>
      <c r="BF202" s="98">
        <v>0.60702199999999995</v>
      </c>
      <c r="BG202" s="98">
        <v>0.69662900000000005</v>
      </c>
      <c r="BH202" s="111">
        <f t="shared" si="43"/>
        <v>0.56742680000000001</v>
      </c>
      <c r="BI202" s="95">
        <f t="shared" si="43"/>
        <v>0.64719080000000007</v>
      </c>
      <c r="BJ202" s="137">
        <v>0.75983100000000003</v>
      </c>
      <c r="BK202" s="138">
        <v>0.80898899999999996</v>
      </c>
      <c r="BL202" s="137">
        <v>0.72713499999999998</v>
      </c>
      <c r="BM202" s="139">
        <v>0.79213500000000003</v>
      </c>
      <c r="BN202" s="137">
        <v>0.62344599999999994</v>
      </c>
      <c r="BO202" s="138">
        <v>0.71348299999999998</v>
      </c>
      <c r="BP202" s="137">
        <v>0.73814599999999997</v>
      </c>
      <c r="BQ202" s="138">
        <v>0.78651700000000002</v>
      </c>
      <c r="BR202" s="134">
        <v>0.728464</v>
      </c>
      <c r="BS202" s="134">
        <v>0.78651700000000002</v>
      </c>
      <c r="BT202" s="140">
        <f t="shared" si="44"/>
        <v>0.71540440000000005</v>
      </c>
      <c r="BU202" s="141">
        <f t="shared" si="45"/>
        <v>0.7775282</v>
      </c>
      <c r="BV202" s="162">
        <v>0.56166700000000003</v>
      </c>
      <c r="BW202" s="163">
        <v>0.65168499999999996</v>
      </c>
      <c r="BX202" s="162">
        <v>0.56350199999999995</v>
      </c>
      <c r="BY202" s="164">
        <v>0.66853899999999999</v>
      </c>
      <c r="BZ202" s="162">
        <v>0.55591800000000002</v>
      </c>
      <c r="CA202" s="163">
        <v>0.65168499999999996</v>
      </c>
      <c r="CB202" s="162">
        <v>0.56191000000000002</v>
      </c>
      <c r="CC202" s="163">
        <v>0.66853899999999999</v>
      </c>
      <c r="CD202" s="159">
        <v>0.56404500000000002</v>
      </c>
      <c r="CE202" s="159">
        <v>0.65730299999999997</v>
      </c>
      <c r="CF202" s="165">
        <f t="shared" si="46"/>
        <v>0.56140840000000014</v>
      </c>
      <c r="CG202" s="166">
        <f t="shared" si="47"/>
        <v>0.65955019999999998</v>
      </c>
    </row>
    <row r="203" spans="1:85" x14ac:dyDescent="0.25">
      <c r="B203" s="87" t="s">
        <v>229</v>
      </c>
      <c r="C203" s="87" t="s">
        <v>140</v>
      </c>
      <c r="D203" s="87" t="s">
        <v>460</v>
      </c>
      <c r="E203" s="87" t="s">
        <v>67</v>
      </c>
      <c r="F203" s="87" t="s">
        <v>788</v>
      </c>
      <c r="G203" s="87" t="s">
        <v>755</v>
      </c>
      <c r="H203" s="87" t="s">
        <v>1113</v>
      </c>
      <c r="I203" s="87" t="s">
        <v>753</v>
      </c>
      <c r="J203" s="87" t="s">
        <v>1395</v>
      </c>
      <c r="K203" s="87" t="s">
        <v>648</v>
      </c>
      <c r="L203" s="6">
        <f t="shared" si="39"/>
        <v>0</v>
      </c>
      <c r="M203" s="6">
        <f t="shared" si="39"/>
        <v>0</v>
      </c>
      <c r="N203" s="87" t="s">
        <v>1662</v>
      </c>
      <c r="O203" s="87" t="s">
        <v>140</v>
      </c>
      <c r="P203" s="87" t="s">
        <v>1892</v>
      </c>
      <c r="Q203" s="87" t="s">
        <v>613</v>
      </c>
      <c r="R203" s="87" t="s">
        <v>484</v>
      </c>
      <c r="S203" s="87" t="s">
        <v>613</v>
      </c>
      <c r="T203" s="87" t="s">
        <v>2099</v>
      </c>
      <c r="U203" s="87" t="s">
        <v>633</v>
      </c>
      <c r="V203" s="87" t="s">
        <v>2323</v>
      </c>
      <c r="W203" s="87" t="s">
        <v>613</v>
      </c>
      <c r="X203" s="7">
        <f t="shared" si="40"/>
        <v>0</v>
      </c>
      <c r="Y203" s="7">
        <f t="shared" si="40"/>
        <v>0</v>
      </c>
      <c r="Z203" s="35">
        <v>0.57919500000000002</v>
      </c>
      <c r="AA203" s="35">
        <v>0.65730299999999997</v>
      </c>
      <c r="AB203" s="35">
        <v>0.575075</v>
      </c>
      <c r="AC203" s="35">
        <v>0.65730299999999997</v>
      </c>
      <c r="AD203" s="35">
        <v>0.563689</v>
      </c>
      <c r="AE203" s="35">
        <v>0.66853899999999999</v>
      </c>
      <c r="AF203" s="35">
        <v>0.55297799999999997</v>
      </c>
      <c r="AG203" s="35">
        <v>0.63483100000000003</v>
      </c>
      <c r="AH203" s="35">
        <v>0.56923199999999996</v>
      </c>
      <c r="AI203" s="35">
        <v>0.65730299999999997</v>
      </c>
      <c r="AJ203" s="8">
        <f t="shared" si="41"/>
        <v>0.56803380000000003</v>
      </c>
      <c r="AK203" s="8">
        <f t="shared" si="41"/>
        <v>0.65505580000000008</v>
      </c>
      <c r="AL203" s="87">
        <v>0.56142300000000001</v>
      </c>
      <c r="AM203" s="87">
        <v>0.66853899999999999</v>
      </c>
      <c r="AN203" s="87">
        <v>0.56196599999999997</v>
      </c>
      <c r="AO203" s="87">
        <v>0.66292099999999998</v>
      </c>
      <c r="AP203" s="87">
        <v>0.56241600000000003</v>
      </c>
      <c r="AQ203" s="87">
        <v>0.65168499999999996</v>
      </c>
      <c r="AR203" s="87">
        <v>0.56044899999999997</v>
      </c>
      <c r="AS203" s="87">
        <v>0.65730299999999997</v>
      </c>
      <c r="AT203" s="87">
        <v>0.55953200000000003</v>
      </c>
      <c r="AU203" s="87">
        <v>0.66853899999999999</v>
      </c>
      <c r="AV203" s="9">
        <f t="shared" si="42"/>
        <v>0.56115720000000002</v>
      </c>
      <c r="AW203" s="103">
        <f t="shared" si="42"/>
        <v>0.66179739999999998</v>
      </c>
      <c r="AX203" s="106">
        <v>0.56314600000000004</v>
      </c>
      <c r="AY203" s="107">
        <v>0.65168499999999996</v>
      </c>
      <c r="AZ203" s="106">
        <v>0.54522499999999996</v>
      </c>
      <c r="BA203" s="109">
        <v>0.62359600000000004</v>
      </c>
      <c r="BB203" s="106">
        <v>0.55632999999999999</v>
      </c>
      <c r="BC203" s="107">
        <v>0.63483100000000003</v>
      </c>
      <c r="BD203" s="106">
        <v>0.56696599999999997</v>
      </c>
      <c r="BE203" s="107">
        <v>0.62921300000000002</v>
      </c>
      <c r="BF203" s="98">
        <v>0.60814599999999996</v>
      </c>
      <c r="BG203" s="98">
        <v>0.69662900000000005</v>
      </c>
      <c r="BH203" s="111">
        <f t="shared" si="43"/>
        <v>0.56796259999999998</v>
      </c>
      <c r="BI203" s="95">
        <f t="shared" si="43"/>
        <v>0.64719080000000007</v>
      </c>
      <c r="BJ203" s="137">
        <v>0.76058099999999995</v>
      </c>
      <c r="BK203" s="138">
        <v>0.80898899999999996</v>
      </c>
      <c r="BL203" s="137">
        <v>0.72814599999999996</v>
      </c>
      <c r="BM203" s="139">
        <v>0.79213500000000003</v>
      </c>
      <c r="BN203" s="137">
        <v>0.62297800000000003</v>
      </c>
      <c r="BO203" s="138">
        <v>0.71348299999999998</v>
      </c>
      <c r="BP203" s="137">
        <v>0.73790299999999998</v>
      </c>
      <c r="BQ203" s="138">
        <v>0.78651700000000002</v>
      </c>
      <c r="BR203" s="134">
        <v>0.73072999999999999</v>
      </c>
      <c r="BS203" s="134">
        <v>0.78651700000000002</v>
      </c>
      <c r="BT203" s="140">
        <f t="shared" si="44"/>
        <v>0.71606759999999992</v>
      </c>
      <c r="BU203" s="141">
        <f t="shared" si="45"/>
        <v>0.7775282</v>
      </c>
      <c r="BV203" s="162">
        <v>0.55962500000000004</v>
      </c>
      <c r="BW203" s="163">
        <v>0.65168499999999996</v>
      </c>
      <c r="BX203" s="162">
        <v>0.56528100000000003</v>
      </c>
      <c r="BY203" s="164">
        <v>0.66853899999999999</v>
      </c>
      <c r="BZ203" s="162">
        <v>0.55359599999999998</v>
      </c>
      <c r="CA203" s="163">
        <v>0.65168499999999996</v>
      </c>
      <c r="CB203" s="162">
        <v>0.56234099999999998</v>
      </c>
      <c r="CC203" s="163">
        <v>0.66853899999999999</v>
      </c>
      <c r="CD203" s="159">
        <v>0.56367</v>
      </c>
      <c r="CE203" s="159">
        <v>0.65730299999999997</v>
      </c>
      <c r="CF203" s="165">
        <f t="shared" si="46"/>
        <v>0.56090260000000003</v>
      </c>
      <c r="CG203" s="166">
        <f t="shared" si="47"/>
        <v>0.65955019999999998</v>
      </c>
    </row>
    <row r="204" spans="1:85" x14ac:dyDescent="0.25">
      <c r="B204" s="87" t="s">
        <v>230</v>
      </c>
      <c r="C204" s="87" t="s">
        <v>140</v>
      </c>
      <c r="D204" s="87" t="s">
        <v>503</v>
      </c>
      <c r="E204" s="87" t="s">
        <v>67</v>
      </c>
      <c r="F204" s="87" t="s">
        <v>789</v>
      </c>
      <c r="G204" s="87" t="s">
        <v>755</v>
      </c>
      <c r="H204" s="87" t="s">
        <v>1074</v>
      </c>
      <c r="I204" s="87" t="s">
        <v>753</v>
      </c>
      <c r="J204" s="87" t="s">
        <v>1396</v>
      </c>
      <c r="K204" s="87" t="s">
        <v>648</v>
      </c>
      <c r="L204" s="6">
        <f t="shared" si="39"/>
        <v>0</v>
      </c>
      <c r="M204" s="6">
        <f t="shared" si="39"/>
        <v>0</v>
      </c>
      <c r="N204" s="87" t="s">
        <v>1691</v>
      </c>
      <c r="O204" s="87" t="s">
        <v>140</v>
      </c>
      <c r="P204" s="87" t="s">
        <v>1902</v>
      </c>
      <c r="Q204" s="87" t="s">
        <v>613</v>
      </c>
      <c r="R204" s="87" t="s">
        <v>480</v>
      </c>
      <c r="S204" s="87" t="s">
        <v>613</v>
      </c>
      <c r="T204" s="87" t="s">
        <v>2100</v>
      </c>
      <c r="U204" s="87" t="s">
        <v>633</v>
      </c>
      <c r="V204" s="87" t="s">
        <v>1840</v>
      </c>
      <c r="W204" s="87" t="s">
        <v>613</v>
      </c>
      <c r="X204" s="7">
        <f t="shared" si="40"/>
        <v>0</v>
      </c>
      <c r="Y204" s="7">
        <f t="shared" si="40"/>
        <v>0</v>
      </c>
      <c r="Z204" s="35">
        <v>0.57917600000000002</v>
      </c>
      <c r="AA204" s="35">
        <v>0.65730299999999997</v>
      </c>
      <c r="AB204" s="35">
        <v>0.57348299999999997</v>
      </c>
      <c r="AC204" s="35">
        <v>0.65730299999999997</v>
      </c>
      <c r="AD204" s="35">
        <v>0.561311</v>
      </c>
      <c r="AE204" s="35">
        <v>0.66853899999999999</v>
      </c>
      <c r="AF204" s="35">
        <v>0.55430699999999999</v>
      </c>
      <c r="AG204" s="35">
        <v>0.63483100000000003</v>
      </c>
      <c r="AH204" s="35">
        <v>0.57138599999999995</v>
      </c>
      <c r="AI204" s="35">
        <v>0.65730299999999997</v>
      </c>
      <c r="AJ204" s="8">
        <f t="shared" si="41"/>
        <v>0.56793260000000001</v>
      </c>
      <c r="AK204" s="8">
        <f t="shared" si="41"/>
        <v>0.65505580000000008</v>
      </c>
      <c r="AL204" s="87">
        <v>0.56050599999999995</v>
      </c>
      <c r="AM204" s="87">
        <v>0.66853899999999999</v>
      </c>
      <c r="AN204" s="87">
        <v>0.56183499999999997</v>
      </c>
      <c r="AO204" s="87">
        <v>0.66292099999999998</v>
      </c>
      <c r="AP204" s="87">
        <v>0.56043100000000001</v>
      </c>
      <c r="AQ204" s="87">
        <v>0.65168499999999996</v>
      </c>
      <c r="AR204" s="87">
        <v>0.56106699999999998</v>
      </c>
      <c r="AS204" s="87">
        <v>0.65730299999999997</v>
      </c>
      <c r="AT204" s="87">
        <v>0.56030000000000002</v>
      </c>
      <c r="AU204" s="87">
        <v>0.66853899999999999</v>
      </c>
      <c r="AV204" s="9">
        <f t="shared" si="42"/>
        <v>0.56082779999999999</v>
      </c>
      <c r="AW204" s="103">
        <f t="shared" si="42"/>
        <v>0.66179739999999998</v>
      </c>
      <c r="AX204" s="106">
        <v>0.56224700000000005</v>
      </c>
      <c r="AY204" s="107">
        <v>0.65168499999999996</v>
      </c>
      <c r="AZ204" s="106">
        <v>0.54509399999999997</v>
      </c>
      <c r="BA204" s="109">
        <v>0.62359600000000004</v>
      </c>
      <c r="BB204" s="106">
        <v>0.557921</v>
      </c>
      <c r="BC204" s="107">
        <v>0.63483100000000003</v>
      </c>
      <c r="BD204" s="106">
        <v>0.567191</v>
      </c>
      <c r="BE204" s="107">
        <v>0.62921300000000002</v>
      </c>
      <c r="BF204" s="98">
        <v>0.60799599999999998</v>
      </c>
      <c r="BG204" s="98">
        <v>0.69662900000000005</v>
      </c>
      <c r="BH204" s="111">
        <f t="shared" si="43"/>
        <v>0.56808979999999987</v>
      </c>
      <c r="BI204" s="95">
        <f t="shared" si="43"/>
        <v>0.64719080000000007</v>
      </c>
      <c r="BJ204" s="137">
        <v>0.76048700000000002</v>
      </c>
      <c r="BK204" s="138">
        <v>0.80898899999999996</v>
      </c>
      <c r="BL204" s="137">
        <v>0.72805200000000003</v>
      </c>
      <c r="BM204" s="139">
        <v>0.79213500000000003</v>
      </c>
      <c r="BN204" s="137">
        <v>0.623502</v>
      </c>
      <c r="BO204" s="138">
        <v>0.71348299999999998</v>
      </c>
      <c r="BP204" s="137">
        <v>0.73717200000000005</v>
      </c>
      <c r="BQ204" s="138">
        <v>0.78651700000000002</v>
      </c>
      <c r="BR204" s="134">
        <v>0.73245300000000002</v>
      </c>
      <c r="BS204" s="134">
        <v>0.78651700000000002</v>
      </c>
      <c r="BT204" s="140">
        <f t="shared" si="44"/>
        <v>0.7163332</v>
      </c>
      <c r="BU204" s="141">
        <f t="shared" si="45"/>
        <v>0.7775282</v>
      </c>
      <c r="BV204" s="162">
        <v>0.55915700000000002</v>
      </c>
      <c r="BW204" s="163">
        <v>0.65168499999999996</v>
      </c>
      <c r="BX204" s="162">
        <v>0.56421299999999996</v>
      </c>
      <c r="BY204" s="164">
        <v>0.66853899999999999</v>
      </c>
      <c r="BZ204" s="162">
        <v>0.55516900000000002</v>
      </c>
      <c r="CA204" s="163">
        <v>0.65168499999999996</v>
      </c>
      <c r="CB204" s="162">
        <v>0.562079</v>
      </c>
      <c r="CC204" s="163">
        <v>0.66853899999999999</v>
      </c>
      <c r="CD204" s="159">
        <v>0.56357699999999999</v>
      </c>
      <c r="CE204" s="159">
        <v>0.65730299999999997</v>
      </c>
      <c r="CF204" s="165">
        <f t="shared" si="46"/>
        <v>0.56083899999999998</v>
      </c>
      <c r="CG204" s="166">
        <f t="shared" si="47"/>
        <v>0.65955019999999998</v>
      </c>
    </row>
    <row r="205" spans="1:85" x14ac:dyDescent="0.25">
      <c r="B205" s="87" t="s">
        <v>209</v>
      </c>
      <c r="C205" s="87" t="s">
        <v>140</v>
      </c>
      <c r="D205" s="87" t="s">
        <v>500</v>
      </c>
      <c r="E205" s="87" t="s">
        <v>67</v>
      </c>
      <c r="F205" s="87" t="s">
        <v>790</v>
      </c>
      <c r="G205" s="87" t="s">
        <v>755</v>
      </c>
      <c r="H205" s="87" t="s">
        <v>1101</v>
      </c>
      <c r="I205" s="87" t="s">
        <v>753</v>
      </c>
      <c r="J205" s="87" t="s">
        <v>1397</v>
      </c>
      <c r="K205" s="87" t="s">
        <v>648</v>
      </c>
      <c r="L205" s="6">
        <f t="shared" si="39"/>
        <v>0</v>
      </c>
      <c r="M205" s="6">
        <f t="shared" si="39"/>
        <v>0</v>
      </c>
      <c r="N205" s="87" t="s">
        <v>1633</v>
      </c>
      <c r="O205" s="87" t="s">
        <v>140</v>
      </c>
      <c r="P205" s="87" t="s">
        <v>1878</v>
      </c>
      <c r="Q205" s="87" t="s">
        <v>613</v>
      </c>
      <c r="R205" s="87" t="s">
        <v>1979</v>
      </c>
      <c r="S205" s="87" t="s">
        <v>613</v>
      </c>
      <c r="T205" s="87" t="s">
        <v>2101</v>
      </c>
      <c r="U205" s="87" t="s">
        <v>633</v>
      </c>
      <c r="V205" s="87" t="s">
        <v>1826</v>
      </c>
      <c r="W205" s="87" t="s">
        <v>613</v>
      </c>
      <c r="X205" s="7">
        <f t="shared" si="40"/>
        <v>0</v>
      </c>
      <c r="Y205" s="7">
        <f t="shared" si="40"/>
        <v>0</v>
      </c>
      <c r="Z205" s="35">
        <v>0.57921299999999998</v>
      </c>
      <c r="AA205" s="35">
        <v>0.65730299999999997</v>
      </c>
      <c r="AB205" s="35">
        <v>0.57544899999999999</v>
      </c>
      <c r="AC205" s="35">
        <v>0.66292099999999998</v>
      </c>
      <c r="AD205" s="35">
        <v>0.56265900000000002</v>
      </c>
      <c r="AE205" s="35">
        <v>0.66853899999999999</v>
      </c>
      <c r="AF205" s="35">
        <v>0.55558099999999999</v>
      </c>
      <c r="AG205" s="35">
        <v>0.63483100000000003</v>
      </c>
      <c r="AH205" s="35">
        <v>0.57213499999999995</v>
      </c>
      <c r="AI205" s="35">
        <v>0.65730299999999997</v>
      </c>
      <c r="AJ205" s="8">
        <f t="shared" si="41"/>
        <v>0.56900740000000005</v>
      </c>
      <c r="AK205" s="8">
        <f t="shared" si="41"/>
        <v>0.65617940000000008</v>
      </c>
      <c r="AL205" s="87">
        <v>0.56123599999999996</v>
      </c>
      <c r="AM205" s="87">
        <v>0.66853899999999999</v>
      </c>
      <c r="AN205" s="87">
        <v>0.55996299999999999</v>
      </c>
      <c r="AO205" s="87">
        <v>0.66292099999999998</v>
      </c>
      <c r="AP205" s="87">
        <v>0.56162900000000004</v>
      </c>
      <c r="AQ205" s="87">
        <v>0.65168499999999996</v>
      </c>
      <c r="AR205" s="87">
        <v>0.56112399999999996</v>
      </c>
      <c r="AS205" s="87">
        <v>0.65730299999999997</v>
      </c>
      <c r="AT205" s="87">
        <v>0.56024300000000005</v>
      </c>
      <c r="AU205" s="87">
        <v>0.66853899999999999</v>
      </c>
      <c r="AV205" s="9">
        <f t="shared" si="42"/>
        <v>0.56083899999999998</v>
      </c>
      <c r="AW205" s="103">
        <f t="shared" si="42"/>
        <v>0.66179739999999998</v>
      </c>
      <c r="AX205" s="106">
        <v>0.56267800000000001</v>
      </c>
      <c r="AY205" s="107">
        <v>0.65168499999999996</v>
      </c>
      <c r="AZ205" s="106">
        <v>0.54632999999999998</v>
      </c>
      <c r="BA205" s="109">
        <v>0.62359600000000004</v>
      </c>
      <c r="BB205" s="106">
        <v>0.55752800000000002</v>
      </c>
      <c r="BC205" s="107">
        <v>0.63483100000000003</v>
      </c>
      <c r="BD205" s="106">
        <v>0.56687299999999996</v>
      </c>
      <c r="BE205" s="107">
        <v>0.62921300000000002</v>
      </c>
      <c r="BF205" s="98">
        <v>0.607846</v>
      </c>
      <c r="BG205" s="98">
        <v>0.69662900000000005</v>
      </c>
      <c r="BH205" s="111">
        <f t="shared" si="43"/>
        <v>0.56825099999999995</v>
      </c>
      <c r="BI205" s="95">
        <f t="shared" si="43"/>
        <v>0.64719080000000007</v>
      </c>
      <c r="BJ205" s="137">
        <v>0.76177899999999998</v>
      </c>
      <c r="BK205" s="138">
        <v>0.81460699999999997</v>
      </c>
      <c r="BL205" s="137">
        <v>0.72831500000000005</v>
      </c>
      <c r="BM205" s="139">
        <v>0.79213500000000003</v>
      </c>
      <c r="BN205" s="137">
        <v>0.62492499999999995</v>
      </c>
      <c r="BO205" s="138">
        <v>0.71348299999999998</v>
      </c>
      <c r="BP205" s="137">
        <v>0.73565499999999995</v>
      </c>
      <c r="BQ205" s="138">
        <v>0.78651700000000002</v>
      </c>
      <c r="BR205" s="134">
        <v>0.73149799999999998</v>
      </c>
      <c r="BS205" s="134">
        <v>0.78651700000000002</v>
      </c>
      <c r="BT205" s="140">
        <f t="shared" si="44"/>
        <v>0.71643440000000003</v>
      </c>
      <c r="BU205" s="141">
        <f t="shared" si="45"/>
        <v>0.77865180000000001</v>
      </c>
      <c r="BV205" s="162">
        <v>0.56142300000000001</v>
      </c>
      <c r="BW205" s="163">
        <v>0.65168499999999996</v>
      </c>
      <c r="BX205" s="162">
        <v>0.56320199999999998</v>
      </c>
      <c r="BY205" s="164">
        <v>0.66853899999999999</v>
      </c>
      <c r="BZ205" s="162">
        <v>0.55500000000000005</v>
      </c>
      <c r="CA205" s="163">
        <v>0.65168499999999996</v>
      </c>
      <c r="CB205" s="162">
        <v>0.56187299999999996</v>
      </c>
      <c r="CC205" s="163">
        <v>0.66853899999999999</v>
      </c>
      <c r="CD205" s="159">
        <v>0.56535599999999997</v>
      </c>
      <c r="CE205" s="159">
        <v>0.65730299999999997</v>
      </c>
      <c r="CF205" s="165">
        <f t="shared" si="46"/>
        <v>0.56137079999999995</v>
      </c>
      <c r="CG205" s="166">
        <f t="shared" si="47"/>
        <v>0.65955019999999998</v>
      </c>
    </row>
    <row r="206" spans="1:85" x14ac:dyDescent="0.25">
      <c r="B206" s="87" t="s">
        <v>211</v>
      </c>
      <c r="C206" s="87" t="s">
        <v>140</v>
      </c>
      <c r="D206" s="87" t="s">
        <v>504</v>
      </c>
      <c r="E206" s="87" t="s">
        <v>67</v>
      </c>
      <c r="F206" s="87" t="s">
        <v>791</v>
      </c>
      <c r="G206" s="87" t="s">
        <v>755</v>
      </c>
      <c r="H206" s="87" t="s">
        <v>1114</v>
      </c>
      <c r="I206" s="87" t="s">
        <v>753</v>
      </c>
      <c r="J206" s="87" t="s">
        <v>1398</v>
      </c>
      <c r="K206" s="87" t="s">
        <v>648</v>
      </c>
      <c r="L206" s="6">
        <f t="shared" si="39"/>
        <v>0</v>
      </c>
      <c r="M206" s="6">
        <f t="shared" si="39"/>
        <v>0</v>
      </c>
      <c r="N206" s="87" t="s">
        <v>1616</v>
      </c>
      <c r="O206" s="87" t="s">
        <v>140</v>
      </c>
      <c r="P206" s="87" t="s">
        <v>1876</v>
      </c>
      <c r="Q206" s="87" t="s">
        <v>613</v>
      </c>
      <c r="R206" s="87" t="s">
        <v>1998</v>
      </c>
      <c r="S206" s="87" t="s">
        <v>613</v>
      </c>
      <c r="T206" s="87" t="s">
        <v>2093</v>
      </c>
      <c r="U206" s="87" t="s">
        <v>633</v>
      </c>
      <c r="V206" s="87" t="s">
        <v>2375</v>
      </c>
      <c r="W206" s="87" t="s">
        <v>613</v>
      </c>
      <c r="X206" s="7">
        <f t="shared" si="40"/>
        <v>0</v>
      </c>
      <c r="Y206" s="7">
        <f t="shared" si="40"/>
        <v>0</v>
      </c>
      <c r="Z206" s="35">
        <v>0.57842700000000002</v>
      </c>
      <c r="AA206" s="35">
        <v>0.65730299999999997</v>
      </c>
      <c r="AB206" s="35">
        <v>0.57327700000000004</v>
      </c>
      <c r="AC206" s="35">
        <v>0.66292099999999998</v>
      </c>
      <c r="AD206" s="35">
        <v>0.56402600000000003</v>
      </c>
      <c r="AE206" s="35">
        <v>0.66853899999999999</v>
      </c>
      <c r="AF206" s="35">
        <v>0.55469999999999997</v>
      </c>
      <c r="AG206" s="35">
        <v>0.63483100000000003</v>
      </c>
      <c r="AH206" s="35">
        <v>0.57080500000000001</v>
      </c>
      <c r="AI206" s="35">
        <v>0.65730299999999997</v>
      </c>
      <c r="AJ206" s="8">
        <f t="shared" si="41"/>
        <v>0.56824700000000006</v>
      </c>
      <c r="AK206" s="8">
        <f t="shared" si="41"/>
        <v>0.65617940000000008</v>
      </c>
      <c r="AL206" s="87">
        <v>0.56024300000000005</v>
      </c>
      <c r="AM206" s="87">
        <v>0.66853899999999999</v>
      </c>
      <c r="AN206" s="87">
        <v>0.56121699999999997</v>
      </c>
      <c r="AO206" s="87">
        <v>0.66292099999999998</v>
      </c>
      <c r="AP206" s="87">
        <v>0.55949400000000005</v>
      </c>
      <c r="AQ206" s="87">
        <v>0.65168499999999996</v>
      </c>
      <c r="AR206" s="87">
        <v>0.56198499999999996</v>
      </c>
      <c r="AS206" s="87">
        <v>0.65730299999999997</v>
      </c>
      <c r="AT206" s="87">
        <v>0.56099299999999996</v>
      </c>
      <c r="AU206" s="87">
        <v>0.66853899999999999</v>
      </c>
      <c r="AV206" s="9">
        <f t="shared" si="42"/>
        <v>0.56078639999999991</v>
      </c>
      <c r="AW206" s="103">
        <f t="shared" si="42"/>
        <v>0.66179739999999998</v>
      </c>
      <c r="AX206" s="106">
        <v>0.56256600000000001</v>
      </c>
      <c r="AY206" s="107">
        <v>0.65168499999999996</v>
      </c>
      <c r="AZ206" s="106">
        <v>0.54509399999999997</v>
      </c>
      <c r="BA206" s="109">
        <v>0.62359600000000004</v>
      </c>
      <c r="BB206" s="106">
        <v>0.55803400000000003</v>
      </c>
      <c r="BC206" s="107">
        <v>0.63483100000000003</v>
      </c>
      <c r="BD206" s="106">
        <v>0.56702200000000003</v>
      </c>
      <c r="BE206" s="107">
        <v>0.62921300000000002</v>
      </c>
      <c r="BF206" s="98">
        <v>0.60880100000000004</v>
      </c>
      <c r="BG206" s="98">
        <v>0.69662900000000005</v>
      </c>
      <c r="BH206" s="111">
        <f t="shared" si="43"/>
        <v>0.56830340000000013</v>
      </c>
      <c r="BI206" s="95">
        <f t="shared" si="43"/>
        <v>0.64719080000000007</v>
      </c>
      <c r="BJ206" s="137">
        <v>0.76116099999999998</v>
      </c>
      <c r="BK206" s="138">
        <v>0.81460699999999997</v>
      </c>
      <c r="BL206" s="137">
        <v>0.72971900000000001</v>
      </c>
      <c r="BM206" s="139">
        <v>0.79213500000000003</v>
      </c>
      <c r="BN206" s="137">
        <v>0.62250899999999998</v>
      </c>
      <c r="BO206" s="138">
        <v>0.71348299999999998</v>
      </c>
      <c r="BP206" s="137">
        <v>0.73763999999999996</v>
      </c>
      <c r="BQ206" s="138">
        <v>0.78651700000000002</v>
      </c>
      <c r="BR206" s="134">
        <v>0.731236</v>
      </c>
      <c r="BS206" s="134">
        <v>0.79213500000000003</v>
      </c>
      <c r="BT206" s="140">
        <f t="shared" si="44"/>
        <v>0.7164529999999999</v>
      </c>
      <c r="BU206" s="141">
        <f t="shared" si="45"/>
        <v>0.77977540000000001</v>
      </c>
      <c r="BV206" s="162">
        <v>0.56275299999999995</v>
      </c>
      <c r="BW206" s="163">
        <v>0.65168499999999996</v>
      </c>
      <c r="BX206" s="162">
        <v>0.56026200000000004</v>
      </c>
      <c r="BY206" s="164">
        <v>0.66853899999999999</v>
      </c>
      <c r="BZ206" s="162">
        <v>0.55528100000000002</v>
      </c>
      <c r="CA206" s="163">
        <v>0.65168499999999996</v>
      </c>
      <c r="CB206" s="162">
        <v>0.56172299999999997</v>
      </c>
      <c r="CC206" s="163">
        <v>0.66853899999999999</v>
      </c>
      <c r="CD206" s="159">
        <v>0.56458799999999998</v>
      </c>
      <c r="CE206" s="159">
        <v>0.65730299999999997</v>
      </c>
      <c r="CF206" s="165">
        <f t="shared" si="46"/>
        <v>0.56092140000000001</v>
      </c>
      <c r="CG206" s="166">
        <f t="shared" si="47"/>
        <v>0.65955019999999998</v>
      </c>
    </row>
    <row r="207" spans="1:85" x14ac:dyDescent="0.25">
      <c r="B207" s="87" t="s">
        <v>231</v>
      </c>
      <c r="C207" s="87" t="s">
        <v>140</v>
      </c>
      <c r="D207" s="87" t="s">
        <v>422</v>
      </c>
      <c r="E207" s="87" t="s">
        <v>67</v>
      </c>
      <c r="F207" s="87" t="s">
        <v>792</v>
      </c>
      <c r="G207" s="87" t="s">
        <v>755</v>
      </c>
      <c r="H207" s="87" t="s">
        <v>1115</v>
      </c>
      <c r="I207" s="87" t="s">
        <v>753</v>
      </c>
      <c r="J207" s="87" t="s">
        <v>1399</v>
      </c>
      <c r="K207" s="87" t="s">
        <v>648</v>
      </c>
      <c r="L207" s="6">
        <f t="shared" si="39"/>
        <v>0</v>
      </c>
      <c r="M207" s="6">
        <f t="shared" si="39"/>
        <v>0</v>
      </c>
      <c r="N207" s="87" t="s">
        <v>1671</v>
      </c>
      <c r="O207" s="87" t="s">
        <v>140</v>
      </c>
      <c r="P207" s="87" t="s">
        <v>1903</v>
      </c>
      <c r="Q207" s="87" t="s">
        <v>613</v>
      </c>
      <c r="R207" s="87" t="s">
        <v>502</v>
      </c>
      <c r="S207" s="87" t="s">
        <v>613</v>
      </c>
      <c r="T207" s="87" t="s">
        <v>2102</v>
      </c>
      <c r="U207" s="87" t="s">
        <v>633</v>
      </c>
      <c r="V207" s="87" t="s">
        <v>2347</v>
      </c>
      <c r="W207" s="87" t="s">
        <v>613</v>
      </c>
      <c r="X207" s="7">
        <f t="shared" si="40"/>
        <v>0</v>
      </c>
      <c r="Y207" s="7">
        <f t="shared" si="40"/>
        <v>0</v>
      </c>
      <c r="Z207" s="35">
        <v>0.57880100000000001</v>
      </c>
      <c r="AA207" s="35">
        <v>0.65730299999999997</v>
      </c>
      <c r="AB207" s="35">
        <v>0.57711599999999996</v>
      </c>
      <c r="AC207" s="35">
        <v>0.66292099999999998</v>
      </c>
      <c r="AD207" s="35">
        <v>0.56288400000000005</v>
      </c>
      <c r="AE207" s="35">
        <v>0.66853899999999999</v>
      </c>
      <c r="AF207" s="35">
        <v>0.55436300000000005</v>
      </c>
      <c r="AG207" s="35">
        <v>0.63483100000000003</v>
      </c>
      <c r="AH207" s="35">
        <v>0.56998099999999996</v>
      </c>
      <c r="AI207" s="35">
        <v>0.65730299999999997</v>
      </c>
      <c r="AJ207" s="8">
        <f t="shared" si="41"/>
        <v>0.56862899999999994</v>
      </c>
      <c r="AK207" s="8">
        <f t="shared" si="41"/>
        <v>0.65617940000000008</v>
      </c>
      <c r="AL207" s="87">
        <v>0.56179800000000002</v>
      </c>
      <c r="AM207" s="87">
        <v>0.66853899999999999</v>
      </c>
      <c r="AN207" s="87">
        <v>0.56114200000000003</v>
      </c>
      <c r="AO207" s="87">
        <v>0.66292099999999998</v>
      </c>
      <c r="AP207" s="87">
        <v>0.56252800000000003</v>
      </c>
      <c r="AQ207" s="87">
        <v>0.65168499999999996</v>
      </c>
      <c r="AR207" s="87">
        <v>0.56054300000000001</v>
      </c>
      <c r="AS207" s="87">
        <v>0.65730299999999997</v>
      </c>
      <c r="AT207" s="87">
        <v>0.56009399999999998</v>
      </c>
      <c r="AU207" s="87">
        <v>0.66853899999999999</v>
      </c>
      <c r="AV207" s="9">
        <f t="shared" si="42"/>
        <v>0.56122099999999997</v>
      </c>
      <c r="AW207" s="103">
        <f t="shared" si="42"/>
        <v>0.66179739999999998</v>
      </c>
      <c r="AX207" s="106">
        <v>0.56264000000000003</v>
      </c>
      <c r="AY207" s="107">
        <v>0.65168499999999996</v>
      </c>
      <c r="AZ207" s="106">
        <v>0.54702200000000001</v>
      </c>
      <c r="BA207" s="109">
        <v>0.62359600000000004</v>
      </c>
      <c r="BB207" s="106">
        <v>0.55644199999999999</v>
      </c>
      <c r="BC207" s="107">
        <v>0.63483100000000003</v>
      </c>
      <c r="BD207" s="106">
        <v>0.56608599999999998</v>
      </c>
      <c r="BE207" s="107">
        <v>0.62921300000000002</v>
      </c>
      <c r="BF207" s="98">
        <v>0.60844600000000004</v>
      </c>
      <c r="BG207" s="98">
        <v>0.69662900000000005</v>
      </c>
      <c r="BH207" s="111">
        <f t="shared" si="43"/>
        <v>0.56812719999999994</v>
      </c>
      <c r="BI207" s="95">
        <f t="shared" si="43"/>
        <v>0.64719080000000007</v>
      </c>
      <c r="BJ207" s="137">
        <v>0.76307100000000005</v>
      </c>
      <c r="BK207" s="138">
        <v>0.81460699999999997</v>
      </c>
      <c r="BL207" s="137">
        <v>0.73074899999999998</v>
      </c>
      <c r="BM207" s="139">
        <v>0.79213500000000003</v>
      </c>
      <c r="BN207" s="137">
        <v>0.62252799999999997</v>
      </c>
      <c r="BO207" s="138">
        <v>0.71348299999999998</v>
      </c>
      <c r="BP207" s="137">
        <v>0.73722799999999999</v>
      </c>
      <c r="BQ207" s="138">
        <v>0.78651700000000002</v>
      </c>
      <c r="BR207" s="134">
        <v>0.73056200000000004</v>
      </c>
      <c r="BS207" s="134">
        <v>0.79213500000000003</v>
      </c>
      <c r="BT207" s="140">
        <f t="shared" si="44"/>
        <v>0.71682760000000001</v>
      </c>
      <c r="BU207" s="141">
        <f t="shared" si="45"/>
        <v>0.77977540000000001</v>
      </c>
      <c r="BV207" s="162">
        <v>0.56026200000000004</v>
      </c>
      <c r="BW207" s="163">
        <v>0.65168499999999996</v>
      </c>
      <c r="BX207" s="162">
        <v>0.56183499999999997</v>
      </c>
      <c r="BY207" s="164">
        <v>0.66853899999999999</v>
      </c>
      <c r="BZ207" s="162">
        <v>0.55655399999999999</v>
      </c>
      <c r="CA207" s="163">
        <v>0.65168499999999996</v>
      </c>
      <c r="CB207" s="162">
        <v>0.56020599999999998</v>
      </c>
      <c r="CC207" s="163">
        <v>0.66853899999999999</v>
      </c>
      <c r="CD207" s="159">
        <v>0.56323999999999996</v>
      </c>
      <c r="CE207" s="159">
        <v>0.65730299999999997</v>
      </c>
      <c r="CF207" s="165">
        <f t="shared" si="46"/>
        <v>0.56041940000000001</v>
      </c>
      <c r="CG207" s="166">
        <f t="shared" si="47"/>
        <v>0.65955019999999998</v>
      </c>
    </row>
    <row r="208" spans="1:85" x14ac:dyDescent="0.25">
      <c r="B208" s="87" t="s">
        <v>202</v>
      </c>
      <c r="C208" s="87" t="s">
        <v>140</v>
      </c>
      <c r="D208" s="87" t="s">
        <v>505</v>
      </c>
      <c r="E208" s="87" t="s">
        <v>67</v>
      </c>
      <c r="F208" s="87" t="s">
        <v>793</v>
      </c>
      <c r="G208" s="87" t="s">
        <v>755</v>
      </c>
      <c r="H208" s="87" t="s">
        <v>1116</v>
      </c>
      <c r="I208" s="87" t="s">
        <v>753</v>
      </c>
      <c r="J208" s="87" t="s">
        <v>1400</v>
      </c>
      <c r="K208" s="87" t="s">
        <v>648</v>
      </c>
      <c r="L208" s="6">
        <f t="shared" si="39"/>
        <v>0</v>
      </c>
      <c r="M208" s="6">
        <f t="shared" si="39"/>
        <v>0</v>
      </c>
      <c r="N208" s="87" t="s">
        <v>1622</v>
      </c>
      <c r="O208" s="87" t="s">
        <v>140</v>
      </c>
      <c r="P208" s="87" t="s">
        <v>1869</v>
      </c>
      <c r="Q208" s="87" t="s">
        <v>613</v>
      </c>
      <c r="R208" s="87" t="s">
        <v>2003</v>
      </c>
      <c r="S208" s="87" t="s">
        <v>613</v>
      </c>
      <c r="T208" s="87" t="s">
        <v>1778</v>
      </c>
      <c r="U208" s="87" t="s">
        <v>633</v>
      </c>
      <c r="V208" s="87" t="s">
        <v>2375</v>
      </c>
      <c r="W208" s="87" t="s">
        <v>613</v>
      </c>
      <c r="X208" s="7">
        <f t="shared" si="40"/>
        <v>0</v>
      </c>
      <c r="Y208" s="7">
        <f t="shared" si="40"/>
        <v>0</v>
      </c>
      <c r="Z208" s="35">
        <v>0.57943800000000001</v>
      </c>
      <c r="AA208" s="35">
        <v>0.65730299999999997</v>
      </c>
      <c r="AB208" s="35">
        <v>0.57816500000000004</v>
      </c>
      <c r="AC208" s="35">
        <v>0.66292099999999998</v>
      </c>
      <c r="AD208" s="35">
        <v>0.56279000000000001</v>
      </c>
      <c r="AE208" s="35">
        <v>0.66853899999999999</v>
      </c>
      <c r="AF208" s="35">
        <v>0.55327700000000002</v>
      </c>
      <c r="AG208" s="35">
        <v>0.63483100000000003</v>
      </c>
      <c r="AH208" s="35">
        <v>0.56975699999999996</v>
      </c>
      <c r="AI208" s="35">
        <v>0.65730299999999997</v>
      </c>
      <c r="AJ208" s="8">
        <f t="shared" si="41"/>
        <v>0.56868540000000001</v>
      </c>
      <c r="AK208" s="8">
        <f t="shared" si="41"/>
        <v>0.65617940000000008</v>
      </c>
      <c r="AL208" s="87">
        <v>0.56162900000000004</v>
      </c>
      <c r="AM208" s="87">
        <v>0.66853899999999999</v>
      </c>
      <c r="AN208" s="87">
        <v>0.561199</v>
      </c>
      <c r="AO208" s="87">
        <v>0.66292099999999998</v>
      </c>
      <c r="AP208" s="87">
        <v>0.55945699999999998</v>
      </c>
      <c r="AQ208" s="87">
        <v>0.65168499999999996</v>
      </c>
      <c r="AR208" s="87">
        <v>0.55940100000000004</v>
      </c>
      <c r="AS208" s="87">
        <v>0.65730299999999997</v>
      </c>
      <c r="AT208" s="87">
        <v>0.56176000000000004</v>
      </c>
      <c r="AU208" s="87">
        <v>0.66853899999999999</v>
      </c>
      <c r="AV208" s="9">
        <f t="shared" si="42"/>
        <v>0.56068920000000011</v>
      </c>
      <c r="AW208" s="103">
        <f t="shared" si="42"/>
        <v>0.66179739999999998</v>
      </c>
      <c r="AX208" s="106">
        <v>0.56181599999999998</v>
      </c>
      <c r="AY208" s="107">
        <v>0.65168499999999996</v>
      </c>
      <c r="AZ208" s="106">
        <v>0.54561800000000005</v>
      </c>
      <c r="BA208" s="109">
        <v>0.62359600000000004</v>
      </c>
      <c r="BB208" s="106">
        <v>0.55726600000000004</v>
      </c>
      <c r="BC208" s="107">
        <v>0.63483100000000003</v>
      </c>
      <c r="BD208" s="106">
        <v>0.56709699999999996</v>
      </c>
      <c r="BE208" s="107">
        <v>0.62921300000000002</v>
      </c>
      <c r="BF208" s="98">
        <v>0.609213</v>
      </c>
      <c r="BG208" s="98">
        <v>0.69662900000000005</v>
      </c>
      <c r="BH208" s="111">
        <f t="shared" si="43"/>
        <v>0.5682020000000001</v>
      </c>
      <c r="BI208" s="95">
        <f t="shared" si="43"/>
        <v>0.64719080000000007</v>
      </c>
      <c r="BJ208" s="137">
        <v>0.76391399999999998</v>
      </c>
      <c r="BK208" s="138">
        <v>0.81460699999999997</v>
      </c>
      <c r="BL208" s="137">
        <v>0.72863299999999998</v>
      </c>
      <c r="BM208" s="139">
        <v>0.79213500000000003</v>
      </c>
      <c r="BN208" s="137">
        <v>0.62419500000000006</v>
      </c>
      <c r="BO208" s="138">
        <v>0.71348299999999998</v>
      </c>
      <c r="BP208" s="137">
        <v>0.73711599999999999</v>
      </c>
      <c r="BQ208" s="138">
        <v>0.78651700000000002</v>
      </c>
      <c r="BR208" s="134">
        <v>0.73292100000000004</v>
      </c>
      <c r="BS208" s="134">
        <v>0.79213500000000003</v>
      </c>
      <c r="BT208" s="140">
        <f t="shared" si="44"/>
        <v>0.7173558000000001</v>
      </c>
      <c r="BU208" s="141">
        <f t="shared" si="45"/>
        <v>0.77977540000000001</v>
      </c>
      <c r="BV208" s="162">
        <v>0.56108599999999997</v>
      </c>
      <c r="BW208" s="163">
        <v>0.65168499999999996</v>
      </c>
      <c r="BX208" s="162">
        <v>0.56337099999999996</v>
      </c>
      <c r="BY208" s="164">
        <v>0.66853899999999999</v>
      </c>
      <c r="BZ208" s="162">
        <v>0.55722799999999995</v>
      </c>
      <c r="CA208" s="163">
        <v>0.65168499999999996</v>
      </c>
      <c r="CB208" s="162">
        <v>0.56282799999999999</v>
      </c>
      <c r="CC208" s="163">
        <v>0.66853899999999999</v>
      </c>
      <c r="CD208" s="159">
        <v>0.56237800000000004</v>
      </c>
      <c r="CE208" s="159">
        <v>0.65730299999999997</v>
      </c>
      <c r="CF208" s="165">
        <f t="shared" si="46"/>
        <v>0.56137820000000005</v>
      </c>
      <c r="CG208" s="166">
        <f t="shared" si="47"/>
        <v>0.65955019999999998</v>
      </c>
    </row>
    <row r="209" spans="2:85" x14ac:dyDescent="0.25">
      <c r="B209" s="87" t="s">
        <v>232</v>
      </c>
      <c r="C209" s="87" t="s">
        <v>140</v>
      </c>
      <c r="D209" s="87" t="s">
        <v>448</v>
      </c>
      <c r="E209" s="87" t="s">
        <v>67</v>
      </c>
      <c r="F209" s="87" t="s">
        <v>794</v>
      </c>
      <c r="G209" s="87" t="s">
        <v>755</v>
      </c>
      <c r="H209" s="87" t="s">
        <v>1117</v>
      </c>
      <c r="I209" s="87" t="s">
        <v>753</v>
      </c>
      <c r="J209" s="87" t="s">
        <v>1401</v>
      </c>
      <c r="K209" s="87" t="s">
        <v>648</v>
      </c>
      <c r="L209" s="6">
        <f t="shared" si="39"/>
        <v>0</v>
      </c>
      <c r="M209" s="6">
        <f t="shared" si="39"/>
        <v>0</v>
      </c>
      <c r="N209" s="87" t="s">
        <v>1579</v>
      </c>
      <c r="O209" s="87" t="s">
        <v>140</v>
      </c>
      <c r="P209" s="87" t="s">
        <v>1867</v>
      </c>
      <c r="Q209" s="87" t="s">
        <v>613</v>
      </c>
      <c r="R209" s="87" t="s">
        <v>541</v>
      </c>
      <c r="S209" s="87" t="s">
        <v>613</v>
      </c>
      <c r="T209" s="87" t="s">
        <v>2103</v>
      </c>
      <c r="U209" s="87" t="s">
        <v>633</v>
      </c>
      <c r="V209" s="87" t="s">
        <v>2376</v>
      </c>
      <c r="W209" s="87" t="s">
        <v>613</v>
      </c>
      <c r="X209" s="7">
        <f t="shared" si="40"/>
        <v>0</v>
      </c>
      <c r="Y209" s="7">
        <f t="shared" si="40"/>
        <v>0</v>
      </c>
      <c r="Z209" s="35">
        <v>0.57977500000000004</v>
      </c>
      <c r="AA209" s="35">
        <v>0.65730299999999997</v>
      </c>
      <c r="AB209" s="35">
        <v>0.58147899999999997</v>
      </c>
      <c r="AC209" s="35">
        <v>0.66292099999999998</v>
      </c>
      <c r="AD209" s="35">
        <v>0.56161000000000005</v>
      </c>
      <c r="AE209" s="35">
        <v>0.66853899999999999</v>
      </c>
      <c r="AF209" s="35">
        <v>0.55350200000000005</v>
      </c>
      <c r="AG209" s="35">
        <v>0.63483100000000003</v>
      </c>
      <c r="AH209" s="35">
        <v>0.57050599999999996</v>
      </c>
      <c r="AI209" s="35">
        <v>0.65730299999999997</v>
      </c>
      <c r="AJ209" s="8">
        <f t="shared" si="41"/>
        <v>0.56937439999999995</v>
      </c>
      <c r="AK209" s="8">
        <f t="shared" si="41"/>
        <v>0.65617940000000008</v>
      </c>
      <c r="AL209" s="87">
        <v>0.56095499999999998</v>
      </c>
      <c r="AM209" s="87">
        <v>0.66853899999999999</v>
      </c>
      <c r="AN209" s="87">
        <v>0.56176000000000004</v>
      </c>
      <c r="AO209" s="87">
        <v>0.66292099999999998</v>
      </c>
      <c r="AP209" s="87">
        <v>0.56290300000000004</v>
      </c>
      <c r="AQ209" s="87">
        <v>0.65168499999999996</v>
      </c>
      <c r="AR209" s="87">
        <v>0.56048699999999996</v>
      </c>
      <c r="AS209" s="87">
        <v>0.65730299999999997</v>
      </c>
      <c r="AT209" s="87">
        <v>0.56022499999999997</v>
      </c>
      <c r="AU209" s="87">
        <v>0.66853899999999999</v>
      </c>
      <c r="AV209" s="9">
        <f t="shared" si="42"/>
        <v>0.56126600000000004</v>
      </c>
      <c r="AW209" s="103">
        <f t="shared" si="42"/>
        <v>0.66179739999999998</v>
      </c>
      <c r="AX209" s="106">
        <v>0.56164800000000004</v>
      </c>
      <c r="AY209" s="107">
        <v>0.65168499999999996</v>
      </c>
      <c r="AZ209" s="106">
        <v>0.54522499999999996</v>
      </c>
      <c r="BA209" s="109">
        <v>0.62359600000000004</v>
      </c>
      <c r="BB209" s="106">
        <v>0.55681599999999998</v>
      </c>
      <c r="BC209" s="107">
        <v>0.63483100000000003</v>
      </c>
      <c r="BD209" s="106">
        <v>0.56735999999999998</v>
      </c>
      <c r="BE209" s="107">
        <v>0.62921300000000002</v>
      </c>
      <c r="BF209" s="98">
        <v>0.60882000000000003</v>
      </c>
      <c r="BG209" s="98">
        <v>0.69662900000000005</v>
      </c>
      <c r="BH209" s="111">
        <f t="shared" si="43"/>
        <v>0.56797380000000008</v>
      </c>
      <c r="BI209" s="95">
        <f t="shared" si="43"/>
        <v>0.64719080000000007</v>
      </c>
      <c r="BJ209" s="137">
        <v>0.76479399999999997</v>
      </c>
      <c r="BK209" s="138">
        <v>0.82022499999999998</v>
      </c>
      <c r="BL209" s="137">
        <v>0.72960700000000001</v>
      </c>
      <c r="BM209" s="139">
        <v>0.79213500000000003</v>
      </c>
      <c r="BN209" s="137">
        <v>0.62340799999999996</v>
      </c>
      <c r="BO209" s="138">
        <v>0.71348299999999998</v>
      </c>
      <c r="BP209" s="137">
        <v>0.736985</v>
      </c>
      <c r="BQ209" s="138">
        <v>0.78651700000000002</v>
      </c>
      <c r="BR209" s="134">
        <v>0.732491</v>
      </c>
      <c r="BS209" s="134">
        <v>0.79213500000000003</v>
      </c>
      <c r="BT209" s="140">
        <f t="shared" si="44"/>
        <v>0.71745700000000001</v>
      </c>
      <c r="BU209" s="141">
        <f t="shared" si="45"/>
        <v>0.78089900000000001</v>
      </c>
      <c r="BV209" s="162">
        <v>0.56116100000000002</v>
      </c>
      <c r="BW209" s="163">
        <v>0.65168499999999996</v>
      </c>
      <c r="BX209" s="162">
        <v>0.56147899999999995</v>
      </c>
      <c r="BY209" s="164">
        <v>0.66853899999999999</v>
      </c>
      <c r="BZ209" s="162">
        <v>0.55531799999999998</v>
      </c>
      <c r="CA209" s="163">
        <v>0.65168499999999996</v>
      </c>
      <c r="CB209" s="162">
        <v>0.56166700000000003</v>
      </c>
      <c r="CC209" s="163">
        <v>0.66853899999999999</v>
      </c>
      <c r="CD209" s="159">
        <v>0.56400700000000004</v>
      </c>
      <c r="CE209" s="159">
        <v>0.65730299999999997</v>
      </c>
      <c r="CF209" s="165">
        <f t="shared" si="46"/>
        <v>0.56072640000000007</v>
      </c>
      <c r="CG209" s="166">
        <f t="shared" si="47"/>
        <v>0.65955019999999998</v>
      </c>
    </row>
    <row r="210" spans="2:85" x14ac:dyDescent="0.25">
      <c r="B210" s="87" t="s">
        <v>233</v>
      </c>
      <c r="C210" s="87" t="s">
        <v>140</v>
      </c>
      <c r="D210" s="87" t="s">
        <v>506</v>
      </c>
      <c r="E210" s="87" t="s">
        <v>67</v>
      </c>
      <c r="F210" s="87" t="s">
        <v>795</v>
      </c>
      <c r="G210" s="87" t="s">
        <v>755</v>
      </c>
      <c r="H210" s="87" t="s">
        <v>1081</v>
      </c>
      <c r="I210" s="87" t="s">
        <v>753</v>
      </c>
      <c r="J210" s="87" t="s">
        <v>1402</v>
      </c>
      <c r="K210" s="87" t="s">
        <v>648</v>
      </c>
      <c r="L210" s="6">
        <f t="shared" ref="L210:M273" si="48">SUM(B210,D210,F210,H210,J210)/5</f>
        <v>0</v>
      </c>
      <c r="M210" s="6">
        <f t="shared" si="48"/>
        <v>0</v>
      </c>
      <c r="N210" s="87" t="s">
        <v>1586</v>
      </c>
      <c r="O210" s="87" t="s">
        <v>140</v>
      </c>
      <c r="P210" s="87" t="s">
        <v>1904</v>
      </c>
      <c r="Q210" s="87" t="s">
        <v>613</v>
      </c>
      <c r="R210" s="87" t="s">
        <v>411</v>
      </c>
      <c r="S210" s="87" t="s">
        <v>613</v>
      </c>
      <c r="T210" s="87" t="s">
        <v>2104</v>
      </c>
      <c r="U210" s="87" t="s">
        <v>633</v>
      </c>
      <c r="V210" s="87" t="s">
        <v>600</v>
      </c>
      <c r="W210" s="87" t="s">
        <v>613</v>
      </c>
      <c r="X210" s="7">
        <f t="shared" ref="X210:Y273" si="49">SUM(N210,P210,R210,T210,V210)/5</f>
        <v>0</v>
      </c>
      <c r="Y210" s="7">
        <f t="shared" si="49"/>
        <v>0</v>
      </c>
      <c r="Z210" s="35">
        <v>0.57827700000000004</v>
      </c>
      <c r="AA210" s="35">
        <v>0.65730299999999997</v>
      </c>
      <c r="AB210" s="35">
        <v>0.58404500000000004</v>
      </c>
      <c r="AC210" s="35">
        <v>0.67415700000000001</v>
      </c>
      <c r="AD210" s="35">
        <v>0.56232199999999999</v>
      </c>
      <c r="AE210" s="35">
        <v>0.66853899999999999</v>
      </c>
      <c r="AF210" s="35">
        <v>0.55455100000000002</v>
      </c>
      <c r="AG210" s="35">
        <v>0.63483100000000003</v>
      </c>
      <c r="AH210" s="35">
        <v>0.56838999999999995</v>
      </c>
      <c r="AI210" s="35">
        <v>0.65730299999999997</v>
      </c>
      <c r="AJ210" s="8">
        <f t="shared" ref="AJ210:AK273" si="50">SUM(Z210,AB210,AD210,AF210,AH210)/5</f>
        <v>0.56951700000000005</v>
      </c>
      <c r="AK210" s="8">
        <f t="shared" si="50"/>
        <v>0.65842659999999997</v>
      </c>
      <c r="AL210" s="87">
        <v>0.55973799999999996</v>
      </c>
      <c r="AM210" s="87">
        <v>0.66853899999999999</v>
      </c>
      <c r="AN210" s="87">
        <v>0.56099299999999996</v>
      </c>
      <c r="AO210" s="87">
        <v>0.66292099999999998</v>
      </c>
      <c r="AP210" s="87">
        <v>0.55984999999999996</v>
      </c>
      <c r="AQ210" s="87">
        <v>0.65168499999999996</v>
      </c>
      <c r="AR210" s="87">
        <v>0.561948</v>
      </c>
      <c r="AS210" s="87">
        <v>0.65730299999999997</v>
      </c>
      <c r="AT210" s="87">
        <v>0.55932599999999999</v>
      </c>
      <c r="AU210" s="87">
        <v>0.66853899999999999</v>
      </c>
      <c r="AV210" s="9">
        <f t="shared" ref="AV210:AW273" si="51">SUM(AL210,AN210,AP210,AR210,AT210)/5</f>
        <v>0.56037099999999995</v>
      </c>
      <c r="AW210" s="103">
        <f t="shared" si="51"/>
        <v>0.66179739999999998</v>
      </c>
      <c r="AX210" s="106">
        <v>0.56290300000000004</v>
      </c>
      <c r="AY210" s="107">
        <v>0.65168499999999996</v>
      </c>
      <c r="AZ210" s="106">
        <v>0.54631099999999999</v>
      </c>
      <c r="BA210" s="109">
        <v>0.62359600000000004</v>
      </c>
      <c r="BB210" s="106">
        <v>0.55823999999999996</v>
      </c>
      <c r="BC210" s="107">
        <v>0.63483100000000003</v>
      </c>
      <c r="BD210" s="106">
        <v>0.567079</v>
      </c>
      <c r="BE210" s="107">
        <v>0.62921300000000002</v>
      </c>
      <c r="BF210" s="98">
        <v>0.605993</v>
      </c>
      <c r="BG210" s="98">
        <v>0.69662900000000005</v>
      </c>
      <c r="BH210" s="111">
        <f t="shared" si="43"/>
        <v>0.56810520000000009</v>
      </c>
      <c r="BI210" s="95">
        <f t="shared" si="43"/>
        <v>0.64719080000000007</v>
      </c>
      <c r="BJ210" s="137">
        <v>0.76529999999999998</v>
      </c>
      <c r="BK210" s="138">
        <v>0.82022499999999998</v>
      </c>
      <c r="BL210" s="137">
        <v>0.72958800000000001</v>
      </c>
      <c r="BM210" s="139">
        <v>0.79213500000000003</v>
      </c>
      <c r="BN210" s="137">
        <v>0.62303399999999998</v>
      </c>
      <c r="BO210" s="138">
        <v>0.71348299999999998</v>
      </c>
      <c r="BP210" s="137">
        <v>0.73794000000000004</v>
      </c>
      <c r="BQ210" s="138">
        <v>0.78651700000000002</v>
      </c>
      <c r="BR210" s="134">
        <v>0.73097400000000001</v>
      </c>
      <c r="BS210" s="134">
        <v>0.79213500000000003</v>
      </c>
      <c r="BT210" s="140">
        <f t="shared" si="44"/>
        <v>0.71736719999999998</v>
      </c>
      <c r="BU210" s="141">
        <f t="shared" si="45"/>
        <v>0.78089900000000001</v>
      </c>
      <c r="BV210" s="162">
        <v>0.55943799999999999</v>
      </c>
      <c r="BW210" s="163">
        <v>0.65168499999999996</v>
      </c>
      <c r="BX210" s="162">
        <v>0.56378300000000003</v>
      </c>
      <c r="BY210" s="164">
        <v>0.66853899999999999</v>
      </c>
      <c r="BZ210" s="162">
        <v>0.55715400000000004</v>
      </c>
      <c r="CA210" s="163">
        <v>0.65168499999999996</v>
      </c>
      <c r="CB210" s="162">
        <v>0.56088000000000005</v>
      </c>
      <c r="CC210" s="163">
        <v>0.66853899999999999</v>
      </c>
      <c r="CD210" s="159">
        <v>0.56389500000000004</v>
      </c>
      <c r="CE210" s="159">
        <v>0.65730299999999997</v>
      </c>
      <c r="CF210" s="165">
        <f t="shared" si="46"/>
        <v>0.56103000000000003</v>
      </c>
      <c r="CG210" s="166">
        <f t="shared" si="47"/>
        <v>0.65955019999999998</v>
      </c>
    </row>
    <row r="211" spans="2:85" x14ac:dyDescent="0.25">
      <c r="B211" s="87" t="s">
        <v>194</v>
      </c>
      <c r="C211" s="87" t="s">
        <v>140</v>
      </c>
      <c r="D211" s="87" t="s">
        <v>491</v>
      </c>
      <c r="E211" s="87" t="s">
        <v>67</v>
      </c>
      <c r="F211" s="87" t="s">
        <v>790</v>
      </c>
      <c r="G211" s="87" t="s">
        <v>755</v>
      </c>
      <c r="H211" s="87" t="s">
        <v>1118</v>
      </c>
      <c r="I211" s="87" t="s">
        <v>753</v>
      </c>
      <c r="J211" s="87" t="s">
        <v>1403</v>
      </c>
      <c r="K211" s="87" t="s">
        <v>648</v>
      </c>
      <c r="L211" s="6">
        <f t="shared" si="48"/>
        <v>0</v>
      </c>
      <c r="M211" s="6">
        <f t="shared" si="48"/>
        <v>0</v>
      </c>
      <c r="N211" s="87" t="s">
        <v>1692</v>
      </c>
      <c r="O211" s="87" t="s">
        <v>140</v>
      </c>
      <c r="P211" s="87" t="s">
        <v>1850</v>
      </c>
      <c r="Q211" s="87" t="s">
        <v>613</v>
      </c>
      <c r="R211" s="87" t="s">
        <v>427</v>
      </c>
      <c r="S211" s="87" t="s">
        <v>613</v>
      </c>
      <c r="T211" s="87" t="s">
        <v>2105</v>
      </c>
      <c r="U211" s="87" t="s">
        <v>633</v>
      </c>
      <c r="V211" s="87" t="s">
        <v>1826</v>
      </c>
      <c r="W211" s="87" t="s">
        <v>613</v>
      </c>
      <c r="X211" s="7">
        <f t="shared" si="49"/>
        <v>0</v>
      </c>
      <c r="Y211" s="7">
        <f t="shared" si="49"/>
        <v>0</v>
      </c>
      <c r="Z211" s="35">
        <v>0.58005600000000002</v>
      </c>
      <c r="AA211" s="35">
        <v>0.65730299999999997</v>
      </c>
      <c r="AB211" s="35">
        <v>0.58541200000000004</v>
      </c>
      <c r="AC211" s="35">
        <v>0.67415700000000001</v>
      </c>
      <c r="AD211" s="35">
        <v>0.56198499999999996</v>
      </c>
      <c r="AE211" s="35">
        <v>0.66853899999999999</v>
      </c>
      <c r="AF211" s="35">
        <v>0.55515000000000003</v>
      </c>
      <c r="AG211" s="35">
        <v>0.63483100000000003</v>
      </c>
      <c r="AH211" s="35">
        <v>0.57033699999999998</v>
      </c>
      <c r="AI211" s="35">
        <v>0.65730299999999997</v>
      </c>
      <c r="AJ211" s="8">
        <f t="shared" si="50"/>
        <v>0.57058799999999998</v>
      </c>
      <c r="AK211" s="8">
        <f t="shared" si="50"/>
        <v>0.65842659999999997</v>
      </c>
      <c r="AL211" s="87">
        <v>0.56050599999999995</v>
      </c>
      <c r="AM211" s="87">
        <v>0.66853899999999999</v>
      </c>
      <c r="AN211" s="87">
        <v>0.55984999999999996</v>
      </c>
      <c r="AO211" s="87">
        <v>0.66292099999999998</v>
      </c>
      <c r="AP211" s="87">
        <v>0.561948</v>
      </c>
      <c r="AQ211" s="87">
        <v>0.65168499999999996</v>
      </c>
      <c r="AR211" s="87">
        <v>0.56176000000000004</v>
      </c>
      <c r="AS211" s="87">
        <v>0.65730299999999997</v>
      </c>
      <c r="AT211" s="87">
        <v>0.56076800000000004</v>
      </c>
      <c r="AU211" s="87">
        <v>0.66853899999999999</v>
      </c>
      <c r="AV211" s="9">
        <f t="shared" si="51"/>
        <v>0.56096639999999998</v>
      </c>
      <c r="AW211" s="103">
        <f t="shared" si="51"/>
        <v>0.66179739999999998</v>
      </c>
      <c r="AX211" s="106">
        <v>0.56206</v>
      </c>
      <c r="AY211" s="107">
        <v>0.65168499999999996</v>
      </c>
      <c r="AZ211" s="106">
        <v>0.54646099999999997</v>
      </c>
      <c r="BA211" s="109">
        <v>0.62359600000000004</v>
      </c>
      <c r="BB211" s="106">
        <v>0.55691000000000002</v>
      </c>
      <c r="BC211" s="107">
        <v>0.63483100000000003</v>
      </c>
      <c r="BD211" s="106">
        <v>0.56807099999999999</v>
      </c>
      <c r="BE211" s="107">
        <v>0.62921300000000002</v>
      </c>
      <c r="BF211" s="98">
        <v>0.60842700000000005</v>
      </c>
      <c r="BG211" s="98">
        <v>0.69662900000000005</v>
      </c>
      <c r="BH211" s="111">
        <f t="shared" si="43"/>
        <v>0.56838580000000005</v>
      </c>
      <c r="BI211" s="95">
        <f t="shared" si="43"/>
        <v>0.64719080000000007</v>
      </c>
      <c r="BJ211" s="137">
        <v>0.76533700000000005</v>
      </c>
      <c r="BK211" s="138">
        <v>0.82022499999999998</v>
      </c>
      <c r="BL211" s="137">
        <v>0.73206000000000004</v>
      </c>
      <c r="BM211" s="139">
        <v>0.79213500000000003</v>
      </c>
      <c r="BN211" s="137">
        <v>0.62490599999999996</v>
      </c>
      <c r="BO211" s="138">
        <v>0.71348299999999998</v>
      </c>
      <c r="BP211" s="137">
        <v>0.73756600000000005</v>
      </c>
      <c r="BQ211" s="138">
        <v>0.78651700000000002</v>
      </c>
      <c r="BR211" s="134">
        <v>0.73140400000000005</v>
      </c>
      <c r="BS211" s="134">
        <v>0.79213500000000003</v>
      </c>
      <c r="BT211" s="140">
        <f t="shared" si="44"/>
        <v>0.71825460000000008</v>
      </c>
      <c r="BU211" s="141">
        <f t="shared" si="45"/>
        <v>0.78089900000000001</v>
      </c>
      <c r="BV211" s="162">
        <v>0.56243399999999999</v>
      </c>
      <c r="BW211" s="163">
        <v>0.65168499999999996</v>
      </c>
      <c r="BX211" s="162">
        <v>0.56245299999999998</v>
      </c>
      <c r="BY211" s="164">
        <v>0.66853899999999999</v>
      </c>
      <c r="BZ211" s="162">
        <v>0.55511200000000005</v>
      </c>
      <c r="CA211" s="163">
        <v>0.65168499999999996</v>
      </c>
      <c r="CB211" s="162">
        <v>0.56468200000000002</v>
      </c>
      <c r="CC211" s="163">
        <v>0.66853899999999999</v>
      </c>
      <c r="CD211" s="159">
        <v>0.56333299999999997</v>
      </c>
      <c r="CE211" s="159">
        <v>0.65730299999999997</v>
      </c>
      <c r="CF211" s="165">
        <f t="shared" si="46"/>
        <v>0.56160279999999996</v>
      </c>
      <c r="CG211" s="166">
        <f t="shared" si="47"/>
        <v>0.65955019999999998</v>
      </c>
    </row>
    <row r="212" spans="2:85" x14ac:dyDescent="0.25">
      <c r="B212" s="87" t="s">
        <v>234</v>
      </c>
      <c r="C212" s="87" t="s">
        <v>140</v>
      </c>
      <c r="D212" s="87" t="s">
        <v>507</v>
      </c>
      <c r="E212" s="87" t="s">
        <v>67</v>
      </c>
      <c r="F212" s="87" t="s">
        <v>796</v>
      </c>
      <c r="G212" s="87" t="s">
        <v>755</v>
      </c>
      <c r="H212" s="87" t="s">
        <v>1119</v>
      </c>
      <c r="I212" s="87" t="s">
        <v>753</v>
      </c>
      <c r="J212" s="87" t="s">
        <v>1404</v>
      </c>
      <c r="K212" s="87" t="s">
        <v>648</v>
      </c>
      <c r="L212" s="6">
        <f t="shared" si="48"/>
        <v>0</v>
      </c>
      <c r="M212" s="6">
        <f t="shared" si="48"/>
        <v>0</v>
      </c>
      <c r="N212" s="87" t="s">
        <v>1636</v>
      </c>
      <c r="O212" s="87" t="s">
        <v>140</v>
      </c>
      <c r="P212" s="87" t="s">
        <v>1905</v>
      </c>
      <c r="Q212" s="87" t="s">
        <v>613</v>
      </c>
      <c r="R212" s="87" t="s">
        <v>531</v>
      </c>
      <c r="S212" s="87" t="s">
        <v>613</v>
      </c>
      <c r="T212" s="87" t="s">
        <v>2101</v>
      </c>
      <c r="U212" s="87" t="s">
        <v>633</v>
      </c>
      <c r="V212" s="87" t="s">
        <v>2326</v>
      </c>
      <c r="W212" s="87" t="s">
        <v>613</v>
      </c>
      <c r="X212" s="7">
        <f t="shared" si="49"/>
        <v>0</v>
      </c>
      <c r="Y212" s="7">
        <f t="shared" si="49"/>
        <v>0</v>
      </c>
      <c r="Z212" s="35">
        <v>0.57874499999999995</v>
      </c>
      <c r="AA212" s="35">
        <v>0.65730299999999997</v>
      </c>
      <c r="AB212" s="35">
        <v>0.58629200000000004</v>
      </c>
      <c r="AC212" s="35">
        <v>0.67415700000000001</v>
      </c>
      <c r="AD212" s="35">
        <v>0.56267800000000001</v>
      </c>
      <c r="AE212" s="35">
        <v>0.66853899999999999</v>
      </c>
      <c r="AF212" s="35">
        <v>0.55541200000000002</v>
      </c>
      <c r="AG212" s="35">
        <v>0.63483100000000003</v>
      </c>
      <c r="AH212" s="35">
        <v>0.57044899999999998</v>
      </c>
      <c r="AI212" s="35">
        <v>0.65730299999999997</v>
      </c>
      <c r="AJ212" s="8">
        <f t="shared" si="50"/>
        <v>0.57071519999999998</v>
      </c>
      <c r="AK212" s="8">
        <f t="shared" si="50"/>
        <v>0.65842659999999997</v>
      </c>
      <c r="AL212" s="87">
        <v>0.56065500000000001</v>
      </c>
      <c r="AM212" s="87">
        <v>0.66853899999999999</v>
      </c>
      <c r="AN212" s="87">
        <v>0.56177900000000003</v>
      </c>
      <c r="AO212" s="87">
        <v>0.66292099999999998</v>
      </c>
      <c r="AP212" s="87">
        <v>0.56018699999999999</v>
      </c>
      <c r="AQ212" s="87">
        <v>0.65168499999999996</v>
      </c>
      <c r="AR212" s="87">
        <v>0.56101100000000004</v>
      </c>
      <c r="AS212" s="87">
        <v>0.65730299999999997</v>
      </c>
      <c r="AT212" s="87">
        <v>0.56031799999999998</v>
      </c>
      <c r="AU212" s="87">
        <v>0.66853899999999999</v>
      </c>
      <c r="AV212" s="9">
        <f t="shared" si="51"/>
        <v>0.56079000000000012</v>
      </c>
      <c r="AW212" s="103">
        <f t="shared" si="51"/>
        <v>0.66179739999999998</v>
      </c>
      <c r="AX212" s="106">
        <v>0.562921</v>
      </c>
      <c r="AY212" s="107">
        <v>0.65168499999999996</v>
      </c>
      <c r="AZ212" s="106">
        <v>0.54709700000000006</v>
      </c>
      <c r="BA212" s="109">
        <v>0.62359600000000004</v>
      </c>
      <c r="BB212" s="106">
        <v>0.55775300000000005</v>
      </c>
      <c r="BC212" s="107">
        <v>0.63483100000000003</v>
      </c>
      <c r="BD212" s="106">
        <v>0.56726600000000005</v>
      </c>
      <c r="BE212" s="107">
        <v>0.62921300000000002</v>
      </c>
      <c r="BF212" s="98">
        <v>0.60711599999999999</v>
      </c>
      <c r="BG212" s="98">
        <v>0.69662900000000005</v>
      </c>
      <c r="BH212" s="111">
        <f t="shared" si="43"/>
        <v>0.56843060000000001</v>
      </c>
      <c r="BI212" s="95">
        <f t="shared" si="43"/>
        <v>0.64719080000000007</v>
      </c>
      <c r="BJ212" s="137">
        <v>0.766536</v>
      </c>
      <c r="BK212" s="138">
        <v>0.82022499999999998</v>
      </c>
      <c r="BL212" s="137">
        <v>0.73181600000000002</v>
      </c>
      <c r="BM212" s="139">
        <v>0.79213500000000003</v>
      </c>
      <c r="BN212" s="137">
        <v>0.62213499999999999</v>
      </c>
      <c r="BO212" s="138">
        <v>0.71348299999999998</v>
      </c>
      <c r="BP212" s="137">
        <v>0.73758400000000002</v>
      </c>
      <c r="BQ212" s="138">
        <v>0.78651700000000002</v>
      </c>
      <c r="BR212" s="134">
        <v>0.731236</v>
      </c>
      <c r="BS212" s="134">
        <v>0.79213500000000003</v>
      </c>
      <c r="BT212" s="140">
        <f t="shared" si="44"/>
        <v>0.71786140000000009</v>
      </c>
      <c r="BU212" s="141">
        <f t="shared" si="45"/>
        <v>0.78089900000000001</v>
      </c>
      <c r="BV212" s="162">
        <v>0.560805</v>
      </c>
      <c r="BW212" s="163">
        <v>0.65168499999999996</v>
      </c>
      <c r="BX212" s="162">
        <v>0.56391400000000003</v>
      </c>
      <c r="BY212" s="164">
        <v>0.66853899999999999</v>
      </c>
      <c r="BZ212" s="162">
        <v>0.55657299999999998</v>
      </c>
      <c r="CA212" s="163">
        <v>0.65168499999999996</v>
      </c>
      <c r="CB212" s="162">
        <v>0.56204100000000001</v>
      </c>
      <c r="CC212" s="163">
        <v>0.66853899999999999</v>
      </c>
      <c r="CD212" s="159">
        <v>0.56243399999999999</v>
      </c>
      <c r="CE212" s="159">
        <v>0.65730299999999997</v>
      </c>
      <c r="CF212" s="165">
        <f t="shared" si="46"/>
        <v>0.56115340000000002</v>
      </c>
      <c r="CG212" s="166">
        <f t="shared" si="47"/>
        <v>0.65955019999999998</v>
      </c>
    </row>
    <row r="213" spans="2:85" x14ac:dyDescent="0.25">
      <c r="B213" s="87" t="s">
        <v>235</v>
      </c>
      <c r="C213" s="87" t="s">
        <v>140</v>
      </c>
      <c r="D213" s="87" t="s">
        <v>508</v>
      </c>
      <c r="E213" s="87" t="s">
        <v>67</v>
      </c>
      <c r="F213" s="87" t="s">
        <v>797</v>
      </c>
      <c r="G213" s="87" t="s">
        <v>755</v>
      </c>
      <c r="H213" s="87" t="s">
        <v>1120</v>
      </c>
      <c r="I213" s="87" t="s">
        <v>753</v>
      </c>
      <c r="J213" s="87" t="s">
        <v>1405</v>
      </c>
      <c r="K213" s="87" t="s">
        <v>648</v>
      </c>
      <c r="L213" s="6">
        <f t="shared" si="48"/>
        <v>0</v>
      </c>
      <c r="M213" s="6">
        <f t="shared" si="48"/>
        <v>0</v>
      </c>
      <c r="N213" s="87" t="s">
        <v>972</v>
      </c>
      <c r="O213" s="87" t="s">
        <v>140</v>
      </c>
      <c r="P213" s="87" t="s">
        <v>1860</v>
      </c>
      <c r="Q213" s="87" t="s">
        <v>613</v>
      </c>
      <c r="R213" s="87" t="s">
        <v>570</v>
      </c>
      <c r="S213" s="87" t="s">
        <v>613</v>
      </c>
      <c r="T213" s="87" t="s">
        <v>2106</v>
      </c>
      <c r="U213" s="87" t="s">
        <v>633</v>
      </c>
      <c r="V213" s="87" t="s">
        <v>1943</v>
      </c>
      <c r="W213" s="87" t="s">
        <v>613</v>
      </c>
      <c r="X213" s="7">
        <f t="shared" si="49"/>
        <v>0</v>
      </c>
      <c r="Y213" s="7">
        <f t="shared" si="49"/>
        <v>0</v>
      </c>
      <c r="Z213" s="35">
        <v>0.57908199999999999</v>
      </c>
      <c r="AA213" s="35">
        <v>0.65730299999999997</v>
      </c>
      <c r="AB213" s="35">
        <v>0.59005600000000002</v>
      </c>
      <c r="AC213" s="35">
        <v>0.67415700000000001</v>
      </c>
      <c r="AD213" s="35">
        <v>0.56183499999999997</v>
      </c>
      <c r="AE213" s="35">
        <v>0.66853899999999999</v>
      </c>
      <c r="AF213" s="35">
        <v>0.55408199999999996</v>
      </c>
      <c r="AG213" s="35">
        <v>0.63483100000000003</v>
      </c>
      <c r="AH213" s="35">
        <v>0.56977500000000003</v>
      </c>
      <c r="AI213" s="35">
        <v>0.65730299999999997</v>
      </c>
      <c r="AJ213" s="8">
        <f t="shared" si="50"/>
        <v>0.57096599999999997</v>
      </c>
      <c r="AK213" s="8">
        <f t="shared" si="50"/>
        <v>0.65842659999999997</v>
      </c>
      <c r="AL213" s="87">
        <v>0.56110499999999996</v>
      </c>
      <c r="AM213" s="87">
        <v>0.66853899999999999</v>
      </c>
      <c r="AN213" s="87">
        <v>0.561554</v>
      </c>
      <c r="AO213" s="87">
        <v>0.66292099999999998</v>
      </c>
      <c r="AP213" s="87">
        <v>0.56063700000000005</v>
      </c>
      <c r="AQ213" s="87">
        <v>0.65168499999999996</v>
      </c>
      <c r="AR213" s="87">
        <v>0.56050599999999995</v>
      </c>
      <c r="AS213" s="87">
        <v>0.65730299999999997</v>
      </c>
      <c r="AT213" s="87">
        <v>0.55984999999999996</v>
      </c>
      <c r="AU213" s="87">
        <v>0.66853899999999999</v>
      </c>
      <c r="AV213" s="9">
        <f t="shared" si="51"/>
        <v>0.56073039999999996</v>
      </c>
      <c r="AW213" s="103">
        <f t="shared" si="51"/>
        <v>0.66179739999999998</v>
      </c>
      <c r="AX213" s="106">
        <v>0.562303</v>
      </c>
      <c r="AY213" s="107">
        <v>0.65168499999999996</v>
      </c>
      <c r="AZ213" s="106">
        <v>0.54537500000000005</v>
      </c>
      <c r="BA213" s="109">
        <v>0.62359600000000004</v>
      </c>
      <c r="BB213" s="106">
        <v>0.557172</v>
      </c>
      <c r="BC213" s="107">
        <v>0.63483100000000003</v>
      </c>
      <c r="BD213" s="106">
        <v>0.56702200000000003</v>
      </c>
      <c r="BE213" s="107">
        <v>0.62921300000000002</v>
      </c>
      <c r="BF213" s="98">
        <v>0.61022500000000002</v>
      </c>
      <c r="BG213" s="98">
        <v>0.69662900000000005</v>
      </c>
      <c r="BH213" s="111">
        <f t="shared" si="43"/>
        <v>0.56841940000000002</v>
      </c>
      <c r="BI213" s="95">
        <f t="shared" si="43"/>
        <v>0.64719080000000007</v>
      </c>
      <c r="BJ213" s="137">
        <v>0.76676</v>
      </c>
      <c r="BK213" s="138">
        <v>0.82022499999999998</v>
      </c>
      <c r="BL213" s="137">
        <v>0.731873</v>
      </c>
      <c r="BM213" s="139">
        <v>0.79213500000000003</v>
      </c>
      <c r="BN213" s="137">
        <v>0.62314599999999998</v>
      </c>
      <c r="BO213" s="138">
        <v>0.71348299999999998</v>
      </c>
      <c r="BP213" s="137">
        <v>0.73861399999999999</v>
      </c>
      <c r="BQ213" s="138">
        <v>0.78651700000000002</v>
      </c>
      <c r="BR213" s="134">
        <v>0.73301499999999997</v>
      </c>
      <c r="BS213" s="134">
        <v>0.79213500000000003</v>
      </c>
      <c r="BT213" s="140">
        <f t="shared" si="44"/>
        <v>0.71868160000000003</v>
      </c>
      <c r="BU213" s="141">
        <f t="shared" si="45"/>
        <v>0.78089900000000001</v>
      </c>
      <c r="BV213" s="162">
        <v>0.55996299999999999</v>
      </c>
      <c r="BW213" s="163">
        <v>0.65168499999999996</v>
      </c>
      <c r="BX213" s="162">
        <v>0.56301500000000004</v>
      </c>
      <c r="BY213" s="164">
        <v>0.66853899999999999</v>
      </c>
      <c r="BZ213" s="162">
        <v>0.55588000000000004</v>
      </c>
      <c r="CA213" s="163">
        <v>0.65168499999999996</v>
      </c>
      <c r="CB213" s="162">
        <v>0.56237800000000004</v>
      </c>
      <c r="CC213" s="163">
        <v>0.66853899999999999</v>
      </c>
      <c r="CD213" s="159">
        <v>0.56308999999999998</v>
      </c>
      <c r="CE213" s="159">
        <v>0.65730299999999997</v>
      </c>
      <c r="CF213" s="165">
        <f t="shared" si="46"/>
        <v>0.56086519999999995</v>
      </c>
      <c r="CG213" s="166">
        <f t="shared" si="47"/>
        <v>0.65955019999999998</v>
      </c>
    </row>
    <row r="214" spans="2:85" x14ac:dyDescent="0.25">
      <c r="B214" s="87" t="s">
        <v>236</v>
      </c>
      <c r="C214" s="87" t="s">
        <v>140</v>
      </c>
      <c r="D214" s="87" t="s">
        <v>509</v>
      </c>
      <c r="E214" s="87" t="s">
        <v>67</v>
      </c>
      <c r="F214" s="87" t="s">
        <v>798</v>
      </c>
      <c r="G214" s="87" t="s">
        <v>755</v>
      </c>
      <c r="H214" s="87" t="s">
        <v>1121</v>
      </c>
      <c r="I214" s="87" t="s">
        <v>753</v>
      </c>
      <c r="J214" s="87" t="s">
        <v>1406</v>
      </c>
      <c r="K214" s="87" t="s">
        <v>648</v>
      </c>
      <c r="L214" s="6">
        <f t="shared" si="48"/>
        <v>0</v>
      </c>
      <c r="M214" s="6">
        <f t="shared" si="48"/>
        <v>0</v>
      </c>
      <c r="N214" s="87" t="s">
        <v>1619</v>
      </c>
      <c r="O214" s="87" t="s">
        <v>140</v>
      </c>
      <c r="P214" s="87" t="s">
        <v>1865</v>
      </c>
      <c r="Q214" s="87" t="s">
        <v>613</v>
      </c>
      <c r="R214" s="87" t="s">
        <v>470</v>
      </c>
      <c r="S214" s="87" t="s">
        <v>613</v>
      </c>
      <c r="T214" s="87" t="s">
        <v>2107</v>
      </c>
      <c r="U214" s="87" t="s">
        <v>633</v>
      </c>
      <c r="V214" s="87" t="s">
        <v>1937</v>
      </c>
      <c r="W214" s="87" t="s">
        <v>613</v>
      </c>
      <c r="X214" s="7">
        <f t="shared" si="49"/>
        <v>0</v>
      </c>
      <c r="Y214" s="7">
        <f t="shared" si="49"/>
        <v>0</v>
      </c>
      <c r="Z214" s="35">
        <v>0.57878300000000005</v>
      </c>
      <c r="AA214" s="35">
        <v>0.65730299999999997</v>
      </c>
      <c r="AB214" s="35">
        <v>0.59219100000000002</v>
      </c>
      <c r="AC214" s="35">
        <v>0.67415700000000001</v>
      </c>
      <c r="AD214" s="35">
        <v>0.56353900000000001</v>
      </c>
      <c r="AE214" s="35">
        <v>0.66853899999999999</v>
      </c>
      <c r="AF214" s="35">
        <v>0.55421299999999996</v>
      </c>
      <c r="AG214" s="35">
        <v>0.63483100000000003</v>
      </c>
      <c r="AH214" s="35">
        <v>0.56966300000000003</v>
      </c>
      <c r="AI214" s="35">
        <v>0.65730299999999997</v>
      </c>
      <c r="AJ214" s="8">
        <f t="shared" si="50"/>
        <v>0.57167780000000001</v>
      </c>
      <c r="AK214" s="8">
        <f t="shared" si="50"/>
        <v>0.65842659999999997</v>
      </c>
      <c r="AL214" s="87">
        <v>0.55868899999999999</v>
      </c>
      <c r="AM214" s="87">
        <v>0.66853899999999999</v>
      </c>
      <c r="AN214" s="87">
        <v>0.56294</v>
      </c>
      <c r="AO214" s="87">
        <v>0.66292099999999998</v>
      </c>
      <c r="AP214" s="87">
        <v>0.560693</v>
      </c>
      <c r="AQ214" s="87">
        <v>0.65168499999999996</v>
      </c>
      <c r="AR214" s="87">
        <v>0.561442</v>
      </c>
      <c r="AS214" s="87">
        <v>0.65730299999999997</v>
      </c>
      <c r="AT214" s="87">
        <v>0.56074900000000005</v>
      </c>
      <c r="AU214" s="87">
        <v>0.66853899999999999</v>
      </c>
      <c r="AV214" s="9">
        <f t="shared" si="51"/>
        <v>0.56090260000000003</v>
      </c>
      <c r="AW214" s="103">
        <f t="shared" si="51"/>
        <v>0.66179739999999998</v>
      </c>
      <c r="AX214" s="106">
        <v>0.56303400000000003</v>
      </c>
      <c r="AY214" s="107">
        <v>0.65168499999999996</v>
      </c>
      <c r="AZ214" s="106">
        <v>0.54591800000000001</v>
      </c>
      <c r="BA214" s="109">
        <v>0.62359600000000004</v>
      </c>
      <c r="BB214" s="106">
        <v>0.55655399999999999</v>
      </c>
      <c r="BC214" s="107">
        <v>0.63483100000000003</v>
      </c>
      <c r="BD214" s="106">
        <v>0.56700399999999995</v>
      </c>
      <c r="BE214" s="107">
        <v>0.62921300000000002</v>
      </c>
      <c r="BF214" s="98">
        <v>0.60968199999999995</v>
      </c>
      <c r="BG214" s="98">
        <v>0.69662900000000005</v>
      </c>
      <c r="BH214" s="111">
        <f t="shared" si="43"/>
        <v>0.56843840000000001</v>
      </c>
      <c r="BI214" s="95">
        <f t="shared" si="43"/>
        <v>0.64719080000000007</v>
      </c>
      <c r="BJ214" s="137">
        <v>0.76981299999999997</v>
      </c>
      <c r="BK214" s="138">
        <v>0.82022499999999998</v>
      </c>
      <c r="BL214" s="137">
        <v>0.73219100000000004</v>
      </c>
      <c r="BM214" s="139">
        <v>0.79213500000000003</v>
      </c>
      <c r="BN214" s="137">
        <v>0.62252799999999997</v>
      </c>
      <c r="BO214" s="138">
        <v>0.71348299999999998</v>
      </c>
      <c r="BP214" s="137">
        <v>0.73968199999999995</v>
      </c>
      <c r="BQ214" s="138">
        <v>0.78651700000000002</v>
      </c>
      <c r="BR214" s="134">
        <v>0.73290299999999997</v>
      </c>
      <c r="BS214" s="134">
        <v>0.79213500000000003</v>
      </c>
      <c r="BT214" s="140">
        <f t="shared" si="44"/>
        <v>0.71942339999999994</v>
      </c>
      <c r="BU214" s="141">
        <f t="shared" si="45"/>
        <v>0.78089900000000001</v>
      </c>
      <c r="BV214" s="162">
        <v>0.56333299999999997</v>
      </c>
      <c r="BW214" s="163">
        <v>0.65168499999999996</v>
      </c>
      <c r="BX214" s="162">
        <v>0.56245299999999998</v>
      </c>
      <c r="BY214" s="164">
        <v>0.66853899999999999</v>
      </c>
      <c r="BZ214" s="162">
        <v>0.55500000000000005</v>
      </c>
      <c r="CA214" s="163">
        <v>0.65168499999999996</v>
      </c>
      <c r="CB214" s="162">
        <v>0.56157299999999999</v>
      </c>
      <c r="CC214" s="163">
        <v>0.66853899999999999</v>
      </c>
      <c r="CD214" s="159">
        <v>0.56294</v>
      </c>
      <c r="CE214" s="159">
        <v>0.65730299999999997</v>
      </c>
      <c r="CF214" s="165">
        <f t="shared" si="46"/>
        <v>0.5610598</v>
      </c>
      <c r="CG214" s="166">
        <f t="shared" si="47"/>
        <v>0.65955019999999998</v>
      </c>
    </row>
    <row r="215" spans="2:85" x14ac:dyDescent="0.25">
      <c r="B215" s="87" t="s">
        <v>237</v>
      </c>
      <c r="C215" s="87" t="s">
        <v>140</v>
      </c>
      <c r="D215" s="87" t="s">
        <v>473</v>
      </c>
      <c r="E215" s="87" t="s">
        <v>67</v>
      </c>
      <c r="F215" s="87" t="s">
        <v>799</v>
      </c>
      <c r="G215" s="87" t="s">
        <v>755</v>
      </c>
      <c r="H215" s="87" t="s">
        <v>1104</v>
      </c>
      <c r="I215" s="87" t="s">
        <v>753</v>
      </c>
      <c r="J215" s="87" t="s">
        <v>666</v>
      </c>
      <c r="K215" s="87" t="s">
        <v>648</v>
      </c>
      <c r="L215" s="6">
        <f t="shared" si="48"/>
        <v>0</v>
      </c>
      <c r="M215" s="6">
        <f t="shared" si="48"/>
        <v>0</v>
      </c>
      <c r="N215" s="87" t="s">
        <v>1646</v>
      </c>
      <c r="O215" s="87" t="s">
        <v>140</v>
      </c>
      <c r="P215" s="87" t="s">
        <v>1850</v>
      </c>
      <c r="Q215" s="87" t="s">
        <v>613</v>
      </c>
      <c r="R215" s="87" t="s">
        <v>432</v>
      </c>
      <c r="S215" s="87" t="s">
        <v>613</v>
      </c>
      <c r="T215" s="87" t="s">
        <v>1281</v>
      </c>
      <c r="U215" s="87" t="s">
        <v>633</v>
      </c>
      <c r="V215" s="87" t="s">
        <v>2377</v>
      </c>
      <c r="W215" s="87" t="s">
        <v>613</v>
      </c>
      <c r="X215" s="7">
        <f t="shared" si="49"/>
        <v>0</v>
      </c>
      <c r="Y215" s="7">
        <f t="shared" si="49"/>
        <v>0</v>
      </c>
      <c r="Z215" s="35">
        <v>0.57863299999999995</v>
      </c>
      <c r="AA215" s="35">
        <v>0.65730299999999997</v>
      </c>
      <c r="AB215" s="35">
        <v>0.59445700000000001</v>
      </c>
      <c r="AC215" s="35">
        <v>0.67415700000000001</v>
      </c>
      <c r="AD215" s="35">
        <v>0.56076800000000004</v>
      </c>
      <c r="AE215" s="35">
        <v>0.66853899999999999</v>
      </c>
      <c r="AF215" s="35">
        <v>0.55220999999999998</v>
      </c>
      <c r="AG215" s="35">
        <v>0.63483100000000003</v>
      </c>
      <c r="AH215" s="35">
        <v>0.56986899999999996</v>
      </c>
      <c r="AI215" s="35">
        <v>0.65730299999999997</v>
      </c>
      <c r="AJ215" s="8">
        <f t="shared" si="50"/>
        <v>0.57118740000000001</v>
      </c>
      <c r="AK215" s="8">
        <f t="shared" si="50"/>
        <v>0.65842659999999997</v>
      </c>
      <c r="AL215" s="87">
        <v>0.56162900000000004</v>
      </c>
      <c r="AM215" s="87">
        <v>0.66853899999999999</v>
      </c>
      <c r="AN215" s="87">
        <v>0.56116100000000002</v>
      </c>
      <c r="AO215" s="87">
        <v>0.66292099999999998</v>
      </c>
      <c r="AP215" s="87">
        <v>0.56250900000000004</v>
      </c>
      <c r="AQ215" s="87">
        <v>0.65168499999999996</v>
      </c>
      <c r="AR215" s="87">
        <v>0.55981300000000001</v>
      </c>
      <c r="AS215" s="87">
        <v>0.65730299999999997</v>
      </c>
      <c r="AT215" s="87">
        <v>0.56063700000000005</v>
      </c>
      <c r="AU215" s="87">
        <v>0.66853899999999999</v>
      </c>
      <c r="AV215" s="9">
        <f t="shared" si="51"/>
        <v>0.56114980000000014</v>
      </c>
      <c r="AW215" s="103">
        <f t="shared" si="51"/>
        <v>0.66179739999999998</v>
      </c>
      <c r="AX215" s="106">
        <v>0.56164800000000004</v>
      </c>
      <c r="AY215" s="107">
        <v>0.65168499999999996</v>
      </c>
      <c r="AZ215" s="106">
        <v>0.54655399999999998</v>
      </c>
      <c r="BA215" s="109">
        <v>0.62359600000000004</v>
      </c>
      <c r="BB215" s="106">
        <v>0.55662900000000004</v>
      </c>
      <c r="BC215" s="107">
        <v>0.63483100000000003</v>
      </c>
      <c r="BD215" s="106">
        <v>0.56758399999999998</v>
      </c>
      <c r="BE215" s="107">
        <v>0.62921300000000002</v>
      </c>
      <c r="BF215" s="98">
        <v>0.60831500000000005</v>
      </c>
      <c r="BG215" s="98">
        <v>0.69662900000000005</v>
      </c>
      <c r="BH215" s="111">
        <f t="shared" si="43"/>
        <v>0.56814600000000004</v>
      </c>
      <c r="BI215" s="95">
        <f t="shared" si="43"/>
        <v>0.64719080000000007</v>
      </c>
      <c r="BJ215" s="137">
        <v>0.76853899999999997</v>
      </c>
      <c r="BK215" s="138">
        <v>0.82022499999999998</v>
      </c>
      <c r="BL215" s="137">
        <v>0.73374499999999998</v>
      </c>
      <c r="BM215" s="139">
        <v>0.79213500000000003</v>
      </c>
      <c r="BN215" s="137">
        <v>0.62419500000000006</v>
      </c>
      <c r="BO215" s="138">
        <v>0.71348299999999998</v>
      </c>
      <c r="BP215" s="137">
        <v>0.73887599999999998</v>
      </c>
      <c r="BQ215" s="138">
        <v>0.78651700000000002</v>
      </c>
      <c r="BR215" s="134">
        <v>0.73179799999999995</v>
      </c>
      <c r="BS215" s="134">
        <v>0.79213500000000003</v>
      </c>
      <c r="BT215" s="140">
        <f t="shared" si="44"/>
        <v>0.71943059999999992</v>
      </c>
      <c r="BU215" s="141">
        <f t="shared" si="45"/>
        <v>0.78089900000000001</v>
      </c>
      <c r="BV215" s="162">
        <v>0.56072999999999995</v>
      </c>
      <c r="BW215" s="163">
        <v>0.65168499999999996</v>
      </c>
      <c r="BX215" s="162">
        <v>0.563052</v>
      </c>
      <c r="BY215" s="164">
        <v>0.66853899999999999</v>
      </c>
      <c r="BZ215" s="162">
        <v>0.55623599999999995</v>
      </c>
      <c r="CA215" s="163">
        <v>0.65168499999999996</v>
      </c>
      <c r="CB215" s="162">
        <v>0.56147899999999995</v>
      </c>
      <c r="CC215" s="163">
        <v>0.66853899999999999</v>
      </c>
      <c r="CD215" s="159">
        <v>0.56340800000000002</v>
      </c>
      <c r="CE215" s="159">
        <v>0.65730299999999997</v>
      </c>
      <c r="CF215" s="165">
        <f t="shared" si="46"/>
        <v>0.56098099999999995</v>
      </c>
      <c r="CG215" s="166">
        <f t="shared" si="47"/>
        <v>0.65955019999999998</v>
      </c>
    </row>
    <row r="216" spans="2:85" x14ac:dyDescent="0.25">
      <c r="B216" s="87" t="s">
        <v>238</v>
      </c>
      <c r="C216" s="87" t="s">
        <v>140</v>
      </c>
      <c r="D216" s="87" t="s">
        <v>485</v>
      </c>
      <c r="E216" s="87" t="s">
        <v>67</v>
      </c>
      <c r="F216" s="87" t="s">
        <v>785</v>
      </c>
      <c r="G216" s="87" t="s">
        <v>755</v>
      </c>
      <c r="H216" s="87" t="s">
        <v>1122</v>
      </c>
      <c r="I216" s="87" t="s">
        <v>753</v>
      </c>
      <c r="J216" s="87" t="s">
        <v>1407</v>
      </c>
      <c r="K216" s="87" t="s">
        <v>648</v>
      </c>
      <c r="L216" s="6">
        <f t="shared" si="48"/>
        <v>0</v>
      </c>
      <c r="M216" s="6">
        <f t="shared" si="48"/>
        <v>0</v>
      </c>
      <c r="N216" s="87" t="s">
        <v>1679</v>
      </c>
      <c r="O216" s="87" t="s">
        <v>140</v>
      </c>
      <c r="P216" s="87" t="s">
        <v>1867</v>
      </c>
      <c r="Q216" s="87" t="s">
        <v>613</v>
      </c>
      <c r="R216" s="87" t="s">
        <v>444</v>
      </c>
      <c r="S216" s="87" t="s">
        <v>613</v>
      </c>
      <c r="T216" s="87" t="s">
        <v>2102</v>
      </c>
      <c r="U216" s="87" t="s">
        <v>633</v>
      </c>
      <c r="V216" s="87" t="s">
        <v>2378</v>
      </c>
      <c r="W216" s="87" t="s">
        <v>613</v>
      </c>
      <c r="X216" s="7">
        <f t="shared" si="49"/>
        <v>0</v>
      </c>
      <c r="Y216" s="7">
        <f t="shared" si="49"/>
        <v>0</v>
      </c>
      <c r="Z216" s="35">
        <v>0.58024299999999995</v>
      </c>
      <c r="AA216" s="35">
        <v>0.65730299999999997</v>
      </c>
      <c r="AB216" s="35">
        <v>0.59559899999999999</v>
      </c>
      <c r="AC216" s="35">
        <v>0.67415700000000001</v>
      </c>
      <c r="AD216" s="35">
        <v>0.56267800000000001</v>
      </c>
      <c r="AE216" s="35">
        <v>0.66853899999999999</v>
      </c>
      <c r="AF216" s="35">
        <v>0.55455100000000002</v>
      </c>
      <c r="AG216" s="35">
        <v>0.63483100000000003</v>
      </c>
      <c r="AH216" s="35">
        <v>0.57065500000000002</v>
      </c>
      <c r="AI216" s="35">
        <v>0.65730299999999997</v>
      </c>
      <c r="AJ216" s="8">
        <f t="shared" si="50"/>
        <v>0.57274519999999995</v>
      </c>
      <c r="AK216" s="8">
        <f t="shared" si="50"/>
        <v>0.65842659999999997</v>
      </c>
      <c r="AL216" s="87">
        <v>0.55936300000000005</v>
      </c>
      <c r="AM216" s="87">
        <v>0.66853899999999999</v>
      </c>
      <c r="AN216" s="87">
        <v>0.56179800000000002</v>
      </c>
      <c r="AO216" s="87">
        <v>0.66292099999999998</v>
      </c>
      <c r="AP216" s="87">
        <v>0.56127300000000002</v>
      </c>
      <c r="AQ216" s="87">
        <v>0.65168499999999996</v>
      </c>
      <c r="AR216" s="87">
        <v>0.56052400000000002</v>
      </c>
      <c r="AS216" s="87">
        <v>0.65730299999999997</v>
      </c>
      <c r="AT216" s="87">
        <v>0.56050599999999995</v>
      </c>
      <c r="AU216" s="87">
        <v>0.66853899999999999</v>
      </c>
      <c r="AV216" s="9">
        <f t="shared" si="51"/>
        <v>0.56069279999999999</v>
      </c>
      <c r="AW216" s="103">
        <f t="shared" si="51"/>
        <v>0.66179739999999998</v>
      </c>
      <c r="AX216" s="106">
        <v>0.56378300000000003</v>
      </c>
      <c r="AY216" s="107">
        <v>0.65168499999999996</v>
      </c>
      <c r="AZ216" s="106">
        <v>0.54604900000000001</v>
      </c>
      <c r="BA216" s="109">
        <v>0.62359600000000004</v>
      </c>
      <c r="BB216" s="106">
        <v>0.55752800000000002</v>
      </c>
      <c r="BC216" s="107">
        <v>0.63483100000000003</v>
      </c>
      <c r="BD216" s="106">
        <v>0.56728500000000004</v>
      </c>
      <c r="BE216" s="107">
        <v>0.62921300000000002</v>
      </c>
      <c r="BF216" s="98">
        <v>0.60814599999999996</v>
      </c>
      <c r="BG216" s="98">
        <v>0.69662900000000005</v>
      </c>
      <c r="BH216" s="111">
        <f t="shared" si="43"/>
        <v>0.56855820000000001</v>
      </c>
      <c r="BI216" s="95">
        <f t="shared" si="43"/>
        <v>0.64719080000000007</v>
      </c>
      <c r="BJ216" s="137">
        <v>0.77082399999999995</v>
      </c>
      <c r="BK216" s="138">
        <v>0.82022499999999998</v>
      </c>
      <c r="BL216" s="137">
        <v>0.73370800000000003</v>
      </c>
      <c r="BM216" s="139">
        <v>0.79213500000000003</v>
      </c>
      <c r="BN216" s="137">
        <v>0.62473800000000002</v>
      </c>
      <c r="BO216" s="138">
        <v>0.71348299999999998</v>
      </c>
      <c r="BP216" s="137">
        <v>0.73964399999999997</v>
      </c>
      <c r="BQ216" s="138">
        <v>0.78651700000000002</v>
      </c>
      <c r="BR216" s="134">
        <v>0.730375</v>
      </c>
      <c r="BS216" s="134">
        <v>0.79213500000000003</v>
      </c>
      <c r="BT216" s="140">
        <f t="shared" si="44"/>
        <v>0.71985779999999999</v>
      </c>
      <c r="BU216" s="141">
        <f t="shared" si="45"/>
        <v>0.78089900000000001</v>
      </c>
      <c r="BV216" s="162">
        <v>0.56116100000000002</v>
      </c>
      <c r="BW216" s="163">
        <v>0.65168499999999996</v>
      </c>
      <c r="BX216" s="162">
        <v>0.561554</v>
      </c>
      <c r="BY216" s="164">
        <v>0.66853899999999999</v>
      </c>
      <c r="BZ216" s="162">
        <v>0.55691000000000002</v>
      </c>
      <c r="CA216" s="163">
        <v>0.65168499999999996</v>
      </c>
      <c r="CB216" s="162">
        <v>0.56398899999999996</v>
      </c>
      <c r="CC216" s="163">
        <v>0.66853899999999999</v>
      </c>
      <c r="CD216" s="159">
        <v>0.56370799999999999</v>
      </c>
      <c r="CE216" s="159">
        <v>0.65730299999999997</v>
      </c>
      <c r="CF216" s="165">
        <f t="shared" si="46"/>
        <v>0.56146439999999997</v>
      </c>
      <c r="CG216" s="166">
        <f t="shared" si="47"/>
        <v>0.65955019999999998</v>
      </c>
    </row>
    <row r="217" spans="2:85" x14ac:dyDescent="0.25">
      <c r="B217" s="87" t="s">
        <v>239</v>
      </c>
      <c r="C217" s="87" t="s">
        <v>140</v>
      </c>
      <c r="D217" s="87" t="s">
        <v>510</v>
      </c>
      <c r="E217" s="87" t="s">
        <v>67</v>
      </c>
      <c r="F217" s="87" t="s">
        <v>800</v>
      </c>
      <c r="G217" s="87" t="s">
        <v>755</v>
      </c>
      <c r="H217" s="87" t="s">
        <v>1123</v>
      </c>
      <c r="I217" s="87" t="s">
        <v>753</v>
      </c>
      <c r="J217" s="87" t="s">
        <v>1408</v>
      </c>
      <c r="K217" s="87" t="s">
        <v>648</v>
      </c>
      <c r="L217" s="6">
        <f t="shared" si="48"/>
        <v>0</v>
      </c>
      <c r="M217" s="6">
        <f t="shared" si="48"/>
        <v>0</v>
      </c>
      <c r="N217" s="87" t="s">
        <v>1665</v>
      </c>
      <c r="O217" s="87" t="s">
        <v>140</v>
      </c>
      <c r="P217" s="87" t="s">
        <v>1560</v>
      </c>
      <c r="Q217" s="87" t="s">
        <v>613</v>
      </c>
      <c r="R217" s="87" t="s">
        <v>483</v>
      </c>
      <c r="S217" s="87" t="s">
        <v>613</v>
      </c>
      <c r="T217" s="87" t="s">
        <v>2108</v>
      </c>
      <c r="U217" s="87" t="s">
        <v>633</v>
      </c>
      <c r="V217" s="87" t="s">
        <v>1825</v>
      </c>
      <c r="W217" s="87" t="s">
        <v>613</v>
      </c>
      <c r="X217" s="7">
        <f t="shared" si="49"/>
        <v>0</v>
      </c>
      <c r="Y217" s="7">
        <f t="shared" si="49"/>
        <v>0</v>
      </c>
      <c r="Z217" s="35">
        <v>0.58103000000000005</v>
      </c>
      <c r="AA217" s="35">
        <v>0.65730299999999997</v>
      </c>
      <c r="AB217" s="35">
        <v>0.59780900000000003</v>
      </c>
      <c r="AC217" s="35">
        <v>0.67415700000000001</v>
      </c>
      <c r="AD217" s="35">
        <v>0.56187299999999996</v>
      </c>
      <c r="AE217" s="35">
        <v>0.66853899999999999</v>
      </c>
      <c r="AF217" s="35">
        <v>0.55531799999999998</v>
      </c>
      <c r="AG217" s="35">
        <v>0.63483100000000003</v>
      </c>
      <c r="AH217" s="35">
        <v>0.56977500000000003</v>
      </c>
      <c r="AI217" s="35">
        <v>0.65730299999999997</v>
      </c>
      <c r="AJ217" s="8">
        <f t="shared" si="50"/>
        <v>0.57316100000000003</v>
      </c>
      <c r="AK217" s="8">
        <f t="shared" si="50"/>
        <v>0.65842659999999997</v>
      </c>
      <c r="AL217" s="87">
        <v>0.56213500000000005</v>
      </c>
      <c r="AM217" s="87">
        <v>0.66853899999999999</v>
      </c>
      <c r="AN217" s="87">
        <v>0.56123599999999996</v>
      </c>
      <c r="AO217" s="87">
        <v>0.66292099999999998</v>
      </c>
      <c r="AP217" s="87">
        <v>0.56104900000000002</v>
      </c>
      <c r="AQ217" s="87">
        <v>0.65168499999999996</v>
      </c>
      <c r="AR217" s="87">
        <v>0.56106699999999998</v>
      </c>
      <c r="AS217" s="87">
        <v>0.65730299999999997</v>
      </c>
      <c r="AT217" s="87">
        <v>0.56093599999999999</v>
      </c>
      <c r="AU217" s="87">
        <v>0.66853899999999999</v>
      </c>
      <c r="AV217" s="9">
        <f t="shared" si="51"/>
        <v>0.56128460000000002</v>
      </c>
      <c r="AW217" s="103">
        <f t="shared" si="51"/>
        <v>0.66179739999999998</v>
      </c>
      <c r="AX217" s="106">
        <v>0.56232199999999999</v>
      </c>
      <c r="AY217" s="107">
        <v>0.65168499999999996</v>
      </c>
      <c r="AZ217" s="106">
        <v>0.54516900000000001</v>
      </c>
      <c r="BA217" s="109">
        <v>0.62359600000000004</v>
      </c>
      <c r="BB217" s="106">
        <v>0.55535599999999996</v>
      </c>
      <c r="BC217" s="107">
        <v>0.63483100000000003</v>
      </c>
      <c r="BD217" s="106">
        <v>0.56659199999999998</v>
      </c>
      <c r="BE217" s="107">
        <v>0.62921300000000002</v>
      </c>
      <c r="BF217" s="98">
        <v>0.607603</v>
      </c>
      <c r="BG217" s="98">
        <v>0.69662900000000005</v>
      </c>
      <c r="BH217" s="111">
        <f t="shared" si="43"/>
        <v>0.56740840000000003</v>
      </c>
      <c r="BI217" s="95">
        <f t="shared" si="43"/>
        <v>0.64719080000000007</v>
      </c>
      <c r="BJ217" s="137">
        <v>0.76938200000000001</v>
      </c>
      <c r="BK217" s="138">
        <v>0.82022499999999998</v>
      </c>
      <c r="BL217" s="137">
        <v>0.73383900000000002</v>
      </c>
      <c r="BM217" s="139">
        <v>0.79213500000000003</v>
      </c>
      <c r="BN217" s="137">
        <v>0.62209700000000001</v>
      </c>
      <c r="BO217" s="138">
        <v>0.71348299999999998</v>
      </c>
      <c r="BP217" s="137">
        <v>0.73850199999999999</v>
      </c>
      <c r="BQ217" s="138">
        <v>0.78651700000000002</v>
      </c>
      <c r="BR217" s="134">
        <v>0.732603</v>
      </c>
      <c r="BS217" s="134">
        <v>0.79213500000000003</v>
      </c>
      <c r="BT217" s="140">
        <f t="shared" si="44"/>
        <v>0.71928460000000005</v>
      </c>
      <c r="BU217" s="141">
        <f t="shared" si="45"/>
        <v>0.78089900000000001</v>
      </c>
      <c r="BV217" s="162">
        <v>0.56108599999999997</v>
      </c>
      <c r="BW217" s="163">
        <v>0.65168499999999996</v>
      </c>
      <c r="BX217" s="162">
        <v>0.56396999999999997</v>
      </c>
      <c r="BY217" s="164">
        <v>0.66853899999999999</v>
      </c>
      <c r="BZ217" s="162">
        <v>0.55520599999999998</v>
      </c>
      <c r="CA217" s="163">
        <v>0.65168499999999996</v>
      </c>
      <c r="CB217" s="162">
        <v>0.56226600000000004</v>
      </c>
      <c r="CC217" s="163">
        <v>0.66853899999999999</v>
      </c>
      <c r="CD217" s="159">
        <v>0.56479400000000002</v>
      </c>
      <c r="CE217" s="159">
        <v>0.65730299999999997</v>
      </c>
      <c r="CF217" s="165">
        <f t="shared" si="46"/>
        <v>0.56146439999999997</v>
      </c>
      <c r="CG217" s="166">
        <f t="shared" si="47"/>
        <v>0.65955019999999998</v>
      </c>
    </row>
    <row r="218" spans="2:85" x14ac:dyDescent="0.25">
      <c r="B218" s="87" t="s">
        <v>211</v>
      </c>
      <c r="C218" s="87" t="s">
        <v>140</v>
      </c>
      <c r="D218" s="87">
        <v>0.55000000000000004</v>
      </c>
      <c r="E218" s="87" t="s">
        <v>67</v>
      </c>
      <c r="F218" s="87" t="s">
        <v>801</v>
      </c>
      <c r="G218" s="87" t="s">
        <v>755</v>
      </c>
      <c r="H218" s="87" t="s">
        <v>1124</v>
      </c>
      <c r="I218" s="87" t="s">
        <v>753</v>
      </c>
      <c r="J218" s="87" t="s">
        <v>1383</v>
      </c>
      <c r="K218" s="87" t="s">
        <v>648</v>
      </c>
      <c r="L218" s="6">
        <f t="shared" si="48"/>
        <v>0.11000000000000001</v>
      </c>
      <c r="M218" s="6">
        <f t="shared" si="48"/>
        <v>0</v>
      </c>
      <c r="N218" s="87" t="s">
        <v>1693</v>
      </c>
      <c r="O218" s="87" t="s">
        <v>140</v>
      </c>
      <c r="P218" s="87" t="s">
        <v>1856</v>
      </c>
      <c r="Q218" s="87" t="s">
        <v>613</v>
      </c>
      <c r="R218" s="87" t="s">
        <v>483</v>
      </c>
      <c r="S218" s="87" t="s">
        <v>613</v>
      </c>
      <c r="T218" s="87" t="s">
        <v>2109</v>
      </c>
      <c r="U218" s="87" t="s">
        <v>633</v>
      </c>
      <c r="V218" s="87" t="s">
        <v>2338</v>
      </c>
      <c r="W218" s="87" t="s">
        <v>613</v>
      </c>
      <c r="X218" s="7">
        <f t="shared" si="49"/>
        <v>0</v>
      </c>
      <c r="Y218" s="7">
        <f t="shared" si="49"/>
        <v>0</v>
      </c>
      <c r="Z218" s="35">
        <v>0.57971899999999998</v>
      </c>
      <c r="AA218" s="35">
        <v>0.65730299999999997</v>
      </c>
      <c r="AB218" s="35">
        <v>0.60284599999999999</v>
      </c>
      <c r="AC218" s="35">
        <v>0.67415700000000001</v>
      </c>
      <c r="AD218" s="35">
        <v>0.56146099999999999</v>
      </c>
      <c r="AE218" s="35">
        <v>0.66853899999999999</v>
      </c>
      <c r="AF218" s="35">
        <v>0.55473799999999995</v>
      </c>
      <c r="AG218" s="35">
        <v>0.63483100000000003</v>
      </c>
      <c r="AH218" s="35">
        <v>0.57065500000000002</v>
      </c>
      <c r="AI218" s="35">
        <v>0.65730299999999997</v>
      </c>
      <c r="AJ218" s="8">
        <f t="shared" si="50"/>
        <v>0.57388379999999994</v>
      </c>
      <c r="AK218" s="8">
        <f t="shared" si="50"/>
        <v>0.65842659999999997</v>
      </c>
      <c r="AL218" s="87">
        <v>0.56035599999999997</v>
      </c>
      <c r="AM218" s="87">
        <v>0.66853899999999999</v>
      </c>
      <c r="AN218" s="87">
        <v>0.56061799999999995</v>
      </c>
      <c r="AO218" s="87">
        <v>0.66292099999999998</v>
      </c>
      <c r="AP218" s="87">
        <v>0.56108599999999997</v>
      </c>
      <c r="AQ218" s="87">
        <v>0.65168499999999996</v>
      </c>
      <c r="AR218" s="87">
        <v>0.561311</v>
      </c>
      <c r="AS218" s="87">
        <v>0.65730299999999997</v>
      </c>
      <c r="AT218" s="87">
        <v>0.55955100000000002</v>
      </c>
      <c r="AU218" s="87">
        <v>0.66853899999999999</v>
      </c>
      <c r="AV218" s="9">
        <f t="shared" si="51"/>
        <v>0.56058439999999998</v>
      </c>
      <c r="AW218" s="103">
        <f t="shared" si="51"/>
        <v>0.66179739999999998</v>
      </c>
      <c r="AX218" s="106">
        <v>0.560693</v>
      </c>
      <c r="AY218" s="107">
        <v>0.65168499999999996</v>
      </c>
      <c r="AZ218" s="106">
        <v>0.54588000000000003</v>
      </c>
      <c r="BA218" s="109">
        <v>0.62359600000000004</v>
      </c>
      <c r="BB218" s="106">
        <v>0.55664800000000003</v>
      </c>
      <c r="BC218" s="107">
        <v>0.63483100000000003</v>
      </c>
      <c r="BD218" s="106">
        <v>0.56642300000000001</v>
      </c>
      <c r="BE218" s="107">
        <v>0.62921300000000002</v>
      </c>
      <c r="BF218" s="98">
        <v>0.607846</v>
      </c>
      <c r="BG218" s="98">
        <v>0.69662900000000005</v>
      </c>
      <c r="BH218" s="111">
        <f t="shared" si="43"/>
        <v>0.56749799999999995</v>
      </c>
      <c r="BI218" s="95">
        <f t="shared" si="43"/>
        <v>0.64719080000000007</v>
      </c>
      <c r="BJ218" s="137">
        <v>0.76955099999999999</v>
      </c>
      <c r="BK218" s="138">
        <v>0.82022499999999998</v>
      </c>
      <c r="BL218" s="137">
        <v>0.73425099999999999</v>
      </c>
      <c r="BM218" s="139">
        <v>0.79213500000000003</v>
      </c>
      <c r="BN218" s="137">
        <v>0.62166699999999997</v>
      </c>
      <c r="BO218" s="138">
        <v>0.71348299999999998</v>
      </c>
      <c r="BP218" s="137">
        <v>0.74106700000000003</v>
      </c>
      <c r="BQ218" s="138">
        <v>0.78651700000000002</v>
      </c>
      <c r="BR218" s="134">
        <v>0.73280900000000004</v>
      </c>
      <c r="BS218" s="134">
        <v>0.79213500000000003</v>
      </c>
      <c r="BT218" s="140">
        <f t="shared" si="44"/>
        <v>0.71986899999999998</v>
      </c>
      <c r="BU218" s="141">
        <f t="shared" si="45"/>
        <v>0.78089900000000001</v>
      </c>
      <c r="BV218" s="162">
        <v>0.56011200000000005</v>
      </c>
      <c r="BW218" s="163">
        <v>0.65168499999999996</v>
      </c>
      <c r="BX218" s="162">
        <v>0.56265900000000002</v>
      </c>
      <c r="BY218" s="164">
        <v>0.66853899999999999</v>
      </c>
      <c r="BZ218" s="162">
        <v>0.55662900000000004</v>
      </c>
      <c r="CA218" s="163">
        <v>0.65168499999999996</v>
      </c>
      <c r="CB218" s="162">
        <v>0.56206</v>
      </c>
      <c r="CC218" s="163">
        <v>0.66853899999999999</v>
      </c>
      <c r="CD218" s="159">
        <v>0.56372699999999998</v>
      </c>
      <c r="CE218" s="159">
        <v>0.65730299999999997</v>
      </c>
      <c r="CF218" s="165">
        <f t="shared" si="46"/>
        <v>0.56103740000000002</v>
      </c>
      <c r="CG218" s="166">
        <f t="shared" si="47"/>
        <v>0.65955019999999998</v>
      </c>
    </row>
    <row r="219" spans="2:85" x14ac:dyDescent="0.25">
      <c r="B219" s="87" t="s">
        <v>240</v>
      </c>
      <c r="C219" s="87" t="s">
        <v>140</v>
      </c>
      <c r="D219" s="87" t="s">
        <v>511</v>
      </c>
      <c r="E219" s="87" t="s">
        <v>67</v>
      </c>
      <c r="F219" s="87" t="s">
        <v>802</v>
      </c>
      <c r="G219" s="87" t="s">
        <v>755</v>
      </c>
      <c r="H219" s="87" t="s">
        <v>1096</v>
      </c>
      <c r="I219" s="87" t="s">
        <v>753</v>
      </c>
      <c r="J219" s="87" t="s">
        <v>1382</v>
      </c>
      <c r="K219" s="87" t="s">
        <v>648</v>
      </c>
      <c r="L219" s="6">
        <f t="shared" si="48"/>
        <v>0</v>
      </c>
      <c r="M219" s="6">
        <f t="shared" si="48"/>
        <v>0</v>
      </c>
      <c r="N219" s="87" t="s">
        <v>1604</v>
      </c>
      <c r="O219" s="87" t="s">
        <v>140</v>
      </c>
      <c r="P219" s="87" t="s">
        <v>1898</v>
      </c>
      <c r="Q219" s="87" t="s">
        <v>613</v>
      </c>
      <c r="R219" s="87" t="s">
        <v>483</v>
      </c>
      <c r="S219" s="87" t="s">
        <v>613</v>
      </c>
      <c r="T219" s="87" t="s">
        <v>2110</v>
      </c>
      <c r="U219" s="87" t="s">
        <v>633</v>
      </c>
      <c r="V219" s="87" t="s">
        <v>594</v>
      </c>
      <c r="W219" s="87" t="s">
        <v>613</v>
      </c>
      <c r="X219" s="7">
        <f t="shared" si="49"/>
        <v>0</v>
      </c>
      <c r="Y219" s="7">
        <f t="shared" si="49"/>
        <v>0</v>
      </c>
      <c r="Z219" s="35">
        <v>0.57874499999999995</v>
      </c>
      <c r="AA219" s="35">
        <v>0.65730299999999997</v>
      </c>
      <c r="AB219" s="35">
        <v>0.60226599999999997</v>
      </c>
      <c r="AC219" s="35">
        <v>0.67415700000000001</v>
      </c>
      <c r="AD219" s="35">
        <v>0.56127300000000002</v>
      </c>
      <c r="AE219" s="35">
        <v>0.66853899999999999</v>
      </c>
      <c r="AF219" s="35">
        <v>0.55434499999999998</v>
      </c>
      <c r="AG219" s="35">
        <v>0.63483100000000003</v>
      </c>
      <c r="AH219" s="35">
        <v>0.571685</v>
      </c>
      <c r="AI219" s="35">
        <v>0.65730299999999997</v>
      </c>
      <c r="AJ219" s="8">
        <f t="shared" si="50"/>
        <v>0.57366279999999992</v>
      </c>
      <c r="AK219" s="8">
        <f t="shared" si="50"/>
        <v>0.65842659999999997</v>
      </c>
      <c r="AL219" s="87">
        <v>0.56237800000000004</v>
      </c>
      <c r="AM219" s="87">
        <v>0.66853899999999999</v>
      </c>
      <c r="AN219" s="87">
        <v>0.56162900000000004</v>
      </c>
      <c r="AO219" s="87">
        <v>0.66292099999999998</v>
      </c>
      <c r="AP219" s="87">
        <v>0.56106699999999998</v>
      </c>
      <c r="AQ219" s="87">
        <v>0.65168499999999996</v>
      </c>
      <c r="AR219" s="87">
        <v>0.56054300000000001</v>
      </c>
      <c r="AS219" s="87">
        <v>0.65730299999999997</v>
      </c>
      <c r="AT219" s="87">
        <v>0.55975699999999995</v>
      </c>
      <c r="AU219" s="87">
        <v>0.66853899999999999</v>
      </c>
      <c r="AV219" s="9">
        <f t="shared" si="51"/>
        <v>0.56107479999999998</v>
      </c>
      <c r="AW219" s="103">
        <f t="shared" si="51"/>
        <v>0.66179739999999998</v>
      </c>
      <c r="AX219" s="106">
        <v>0.56185399999999996</v>
      </c>
      <c r="AY219" s="107">
        <v>0.65168499999999996</v>
      </c>
      <c r="AZ219" s="106">
        <v>0.54511200000000004</v>
      </c>
      <c r="BA219" s="109">
        <v>0.62359600000000004</v>
      </c>
      <c r="BB219" s="106">
        <v>0.55808999999999997</v>
      </c>
      <c r="BC219" s="107">
        <v>0.63483100000000003</v>
      </c>
      <c r="BD219" s="106">
        <v>0.56715400000000005</v>
      </c>
      <c r="BE219" s="107">
        <v>0.62921300000000002</v>
      </c>
      <c r="BF219" s="98">
        <v>0.60831500000000005</v>
      </c>
      <c r="BG219" s="98">
        <v>0.69662900000000005</v>
      </c>
      <c r="BH219" s="111">
        <f t="shared" si="43"/>
        <v>0.56810499999999997</v>
      </c>
      <c r="BI219" s="95">
        <f t="shared" si="43"/>
        <v>0.64719080000000007</v>
      </c>
      <c r="BJ219" s="137">
        <v>0.77273400000000003</v>
      </c>
      <c r="BK219" s="138">
        <v>0.82022499999999998</v>
      </c>
      <c r="BL219" s="137">
        <v>0.73511199999999999</v>
      </c>
      <c r="BM219" s="139">
        <v>0.79213500000000003</v>
      </c>
      <c r="BN219" s="137">
        <v>0.62475700000000001</v>
      </c>
      <c r="BO219" s="138">
        <v>0.71348299999999998</v>
      </c>
      <c r="BP219" s="137">
        <v>0.73874499999999999</v>
      </c>
      <c r="BQ219" s="138">
        <v>0.78651700000000002</v>
      </c>
      <c r="BR219" s="134">
        <v>0.73207900000000004</v>
      </c>
      <c r="BS219" s="134">
        <v>0.79213500000000003</v>
      </c>
      <c r="BT219" s="140">
        <f t="shared" si="44"/>
        <v>0.72068540000000003</v>
      </c>
      <c r="BU219" s="141">
        <f t="shared" si="45"/>
        <v>0.78089900000000001</v>
      </c>
      <c r="BV219" s="162">
        <v>0.561311</v>
      </c>
      <c r="BW219" s="163">
        <v>0.65168499999999996</v>
      </c>
      <c r="BX219" s="162">
        <v>0.56372699999999998</v>
      </c>
      <c r="BY219" s="164">
        <v>0.66853899999999999</v>
      </c>
      <c r="BZ219" s="162">
        <v>0.55636699999999994</v>
      </c>
      <c r="CA219" s="163">
        <v>0.65168499999999996</v>
      </c>
      <c r="CB219" s="162">
        <v>0.56206</v>
      </c>
      <c r="CC219" s="163">
        <v>0.66853899999999999</v>
      </c>
      <c r="CD219" s="159">
        <v>0.56256600000000001</v>
      </c>
      <c r="CE219" s="159">
        <v>0.65730299999999997</v>
      </c>
      <c r="CF219" s="165">
        <f t="shared" si="46"/>
        <v>0.56120619999999988</v>
      </c>
      <c r="CG219" s="166">
        <f t="shared" si="47"/>
        <v>0.65955019999999998</v>
      </c>
    </row>
    <row r="220" spans="2:85" x14ac:dyDescent="0.25">
      <c r="B220" s="87" t="s">
        <v>241</v>
      </c>
      <c r="C220" s="87" t="s">
        <v>140</v>
      </c>
      <c r="D220" s="87" t="s">
        <v>497</v>
      </c>
      <c r="E220" s="87" t="s">
        <v>67</v>
      </c>
      <c r="F220" s="87" t="s">
        <v>768</v>
      </c>
      <c r="G220" s="87" t="s">
        <v>755</v>
      </c>
      <c r="H220" s="87" t="s">
        <v>1103</v>
      </c>
      <c r="I220" s="87" t="s">
        <v>753</v>
      </c>
      <c r="J220" s="87" t="s">
        <v>1409</v>
      </c>
      <c r="K220" s="87" t="s">
        <v>648</v>
      </c>
      <c r="L220" s="6">
        <f t="shared" si="48"/>
        <v>0</v>
      </c>
      <c r="M220" s="6">
        <f t="shared" si="48"/>
        <v>0</v>
      </c>
      <c r="N220" s="87" t="s">
        <v>1694</v>
      </c>
      <c r="O220" s="87" t="s">
        <v>140</v>
      </c>
      <c r="P220" s="87" t="s">
        <v>1844</v>
      </c>
      <c r="Q220" s="87" t="s">
        <v>613</v>
      </c>
      <c r="R220" s="87" t="s">
        <v>484</v>
      </c>
      <c r="S220" s="87" t="s">
        <v>613</v>
      </c>
      <c r="T220" s="87" t="s">
        <v>2111</v>
      </c>
      <c r="U220" s="87" t="s">
        <v>633</v>
      </c>
      <c r="V220" s="87" t="s">
        <v>2342</v>
      </c>
      <c r="W220" s="87" t="s">
        <v>613</v>
      </c>
      <c r="X220" s="7">
        <f t="shared" si="49"/>
        <v>0</v>
      </c>
      <c r="Y220" s="7">
        <f t="shared" si="49"/>
        <v>0</v>
      </c>
      <c r="Z220" s="35">
        <v>0.57969999999999999</v>
      </c>
      <c r="AA220" s="35">
        <v>0.65730299999999997</v>
      </c>
      <c r="AB220" s="35">
        <v>0.60503700000000005</v>
      </c>
      <c r="AC220" s="35">
        <v>0.67977500000000002</v>
      </c>
      <c r="AD220" s="35">
        <v>0.56404500000000002</v>
      </c>
      <c r="AE220" s="35">
        <v>0.66853899999999999</v>
      </c>
      <c r="AF220" s="35">
        <v>0.55275300000000005</v>
      </c>
      <c r="AG220" s="35">
        <v>0.63483100000000003</v>
      </c>
      <c r="AH220" s="35">
        <v>0.57099299999999997</v>
      </c>
      <c r="AI220" s="35">
        <v>0.65730299999999997</v>
      </c>
      <c r="AJ220" s="8">
        <f t="shared" si="50"/>
        <v>0.57450560000000006</v>
      </c>
      <c r="AK220" s="8">
        <f t="shared" si="50"/>
        <v>0.65955019999999998</v>
      </c>
      <c r="AL220" s="87">
        <v>0.55969999999999998</v>
      </c>
      <c r="AM220" s="87">
        <v>0.66853899999999999</v>
      </c>
      <c r="AN220" s="87">
        <v>0.56093599999999999</v>
      </c>
      <c r="AO220" s="87">
        <v>0.66292099999999998</v>
      </c>
      <c r="AP220" s="87">
        <v>0.561311</v>
      </c>
      <c r="AQ220" s="87">
        <v>0.65168499999999996</v>
      </c>
      <c r="AR220" s="87">
        <v>0.56001900000000004</v>
      </c>
      <c r="AS220" s="87">
        <v>0.65730299999999997</v>
      </c>
      <c r="AT220" s="87">
        <v>0.55971899999999997</v>
      </c>
      <c r="AU220" s="87">
        <v>0.66853899999999999</v>
      </c>
      <c r="AV220" s="9">
        <f t="shared" si="51"/>
        <v>0.56033699999999997</v>
      </c>
      <c r="AW220" s="103">
        <f t="shared" si="51"/>
        <v>0.66179739999999998</v>
      </c>
      <c r="AX220" s="106">
        <v>0.56112399999999996</v>
      </c>
      <c r="AY220" s="107">
        <v>0.65168499999999996</v>
      </c>
      <c r="AZ220" s="106">
        <v>0.54571199999999997</v>
      </c>
      <c r="BA220" s="109">
        <v>0.62359600000000004</v>
      </c>
      <c r="BB220" s="106">
        <v>0.55735999999999997</v>
      </c>
      <c r="BC220" s="107">
        <v>0.63483100000000003</v>
      </c>
      <c r="BD220" s="106">
        <v>0.56662900000000005</v>
      </c>
      <c r="BE220" s="107">
        <v>0.62921300000000002</v>
      </c>
      <c r="BF220" s="98">
        <v>0.60880100000000004</v>
      </c>
      <c r="BG220" s="98">
        <v>0.69662900000000005</v>
      </c>
      <c r="BH220" s="111">
        <f t="shared" si="43"/>
        <v>0.56792520000000013</v>
      </c>
      <c r="BI220" s="95">
        <f t="shared" si="43"/>
        <v>0.64719080000000007</v>
      </c>
      <c r="BJ220" s="137">
        <v>0.77097400000000005</v>
      </c>
      <c r="BK220" s="138">
        <v>0.82022499999999998</v>
      </c>
      <c r="BL220" s="137">
        <v>0.73494400000000004</v>
      </c>
      <c r="BM220" s="139">
        <v>0.79213500000000003</v>
      </c>
      <c r="BN220" s="137">
        <v>0.62324000000000002</v>
      </c>
      <c r="BO220" s="138">
        <v>0.71348299999999998</v>
      </c>
      <c r="BP220" s="137">
        <v>0.73936299999999999</v>
      </c>
      <c r="BQ220" s="138">
        <v>0.78651700000000002</v>
      </c>
      <c r="BR220" s="134">
        <v>0.733464</v>
      </c>
      <c r="BS220" s="134">
        <v>0.79213500000000003</v>
      </c>
      <c r="BT220" s="140">
        <f t="shared" si="44"/>
        <v>0.72039700000000007</v>
      </c>
      <c r="BU220" s="141">
        <f t="shared" si="45"/>
        <v>0.78089900000000001</v>
      </c>
      <c r="BV220" s="162">
        <v>0.55996299999999999</v>
      </c>
      <c r="BW220" s="163">
        <v>0.65168499999999996</v>
      </c>
      <c r="BX220" s="162">
        <v>0.56164800000000004</v>
      </c>
      <c r="BY220" s="164">
        <v>0.66853899999999999</v>
      </c>
      <c r="BZ220" s="162">
        <v>0.55726600000000004</v>
      </c>
      <c r="CA220" s="163">
        <v>0.65168499999999996</v>
      </c>
      <c r="CB220" s="162">
        <v>0.56331500000000001</v>
      </c>
      <c r="CC220" s="163">
        <v>0.66853899999999999</v>
      </c>
      <c r="CD220" s="159">
        <v>0.56312700000000004</v>
      </c>
      <c r="CE220" s="159">
        <v>0.65730299999999997</v>
      </c>
      <c r="CF220" s="165">
        <f t="shared" si="46"/>
        <v>0.56106380000000011</v>
      </c>
      <c r="CG220" s="166">
        <f t="shared" si="47"/>
        <v>0.65955019999999998</v>
      </c>
    </row>
    <row r="221" spans="2:85" x14ac:dyDescent="0.25">
      <c r="B221" s="87" t="s">
        <v>242</v>
      </c>
      <c r="C221" s="87" t="s">
        <v>140</v>
      </c>
      <c r="D221" s="87" t="s">
        <v>512</v>
      </c>
      <c r="E221" s="87" t="s">
        <v>67</v>
      </c>
      <c r="F221" s="87" t="s">
        <v>803</v>
      </c>
      <c r="G221" s="87" t="s">
        <v>755</v>
      </c>
      <c r="H221" s="87" t="s">
        <v>1125</v>
      </c>
      <c r="I221" s="87" t="s">
        <v>753</v>
      </c>
      <c r="J221" s="87" t="s">
        <v>1405</v>
      </c>
      <c r="K221" s="87" t="s">
        <v>648</v>
      </c>
      <c r="L221" s="6">
        <f t="shared" si="48"/>
        <v>0</v>
      </c>
      <c r="M221" s="6">
        <f t="shared" si="48"/>
        <v>0</v>
      </c>
      <c r="N221" s="87" t="s">
        <v>1695</v>
      </c>
      <c r="O221" s="87" t="s">
        <v>140</v>
      </c>
      <c r="P221" s="87" t="s">
        <v>1906</v>
      </c>
      <c r="Q221" s="87" t="s">
        <v>613</v>
      </c>
      <c r="R221" s="87" t="s">
        <v>531</v>
      </c>
      <c r="S221" s="87" t="s">
        <v>613</v>
      </c>
      <c r="T221" s="87" t="s">
        <v>2112</v>
      </c>
      <c r="U221" s="87" t="s">
        <v>633</v>
      </c>
      <c r="V221" s="87" t="s">
        <v>1894</v>
      </c>
      <c r="W221" s="87" t="s">
        <v>613</v>
      </c>
      <c r="X221" s="7">
        <f t="shared" si="49"/>
        <v>0</v>
      </c>
      <c r="Y221" s="7">
        <f t="shared" si="49"/>
        <v>0</v>
      </c>
      <c r="Z221" s="35">
        <v>0.57721</v>
      </c>
      <c r="AA221" s="35">
        <v>0.65730299999999997</v>
      </c>
      <c r="AB221" s="35">
        <v>0.60522500000000001</v>
      </c>
      <c r="AC221" s="35">
        <v>0.67977500000000002</v>
      </c>
      <c r="AD221" s="35">
        <v>0.56256600000000001</v>
      </c>
      <c r="AE221" s="35">
        <v>0.66853899999999999</v>
      </c>
      <c r="AF221" s="35">
        <v>0.55501900000000004</v>
      </c>
      <c r="AG221" s="35">
        <v>0.63483100000000003</v>
      </c>
      <c r="AH221" s="35">
        <v>0.57065500000000002</v>
      </c>
      <c r="AI221" s="35">
        <v>0.65730299999999997</v>
      </c>
      <c r="AJ221" s="8">
        <f t="shared" si="50"/>
        <v>0.57413499999999995</v>
      </c>
      <c r="AK221" s="8">
        <f t="shared" si="50"/>
        <v>0.65955019999999998</v>
      </c>
      <c r="AL221" s="87">
        <v>0.56220999999999999</v>
      </c>
      <c r="AM221" s="87">
        <v>0.66853899999999999</v>
      </c>
      <c r="AN221" s="87">
        <v>0.56234099999999998</v>
      </c>
      <c r="AO221" s="87">
        <v>0.66292099999999998</v>
      </c>
      <c r="AP221" s="87">
        <v>0.56031799999999998</v>
      </c>
      <c r="AQ221" s="87">
        <v>0.65168499999999996</v>
      </c>
      <c r="AR221" s="87">
        <v>0.56041200000000002</v>
      </c>
      <c r="AS221" s="87">
        <v>0.65730299999999997</v>
      </c>
      <c r="AT221" s="87">
        <v>0.56074900000000005</v>
      </c>
      <c r="AU221" s="87">
        <v>0.66853899999999999</v>
      </c>
      <c r="AV221" s="9">
        <f t="shared" si="51"/>
        <v>0.56120599999999998</v>
      </c>
      <c r="AW221" s="103">
        <f t="shared" si="51"/>
        <v>0.66179739999999998</v>
      </c>
      <c r="AX221" s="106">
        <v>0.56471899999999997</v>
      </c>
      <c r="AY221" s="107">
        <v>0.65168499999999996</v>
      </c>
      <c r="AZ221" s="106">
        <v>0.54662900000000003</v>
      </c>
      <c r="BA221" s="109">
        <v>0.62359600000000004</v>
      </c>
      <c r="BB221" s="106">
        <v>0.55737800000000004</v>
      </c>
      <c r="BC221" s="107">
        <v>0.63483100000000003</v>
      </c>
      <c r="BD221" s="106">
        <v>0.56810899999999998</v>
      </c>
      <c r="BE221" s="107">
        <v>0.62921300000000002</v>
      </c>
      <c r="BF221" s="98">
        <v>0.60818399999999995</v>
      </c>
      <c r="BG221" s="98">
        <v>0.69662900000000005</v>
      </c>
      <c r="BH221" s="111">
        <f t="shared" si="43"/>
        <v>0.56900380000000006</v>
      </c>
      <c r="BI221" s="95">
        <f t="shared" si="43"/>
        <v>0.64719080000000007</v>
      </c>
      <c r="BJ221" s="137">
        <v>0.77209700000000003</v>
      </c>
      <c r="BK221" s="138">
        <v>0.82022499999999998</v>
      </c>
      <c r="BL221" s="137">
        <v>0.73544900000000002</v>
      </c>
      <c r="BM221" s="139">
        <v>0.79213500000000003</v>
      </c>
      <c r="BN221" s="137">
        <v>0.62387599999999999</v>
      </c>
      <c r="BO221" s="138">
        <v>0.71348299999999998</v>
      </c>
      <c r="BP221" s="137">
        <v>0.74041199999999996</v>
      </c>
      <c r="BQ221" s="138">
        <v>0.78651700000000002</v>
      </c>
      <c r="BR221" s="134">
        <v>0.734101</v>
      </c>
      <c r="BS221" s="134">
        <v>0.79213500000000003</v>
      </c>
      <c r="BT221" s="140">
        <f t="shared" si="44"/>
        <v>0.72118700000000002</v>
      </c>
      <c r="BU221" s="141">
        <f t="shared" si="45"/>
        <v>0.78089900000000001</v>
      </c>
      <c r="BV221" s="162">
        <v>0.56039300000000003</v>
      </c>
      <c r="BW221" s="163">
        <v>0.65168499999999996</v>
      </c>
      <c r="BX221" s="162">
        <v>0.56411999999999995</v>
      </c>
      <c r="BY221" s="164">
        <v>0.66853899999999999</v>
      </c>
      <c r="BZ221" s="162">
        <v>0.55535599999999996</v>
      </c>
      <c r="CA221" s="163">
        <v>0.65168499999999996</v>
      </c>
      <c r="CB221" s="162">
        <v>0.56378300000000003</v>
      </c>
      <c r="CC221" s="163">
        <v>0.66853899999999999</v>
      </c>
      <c r="CD221" s="159">
        <v>0.56338999999999995</v>
      </c>
      <c r="CE221" s="159">
        <v>0.65730299999999997</v>
      </c>
      <c r="CF221" s="165">
        <f t="shared" si="46"/>
        <v>0.56140840000000003</v>
      </c>
      <c r="CG221" s="166">
        <f t="shared" si="47"/>
        <v>0.65955019999999998</v>
      </c>
    </row>
    <row r="222" spans="2:85" x14ac:dyDescent="0.25">
      <c r="B222" s="87" t="s">
        <v>243</v>
      </c>
      <c r="C222" s="87" t="s">
        <v>140</v>
      </c>
      <c r="D222" s="87" t="s">
        <v>513</v>
      </c>
      <c r="E222" s="87" t="s">
        <v>67</v>
      </c>
      <c r="F222" s="87" t="s">
        <v>766</v>
      </c>
      <c r="G222" s="87" t="s">
        <v>755</v>
      </c>
      <c r="H222" s="87" t="s">
        <v>685</v>
      </c>
      <c r="I222" s="87" t="s">
        <v>753</v>
      </c>
      <c r="J222" s="87" t="s">
        <v>1410</v>
      </c>
      <c r="K222" s="87" t="s">
        <v>648</v>
      </c>
      <c r="L222" s="6">
        <f t="shared" si="48"/>
        <v>0</v>
      </c>
      <c r="M222" s="6">
        <f t="shared" si="48"/>
        <v>0</v>
      </c>
      <c r="N222" s="87" t="s">
        <v>1696</v>
      </c>
      <c r="O222" s="87" t="s">
        <v>140</v>
      </c>
      <c r="P222" s="87" t="s">
        <v>1839</v>
      </c>
      <c r="Q222" s="87" t="s">
        <v>613</v>
      </c>
      <c r="R222" s="87" t="s">
        <v>423</v>
      </c>
      <c r="S222" s="87" t="s">
        <v>613</v>
      </c>
      <c r="T222" s="87" t="s">
        <v>2109</v>
      </c>
      <c r="U222" s="87" t="s">
        <v>633</v>
      </c>
      <c r="V222" s="87" t="s">
        <v>2325</v>
      </c>
      <c r="W222" s="87" t="s">
        <v>613</v>
      </c>
      <c r="X222" s="7">
        <f t="shared" si="49"/>
        <v>0</v>
      </c>
      <c r="Y222" s="7">
        <f t="shared" si="49"/>
        <v>0</v>
      </c>
      <c r="Z222" s="35">
        <v>0.57805200000000001</v>
      </c>
      <c r="AA222" s="35">
        <v>0.65730299999999997</v>
      </c>
      <c r="AB222" s="35">
        <v>0.60790299999999997</v>
      </c>
      <c r="AC222" s="35">
        <v>0.67977500000000002</v>
      </c>
      <c r="AD222" s="35">
        <v>0.56381999999999999</v>
      </c>
      <c r="AE222" s="35">
        <v>0.66853899999999999</v>
      </c>
      <c r="AF222" s="35">
        <v>0.55451300000000003</v>
      </c>
      <c r="AG222" s="35">
        <v>0.63483100000000003</v>
      </c>
      <c r="AH222" s="35">
        <v>0.57039300000000004</v>
      </c>
      <c r="AI222" s="35">
        <v>0.65730299999999997</v>
      </c>
      <c r="AJ222" s="8">
        <f t="shared" si="50"/>
        <v>0.57493620000000001</v>
      </c>
      <c r="AK222" s="8">
        <f t="shared" si="50"/>
        <v>0.65955019999999998</v>
      </c>
      <c r="AL222" s="87">
        <v>0.56114200000000003</v>
      </c>
      <c r="AM222" s="87">
        <v>0.66853899999999999</v>
      </c>
      <c r="AN222" s="87">
        <v>0.56078700000000004</v>
      </c>
      <c r="AO222" s="87">
        <v>0.66292099999999998</v>
      </c>
      <c r="AP222" s="87">
        <v>0.561442</v>
      </c>
      <c r="AQ222" s="87">
        <v>0.65168499999999996</v>
      </c>
      <c r="AR222" s="87">
        <v>0.55973799999999996</v>
      </c>
      <c r="AS222" s="87">
        <v>0.65730299999999997</v>
      </c>
      <c r="AT222" s="87">
        <v>0.56103000000000003</v>
      </c>
      <c r="AU222" s="87">
        <v>0.66853899999999999</v>
      </c>
      <c r="AV222" s="9">
        <f t="shared" si="51"/>
        <v>0.56082779999999999</v>
      </c>
      <c r="AW222" s="103">
        <f t="shared" si="51"/>
        <v>0.66179739999999998</v>
      </c>
      <c r="AX222" s="106">
        <v>0.56241600000000003</v>
      </c>
      <c r="AY222" s="107">
        <v>0.65168499999999996</v>
      </c>
      <c r="AZ222" s="106">
        <v>0.54614200000000002</v>
      </c>
      <c r="BA222" s="109">
        <v>0.62359600000000004</v>
      </c>
      <c r="BB222" s="106">
        <v>0.55661000000000005</v>
      </c>
      <c r="BC222" s="107">
        <v>0.63483100000000003</v>
      </c>
      <c r="BD222" s="106">
        <v>0.56702200000000003</v>
      </c>
      <c r="BE222" s="107">
        <v>0.62921300000000002</v>
      </c>
      <c r="BF222" s="98">
        <v>0.60906400000000005</v>
      </c>
      <c r="BG222" s="98">
        <v>0.69662900000000005</v>
      </c>
      <c r="BH222" s="111">
        <f t="shared" si="43"/>
        <v>0.56825080000000006</v>
      </c>
      <c r="BI222" s="95">
        <f t="shared" si="43"/>
        <v>0.64719080000000007</v>
      </c>
      <c r="BJ222" s="137">
        <v>0.77249100000000004</v>
      </c>
      <c r="BK222" s="138">
        <v>0.82022499999999998</v>
      </c>
      <c r="BL222" s="137">
        <v>0.73670400000000003</v>
      </c>
      <c r="BM222" s="139">
        <v>0.79213500000000003</v>
      </c>
      <c r="BN222" s="137">
        <v>0.62224699999999999</v>
      </c>
      <c r="BO222" s="138">
        <v>0.71348299999999998</v>
      </c>
      <c r="BP222" s="137">
        <v>0.73973800000000001</v>
      </c>
      <c r="BQ222" s="138">
        <v>0.78651700000000002</v>
      </c>
      <c r="BR222" s="134">
        <v>0.73119900000000004</v>
      </c>
      <c r="BS222" s="134">
        <v>0.79213500000000003</v>
      </c>
      <c r="BT222" s="140">
        <f t="shared" si="44"/>
        <v>0.7204758</v>
      </c>
      <c r="BU222" s="141">
        <f t="shared" si="45"/>
        <v>0.78089900000000001</v>
      </c>
      <c r="BV222" s="162">
        <v>0.55848299999999995</v>
      </c>
      <c r="BW222" s="163">
        <v>0.65168499999999996</v>
      </c>
      <c r="BX222" s="162">
        <v>0.56235999999999997</v>
      </c>
      <c r="BY222" s="164">
        <v>0.66853899999999999</v>
      </c>
      <c r="BZ222" s="162">
        <v>0.55552400000000002</v>
      </c>
      <c r="CA222" s="163">
        <v>0.65168499999999996</v>
      </c>
      <c r="CB222" s="162">
        <v>0.56086100000000005</v>
      </c>
      <c r="CC222" s="163">
        <v>0.66853899999999999</v>
      </c>
      <c r="CD222" s="159">
        <v>0.56618000000000002</v>
      </c>
      <c r="CE222" s="159">
        <v>0.65730299999999997</v>
      </c>
      <c r="CF222" s="165">
        <f t="shared" si="46"/>
        <v>0.5606816</v>
      </c>
      <c r="CG222" s="166">
        <f t="shared" si="47"/>
        <v>0.65955019999999998</v>
      </c>
    </row>
    <row r="223" spans="2:85" x14ac:dyDescent="0.25">
      <c r="B223" s="87" t="s">
        <v>183</v>
      </c>
      <c r="C223" s="87" t="s">
        <v>140</v>
      </c>
      <c r="D223" s="87" t="s">
        <v>514</v>
      </c>
      <c r="E223" s="87" t="s">
        <v>67</v>
      </c>
      <c r="F223" s="87" t="s">
        <v>804</v>
      </c>
      <c r="G223" s="87" t="s">
        <v>755</v>
      </c>
      <c r="H223" s="87" t="s">
        <v>1126</v>
      </c>
      <c r="I223" s="87" t="s">
        <v>753</v>
      </c>
      <c r="J223" s="87" t="s">
        <v>1411</v>
      </c>
      <c r="K223" s="87" t="s">
        <v>648</v>
      </c>
      <c r="L223" s="6">
        <f t="shared" si="48"/>
        <v>0</v>
      </c>
      <c r="M223" s="6">
        <f t="shared" si="48"/>
        <v>0</v>
      </c>
      <c r="N223" s="87" t="s">
        <v>1697</v>
      </c>
      <c r="O223" s="87" t="s">
        <v>140</v>
      </c>
      <c r="P223" s="87" t="s">
        <v>595</v>
      </c>
      <c r="Q223" s="87" t="s">
        <v>613</v>
      </c>
      <c r="R223" s="87" t="s">
        <v>541</v>
      </c>
      <c r="S223" s="87" t="s">
        <v>613</v>
      </c>
      <c r="T223" s="87" t="s">
        <v>2113</v>
      </c>
      <c r="U223" s="87" t="s">
        <v>633</v>
      </c>
      <c r="V223" s="87" t="s">
        <v>2341</v>
      </c>
      <c r="W223" s="87" t="s">
        <v>613</v>
      </c>
      <c r="X223" s="7">
        <f t="shared" si="49"/>
        <v>0</v>
      </c>
      <c r="Y223" s="7">
        <f t="shared" si="49"/>
        <v>0</v>
      </c>
      <c r="Z223" s="35">
        <v>0.579569</v>
      </c>
      <c r="AA223" s="35">
        <v>0.65730299999999997</v>
      </c>
      <c r="AB223" s="35">
        <v>0.60666699999999996</v>
      </c>
      <c r="AC223" s="35">
        <v>0.67977500000000002</v>
      </c>
      <c r="AD223" s="35">
        <v>0.56327700000000003</v>
      </c>
      <c r="AE223" s="35">
        <v>0.66853899999999999</v>
      </c>
      <c r="AF223" s="35">
        <v>0.55396999999999996</v>
      </c>
      <c r="AG223" s="35">
        <v>0.63483100000000003</v>
      </c>
      <c r="AH223" s="35">
        <v>0.57091800000000004</v>
      </c>
      <c r="AI223" s="35">
        <v>0.65730299999999997</v>
      </c>
      <c r="AJ223" s="8">
        <f t="shared" si="50"/>
        <v>0.57488019999999995</v>
      </c>
      <c r="AK223" s="8">
        <f t="shared" si="50"/>
        <v>0.65955019999999998</v>
      </c>
      <c r="AL223" s="87">
        <v>0.563052</v>
      </c>
      <c r="AM223" s="87">
        <v>0.66853899999999999</v>
      </c>
      <c r="AN223" s="87">
        <v>0.56059899999999996</v>
      </c>
      <c r="AO223" s="87">
        <v>0.66292099999999998</v>
      </c>
      <c r="AP223" s="87">
        <v>0.56059899999999996</v>
      </c>
      <c r="AQ223" s="87">
        <v>0.65168499999999996</v>
      </c>
      <c r="AR223" s="87">
        <v>0.56059899999999996</v>
      </c>
      <c r="AS223" s="87">
        <v>0.65730299999999997</v>
      </c>
      <c r="AT223" s="87">
        <v>0.56020599999999998</v>
      </c>
      <c r="AU223" s="87">
        <v>0.66853899999999999</v>
      </c>
      <c r="AV223" s="9">
        <f t="shared" si="51"/>
        <v>0.56101099999999993</v>
      </c>
      <c r="AW223" s="103">
        <f t="shared" si="51"/>
        <v>0.66179739999999998</v>
      </c>
      <c r="AX223" s="106">
        <v>0.56275299999999995</v>
      </c>
      <c r="AY223" s="107">
        <v>0.65168499999999996</v>
      </c>
      <c r="AZ223" s="106">
        <v>0.54627300000000001</v>
      </c>
      <c r="BA223" s="109">
        <v>0.62359600000000004</v>
      </c>
      <c r="BB223" s="106">
        <v>0.55674199999999996</v>
      </c>
      <c r="BC223" s="107">
        <v>0.63483100000000003</v>
      </c>
      <c r="BD223" s="106">
        <v>0.56593599999999999</v>
      </c>
      <c r="BE223" s="107">
        <v>0.62921300000000002</v>
      </c>
      <c r="BF223" s="98">
        <v>0.608483</v>
      </c>
      <c r="BG223" s="98">
        <v>0.69662900000000005</v>
      </c>
      <c r="BH223" s="111">
        <f t="shared" si="43"/>
        <v>0.56803739999999991</v>
      </c>
      <c r="BI223" s="95">
        <f t="shared" si="43"/>
        <v>0.64719080000000007</v>
      </c>
      <c r="BJ223" s="137">
        <v>0.77277200000000001</v>
      </c>
      <c r="BK223" s="138">
        <v>0.82022499999999998</v>
      </c>
      <c r="BL223" s="137">
        <v>0.73636699999999999</v>
      </c>
      <c r="BM223" s="139">
        <v>0.79213500000000003</v>
      </c>
      <c r="BN223" s="137">
        <v>0.62526199999999998</v>
      </c>
      <c r="BO223" s="138">
        <v>0.71348299999999998</v>
      </c>
      <c r="BP223" s="137">
        <v>0.74041199999999996</v>
      </c>
      <c r="BQ223" s="138">
        <v>0.78651700000000002</v>
      </c>
      <c r="BR223" s="134">
        <v>0.73211599999999999</v>
      </c>
      <c r="BS223" s="134">
        <v>0.79213500000000003</v>
      </c>
      <c r="BT223" s="140">
        <f t="shared" si="44"/>
        <v>0.72138579999999997</v>
      </c>
      <c r="BU223" s="141">
        <f t="shared" si="45"/>
        <v>0.78089900000000001</v>
      </c>
      <c r="BV223" s="162">
        <v>0.56325800000000004</v>
      </c>
      <c r="BW223" s="163">
        <v>0.65168499999999996</v>
      </c>
      <c r="BX223" s="162">
        <v>0.56316500000000003</v>
      </c>
      <c r="BY223" s="164">
        <v>0.66853899999999999</v>
      </c>
      <c r="BZ223" s="162">
        <v>0.55651700000000004</v>
      </c>
      <c r="CA223" s="163">
        <v>0.65168499999999996</v>
      </c>
      <c r="CB223" s="162">
        <v>0.56147899999999995</v>
      </c>
      <c r="CC223" s="163">
        <v>0.66853899999999999</v>
      </c>
      <c r="CD223" s="159">
        <v>0.56277200000000005</v>
      </c>
      <c r="CE223" s="159">
        <v>0.65730299999999997</v>
      </c>
      <c r="CF223" s="165">
        <f t="shared" si="46"/>
        <v>0.56143819999999989</v>
      </c>
      <c r="CG223" s="166">
        <f t="shared" si="47"/>
        <v>0.65955019999999998</v>
      </c>
    </row>
    <row r="224" spans="2:85" x14ac:dyDescent="0.25">
      <c r="B224" s="87" t="s">
        <v>244</v>
      </c>
      <c r="C224" s="87" t="s">
        <v>140</v>
      </c>
      <c r="D224" s="87" t="s">
        <v>398</v>
      </c>
      <c r="E224" s="87" t="s">
        <v>67</v>
      </c>
      <c r="F224" s="87" t="s">
        <v>787</v>
      </c>
      <c r="G224" s="87" t="s">
        <v>755</v>
      </c>
      <c r="H224" s="87" t="s">
        <v>1103</v>
      </c>
      <c r="I224" s="87" t="s">
        <v>753</v>
      </c>
      <c r="J224" s="87" t="s">
        <v>1412</v>
      </c>
      <c r="K224" s="87" t="s">
        <v>648</v>
      </c>
      <c r="L224" s="6">
        <f t="shared" si="48"/>
        <v>0</v>
      </c>
      <c r="M224" s="6">
        <f t="shared" si="48"/>
        <v>0</v>
      </c>
      <c r="N224" s="87" t="s">
        <v>1589</v>
      </c>
      <c r="O224" s="87" t="s">
        <v>140</v>
      </c>
      <c r="P224" s="87" t="s">
        <v>1882</v>
      </c>
      <c r="Q224" s="87" t="s">
        <v>613</v>
      </c>
      <c r="R224" s="87" t="s">
        <v>468</v>
      </c>
      <c r="S224" s="87" t="s">
        <v>613</v>
      </c>
      <c r="T224" s="87" t="s">
        <v>2114</v>
      </c>
      <c r="U224" s="87" t="s">
        <v>633</v>
      </c>
      <c r="V224" s="87" t="s">
        <v>1950</v>
      </c>
      <c r="W224" s="87" t="s">
        <v>613</v>
      </c>
      <c r="X224" s="7">
        <f t="shared" si="49"/>
        <v>0</v>
      </c>
      <c r="Y224" s="7">
        <f t="shared" si="49"/>
        <v>0</v>
      </c>
      <c r="Z224" s="35">
        <v>0.578708</v>
      </c>
      <c r="AA224" s="35">
        <v>0.65730299999999997</v>
      </c>
      <c r="AB224" s="35">
        <v>0.60670400000000002</v>
      </c>
      <c r="AC224" s="35">
        <v>0.67977500000000002</v>
      </c>
      <c r="AD224" s="35">
        <v>0.56322099999999997</v>
      </c>
      <c r="AE224" s="35">
        <v>0.66853899999999999</v>
      </c>
      <c r="AF224" s="35">
        <v>0.55404500000000001</v>
      </c>
      <c r="AG224" s="35">
        <v>0.63483100000000003</v>
      </c>
      <c r="AH224" s="35">
        <v>0.57067400000000001</v>
      </c>
      <c r="AI224" s="35">
        <v>0.65730299999999997</v>
      </c>
      <c r="AJ224" s="8">
        <f t="shared" si="50"/>
        <v>0.57467039999999991</v>
      </c>
      <c r="AK224" s="8">
        <f t="shared" si="50"/>
        <v>0.65955019999999998</v>
      </c>
      <c r="AL224" s="87">
        <v>0.56076800000000004</v>
      </c>
      <c r="AM224" s="87">
        <v>0.66853899999999999</v>
      </c>
      <c r="AN224" s="87">
        <v>0.56050599999999995</v>
      </c>
      <c r="AO224" s="87">
        <v>0.66292099999999998</v>
      </c>
      <c r="AP224" s="87">
        <v>0.56086100000000005</v>
      </c>
      <c r="AQ224" s="87">
        <v>0.65168499999999996</v>
      </c>
      <c r="AR224" s="87">
        <v>0.56007499999999999</v>
      </c>
      <c r="AS224" s="87">
        <v>0.65730299999999997</v>
      </c>
      <c r="AT224" s="87">
        <v>0.559195</v>
      </c>
      <c r="AU224" s="87">
        <v>0.66853899999999999</v>
      </c>
      <c r="AV224" s="9">
        <f t="shared" si="51"/>
        <v>0.56028100000000003</v>
      </c>
      <c r="AW224" s="103">
        <f t="shared" si="51"/>
        <v>0.66179739999999998</v>
      </c>
      <c r="AX224" s="106">
        <v>0.56147899999999995</v>
      </c>
      <c r="AY224" s="107">
        <v>0.65168499999999996</v>
      </c>
      <c r="AZ224" s="106">
        <v>0.54539300000000002</v>
      </c>
      <c r="BA224" s="109">
        <v>0.62359600000000004</v>
      </c>
      <c r="BB224" s="106">
        <v>0.55685399999999996</v>
      </c>
      <c r="BC224" s="107">
        <v>0.63483100000000003</v>
      </c>
      <c r="BD224" s="106">
        <v>0.56737800000000005</v>
      </c>
      <c r="BE224" s="107">
        <v>0.62921300000000002</v>
      </c>
      <c r="BF224" s="98">
        <v>0.60788399999999998</v>
      </c>
      <c r="BG224" s="98">
        <v>0.69662900000000005</v>
      </c>
      <c r="BH224" s="111">
        <f t="shared" si="43"/>
        <v>0.56779760000000001</v>
      </c>
      <c r="BI224" s="95">
        <f t="shared" si="43"/>
        <v>0.64719080000000007</v>
      </c>
      <c r="BJ224" s="137">
        <v>0.77309000000000005</v>
      </c>
      <c r="BK224" s="138">
        <v>0.82022499999999998</v>
      </c>
      <c r="BL224" s="137">
        <v>0.73696600000000001</v>
      </c>
      <c r="BM224" s="139">
        <v>0.79213500000000003</v>
      </c>
      <c r="BN224" s="137">
        <v>0.62612400000000001</v>
      </c>
      <c r="BO224" s="138">
        <v>0.71348299999999998</v>
      </c>
      <c r="BP224" s="137">
        <v>0.74170400000000003</v>
      </c>
      <c r="BQ224" s="138">
        <v>0.78651700000000002</v>
      </c>
      <c r="BR224" s="134">
        <v>0.73327699999999996</v>
      </c>
      <c r="BS224" s="134">
        <v>0.79213500000000003</v>
      </c>
      <c r="BT224" s="140">
        <f t="shared" si="44"/>
        <v>0.72223219999999999</v>
      </c>
      <c r="BU224" s="141">
        <f t="shared" si="45"/>
        <v>0.78089900000000001</v>
      </c>
      <c r="BV224" s="162">
        <v>0.56114200000000003</v>
      </c>
      <c r="BW224" s="163">
        <v>0.65168499999999996</v>
      </c>
      <c r="BX224" s="162">
        <v>0.56310899999999997</v>
      </c>
      <c r="BY224" s="164">
        <v>0.66853899999999999</v>
      </c>
      <c r="BZ224" s="162">
        <v>0.55664800000000003</v>
      </c>
      <c r="CA224" s="163">
        <v>0.65168499999999996</v>
      </c>
      <c r="CB224" s="162">
        <v>0.56172299999999997</v>
      </c>
      <c r="CC224" s="163">
        <v>0.66853899999999999</v>
      </c>
      <c r="CD224" s="159">
        <v>0.56387600000000004</v>
      </c>
      <c r="CE224" s="159">
        <v>0.65730299999999997</v>
      </c>
      <c r="CF224" s="165">
        <f t="shared" si="46"/>
        <v>0.56129960000000001</v>
      </c>
      <c r="CG224" s="166">
        <f t="shared" si="47"/>
        <v>0.65955019999999998</v>
      </c>
    </row>
    <row r="225" spans="2:85" x14ac:dyDescent="0.25">
      <c r="B225" s="87" t="s">
        <v>221</v>
      </c>
      <c r="C225" s="87" t="s">
        <v>140</v>
      </c>
      <c r="D225" s="87" t="s">
        <v>515</v>
      </c>
      <c r="E225" s="87" t="s">
        <v>67</v>
      </c>
      <c r="F225" s="87" t="s">
        <v>795</v>
      </c>
      <c r="G225" s="87" t="s">
        <v>755</v>
      </c>
      <c r="H225" s="87" t="s">
        <v>1098</v>
      </c>
      <c r="I225" s="87" t="s">
        <v>753</v>
      </c>
      <c r="J225" s="87" t="s">
        <v>1412</v>
      </c>
      <c r="K225" s="87" t="s">
        <v>648</v>
      </c>
      <c r="L225" s="6">
        <f t="shared" si="48"/>
        <v>0</v>
      </c>
      <c r="M225" s="6">
        <f t="shared" si="48"/>
        <v>0</v>
      </c>
      <c r="N225" s="87" t="s">
        <v>1698</v>
      </c>
      <c r="O225" s="87" t="s">
        <v>140</v>
      </c>
      <c r="P225" s="87" t="s">
        <v>1907</v>
      </c>
      <c r="Q225" s="87" t="s">
        <v>613</v>
      </c>
      <c r="R225" s="87" t="s">
        <v>557</v>
      </c>
      <c r="S225" s="87" t="s">
        <v>613</v>
      </c>
      <c r="T225" s="87" t="s">
        <v>2115</v>
      </c>
      <c r="U225" s="87" t="s">
        <v>633</v>
      </c>
      <c r="V225" s="87" t="s">
        <v>1842</v>
      </c>
      <c r="W225" s="87" t="s">
        <v>613</v>
      </c>
      <c r="X225" s="7">
        <f t="shared" si="49"/>
        <v>0</v>
      </c>
      <c r="Y225" s="7">
        <f t="shared" si="49"/>
        <v>0</v>
      </c>
      <c r="Z225" s="35">
        <v>0.57848299999999997</v>
      </c>
      <c r="AA225" s="35">
        <v>0.65730299999999997</v>
      </c>
      <c r="AB225" s="35">
        <v>0.60897000000000001</v>
      </c>
      <c r="AC225" s="35">
        <v>0.69101100000000004</v>
      </c>
      <c r="AD225" s="35">
        <v>0.56288400000000005</v>
      </c>
      <c r="AE225" s="35">
        <v>0.66853899999999999</v>
      </c>
      <c r="AF225" s="35">
        <v>0.55378300000000003</v>
      </c>
      <c r="AG225" s="35">
        <v>0.63483100000000003</v>
      </c>
      <c r="AH225" s="35">
        <v>0.57138599999999995</v>
      </c>
      <c r="AI225" s="35">
        <v>0.65730299999999997</v>
      </c>
      <c r="AJ225" s="8">
        <f t="shared" si="50"/>
        <v>0.57510119999999998</v>
      </c>
      <c r="AK225" s="8">
        <f t="shared" si="50"/>
        <v>0.66179739999999998</v>
      </c>
      <c r="AL225" s="87">
        <v>0.56192900000000001</v>
      </c>
      <c r="AM225" s="87">
        <v>0.66853899999999999</v>
      </c>
      <c r="AN225" s="87">
        <v>0.56108599999999997</v>
      </c>
      <c r="AO225" s="87">
        <v>0.66292099999999998</v>
      </c>
      <c r="AP225" s="87">
        <v>0.561948</v>
      </c>
      <c r="AQ225" s="87">
        <v>0.65168499999999996</v>
      </c>
      <c r="AR225" s="87">
        <v>0.56147899999999995</v>
      </c>
      <c r="AS225" s="87">
        <v>0.65730299999999997</v>
      </c>
      <c r="AT225" s="87">
        <v>0.56209699999999996</v>
      </c>
      <c r="AU225" s="87">
        <v>0.66853899999999999</v>
      </c>
      <c r="AV225" s="9">
        <f t="shared" si="51"/>
        <v>0.56170779999999998</v>
      </c>
      <c r="AW225" s="103">
        <f t="shared" si="51"/>
        <v>0.66179739999999998</v>
      </c>
      <c r="AX225" s="106">
        <v>0.56308999999999998</v>
      </c>
      <c r="AY225" s="107">
        <v>0.65168499999999996</v>
      </c>
      <c r="AZ225" s="106">
        <v>0.54619899999999999</v>
      </c>
      <c r="BA225" s="109">
        <v>0.62359600000000004</v>
      </c>
      <c r="BB225" s="106">
        <v>0.55773399999999995</v>
      </c>
      <c r="BC225" s="107">
        <v>0.63483100000000003</v>
      </c>
      <c r="BD225" s="106">
        <v>0.566442</v>
      </c>
      <c r="BE225" s="107">
        <v>0.62921300000000002</v>
      </c>
      <c r="BF225" s="98">
        <v>0.60771500000000001</v>
      </c>
      <c r="BG225" s="98">
        <v>0.69662900000000005</v>
      </c>
      <c r="BH225" s="111">
        <f t="shared" si="43"/>
        <v>0.56823599999999996</v>
      </c>
      <c r="BI225" s="95">
        <f t="shared" si="43"/>
        <v>0.64719080000000007</v>
      </c>
      <c r="BJ225" s="137">
        <v>0.77395099999999994</v>
      </c>
      <c r="BK225" s="138">
        <v>0.82022499999999998</v>
      </c>
      <c r="BL225" s="137">
        <v>0.73799599999999999</v>
      </c>
      <c r="BM225" s="139">
        <v>0.79213500000000003</v>
      </c>
      <c r="BN225" s="137">
        <v>0.622865</v>
      </c>
      <c r="BO225" s="138">
        <v>0.71348299999999998</v>
      </c>
      <c r="BP225" s="137">
        <v>0.74018700000000004</v>
      </c>
      <c r="BQ225" s="138">
        <v>0.78651700000000002</v>
      </c>
      <c r="BR225" s="134">
        <v>0.73297800000000002</v>
      </c>
      <c r="BS225" s="134">
        <v>0.79213500000000003</v>
      </c>
      <c r="BT225" s="140">
        <f t="shared" si="44"/>
        <v>0.72159540000000011</v>
      </c>
      <c r="BU225" s="141">
        <f t="shared" si="45"/>
        <v>0.78089900000000001</v>
      </c>
      <c r="BV225" s="162">
        <v>0.56185399999999996</v>
      </c>
      <c r="BW225" s="163">
        <v>0.65168499999999996</v>
      </c>
      <c r="BX225" s="162">
        <v>0.56234099999999998</v>
      </c>
      <c r="BY225" s="164">
        <v>0.66853899999999999</v>
      </c>
      <c r="BZ225" s="162">
        <v>0.55569299999999999</v>
      </c>
      <c r="CA225" s="163">
        <v>0.65168499999999996</v>
      </c>
      <c r="CB225" s="162">
        <v>0.564307</v>
      </c>
      <c r="CC225" s="163">
        <v>0.66853899999999999</v>
      </c>
      <c r="CD225" s="159">
        <v>0.562303</v>
      </c>
      <c r="CE225" s="159">
        <v>0.65730299999999997</v>
      </c>
      <c r="CF225" s="165">
        <f t="shared" si="46"/>
        <v>0.56129960000000001</v>
      </c>
      <c r="CG225" s="166">
        <f t="shared" si="47"/>
        <v>0.65955019999999998</v>
      </c>
    </row>
    <row r="226" spans="2:85" x14ac:dyDescent="0.25">
      <c r="B226" s="87" t="s">
        <v>245</v>
      </c>
      <c r="C226" s="87" t="s">
        <v>140</v>
      </c>
      <c r="D226" s="87" t="s">
        <v>516</v>
      </c>
      <c r="E226" s="87" t="s">
        <v>67</v>
      </c>
      <c r="F226" s="87" t="s">
        <v>805</v>
      </c>
      <c r="G226" s="87" t="s">
        <v>755</v>
      </c>
      <c r="H226" s="87" t="s">
        <v>1127</v>
      </c>
      <c r="I226" s="87" t="s">
        <v>753</v>
      </c>
      <c r="J226" s="87" t="s">
        <v>1413</v>
      </c>
      <c r="K226" s="87" t="s">
        <v>648</v>
      </c>
      <c r="L226" s="6">
        <f t="shared" si="48"/>
        <v>0</v>
      </c>
      <c r="M226" s="6">
        <f t="shared" si="48"/>
        <v>0</v>
      </c>
      <c r="N226" s="87" t="s">
        <v>1616</v>
      </c>
      <c r="O226" s="87" t="s">
        <v>140</v>
      </c>
      <c r="P226" s="87" t="s">
        <v>1901</v>
      </c>
      <c r="Q226" s="87" t="s">
        <v>613</v>
      </c>
      <c r="R226" s="87" t="s">
        <v>1972</v>
      </c>
      <c r="S226" s="87" t="s">
        <v>613</v>
      </c>
      <c r="T226" s="87" t="s">
        <v>2116</v>
      </c>
      <c r="U226" s="87" t="s">
        <v>633</v>
      </c>
      <c r="V226" s="87" t="s">
        <v>2328</v>
      </c>
      <c r="W226" s="87" t="s">
        <v>613</v>
      </c>
      <c r="X226" s="7">
        <f t="shared" si="49"/>
        <v>0</v>
      </c>
      <c r="Y226" s="7">
        <f t="shared" si="49"/>
        <v>0</v>
      </c>
      <c r="Z226" s="35">
        <v>0.57747199999999999</v>
      </c>
      <c r="AA226" s="35">
        <v>0.65730299999999997</v>
      </c>
      <c r="AB226" s="35">
        <v>0.60919500000000004</v>
      </c>
      <c r="AC226" s="35">
        <v>0.69101100000000004</v>
      </c>
      <c r="AD226" s="35">
        <v>0.56239700000000004</v>
      </c>
      <c r="AE226" s="35">
        <v>0.66853899999999999</v>
      </c>
      <c r="AF226" s="35">
        <v>0.55455100000000002</v>
      </c>
      <c r="AG226" s="35">
        <v>0.63483100000000003</v>
      </c>
      <c r="AH226" s="35">
        <v>0.57033699999999998</v>
      </c>
      <c r="AI226" s="35">
        <v>0.65730299999999997</v>
      </c>
      <c r="AJ226" s="8">
        <f t="shared" si="50"/>
        <v>0.57479039999999992</v>
      </c>
      <c r="AK226" s="8">
        <f t="shared" si="50"/>
        <v>0.66179739999999998</v>
      </c>
      <c r="AL226" s="87">
        <v>0.56121699999999997</v>
      </c>
      <c r="AM226" s="87">
        <v>0.66853899999999999</v>
      </c>
      <c r="AN226" s="87">
        <v>0.55969999999999998</v>
      </c>
      <c r="AO226" s="87">
        <v>0.66292099999999998</v>
      </c>
      <c r="AP226" s="87">
        <v>0.56084299999999998</v>
      </c>
      <c r="AQ226" s="87">
        <v>0.65168499999999996</v>
      </c>
      <c r="AR226" s="87">
        <v>0.56007499999999999</v>
      </c>
      <c r="AS226" s="87">
        <v>0.65730299999999997</v>
      </c>
      <c r="AT226" s="87">
        <v>0.56028100000000003</v>
      </c>
      <c r="AU226" s="87">
        <v>0.66853899999999999</v>
      </c>
      <c r="AV226" s="9">
        <f t="shared" si="51"/>
        <v>0.56042320000000001</v>
      </c>
      <c r="AW226" s="103">
        <f t="shared" si="51"/>
        <v>0.66179739999999998</v>
      </c>
      <c r="AX226" s="106">
        <v>0.56138600000000005</v>
      </c>
      <c r="AY226" s="107">
        <v>0.65168499999999996</v>
      </c>
      <c r="AZ226" s="106">
        <v>0.54647900000000005</v>
      </c>
      <c r="BA226" s="109">
        <v>0.62359600000000004</v>
      </c>
      <c r="BB226" s="106">
        <v>0.55700400000000005</v>
      </c>
      <c r="BC226" s="107">
        <v>0.63483100000000003</v>
      </c>
      <c r="BD226" s="106">
        <v>0.56713499999999994</v>
      </c>
      <c r="BE226" s="107">
        <v>0.62921300000000002</v>
      </c>
      <c r="BF226" s="98">
        <v>0.608352</v>
      </c>
      <c r="BG226" s="98">
        <v>0.69662900000000005</v>
      </c>
      <c r="BH226" s="111">
        <f t="shared" si="43"/>
        <v>0.5680712</v>
      </c>
      <c r="BI226" s="95">
        <f t="shared" si="43"/>
        <v>0.64719080000000007</v>
      </c>
      <c r="BJ226" s="137">
        <v>0.77501900000000001</v>
      </c>
      <c r="BK226" s="138">
        <v>0.82022499999999998</v>
      </c>
      <c r="BL226" s="137">
        <v>0.73692899999999995</v>
      </c>
      <c r="BM226" s="139">
        <v>0.79213500000000003</v>
      </c>
      <c r="BN226" s="137">
        <v>0.62451299999999998</v>
      </c>
      <c r="BO226" s="138">
        <v>0.71348299999999998</v>
      </c>
      <c r="BP226" s="137">
        <v>0.74097400000000002</v>
      </c>
      <c r="BQ226" s="138">
        <v>0.78651700000000002</v>
      </c>
      <c r="BR226" s="134">
        <v>0.73282800000000003</v>
      </c>
      <c r="BS226" s="134">
        <v>0.79213500000000003</v>
      </c>
      <c r="BT226" s="140">
        <f t="shared" si="44"/>
        <v>0.72205259999999993</v>
      </c>
      <c r="BU226" s="141">
        <f t="shared" si="45"/>
        <v>0.78089900000000001</v>
      </c>
      <c r="BV226" s="162">
        <v>0.56086100000000005</v>
      </c>
      <c r="BW226" s="163">
        <v>0.65168499999999996</v>
      </c>
      <c r="BX226" s="162">
        <v>0.564195</v>
      </c>
      <c r="BY226" s="164">
        <v>0.66853899999999999</v>
      </c>
      <c r="BZ226" s="162">
        <v>0.55498099999999995</v>
      </c>
      <c r="CA226" s="163">
        <v>0.65168499999999996</v>
      </c>
      <c r="CB226" s="162">
        <v>0.56157299999999999</v>
      </c>
      <c r="CC226" s="163">
        <v>0.66853899999999999</v>
      </c>
      <c r="CD226" s="159">
        <v>0.56436299999999995</v>
      </c>
      <c r="CE226" s="159">
        <v>0.65730299999999997</v>
      </c>
      <c r="CF226" s="165">
        <f t="shared" si="46"/>
        <v>0.56119459999999999</v>
      </c>
      <c r="CG226" s="166">
        <f t="shared" si="47"/>
        <v>0.65955019999999998</v>
      </c>
    </row>
    <row r="227" spans="2:85" x14ac:dyDescent="0.25">
      <c r="B227" s="87" t="s">
        <v>188</v>
      </c>
      <c r="C227" s="87" t="s">
        <v>140</v>
      </c>
      <c r="D227" s="87" t="s">
        <v>517</v>
      </c>
      <c r="E227" s="87" t="s">
        <v>67</v>
      </c>
      <c r="F227" s="87" t="s">
        <v>806</v>
      </c>
      <c r="G227" s="87" t="s">
        <v>755</v>
      </c>
      <c r="H227" s="87" t="s">
        <v>1092</v>
      </c>
      <c r="I227" s="87" t="s">
        <v>753</v>
      </c>
      <c r="J227" s="87" t="s">
        <v>1414</v>
      </c>
      <c r="K227" s="87" t="s">
        <v>648</v>
      </c>
      <c r="L227" s="6">
        <f t="shared" si="48"/>
        <v>0</v>
      </c>
      <c r="M227" s="6">
        <f t="shared" si="48"/>
        <v>0</v>
      </c>
      <c r="N227" s="87" t="s">
        <v>1674</v>
      </c>
      <c r="O227" s="87" t="s">
        <v>140</v>
      </c>
      <c r="P227" s="87" t="s">
        <v>1847</v>
      </c>
      <c r="Q227" s="87" t="s">
        <v>613</v>
      </c>
      <c r="R227" s="87" t="s">
        <v>421</v>
      </c>
      <c r="S227" s="87" t="s">
        <v>613</v>
      </c>
      <c r="T227" s="87" t="s">
        <v>2117</v>
      </c>
      <c r="U227" s="87" t="s">
        <v>633</v>
      </c>
      <c r="V227" s="87" t="s">
        <v>2335</v>
      </c>
      <c r="W227" s="87" t="s">
        <v>613</v>
      </c>
      <c r="X227" s="7">
        <f t="shared" si="49"/>
        <v>0</v>
      </c>
      <c r="Y227" s="7">
        <f t="shared" si="49"/>
        <v>0</v>
      </c>
      <c r="Z227" s="35">
        <v>0.58003700000000002</v>
      </c>
      <c r="AA227" s="35">
        <v>0.65730299999999997</v>
      </c>
      <c r="AB227" s="35">
        <v>0.61009400000000003</v>
      </c>
      <c r="AC227" s="35">
        <v>0.69101100000000004</v>
      </c>
      <c r="AD227" s="35">
        <v>0.56247199999999997</v>
      </c>
      <c r="AE227" s="35">
        <v>0.66853899999999999</v>
      </c>
      <c r="AF227" s="35">
        <v>0.55559899999999995</v>
      </c>
      <c r="AG227" s="35">
        <v>0.63483100000000003</v>
      </c>
      <c r="AH227" s="35">
        <v>0.56833299999999998</v>
      </c>
      <c r="AI227" s="35">
        <v>0.65730299999999997</v>
      </c>
      <c r="AJ227" s="8">
        <f t="shared" si="50"/>
        <v>0.57530700000000001</v>
      </c>
      <c r="AK227" s="8">
        <f t="shared" si="50"/>
        <v>0.66179739999999998</v>
      </c>
      <c r="AL227" s="87">
        <v>0.56072999999999995</v>
      </c>
      <c r="AM227" s="87">
        <v>0.66853899999999999</v>
      </c>
      <c r="AN227" s="87">
        <v>0.56099299999999996</v>
      </c>
      <c r="AO227" s="87">
        <v>0.66292099999999998</v>
      </c>
      <c r="AP227" s="87">
        <v>0.55975699999999995</v>
      </c>
      <c r="AQ227" s="87">
        <v>0.65168499999999996</v>
      </c>
      <c r="AR227" s="87">
        <v>0.56213500000000005</v>
      </c>
      <c r="AS227" s="87">
        <v>0.65730299999999997</v>
      </c>
      <c r="AT227" s="87">
        <v>0.561554</v>
      </c>
      <c r="AU227" s="87">
        <v>0.66853899999999999</v>
      </c>
      <c r="AV227" s="9">
        <f t="shared" si="51"/>
        <v>0.56103379999999992</v>
      </c>
      <c r="AW227" s="103">
        <f t="shared" si="51"/>
        <v>0.66179739999999998</v>
      </c>
      <c r="AX227" s="106">
        <v>0.56265900000000002</v>
      </c>
      <c r="AY227" s="107">
        <v>0.65168499999999996</v>
      </c>
      <c r="AZ227" s="106">
        <v>0.547678</v>
      </c>
      <c r="BA227" s="109">
        <v>0.62359600000000004</v>
      </c>
      <c r="BB227" s="106">
        <v>0.55730299999999999</v>
      </c>
      <c r="BC227" s="107">
        <v>0.63483100000000003</v>
      </c>
      <c r="BD227" s="106">
        <v>0.56649799999999995</v>
      </c>
      <c r="BE227" s="107">
        <v>0.62921300000000002</v>
      </c>
      <c r="BF227" s="98">
        <v>0.61016899999999996</v>
      </c>
      <c r="BG227" s="98">
        <v>0.69662900000000005</v>
      </c>
      <c r="BH227" s="111">
        <f t="shared" si="43"/>
        <v>0.56886139999999996</v>
      </c>
      <c r="BI227" s="95">
        <f t="shared" si="43"/>
        <v>0.64719080000000007</v>
      </c>
      <c r="BJ227" s="137">
        <v>0.77494399999999997</v>
      </c>
      <c r="BK227" s="138">
        <v>0.83146100000000001</v>
      </c>
      <c r="BL227" s="137">
        <v>0.73794000000000004</v>
      </c>
      <c r="BM227" s="139">
        <v>0.79213500000000003</v>
      </c>
      <c r="BN227" s="137">
        <v>0.62297800000000003</v>
      </c>
      <c r="BO227" s="138">
        <v>0.71348299999999998</v>
      </c>
      <c r="BP227" s="137">
        <v>0.74123600000000001</v>
      </c>
      <c r="BQ227" s="138">
        <v>0.78651700000000002</v>
      </c>
      <c r="BR227" s="134">
        <v>0.73426999999999998</v>
      </c>
      <c r="BS227" s="134">
        <v>0.79213500000000003</v>
      </c>
      <c r="BT227" s="140">
        <f t="shared" si="44"/>
        <v>0.72227360000000007</v>
      </c>
      <c r="BU227" s="141">
        <f t="shared" si="45"/>
        <v>0.78314620000000001</v>
      </c>
      <c r="BV227" s="162">
        <v>0.55852100000000005</v>
      </c>
      <c r="BW227" s="163">
        <v>0.65168499999999996</v>
      </c>
      <c r="BX227" s="162">
        <v>0.56329600000000002</v>
      </c>
      <c r="BY227" s="164">
        <v>0.66853899999999999</v>
      </c>
      <c r="BZ227" s="162">
        <v>0.55692900000000001</v>
      </c>
      <c r="CA227" s="163">
        <v>0.65168499999999996</v>
      </c>
      <c r="CB227" s="162">
        <v>0.56226600000000004</v>
      </c>
      <c r="CC227" s="163">
        <v>0.66853899999999999</v>
      </c>
      <c r="CD227" s="159">
        <v>0.56342700000000001</v>
      </c>
      <c r="CE227" s="159">
        <v>0.65730299999999997</v>
      </c>
      <c r="CF227" s="165">
        <f t="shared" si="46"/>
        <v>0.56088779999999994</v>
      </c>
      <c r="CG227" s="166">
        <f t="shared" si="47"/>
        <v>0.65955019999999998</v>
      </c>
    </row>
    <row r="228" spans="2:85" x14ac:dyDescent="0.25">
      <c r="B228" s="87" t="s">
        <v>246</v>
      </c>
      <c r="C228" s="87" t="s">
        <v>140</v>
      </c>
      <c r="D228" s="87" t="s">
        <v>518</v>
      </c>
      <c r="E228" s="87" t="s">
        <v>67</v>
      </c>
      <c r="F228" s="87" t="s">
        <v>807</v>
      </c>
      <c r="G228" s="87" t="s">
        <v>755</v>
      </c>
      <c r="H228" s="87" t="s">
        <v>1128</v>
      </c>
      <c r="I228" s="87" t="s">
        <v>753</v>
      </c>
      <c r="J228" s="87" t="s">
        <v>1415</v>
      </c>
      <c r="K228" s="87" t="s">
        <v>648</v>
      </c>
      <c r="L228" s="6">
        <f t="shared" si="48"/>
        <v>0</v>
      </c>
      <c r="M228" s="6">
        <f t="shared" si="48"/>
        <v>0</v>
      </c>
      <c r="N228" s="87" t="s">
        <v>1610</v>
      </c>
      <c r="O228" s="87" t="s">
        <v>140</v>
      </c>
      <c r="P228" s="87" t="s">
        <v>606</v>
      </c>
      <c r="Q228" s="87" t="s">
        <v>613</v>
      </c>
      <c r="R228" s="87" t="s">
        <v>466</v>
      </c>
      <c r="S228" s="87" t="s">
        <v>613</v>
      </c>
      <c r="T228" s="87" t="s">
        <v>2114</v>
      </c>
      <c r="U228" s="87" t="s">
        <v>633</v>
      </c>
      <c r="V228" s="87" t="s">
        <v>1845</v>
      </c>
      <c r="W228" s="87" t="s">
        <v>613</v>
      </c>
      <c r="X228" s="7">
        <f t="shared" si="49"/>
        <v>0</v>
      </c>
      <c r="Y228" s="7">
        <f t="shared" si="49"/>
        <v>0</v>
      </c>
      <c r="Z228" s="35">
        <v>0.57780900000000002</v>
      </c>
      <c r="AA228" s="35">
        <v>0.65730299999999997</v>
      </c>
      <c r="AB228" s="35">
        <v>0.610487</v>
      </c>
      <c r="AC228" s="35">
        <v>0.69101100000000004</v>
      </c>
      <c r="AD228" s="35">
        <v>0.56149800000000005</v>
      </c>
      <c r="AE228" s="35">
        <v>0.66853899999999999</v>
      </c>
      <c r="AF228" s="35">
        <v>0.55271499999999996</v>
      </c>
      <c r="AG228" s="35">
        <v>0.63483100000000003</v>
      </c>
      <c r="AH228" s="35">
        <v>0.56896999999999998</v>
      </c>
      <c r="AI228" s="35">
        <v>0.65730299999999997</v>
      </c>
      <c r="AJ228" s="8">
        <f t="shared" si="50"/>
        <v>0.57429580000000002</v>
      </c>
      <c r="AK228" s="8">
        <f t="shared" si="50"/>
        <v>0.66179739999999998</v>
      </c>
      <c r="AL228" s="87">
        <v>0.55940100000000004</v>
      </c>
      <c r="AM228" s="87">
        <v>0.66853899999999999</v>
      </c>
      <c r="AN228" s="87">
        <v>0.56041200000000002</v>
      </c>
      <c r="AO228" s="87">
        <v>0.66292099999999998</v>
      </c>
      <c r="AP228" s="87">
        <v>0.56151700000000004</v>
      </c>
      <c r="AQ228" s="87">
        <v>0.65168499999999996</v>
      </c>
      <c r="AR228" s="87">
        <v>0.55927000000000004</v>
      </c>
      <c r="AS228" s="87">
        <v>0.65730299999999997</v>
      </c>
      <c r="AT228" s="87">
        <v>0.56116100000000002</v>
      </c>
      <c r="AU228" s="87">
        <v>0.66853899999999999</v>
      </c>
      <c r="AV228" s="9">
        <f t="shared" si="51"/>
        <v>0.56035219999999997</v>
      </c>
      <c r="AW228" s="103">
        <f t="shared" si="51"/>
        <v>0.66179739999999998</v>
      </c>
      <c r="AX228" s="106">
        <v>0.56149800000000005</v>
      </c>
      <c r="AY228" s="107">
        <v>0.65168499999999996</v>
      </c>
      <c r="AZ228" s="106">
        <v>0.54573000000000005</v>
      </c>
      <c r="BA228" s="109">
        <v>0.62359600000000004</v>
      </c>
      <c r="BB228" s="106">
        <v>0.55655399999999999</v>
      </c>
      <c r="BC228" s="107">
        <v>0.63483100000000003</v>
      </c>
      <c r="BD228" s="106">
        <v>0.56764000000000003</v>
      </c>
      <c r="BE228" s="107">
        <v>0.62921300000000002</v>
      </c>
      <c r="BF228" s="98">
        <v>0.60756600000000005</v>
      </c>
      <c r="BG228" s="98">
        <v>0.69662900000000005</v>
      </c>
      <c r="BH228" s="111">
        <f t="shared" si="43"/>
        <v>0.56779760000000012</v>
      </c>
      <c r="BI228" s="95">
        <f t="shared" si="43"/>
        <v>0.64719080000000007</v>
      </c>
      <c r="BJ228" s="137">
        <v>0.77573000000000003</v>
      </c>
      <c r="BK228" s="138">
        <v>0.83146100000000001</v>
      </c>
      <c r="BL228" s="137">
        <v>0.73816499999999996</v>
      </c>
      <c r="BM228" s="139">
        <v>0.79213500000000003</v>
      </c>
      <c r="BN228" s="137">
        <v>0.62333300000000003</v>
      </c>
      <c r="BO228" s="138">
        <v>0.71348299999999998</v>
      </c>
      <c r="BP228" s="137">
        <v>0.74151699999999998</v>
      </c>
      <c r="BQ228" s="138">
        <v>0.78651700000000002</v>
      </c>
      <c r="BR228" s="134">
        <v>0.731348</v>
      </c>
      <c r="BS228" s="134">
        <v>0.79213500000000003</v>
      </c>
      <c r="BT228" s="140">
        <f t="shared" si="44"/>
        <v>0.72201859999999995</v>
      </c>
      <c r="BU228" s="141">
        <f t="shared" si="45"/>
        <v>0.78314620000000001</v>
      </c>
      <c r="BV228" s="162">
        <v>0.56033699999999997</v>
      </c>
      <c r="BW228" s="163">
        <v>0.65168499999999996</v>
      </c>
      <c r="BX228" s="162">
        <v>0.56286499999999995</v>
      </c>
      <c r="BY228" s="164">
        <v>0.66853899999999999</v>
      </c>
      <c r="BZ228" s="162">
        <v>0.55629200000000001</v>
      </c>
      <c r="CA228" s="163">
        <v>0.65168499999999996</v>
      </c>
      <c r="CB228" s="162">
        <v>0.56116100000000002</v>
      </c>
      <c r="CC228" s="163">
        <v>0.66853899999999999</v>
      </c>
      <c r="CD228" s="159">
        <v>0.56460699999999997</v>
      </c>
      <c r="CE228" s="159">
        <v>0.65730299999999997</v>
      </c>
      <c r="CF228" s="165">
        <f t="shared" si="46"/>
        <v>0.56105240000000012</v>
      </c>
      <c r="CG228" s="166">
        <f t="shared" si="47"/>
        <v>0.65955019999999998</v>
      </c>
    </row>
    <row r="229" spans="2:85" x14ac:dyDescent="0.25">
      <c r="B229" s="87" t="s">
        <v>216</v>
      </c>
      <c r="C229" s="87" t="s">
        <v>140</v>
      </c>
      <c r="D229" s="87" t="s">
        <v>519</v>
      </c>
      <c r="E229" s="87" t="s">
        <v>67</v>
      </c>
      <c r="F229" s="87" t="s">
        <v>808</v>
      </c>
      <c r="G229" s="87" t="s">
        <v>755</v>
      </c>
      <c r="H229" s="87" t="s">
        <v>1129</v>
      </c>
      <c r="I229" s="87" t="s">
        <v>753</v>
      </c>
      <c r="J229" s="87" t="s">
        <v>1407</v>
      </c>
      <c r="K229" s="87" t="s">
        <v>648</v>
      </c>
      <c r="L229" s="6">
        <f t="shared" si="48"/>
        <v>0</v>
      </c>
      <c r="M229" s="6">
        <f t="shared" si="48"/>
        <v>0</v>
      </c>
      <c r="N229" s="87" t="s">
        <v>1589</v>
      </c>
      <c r="O229" s="87" t="s">
        <v>140</v>
      </c>
      <c r="P229" s="87" t="s">
        <v>1839</v>
      </c>
      <c r="Q229" s="87" t="s">
        <v>613</v>
      </c>
      <c r="R229" s="87" t="s">
        <v>512</v>
      </c>
      <c r="S229" s="87" t="s">
        <v>613</v>
      </c>
      <c r="T229" s="87" t="s">
        <v>2090</v>
      </c>
      <c r="U229" s="87" t="s">
        <v>633</v>
      </c>
      <c r="V229" s="87" t="s">
        <v>2342</v>
      </c>
      <c r="W229" s="87" t="s">
        <v>613</v>
      </c>
      <c r="X229" s="7">
        <f t="shared" si="49"/>
        <v>0</v>
      </c>
      <c r="Y229" s="7">
        <f t="shared" si="49"/>
        <v>0</v>
      </c>
      <c r="Z229" s="35">
        <v>0.57765900000000003</v>
      </c>
      <c r="AA229" s="35">
        <v>0.65730299999999997</v>
      </c>
      <c r="AB229" s="35">
        <v>0.61175999999999997</v>
      </c>
      <c r="AC229" s="35">
        <v>0.69101100000000004</v>
      </c>
      <c r="AD229" s="35">
        <v>0.56241600000000003</v>
      </c>
      <c r="AE229" s="35">
        <v>0.66853899999999999</v>
      </c>
      <c r="AF229" s="35">
        <v>0.55423199999999995</v>
      </c>
      <c r="AG229" s="35">
        <v>0.63483100000000003</v>
      </c>
      <c r="AH229" s="35">
        <v>0.57065500000000002</v>
      </c>
      <c r="AI229" s="35">
        <v>0.65730299999999997</v>
      </c>
      <c r="AJ229" s="8">
        <f t="shared" si="50"/>
        <v>0.57534439999999998</v>
      </c>
      <c r="AK229" s="8">
        <f t="shared" si="50"/>
        <v>0.66179739999999998</v>
      </c>
      <c r="AL229" s="87">
        <v>0.56118000000000001</v>
      </c>
      <c r="AM229" s="87">
        <v>0.66853899999999999</v>
      </c>
      <c r="AN229" s="87">
        <v>0.56191000000000002</v>
      </c>
      <c r="AO229" s="87">
        <v>0.66292099999999998</v>
      </c>
      <c r="AP229" s="87">
        <v>0.55964400000000003</v>
      </c>
      <c r="AQ229" s="87">
        <v>0.65168499999999996</v>
      </c>
      <c r="AR229" s="87">
        <v>0.56048699999999996</v>
      </c>
      <c r="AS229" s="87">
        <v>0.65730299999999997</v>
      </c>
      <c r="AT229" s="87">
        <v>0.56044899999999997</v>
      </c>
      <c r="AU229" s="87">
        <v>0.66853899999999999</v>
      </c>
      <c r="AV229" s="9">
        <f t="shared" si="51"/>
        <v>0.56073400000000007</v>
      </c>
      <c r="AW229" s="103">
        <f t="shared" si="51"/>
        <v>0.66179739999999998</v>
      </c>
      <c r="AX229" s="106">
        <v>0.56262199999999996</v>
      </c>
      <c r="AY229" s="107">
        <v>0.65168499999999996</v>
      </c>
      <c r="AZ229" s="106">
        <v>0.54582399999999998</v>
      </c>
      <c r="BA229" s="109">
        <v>0.62359600000000004</v>
      </c>
      <c r="BB229" s="106">
        <v>0.55842700000000001</v>
      </c>
      <c r="BC229" s="107">
        <v>0.63483100000000003</v>
      </c>
      <c r="BD229" s="106">
        <v>0.56715400000000005</v>
      </c>
      <c r="BE229" s="107">
        <v>0.62921300000000002</v>
      </c>
      <c r="BF229" s="98">
        <v>0.60822100000000001</v>
      </c>
      <c r="BG229" s="98">
        <v>0.69662900000000005</v>
      </c>
      <c r="BH229" s="111">
        <f t="shared" si="43"/>
        <v>0.56844959999999989</v>
      </c>
      <c r="BI229" s="95">
        <f t="shared" si="43"/>
        <v>0.64719080000000007</v>
      </c>
      <c r="BJ229" s="137">
        <v>0.77610500000000004</v>
      </c>
      <c r="BK229" s="138">
        <v>0.83146100000000001</v>
      </c>
      <c r="BL229" s="137">
        <v>0.73872700000000002</v>
      </c>
      <c r="BM229" s="139">
        <v>0.79213500000000003</v>
      </c>
      <c r="BN229" s="137">
        <v>0.62198500000000001</v>
      </c>
      <c r="BO229" s="138">
        <v>0.71348299999999998</v>
      </c>
      <c r="BP229" s="137">
        <v>0.74207900000000004</v>
      </c>
      <c r="BQ229" s="138">
        <v>0.78651700000000002</v>
      </c>
      <c r="BR229" s="134">
        <v>0.73280900000000004</v>
      </c>
      <c r="BS229" s="134">
        <v>0.79213500000000003</v>
      </c>
      <c r="BT229" s="140">
        <f t="shared" si="44"/>
        <v>0.72234100000000001</v>
      </c>
      <c r="BU229" s="141">
        <f t="shared" si="45"/>
        <v>0.78314620000000001</v>
      </c>
      <c r="BV229" s="162">
        <v>0.56043100000000001</v>
      </c>
      <c r="BW229" s="163">
        <v>0.65168499999999996</v>
      </c>
      <c r="BX229" s="162">
        <v>0.56162900000000004</v>
      </c>
      <c r="BY229" s="164">
        <v>0.66853899999999999</v>
      </c>
      <c r="BZ229" s="162">
        <v>0.55479400000000001</v>
      </c>
      <c r="CA229" s="163">
        <v>0.65168499999999996</v>
      </c>
      <c r="CB229" s="162">
        <v>0.56308999999999998</v>
      </c>
      <c r="CC229" s="163">
        <v>0.66853899999999999</v>
      </c>
      <c r="CD229" s="159">
        <v>0.563801</v>
      </c>
      <c r="CE229" s="159">
        <v>0.65730299999999997</v>
      </c>
      <c r="CF229" s="165">
        <f t="shared" si="46"/>
        <v>0.56074900000000005</v>
      </c>
      <c r="CG229" s="166">
        <f t="shared" si="47"/>
        <v>0.65955019999999998</v>
      </c>
    </row>
    <row r="230" spans="2:85" x14ac:dyDescent="0.25">
      <c r="B230" s="87" t="s">
        <v>247</v>
      </c>
      <c r="C230" s="87" t="s">
        <v>140</v>
      </c>
      <c r="D230" s="87" t="s">
        <v>491</v>
      </c>
      <c r="E230" s="87" t="s">
        <v>67</v>
      </c>
      <c r="F230" s="87" t="s">
        <v>809</v>
      </c>
      <c r="G230" s="87" t="s">
        <v>755</v>
      </c>
      <c r="H230" s="87" t="s">
        <v>1112</v>
      </c>
      <c r="I230" s="87" t="s">
        <v>753</v>
      </c>
      <c r="J230" s="87" t="s">
        <v>1416</v>
      </c>
      <c r="K230" s="87" t="s">
        <v>648</v>
      </c>
      <c r="L230" s="6">
        <f t="shared" si="48"/>
        <v>0</v>
      </c>
      <c r="M230" s="6">
        <f t="shared" si="48"/>
        <v>0</v>
      </c>
      <c r="N230" s="87" t="s">
        <v>1699</v>
      </c>
      <c r="O230" s="87" t="s">
        <v>140</v>
      </c>
      <c r="P230" s="87" t="s">
        <v>1908</v>
      </c>
      <c r="Q230" s="87" t="s">
        <v>613</v>
      </c>
      <c r="R230" s="87" t="s">
        <v>496</v>
      </c>
      <c r="S230" s="87" t="s">
        <v>613</v>
      </c>
      <c r="T230" s="87" t="s">
        <v>2118</v>
      </c>
      <c r="U230" s="87" t="s">
        <v>633</v>
      </c>
      <c r="V230" s="87" t="s">
        <v>2361</v>
      </c>
      <c r="W230" s="87" t="s">
        <v>613</v>
      </c>
      <c r="X230" s="7">
        <f t="shared" si="49"/>
        <v>0</v>
      </c>
      <c r="Y230" s="7">
        <f t="shared" si="49"/>
        <v>0</v>
      </c>
      <c r="Z230" s="35">
        <v>0.578596</v>
      </c>
      <c r="AA230" s="35">
        <v>0.65730299999999997</v>
      </c>
      <c r="AB230" s="35">
        <v>0.61492500000000005</v>
      </c>
      <c r="AC230" s="35">
        <v>0.69101100000000004</v>
      </c>
      <c r="AD230" s="35">
        <v>0.56224700000000005</v>
      </c>
      <c r="AE230" s="35">
        <v>0.66853899999999999</v>
      </c>
      <c r="AF230" s="35">
        <v>0.55558099999999999</v>
      </c>
      <c r="AG230" s="35">
        <v>0.63483100000000003</v>
      </c>
      <c r="AH230" s="35">
        <v>0.56968200000000002</v>
      </c>
      <c r="AI230" s="35">
        <v>0.65730299999999997</v>
      </c>
      <c r="AJ230" s="8">
        <f t="shared" si="50"/>
        <v>0.5762062</v>
      </c>
      <c r="AK230" s="8">
        <f t="shared" si="50"/>
        <v>0.66179739999999998</v>
      </c>
      <c r="AL230" s="87">
        <v>0.56065500000000001</v>
      </c>
      <c r="AM230" s="87">
        <v>0.66853899999999999</v>
      </c>
      <c r="AN230" s="87">
        <v>0.56088000000000005</v>
      </c>
      <c r="AO230" s="87">
        <v>0.66292099999999998</v>
      </c>
      <c r="AP230" s="87">
        <v>0.56097399999999997</v>
      </c>
      <c r="AQ230" s="87">
        <v>0.65168499999999996</v>
      </c>
      <c r="AR230" s="87">
        <v>0.55902600000000002</v>
      </c>
      <c r="AS230" s="87">
        <v>0.65730299999999997</v>
      </c>
      <c r="AT230" s="87">
        <v>0.55953200000000003</v>
      </c>
      <c r="AU230" s="87">
        <v>0.66853899999999999</v>
      </c>
      <c r="AV230" s="9">
        <f t="shared" si="51"/>
        <v>0.56021339999999997</v>
      </c>
      <c r="AW230" s="103">
        <f t="shared" si="51"/>
        <v>0.66179739999999998</v>
      </c>
      <c r="AX230" s="106">
        <v>0.56254700000000002</v>
      </c>
      <c r="AY230" s="107">
        <v>0.65168499999999996</v>
      </c>
      <c r="AZ230" s="106">
        <v>0.54501900000000003</v>
      </c>
      <c r="BA230" s="109">
        <v>0.62359600000000004</v>
      </c>
      <c r="BB230" s="106">
        <v>0.55779000000000001</v>
      </c>
      <c r="BC230" s="107">
        <v>0.63483100000000003</v>
      </c>
      <c r="BD230" s="106">
        <v>0.56604900000000002</v>
      </c>
      <c r="BE230" s="107">
        <v>0.62921300000000002</v>
      </c>
      <c r="BF230" s="98">
        <v>0.60809000000000002</v>
      </c>
      <c r="BG230" s="98">
        <v>0.69662900000000005</v>
      </c>
      <c r="BH230" s="111">
        <f t="shared" si="43"/>
        <v>0.56789900000000004</v>
      </c>
      <c r="BI230" s="95">
        <f t="shared" si="43"/>
        <v>0.64719080000000007</v>
      </c>
      <c r="BJ230" s="137">
        <v>0.77642299999999997</v>
      </c>
      <c r="BK230" s="138">
        <v>0.83146100000000001</v>
      </c>
      <c r="BL230" s="137">
        <v>0.73865199999999998</v>
      </c>
      <c r="BM230" s="139">
        <v>0.79213500000000003</v>
      </c>
      <c r="BN230" s="137">
        <v>0.62320200000000003</v>
      </c>
      <c r="BO230" s="138">
        <v>0.71348299999999998</v>
      </c>
      <c r="BP230" s="137">
        <v>0.74185400000000001</v>
      </c>
      <c r="BQ230" s="138">
        <v>0.78651700000000002</v>
      </c>
      <c r="BR230" s="134">
        <v>0.73325799999999997</v>
      </c>
      <c r="BS230" s="134">
        <v>0.79213500000000003</v>
      </c>
      <c r="BT230" s="140">
        <f t="shared" si="44"/>
        <v>0.72267779999999993</v>
      </c>
      <c r="BU230" s="141">
        <f t="shared" si="45"/>
        <v>0.78314620000000001</v>
      </c>
      <c r="BV230" s="162">
        <v>0.56249099999999996</v>
      </c>
      <c r="BW230" s="163">
        <v>0.65168499999999996</v>
      </c>
      <c r="BX230" s="162">
        <v>0.56249099999999996</v>
      </c>
      <c r="BY230" s="164">
        <v>0.66853899999999999</v>
      </c>
      <c r="BZ230" s="162">
        <v>0.55614200000000003</v>
      </c>
      <c r="CA230" s="163">
        <v>0.65168499999999996</v>
      </c>
      <c r="CB230" s="162">
        <v>0.56179800000000002</v>
      </c>
      <c r="CC230" s="163">
        <v>0.66853899999999999</v>
      </c>
      <c r="CD230" s="159">
        <v>0.56383899999999998</v>
      </c>
      <c r="CE230" s="159">
        <v>0.65730299999999997</v>
      </c>
      <c r="CF230" s="165">
        <f t="shared" si="46"/>
        <v>0.56135219999999997</v>
      </c>
      <c r="CG230" s="166">
        <f t="shared" si="47"/>
        <v>0.65955019999999998</v>
      </c>
    </row>
    <row r="231" spans="2:85" x14ac:dyDescent="0.25">
      <c r="B231" s="87" t="s">
        <v>201</v>
      </c>
      <c r="C231" s="87" t="s">
        <v>140</v>
      </c>
      <c r="D231" s="87" t="s">
        <v>452</v>
      </c>
      <c r="E231" s="87" t="s">
        <v>67</v>
      </c>
      <c r="F231" s="87" t="s">
        <v>810</v>
      </c>
      <c r="G231" s="87" t="s">
        <v>755</v>
      </c>
      <c r="H231" s="87" t="s">
        <v>1130</v>
      </c>
      <c r="I231" s="87" t="s">
        <v>753</v>
      </c>
      <c r="J231" s="87" t="s">
        <v>1403</v>
      </c>
      <c r="K231" s="87" t="s">
        <v>648</v>
      </c>
      <c r="L231" s="6">
        <f t="shared" si="48"/>
        <v>0</v>
      </c>
      <c r="M231" s="6">
        <f t="shared" si="48"/>
        <v>0</v>
      </c>
      <c r="N231" s="87" t="s">
        <v>1700</v>
      </c>
      <c r="O231" s="87" t="s">
        <v>140</v>
      </c>
      <c r="P231" s="87" t="s">
        <v>1829</v>
      </c>
      <c r="Q231" s="87" t="s">
        <v>613</v>
      </c>
      <c r="R231" s="87" t="s">
        <v>452</v>
      </c>
      <c r="S231" s="87" t="s">
        <v>613</v>
      </c>
      <c r="T231" s="87" t="s">
        <v>2119</v>
      </c>
      <c r="U231" s="87" t="s">
        <v>633</v>
      </c>
      <c r="V231" s="87" t="s">
        <v>2358</v>
      </c>
      <c r="W231" s="87" t="s">
        <v>613</v>
      </c>
      <c r="X231" s="7">
        <f t="shared" si="49"/>
        <v>0</v>
      </c>
      <c r="Y231" s="7">
        <f t="shared" si="49"/>
        <v>0</v>
      </c>
      <c r="Z231" s="35">
        <v>0.57818400000000003</v>
      </c>
      <c r="AA231" s="35">
        <v>0.65730299999999997</v>
      </c>
      <c r="AB231" s="35">
        <v>0.61565499999999995</v>
      </c>
      <c r="AC231" s="35">
        <v>0.69101100000000004</v>
      </c>
      <c r="AD231" s="35">
        <v>0.56237800000000004</v>
      </c>
      <c r="AE231" s="35">
        <v>0.66853899999999999</v>
      </c>
      <c r="AF231" s="35">
        <v>0.554064</v>
      </c>
      <c r="AG231" s="35">
        <v>0.63483100000000003</v>
      </c>
      <c r="AH231" s="35">
        <v>0.56986899999999996</v>
      </c>
      <c r="AI231" s="35">
        <v>0.65730299999999997</v>
      </c>
      <c r="AJ231" s="8">
        <f t="shared" si="50"/>
        <v>0.57603000000000004</v>
      </c>
      <c r="AK231" s="8">
        <f t="shared" si="50"/>
        <v>0.66179739999999998</v>
      </c>
      <c r="AL231" s="87">
        <v>0.56016900000000003</v>
      </c>
      <c r="AM231" s="87">
        <v>0.66853899999999999</v>
      </c>
      <c r="AN231" s="87">
        <v>0.56044899999999997</v>
      </c>
      <c r="AO231" s="87">
        <v>0.66292099999999998</v>
      </c>
      <c r="AP231" s="87">
        <v>0.56185399999999996</v>
      </c>
      <c r="AQ231" s="87">
        <v>0.65168499999999996</v>
      </c>
      <c r="AR231" s="87">
        <v>0.56020599999999998</v>
      </c>
      <c r="AS231" s="87">
        <v>0.65730299999999997</v>
      </c>
      <c r="AT231" s="87">
        <v>0.56011200000000005</v>
      </c>
      <c r="AU231" s="87">
        <v>0.66853899999999999</v>
      </c>
      <c r="AV231" s="9">
        <f t="shared" si="51"/>
        <v>0.560558</v>
      </c>
      <c r="AW231" s="103">
        <f t="shared" si="51"/>
        <v>0.66179739999999998</v>
      </c>
      <c r="AX231" s="106">
        <v>0.56325800000000004</v>
      </c>
      <c r="AY231" s="107">
        <v>0.65168499999999996</v>
      </c>
      <c r="AZ231" s="106">
        <v>0.54606699999999997</v>
      </c>
      <c r="BA231" s="109">
        <v>0.62359600000000004</v>
      </c>
      <c r="BB231" s="106">
        <v>0.55739700000000003</v>
      </c>
      <c r="BC231" s="107">
        <v>0.63483100000000003</v>
      </c>
      <c r="BD231" s="106">
        <v>0.56657299999999999</v>
      </c>
      <c r="BE231" s="107">
        <v>0.62921300000000002</v>
      </c>
      <c r="BF231" s="98">
        <v>0.60812699999999997</v>
      </c>
      <c r="BG231" s="98">
        <v>0.69662900000000005</v>
      </c>
      <c r="BH231" s="111">
        <f t="shared" si="43"/>
        <v>0.56828440000000002</v>
      </c>
      <c r="BI231" s="95">
        <f t="shared" si="43"/>
        <v>0.64719080000000007</v>
      </c>
      <c r="BJ231" s="137">
        <v>0.77636700000000003</v>
      </c>
      <c r="BK231" s="138">
        <v>0.83146100000000001</v>
      </c>
      <c r="BL231" s="137">
        <v>0.73990599999999995</v>
      </c>
      <c r="BM231" s="139">
        <v>0.79213500000000003</v>
      </c>
      <c r="BN231" s="137">
        <v>0.62254699999999996</v>
      </c>
      <c r="BO231" s="138">
        <v>0.71348299999999998</v>
      </c>
      <c r="BP231" s="137">
        <v>0.74310900000000002</v>
      </c>
      <c r="BQ231" s="138">
        <v>0.78651700000000002</v>
      </c>
      <c r="BR231" s="134">
        <v>0.73481300000000005</v>
      </c>
      <c r="BS231" s="134">
        <v>0.79213500000000003</v>
      </c>
      <c r="BT231" s="140">
        <f t="shared" si="44"/>
        <v>0.7233484</v>
      </c>
      <c r="BU231" s="141">
        <f t="shared" si="45"/>
        <v>0.78314620000000001</v>
      </c>
      <c r="BV231" s="162">
        <v>0.55861400000000005</v>
      </c>
      <c r="BW231" s="163">
        <v>0.65168499999999996</v>
      </c>
      <c r="BX231" s="162">
        <v>0.56228500000000003</v>
      </c>
      <c r="BY231" s="164">
        <v>0.66853899999999999</v>
      </c>
      <c r="BZ231" s="162">
        <v>0.55531799999999998</v>
      </c>
      <c r="CA231" s="163">
        <v>0.65168499999999996</v>
      </c>
      <c r="CB231" s="162">
        <v>0.56370799999999999</v>
      </c>
      <c r="CC231" s="163">
        <v>0.66853899999999999</v>
      </c>
      <c r="CD231" s="159">
        <v>0.56234099999999998</v>
      </c>
      <c r="CE231" s="159">
        <v>0.65730299999999997</v>
      </c>
      <c r="CF231" s="165">
        <f t="shared" si="46"/>
        <v>0.56045319999999998</v>
      </c>
      <c r="CG231" s="166">
        <f t="shared" si="47"/>
        <v>0.65955019999999998</v>
      </c>
    </row>
    <row r="232" spans="2:85" x14ac:dyDescent="0.25">
      <c r="B232" s="87" t="s">
        <v>248</v>
      </c>
      <c r="C232" s="87" t="s">
        <v>140</v>
      </c>
      <c r="D232" s="87" t="s">
        <v>520</v>
      </c>
      <c r="E232" s="87" t="s">
        <v>67</v>
      </c>
      <c r="F232" s="87" t="s">
        <v>797</v>
      </c>
      <c r="G232" s="87" t="s">
        <v>755</v>
      </c>
      <c r="H232" s="87" t="s">
        <v>1131</v>
      </c>
      <c r="I232" s="87" t="s">
        <v>753</v>
      </c>
      <c r="J232" s="87" t="s">
        <v>1417</v>
      </c>
      <c r="K232" s="87" t="s">
        <v>648</v>
      </c>
      <c r="L232" s="6">
        <f t="shared" si="48"/>
        <v>0</v>
      </c>
      <c r="M232" s="6">
        <f t="shared" si="48"/>
        <v>0</v>
      </c>
      <c r="N232" s="87" t="s">
        <v>1701</v>
      </c>
      <c r="O232" s="87" t="s">
        <v>140</v>
      </c>
      <c r="P232" s="87" t="s">
        <v>71</v>
      </c>
      <c r="Q232" s="87" t="s">
        <v>613</v>
      </c>
      <c r="R232" s="87" t="s">
        <v>468</v>
      </c>
      <c r="S232" s="87" t="s">
        <v>613</v>
      </c>
      <c r="T232" s="87" t="s">
        <v>2120</v>
      </c>
      <c r="U232" s="87" t="s">
        <v>633</v>
      </c>
      <c r="V232" s="87" t="s">
        <v>953</v>
      </c>
      <c r="W232" s="87" t="s">
        <v>613</v>
      </c>
      <c r="X232" s="7">
        <f t="shared" si="49"/>
        <v>0</v>
      </c>
      <c r="Y232" s="7">
        <f t="shared" si="49"/>
        <v>0</v>
      </c>
      <c r="Z232" s="35">
        <v>0.57865200000000006</v>
      </c>
      <c r="AA232" s="35">
        <v>0.65730299999999997</v>
      </c>
      <c r="AB232" s="35">
        <v>0.61758400000000002</v>
      </c>
      <c r="AC232" s="35">
        <v>0.69101100000000004</v>
      </c>
      <c r="AD232" s="35">
        <v>0.56385799999999997</v>
      </c>
      <c r="AE232" s="35">
        <v>0.66853899999999999</v>
      </c>
      <c r="AF232" s="35">
        <v>0.55484999999999995</v>
      </c>
      <c r="AG232" s="35">
        <v>0.63483100000000003</v>
      </c>
      <c r="AH232" s="35">
        <v>0.56988799999999995</v>
      </c>
      <c r="AI232" s="35">
        <v>0.65730299999999997</v>
      </c>
      <c r="AJ232" s="8">
        <f t="shared" si="50"/>
        <v>0.5769664000000001</v>
      </c>
      <c r="AK232" s="8">
        <f t="shared" si="50"/>
        <v>0.66179739999999998</v>
      </c>
      <c r="AL232" s="87">
        <v>0.56134799999999996</v>
      </c>
      <c r="AM232" s="87">
        <v>0.66853899999999999</v>
      </c>
      <c r="AN232" s="87">
        <v>0.56071199999999999</v>
      </c>
      <c r="AO232" s="87">
        <v>0.66292099999999998</v>
      </c>
      <c r="AP232" s="87">
        <v>0.56110499999999996</v>
      </c>
      <c r="AQ232" s="87">
        <v>0.65168499999999996</v>
      </c>
      <c r="AR232" s="87">
        <v>0.56061799999999995</v>
      </c>
      <c r="AS232" s="87">
        <v>0.65730299999999997</v>
      </c>
      <c r="AT232" s="87">
        <v>0.56104900000000002</v>
      </c>
      <c r="AU232" s="87">
        <v>0.66853899999999999</v>
      </c>
      <c r="AV232" s="9">
        <f t="shared" si="51"/>
        <v>0.56096639999999998</v>
      </c>
      <c r="AW232" s="103">
        <f t="shared" si="51"/>
        <v>0.66179739999999998</v>
      </c>
      <c r="AX232" s="106">
        <v>0.56191000000000002</v>
      </c>
      <c r="AY232" s="107">
        <v>0.65168499999999996</v>
      </c>
      <c r="AZ232" s="106">
        <v>0.54531799999999997</v>
      </c>
      <c r="BA232" s="109">
        <v>0.62359600000000004</v>
      </c>
      <c r="BB232" s="106">
        <v>0.55696599999999996</v>
      </c>
      <c r="BC232" s="107">
        <v>0.63483100000000003</v>
      </c>
      <c r="BD232" s="106">
        <v>0.56814600000000004</v>
      </c>
      <c r="BE232" s="107">
        <v>0.62921300000000002</v>
      </c>
      <c r="BF232" s="98">
        <v>0.60882000000000003</v>
      </c>
      <c r="BG232" s="98">
        <v>0.69662900000000005</v>
      </c>
      <c r="BH232" s="111">
        <f t="shared" si="43"/>
        <v>0.56823200000000007</v>
      </c>
      <c r="BI232" s="95">
        <f t="shared" si="43"/>
        <v>0.64719080000000007</v>
      </c>
      <c r="BJ232" s="137">
        <v>0.77747200000000005</v>
      </c>
      <c r="BK232" s="138">
        <v>0.83146100000000001</v>
      </c>
      <c r="BL232" s="137">
        <v>0.73941900000000005</v>
      </c>
      <c r="BM232" s="139">
        <v>0.79213500000000003</v>
      </c>
      <c r="BN232" s="137">
        <v>0.62258400000000003</v>
      </c>
      <c r="BO232" s="138">
        <v>0.71348299999999998</v>
      </c>
      <c r="BP232" s="137">
        <v>0.74316499999999996</v>
      </c>
      <c r="BQ232" s="138">
        <v>0.78651700000000002</v>
      </c>
      <c r="BR232" s="134">
        <v>0.73215399999999997</v>
      </c>
      <c r="BS232" s="134">
        <v>0.79213500000000003</v>
      </c>
      <c r="BT232" s="140">
        <f t="shared" si="44"/>
        <v>0.72295880000000001</v>
      </c>
      <c r="BU232" s="141">
        <f t="shared" si="45"/>
        <v>0.78314620000000001</v>
      </c>
      <c r="BV232" s="162">
        <v>0.56191000000000002</v>
      </c>
      <c r="BW232" s="163">
        <v>0.65168499999999996</v>
      </c>
      <c r="BX232" s="162">
        <v>0.563052</v>
      </c>
      <c r="BY232" s="164">
        <v>0.66853899999999999</v>
      </c>
      <c r="BZ232" s="162">
        <v>0.55670399999999998</v>
      </c>
      <c r="CA232" s="163">
        <v>0.65168499999999996</v>
      </c>
      <c r="CB232" s="162">
        <v>0.561311</v>
      </c>
      <c r="CC232" s="163">
        <v>0.66853899999999999</v>
      </c>
      <c r="CD232" s="159">
        <v>0.56329600000000002</v>
      </c>
      <c r="CE232" s="159">
        <v>0.65730299999999997</v>
      </c>
      <c r="CF232" s="165">
        <f t="shared" si="46"/>
        <v>0.56125460000000005</v>
      </c>
      <c r="CG232" s="166">
        <f t="shared" si="47"/>
        <v>0.65955019999999998</v>
      </c>
    </row>
    <row r="233" spans="2:85" x14ac:dyDescent="0.25">
      <c r="B233" s="87" t="s">
        <v>249</v>
      </c>
      <c r="C233" s="87" t="s">
        <v>140</v>
      </c>
      <c r="D233" s="87" t="s">
        <v>521</v>
      </c>
      <c r="E233" s="87" t="s">
        <v>67</v>
      </c>
      <c r="F233" s="87" t="s">
        <v>777</v>
      </c>
      <c r="G233" s="87" t="s">
        <v>755</v>
      </c>
      <c r="H233" s="87" t="s">
        <v>1113</v>
      </c>
      <c r="I233" s="87" t="s">
        <v>753</v>
      </c>
      <c r="J233" s="87" t="s">
        <v>1418</v>
      </c>
      <c r="K233" s="87" t="s">
        <v>648</v>
      </c>
      <c r="L233" s="6">
        <f t="shared" si="48"/>
        <v>0</v>
      </c>
      <c r="M233" s="6">
        <f t="shared" si="48"/>
        <v>0</v>
      </c>
      <c r="N233" s="87" t="s">
        <v>1625</v>
      </c>
      <c r="O233" s="87" t="s">
        <v>140</v>
      </c>
      <c r="P233" s="87" t="s">
        <v>59</v>
      </c>
      <c r="Q233" s="87" t="s">
        <v>613</v>
      </c>
      <c r="R233" s="87" t="s">
        <v>470</v>
      </c>
      <c r="S233" s="87" t="s">
        <v>613</v>
      </c>
      <c r="T233" s="87" t="s">
        <v>1777</v>
      </c>
      <c r="U233" s="87" t="s">
        <v>633</v>
      </c>
      <c r="V233" s="87" t="s">
        <v>2334</v>
      </c>
      <c r="W233" s="87" t="s">
        <v>613</v>
      </c>
      <c r="X233" s="7">
        <f t="shared" si="49"/>
        <v>0</v>
      </c>
      <c r="Y233" s="7">
        <f t="shared" si="49"/>
        <v>0</v>
      </c>
      <c r="Z233" s="35">
        <v>0.57797799999999999</v>
      </c>
      <c r="AA233" s="35">
        <v>0.65730299999999997</v>
      </c>
      <c r="AB233" s="35">
        <v>0.618371</v>
      </c>
      <c r="AC233" s="35">
        <v>0.69101100000000004</v>
      </c>
      <c r="AD233" s="35">
        <v>0.56303400000000003</v>
      </c>
      <c r="AE233" s="35">
        <v>0.66853899999999999</v>
      </c>
      <c r="AF233" s="35">
        <v>0.55310899999999996</v>
      </c>
      <c r="AG233" s="35">
        <v>0.63483100000000003</v>
      </c>
      <c r="AH233" s="35">
        <v>0.56998099999999996</v>
      </c>
      <c r="AI233" s="35">
        <v>0.65730299999999997</v>
      </c>
      <c r="AJ233" s="8">
        <f t="shared" si="50"/>
        <v>0.57649459999999997</v>
      </c>
      <c r="AK233" s="8">
        <f t="shared" si="50"/>
        <v>0.66179739999999998</v>
      </c>
      <c r="AL233" s="87">
        <v>0.56050599999999995</v>
      </c>
      <c r="AM233" s="87">
        <v>0.66853899999999999</v>
      </c>
      <c r="AN233" s="87">
        <v>0.56091800000000003</v>
      </c>
      <c r="AO233" s="87">
        <v>0.66292099999999998</v>
      </c>
      <c r="AP233" s="87">
        <v>0.56101100000000004</v>
      </c>
      <c r="AQ233" s="87">
        <v>0.65168499999999996</v>
      </c>
      <c r="AR233" s="87">
        <v>0.56215400000000004</v>
      </c>
      <c r="AS233" s="87">
        <v>0.65730299999999997</v>
      </c>
      <c r="AT233" s="87">
        <v>0.56026200000000004</v>
      </c>
      <c r="AU233" s="87">
        <v>0.66853899999999999</v>
      </c>
      <c r="AV233" s="9">
        <f t="shared" si="51"/>
        <v>0.56097020000000009</v>
      </c>
      <c r="AW233" s="103">
        <f t="shared" si="51"/>
        <v>0.66179739999999998</v>
      </c>
      <c r="AX233" s="106">
        <v>0.56252800000000003</v>
      </c>
      <c r="AY233" s="107">
        <v>0.65168499999999996</v>
      </c>
      <c r="AZ233" s="106">
        <v>0.54606699999999997</v>
      </c>
      <c r="BA233" s="109">
        <v>0.62359600000000004</v>
      </c>
      <c r="BB233" s="106">
        <v>0.55676000000000003</v>
      </c>
      <c r="BC233" s="107">
        <v>0.63483100000000003</v>
      </c>
      <c r="BD233" s="106">
        <v>0.56692900000000002</v>
      </c>
      <c r="BE233" s="107">
        <v>0.62921300000000002</v>
      </c>
      <c r="BF233" s="98">
        <v>0.60915699999999995</v>
      </c>
      <c r="BG233" s="98">
        <v>0.69662900000000005</v>
      </c>
      <c r="BH233" s="111">
        <f t="shared" si="43"/>
        <v>0.56828819999999991</v>
      </c>
      <c r="BI233" s="95">
        <f t="shared" si="43"/>
        <v>0.64719080000000007</v>
      </c>
      <c r="BJ233" s="137">
        <v>0.77805199999999997</v>
      </c>
      <c r="BK233" s="138">
        <v>0.83146100000000001</v>
      </c>
      <c r="BL233" s="137">
        <v>0.74043099999999995</v>
      </c>
      <c r="BM233" s="139">
        <v>0.79213500000000003</v>
      </c>
      <c r="BN233" s="137">
        <v>0.62215399999999998</v>
      </c>
      <c r="BO233" s="138">
        <v>0.71348299999999998</v>
      </c>
      <c r="BP233" s="137">
        <v>0.742622</v>
      </c>
      <c r="BQ233" s="138">
        <v>0.78651700000000002</v>
      </c>
      <c r="BR233" s="134">
        <v>0.73483100000000001</v>
      </c>
      <c r="BS233" s="134">
        <v>0.79213500000000003</v>
      </c>
      <c r="BT233" s="140">
        <f t="shared" si="44"/>
        <v>0.72361799999999987</v>
      </c>
      <c r="BU233" s="141">
        <f t="shared" si="45"/>
        <v>0.78314620000000001</v>
      </c>
      <c r="BV233" s="162">
        <v>0.55962500000000004</v>
      </c>
      <c r="BW233" s="163">
        <v>0.65168499999999996</v>
      </c>
      <c r="BX233" s="162">
        <v>0.56202200000000002</v>
      </c>
      <c r="BY233" s="164">
        <v>0.66853899999999999</v>
      </c>
      <c r="BZ233" s="162">
        <v>0.55627300000000002</v>
      </c>
      <c r="CA233" s="163">
        <v>0.65168499999999996</v>
      </c>
      <c r="CB233" s="162">
        <v>0.56200399999999995</v>
      </c>
      <c r="CC233" s="163">
        <v>0.66853899999999999</v>
      </c>
      <c r="CD233" s="159">
        <v>0.56316500000000003</v>
      </c>
      <c r="CE233" s="159">
        <v>0.65730299999999997</v>
      </c>
      <c r="CF233" s="165">
        <f t="shared" si="46"/>
        <v>0.56061780000000005</v>
      </c>
      <c r="CG233" s="166">
        <f t="shared" si="47"/>
        <v>0.65955019999999998</v>
      </c>
    </row>
    <row r="234" spans="2:85" x14ac:dyDescent="0.25">
      <c r="B234" s="87" t="s">
        <v>194</v>
      </c>
      <c r="C234" s="87" t="s">
        <v>140</v>
      </c>
      <c r="D234" s="87" t="s">
        <v>435</v>
      </c>
      <c r="E234" s="87" t="s">
        <v>67</v>
      </c>
      <c r="F234" s="87" t="s">
        <v>811</v>
      </c>
      <c r="G234" s="87" t="s">
        <v>755</v>
      </c>
      <c r="H234" s="87" t="s">
        <v>1132</v>
      </c>
      <c r="I234" s="87" t="s">
        <v>753</v>
      </c>
      <c r="J234" s="87" t="s">
        <v>1419</v>
      </c>
      <c r="K234" s="87" t="s">
        <v>648</v>
      </c>
      <c r="L234" s="6">
        <f t="shared" si="48"/>
        <v>0</v>
      </c>
      <c r="M234" s="6">
        <f t="shared" si="48"/>
        <v>0</v>
      </c>
      <c r="N234" s="87" t="s">
        <v>114</v>
      </c>
      <c r="O234" s="87" t="s">
        <v>140</v>
      </c>
      <c r="P234" s="87" t="s">
        <v>1909</v>
      </c>
      <c r="Q234" s="87" t="s">
        <v>613</v>
      </c>
      <c r="R234" s="87" t="s">
        <v>456</v>
      </c>
      <c r="S234" s="87" t="s">
        <v>613</v>
      </c>
      <c r="T234" s="87" t="s">
        <v>2121</v>
      </c>
      <c r="U234" s="87" t="s">
        <v>633</v>
      </c>
      <c r="V234" s="87" t="s">
        <v>2333</v>
      </c>
      <c r="W234" s="87" t="s">
        <v>613</v>
      </c>
      <c r="X234" s="7">
        <f t="shared" si="49"/>
        <v>0</v>
      </c>
      <c r="Y234" s="7">
        <f t="shared" si="49"/>
        <v>0</v>
      </c>
      <c r="Z234" s="35">
        <v>0.57902600000000004</v>
      </c>
      <c r="AA234" s="35">
        <v>0.65730299999999997</v>
      </c>
      <c r="AB234" s="35">
        <v>0.61721000000000004</v>
      </c>
      <c r="AC234" s="35">
        <v>0.70224699999999995</v>
      </c>
      <c r="AD234" s="35">
        <v>0.56271499999999997</v>
      </c>
      <c r="AE234" s="35">
        <v>0.66853899999999999</v>
      </c>
      <c r="AF234" s="35">
        <v>0.55389500000000003</v>
      </c>
      <c r="AG234" s="35">
        <v>0.63483100000000003</v>
      </c>
      <c r="AH234" s="35">
        <v>0.56898899999999997</v>
      </c>
      <c r="AI234" s="35">
        <v>0.65730299999999997</v>
      </c>
      <c r="AJ234" s="8">
        <f t="shared" si="50"/>
        <v>0.57636700000000007</v>
      </c>
      <c r="AK234" s="8">
        <f t="shared" si="50"/>
        <v>0.6640446000000001</v>
      </c>
      <c r="AL234" s="87">
        <v>0.56026200000000004</v>
      </c>
      <c r="AM234" s="87">
        <v>0.66853899999999999</v>
      </c>
      <c r="AN234" s="87">
        <v>0.56275299999999995</v>
      </c>
      <c r="AO234" s="87">
        <v>0.66292099999999998</v>
      </c>
      <c r="AP234" s="87">
        <v>0.56046799999999997</v>
      </c>
      <c r="AQ234" s="87">
        <v>0.65168499999999996</v>
      </c>
      <c r="AR234" s="87">
        <v>0.561442</v>
      </c>
      <c r="AS234" s="87">
        <v>0.65730299999999997</v>
      </c>
      <c r="AT234" s="87">
        <v>0.56011200000000005</v>
      </c>
      <c r="AU234" s="87">
        <v>0.66853899999999999</v>
      </c>
      <c r="AV234" s="9">
        <f t="shared" si="51"/>
        <v>0.56100740000000004</v>
      </c>
      <c r="AW234" s="103">
        <f t="shared" si="51"/>
        <v>0.66179739999999998</v>
      </c>
      <c r="AX234" s="106">
        <v>0.56217200000000001</v>
      </c>
      <c r="AY234" s="107">
        <v>0.65168499999999996</v>
      </c>
      <c r="AZ234" s="106">
        <v>0.54586100000000004</v>
      </c>
      <c r="BA234" s="109">
        <v>0.62359600000000004</v>
      </c>
      <c r="BB234" s="106">
        <v>0.55803400000000003</v>
      </c>
      <c r="BC234" s="107">
        <v>0.63483100000000003</v>
      </c>
      <c r="BD234" s="106">
        <v>0.56788400000000006</v>
      </c>
      <c r="BE234" s="107">
        <v>0.62921300000000002</v>
      </c>
      <c r="BF234" s="98">
        <v>0.60859600000000003</v>
      </c>
      <c r="BG234" s="98">
        <v>0.69662900000000005</v>
      </c>
      <c r="BH234" s="111">
        <f t="shared" si="43"/>
        <v>0.56850940000000005</v>
      </c>
      <c r="BI234" s="95">
        <f t="shared" si="43"/>
        <v>0.64719080000000007</v>
      </c>
      <c r="BJ234" s="137">
        <v>0.779532</v>
      </c>
      <c r="BK234" s="138">
        <v>0.83146100000000001</v>
      </c>
      <c r="BL234" s="137">
        <v>0.74033700000000002</v>
      </c>
      <c r="BM234" s="139">
        <v>0.79213500000000003</v>
      </c>
      <c r="BN234" s="137">
        <v>0.62263999999999997</v>
      </c>
      <c r="BO234" s="138">
        <v>0.71348299999999998</v>
      </c>
      <c r="BP234" s="137">
        <v>0.74325799999999997</v>
      </c>
      <c r="BQ234" s="138">
        <v>0.78651700000000002</v>
      </c>
      <c r="BR234" s="134">
        <v>0.73483100000000001</v>
      </c>
      <c r="BS234" s="134">
        <v>0.79213500000000003</v>
      </c>
      <c r="BT234" s="140">
        <f t="shared" si="44"/>
        <v>0.72411960000000009</v>
      </c>
      <c r="BU234" s="141">
        <f t="shared" si="45"/>
        <v>0.78314620000000001</v>
      </c>
      <c r="BV234" s="162">
        <v>0.56170399999999998</v>
      </c>
      <c r="BW234" s="163">
        <v>0.65168499999999996</v>
      </c>
      <c r="BX234" s="162">
        <v>0.56220999999999999</v>
      </c>
      <c r="BY234" s="164">
        <v>0.66853899999999999</v>
      </c>
      <c r="BZ234" s="162">
        <v>0.55724700000000005</v>
      </c>
      <c r="CA234" s="163">
        <v>0.65168499999999996</v>
      </c>
      <c r="CB234" s="162">
        <v>0.55940100000000004</v>
      </c>
      <c r="CC234" s="163">
        <v>0.66853899999999999</v>
      </c>
      <c r="CD234" s="159">
        <v>0.56264000000000003</v>
      </c>
      <c r="CE234" s="159">
        <v>0.65730299999999997</v>
      </c>
      <c r="CF234" s="165">
        <f t="shared" si="46"/>
        <v>0.56064040000000004</v>
      </c>
      <c r="CG234" s="166">
        <f t="shared" si="47"/>
        <v>0.65955019999999998</v>
      </c>
    </row>
    <row r="235" spans="2:85" x14ac:dyDescent="0.25">
      <c r="B235" s="87" t="s">
        <v>250</v>
      </c>
      <c r="C235" s="87" t="s">
        <v>140</v>
      </c>
      <c r="D235" s="87" t="s">
        <v>491</v>
      </c>
      <c r="E235" s="87" t="s">
        <v>67</v>
      </c>
      <c r="F235" s="87" t="s">
        <v>812</v>
      </c>
      <c r="G235" s="87" t="s">
        <v>755</v>
      </c>
      <c r="H235" s="87" t="s">
        <v>1115</v>
      </c>
      <c r="I235" s="87" t="s">
        <v>753</v>
      </c>
      <c r="J235" s="87" t="s">
        <v>1420</v>
      </c>
      <c r="K235" s="87" t="s">
        <v>648</v>
      </c>
      <c r="L235" s="6">
        <f t="shared" si="48"/>
        <v>0</v>
      </c>
      <c r="M235" s="6">
        <f t="shared" si="48"/>
        <v>0</v>
      </c>
      <c r="N235" s="87" t="s">
        <v>1661</v>
      </c>
      <c r="O235" s="87" t="s">
        <v>140</v>
      </c>
      <c r="P235" s="87" t="s">
        <v>1910</v>
      </c>
      <c r="Q235" s="87" t="s">
        <v>613</v>
      </c>
      <c r="R235" s="87" t="s">
        <v>455</v>
      </c>
      <c r="S235" s="87" t="s">
        <v>613</v>
      </c>
      <c r="T235" s="87" t="s">
        <v>2122</v>
      </c>
      <c r="U235" s="87" t="s">
        <v>633</v>
      </c>
      <c r="V235" s="87" t="s">
        <v>2350</v>
      </c>
      <c r="W235" s="87" t="s">
        <v>613</v>
      </c>
      <c r="X235" s="7">
        <f t="shared" si="49"/>
        <v>0</v>
      </c>
      <c r="Y235" s="7">
        <f t="shared" si="49"/>
        <v>0</v>
      </c>
      <c r="Z235" s="35">
        <v>0.57829600000000003</v>
      </c>
      <c r="AA235" s="35">
        <v>0.65730299999999997</v>
      </c>
      <c r="AB235" s="35">
        <v>0.61601099999999998</v>
      </c>
      <c r="AC235" s="35">
        <v>0.70224699999999995</v>
      </c>
      <c r="AD235" s="35">
        <v>0.56043100000000001</v>
      </c>
      <c r="AE235" s="35">
        <v>0.66853899999999999</v>
      </c>
      <c r="AF235" s="35">
        <v>0.55460699999999996</v>
      </c>
      <c r="AG235" s="35">
        <v>0.63483100000000003</v>
      </c>
      <c r="AH235" s="35">
        <v>0.56863300000000006</v>
      </c>
      <c r="AI235" s="35">
        <v>0.65730299999999997</v>
      </c>
      <c r="AJ235" s="8">
        <f t="shared" si="50"/>
        <v>0.57559559999999999</v>
      </c>
      <c r="AK235" s="8">
        <f t="shared" si="50"/>
        <v>0.6640446000000001</v>
      </c>
      <c r="AL235" s="87">
        <v>0.55983099999999997</v>
      </c>
      <c r="AM235" s="87">
        <v>0.66853899999999999</v>
      </c>
      <c r="AN235" s="87">
        <v>0.56030000000000002</v>
      </c>
      <c r="AO235" s="87">
        <v>0.66292099999999998</v>
      </c>
      <c r="AP235" s="87">
        <v>0.55906400000000001</v>
      </c>
      <c r="AQ235" s="87">
        <v>0.65168499999999996</v>
      </c>
      <c r="AR235" s="87">
        <v>0.56121699999999997</v>
      </c>
      <c r="AS235" s="87">
        <v>0.65730299999999997</v>
      </c>
      <c r="AT235" s="87">
        <v>0.56162900000000004</v>
      </c>
      <c r="AU235" s="87">
        <v>0.66853899999999999</v>
      </c>
      <c r="AV235" s="9">
        <f t="shared" si="51"/>
        <v>0.56040820000000002</v>
      </c>
      <c r="AW235" s="103">
        <f t="shared" si="51"/>
        <v>0.66179739999999998</v>
      </c>
      <c r="AX235" s="106">
        <v>0.56232199999999999</v>
      </c>
      <c r="AY235" s="107">
        <v>0.65168499999999996</v>
      </c>
      <c r="AZ235" s="106">
        <v>0.54586100000000004</v>
      </c>
      <c r="BA235" s="109">
        <v>0.62359600000000004</v>
      </c>
      <c r="BB235" s="106">
        <v>0.55810899999999997</v>
      </c>
      <c r="BC235" s="107">
        <v>0.63483100000000003</v>
      </c>
      <c r="BD235" s="106">
        <v>0.56794</v>
      </c>
      <c r="BE235" s="107">
        <v>0.62921300000000002</v>
      </c>
      <c r="BF235" s="98">
        <v>0.60855800000000004</v>
      </c>
      <c r="BG235" s="98">
        <v>0.69662900000000005</v>
      </c>
      <c r="BH235" s="111">
        <f t="shared" si="43"/>
        <v>0.56855800000000001</v>
      </c>
      <c r="BI235" s="95">
        <f t="shared" si="43"/>
        <v>0.64719080000000007</v>
      </c>
      <c r="BJ235" s="137">
        <v>0.78106699999999996</v>
      </c>
      <c r="BK235" s="138">
        <v>0.83146100000000001</v>
      </c>
      <c r="BL235" s="137">
        <v>0.74157300000000004</v>
      </c>
      <c r="BM235" s="139">
        <v>0.79213500000000003</v>
      </c>
      <c r="BN235" s="137">
        <v>0.625861</v>
      </c>
      <c r="BO235" s="138">
        <v>0.71348299999999998</v>
      </c>
      <c r="BP235" s="137">
        <v>0.74391399999999996</v>
      </c>
      <c r="BQ235" s="138">
        <v>0.78651700000000002</v>
      </c>
      <c r="BR235" s="134">
        <v>0.73633000000000004</v>
      </c>
      <c r="BS235" s="134">
        <v>0.79213500000000003</v>
      </c>
      <c r="BT235" s="140">
        <f t="shared" si="44"/>
        <v>0.72574899999999998</v>
      </c>
      <c r="BU235" s="141">
        <f t="shared" si="45"/>
        <v>0.78314620000000001</v>
      </c>
      <c r="BV235" s="162">
        <v>0.56031799999999998</v>
      </c>
      <c r="BW235" s="163">
        <v>0.65168499999999996</v>
      </c>
      <c r="BX235" s="162">
        <v>0.56301500000000004</v>
      </c>
      <c r="BY235" s="164">
        <v>0.66853899999999999</v>
      </c>
      <c r="BZ235" s="162">
        <v>0.554925</v>
      </c>
      <c r="CA235" s="163">
        <v>0.65168499999999996</v>
      </c>
      <c r="CB235" s="162">
        <v>0.56249099999999996</v>
      </c>
      <c r="CC235" s="163">
        <v>0.66853899999999999</v>
      </c>
      <c r="CD235" s="159">
        <v>0.56254700000000002</v>
      </c>
      <c r="CE235" s="159">
        <v>0.65730299999999997</v>
      </c>
      <c r="CF235" s="165">
        <f t="shared" si="46"/>
        <v>0.56065920000000002</v>
      </c>
      <c r="CG235" s="166">
        <f t="shared" si="47"/>
        <v>0.65955019999999998</v>
      </c>
    </row>
    <row r="236" spans="2:85" x14ac:dyDescent="0.25">
      <c r="B236" s="87" t="s">
        <v>251</v>
      </c>
      <c r="C236" s="87" t="s">
        <v>140</v>
      </c>
      <c r="D236" s="87" t="s">
        <v>441</v>
      </c>
      <c r="E236" s="87" t="s">
        <v>67</v>
      </c>
      <c r="F236" s="87" t="s">
        <v>813</v>
      </c>
      <c r="G236" s="87" t="s">
        <v>755</v>
      </c>
      <c r="H236" s="87" t="s">
        <v>1133</v>
      </c>
      <c r="I236" s="87" t="s">
        <v>753</v>
      </c>
      <c r="J236" s="87" t="s">
        <v>1421</v>
      </c>
      <c r="K236" s="87" t="s">
        <v>648</v>
      </c>
      <c r="L236" s="6">
        <f t="shared" si="48"/>
        <v>0</v>
      </c>
      <c r="M236" s="6">
        <f t="shared" si="48"/>
        <v>0</v>
      </c>
      <c r="N236" s="87" t="s">
        <v>1656</v>
      </c>
      <c r="O236" s="87" t="s">
        <v>140</v>
      </c>
      <c r="P236" s="87" t="s">
        <v>1908</v>
      </c>
      <c r="Q236" s="87" t="s">
        <v>613</v>
      </c>
      <c r="R236" s="87" t="s">
        <v>401</v>
      </c>
      <c r="S236" s="87" t="s">
        <v>613</v>
      </c>
      <c r="T236" s="87" t="s">
        <v>1775</v>
      </c>
      <c r="U236" s="87" t="s">
        <v>633</v>
      </c>
      <c r="V236" s="87" t="s">
        <v>2375</v>
      </c>
      <c r="W236" s="87" t="s">
        <v>613</v>
      </c>
      <c r="X236" s="7">
        <f t="shared" si="49"/>
        <v>0</v>
      </c>
      <c r="Y236" s="7">
        <f t="shared" si="49"/>
        <v>0</v>
      </c>
      <c r="Z236" s="35">
        <v>0.57848299999999997</v>
      </c>
      <c r="AA236" s="35">
        <v>0.65730299999999997</v>
      </c>
      <c r="AB236" s="35">
        <v>0.62063699999999999</v>
      </c>
      <c r="AC236" s="35">
        <v>0.70224699999999995</v>
      </c>
      <c r="AD236" s="35">
        <v>0.56140400000000001</v>
      </c>
      <c r="AE236" s="35">
        <v>0.66853899999999999</v>
      </c>
      <c r="AF236" s="35">
        <v>0.55541200000000002</v>
      </c>
      <c r="AG236" s="35">
        <v>0.63483100000000003</v>
      </c>
      <c r="AH236" s="35">
        <v>0.56945699999999999</v>
      </c>
      <c r="AI236" s="35">
        <v>0.65730299999999997</v>
      </c>
      <c r="AJ236" s="8">
        <f t="shared" si="50"/>
        <v>0.57707859999999989</v>
      </c>
      <c r="AK236" s="8">
        <f t="shared" si="50"/>
        <v>0.6640446000000001</v>
      </c>
      <c r="AL236" s="87">
        <v>0.55887600000000004</v>
      </c>
      <c r="AM236" s="87">
        <v>0.66853899999999999</v>
      </c>
      <c r="AN236" s="87">
        <v>0.56136699999999995</v>
      </c>
      <c r="AO236" s="87">
        <v>0.66292099999999998</v>
      </c>
      <c r="AP236" s="87">
        <v>0.560693</v>
      </c>
      <c r="AQ236" s="87">
        <v>0.65168499999999996</v>
      </c>
      <c r="AR236" s="87">
        <v>0.56103000000000003</v>
      </c>
      <c r="AS236" s="87">
        <v>0.65730299999999997</v>
      </c>
      <c r="AT236" s="87">
        <v>0.55975699999999995</v>
      </c>
      <c r="AU236" s="87">
        <v>0.66853899999999999</v>
      </c>
      <c r="AV236" s="9">
        <f t="shared" si="51"/>
        <v>0.56034459999999997</v>
      </c>
      <c r="AW236" s="103">
        <f t="shared" si="51"/>
        <v>0.66179739999999998</v>
      </c>
      <c r="AX236" s="106">
        <v>0.56204100000000001</v>
      </c>
      <c r="AY236" s="107">
        <v>0.65168499999999996</v>
      </c>
      <c r="AZ236" s="106">
        <v>0.54563700000000004</v>
      </c>
      <c r="BA236" s="109">
        <v>0.62359600000000004</v>
      </c>
      <c r="BB236" s="106">
        <v>0.55720999999999998</v>
      </c>
      <c r="BC236" s="107">
        <v>0.63483100000000003</v>
      </c>
      <c r="BD236" s="106">
        <v>0.56696599999999997</v>
      </c>
      <c r="BE236" s="107">
        <v>0.62921300000000002</v>
      </c>
      <c r="BF236" s="98">
        <v>0.60659200000000002</v>
      </c>
      <c r="BG236" s="98">
        <v>0.69662900000000005</v>
      </c>
      <c r="BH236" s="111">
        <f t="shared" si="43"/>
        <v>0.5676892</v>
      </c>
      <c r="BI236" s="95">
        <f t="shared" si="43"/>
        <v>0.64719080000000007</v>
      </c>
      <c r="BJ236" s="137">
        <v>0.78071199999999996</v>
      </c>
      <c r="BK236" s="138">
        <v>0.83146100000000001</v>
      </c>
      <c r="BL236" s="137">
        <v>0.74058100000000004</v>
      </c>
      <c r="BM236" s="139">
        <v>0.79775300000000005</v>
      </c>
      <c r="BN236" s="137">
        <v>0.62398900000000002</v>
      </c>
      <c r="BO236" s="138">
        <v>0.71348299999999998</v>
      </c>
      <c r="BP236" s="137">
        <v>0.74342699999999995</v>
      </c>
      <c r="BQ236" s="138">
        <v>0.78651700000000002</v>
      </c>
      <c r="BR236" s="134">
        <v>0.73408200000000001</v>
      </c>
      <c r="BS236" s="134">
        <v>0.79213500000000003</v>
      </c>
      <c r="BT236" s="140">
        <f t="shared" si="44"/>
        <v>0.72455819999999993</v>
      </c>
      <c r="BU236" s="141">
        <f t="shared" si="45"/>
        <v>0.78426980000000002</v>
      </c>
      <c r="BV236" s="162">
        <v>0.56262199999999996</v>
      </c>
      <c r="BW236" s="163">
        <v>0.65168499999999996</v>
      </c>
      <c r="BX236" s="162">
        <v>0.562303</v>
      </c>
      <c r="BY236" s="164">
        <v>0.66853899999999999</v>
      </c>
      <c r="BZ236" s="162">
        <v>0.55537499999999995</v>
      </c>
      <c r="CA236" s="163">
        <v>0.65168499999999996</v>
      </c>
      <c r="CB236" s="162">
        <v>0.56254700000000002</v>
      </c>
      <c r="CC236" s="163">
        <v>0.66853899999999999</v>
      </c>
      <c r="CD236" s="159">
        <v>0.562697</v>
      </c>
      <c r="CE236" s="159">
        <v>0.65730299999999997</v>
      </c>
      <c r="CF236" s="165">
        <f t="shared" si="46"/>
        <v>0.56110879999999996</v>
      </c>
      <c r="CG236" s="166">
        <f t="shared" si="47"/>
        <v>0.65955019999999998</v>
      </c>
    </row>
    <row r="237" spans="2:85" x14ac:dyDescent="0.25">
      <c r="B237" s="87" t="s">
        <v>252</v>
      </c>
      <c r="C237" s="87" t="s">
        <v>140</v>
      </c>
      <c r="D237" s="87" t="s">
        <v>522</v>
      </c>
      <c r="E237" s="87" t="s">
        <v>67</v>
      </c>
      <c r="F237" s="87" t="s">
        <v>814</v>
      </c>
      <c r="G237" s="87" t="s">
        <v>755</v>
      </c>
      <c r="H237" s="87" t="s">
        <v>1134</v>
      </c>
      <c r="I237" s="87" t="s">
        <v>753</v>
      </c>
      <c r="J237" s="87" t="s">
        <v>1422</v>
      </c>
      <c r="K237" s="87" t="s">
        <v>648</v>
      </c>
      <c r="L237" s="6">
        <f t="shared" si="48"/>
        <v>0</v>
      </c>
      <c r="M237" s="6">
        <f t="shared" si="48"/>
        <v>0</v>
      </c>
      <c r="N237" s="87" t="s">
        <v>1702</v>
      </c>
      <c r="O237" s="87" t="s">
        <v>140</v>
      </c>
      <c r="P237" s="87" t="s">
        <v>1895</v>
      </c>
      <c r="Q237" s="87" t="s">
        <v>613</v>
      </c>
      <c r="R237" s="87" t="s">
        <v>2004</v>
      </c>
      <c r="S237" s="87" t="s">
        <v>613</v>
      </c>
      <c r="T237" s="87" t="s">
        <v>2123</v>
      </c>
      <c r="U237" s="87" t="s">
        <v>633</v>
      </c>
      <c r="V237" s="87" t="s">
        <v>593</v>
      </c>
      <c r="W237" s="87" t="s">
        <v>613</v>
      </c>
      <c r="X237" s="7">
        <f t="shared" si="49"/>
        <v>0</v>
      </c>
      <c r="Y237" s="7">
        <f t="shared" si="49"/>
        <v>0</v>
      </c>
      <c r="Z237" s="35">
        <v>0.579569</v>
      </c>
      <c r="AA237" s="35">
        <v>0.65730299999999997</v>
      </c>
      <c r="AB237" s="35">
        <v>0.61904499999999996</v>
      </c>
      <c r="AC237" s="35">
        <v>0.70224699999999995</v>
      </c>
      <c r="AD237" s="35">
        <v>0.56353900000000001</v>
      </c>
      <c r="AE237" s="35">
        <v>0.66853899999999999</v>
      </c>
      <c r="AF237" s="35">
        <v>0.55466300000000002</v>
      </c>
      <c r="AG237" s="35">
        <v>0.63483100000000003</v>
      </c>
      <c r="AH237" s="35">
        <v>0.57041200000000003</v>
      </c>
      <c r="AI237" s="35">
        <v>0.65730299999999997</v>
      </c>
      <c r="AJ237" s="8">
        <f t="shared" si="50"/>
        <v>0.57744560000000011</v>
      </c>
      <c r="AK237" s="8">
        <f t="shared" si="50"/>
        <v>0.6640446000000001</v>
      </c>
      <c r="AL237" s="87">
        <v>0.559944</v>
      </c>
      <c r="AM237" s="87">
        <v>0.66853899999999999</v>
      </c>
      <c r="AN237" s="87">
        <v>0.55949400000000005</v>
      </c>
      <c r="AO237" s="87">
        <v>0.66292099999999998</v>
      </c>
      <c r="AP237" s="87">
        <v>0.56187299999999996</v>
      </c>
      <c r="AQ237" s="87">
        <v>0.65168499999999996</v>
      </c>
      <c r="AR237" s="87">
        <v>0.56072999999999995</v>
      </c>
      <c r="AS237" s="87">
        <v>0.65730299999999997</v>
      </c>
      <c r="AT237" s="87">
        <v>0.56177900000000003</v>
      </c>
      <c r="AU237" s="87">
        <v>0.66853899999999999</v>
      </c>
      <c r="AV237" s="9">
        <f t="shared" si="51"/>
        <v>0.56076400000000004</v>
      </c>
      <c r="AW237" s="103">
        <f t="shared" si="51"/>
        <v>0.66179739999999998</v>
      </c>
      <c r="AX237" s="106">
        <v>0.560805</v>
      </c>
      <c r="AY237" s="107">
        <v>0.65168499999999996</v>
      </c>
      <c r="AZ237" s="106">
        <v>0.547041</v>
      </c>
      <c r="BA237" s="109">
        <v>0.62359600000000004</v>
      </c>
      <c r="BB237" s="106">
        <v>0.55649800000000005</v>
      </c>
      <c r="BC237" s="107">
        <v>0.63483100000000003</v>
      </c>
      <c r="BD237" s="106">
        <v>0.56749099999999997</v>
      </c>
      <c r="BE237" s="107">
        <v>0.62921300000000002</v>
      </c>
      <c r="BF237" s="98">
        <v>0.60938199999999998</v>
      </c>
      <c r="BG237" s="98">
        <v>0.69662900000000005</v>
      </c>
      <c r="BH237" s="111">
        <f t="shared" si="43"/>
        <v>0.56824339999999995</v>
      </c>
      <c r="BI237" s="95">
        <f t="shared" si="43"/>
        <v>0.64719080000000007</v>
      </c>
      <c r="BJ237" s="137">
        <v>0.78226600000000002</v>
      </c>
      <c r="BK237" s="138">
        <v>0.83146100000000001</v>
      </c>
      <c r="BL237" s="137">
        <v>0.74093600000000004</v>
      </c>
      <c r="BM237" s="139">
        <v>0.79775300000000005</v>
      </c>
      <c r="BN237" s="137">
        <v>0.62256599999999995</v>
      </c>
      <c r="BO237" s="138">
        <v>0.71348299999999998</v>
      </c>
      <c r="BP237" s="137">
        <v>0.74383900000000003</v>
      </c>
      <c r="BQ237" s="138">
        <v>0.78651700000000002</v>
      </c>
      <c r="BR237" s="134">
        <v>0.734232</v>
      </c>
      <c r="BS237" s="134">
        <v>0.79213500000000003</v>
      </c>
      <c r="BT237" s="140">
        <f t="shared" si="44"/>
        <v>0.72476779999999996</v>
      </c>
      <c r="BU237" s="141">
        <f t="shared" si="45"/>
        <v>0.78426980000000002</v>
      </c>
      <c r="BV237" s="162">
        <v>0.56050599999999995</v>
      </c>
      <c r="BW237" s="163">
        <v>0.65168499999999996</v>
      </c>
      <c r="BX237" s="162">
        <v>0.56106699999999998</v>
      </c>
      <c r="BY237" s="164">
        <v>0.66853899999999999</v>
      </c>
      <c r="BZ237" s="162">
        <v>0.55550600000000006</v>
      </c>
      <c r="CA237" s="163">
        <v>0.65168499999999996</v>
      </c>
      <c r="CB237" s="162">
        <v>0.562697</v>
      </c>
      <c r="CC237" s="163">
        <v>0.66853899999999999</v>
      </c>
      <c r="CD237" s="159">
        <v>0.56338999999999995</v>
      </c>
      <c r="CE237" s="159">
        <v>0.65730299999999997</v>
      </c>
      <c r="CF237" s="165">
        <f t="shared" si="46"/>
        <v>0.56063320000000005</v>
      </c>
      <c r="CG237" s="166">
        <f t="shared" si="47"/>
        <v>0.65955019999999998</v>
      </c>
    </row>
    <row r="238" spans="2:85" x14ac:dyDescent="0.25">
      <c r="B238" s="87" t="s">
        <v>230</v>
      </c>
      <c r="C238" s="87" t="s">
        <v>140</v>
      </c>
      <c r="D238" s="87" t="s">
        <v>465</v>
      </c>
      <c r="E238" s="87" t="s">
        <v>67</v>
      </c>
      <c r="F238" s="87" t="s">
        <v>815</v>
      </c>
      <c r="G238" s="87" t="s">
        <v>755</v>
      </c>
      <c r="H238" s="87" t="s">
        <v>1132</v>
      </c>
      <c r="I238" s="87" t="s">
        <v>753</v>
      </c>
      <c r="J238" s="87" t="s">
        <v>1406</v>
      </c>
      <c r="K238" s="87" t="s">
        <v>648</v>
      </c>
      <c r="L238" s="6">
        <f t="shared" si="48"/>
        <v>0</v>
      </c>
      <c r="M238" s="6">
        <f t="shared" si="48"/>
        <v>0</v>
      </c>
      <c r="N238" s="87" t="s">
        <v>1647</v>
      </c>
      <c r="O238" s="87" t="s">
        <v>140</v>
      </c>
      <c r="P238" s="87" t="s">
        <v>601</v>
      </c>
      <c r="Q238" s="87" t="s">
        <v>613</v>
      </c>
      <c r="R238" s="87" t="s">
        <v>528</v>
      </c>
      <c r="S238" s="87" t="s">
        <v>613</v>
      </c>
      <c r="T238" s="87" t="s">
        <v>2124</v>
      </c>
      <c r="U238" s="87" t="s">
        <v>633</v>
      </c>
      <c r="V238" s="87" t="s">
        <v>2322</v>
      </c>
      <c r="W238" s="87" t="s">
        <v>613</v>
      </c>
      <c r="X238" s="7">
        <f t="shared" si="49"/>
        <v>0</v>
      </c>
      <c r="Y238" s="7">
        <f t="shared" si="49"/>
        <v>0</v>
      </c>
      <c r="Z238" s="35">
        <v>0.57764000000000004</v>
      </c>
      <c r="AA238" s="35">
        <v>0.65730299999999997</v>
      </c>
      <c r="AB238" s="35">
        <v>0.62065499999999996</v>
      </c>
      <c r="AC238" s="35">
        <v>0.70224699999999995</v>
      </c>
      <c r="AD238" s="35">
        <v>0.56170399999999998</v>
      </c>
      <c r="AE238" s="35">
        <v>0.66853899999999999</v>
      </c>
      <c r="AF238" s="35">
        <v>0.55438200000000004</v>
      </c>
      <c r="AG238" s="35">
        <v>0.63483100000000003</v>
      </c>
      <c r="AH238" s="35">
        <v>0.56908199999999998</v>
      </c>
      <c r="AI238" s="35">
        <v>0.65730299999999997</v>
      </c>
      <c r="AJ238" s="8">
        <f t="shared" si="50"/>
        <v>0.5766926</v>
      </c>
      <c r="AK238" s="8">
        <f t="shared" si="50"/>
        <v>0.6640446000000001</v>
      </c>
      <c r="AL238" s="87">
        <v>0.55887600000000004</v>
      </c>
      <c r="AM238" s="87">
        <v>0.66853899999999999</v>
      </c>
      <c r="AN238" s="87">
        <v>0.56142300000000001</v>
      </c>
      <c r="AO238" s="87">
        <v>0.66292099999999998</v>
      </c>
      <c r="AP238" s="87">
        <v>0.56050599999999995</v>
      </c>
      <c r="AQ238" s="87">
        <v>0.65168499999999996</v>
      </c>
      <c r="AR238" s="87">
        <v>0.56050599999999995</v>
      </c>
      <c r="AS238" s="87">
        <v>0.65730299999999997</v>
      </c>
      <c r="AT238" s="87">
        <v>0.55996299999999999</v>
      </c>
      <c r="AU238" s="87">
        <v>0.66853899999999999</v>
      </c>
      <c r="AV238" s="9">
        <f t="shared" si="51"/>
        <v>0.56025480000000005</v>
      </c>
      <c r="AW238" s="103">
        <f t="shared" si="51"/>
        <v>0.66179739999999998</v>
      </c>
      <c r="AX238" s="106">
        <v>0.56196599999999997</v>
      </c>
      <c r="AY238" s="107">
        <v>0.65168499999999996</v>
      </c>
      <c r="AZ238" s="106">
        <v>0.54552400000000001</v>
      </c>
      <c r="BA238" s="109">
        <v>0.62359600000000004</v>
      </c>
      <c r="BB238" s="106">
        <v>0.55728500000000003</v>
      </c>
      <c r="BC238" s="107">
        <v>0.63483100000000003</v>
      </c>
      <c r="BD238" s="106">
        <v>0.56790300000000005</v>
      </c>
      <c r="BE238" s="107">
        <v>0.62921300000000002</v>
      </c>
      <c r="BF238" s="98">
        <v>0.60887599999999997</v>
      </c>
      <c r="BG238" s="98">
        <v>0.69662900000000005</v>
      </c>
      <c r="BH238" s="111">
        <f t="shared" si="43"/>
        <v>0.5683108</v>
      </c>
      <c r="BI238" s="95">
        <f t="shared" si="43"/>
        <v>0.64719080000000007</v>
      </c>
      <c r="BJ238" s="137">
        <v>0.78185400000000005</v>
      </c>
      <c r="BK238" s="138">
        <v>0.83146100000000001</v>
      </c>
      <c r="BL238" s="137">
        <v>0.74123600000000001</v>
      </c>
      <c r="BM238" s="139">
        <v>0.79775300000000005</v>
      </c>
      <c r="BN238" s="137">
        <v>0.62140399999999996</v>
      </c>
      <c r="BO238" s="138">
        <v>0.71348299999999998</v>
      </c>
      <c r="BP238" s="137">
        <v>0.74400699999999997</v>
      </c>
      <c r="BQ238" s="138">
        <v>0.78651700000000002</v>
      </c>
      <c r="BR238" s="134">
        <v>0.73522500000000002</v>
      </c>
      <c r="BS238" s="134">
        <v>0.79213500000000003</v>
      </c>
      <c r="BT238" s="140">
        <f t="shared" si="44"/>
        <v>0.72474519999999987</v>
      </c>
      <c r="BU238" s="141">
        <f t="shared" si="45"/>
        <v>0.78426980000000002</v>
      </c>
      <c r="BV238" s="162">
        <v>0.56114200000000003</v>
      </c>
      <c r="BW238" s="163">
        <v>0.65168499999999996</v>
      </c>
      <c r="BX238" s="162">
        <v>0.56196599999999997</v>
      </c>
      <c r="BY238" s="164">
        <v>0.66853899999999999</v>
      </c>
      <c r="BZ238" s="162">
        <v>0.55760299999999996</v>
      </c>
      <c r="CA238" s="163">
        <v>0.65168499999999996</v>
      </c>
      <c r="CB238" s="162">
        <v>0.56395099999999998</v>
      </c>
      <c r="CC238" s="163">
        <v>0.66853899999999999</v>
      </c>
      <c r="CD238" s="159">
        <v>0.56256600000000001</v>
      </c>
      <c r="CE238" s="159">
        <v>0.65730299999999997</v>
      </c>
      <c r="CF238" s="165">
        <f t="shared" si="46"/>
        <v>0.56144559999999999</v>
      </c>
      <c r="CG238" s="166">
        <f t="shared" si="47"/>
        <v>0.65955019999999998</v>
      </c>
    </row>
    <row r="239" spans="2:85" x14ac:dyDescent="0.25">
      <c r="B239" s="87" t="s">
        <v>253</v>
      </c>
      <c r="C239" s="87" t="s">
        <v>140</v>
      </c>
      <c r="D239" s="87" t="s">
        <v>485</v>
      </c>
      <c r="E239" s="87" t="s">
        <v>67</v>
      </c>
      <c r="F239" s="87" t="s">
        <v>797</v>
      </c>
      <c r="G239" s="87" t="s">
        <v>755</v>
      </c>
      <c r="H239" s="87" t="s">
        <v>1095</v>
      </c>
      <c r="I239" s="87" t="s">
        <v>753</v>
      </c>
      <c r="J239" s="87" t="s">
        <v>1423</v>
      </c>
      <c r="K239" s="87" t="s">
        <v>648</v>
      </c>
      <c r="L239" s="6">
        <f t="shared" si="48"/>
        <v>0</v>
      </c>
      <c r="M239" s="6">
        <f t="shared" si="48"/>
        <v>0</v>
      </c>
      <c r="N239" s="87" t="s">
        <v>1601</v>
      </c>
      <c r="O239" s="87" t="s">
        <v>140</v>
      </c>
      <c r="P239" s="87" t="s">
        <v>1874</v>
      </c>
      <c r="Q239" s="87" t="s">
        <v>613</v>
      </c>
      <c r="R239" s="87" t="s">
        <v>460</v>
      </c>
      <c r="S239" s="87" t="s">
        <v>613</v>
      </c>
      <c r="T239" s="87" t="s">
        <v>2125</v>
      </c>
      <c r="U239" s="87" t="s">
        <v>633</v>
      </c>
      <c r="V239" s="87" t="s">
        <v>1931</v>
      </c>
      <c r="W239" s="87" t="s">
        <v>613</v>
      </c>
      <c r="X239" s="7">
        <f t="shared" si="49"/>
        <v>0</v>
      </c>
      <c r="Y239" s="7">
        <f t="shared" si="49"/>
        <v>0</v>
      </c>
      <c r="Z239" s="35">
        <v>0.57906400000000002</v>
      </c>
      <c r="AA239" s="35">
        <v>0.65730299999999997</v>
      </c>
      <c r="AB239" s="35">
        <v>0.62192899999999995</v>
      </c>
      <c r="AC239" s="35">
        <v>0.70224699999999995</v>
      </c>
      <c r="AD239" s="35">
        <v>0.56262199999999996</v>
      </c>
      <c r="AE239" s="35">
        <v>0.66853899999999999</v>
      </c>
      <c r="AF239" s="35">
        <v>0.55440100000000003</v>
      </c>
      <c r="AG239" s="35">
        <v>0.63483100000000003</v>
      </c>
      <c r="AH239" s="35">
        <v>0.56838999999999995</v>
      </c>
      <c r="AI239" s="35">
        <v>0.65730299999999997</v>
      </c>
      <c r="AJ239" s="8">
        <f t="shared" si="50"/>
        <v>0.57728120000000005</v>
      </c>
      <c r="AK239" s="8">
        <f t="shared" si="50"/>
        <v>0.6640446000000001</v>
      </c>
      <c r="AL239" s="87">
        <v>0.56176000000000004</v>
      </c>
      <c r="AM239" s="87">
        <v>0.66853899999999999</v>
      </c>
      <c r="AN239" s="87">
        <v>0.55947599999999997</v>
      </c>
      <c r="AO239" s="87">
        <v>0.66292099999999998</v>
      </c>
      <c r="AP239" s="87">
        <v>0.56191000000000002</v>
      </c>
      <c r="AQ239" s="87">
        <v>0.65168499999999996</v>
      </c>
      <c r="AR239" s="87">
        <v>0.56136699999999995</v>
      </c>
      <c r="AS239" s="87">
        <v>0.65730299999999997</v>
      </c>
      <c r="AT239" s="87">
        <v>0.56209699999999996</v>
      </c>
      <c r="AU239" s="87">
        <v>0.66853899999999999</v>
      </c>
      <c r="AV239" s="9">
        <f t="shared" si="51"/>
        <v>0.5613220000000001</v>
      </c>
      <c r="AW239" s="103">
        <f t="shared" si="51"/>
        <v>0.66179739999999998</v>
      </c>
      <c r="AX239" s="106">
        <v>0.56314600000000004</v>
      </c>
      <c r="AY239" s="107">
        <v>0.65168499999999996</v>
      </c>
      <c r="AZ239" s="106">
        <v>0.54610499999999995</v>
      </c>
      <c r="BA239" s="109">
        <v>0.62359600000000004</v>
      </c>
      <c r="BB239" s="106">
        <v>0.55696599999999996</v>
      </c>
      <c r="BC239" s="107">
        <v>0.63483100000000003</v>
      </c>
      <c r="BD239" s="106">
        <v>0.56668499999999999</v>
      </c>
      <c r="BE239" s="107">
        <v>0.62921300000000002</v>
      </c>
      <c r="BF239" s="98">
        <v>0.60775299999999999</v>
      </c>
      <c r="BG239" s="98">
        <v>0.69662900000000005</v>
      </c>
      <c r="BH239" s="111">
        <f t="shared" si="43"/>
        <v>0.56813099999999994</v>
      </c>
      <c r="BI239" s="95">
        <f t="shared" si="43"/>
        <v>0.64719080000000007</v>
      </c>
      <c r="BJ239" s="137">
        <v>0.782528</v>
      </c>
      <c r="BK239" s="138">
        <v>0.83146100000000001</v>
      </c>
      <c r="BL239" s="137">
        <v>0.74252799999999997</v>
      </c>
      <c r="BM239" s="139">
        <v>0.79775300000000005</v>
      </c>
      <c r="BN239" s="137">
        <v>0.62501899999999999</v>
      </c>
      <c r="BO239" s="138">
        <v>0.71348299999999998</v>
      </c>
      <c r="BP239" s="137">
        <v>0.742116</v>
      </c>
      <c r="BQ239" s="138">
        <v>0.78651700000000002</v>
      </c>
      <c r="BR239" s="134">
        <v>0.73524299999999998</v>
      </c>
      <c r="BS239" s="134">
        <v>0.79213500000000003</v>
      </c>
      <c r="BT239" s="140">
        <f t="shared" si="44"/>
        <v>0.7254868000000001</v>
      </c>
      <c r="BU239" s="141">
        <f t="shared" si="45"/>
        <v>0.78426980000000002</v>
      </c>
      <c r="BV239" s="162">
        <v>0.56206</v>
      </c>
      <c r="BW239" s="163">
        <v>0.65168499999999996</v>
      </c>
      <c r="BX239" s="162">
        <v>0.561948</v>
      </c>
      <c r="BY239" s="164">
        <v>0.66853899999999999</v>
      </c>
      <c r="BZ239" s="162">
        <v>0.55638600000000005</v>
      </c>
      <c r="CA239" s="163">
        <v>0.65168499999999996</v>
      </c>
      <c r="CB239" s="162">
        <v>0.56228500000000003</v>
      </c>
      <c r="CC239" s="163">
        <v>0.66853899999999999</v>
      </c>
      <c r="CD239" s="159">
        <v>0.56265900000000002</v>
      </c>
      <c r="CE239" s="159">
        <v>0.65730299999999997</v>
      </c>
      <c r="CF239" s="165">
        <f t="shared" si="46"/>
        <v>0.5610676</v>
      </c>
      <c r="CG239" s="166">
        <f t="shared" si="47"/>
        <v>0.65955019999999998</v>
      </c>
    </row>
    <row r="240" spans="2:85" x14ac:dyDescent="0.25">
      <c r="B240" s="87" t="s">
        <v>236</v>
      </c>
      <c r="C240" s="87" t="s">
        <v>140</v>
      </c>
      <c r="D240" s="87" t="s">
        <v>523</v>
      </c>
      <c r="E240" s="87" t="s">
        <v>67</v>
      </c>
      <c r="F240" s="87" t="s">
        <v>816</v>
      </c>
      <c r="G240" s="87" t="s">
        <v>755</v>
      </c>
      <c r="H240" s="87" t="s">
        <v>694</v>
      </c>
      <c r="I240" s="87" t="s">
        <v>753</v>
      </c>
      <c r="J240" s="87" t="s">
        <v>1424</v>
      </c>
      <c r="K240" s="87" t="s">
        <v>648</v>
      </c>
      <c r="L240" s="6">
        <f t="shared" si="48"/>
        <v>0</v>
      </c>
      <c r="M240" s="6">
        <f t="shared" si="48"/>
        <v>0</v>
      </c>
      <c r="N240" s="87" t="s">
        <v>1621</v>
      </c>
      <c r="O240" s="87" t="s">
        <v>140</v>
      </c>
      <c r="P240" s="87" t="s">
        <v>1911</v>
      </c>
      <c r="Q240" s="87" t="s">
        <v>613</v>
      </c>
      <c r="R240" s="87" t="s">
        <v>496</v>
      </c>
      <c r="S240" s="87" t="s">
        <v>613</v>
      </c>
      <c r="T240" s="87" t="s">
        <v>2126</v>
      </c>
      <c r="U240" s="87" t="s">
        <v>633</v>
      </c>
      <c r="V240" s="87" t="s">
        <v>594</v>
      </c>
      <c r="W240" s="87" t="s">
        <v>613</v>
      </c>
      <c r="X240" s="7">
        <f t="shared" si="49"/>
        <v>0</v>
      </c>
      <c r="Y240" s="7">
        <f t="shared" si="49"/>
        <v>0</v>
      </c>
      <c r="Z240" s="35">
        <v>0.57932600000000001</v>
      </c>
      <c r="AA240" s="35">
        <v>0.65730299999999997</v>
      </c>
      <c r="AB240" s="35">
        <v>0.62389499999999998</v>
      </c>
      <c r="AC240" s="35">
        <v>0.70224699999999995</v>
      </c>
      <c r="AD240" s="35">
        <v>0.56243399999999999</v>
      </c>
      <c r="AE240" s="35">
        <v>0.66853899999999999</v>
      </c>
      <c r="AF240" s="35">
        <v>0.55430699999999999</v>
      </c>
      <c r="AG240" s="35">
        <v>0.63483100000000003</v>
      </c>
      <c r="AH240" s="35">
        <v>0.56936299999999995</v>
      </c>
      <c r="AI240" s="35">
        <v>0.65730299999999997</v>
      </c>
      <c r="AJ240" s="8">
        <f t="shared" si="50"/>
        <v>0.57786500000000007</v>
      </c>
      <c r="AK240" s="8">
        <f t="shared" si="50"/>
        <v>0.6640446000000001</v>
      </c>
      <c r="AL240" s="87">
        <v>0.56076800000000004</v>
      </c>
      <c r="AM240" s="87">
        <v>0.66853899999999999</v>
      </c>
      <c r="AN240" s="87">
        <v>0.56136699999999995</v>
      </c>
      <c r="AO240" s="87">
        <v>0.66292099999999998</v>
      </c>
      <c r="AP240" s="87">
        <v>0.56018699999999999</v>
      </c>
      <c r="AQ240" s="87">
        <v>0.65168499999999996</v>
      </c>
      <c r="AR240" s="87">
        <v>0.56224700000000005</v>
      </c>
      <c r="AS240" s="87">
        <v>0.65730299999999997</v>
      </c>
      <c r="AT240" s="87">
        <v>0.55883899999999997</v>
      </c>
      <c r="AU240" s="87">
        <v>0.66853899999999999</v>
      </c>
      <c r="AV240" s="9">
        <f t="shared" si="51"/>
        <v>0.5606816</v>
      </c>
      <c r="AW240" s="103">
        <f t="shared" si="51"/>
        <v>0.66179739999999998</v>
      </c>
      <c r="AX240" s="106">
        <v>0.56333299999999997</v>
      </c>
      <c r="AY240" s="107">
        <v>0.65168499999999996</v>
      </c>
      <c r="AZ240" s="106">
        <v>0.54501900000000003</v>
      </c>
      <c r="BA240" s="109">
        <v>0.62359600000000004</v>
      </c>
      <c r="BB240" s="106">
        <v>0.55754700000000001</v>
      </c>
      <c r="BC240" s="107">
        <v>0.63483100000000003</v>
      </c>
      <c r="BD240" s="106">
        <v>0.56704100000000002</v>
      </c>
      <c r="BE240" s="107">
        <v>0.62921300000000002</v>
      </c>
      <c r="BF240" s="98">
        <v>0.60949399999999998</v>
      </c>
      <c r="BG240" s="98">
        <v>0.69662900000000005</v>
      </c>
      <c r="BH240" s="111">
        <f t="shared" si="43"/>
        <v>0.56848679999999996</v>
      </c>
      <c r="BI240" s="95">
        <f t="shared" si="43"/>
        <v>0.64719080000000007</v>
      </c>
      <c r="BJ240" s="137">
        <v>0.78295899999999996</v>
      </c>
      <c r="BK240" s="138">
        <v>0.83146100000000001</v>
      </c>
      <c r="BL240" s="137">
        <v>0.74206000000000005</v>
      </c>
      <c r="BM240" s="139">
        <v>0.79775300000000005</v>
      </c>
      <c r="BN240" s="137">
        <v>0.62269699999999994</v>
      </c>
      <c r="BO240" s="138">
        <v>0.71348299999999998</v>
      </c>
      <c r="BP240" s="137">
        <v>0.74372700000000003</v>
      </c>
      <c r="BQ240" s="138">
        <v>0.78651700000000002</v>
      </c>
      <c r="BR240" s="134">
        <v>0.73565499999999995</v>
      </c>
      <c r="BS240" s="134">
        <v>0.79213500000000003</v>
      </c>
      <c r="BT240" s="140">
        <f t="shared" si="44"/>
        <v>0.72541959999999994</v>
      </c>
      <c r="BU240" s="141">
        <f t="shared" si="45"/>
        <v>0.78426980000000002</v>
      </c>
      <c r="BV240" s="162">
        <v>0.55983099999999997</v>
      </c>
      <c r="BW240" s="163">
        <v>0.65168499999999996</v>
      </c>
      <c r="BX240" s="162">
        <v>0.56262199999999996</v>
      </c>
      <c r="BY240" s="164">
        <v>0.66853899999999999</v>
      </c>
      <c r="BZ240" s="162">
        <v>0.55578700000000003</v>
      </c>
      <c r="CA240" s="163">
        <v>0.65168499999999996</v>
      </c>
      <c r="CB240" s="162">
        <v>0.56325800000000004</v>
      </c>
      <c r="CC240" s="163">
        <v>0.66853899999999999</v>
      </c>
      <c r="CD240" s="159">
        <v>0.56245299999999998</v>
      </c>
      <c r="CE240" s="159">
        <v>0.65730299999999997</v>
      </c>
      <c r="CF240" s="165">
        <f t="shared" si="46"/>
        <v>0.56079020000000002</v>
      </c>
      <c r="CG240" s="166">
        <f t="shared" si="47"/>
        <v>0.65955019999999998</v>
      </c>
    </row>
    <row r="241" spans="2:85" x14ac:dyDescent="0.25">
      <c r="B241" s="87" t="s">
        <v>221</v>
      </c>
      <c r="C241" s="87" t="s">
        <v>140</v>
      </c>
      <c r="D241" s="87" t="s">
        <v>524</v>
      </c>
      <c r="E241" s="87" t="s">
        <v>67</v>
      </c>
      <c r="F241" s="87" t="s">
        <v>817</v>
      </c>
      <c r="G241" s="87" t="s">
        <v>755</v>
      </c>
      <c r="H241" s="87" t="s">
        <v>1076</v>
      </c>
      <c r="I241" s="87" t="s">
        <v>753</v>
      </c>
      <c r="J241" s="87" t="s">
        <v>1425</v>
      </c>
      <c r="K241" s="87" t="s">
        <v>648</v>
      </c>
      <c r="L241" s="6">
        <f t="shared" si="48"/>
        <v>0</v>
      </c>
      <c r="M241" s="6">
        <f t="shared" si="48"/>
        <v>0</v>
      </c>
      <c r="N241" s="87" t="s">
        <v>1670</v>
      </c>
      <c r="O241" s="87" t="s">
        <v>140</v>
      </c>
      <c r="P241" s="87" t="s">
        <v>1901</v>
      </c>
      <c r="Q241" s="87" t="s">
        <v>613</v>
      </c>
      <c r="R241" s="87" t="s">
        <v>416</v>
      </c>
      <c r="S241" s="87" t="s">
        <v>613</v>
      </c>
      <c r="T241" s="87" t="s">
        <v>2127</v>
      </c>
      <c r="U241" s="87" t="s">
        <v>633</v>
      </c>
      <c r="V241" s="87" t="s">
        <v>601</v>
      </c>
      <c r="W241" s="87" t="s">
        <v>613</v>
      </c>
      <c r="X241" s="7">
        <f t="shared" si="49"/>
        <v>0</v>
      </c>
      <c r="Y241" s="7">
        <f t="shared" si="49"/>
        <v>0</v>
      </c>
      <c r="Z241" s="35">
        <v>0.57687299999999997</v>
      </c>
      <c r="AA241" s="35">
        <v>0.65730299999999997</v>
      </c>
      <c r="AB241" s="35">
        <v>0.62292099999999995</v>
      </c>
      <c r="AC241" s="35">
        <v>0.70224699999999995</v>
      </c>
      <c r="AD241" s="35">
        <v>0.56286499999999995</v>
      </c>
      <c r="AE241" s="35">
        <v>0.66853899999999999</v>
      </c>
      <c r="AF241" s="35">
        <v>0.55498099999999995</v>
      </c>
      <c r="AG241" s="35">
        <v>0.63483100000000003</v>
      </c>
      <c r="AH241" s="35">
        <v>0.568052</v>
      </c>
      <c r="AI241" s="35">
        <v>0.65730299999999997</v>
      </c>
      <c r="AJ241" s="8">
        <f t="shared" si="50"/>
        <v>0.57713839999999994</v>
      </c>
      <c r="AK241" s="8">
        <f t="shared" si="50"/>
        <v>0.6640446000000001</v>
      </c>
      <c r="AL241" s="87">
        <v>0.56206</v>
      </c>
      <c r="AM241" s="87">
        <v>0.66853899999999999</v>
      </c>
      <c r="AN241" s="87">
        <v>0.56046799999999997</v>
      </c>
      <c r="AO241" s="87">
        <v>0.66292099999999998</v>
      </c>
      <c r="AP241" s="87">
        <v>0.56185399999999996</v>
      </c>
      <c r="AQ241" s="87">
        <v>0.65168499999999996</v>
      </c>
      <c r="AR241" s="87">
        <v>0.561311</v>
      </c>
      <c r="AS241" s="87">
        <v>0.65730299999999997</v>
      </c>
      <c r="AT241" s="87">
        <v>0.56129200000000001</v>
      </c>
      <c r="AU241" s="87">
        <v>0.66853899999999999</v>
      </c>
      <c r="AV241" s="9">
        <f t="shared" si="51"/>
        <v>0.56139699999999992</v>
      </c>
      <c r="AW241" s="103">
        <f t="shared" si="51"/>
        <v>0.66179739999999998</v>
      </c>
      <c r="AX241" s="106">
        <v>0.56247199999999997</v>
      </c>
      <c r="AY241" s="107">
        <v>0.65168499999999996</v>
      </c>
      <c r="AZ241" s="106">
        <v>0.54483099999999995</v>
      </c>
      <c r="BA241" s="109">
        <v>0.62359600000000004</v>
      </c>
      <c r="BB241" s="106">
        <v>0.55632999999999999</v>
      </c>
      <c r="BC241" s="107">
        <v>0.63483100000000003</v>
      </c>
      <c r="BD241" s="106">
        <v>0.56749099999999997</v>
      </c>
      <c r="BE241" s="107">
        <v>0.62921300000000002</v>
      </c>
      <c r="BF241" s="98">
        <v>0.60756600000000005</v>
      </c>
      <c r="BG241" s="98">
        <v>0.69662900000000005</v>
      </c>
      <c r="BH241" s="111">
        <f t="shared" si="43"/>
        <v>0.56773799999999996</v>
      </c>
      <c r="BI241" s="95">
        <f t="shared" si="43"/>
        <v>0.64719080000000007</v>
      </c>
      <c r="BJ241" s="137">
        <v>0.78513100000000002</v>
      </c>
      <c r="BK241" s="138">
        <v>0.83146100000000001</v>
      </c>
      <c r="BL241" s="137">
        <v>0.74138599999999999</v>
      </c>
      <c r="BM241" s="139">
        <v>0.79775300000000005</v>
      </c>
      <c r="BN241" s="137">
        <v>0.62320200000000003</v>
      </c>
      <c r="BO241" s="138">
        <v>0.71348299999999998</v>
      </c>
      <c r="BP241" s="137">
        <v>0.74541199999999996</v>
      </c>
      <c r="BQ241" s="138">
        <v>0.78651700000000002</v>
      </c>
      <c r="BR241" s="134">
        <v>0.73593600000000003</v>
      </c>
      <c r="BS241" s="134">
        <v>0.79213500000000003</v>
      </c>
      <c r="BT241" s="140">
        <f t="shared" si="44"/>
        <v>0.72621340000000001</v>
      </c>
      <c r="BU241" s="141">
        <f t="shared" si="45"/>
        <v>0.78426980000000002</v>
      </c>
      <c r="BV241" s="162">
        <v>0.56211599999999995</v>
      </c>
      <c r="BW241" s="163">
        <v>0.65168499999999996</v>
      </c>
      <c r="BX241" s="162">
        <v>0.56043100000000001</v>
      </c>
      <c r="BY241" s="164">
        <v>0.66853899999999999</v>
      </c>
      <c r="BZ241" s="162">
        <v>0.55698499999999995</v>
      </c>
      <c r="CA241" s="163">
        <v>0.65168499999999996</v>
      </c>
      <c r="CB241" s="162">
        <v>0.56209699999999996</v>
      </c>
      <c r="CC241" s="163">
        <v>0.66853899999999999</v>
      </c>
      <c r="CD241" s="159">
        <v>0.56376400000000004</v>
      </c>
      <c r="CE241" s="159">
        <v>0.65730299999999997</v>
      </c>
      <c r="CF241" s="165">
        <f t="shared" si="46"/>
        <v>0.56107859999999998</v>
      </c>
      <c r="CG241" s="166">
        <f t="shared" si="47"/>
        <v>0.65955019999999998</v>
      </c>
    </row>
    <row r="242" spans="2:85" x14ac:dyDescent="0.25">
      <c r="B242" s="87" t="s">
        <v>254</v>
      </c>
      <c r="C242" s="87" t="s">
        <v>140</v>
      </c>
      <c r="D242" s="87" t="s">
        <v>506</v>
      </c>
      <c r="E242" s="87" t="s">
        <v>67</v>
      </c>
      <c r="F242" s="87" t="s">
        <v>818</v>
      </c>
      <c r="G242" s="87" t="s">
        <v>755</v>
      </c>
      <c r="H242" s="87" t="s">
        <v>1135</v>
      </c>
      <c r="I242" s="87" t="s">
        <v>753</v>
      </c>
      <c r="J242" s="87" t="s">
        <v>1426</v>
      </c>
      <c r="K242" s="87" t="s">
        <v>648</v>
      </c>
      <c r="L242" s="6">
        <f t="shared" si="48"/>
        <v>0</v>
      </c>
      <c r="M242" s="6">
        <f t="shared" si="48"/>
        <v>0</v>
      </c>
      <c r="N242" s="87" t="s">
        <v>1616</v>
      </c>
      <c r="O242" s="87" t="s">
        <v>140</v>
      </c>
      <c r="P242" s="87" t="s">
        <v>1906</v>
      </c>
      <c r="Q242" s="87" t="s">
        <v>613</v>
      </c>
      <c r="R242" s="87" t="s">
        <v>2005</v>
      </c>
      <c r="S242" s="87" t="s">
        <v>613</v>
      </c>
      <c r="T242" s="87" t="s">
        <v>2128</v>
      </c>
      <c r="U242" s="87" t="s">
        <v>633</v>
      </c>
      <c r="V242" s="87" t="s">
        <v>2351</v>
      </c>
      <c r="W242" s="87" t="s">
        <v>613</v>
      </c>
      <c r="X242" s="7">
        <f t="shared" si="49"/>
        <v>0</v>
      </c>
      <c r="Y242" s="7">
        <f t="shared" si="49"/>
        <v>0</v>
      </c>
      <c r="Z242" s="35">
        <v>0.57968200000000003</v>
      </c>
      <c r="AA242" s="35">
        <v>0.65730299999999997</v>
      </c>
      <c r="AB242" s="35">
        <v>0.62449399999999999</v>
      </c>
      <c r="AC242" s="35">
        <v>0.70224699999999995</v>
      </c>
      <c r="AD242" s="35">
        <v>0.56310899999999997</v>
      </c>
      <c r="AE242" s="35">
        <v>0.66853899999999999</v>
      </c>
      <c r="AF242" s="35">
        <v>0.55544899999999997</v>
      </c>
      <c r="AG242" s="35">
        <v>0.63483100000000003</v>
      </c>
      <c r="AH242" s="35">
        <v>0.56984999999999997</v>
      </c>
      <c r="AI242" s="35">
        <v>0.65730299999999997</v>
      </c>
      <c r="AJ242" s="8">
        <f t="shared" si="50"/>
        <v>0.57851679999999983</v>
      </c>
      <c r="AK242" s="8">
        <f t="shared" si="50"/>
        <v>0.6640446000000001</v>
      </c>
      <c r="AL242" s="87">
        <v>0.55956899999999998</v>
      </c>
      <c r="AM242" s="87">
        <v>0.66853899999999999</v>
      </c>
      <c r="AN242" s="87">
        <v>0.55979400000000001</v>
      </c>
      <c r="AO242" s="87">
        <v>0.66292099999999998</v>
      </c>
      <c r="AP242" s="87">
        <v>0.56127300000000002</v>
      </c>
      <c r="AQ242" s="87">
        <v>0.65168499999999996</v>
      </c>
      <c r="AR242" s="87">
        <v>0.56206</v>
      </c>
      <c r="AS242" s="87">
        <v>0.65730299999999997</v>
      </c>
      <c r="AT242" s="87">
        <v>0.55840800000000002</v>
      </c>
      <c r="AU242" s="87">
        <v>0.66853899999999999</v>
      </c>
      <c r="AV242" s="9">
        <f t="shared" si="51"/>
        <v>0.56022079999999996</v>
      </c>
      <c r="AW242" s="103">
        <f t="shared" si="51"/>
        <v>0.66179739999999998</v>
      </c>
      <c r="AX242" s="106">
        <v>0.56318400000000002</v>
      </c>
      <c r="AY242" s="107">
        <v>0.65168499999999996</v>
      </c>
      <c r="AZ242" s="106">
        <v>0.54486900000000005</v>
      </c>
      <c r="BA242" s="109">
        <v>0.62359600000000004</v>
      </c>
      <c r="BB242" s="106">
        <v>0.55773399999999995</v>
      </c>
      <c r="BC242" s="107">
        <v>0.63483100000000003</v>
      </c>
      <c r="BD242" s="106">
        <v>0.56668499999999999</v>
      </c>
      <c r="BE242" s="107">
        <v>0.62921300000000002</v>
      </c>
      <c r="BF242" s="98">
        <v>0.60867000000000004</v>
      </c>
      <c r="BG242" s="98">
        <v>0.69662900000000005</v>
      </c>
      <c r="BH242" s="111">
        <f t="shared" si="43"/>
        <v>0.56822839999999997</v>
      </c>
      <c r="BI242" s="95">
        <f t="shared" si="43"/>
        <v>0.64719080000000007</v>
      </c>
      <c r="BJ242" s="137">
        <v>0.78498100000000004</v>
      </c>
      <c r="BK242" s="138">
        <v>0.83146100000000001</v>
      </c>
      <c r="BL242" s="137">
        <v>0.74335200000000001</v>
      </c>
      <c r="BM242" s="139">
        <v>0.79775300000000005</v>
      </c>
      <c r="BN242" s="137">
        <v>0.62477499999999997</v>
      </c>
      <c r="BO242" s="138">
        <v>0.71348299999999998</v>
      </c>
      <c r="BP242" s="137">
        <v>0.74546800000000002</v>
      </c>
      <c r="BQ242" s="138">
        <v>0.79213500000000003</v>
      </c>
      <c r="BR242" s="134">
        <v>0.73578699999999997</v>
      </c>
      <c r="BS242" s="134">
        <v>0.79213500000000003</v>
      </c>
      <c r="BT242" s="140">
        <f t="shared" si="44"/>
        <v>0.72687260000000009</v>
      </c>
      <c r="BU242" s="141">
        <f t="shared" si="45"/>
        <v>0.78539340000000002</v>
      </c>
      <c r="BV242" s="162">
        <v>0.56275299999999995</v>
      </c>
      <c r="BW242" s="163">
        <v>0.65168499999999996</v>
      </c>
      <c r="BX242" s="162">
        <v>0.56030000000000002</v>
      </c>
      <c r="BY242" s="164">
        <v>0.66853899999999999</v>
      </c>
      <c r="BZ242" s="162">
        <v>0.55498099999999995</v>
      </c>
      <c r="CA242" s="163">
        <v>0.65168499999999996</v>
      </c>
      <c r="CB242" s="162">
        <v>0.56217200000000001</v>
      </c>
      <c r="CC242" s="163">
        <v>0.66853899999999999</v>
      </c>
      <c r="CD242" s="159">
        <v>0.56256600000000001</v>
      </c>
      <c r="CE242" s="159">
        <v>0.65730299999999997</v>
      </c>
      <c r="CF242" s="165">
        <f t="shared" si="46"/>
        <v>0.56055440000000001</v>
      </c>
      <c r="CG242" s="166">
        <f t="shared" si="47"/>
        <v>0.65955019999999998</v>
      </c>
    </row>
    <row r="243" spans="2:85" x14ac:dyDescent="0.25">
      <c r="B243" s="87" t="s">
        <v>255</v>
      </c>
      <c r="C243" s="87" t="s">
        <v>140</v>
      </c>
      <c r="D243" s="87" t="s">
        <v>501</v>
      </c>
      <c r="E243" s="87" t="s">
        <v>67</v>
      </c>
      <c r="F243" s="87" t="s">
        <v>819</v>
      </c>
      <c r="G243" s="87" t="s">
        <v>755</v>
      </c>
      <c r="H243" s="87" t="s">
        <v>1136</v>
      </c>
      <c r="I243" s="87" t="s">
        <v>753</v>
      </c>
      <c r="J243" s="87" t="s">
        <v>1405</v>
      </c>
      <c r="K243" s="87" t="s">
        <v>648</v>
      </c>
      <c r="L243" s="6">
        <f t="shared" si="48"/>
        <v>0</v>
      </c>
      <c r="M243" s="6">
        <f t="shared" si="48"/>
        <v>0</v>
      </c>
      <c r="N243" s="87" t="s">
        <v>1685</v>
      </c>
      <c r="O243" s="87" t="s">
        <v>140</v>
      </c>
      <c r="P243" s="87" t="s">
        <v>1912</v>
      </c>
      <c r="Q243" s="87" t="s">
        <v>613</v>
      </c>
      <c r="R243" s="87" t="s">
        <v>450</v>
      </c>
      <c r="S243" s="87" t="s">
        <v>613</v>
      </c>
      <c r="T243" s="87" t="s">
        <v>2106</v>
      </c>
      <c r="U243" s="87" t="s">
        <v>633</v>
      </c>
      <c r="V243" s="87" t="s">
        <v>1895</v>
      </c>
      <c r="W243" s="87" t="s">
        <v>613</v>
      </c>
      <c r="X243" s="7">
        <f t="shared" si="49"/>
        <v>0</v>
      </c>
      <c r="Y243" s="7">
        <f t="shared" si="49"/>
        <v>0</v>
      </c>
      <c r="Z243" s="35">
        <v>0.57880100000000001</v>
      </c>
      <c r="AA243" s="35">
        <v>0.65730299999999997</v>
      </c>
      <c r="AB243" s="35">
        <v>0.62552399999999997</v>
      </c>
      <c r="AC243" s="35">
        <v>0.70224699999999995</v>
      </c>
      <c r="AD243" s="35">
        <v>0.56174199999999996</v>
      </c>
      <c r="AE243" s="35">
        <v>0.66853899999999999</v>
      </c>
      <c r="AF243" s="35">
        <v>0.55443799999999999</v>
      </c>
      <c r="AG243" s="35">
        <v>0.63483100000000003</v>
      </c>
      <c r="AH243" s="35">
        <v>0.56910099999999997</v>
      </c>
      <c r="AI243" s="35">
        <v>0.65730299999999997</v>
      </c>
      <c r="AJ243" s="8">
        <f t="shared" si="50"/>
        <v>0.57792119999999991</v>
      </c>
      <c r="AK243" s="8">
        <f t="shared" si="50"/>
        <v>0.6640446000000001</v>
      </c>
      <c r="AL243" s="87">
        <v>0.56168499999999999</v>
      </c>
      <c r="AM243" s="87">
        <v>0.66853899999999999</v>
      </c>
      <c r="AN243" s="87">
        <v>0.56024300000000005</v>
      </c>
      <c r="AO243" s="87">
        <v>0.66292099999999998</v>
      </c>
      <c r="AP243" s="87">
        <v>0.56118000000000001</v>
      </c>
      <c r="AQ243" s="87">
        <v>0.65168499999999996</v>
      </c>
      <c r="AR243" s="87">
        <v>0.55915700000000002</v>
      </c>
      <c r="AS243" s="87">
        <v>0.65730299999999997</v>
      </c>
      <c r="AT243" s="87">
        <v>0.56168499999999999</v>
      </c>
      <c r="AU243" s="87">
        <v>0.66853899999999999</v>
      </c>
      <c r="AV243" s="9">
        <f t="shared" si="51"/>
        <v>0.56079000000000012</v>
      </c>
      <c r="AW243" s="103">
        <f t="shared" si="51"/>
        <v>0.66179739999999998</v>
      </c>
      <c r="AX243" s="106">
        <v>0.56288400000000005</v>
      </c>
      <c r="AY243" s="107">
        <v>0.65168499999999996</v>
      </c>
      <c r="AZ243" s="106">
        <v>0.54646099999999997</v>
      </c>
      <c r="BA243" s="109">
        <v>0.62359600000000004</v>
      </c>
      <c r="BB243" s="106">
        <v>0.55696599999999996</v>
      </c>
      <c r="BC243" s="107">
        <v>0.63483100000000003</v>
      </c>
      <c r="BD243" s="106">
        <v>0.56647899999999995</v>
      </c>
      <c r="BE243" s="107">
        <v>0.62921300000000002</v>
      </c>
      <c r="BF243" s="98">
        <v>0.60696600000000001</v>
      </c>
      <c r="BG243" s="98">
        <v>0.69662900000000005</v>
      </c>
      <c r="BH243" s="111">
        <f t="shared" si="43"/>
        <v>0.56795119999999988</v>
      </c>
      <c r="BI243" s="95">
        <f t="shared" si="43"/>
        <v>0.64719080000000007</v>
      </c>
      <c r="BJ243" s="137">
        <v>0.78531799999999996</v>
      </c>
      <c r="BK243" s="138">
        <v>0.83146100000000001</v>
      </c>
      <c r="BL243" s="137">
        <v>0.74410100000000001</v>
      </c>
      <c r="BM243" s="139">
        <v>0.79775300000000005</v>
      </c>
      <c r="BN243" s="137">
        <v>0.62372700000000003</v>
      </c>
      <c r="BO243" s="138">
        <v>0.71348299999999998</v>
      </c>
      <c r="BP243" s="137">
        <v>0.74426999999999999</v>
      </c>
      <c r="BQ243" s="138">
        <v>0.79213500000000003</v>
      </c>
      <c r="BR243" s="134">
        <v>0.73483100000000001</v>
      </c>
      <c r="BS243" s="134">
        <v>0.79213500000000003</v>
      </c>
      <c r="BT243" s="140">
        <f t="shared" si="44"/>
        <v>0.72644939999999991</v>
      </c>
      <c r="BU243" s="141">
        <f t="shared" si="45"/>
        <v>0.78539340000000002</v>
      </c>
      <c r="BV243" s="162">
        <v>0.55943799999999999</v>
      </c>
      <c r="BW243" s="163">
        <v>0.65168499999999996</v>
      </c>
      <c r="BX243" s="162">
        <v>0.56265900000000002</v>
      </c>
      <c r="BY243" s="164">
        <v>0.66853899999999999</v>
      </c>
      <c r="BZ243" s="162">
        <v>0.55747199999999997</v>
      </c>
      <c r="CA243" s="163">
        <v>0.65168499999999996</v>
      </c>
      <c r="CB243" s="162">
        <v>0.56224700000000005</v>
      </c>
      <c r="CC243" s="163">
        <v>0.66853899999999999</v>
      </c>
      <c r="CD243" s="159">
        <v>0.56295899999999999</v>
      </c>
      <c r="CE243" s="159">
        <v>0.65730299999999997</v>
      </c>
      <c r="CF243" s="165">
        <f t="shared" si="46"/>
        <v>0.56095500000000009</v>
      </c>
      <c r="CG243" s="166">
        <f t="shared" si="47"/>
        <v>0.65955019999999998</v>
      </c>
    </row>
    <row r="244" spans="2:85" x14ac:dyDescent="0.25">
      <c r="B244" s="87" t="s">
        <v>234</v>
      </c>
      <c r="C244" s="87" t="s">
        <v>140</v>
      </c>
      <c r="D244" s="87" t="s">
        <v>435</v>
      </c>
      <c r="E244" s="87" t="s">
        <v>67</v>
      </c>
      <c r="F244" s="87" t="s">
        <v>774</v>
      </c>
      <c r="G244" s="87" t="s">
        <v>755</v>
      </c>
      <c r="H244" s="87" t="s">
        <v>1130</v>
      </c>
      <c r="I244" s="87" t="s">
        <v>753</v>
      </c>
      <c r="J244" s="87" t="s">
        <v>1391</v>
      </c>
      <c r="K244" s="87" t="s">
        <v>648</v>
      </c>
      <c r="L244" s="6">
        <f t="shared" si="48"/>
        <v>0</v>
      </c>
      <c r="M244" s="6">
        <f t="shared" si="48"/>
        <v>0</v>
      </c>
      <c r="N244" s="87" t="s">
        <v>1703</v>
      </c>
      <c r="O244" s="87" t="s">
        <v>140</v>
      </c>
      <c r="P244" s="87" t="s">
        <v>1843</v>
      </c>
      <c r="Q244" s="87" t="s">
        <v>613</v>
      </c>
      <c r="R244" s="87">
        <v>0.55000000000000004</v>
      </c>
      <c r="S244" s="87" t="s">
        <v>613</v>
      </c>
      <c r="T244" s="87" t="s">
        <v>2129</v>
      </c>
      <c r="U244" s="87" t="s">
        <v>633</v>
      </c>
      <c r="V244" s="87" t="s">
        <v>602</v>
      </c>
      <c r="W244" s="87" t="s">
        <v>613</v>
      </c>
      <c r="X244" s="7">
        <f t="shared" si="49"/>
        <v>0.11000000000000001</v>
      </c>
      <c r="Y244" s="7">
        <f t="shared" si="49"/>
        <v>0</v>
      </c>
      <c r="Z244" s="35">
        <v>0.57752800000000004</v>
      </c>
      <c r="AA244" s="35">
        <v>0.65730299999999997</v>
      </c>
      <c r="AB244" s="35">
        <v>0.62406399999999995</v>
      </c>
      <c r="AC244" s="35">
        <v>0.70224699999999995</v>
      </c>
      <c r="AD244" s="35">
        <v>0.56176000000000004</v>
      </c>
      <c r="AE244" s="35">
        <v>0.66853899999999999</v>
      </c>
      <c r="AF244" s="35">
        <v>0.55413900000000005</v>
      </c>
      <c r="AG244" s="35">
        <v>0.63483100000000003</v>
      </c>
      <c r="AH244" s="35">
        <v>0.56992500000000001</v>
      </c>
      <c r="AI244" s="35">
        <v>0.65730299999999997</v>
      </c>
      <c r="AJ244" s="8">
        <f t="shared" si="50"/>
        <v>0.57748319999999997</v>
      </c>
      <c r="AK244" s="8">
        <f t="shared" si="50"/>
        <v>0.6640446000000001</v>
      </c>
      <c r="AL244" s="87">
        <v>0.56018699999999999</v>
      </c>
      <c r="AM244" s="87">
        <v>0.66853899999999999</v>
      </c>
      <c r="AN244" s="87">
        <v>0.56035599999999997</v>
      </c>
      <c r="AO244" s="87">
        <v>0.66292099999999998</v>
      </c>
      <c r="AP244" s="87">
        <v>0.56015000000000004</v>
      </c>
      <c r="AQ244" s="87">
        <v>0.65168499999999996</v>
      </c>
      <c r="AR244" s="87">
        <v>0.56189100000000003</v>
      </c>
      <c r="AS244" s="87">
        <v>0.65730299999999997</v>
      </c>
      <c r="AT244" s="87">
        <v>0.55947599999999997</v>
      </c>
      <c r="AU244" s="87">
        <v>0.66853899999999999</v>
      </c>
      <c r="AV244" s="9">
        <f t="shared" si="51"/>
        <v>0.56041200000000013</v>
      </c>
      <c r="AW244" s="103">
        <f t="shared" si="51"/>
        <v>0.66179739999999998</v>
      </c>
      <c r="AX244" s="106">
        <v>0.56028100000000003</v>
      </c>
      <c r="AY244" s="107">
        <v>0.65168499999999996</v>
      </c>
      <c r="AZ244" s="106">
        <v>0.54604900000000001</v>
      </c>
      <c r="BA244" s="109">
        <v>0.62359600000000004</v>
      </c>
      <c r="BB244" s="106">
        <v>0.55735999999999997</v>
      </c>
      <c r="BC244" s="107">
        <v>0.63483100000000003</v>
      </c>
      <c r="BD244" s="106">
        <v>0.56576800000000005</v>
      </c>
      <c r="BE244" s="107">
        <v>0.62921300000000002</v>
      </c>
      <c r="BF244" s="98">
        <v>0.607603</v>
      </c>
      <c r="BG244" s="98">
        <v>0.69662900000000005</v>
      </c>
      <c r="BH244" s="111">
        <f t="shared" si="43"/>
        <v>0.56741220000000003</v>
      </c>
      <c r="BI244" s="95">
        <f t="shared" si="43"/>
        <v>0.64719080000000007</v>
      </c>
      <c r="BJ244" s="137">
        <v>0.78666700000000001</v>
      </c>
      <c r="BK244" s="138">
        <v>0.83146100000000001</v>
      </c>
      <c r="BL244" s="137">
        <v>0.74239699999999997</v>
      </c>
      <c r="BM244" s="139">
        <v>0.79775300000000005</v>
      </c>
      <c r="BN244" s="137">
        <v>0.62445700000000004</v>
      </c>
      <c r="BO244" s="138">
        <v>0.71348299999999998</v>
      </c>
      <c r="BP244" s="137">
        <v>0.74558100000000005</v>
      </c>
      <c r="BQ244" s="138">
        <v>0.79213500000000003</v>
      </c>
      <c r="BR244" s="134">
        <v>0.73591799999999996</v>
      </c>
      <c r="BS244" s="134">
        <v>0.79213500000000003</v>
      </c>
      <c r="BT244" s="140">
        <f t="shared" si="44"/>
        <v>0.72700399999999998</v>
      </c>
      <c r="BU244" s="141">
        <f t="shared" si="45"/>
        <v>0.78539340000000002</v>
      </c>
      <c r="BV244" s="162">
        <v>0.56103000000000003</v>
      </c>
      <c r="BW244" s="163">
        <v>0.65168499999999996</v>
      </c>
      <c r="BX244" s="162">
        <v>0.56400700000000004</v>
      </c>
      <c r="BY244" s="164">
        <v>0.66853899999999999</v>
      </c>
      <c r="BZ244" s="162">
        <v>0.55711599999999994</v>
      </c>
      <c r="CA244" s="163">
        <v>0.65168499999999996</v>
      </c>
      <c r="CB244" s="162">
        <v>0.56402600000000003</v>
      </c>
      <c r="CC244" s="163">
        <v>0.66853899999999999</v>
      </c>
      <c r="CD244" s="159">
        <v>0.56323999999999996</v>
      </c>
      <c r="CE244" s="159">
        <v>0.65730299999999997</v>
      </c>
      <c r="CF244" s="165">
        <f t="shared" si="46"/>
        <v>0.56188380000000004</v>
      </c>
      <c r="CG244" s="166">
        <f t="shared" si="47"/>
        <v>0.65955019999999998</v>
      </c>
    </row>
    <row r="245" spans="2:85" x14ac:dyDescent="0.25">
      <c r="B245" s="87" t="s">
        <v>256</v>
      </c>
      <c r="C245" s="87" t="s">
        <v>140</v>
      </c>
      <c r="D245" s="87" t="s">
        <v>525</v>
      </c>
      <c r="E245" s="87" t="s">
        <v>67</v>
      </c>
      <c r="F245" s="87" t="s">
        <v>820</v>
      </c>
      <c r="G245" s="87" t="s">
        <v>755</v>
      </c>
      <c r="H245" s="87" t="s">
        <v>1137</v>
      </c>
      <c r="I245" s="87" t="s">
        <v>753</v>
      </c>
      <c r="J245" s="87" t="s">
        <v>1427</v>
      </c>
      <c r="K245" s="87" t="s">
        <v>648</v>
      </c>
      <c r="L245" s="6">
        <f t="shared" si="48"/>
        <v>0</v>
      </c>
      <c r="M245" s="6">
        <f t="shared" si="48"/>
        <v>0</v>
      </c>
      <c r="N245" s="87" t="s">
        <v>1592</v>
      </c>
      <c r="O245" s="87" t="s">
        <v>140</v>
      </c>
      <c r="P245" s="87" t="s">
        <v>1821</v>
      </c>
      <c r="Q245" s="87" t="s">
        <v>613</v>
      </c>
      <c r="R245" s="87" t="s">
        <v>429</v>
      </c>
      <c r="S245" s="87" t="s">
        <v>613</v>
      </c>
      <c r="T245" s="87" t="s">
        <v>2130</v>
      </c>
      <c r="U245" s="87" t="s">
        <v>633</v>
      </c>
      <c r="V245" s="87" t="s">
        <v>2379</v>
      </c>
      <c r="W245" s="87" t="s">
        <v>613</v>
      </c>
      <c r="X245" s="7">
        <f t="shared" si="49"/>
        <v>0</v>
      </c>
      <c r="Y245" s="7">
        <f t="shared" si="49"/>
        <v>0</v>
      </c>
      <c r="Z245" s="35">
        <v>0.57831500000000002</v>
      </c>
      <c r="AA245" s="35">
        <v>0.65730299999999997</v>
      </c>
      <c r="AB245" s="35">
        <v>0.62514999999999998</v>
      </c>
      <c r="AC245" s="35">
        <v>0.70224699999999995</v>
      </c>
      <c r="AD245" s="35">
        <v>0.56352100000000005</v>
      </c>
      <c r="AE245" s="35">
        <v>0.66853899999999999</v>
      </c>
      <c r="AF245" s="35">
        <v>0.55543100000000001</v>
      </c>
      <c r="AG245" s="35">
        <v>0.63483100000000003</v>
      </c>
      <c r="AH245" s="35">
        <v>0.56984999999999997</v>
      </c>
      <c r="AI245" s="35">
        <v>0.65730299999999997</v>
      </c>
      <c r="AJ245" s="8">
        <f t="shared" si="50"/>
        <v>0.57845340000000012</v>
      </c>
      <c r="AK245" s="8">
        <f t="shared" si="50"/>
        <v>0.6640446000000001</v>
      </c>
      <c r="AL245" s="87">
        <v>0.56189100000000003</v>
      </c>
      <c r="AM245" s="87">
        <v>0.66853899999999999</v>
      </c>
      <c r="AN245" s="87">
        <v>0.55966300000000002</v>
      </c>
      <c r="AO245" s="87">
        <v>0.66292099999999998</v>
      </c>
      <c r="AP245" s="87">
        <v>0.56052400000000002</v>
      </c>
      <c r="AQ245" s="87">
        <v>0.65168499999999996</v>
      </c>
      <c r="AR245" s="87">
        <v>0.56031799999999998</v>
      </c>
      <c r="AS245" s="87">
        <v>0.65730299999999997</v>
      </c>
      <c r="AT245" s="87">
        <v>0.56138600000000005</v>
      </c>
      <c r="AU245" s="87">
        <v>0.66853899999999999</v>
      </c>
      <c r="AV245" s="9">
        <f t="shared" si="51"/>
        <v>0.56075640000000004</v>
      </c>
      <c r="AW245" s="103">
        <f t="shared" si="51"/>
        <v>0.66179739999999998</v>
      </c>
      <c r="AX245" s="106">
        <v>0.56239700000000004</v>
      </c>
      <c r="AY245" s="107">
        <v>0.65168499999999996</v>
      </c>
      <c r="AZ245" s="106">
        <v>0.54715400000000003</v>
      </c>
      <c r="BA245" s="109">
        <v>0.62359600000000004</v>
      </c>
      <c r="BB245" s="106">
        <v>0.55518699999999999</v>
      </c>
      <c r="BC245" s="107">
        <v>0.63483100000000003</v>
      </c>
      <c r="BD245" s="106">
        <v>0.56765900000000002</v>
      </c>
      <c r="BE245" s="107">
        <v>0.62921300000000002</v>
      </c>
      <c r="BF245" s="98">
        <v>0.60801499999999997</v>
      </c>
      <c r="BG245" s="98">
        <v>0.69662900000000005</v>
      </c>
      <c r="BH245" s="111">
        <f t="shared" si="43"/>
        <v>0.56808239999999999</v>
      </c>
      <c r="BI245" s="95">
        <f t="shared" si="43"/>
        <v>0.64719080000000007</v>
      </c>
      <c r="BJ245" s="137">
        <v>0.78649800000000003</v>
      </c>
      <c r="BK245" s="138">
        <v>0.83146100000000001</v>
      </c>
      <c r="BL245" s="137">
        <v>0.74357700000000004</v>
      </c>
      <c r="BM245" s="139">
        <v>0.79775300000000005</v>
      </c>
      <c r="BN245" s="137">
        <v>0.62333300000000003</v>
      </c>
      <c r="BO245" s="138">
        <v>0.71348299999999998</v>
      </c>
      <c r="BP245" s="137">
        <v>0.74771500000000002</v>
      </c>
      <c r="BQ245" s="138">
        <v>0.79213500000000003</v>
      </c>
      <c r="BR245" s="134">
        <v>0.73608600000000002</v>
      </c>
      <c r="BS245" s="134">
        <v>0.79213500000000003</v>
      </c>
      <c r="BT245" s="140">
        <f t="shared" si="44"/>
        <v>0.72744180000000003</v>
      </c>
      <c r="BU245" s="141">
        <f t="shared" si="45"/>
        <v>0.78539340000000002</v>
      </c>
      <c r="BV245" s="162">
        <v>0.55908199999999997</v>
      </c>
      <c r="BW245" s="163">
        <v>0.65168499999999996</v>
      </c>
      <c r="BX245" s="162">
        <v>0.56121699999999997</v>
      </c>
      <c r="BY245" s="164">
        <v>0.66853899999999999</v>
      </c>
      <c r="BZ245" s="162">
        <v>0.55640400000000001</v>
      </c>
      <c r="CA245" s="163">
        <v>0.65168499999999996</v>
      </c>
      <c r="CB245" s="162">
        <v>0.56084299999999998</v>
      </c>
      <c r="CC245" s="163">
        <v>0.66853899999999999</v>
      </c>
      <c r="CD245" s="159">
        <v>0.56348299999999996</v>
      </c>
      <c r="CE245" s="159">
        <v>0.65730299999999997</v>
      </c>
      <c r="CF245" s="165">
        <f t="shared" si="46"/>
        <v>0.56020579999999998</v>
      </c>
      <c r="CG245" s="166">
        <f t="shared" si="47"/>
        <v>0.65955019999999998</v>
      </c>
    </row>
    <row r="246" spans="2:85" x14ac:dyDescent="0.25">
      <c r="B246" s="87" t="s">
        <v>244</v>
      </c>
      <c r="C246" s="87" t="s">
        <v>140</v>
      </c>
      <c r="D246" s="87" t="s">
        <v>441</v>
      </c>
      <c r="E246" s="87" t="s">
        <v>67</v>
      </c>
      <c r="F246" s="87" t="s">
        <v>821</v>
      </c>
      <c r="G246" s="87" t="s">
        <v>755</v>
      </c>
      <c r="H246" s="87" t="s">
        <v>1138</v>
      </c>
      <c r="I246" s="87" t="s">
        <v>753</v>
      </c>
      <c r="J246" s="87" t="s">
        <v>1428</v>
      </c>
      <c r="K246" s="87" t="s">
        <v>648</v>
      </c>
      <c r="L246" s="6">
        <f t="shared" si="48"/>
        <v>0</v>
      </c>
      <c r="M246" s="6">
        <f t="shared" si="48"/>
        <v>0</v>
      </c>
      <c r="N246" s="87" t="s">
        <v>1592</v>
      </c>
      <c r="O246" s="87" t="s">
        <v>140</v>
      </c>
      <c r="P246" s="87" t="s">
        <v>1900</v>
      </c>
      <c r="Q246" s="87" t="s">
        <v>613</v>
      </c>
      <c r="R246" s="87" t="s">
        <v>458</v>
      </c>
      <c r="S246" s="87" t="s">
        <v>613</v>
      </c>
      <c r="T246" s="87" t="s">
        <v>2131</v>
      </c>
      <c r="U246" s="87" t="s">
        <v>633</v>
      </c>
      <c r="V246" s="87" t="s">
        <v>2380</v>
      </c>
      <c r="W246" s="87" t="s">
        <v>613</v>
      </c>
      <c r="X246" s="7">
        <f t="shared" si="49"/>
        <v>0</v>
      </c>
      <c r="Y246" s="7">
        <f t="shared" si="49"/>
        <v>0</v>
      </c>
      <c r="Z246" s="35">
        <v>0.57844600000000002</v>
      </c>
      <c r="AA246" s="35">
        <v>0.65730299999999997</v>
      </c>
      <c r="AB246" s="35">
        <v>0.628521</v>
      </c>
      <c r="AC246" s="35">
        <v>0.70224699999999995</v>
      </c>
      <c r="AD246" s="35">
        <v>0.561948</v>
      </c>
      <c r="AE246" s="35">
        <v>0.66853899999999999</v>
      </c>
      <c r="AF246" s="35">
        <v>0.55462500000000003</v>
      </c>
      <c r="AG246" s="35">
        <v>0.63483100000000003</v>
      </c>
      <c r="AH246" s="35">
        <v>0.57039300000000004</v>
      </c>
      <c r="AI246" s="35">
        <v>0.65730299999999997</v>
      </c>
      <c r="AJ246" s="8">
        <f t="shared" si="50"/>
        <v>0.57878660000000015</v>
      </c>
      <c r="AK246" s="8">
        <f t="shared" si="50"/>
        <v>0.6640446000000001</v>
      </c>
      <c r="AL246" s="87">
        <v>0.56015000000000004</v>
      </c>
      <c r="AM246" s="87">
        <v>0.66853899999999999</v>
      </c>
      <c r="AN246" s="87">
        <v>0.56112399999999996</v>
      </c>
      <c r="AO246" s="87">
        <v>0.66292099999999998</v>
      </c>
      <c r="AP246" s="87">
        <v>0.55986899999999995</v>
      </c>
      <c r="AQ246" s="87">
        <v>0.65168499999999996</v>
      </c>
      <c r="AR246" s="87">
        <v>0.56125499999999995</v>
      </c>
      <c r="AS246" s="87">
        <v>0.65730299999999997</v>
      </c>
      <c r="AT246" s="87">
        <v>0.56176000000000004</v>
      </c>
      <c r="AU246" s="87">
        <v>0.66853899999999999</v>
      </c>
      <c r="AV246" s="9">
        <f t="shared" si="51"/>
        <v>0.56083159999999999</v>
      </c>
      <c r="AW246" s="103">
        <f t="shared" si="51"/>
        <v>0.66179739999999998</v>
      </c>
      <c r="AX246" s="106">
        <v>0.56209699999999996</v>
      </c>
      <c r="AY246" s="107">
        <v>0.65168499999999996</v>
      </c>
      <c r="AZ246" s="106">
        <v>0.54535599999999995</v>
      </c>
      <c r="BA246" s="109">
        <v>0.62359600000000004</v>
      </c>
      <c r="BB246" s="106">
        <v>0.55797799999999997</v>
      </c>
      <c r="BC246" s="107">
        <v>0.63483100000000003</v>
      </c>
      <c r="BD246" s="106">
        <v>0.56634799999999996</v>
      </c>
      <c r="BE246" s="107">
        <v>0.62921300000000002</v>
      </c>
      <c r="BF246" s="98">
        <v>0.60988799999999999</v>
      </c>
      <c r="BG246" s="98">
        <v>0.69662900000000005</v>
      </c>
      <c r="BH246" s="111">
        <f t="shared" si="43"/>
        <v>0.56833339999999999</v>
      </c>
      <c r="BI246" s="95">
        <f t="shared" si="43"/>
        <v>0.64719080000000007</v>
      </c>
      <c r="BJ246" s="137">
        <v>0.78533699999999995</v>
      </c>
      <c r="BK246" s="138">
        <v>0.83146100000000001</v>
      </c>
      <c r="BL246" s="137">
        <v>0.74367000000000005</v>
      </c>
      <c r="BM246" s="139">
        <v>0.79775300000000005</v>
      </c>
      <c r="BN246" s="137">
        <v>0.62402599999999997</v>
      </c>
      <c r="BO246" s="138">
        <v>0.71348299999999998</v>
      </c>
      <c r="BP246" s="137">
        <v>0.74528099999999997</v>
      </c>
      <c r="BQ246" s="138">
        <v>0.79213500000000003</v>
      </c>
      <c r="BR246" s="134">
        <v>0.73679799999999995</v>
      </c>
      <c r="BS246" s="134">
        <v>0.79213500000000003</v>
      </c>
      <c r="BT246" s="140">
        <f t="shared" si="44"/>
        <v>0.72702239999999985</v>
      </c>
      <c r="BU246" s="141">
        <f t="shared" si="45"/>
        <v>0.78539340000000002</v>
      </c>
      <c r="BV246" s="162">
        <v>0.560805</v>
      </c>
      <c r="BW246" s="163">
        <v>0.66292099999999998</v>
      </c>
      <c r="BX246" s="162">
        <v>0.56125499999999995</v>
      </c>
      <c r="BY246" s="164">
        <v>0.66853899999999999</v>
      </c>
      <c r="BZ246" s="162">
        <v>0.55479400000000001</v>
      </c>
      <c r="CA246" s="163">
        <v>0.65168499999999996</v>
      </c>
      <c r="CB246" s="162">
        <v>0.56234099999999998</v>
      </c>
      <c r="CC246" s="163">
        <v>0.66853899999999999</v>
      </c>
      <c r="CD246" s="159">
        <v>0.56363300000000005</v>
      </c>
      <c r="CE246" s="159">
        <v>0.65730299999999997</v>
      </c>
      <c r="CF246" s="165">
        <f t="shared" si="46"/>
        <v>0.5605656</v>
      </c>
      <c r="CG246" s="166">
        <f t="shared" si="47"/>
        <v>0.66179739999999998</v>
      </c>
    </row>
    <row r="247" spans="2:85" x14ac:dyDescent="0.25">
      <c r="B247" s="87" t="s">
        <v>235</v>
      </c>
      <c r="C247" s="87" t="s">
        <v>140</v>
      </c>
      <c r="D247" s="87" t="s">
        <v>473</v>
      </c>
      <c r="E247" s="87" t="s">
        <v>67</v>
      </c>
      <c r="F247" s="87" t="s">
        <v>822</v>
      </c>
      <c r="G247" s="87" t="s">
        <v>755</v>
      </c>
      <c r="H247" s="87" t="s">
        <v>1112</v>
      </c>
      <c r="I247" s="87" t="s">
        <v>753</v>
      </c>
      <c r="J247" s="87" t="s">
        <v>1402</v>
      </c>
      <c r="K247" s="87" t="s">
        <v>648</v>
      </c>
      <c r="L247" s="6">
        <f t="shared" si="48"/>
        <v>0</v>
      </c>
      <c r="M247" s="6">
        <f t="shared" si="48"/>
        <v>0</v>
      </c>
      <c r="N247" s="87" t="s">
        <v>1699</v>
      </c>
      <c r="O247" s="87" t="s">
        <v>140</v>
      </c>
      <c r="P247" s="87" t="s">
        <v>1913</v>
      </c>
      <c r="Q247" s="87" t="s">
        <v>613</v>
      </c>
      <c r="R247" s="87" t="s">
        <v>478</v>
      </c>
      <c r="S247" s="87" t="s">
        <v>613</v>
      </c>
      <c r="T247" s="87" t="s">
        <v>2096</v>
      </c>
      <c r="U247" s="87" t="s">
        <v>633</v>
      </c>
      <c r="V247" s="87" t="s">
        <v>1221</v>
      </c>
      <c r="W247" s="87" t="s">
        <v>613</v>
      </c>
      <c r="X247" s="7">
        <f t="shared" si="49"/>
        <v>0</v>
      </c>
      <c r="Y247" s="7">
        <f t="shared" si="49"/>
        <v>0</v>
      </c>
      <c r="Z247" s="35">
        <v>0.58061799999999997</v>
      </c>
      <c r="AA247" s="35">
        <v>0.65730299999999997</v>
      </c>
      <c r="AB247" s="35">
        <v>0.62797800000000004</v>
      </c>
      <c r="AC247" s="35">
        <v>0.70224699999999995</v>
      </c>
      <c r="AD247" s="35">
        <v>0.56200399999999995</v>
      </c>
      <c r="AE247" s="35">
        <v>0.66853899999999999</v>
      </c>
      <c r="AF247" s="35">
        <v>0.55466300000000002</v>
      </c>
      <c r="AG247" s="35">
        <v>0.63483100000000003</v>
      </c>
      <c r="AH247" s="35">
        <v>0.57149799999999995</v>
      </c>
      <c r="AI247" s="35">
        <v>0.65730299999999997</v>
      </c>
      <c r="AJ247" s="8">
        <f t="shared" si="50"/>
        <v>0.57935219999999998</v>
      </c>
      <c r="AK247" s="8">
        <f t="shared" si="50"/>
        <v>0.6640446000000001</v>
      </c>
      <c r="AL247" s="87">
        <v>0.562921</v>
      </c>
      <c r="AM247" s="87">
        <v>0.66853899999999999</v>
      </c>
      <c r="AN247" s="87">
        <v>0.560581</v>
      </c>
      <c r="AO247" s="87">
        <v>0.66292099999999998</v>
      </c>
      <c r="AP247" s="87">
        <v>0.56189100000000003</v>
      </c>
      <c r="AQ247" s="87">
        <v>0.65168499999999996</v>
      </c>
      <c r="AR247" s="87">
        <v>0.56249099999999996</v>
      </c>
      <c r="AS247" s="87">
        <v>0.65730299999999997</v>
      </c>
      <c r="AT247" s="87">
        <v>0.56001900000000004</v>
      </c>
      <c r="AU247" s="87">
        <v>0.66853899999999999</v>
      </c>
      <c r="AV247" s="9">
        <f t="shared" si="51"/>
        <v>0.56158059999999999</v>
      </c>
      <c r="AW247" s="103">
        <f t="shared" si="51"/>
        <v>0.66179739999999998</v>
      </c>
      <c r="AX247" s="106">
        <v>0.56177900000000003</v>
      </c>
      <c r="AY247" s="107">
        <v>0.65168499999999996</v>
      </c>
      <c r="AZ247" s="106">
        <v>0.54522499999999996</v>
      </c>
      <c r="BA247" s="109">
        <v>0.62359600000000004</v>
      </c>
      <c r="BB247" s="106">
        <v>0.55516900000000002</v>
      </c>
      <c r="BC247" s="107">
        <v>0.63483100000000003</v>
      </c>
      <c r="BD247" s="106">
        <v>0.56827700000000003</v>
      </c>
      <c r="BE247" s="107">
        <v>0.62921300000000002</v>
      </c>
      <c r="BF247" s="98">
        <v>0.60786499999999999</v>
      </c>
      <c r="BG247" s="98">
        <v>0.69662900000000005</v>
      </c>
      <c r="BH247" s="111">
        <f t="shared" si="43"/>
        <v>0.56766299999999992</v>
      </c>
      <c r="BI247" s="95">
        <f t="shared" si="43"/>
        <v>0.64719080000000007</v>
      </c>
      <c r="BJ247" s="137">
        <v>0.78782799999999997</v>
      </c>
      <c r="BK247" s="138">
        <v>0.83146100000000001</v>
      </c>
      <c r="BL247" s="137">
        <v>0.74445700000000004</v>
      </c>
      <c r="BM247" s="139">
        <v>0.79775300000000005</v>
      </c>
      <c r="BN247" s="137">
        <v>0.62543099999999996</v>
      </c>
      <c r="BO247" s="138">
        <v>0.71348299999999998</v>
      </c>
      <c r="BP247" s="137">
        <v>0.744232</v>
      </c>
      <c r="BQ247" s="138">
        <v>0.79213500000000003</v>
      </c>
      <c r="BR247" s="134">
        <v>0.73690999999999995</v>
      </c>
      <c r="BS247" s="134">
        <v>0.79213500000000003</v>
      </c>
      <c r="BT247" s="140">
        <f t="shared" si="44"/>
        <v>0.72777159999999996</v>
      </c>
      <c r="BU247" s="141">
        <f t="shared" si="45"/>
        <v>0.78539340000000002</v>
      </c>
      <c r="BV247" s="162">
        <v>0.56011200000000005</v>
      </c>
      <c r="BW247" s="163">
        <v>0.66292099999999998</v>
      </c>
      <c r="BX247" s="162">
        <v>0.56189100000000003</v>
      </c>
      <c r="BY247" s="164">
        <v>0.66853899999999999</v>
      </c>
      <c r="BZ247" s="162">
        <v>0.55584299999999998</v>
      </c>
      <c r="CA247" s="163">
        <v>0.65168499999999996</v>
      </c>
      <c r="CB247" s="162">
        <v>0.56243399999999999</v>
      </c>
      <c r="CC247" s="163">
        <v>0.66853899999999999</v>
      </c>
      <c r="CD247" s="159">
        <v>0.56329600000000002</v>
      </c>
      <c r="CE247" s="159">
        <v>0.65730299999999997</v>
      </c>
      <c r="CF247" s="165">
        <f t="shared" si="46"/>
        <v>0.56071520000000008</v>
      </c>
      <c r="CG247" s="166">
        <f t="shared" si="47"/>
        <v>0.66179739999999998</v>
      </c>
    </row>
    <row r="248" spans="2:85" x14ac:dyDescent="0.25">
      <c r="B248" s="87" t="s">
        <v>257</v>
      </c>
      <c r="C248" s="87" t="s">
        <v>140</v>
      </c>
      <c r="D248" s="87" t="s">
        <v>526</v>
      </c>
      <c r="E248" s="87" t="s">
        <v>67</v>
      </c>
      <c r="F248" s="87" t="s">
        <v>823</v>
      </c>
      <c r="G248" s="87" t="s">
        <v>755</v>
      </c>
      <c r="H248" s="87" t="s">
        <v>1139</v>
      </c>
      <c r="I248" s="87" t="s">
        <v>753</v>
      </c>
      <c r="J248" s="87" t="s">
        <v>1429</v>
      </c>
      <c r="K248" s="87" t="s">
        <v>648</v>
      </c>
      <c r="L248" s="6">
        <f t="shared" si="48"/>
        <v>0</v>
      </c>
      <c r="M248" s="6">
        <f t="shared" si="48"/>
        <v>0</v>
      </c>
      <c r="N248" s="87" t="s">
        <v>1679</v>
      </c>
      <c r="O248" s="87" t="s">
        <v>140</v>
      </c>
      <c r="P248" s="87" t="s">
        <v>70</v>
      </c>
      <c r="Q248" s="87" t="s">
        <v>613</v>
      </c>
      <c r="R248" s="87" t="s">
        <v>511</v>
      </c>
      <c r="S248" s="87" t="s">
        <v>613</v>
      </c>
      <c r="T248" s="87" t="s">
        <v>2132</v>
      </c>
      <c r="U248" s="87" t="s">
        <v>633</v>
      </c>
      <c r="V248" s="87" t="s">
        <v>373</v>
      </c>
      <c r="W248" s="87" t="s">
        <v>613</v>
      </c>
      <c r="X248" s="7">
        <f t="shared" si="49"/>
        <v>0</v>
      </c>
      <c r="Y248" s="7">
        <f t="shared" si="49"/>
        <v>0</v>
      </c>
      <c r="Z248" s="35">
        <v>0.57711599999999996</v>
      </c>
      <c r="AA248" s="35">
        <v>0.65730299999999997</v>
      </c>
      <c r="AB248" s="35">
        <v>0.62840799999999997</v>
      </c>
      <c r="AC248" s="35">
        <v>0.70224699999999995</v>
      </c>
      <c r="AD248" s="35">
        <v>0.56370799999999999</v>
      </c>
      <c r="AE248" s="35">
        <v>0.66853899999999999</v>
      </c>
      <c r="AF248" s="35">
        <v>0.55552400000000002</v>
      </c>
      <c r="AG248" s="35">
        <v>0.63483100000000003</v>
      </c>
      <c r="AH248" s="35">
        <v>0.56973799999999997</v>
      </c>
      <c r="AI248" s="35">
        <v>0.65730299999999997</v>
      </c>
      <c r="AJ248" s="8">
        <f t="shared" si="50"/>
        <v>0.57889880000000005</v>
      </c>
      <c r="AK248" s="8">
        <f t="shared" si="50"/>
        <v>0.6640446000000001</v>
      </c>
      <c r="AL248" s="87">
        <v>0.55962500000000004</v>
      </c>
      <c r="AM248" s="87">
        <v>0.66853899999999999</v>
      </c>
      <c r="AN248" s="87">
        <v>0.561554</v>
      </c>
      <c r="AO248" s="87">
        <v>0.66292099999999998</v>
      </c>
      <c r="AP248" s="87">
        <v>0.55831500000000001</v>
      </c>
      <c r="AQ248" s="87">
        <v>0.65168499999999996</v>
      </c>
      <c r="AR248" s="87">
        <v>0.56138600000000005</v>
      </c>
      <c r="AS248" s="87">
        <v>0.65730299999999997</v>
      </c>
      <c r="AT248" s="87">
        <v>0.55981300000000001</v>
      </c>
      <c r="AU248" s="87">
        <v>0.66853899999999999</v>
      </c>
      <c r="AV248" s="9">
        <f t="shared" si="51"/>
        <v>0.56013860000000004</v>
      </c>
      <c r="AW248" s="103">
        <f t="shared" si="51"/>
        <v>0.66179739999999998</v>
      </c>
      <c r="AX248" s="106">
        <v>0.561948</v>
      </c>
      <c r="AY248" s="107">
        <v>0.65168499999999996</v>
      </c>
      <c r="AZ248" s="106">
        <v>0.54631099999999999</v>
      </c>
      <c r="BA248" s="109">
        <v>0.62359600000000004</v>
      </c>
      <c r="BB248" s="106">
        <v>0.55707899999999999</v>
      </c>
      <c r="BC248" s="107">
        <v>0.63483100000000003</v>
      </c>
      <c r="BD248" s="106">
        <v>0.56750900000000004</v>
      </c>
      <c r="BE248" s="107">
        <v>0.62921300000000002</v>
      </c>
      <c r="BF248" s="98">
        <v>0.60852099999999998</v>
      </c>
      <c r="BG248" s="98">
        <v>0.69662900000000005</v>
      </c>
      <c r="BH248" s="111">
        <f t="shared" si="43"/>
        <v>0.56827359999999993</v>
      </c>
      <c r="BI248" s="95">
        <f t="shared" si="43"/>
        <v>0.64719080000000007</v>
      </c>
      <c r="BJ248" s="137">
        <v>0.78732199999999997</v>
      </c>
      <c r="BK248" s="138">
        <v>0.83146100000000001</v>
      </c>
      <c r="BL248" s="137">
        <v>0.74320200000000003</v>
      </c>
      <c r="BM248" s="139">
        <v>0.79775300000000005</v>
      </c>
      <c r="BN248" s="137">
        <v>0.62230300000000005</v>
      </c>
      <c r="BO248" s="138">
        <v>0.71348299999999998</v>
      </c>
      <c r="BP248" s="137">
        <v>0.74602999999999997</v>
      </c>
      <c r="BQ248" s="138">
        <v>0.79213500000000003</v>
      </c>
      <c r="BR248" s="134">
        <v>0.73636699999999999</v>
      </c>
      <c r="BS248" s="134">
        <v>0.79213500000000003</v>
      </c>
      <c r="BT248" s="140">
        <f t="shared" si="44"/>
        <v>0.72704480000000005</v>
      </c>
      <c r="BU248" s="141">
        <f t="shared" si="45"/>
        <v>0.78539340000000002</v>
      </c>
      <c r="BV248" s="162">
        <v>0.56674199999999997</v>
      </c>
      <c r="BW248" s="163">
        <v>0.66292099999999998</v>
      </c>
      <c r="BX248" s="162">
        <v>0.564438</v>
      </c>
      <c r="BY248" s="164">
        <v>0.66853899999999999</v>
      </c>
      <c r="BZ248" s="162">
        <v>0.55629200000000001</v>
      </c>
      <c r="CA248" s="163">
        <v>0.65168499999999996</v>
      </c>
      <c r="CB248" s="162">
        <v>0.56209699999999996</v>
      </c>
      <c r="CC248" s="163">
        <v>0.66853899999999999</v>
      </c>
      <c r="CD248" s="159">
        <v>0.56423199999999996</v>
      </c>
      <c r="CE248" s="159">
        <v>0.65730299999999997</v>
      </c>
      <c r="CF248" s="165">
        <f t="shared" si="46"/>
        <v>0.56276020000000004</v>
      </c>
      <c r="CG248" s="166">
        <f t="shared" si="47"/>
        <v>0.66179739999999998</v>
      </c>
    </row>
    <row r="249" spans="2:85" x14ac:dyDescent="0.25">
      <c r="B249" s="87" t="s">
        <v>234</v>
      </c>
      <c r="C249" s="87" t="s">
        <v>140</v>
      </c>
      <c r="D249" s="87" t="s">
        <v>456</v>
      </c>
      <c r="E249" s="87" t="s">
        <v>67</v>
      </c>
      <c r="F249" s="87" t="s">
        <v>785</v>
      </c>
      <c r="G249" s="87" t="s">
        <v>755</v>
      </c>
      <c r="H249" s="87" t="s">
        <v>1135</v>
      </c>
      <c r="I249" s="87" t="s">
        <v>753</v>
      </c>
      <c r="J249" s="87" t="s">
        <v>1430</v>
      </c>
      <c r="K249" s="87" t="s">
        <v>648</v>
      </c>
      <c r="L249" s="6">
        <f t="shared" si="48"/>
        <v>0</v>
      </c>
      <c r="M249" s="6">
        <f t="shared" si="48"/>
        <v>0</v>
      </c>
      <c r="N249" s="87" t="s">
        <v>1630</v>
      </c>
      <c r="O249" s="87" t="s">
        <v>140</v>
      </c>
      <c r="P249" s="87" t="s">
        <v>1882</v>
      </c>
      <c r="Q249" s="87" t="s">
        <v>613</v>
      </c>
      <c r="R249" s="87" t="s">
        <v>416</v>
      </c>
      <c r="S249" s="87" t="s">
        <v>613</v>
      </c>
      <c r="T249" s="87" t="s">
        <v>2121</v>
      </c>
      <c r="U249" s="87" t="s">
        <v>633</v>
      </c>
      <c r="V249" s="87" t="s">
        <v>1809</v>
      </c>
      <c r="W249" s="87" t="s">
        <v>613</v>
      </c>
      <c r="X249" s="7">
        <f t="shared" si="49"/>
        <v>0</v>
      </c>
      <c r="Y249" s="7">
        <f t="shared" si="49"/>
        <v>0</v>
      </c>
      <c r="Z249" s="35">
        <v>0.57874499999999995</v>
      </c>
      <c r="AA249" s="35">
        <v>0.65730299999999997</v>
      </c>
      <c r="AB249" s="35">
        <v>0.62930699999999995</v>
      </c>
      <c r="AC249" s="35">
        <v>0.70786499999999997</v>
      </c>
      <c r="AD249" s="35">
        <v>0.563446</v>
      </c>
      <c r="AE249" s="35">
        <v>0.66853899999999999</v>
      </c>
      <c r="AF249" s="35">
        <v>0.55456899999999998</v>
      </c>
      <c r="AG249" s="35">
        <v>0.63483100000000003</v>
      </c>
      <c r="AH249" s="35">
        <v>0.56956899999999999</v>
      </c>
      <c r="AI249" s="35">
        <v>0.65730299999999997</v>
      </c>
      <c r="AJ249" s="8">
        <f t="shared" si="50"/>
        <v>0.57912719999999995</v>
      </c>
      <c r="AK249" s="8">
        <f t="shared" si="50"/>
        <v>0.66516819999999988</v>
      </c>
      <c r="AL249" s="87">
        <v>0.561311</v>
      </c>
      <c r="AM249" s="87">
        <v>0.66853899999999999</v>
      </c>
      <c r="AN249" s="87">
        <v>0.56041200000000002</v>
      </c>
      <c r="AO249" s="87">
        <v>0.66292099999999998</v>
      </c>
      <c r="AP249" s="87">
        <v>0.56189100000000003</v>
      </c>
      <c r="AQ249" s="87">
        <v>0.65168499999999996</v>
      </c>
      <c r="AR249" s="87">
        <v>0.56104900000000002</v>
      </c>
      <c r="AS249" s="87">
        <v>0.65730299999999997</v>
      </c>
      <c r="AT249" s="87">
        <v>0.56125499999999995</v>
      </c>
      <c r="AU249" s="87">
        <v>0.66853899999999999</v>
      </c>
      <c r="AV249" s="9">
        <f t="shared" si="51"/>
        <v>0.5611836</v>
      </c>
      <c r="AW249" s="103">
        <f t="shared" si="51"/>
        <v>0.66179739999999998</v>
      </c>
      <c r="AX249" s="106">
        <v>0.56183499999999997</v>
      </c>
      <c r="AY249" s="107">
        <v>0.65168499999999996</v>
      </c>
      <c r="AZ249" s="106">
        <v>0.54603000000000002</v>
      </c>
      <c r="BA249" s="109">
        <v>0.62359600000000004</v>
      </c>
      <c r="BB249" s="106">
        <v>0.556948</v>
      </c>
      <c r="BC249" s="107">
        <v>0.63483100000000003</v>
      </c>
      <c r="BD249" s="106">
        <v>0.56676000000000004</v>
      </c>
      <c r="BE249" s="107">
        <v>0.62921300000000002</v>
      </c>
      <c r="BF249" s="98">
        <v>0.60857700000000003</v>
      </c>
      <c r="BG249" s="98">
        <v>0.69662900000000005</v>
      </c>
      <c r="BH249" s="111">
        <f t="shared" si="43"/>
        <v>0.56803000000000003</v>
      </c>
      <c r="BI249" s="95">
        <f t="shared" si="43"/>
        <v>0.64719080000000007</v>
      </c>
      <c r="BJ249" s="137">
        <v>0.78921300000000005</v>
      </c>
      <c r="BK249" s="138">
        <v>0.83146100000000001</v>
      </c>
      <c r="BL249" s="137">
        <v>0.743483</v>
      </c>
      <c r="BM249" s="139">
        <v>0.79775300000000005</v>
      </c>
      <c r="BN249" s="137">
        <v>0.62376399999999999</v>
      </c>
      <c r="BO249" s="138">
        <v>0.71348299999999998</v>
      </c>
      <c r="BP249" s="137">
        <v>0.74571200000000004</v>
      </c>
      <c r="BQ249" s="138">
        <v>0.79213500000000003</v>
      </c>
      <c r="BR249" s="134">
        <v>0.73567400000000005</v>
      </c>
      <c r="BS249" s="134">
        <v>0.79213500000000003</v>
      </c>
      <c r="BT249" s="140">
        <f t="shared" si="44"/>
        <v>0.72756920000000003</v>
      </c>
      <c r="BU249" s="141">
        <f t="shared" si="45"/>
        <v>0.78539340000000002</v>
      </c>
      <c r="BV249" s="162">
        <v>0.56788400000000006</v>
      </c>
      <c r="BW249" s="163">
        <v>0.66292099999999998</v>
      </c>
      <c r="BX249" s="162">
        <v>0.56198499999999996</v>
      </c>
      <c r="BY249" s="164">
        <v>0.66853899999999999</v>
      </c>
      <c r="BZ249" s="162">
        <v>0.554176</v>
      </c>
      <c r="CA249" s="163">
        <v>0.65168499999999996</v>
      </c>
      <c r="CB249" s="162">
        <v>0.56204100000000001</v>
      </c>
      <c r="CC249" s="163">
        <v>0.66853899999999999</v>
      </c>
      <c r="CD249" s="159">
        <v>0.56215400000000004</v>
      </c>
      <c r="CE249" s="159">
        <v>0.65730299999999997</v>
      </c>
      <c r="CF249" s="165">
        <f t="shared" si="46"/>
        <v>0.56164800000000004</v>
      </c>
      <c r="CG249" s="166">
        <f t="shared" si="47"/>
        <v>0.66179739999999998</v>
      </c>
    </row>
    <row r="250" spans="2:85" x14ac:dyDescent="0.25">
      <c r="B250" s="87" t="s">
        <v>258</v>
      </c>
      <c r="C250" s="87" t="s">
        <v>140</v>
      </c>
      <c r="D250" s="87" t="s">
        <v>527</v>
      </c>
      <c r="E250" s="87" t="s">
        <v>67</v>
      </c>
      <c r="F250" s="87" t="s">
        <v>824</v>
      </c>
      <c r="G250" s="87" t="s">
        <v>755</v>
      </c>
      <c r="H250" s="87" t="s">
        <v>1140</v>
      </c>
      <c r="I250" s="87" t="s">
        <v>753</v>
      </c>
      <c r="J250" s="87" t="s">
        <v>1431</v>
      </c>
      <c r="K250" s="87" t="s">
        <v>648</v>
      </c>
      <c r="L250" s="6">
        <f t="shared" si="48"/>
        <v>0</v>
      </c>
      <c r="M250" s="6">
        <f t="shared" si="48"/>
        <v>0</v>
      </c>
      <c r="N250" s="87" t="s">
        <v>1704</v>
      </c>
      <c r="O250" s="87" t="s">
        <v>140</v>
      </c>
      <c r="P250" s="87" t="s">
        <v>1914</v>
      </c>
      <c r="Q250" s="87" t="s">
        <v>613</v>
      </c>
      <c r="R250" s="87" t="s">
        <v>461</v>
      </c>
      <c r="S250" s="87" t="s">
        <v>613</v>
      </c>
      <c r="T250" s="87" t="s">
        <v>2113</v>
      </c>
      <c r="U250" s="87" t="s">
        <v>633</v>
      </c>
      <c r="V250" s="87" t="s">
        <v>1884</v>
      </c>
      <c r="W250" s="87" t="s">
        <v>613</v>
      </c>
      <c r="X250" s="7">
        <f t="shared" si="49"/>
        <v>0</v>
      </c>
      <c r="Y250" s="7">
        <f t="shared" si="49"/>
        <v>0</v>
      </c>
      <c r="Z250" s="35">
        <v>0.57906400000000002</v>
      </c>
      <c r="AA250" s="35">
        <v>0.65730299999999997</v>
      </c>
      <c r="AB250" s="35">
        <v>0.63095500000000004</v>
      </c>
      <c r="AC250" s="35">
        <v>0.70786499999999997</v>
      </c>
      <c r="AD250" s="35">
        <v>0.56220999999999999</v>
      </c>
      <c r="AE250" s="35">
        <v>0.66853899999999999</v>
      </c>
      <c r="AF250" s="35">
        <v>0.55389500000000003</v>
      </c>
      <c r="AG250" s="35">
        <v>0.63483100000000003</v>
      </c>
      <c r="AH250" s="35">
        <v>0.56992500000000001</v>
      </c>
      <c r="AI250" s="35">
        <v>0.65730299999999997</v>
      </c>
      <c r="AJ250" s="8">
        <f t="shared" si="50"/>
        <v>0.5792098</v>
      </c>
      <c r="AK250" s="8">
        <f t="shared" si="50"/>
        <v>0.66516819999999988</v>
      </c>
      <c r="AL250" s="87">
        <v>0.55986899999999995</v>
      </c>
      <c r="AM250" s="87">
        <v>0.66853899999999999</v>
      </c>
      <c r="AN250" s="87">
        <v>0.56046799999999997</v>
      </c>
      <c r="AO250" s="87">
        <v>0.66292099999999998</v>
      </c>
      <c r="AP250" s="87">
        <v>0.55874500000000005</v>
      </c>
      <c r="AQ250" s="87">
        <v>0.65168499999999996</v>
      </c>
      <c r="AR250" s="87">
        <v>0.56116100000000002</v>
      </c>
      <c r="AS250" s="87">
        <v>0.65730299999999997</v>
      </c>
      <c r="AT250" s="87">
        <v>0.55827700000000002</v>
      </c>
      <c r="AU250" s="87">
        <v>0.66853899999999999</v>
      </c>
      <c r="AV250" s="9">
        <f t="shared" si="51"/>
        <v>0.55970399999999998</v>
      </c>
      <c r="AW250" s="103">
        <f t="shared" si="51"/>
        <v>0.66179739999999998</v>
      </c>
      <c r="AX250" s="106">
        <v>0.56241600000000003</v>
      </c>
      <c r="AY250" s="107">
        <v>0.65168499999999996</v>
      </c>
      <c r="AZ250" s="106">
        <v>0.54614200000000002</v>
      </c>
      <c r="BA250" s="109">
        <v>0.62359600000000004</v>
      </c>
      <c r="BB250" s="106">
        <v>0.55666700000000002</v>
      </c>
      <c r="BC250" s="107">
        <v>0.63483100000000003</v>
      </c>
      <c r="BD250" s="106">
        <v>0.56760299999999997</v>
      </c>
      <c r="BE250" s="107">
        <v>0.62921300000000002</v>
      </c>
      <c r="BF250" s="98">
        <v>0.607491</v>
      </c>
      <c r="BG250" s="98">
        <v>0.69662900000000005</v>
      </c>
      <c r="BH250" s="111">
        <f t="shared" si="43"/>
        <v>0.56806380000000001</v>
      </c>
      <c r="BI250" s="95">
        <f t="shared" si="43"/>
        <v>0.64719080000000007</v>
      </c>
      <c r="BJ250" s="137">
        <v>0.78923200000000004</v>
      </c>
      <c r="BK250" s="138">
        <v>0.83146100000000001</v>
      </c>
      <c r="BL250" s="137">
        <v>0.74415699999999996</v>
      </c>
      <c r="BM250" s="139">
        <v>0.79775300000000005</v>
      </c>
      <c r="BN250" s="137">
        <v>0.62395100000000003</v>
      </c>
      <c r="BO250" s="138">
        <v>0.71348299999999998</v>
      </c>
      <c r="BP250" s="137">
        <v>0.747004</v>
      </c>
      <c r="BQ250" s="138">
        <v>0.79213500000000003</v>
      </c>
      <c r="BR250" s="134">
        <v>0.73561799999999999</v>
      </c>
      <c r="BS250" s="134">
        <v>0.79213500000000003</v>
      </c>
      <c r="BT250" s="140">
        <f t="shared" si="44"/>
        <v>0.72799239999999998</v>
      </c>
      <c r="BU250" s="141">
        <f t="shared" si="45"/>
        <v>0.78539340000000002</v>
      </c>
      <c r="BV250" s="162">
        <v>0.57046799999999998</v>
      </c>
      <c r="BW250" s="163">
        <v>0.66292099999999998</v>
      </c>
      <c r="BX250" s="162">
        <v>0.56209699999999996</v>
      </c>
      <c r="BY250" s="164">
        <v>0.66853899999999999</v>
      </c>
      <c r="BZ250" s="162">
        <v>0.55756600000000001</v>
      </c>
      <c r="CA250" s="163">
        <v>0.65168499999999996</v>
      </c>
      <c r="CB250" s="162">
        <v>0.56166700000000003</v>
      </c>
      <c r="CC250" s="163">
        <v>0.66853899999999999</v>
      </c>
      <c r="CD250" s="159">
        <v>0.56284599999999996</v>
      </c>
      <c r="CE250" s="159">
        <v>0.65730299999999997</v>
      </c>
      <c r="CF250" s="165">
        <f t="shared" si="46"/>
        <v>0.56292880000000001</v>
      </c>
      <c r="CG250" s="166">
        <f t="shared" si="47"/>
        <v>0.66179739999999998</v>
      </c>
    </row>
    <row r="251" spans="2:85" x14ac:dyDescent="0.25">
      <c r="B251" s="87" t="s">
        <v>190</v>
      </c>
      <c r="C251" s="87" t="s">
        <v>140</v>
      </c>
      <c r="D251" s="87" t="s">
        <v>528</v>
      </c>
      <c r="E251" s="87" t="s">
        <v>67</v>
      </c>
      <c r="F251" s="87" t="s">
        <v>825</v>
      </c>
      <c r="G251" s="87" t="s">
        <v>755</v>
      </c>
      <c r="H251" s="87" t="s">
        <v>1141</v>
      </c>
      <c r="I251" s="87" t="s">
        <v>753</v>
      </c>
      <c r="J251" s="87" t="s">
        <v>1419</v>
      </c>
      <c r="K251" s="87" t="s">
        <v>648</v>
      </c>
      <c r="L251" s="6">
        <f t="shared" si="48"/>
        <v>0</v>
      </c>
      <c r="M251" s="6">
        <f t="shared" si="48"/>
        <v>0</v>
      </c>
      <c r="N251" s="87" t="s">
        <v>1705</v>
      </c>
      <c r="O251" s="87" t="s">
        <v>140</v>
      </c>
      <c r="P251" s="87" t="s">
        <v>369</v>
      </c>
      <c r="Q251" s="87" t="s">
        <v>613</v>
      </c>
      <c r="R251" s="87" t="s">
        <v>522</v>
      </c>
      <c r="S251" s="87" t="s">
        <v>613</v>
      </c>
      <c r="T251" s="87" t="s">
        <v>1281</v>
      </c>
      <c r="U251" s="87" t="s">
        <v>633</v>
      </c>
      <c r="V251" s="87" t="s">
        <v>2354</v>
      </c>
      <c r="W251" s="87" t="s">
        <v>613</v>
      </c>
      <c r="X251" s="7">
        <f t="shared" si="49"/>
        <v>0</v>
      </c>
      <c r="Y251" s="7">
        <f t="shared" si="49"/>
        <v>0</v>
      </c>
      <c r="Z251" s="35">
        <v>0.57855800000000002</v>
      </c>
      <c r="AA251" s="35">
        <v>0.65730299999999997</v>
      </c>
      <c r="AB251" s="35">
        <v>0.62780899999999995</v>
      </c>
      <c r="AC251" s="35">
        <v>0.70786499999999997</v>
      </c>
      <c r="AD251" s="35">
        <v>0.56322099999999997</v>
      </c>
      <c r="AE251" s="35">
        <v>0.66853899999999999</v>
      </c>
      <c r="AF251" s="35">
        <v>0.55455100000000002</v>
      </c>
      <c r="AG251" s="35">
        <v>0.63483100000000003</v>
      </c>
      <c r="AH251" s="35">
        <v>0.57043100000000002</v>
      </c>
      <c r="AI251" s="35">
        <v>0.65730299999999997</v>
      </c>
      <c r="AJ251" s="8">
        <f t="shared" si="50"/>
        <v>0.57891399999999993</v>
      </c>
      <c r="AK251" s="8">
        <f t="shared" si="50"/>
        <v>0.66516819999999988</v>
      </c>
      <c r="AL251" s="87">
        <v>0.56267800000000001</v>
      </c>
      <c r="AM251" s="87">
        <v>0.66853899999999999</v>
      </c>
      <c r="AN251" s="87">
        <v>0.55927000000000004</v>
      </c>
      <c r="AO251" s="87">
        <v>0.66292099999999998</v>
      </c>
      <c r="AP251" s="87">
        <v>0.56106699999999998</v>
      </c>
      <c r="AQ251" s="87">
        <v>0.65168499999999996</v>
      </c>
      <c r="AR251" s="87">
        <v>0.56153600000000004</v>
      </c>
      <c r="AS251" s="87">
        <v>0.65730299999999997</v>
      </c>
      <c r="AT251" s="87">
        <v>0.561199</v>
      </c>
      <c r="AU251" s="87">
        <v>0.66853899999999999</v>
      </c>
      <c r="AV251" s="9">
        <f t="shared" si="51"/>
        <v>0.56115000000000015</v>
      </c>
      <c r="AW251" s="103">
        <f t="shared" si="51"/>
        <v>0.66179739999999998</v>
      </c>
      <c r="AX251" s="106">
        <v>0.56159199999999998</v>
      </c>
      <c r="AY251" s="107">
        <v>0.65168499999999996</v>
      </c>
      <c r="AZ251" s="106">
        <v>0.54657299999999998</v>
      </c>
      <c r="BA251" s="109">
        <v>0.62359600000000004</v>
      </c>
      <c r="BB251" s="106">
        <v>0.556199</v>
      </c>
      <c r="BC251" s="107">
        <v>0.63483100000000003</v>
      </c>
      <c r="BD251" s="106">
        <v>0.56603000000000003</v>
      </c>
      <c r="BE251" s="107">
        <v>0.62921300000000002</v>
      </c>
      <c r="BF251" s="98">
        <v>0.60919500000000004</v>
      </c>
      <c r="BG251" s="98">
        <v>0.69662900000000005</v>
      </c>
      <c r="BH251" s="111">
        <f t="shared" si="43"/>
        <v>0.56791780000000003</v>
      </c>
      <c r="BI251" s="95">
        <f t="shared" si="43"/>
        <v>0.64719080000000007</v>
      </c>
      <c r="BJ251" s="137">
        <v>0.78958799999999996</v>
      </c>
      <c r="BK251" s="138">
        <v>0.83146100000000001</v>
      </c>
      <c r="BL251" s="137">
        <v>0.744232</v>
      </c>
      <c r="BM251" s="139">
        <v>0.79775300000000005</v>
      </c>
      <c r="BN251" s="137">
        <v>0.62398900000000002</v>
      </c>
      <c r="BO251" s="138">
        <v>0.71348299999999998</v>
      </c>
      <c r="BP251" s="137">
        <v>0.74659200000000003</v>
      </c>
      <c r="BQ251" s="138">
        <v>0.79213500000000003</v>
      </c>
      <c r="BR251" s="134">
        <v>0.73756600000000005</v>
      </c>
      <c r="BS251" s="134">
        <v>0.79213500000000003</v>
      </c>
      <c r="BT251" s="140">
        <f t="shared" si="44"/>
        <v>0.72839340000000008</v>
      </c>
      <c r="BU251" s="141">
        <f t="shared" si="45"/>
        <v>0.78539340000000002</v>
      </c>
      <c r="BV251" s="162">
        <v>0.57003700000000002</v>
      </c>
      <c r="BW251" s="163">
        <v>0.66292099999999998</v>
      </c>
      <c r="BX251" s="162">
        <v>0.56297799999999998</v>
      </c>
      <c r="BY251" s="164">
        <v>0.66853899999999999</v>
      </c>
      <c r="BZ251" s="162">
        <v>0.55578700000000003</v>
      </c>
      <c r="CA251" s="163">
        <v>0.65168499999999996</v>
      </c>
      <c r="CB251" s="162">
        <v>0.56308999999999998</v>
      </c>
      <c r="CC251" s="163">
        <v>0.66853899999999999</v>
      </c>
      <c r="CD251" s="159">
        <v>0.56235999999999997</v>
      </c>
      <c r="CE251" s="159">
        <v>0.65730299999999997</v>
      </c>
      <c r="CF251" s="165">
        <f t="shared" si="46"/>
        <v>0.56285039999999997</v>
      </c>
      <c r="CG251" s="166">
        <f t="shared" si="47"/>
        <v>0.66179739999999998</v>
      </c>
    </row>
    <row r="252" spans="2:85" x14ac:dyDescent="0.25">
      <c r="B252" s="87" t="s">
        <v>259</v>
      </c>
      <c r="C252" s="87" t="s">
        <v>140</v>
      </c>
      <c r="D252" s="87" t="s">
        <v>496</v>
      </c>
      <c r="E252" s="87" t="s">
        <v>67</v>
      </c>
      <c r="F252" s="87" t="s">
        <v>826</v>
      </c>
      <c r="G252" s="87" t="s">
        <v>755</v>
      </c>
      <c r="H252" s="87" t="s">
        <v>1142</v>
      </c>
      <c r="I252" s="87" t="s">
        <v>753</v>
      </c>
      <c r="J252" s="87" t="s">
        <v>1432</v>
      </c>
      <c r="K252" s="87" t="s">
        <v>648</v>
      </c>
      <c r="L252" s="6">
        <f t="shared" si="48"/>
        <v>0</v>
      </c>
      <c r="M252" s="6">
        <f t="shared" si="48"/>
        <v>0</v>
      </c>
      <c r="N252" s="87" t="s">
        <v>1596</v>
      </c>
      <c r="O252" s="87" t="s">
        <v>140</v>
      </c>
      <c r="P252" s="87" t="s">
        <v>589</v>
      </c>
      <c r="Q252" s="87" t="s">
        <v>613</v>
      </c>
      <c r="R252" s="87" t="s">
        <v>496</v>
      </c>
      <c r="S252" s="87" t="s">
        <v>613</v>
      </c>
      <c r="T252" s="87" t="s">
        <v>1777</v>
      </c>
      <c r="U252" s="87" t="s">
        <v>633</v>
      </c>
      <c r="V252" s="87" t="s">
        <v>1849</v>
      </c>
      <c r="W252" s="87" t="s">
        <v>613</v>
      </c>
      <c r="X252" s="7">
        <f t="shared" si="49"/>
        <v>0</v>
      </c>
      <c r="Y252" s="7">
        <f t="shared" si="49"/>
        <v>0</v>
      </c>
      <c r="Z252" s="35">
        <v>0.57861399999999996</v>
      </c>
      <c r="AA252" s="35">
        <v>0.65730299999999997</v>
      </c>
      <c r="AB252" s="35">
        <v>0.62567399999999995</v>
      </c>
      <c r="AC252" s="35">
        <v>0.70786499999999997</v>
      </c>
      <c r="AD252" s="35">
        <v>0.56395099999999998</v>
      </c>
      <c r="AE252" s="35">
        <v>0.66853899999999999</v>
      </c>
      <c r="AF252" s="35">
        <v>0.55507499999999999</v>
      </c>
      <c r="AG252" s="35">
        <v>0.63483100000000003</v>
      </c>
      <c r="AH252" s="35">
        <v>0.56951300000000005</v>
      </c>
      <c r="AI252" s="35">
        <v>0.65730299999999997</v>
      </c>
      <c r="AJ252" s="8">
        <f t="shared" si="50"/>
        <v>0.57856540000000001</v>
      </c>
      <c r="AK252" s="8">
        <f t="shared" si="50"/>
        <v>0.66516819999999988</v>
      </c>
      <c r="AL252" s="87">
        <v>0.55955100000000002</v>
      </c>
      <c r="AM252" s="87">
        <v>0.66853899999999999</v>
      </c>
      <c r="AN252" s="87">
        <v>0.56215400000000004</v>
      </c>
      <c r="AO252" s="87">
        <v>0.66292099999999998</v>
      </c>
      <c r="AP252" s="87">
        <v>0.55917600000000001</v>
      </c>
      <c r="AQ252" s="87">
        <v>0.65168499999999996</v>
      </c>
      <c r="AR252" s="87">
        <v>0.56084299999999998</v>
      </c>
      <c r="AS252" s="87">
        <v>0.65730299999999997</v>
      </c>
      <c r="AT252" s="87">
        <v>0.55945699999999998</v>
      </c>
      <c r="AU252" s="87">
        <v>0.66853899999999999</v>
      </c>
      <c r="AV252" s="9">
        <f t="shared" si="51"/>
        <v>0.56023619999999996</v>
      </c>
      <c r="AW252" s="103">
        <f t="shared" si="51"/>
        <v>0.66179739999999998</v>
      </c>
      <c r="AX252" s="106">
        <v>0.561554</v>
      </c>
      <c r="AY252" s="107">
        <v>0.65168499999999996</v>
      </c>
      <c r="AZ252" s="106">
        <v>0.54591800000000001</v>
      </c>
      <c r="BA252" s="109">
        <v>0.62359600000000004</v>
      </c>
      <c r="BB252" s="106">
        <v>0.55812700000000004</v>
      </c>
      <c r="BC252" s="107">
        <v>0.63483100000000003</v>
      </c>
      <c r="BD252" s="106">
        <v>0.56672299999999998</v>
      </c>
      <c r="BE252" s="107">
        <v>0.62921300000000002</v>
      </c>
      <c r="BF252" s="98">
        <v>0.60887599999999997</v>
      </c>
      <c r="BG252" s="98">
        <v>0.69662900000000005</v>
      </c>
      <c r="BH252" s="111">
        <f t="shared" si="43"/>
        <v>0.56823959999999996</v>
      </c>
      <c r="BI252" s="95">
        <f t="shared" si="43"/>
        <v>0.64719080000000007</v>
      </c>
      <c r="BJ252" s="137">
        <v>0.78951300000000002</v>
      </c>
      <c r="BK252" s="138">
        <v>0.83146100000000001</v>
      </c>
      <c r="BL252" s="137">
        <v>0.74483100000000002</v>
      </c>
      <c r="BM252" s="139">
        <v>0.79775300000000005</v>
      </c>
      <c r="BN252" s="137">
        <v>0.62366999999999995</v>
      </c>
      <c r="BO252" s="138">
        <v>0.71348299999999998</v>
      </c>
      <c r="BP252" s="137">
        <v>0.74758400000000003</v>
      </c>
      <c r="BQ252" s="138">
        <v>0.79213500000000003</v>
      </c>
      <c r="BR252" s="134">
        <v>0.73769700000000005</v>
      </c>
      <c r="BS252" s="134">
        <v>0.79213500000000003</v>
      </c>
      <c r="BT252" s="140">
        <f t="shared" si="44"/>
        <v>0.72865899999999983</v>
      </c>
      <c r="BU252" s="141">
        <f t="shared" si="45"/>
        <v>0.78539340000000002</v>
      </c>
      <c r="BV252" s="162">
        <v>0.56971899999999998</v>
      </c>
      <c r="BW252" s="163">
        <v>0.66292099999999998</v>
      </c>
      <c r="BX252" s="162">
        <v>0.561948</v>
      </c>
      <c r="BY252" s="164">
        <v>0.66853899999999999</v>
      </c>
      <c r="BZ252" s="162">
        <v>0.55981300000000001</v>
      </c>
      <c r="CA252" s="163">
        <v>0.65168499999999996</v>
      </c>
      <c r="CB252" s="162">
        <v>0.56299600000000005</v>
      </c>
      <c r="CC252" s="163">
        <v>0.66853899999999999</v>
      </c>
      <c r="CD252" s="159">
        <v>0.56277200000000005</v>
      </c>
      <c r="CE252" s="159">
        <v>0.65730299999999997</v>
      </c>
      <c r="CF252" s="165">
        <f t="shared" si="46"/>
        <v>0.56344959999999999</v>
      </c>
      <c r="CG252" s="166">
        <f t="shared" si="47"/>
        <v>0.66179739999999998</v>
      </c>
    </row>
    <row r="253" spans="2:85" x14ac:dyDescent="0.25">
      <c r="B253" s="87" t="s">
        <v>260</v>
      </c>
      <c r="C253" s="87" t="s">
        <v>140</v>
      </c>
      <c r="D253" s="87" t="s">
        <v>473</v>
      </c>
      <c r="E253" s="87" t="s">
        <v>67</v>
      </c>
      <c r="F253" s="87" t="s">
        <v>827</v>
      </c>
      <c r="G253" s="87" t="s">
        <v>755</v>
      </c>
      <c r="H253" s="87" t="s">
        <v>1108</v>
      </c>
      <c r="I253" s="87" t="s">
        <v>753</v>
      </c>
      <c r="J253" s="87" t="s">
        <v>668</v>
      </c>
      <c r="K253" s="87" t="s">
        <v>648</v>
      </c>
      <c r="L253" s="6">
        <f t="shared" si="48"/>
        <v>0</v>
      </c>
      <c r="M253" s="6">
        <f t="shared" si="48"/>
        <v>0</v>
      </c>
      <c r="N253" s="87" t="s">
        <v>1706</v>
      </c>
      <c r="O253" s="87" t="s">
        <v>140</v>
      </c>
      <c r="P253" s="87" t="s">
        <v>1915</v>
      </c>
      <c r="Q253" s="87" t="s">
        <v>613</v>
      </c>
      <c r="R253" s="87" t="s">
        <v>462</v>
      </c>
      <c r="S253" s="87" t="s">
        <v>613</v>
      </c>
      <c r="T253" s="87" t="s">
        <v>2133</v>
      </c>
      <c r="U253" s="87" t="s">
        <v>633</v>
      </c>
      <c r="V253" s="87" t="s">
        <v>1826</v>
      </c>
      <c r="W253" s="87" t="s">
        <v>613</v>
      </c>
      <c r="X253" s="7">
        <f t="shared" si="49"/>
        <v>0</v>
      </c>
      <c r="Y253" s="7">
        <f t="shared" si="49"/>
        <v>0</v>
      </c>
      <c r="Z253" s="35">
        <v>0.579569</v>
      </c>
      <c r="AA253" s="35">
        <v>0.65730299999999997</v>
      </c>
      <c r="AB253" s="35">
        <v>0.62803399999999998</v>
      </c>
      <c r="AC253" s="35">
        <v>0.70786499999999997</v>
      </c>
      <c r="AD253" s="35">
        <v>0.56134799999999996</v>
      </c>
      <c r="AE253" s="35">
        <v>0.66853899999999999</v>
      </c>
      <c r="AF253" s="35">
        <v>0.55363300000000004</v>
      </c>
      <c r="AG253" s="35">
        <v>0.63483100000000003</v>
      </c>
      <c r="AH253" s="35">
        <v>0.57099299999999997</v>
      </c>
      <c r="AI253" s="35">
        <v>0.65730299999999997</v>
      </c>
      <c r="AJ253" s="8">
        <f t="shared" si="50"/>
        <v>0.57871539999999999</v>
      </c>
      <c r="AK253" s="8">
        <f t="shared" si="50"/>
        <v>0.66516819999999988</v>
      </c>
      <c r="AL253" s="87">
        <v>0.56264000000000003</v>
      </c>
      <c r="AM253" s="87">
        <v>0.66853899999999999</v>
      </c>
      <c r="AN253" s="87">
        <v>0.56164800000000004</v>
      </c>
      <c r="AO253" s="87">
        <v>0.66292099999999998</v>
      </c>
      <c r="AP253" s="87">
        <v>0.56213500000000005</v>
      </c>
      <c r="AQ253" s="87">
        <v>0.65168499999999996</v>
      </c>
      <c r="AR253" s="87">
        <v>0.56114200000000003</v>
      </c>
      <c r="AS253" s="87">
        <v>0.65730299999999997</v>
      </c>
      <c r="AT253" s="87">
        <v>0.560805</v>
      </c>
      <c r="AU253" s="87">
        <v>0.66853899999999999</v>
      </c>
      <c r="AV253" s="9">
        <f t="shared" si="51"/>
        <v>0.56167400000000001</v>
      </c>
      <c r="AW253" s="103">
        <f t="shared" si="51"/>
        <v>0.66179739999999998</v>
      </c>
      <c r="AX253" s="106">
        <v>0.56241600000000003</v>
      </c>
      <c r="AY253" s="107">
        <v>0.65168499999999996</v>
      </c>
      <c r="AZ253" s="106">
        <v>0.54520599999999997</v>
      </c>
      <c r="BA253" s="109">
        <v>0.62359600000000004</v>
      </c>
      <c r="BB253" s="106">
        <v>0.55711599999999994</v>
      </c>
      <c r="BC253" s="107">
        <v>0.63483100000000003</v>
      </c>
      <c r="BD253" s="106">
        <v>0.56677900000000003</v>
      </c>
      <c r="BE253" s="107">
        <v>0.62921300000000002</v>
      </c>
      <c r="BF253" s="98">
        <v>0.60953199999999996</v>
      </c>
      <c r="BG253" s="98">
        <v>0.69662900000000005</v>
      </c>
      <c r="BH253" s="111">
        <f t="shared" si="43"/>
        <v>0.56820979999999999</v>
      </c>
      <c r="BI253" s="95">
        <f t="shared" si="43"/>
        <v>0.64719080000000007</v>
      </c>
      <c r="BJ253" s="137">
        <v>0.79234099999999996</v>
      </c>
      <c r="BK253" s="138">
        <v>0.83146100000000001</v>
      </c>
      <c r="BL253" s="137">
        <v>0.74426999999999999</v>
      </c>
      <c r="BM253" s="139">
        <v>0.79775300000000005</v>
      </c>
      <c r="BN253" s="137">
        <v>0.62245300000000003</v>
      </c>
      <c r="BO253" s="138">
        <v>0.71348299999999998</v>
      </c>
      <c r="BP253" s="137">
        <v>0.74651699999999999</v>
      </c>
      <c r="BQ253" s="138">
        <v>0.79213500000000003</v>
      </c>
      <c r="BR253" s="134">
        <v>0.73717200000000005</v>
      </c>
      <c r="BS253" s="134">
        <v>0.79213500000000003</v>
      </c>
      <c r="BT253" s="140">
        <f t="shared" si="44"/>
        <v>0.72855059999999994</v>
      </c>
      <c r="BU253" s="141">
        <f t="shared" si="45"/>
        <v>0.78539340000000002</v>
      </c>
      <c r="BV253" s="162">
        <v>0.56823999999999997</v>
      </c>
      <c r="BW253" s="163">
        <v>0.66292099999999998</v>
      </c>
      <c r="BX253" s="162">
        <v>0.56078700000000004</v>
      </c>
      <c r="BY253" s="164">
        <v>0.66853899999999999</v>
      </c>
      <c r="BZ253" s="162">
        <v>0.55578700000000003</v>
      </c>
      <c r="CA253" s="163">
        <v>0.65168499999999996</v>
      </c>
      <c r="CB253" s="162">
        <v>0.56220999999999999</v>
      </c>
      <c r="CC253" s="163">
        <v>0.66853899999999999</v>
      </c>
      <c r="CD253" s="159">
        <v>0.56295899999999999</v>
      </c>
      <c r="CE253" s="159">
        <v>0.65730299999999997</v>
      </c>
      <c r="CF253" s="165">
        <f t="shared" si="46"/>
        <v>0.56199659999999996</v>
      </c>
      <c r="CG253" s="166">
        <f t="shared" si="47"/>
        <v>0.66179739999999998</v>
      </c>
    </row>
    <row r="254" spans="2:85" x14ac:dyDescent="0.25">
      <c r="B254" s="87" t="s">
        <v>216</v>
      </c>
      <c r="C254" s="87" t="s">
        <v>140</v>
      </c>
      <c r="D254" s="87" t="s">
        <v>509</v>
      </c>
      <c r="E254" s="87" t="s">
        <v>67</v>
      </c>
      <c r="F254" s="87" t="s">
        <v>828</v>
      </c>
      <c r="G254" s="87" t="s">
        <v>755</v>
      </c>
      <c r="H254" s="87" t="s">
        <v>1143</v>
      </c>
      <c r="I254" s="87" t="s">
        <v>753</v>
      </c>
      <c r="J254" s="87" t="s">
        <v>1433</v>
      </c>
      <c r="K254" s="87" t="s">
        <v>648</v>
      </c>
      <c r="L254" s="6">
        <f t="shared" si="48"/>
        <v>0</v>
      </c>
      <c r="M254" s="6">
        <f t="shared" si="48"/>
        <v>0</v>
      </c>
      <c r="N254" s="87" t="s">
        <v>1707</v>
      </c>
      <c r="O254" s="87" t="s">
        <v>140</v>
      </c>
      <c r="P254" s="87" t="s">
        <v>1813</v>
      </c>
      <c r="Q254" s="87" t="s">
        <v>613</v>
      </c>
      <c r="R254" s="87" t="s">
        <v>513</v>
      </c>
      <c r="S254" s="87" t="s">
        <v>613</v>
      </c>
      <c r="T254" s="87" t="s">
        <v>2134</v>
      </c>
      <c r="U254" s="87" t="s">
        <v>633</v>
      </c>
      <c r="V254" s="87" t="s">
        <v>373</v>
      </c>
      <c r="W254" s="87" t="s">
        <v>613</v>
      </c>
      <c r="X254" s="7">
        <f t="shared" si="49"/>
        <v>0</v>
      </c>
      <c r="Y254" s="7">
        <f t="shared" si="49"/>
        <v>0</v>
      </c>
      <c r="Z254" s="35">
        <v>0.580206</v>
      </c>
      <c r="AA254" s="35">
        <v>0.65730299999999997</v>
      </c>
      <c r="AB254" s="35">
        <v>0.62318399999999996</v>
      </c>
      <c r="AC254" s="35">
        <v>0.70786499999999997</v>
      </c>
      <c r="AD254" s="35">
        <v>0.56157299999999999</v>
      </c>
      <c r="AE254" s="35">
        <v>0.66853899999999999</v>
      </c>
      <c r="AF254" s="35">
        <v>0.553315</v>
      </c>
      <c r="AG254" s="35">
        <v>0.63483100000000003</v>
      </c>
      <c r="AH254" s="35">
        <v>0.56936299999999995</v>
      </c>
      <c r="AI254" s="35">
        <v>0.65730299999999997</v>
      </c>
      <c r="AJ254" s="8">
        <f t="shared" si="50"/>
        <v>0.57752819999999994</v>
      </c>
      <c r="AK254" s="8">
        <f t="shared" si="50"/>
        <v>0.66516819999999988</v>
      </c>
      <c r="AL254" s="87">
        <v>0.55928800000000001</v>
      </c>
      <c r="AM254" s="87">
        <v>0.66853899999999999</v>
      </c>
      <c r="AN254" s="87">
        <v>0.56183499999999997</v>
      </c>
      <c r="AO254" s="87">
        <v>0.66292099999999998</v>
      </c>
      <c r="AP254" s="87">
        <v>0.559944</v>
      </c>
      <c r="AQ254" s="87">
        <v>0.65168499999999996</v>
      </c>
      <c r="AR254" s="87">
        <v>0.56202200000000002</v>
      </c>
      <c r="AS254" s="87">
        <v>0.65730299999999997</v>
      </c>
      <c r="AT254" s="87">
        <v>0.55958799999999997</v>
      </c>
      <c r="AU254" s="87">
        <v>0.66853899999999999</v>
      </c>
      <c r="AV254" s="9">
        <f t="shared" si="51"/>
        <v>0.56053540000000002</v>
      </c>
      <c r="AW254" s="103">
        <f t="shared" si="51"/>
        <v>0.66179739999999998</v>
      </c>
      <c r="AX254" s="106">
        <v>0.56187299999999996</v>
      </c>
      <c r="AY254" s="107">
        <v>0.65168499999999996</v>
      </c>
      <c r="AZ254" s="106">
        <v>0.54603000000000002</v>
      </c>
      <c r="BA254" s="109">
        <v>0.62359600000000004</v>
      </c>
      <c r="BB254" s="106">
        <v>0.55728500000000003</v>
      </c>
      <c r="BC254" s="107">
        <v>0.63483100000000003</v>
      </c>
      <c r="BD254" s="106">
        <v>0.567303</v>
      </c>
      <c r="BE254" s="107">
        <v>0.62921300000000002</v>
      </c>
      <c r="BF254" s="98">
        <v>0.60786499999999999</v>
      </c>
      <c r="BG254" s="98">
        <v>0.69662900000000005</v>
      </c>
      <c r="BH254" s="111">
        <f t="shared" si="43"/>
        <v>0.5680712</v>
      </c>
      <c r="BI254" s="95">
        <f t="shared" si="43"/>
        <v>0.64719080000000007</v>
      </c>
      <c r="BJ254" s="137">
        <v>0.78896999999999995</v>
      </c>
      <c r="BK254" s="138">
        <v>0.83146100000000001</v>
      </c>
      <c r="BL254" s="137">
        <v>0.74548700000000001</v>
      </c>
      <c r="BM254" s="139">
        <v>0.79775300000000005</v>
      </c>
      <c r="BN254" s="137">
        <v>0.62516899999999997</v>
      </c>
      <c r="BO254" s="138">
        <v>0.71348299999999998</v>
      </c>
      <c r="BP254" s="137">
        <v>0.747228</v>
      </c>
      <c r="BQ254" s="138">
        <v>0.79775300000000005</v>
      </c>
      <c r="BR254" s="134">
        <v>0.736124</v>
      </c>
      <c r="BS254" s="134">
        <v>0.79213500000000003</v>
      </c>
      <c r="BT254" s="140">
        <f t="shared" si="44"/>
        <v>0.72859560000000001</v>
      </c>
      <c r="BU254" s="141">
        <f t="shared" si="45"/>
        <v>0.78651700000000013</v>
      </c>
      <c r="BV254" s="162">
        <v>0.56859599999999999</v>
      </c>
      <c r="BW254" s="163">
        <v>0.66292099999999998</v>
      </c>
      <c r="BX254" s="162">
        <v>0.56159199999999998</v>
      </c>
      <c r="BY254" s="164">
        <v>0.66853899999999999</v>
      </c>
      <c r="BZ254" s="162">
        <v>0.555037</v>
      </c>
      <c r="CA254" s="163">
        <v>0.65168499999999996</v>
      </c>
      <c r="CB254" s="162">
        <v>0.562921</v>
      </c>
      <c r="CC254" s="163">
        <v>0.66853899999999999</v>
      </c>
      <c r="CD254" s="159">
        <v>0.56438200000000005</v>
      </c>
      <c r="CE254" s="159">
        <v>0.65730299999999997</v>
      </c>
      <c r="CF254" s="165">
        <f t="shared" si="46"/>
        <v>0.56250560000000005</v>
      </c>
      <c r="CG254" s="166">
        <f t="shared" si="47"/>
        <v>0.66179739999999998</v>
      </c>
    </row>
    <row r="255" spans="2:85" x14ac:dyDescent="0.25">
      <c r="B255" s="87" t="s">
        <v>261</v>
      </c>
      <c r="C255" s="87" t="s">
        <v>140</v>
      </c>
      <c r="D255" s="87" t="s">
        <v>449</v>
      </c>
      <c r="E255" s="87" t="s">
        <v>67</v>
      </c>
      <c r="F255" s="87" t="s">
        <v>787</v>
      </c>
      <c r="G255" s="87" t="s">
        <v>755</v>
      </c>
      <c r="H255" s="87" t="s">
        <v>1144</v>
      </c>
      <c r="I255" s="87" t="s">
        <v>753</v>
      </c>
      <c r="J255" s="87" t="s">
        <v>1434</v>
      </c>
      <c r="K255" s="87" t="s">
        <v>648</v>
      </c>
      <c r="L255" s="6">
        <f t="shared" si="48"/>
        <v>0</v>
      </c>
      <c r="M255" s="6">
        <f t="shared" si="48"/>
        <v>0</v>
      </c>
      <c r="N255" s="87" t="s">
        <v>1631</v>
      </c>
      <c r="O255" s="87" t="s">
        <v>140</v>
      </c>
      <c r="P255" s="87" t="s">
        <v>1812</v>
      </c>
      <c r="Q255" s="87" t="s">
        <v>613</v>
      </c>
      <c r="R255" s="87" t="s">
        <v>1983</v>
      </c>
      <c r="S255" s="87" t="s">
        <v>613</v>
      </c>
      <c r="T255" s="87" t="s">
        <v>2135</v>
      </c>
      <c r="U255" s="87" t="s">
        <v>633</v>
      </c>
      <c r="V255" s="87" t="s">
        <v>1943</v>
      </c>
      <c r="W255" s="87" t="s">
        <v>613</v>
      </c>
      <c r="X255" s="7">
        <f t="shared" si="49"/>
        <v>0</v>
      </c>
      <c r="Y255" s="7">
        <f t="shared" si="49"/>
        <v>0</v>
      </c>
      <c r="Z255" s="35">
        <v>0.578596</v>
      </c>
      <c r="AA255" s="35">
        <v>0.65730299999999997</v>
      </c>
      <c r="AB255" s="35">
        <v>0.62397000000000002</v>
      </c>
      <c r="AC255" s="35">
        <v>0.70786499999999997</v>
      </c>
      <c r="AD255" s="35">
        <v>0.56393300000000002</v>
      </c>
      <c r="AE255" s="35">
        <v>0.66853899999999999</v>
      </c>
      <c r="AF255" s="35">
        <v>0.55501900000000004</v>
      </c>
      <c r="AG255" s="35">
        <v>0.63483100000000003</v>
      </c>
      <c r="AH255" s="35">
        <v>0.57009399999999999</v>
      </c>
      <c r="AI255" s="35">
        <v>0.65730299999999997</v>
      </c>
      <c r="AJ255" s="8">
        <f t="shared" si="50"/>
        <v>0.57832240000000001</v>
      </c>
      <c r="AK255" s="8">
        <f t="shared" si="50"/>
        <v>0.66516819999999988</v>
      </c>
      <c r="AL255" s="87">
        <v>0.56213500000000005</v>
      </c>
      <c r="AM255" s="87">
        <v>0.66853899999999999</v>
      </c>
      <c r="AN255" s="87">
        <v>0.56037499999999996</v>
      </c>
      <c r="AO255" s="87">
        <v>0.66292099999999998</v>
      </c>
      <c r="AP255" s="87">
        <v>0.56011200000000005</v>
      </c>
      <c r="AQ255" s="87">
        <v>0.65168499999999996</v>
      </c>
      <c r="AR255" s="87">
        <v>0.559944</v>
      </c>
      <c r="AS255" s="87">
        <v>0.65730299999999997</v>
      </c>
      <c r="AT255" s="87">
        <v>0.561311</v>
      </c>
      <c r="AU255" s="87">
        <v>0.66853899999999999</v>
      </c>
      <c r="AV255" s="9">
        <f t="shared" si="51"/>
        <v>0.56077540000000003</v>
      </c>
      <c r="AW255" s="103">
        <f t="shared" si="51"/>
        <v>0.66179739999999998</v>
      </c>
      <c r="AX255" s="106">
        <v>0.56123599999999996</v>
      </c>
      <c r="AY255" s="107">
        <v>0.65168499999999996</v>
      </c>
      <c r="AZ255" s="106">
        <v>0.54573000000000005</v>
      </c>
      <c r="BA255" s="109">
        <v>0.62359600000000004</v>
      </c>
      <c r="BB255" s="106">
        <v>0.55616100000000002</v>
      </c>
      <c r="BC255" s="107">
        <v>0.63483100000000003</v>
      </c>
      <c r="BD255" s="106">
        <v>0.56717200000000001</v>
      </c>
      <c r="BE255" s="107">
        <v>0.62921300000000002</v>
      </c>
      <c r="BF255" s="98">
        <v>0.607097</v>
      </c>
      <c r="BG255" s="98">
        <v>0.69662900000000005</v>
      </c>
      <c r="BH255" s="111">
        <f t="shared" si="43"/>
        <v>0.56747919999999996</v>
      </c>
      <c r="BI255" s="95">
        <f t="shared" si="43"/>
        <v>0.64719080000000007</v>
      </c>
      <c r="BJ255" s="137">
        <v>0.79282799999999998</v>
      </c>
      <c r="BK255" s="138">
        <v>0.83707900000000002</v>
      </c>
      <c r="BL255" s="137">
        <v>0.74627299999999996</v>
      </c>
      <c r="BM255" s="139">
        <v>0.79775300000000005</v>
      </c>
      <c r="BN255" s="137">
        <v>0.62288399999999999</v>
      </c>
      <c r="BO255" s="138">
        <v>0.71348299999999998</v>
      </c>
      <c r="BP255" s="137">
        <v>0.74835200000000002</v>
      </c>
      <c r="BQ255" s="138">
        <v>0.79775300000000005</v>
      </c>
      <c r="BR255" s="134">
        <v>0.73758400000000002</v>
      </c>
      <c r="BS255" s="134">
        <v>0.79213500000000003</v>
      </c>
      <c r="BT255" s="140">
        <f t="shared" si="44"/>
        <v>0.72958420000000002</v>
      </c>
      <c r="BU255" s="141">
        <f t="shared" si="45"/>
        <v>0.78764060000000002</v>
      </c>
      <c r="BV255" s="162">
        <v>0.56855800000000001</v>
      </c>
      <c r="BW255" s="163">
        <v>0.66292099999999998</v>
      </c>
      <c r="BX255" s="162">
        <v>0.56335199999999996</v>
      </c>
      <c r="BY255" s="164">
        <v>0.66853899999999999</v>
      </c>
      <c r="BZ255" s="162">
        <v>0.55749099999999996</v>
      </c>
      <c r="CA255" s="163">
        <v>0.65168499999999996</v>
      </c>
      <c r="CB255" s="162">
        <v>0.56297799999999998</v>
      </c>
      <c r="CC255" s="163">
        <v>0.66853899999999999</v>
      </c>
      <c r="CD255" s="159">
        <v>0.56295899999999999</v>
      </c>
      <c r="CE255" s="159">
        <v>0.65730299999999997</v>
      </c>
      <c r="CF255" s="165">
        <f t="shared" si="46"/>
        <v>0.56306759999999989</v>
      </c>
      <c r="CG255" s="166">
        <f t="shared" si="47"/>
        <v>0.66179739999999998</v>
      </c>
    </row>
    <row r="256" spans="2:85" x14ac:dyDescent="0.25">
      <c r="B256" s="87" t="s">
        <v>229</v>
      </c>
      <c r="C256" s="87" t="s">
        <v>140</v>
      </c>
      <c r="D256" s="87" t="s">
        <v>445</v>
      </c>
      <c r="E256" s="87" t="s">
        <v>67</v>
      </c>
      <c r="F256" s="87" t="s">
        <v>829</v>
      </c>
      <c r="G256" s="87" t="s">
        <v>755</v>
      </c>
      <c r="H256" s="87" t="s">
        <v>1145</v>
      </c>
      <c r="I256" s="87" t="s">
        <v>753</v>
      </c>
      <c r="J256" s="87" t="s">
        <v>1435</v>
      </c>
      <c r="K256" s="87" t="s">
        <v>648</v>
      </c>
      <c r="L256" s="6">
        <f t="shared" si="48"/>
        <v>0</v>
      </c>
      <c r="M256" s="6">
        <f t="shared" si="48"/>
        <v>0</v>
      </c>
      <c r="N256" s="87" t="s">
        <v>1687</v>
      </c>
      <c r="O256" s="87" t="s">
        <v>140</v>
      </c>
      <c r="P256" s="87" t="s">
        <v>1816</v>
      </c>
      <c r="Q256" s="87" t="s">
        <v>613</v>
      </c>
      <c r="R256" s="87" t="s">
        <v>422</v>
      </c>
      <c r="S256" s="87" t="s">
        <v>613</v>
      </c>
      <c r="T256" s="87" t="s">
        <v>2136</v>
      </c>
      <c r="U256" s="87" t="s">
        <v>633</v>
      </c>
      <c r="V256" s="87" t="s">
        <v>1867</v>
      </c>
      <c r="W256" s="87" t="s">
        <v>613</v>
      </c>
      <c r="X256" s="7">
        <f t="shared" si="49"/>
        <v>0</v>
      </c>
      <c r="Y256" s="7">
        <f t="shared" si="49"/>
        <v>0</v>
      </c>
      <c r="Z256" s="35">
        <v>0.57769700000000002</v>
      </c>
      <c r="AA256" s="35">
        <v>0.65730299999999997</v>
      </c>
      <c r="AB256" s="35">
        <v>0.62142299999999995</v>
      </c>
      <c r="AC256" s="35">
        <v>0.70786499999999997</v>
      </c>
      <c r="AD256" s="35">
        <v>0.563689</v>
      </c>
      <c r="AE256" s="35">
        <v>0.66853899999999999</v>
      </c>
      <c r="AF256" s="35">
        <v>0.55436300000000005</v>
      </c>
      <c r="AG256" s="35">
        <v>0.63483100000000003</v>
      </c>
      <c r="AH256" s="35">
        <v>0.56853900000000002</v>
      </c>
      <c r="AI256" s="35">
        <v>0.65730299999999997</v>
      </c>
      <c r="AJ256" s="8">
        <f t="shared" si="50"/>
        <v>0.57714219999999994</v>
      </c>
      <c r="AK256" s="8">
        <f t="shared" si="50"/>
        <v>0.66516819999999988</v>
      </c>
      <c r="AL256" s="87">
        <v>0.56033699999999997</v>
      </c>
      <c r="AM256" s="87">
        <v>0.66853899999999999</v>
      </c>
      <c r="AN256" s="87">
        <v>0.56095499999999998</v>
      </c>
      <c r="AO256" s="87">
        <v>0.66292099999999998</v>
      </c>
      <c r="AP256" s="87">
        <v>0.56114200000000003</v>
      </c>
      <c r="AQ256" s="87">
        <v>0.66292099999999998</v>
      </c>
      <c r="AR256" s="87">
        <v>0.56050599999999995</v>
      </c>
      <c r="AS256" s="87">
        <v>0.65730299999999997</v>
      </c>
      <c r="AT256" s="87">
        <v>0.56054300000000001</v>
      </c>
      <c r="AU256" s="87">
        <v>0.66853899999999999</v>
      </c>
      <c r="AV256" s="9">
        <f t="shared" si="51"/>
        <v>0.56069659999999999</v>
      </c>
      <c r="AW256" s="103">
        <f t="shared" si="51"/>
        <v>0.66404459999999987</v>
      </c>
      <c r="AX256" s="106">
        <v>0.56206</v>
      </c>
      <c r="AY256" s="107">
        <v>0.65168499999999996</v>
      </c>
      <c r="AZ256" s="106">
        <v>0.54533699999999996</v>
      </c>
      <c r="BA256" s="109">
        <v>0.62359600000000004</v>
      </c>
      <c r="BB256" s="106">
        <v>0.55685399999999996</v>
      </c>
      <c r="BC256" s="107">
        <v>0.63483100000000003</v>
      </c>
      <c r="BD256" s="106">
        <v>0.56764000000000003</v>
      </c>
      <c r="BE256" s="107">
        <v>0.62921300000000002</v>
      </c>
      <c r="BF256" s="98">
        <v>0.60870800000000003</v>
      </c>
      <c r="BG256" s="98">
        <v>0.69662900000000005</v>
      </c>
      <c r="BH256" s="111">
        <f t="shared" si="43"/>
        <v>0.56811980000000006</v>
      </c>
      <c r="BI256" s="95">
        <f t="shared" si="43"/>
        <v>0.64719080000000007</v>
      </c>
      <c r="BJ256" s="137">
        <v>0.79211600000000004</v>
      </c>
      <c r="BK256" s="138">
        <v>0.83707900000000002</v>
      </c>
      <c r="BL256" s="137">
        <v>0.74646100000000004</v>
      </c>
      <c r="BM256" s="139">
        <v>0.79775300000000005</v>
      </c>
      <c r="BN256" s="137">
        <v>0.62359600000000004</v>
      </c>
      <c r="BO256" s="138">
        <v>0.71348299999999998</v>
      </c>
      <c r="BP256" s="137">
        <v>0.74829599999999996</v>
      </c>
      <c r="BQ256" s="138">
        <v>0.79775300000000005</v>
      </c>
      <c r="BR256" s="134">
        <v>0.73906400000000005</v>
      </c>
      <c r="BS256" s="134">
        <v>0.79213500000000003</v>
      </c>
      <c r="BT256" s="140">
        <f t="shared" si="44"/>
        <v>0.72990659999999996</v>
      </c>
      <c r="BU256" s="141">
        <f t="shared" si="45"/>
        <v>0.78764060000000002</v>
      </c>
      <c r="BV256" s="162">
        <v>0.56883899999999998</v>
      </c>
      <c r="BW256" s="163">
        <v>0.66292099999999998</v>
      </c>
      <c r="BX256" s="162">
        <v>0.56206</v>
      </c>
      <c r="BY256" s="164">
        <v>0.66853899999999999</v>
      </c>
      <c r="BZ256" s="162">
        <v>0.55704100000000001</v>
      </c>
      <c r="CA256" s="163">
        <v>0.65168499999999996</v>
      </c>
      <c r="CB256" s="162">
        <v>0.56157299999999999</v>
      </c>
      <c r="CC256" s="163">
        <v>0.66853899999999999</v>
      </c>
      <c r="CD256" s="159">
        <v>0.56365200000000004</v>
      </c>
      <c r="CE256" s="159">
        <v>0.65730299999999997</v>
      </c>
      <c r="CF256" s="165">
        <f t="shared" si="46"/>
        <v>0.56263299999999994</v>
      </c>
      <c r="CG256" s="166">
        <f t="shared" si="47"/>
        <v>0.66179739999999998</v>
      </c>
    </row>
    <row r="257" spans="2:85" x14ac:dyDescent="0.25">
      <c r="B257" s="87" t="s">
        <v>262</v>
      </c>
      <c r="C257" s="87" t="s">
        <v>140</v>
      </c>
      <c r="D257" s="87" t="s">
        <v>529</v>
      </c>
      <c r="E257" s="87" t="s">
        <v>67</v>
      </c>
      <c r="F257" s="87" t="s">
        <v>712</v>
      </c>
      <c r="G257" s="87" t="s">
        <v>755</v>
      </c>
      <c r="H257" s="87" t="s">
        <v>1146</v>
      </c>
      <c r="I257" s="87" t="s">
        <v>753</v>
      </c>
      <c r="J257" s="87" t="s">
        <v>1436</v>
      </c>
      <c r="K257" s="87" t="s">
        <v>648</v>
      </c>
      <c r="L257" s="6">
        <f t="shared" si="48"/>
        <v>0</v>
      </c>
      <c r="M257" s="6">
        <f t="shared" si="48"/>
        <v>0</v>
      </c>
      <c r="N257" s="87" t="s">
        <v>1702</v>
      </c>
      <c r="O257" s="87" t="s">
        <v>140</v>
      </c>
      <c r="P257" s="87" t="s">
        <v>1899</v>
      </c>
      <c r="Q257" s="87" t="s">
        <v>613</v>
      </c>
      <c r="R257" s="87" t="s">
        <v>432</v>
      </c>
      <c r="S257" s="87" t="s">
        <v>613</v>
      </c>
      <c r="T257" s="87" t="s">
        <v>2120</v>
      </c>
      <c r="U257" s="87" t="s">
        <v>633</v>
      </c>
      <c r="V257" s="87" t="s">
        <v>2381</v>
      </c>
      <c r="W257" s="87" t="s">
        <v>613</v>
      </c>
      <c r="X257" s="7">
        <f t="shared" si="49"/>
        <v>0</v>
      </c>
      <c r="Y257" s="7">
        <f t="shared" si="49"/>
        <v>0</v>
      </c>
      <c r="Z257" s="35">
        <v>0.57885799999999998</v>
      </c>
      <c r="AA257" s="35">
        <v>0.65730299999999997</v>
      </c>
      <c r="AB257" s="35">
        <v>0.620861</v>
      </c>
      <c r="AC257" s="35">
        <v>0.70786499999999997</v>
      </c>
      <c r="AD257" s="35">
        <v>0.56265900000000002</v>
      </c>
      <c r="AE257" s="35">
        <v>0.66853899999999999</v>
      </c>
      <c r="AF257" s="35">
        <v>0.55498099999999995</v>
      </c>
      <c r="AG257" s="35">
        <v>0.63483100000000003</v>
      </c>
      <c r="AH257" s="35">
        <v>0.57046799999999998</v>
      </c>
      <c r="AI257" s="35">
        <v>0.65730299999999997</v>
      </c>
      <c r="AJ257" s="8">
        <f t="shared" si="50"/>
        <v>0.5775653999999999</v>
      </c>
      <c r="AK257" s="8">
        <f t="shared" si="50"/>
        <v>0.66516819999999988</v>
      </c>
      <c r="AL257" s="87">
        <v>0.56189100000000003</v>
      </c>
      <c r="AM257" s="87">
        <v>0.66853899999999999</v>
      </c>
      <c r="AN257" s="87">
        <v>0.56054300000000001</v>
      </c>
      <c r="AO257" s="87">
        <v>0.66292099999999998</v>
      </c>
      <c r="AP257" s="87">
        <v>0.55996299999999999</v>
      </c>
      <c r="AQ257" s="87">
        <v>0.66292099999999998</v>
      </c>
      <c r="AR257" s="87">
        <v>0.56067400000000001</v>
      </c>
      <c r="AS257" s="87">
        <v>0.65730299999999997</v>
      </c>
      <c r="AT257" s="87">
        <v>0.56106699999999998</v>
      </c>
      <c r="AU257" s="87">
        <v>0.66853899999999999</v>
      </c>
      <c r="AV257" s="9">
        <f t="shared" si="51"/>
        <v>0.56082759999999998</v>
      </c>
      <c r="AW257" s="103">
        <f t="shared" si="51"/>
        <v>0.66404459999999987</v>
      </c>
      <c r="AX257" s="106">
        <v>0.56164800000000004</v>
      </c>
      <c r="AY257" s="107">
        <v>0.65168499999999996</v>
      </c>
      <c r="AZ257" s="106">
        <v>0.54636700000000005</v>
      </c>
      <c r="BA257" s="109">
        <v>0.62359600000000004</v>
      </c>
      <c r="BB257" s="106">
        <v>0.55621699999999996</v>
      </c>
      <c r="BC257" s="107">
        <v>0.63483100000000003</v>
      </c>
      <c r="BD257" s="106">
        <v>0.56771499999999997</v>
      </c>
      <c r="BE257" s="107">
        <v>0.62921300000000002</v>
      </c>
      <c r="BF257" s="98">
        <v>0.60807100000000003</v>
      </c>
      <c r="BG257" s="98">
        <v>0.69662900000000005</v>
      </c>
      <c r="BH257" s="111">
        <f t="shared" si="43"/>
        <v>0.56800359999999994</v>
      </c>
      <c r="BI257" s="95">
        <f t="shared" si="43"/>
        <v>0.64719080000000007</v>
      </c>
      <c r="BJ257" s="137">
        <v>0.79161000000000004</v>
      </c>
      <c r="BK257" s="138">
        <v>0.83707900000000002</v>
      </c>
      <c r="BL257" s="137">
        <v>0.74696600000000002</v>
      </c>
      <c r="BM257" s="139">
        <v>0.79775300000000005</v>
      </c>
      <c r="BN257" s="137">
        <v>0.62239699999999998</v>
      </c>
      <c r="BO257" s="138">
        <v>0.71348299999999998</v>
      </c>
      <c r="BP257" s="137">
        <v>0.74763999999999997</v>
      </c>
      <c r="BQ257" s="138">
        <v>0.79775300000000005</v>
      </c>
      <c r="BR257" s="134">
        <v>0.73670400000000003</v>
      </c>
      <c r="BS257" s="134">
        <v>0.79213500000000003</v>
      </c>
      <c r="BT257" s="140">
        <f t="shared" si="44"/>
        <v>0.72906340000000003</v>
      </c>
      <c r="BU257" s="141">
        <f t="shared" si="45"/>
        <v>0.78764060000000002</v>
      </c>
      <c r="BV257" s="162">
        <v>0.56994400000000001</v>
      </c>
      <c r="BW257" s="163">
        <v>0.66292099999999998</v>
      </c>
      <c r="BX257" s="162">
        <v>0.56425099999999995</v>
      </c>
      <c r="BY257" s="164">
        <v>0.66853899999999999</v>
      </c>
      <c r="BZ257" s="162">
        <v>0.55589900000000003</v>
      </c>
      <c r="CA257" s="163">
        <v>0.65168499999999996</v>
      </c>
      <c r="CB257" s="162">
        <v>0.56411999999999995</v>
      </c>
      <c r="CC257" s="163">
        <v>0.66853899999999999</v>
      </c>
      <c r="CD257" s="159">
        <v>0.56228500000000003</v>
      </c>
      <c r="CE257" s="159">
        <v>0.65730299999999997</v>
      </c>
      <c r="CF257" s="165">
        <f t="shared" si="46"/>
        <v>0.56329980000000002</v>
      </c>
      <c r="CG257" s="166">
        <f t="shared" si="47"/>
        <v>0.66179739999999998</v>
      </c>
    </row>
    <row r="258" spans="2:85" x14ac:dyDescent="0.25">
      <c r="B258" s="87" t="s">
        <v>248</v>
      </c>
      <c r="C258" s="87" t="s">
        <v>140</v>
      </c>
      <c r="D258" s="87" t="s">
        <v>530</v>
      </c>
      <c r="E258" s="87" t="s">
        <v>67</v>
      </c>
      <c r="F258" s="87" t="s">
        <v>796</v>
      </c>
      <c r="G258" s="87" t="s">
        <v>755</v>
      </c>
      <c r="H258" s="87" t="s">
        <v>1147</v>
      </c>
      <c r="I258" s="87" t="s">
        <v>753</v>
      </c>
      <c r="J258" s="87" t="s">
        <v>1437</v>
      </c>
      <c r="K258" s="87" t="s">
        <v>648</v>
      </c>
      <c r="L258" s="6">
        <f t="shared" si="48"/>
        <v>0</v>
      </c>
      <c r="M258" s="6">
        <f t="shared" si="48"/>
        <v>0</v>
      </c>
      <c r="N258" s="87" t="s">
        <v>1670</v>
      </c>
      <c r="O258" s="87" t="s">
        <v>140</v>
      </c>
      <c r="P258" s="87" t="s">
        <v>1849</v>
      </c>
      <c r="Q258" s="87" t="s">
        <v>613</v>
      </c>
      <c r="R258" s="87" t="s">
        <v>488</v>
      </c>
      <c r="S258" s="87" t="s">
        <v>613</v>
      </c>
      <c r="T258" s="87" t="s">
        <v>2137</v>
      </c>
      <c r="U258" s="87" t="s">
        <v>633</v>
      </c>
      <c r="V258" s="87" t="s">
        <v>2367</v>
      </c>
      <c r="W258" s="87" t="s">
        <v>613</v>
      </c>
      <c r="X258" s="7">
        <f t="shared" si="49"/>
        <v>0</v>
      </c>
      <c r="Y258" s="7">
        <f t="shared" si="49"/>
        <v>0</v>
      </c>
      <c r="Z258" s="35">
        <v>0.57863299999999995</v>
      </c>
      <c r="AA258" s="35">
        <v>0.65730299999999997</v>
      </c>
      <c r="AB258" s="35">
        <v>0.62022500000000003</v>
      </c>
      <c r="AC258" s="35">
        <v>0.70786499999999997</v>
      </c>
      <c r="AD258" s="35">
        <v>0.56294</v>
      </c>
      <c r="AE258" s="35">
        <v>0.66853899999999999</v>
      </c>
      <c r="AF258" s="35">
        <v>0.55327700000000002</v>
      </c>
      <c r="AG258" s="35">
        <v>0.63483100000000003</v>
      </c>
      <c r="AH258" s="35">
        <v>0.56966300000000003</v>
      </c>
      <c r="AI258" s="35">
        <v>0.65730299999999997</v>
      </c>
      <c r="AJ258" s="8">
        <f t="shared" si="50"/>
        <v>0.57694760000000012</v>
      </c>
      <c r="AK258" s="8">
        <f t="shared" si="50"/>
        <v>0.66516819999999988</v>
      </c>
      <c r="AL258" s="87">
        <v>0.56065500000000001</v>
      </c>
      <c r="AM258" s="87">
        <v>0.66853899999999999</v>
      </c>
      <c r="AN258" s="87">
        <v>0.56009399999999998</v>
      </c>
      <c r="AO258" s="87">
        <v>0.66292099999999998</v>
      </c>
      <c r="AP258" s="87">
        <v>0.56061799999999995</v>
      </c>
      <c r="AQ258" s="87">
        <v>0.66292099999999998</v>
      </c>
      <c r="AR258" s="87">
        <v>0.56078700000000004</v>
      </c>
      <c r="AS258" s="87">
        <v>0.65730299999999997</v>
      </c>
      <c r="AT258" s="87">
        <v>0.55998099999999995</v>
      </c>
      <c r="AU258" s="87">
        <v>0.66853899999999999</v>
      </c>
      <c r="AV258" s="9">
        <f t="shared" si="51"/>
        <v>0.56042700000000001</v>
      </c>
      <c r="AW258" s="103">
        <f t="shared" si="51"/>
        <v>0.66404459999999987</v>
      </c>
      <c r="AX258" s="106">
        <v>0.560805</v>
      </c>
      <c r="AY258" s="107">
        <v>0.65168499999999996</v>
      </c>
      <c r="AZ258" s="106">
        <v>0.54618</v>
      </c>
      <c r="BA258" s="109">
        <v>0.62359600000000004</v>
      </c>
      <c r="BB258" s="106">
        <v>0.55801500000000004</v>
      </c>
      <c r="BC258" s="107">
        <v>0.63483100000000003</v>
      </c>
      <c r="BD258" s="106">
        <v>0.56786499999999995</v>
      </c>
      <c r="BE258" s="107">
        <v>0.62921300000000002</v>
      </c>
      <c r="BF258" s="98">
        <v>0.60820200000000002</v>
      </c>
      <c r="BG258" s="98">
        <v>0.69662900000000005</v>
      </c>
      <c r="BH258" s="111">
        <f t="shared" si="43"/>
        <v>0.56821339999999998</v>
      </c>
      <c r="BI258" s="95">
        <f t="shared" si="43"/>
        <v>0.64719080000000007</v>
      </c>
      <c r="BJ258" s="137">
        <v>0.791404</v>
      </c>
      <c r="BK258" s="138">
        <v>0.83707900000000002</v>
      </c>
      <c r="BL258" s="137">
        <v>0.74698500000000001</v>
      </c>
      <c r="BM258" s="139">
        <v>0.79775300000000005</v>
      </c>
      <c r="BN258" s="137">
        <v>0.62393299999999996</v>
      </c>
      <c r="BO258" s="138">
        <v>0.71348299999999998</v>
      </c>
      <c r="BP258" s="137">
        <v>0.74831499999999995</v>
      </c>
      <c r="BQ258" s="138">
        <v>0.79775300000000005</v>
      </c>
      <c r="BR258" s="134">
        <v>0.73721000000000003</v>
      </c>
      <c r="BS258" s="134">
        <v>0.79775300000000005</v>
      </c>
      <c r="BT258" s="140">
        <f t="shared" si="44"/>
        <v>0.72956940000000003</v>
      </c>
      <c r="BU258" s="141">
        <f t="shared" si="45"/>
        <v>0.78876420000000003</v>
      </c>
      <c r="BV258" s="162">
        <v>0.56908199999999998</v>
      </c>
      <c r="BW258" s="163">
        <v>0.66292099999999998</v>
      </c>
      <c r="BX258" s="162">
        <v>0.56353900000000001</v>
      </c>
      <c r="BY258" s="164">
        <v>0.66853899999999999</v>
      </c>
      <c r="BZ258" s="162">
        <v>0.55597399999999997</v>
      </c>
      <c r="CA258" s="163">
        <v>0.65168499999999996</v>
      </c>
      <c r="CB258" s="162">
        <v>0.56282799999999999</v>
      </c>
      <c r="CC258" s="163">
        <v>0.66853899999999999</v>
      </c>
      <c r="CD258" s="159">
        <v>0.56247199999999997</v>
      </c>
      <c r="CE258" s="159">
        <v>0.65730299999999997</v>
      </c>
      <c r="CF258" s="165">
        <f t="shared" si="46"/>
        <v>0.56277900000000003</v>
      </c>
      <c r="CG258" s="166">
        <f t="shared" si="47"/>
        <v>0.66179739999999998</v>
      </c>
    </row>
    <row r="259" spans="2:85" x14ac:dyDescent="0.25">
      <c r="B259" s="87" t="s">
        <v>251</v>
      </c>
      <c r="C259" s="87" t="s">
        <v>140</v>
      </c>
      <c r="D259" s="87" t="s">
        <v>470</v>
      </c>
      <c r="E259" s="87" t="s">
        <v>67</v>
      </c>
      <c r="F259" s="87" t="s">
        <v>830</v>
      </c>
      <c r="G259" s="87" t="s">
        <v>755</v>
      </c>
      <c r="H259" s="87" t="s">
        <v>1148</v>
      </c>
      <c r="I259" s="87" t="s">
        <v>753</v>
      </c>
      <c r="J259" s="87" t="s">
        <v>1438</v>
      </c>
      <c r="K259" s="87" t="s">
        <v>648</v>
      </c>
      <c r="L259" s="6">
        <f t="shared" si="48"/>
        <v>0</v>
      </c>
      <c r="M259" s="6">
        <f t="shared" si="48"/>
        <v>0</v>
      </c>
      <c r="N259" s="87" t="s">
        <v>630</v>
      </c>
      <c r="O259" s="87" t="s">
        <v>140</v>
      </c>
      <c r="P259" s="87" t="s">
        <v>1908</v>
      </c>
      <c r="Q259" s="87" t="s">
        <v>613</v>
      </c>
      <c r="R259" s="87" t="s">
        <v>472</v>
      </c>
      <c r="S259" s="87" t="s">
        <v>613</v>
      </c>
      <c r="T259" s="87" t="s">
        <v>2138</v>
      </c>
      <c r="U259" s="87" t="s">
        <v>633</v>
      </c>
      <c r="V259" s="87" t="s">
        <v>1831</v>
      </c>
      <c r="W259" s="87" t="s">
        <v>613</v>
      </c>
      <c r="X259" s="7">
        <f t="shared" si="49"/>
        <v>0</v>
      </c>
      <c r="Y259" s="7">
        <f t="shared" si="49"/>
        <v>0</v>
      </c>
      <c r="Z259" s="35">
        <v>0.58076799999999995</v>
      </c>
      <c r="AA259" s="35">
        <v>0.65730299999999997</v>
      </c>
      <c r="AB259" s="35">
        <v>0.62058100000000005</v>
      </c>
      <c r="AC259" s="35">
        <v>0.70786499999999997</v>
      </c>
      <c r="AD259" s="35">
        <v>0.56239700000000004</v>
      </c>
      <c r="AE259" s="35">
        <v>0.66853899999999999</v>
      </c>
      <c r="AF259" s="35">
        <v>0.55576800000000004</v>
      </c>
      <c r="AG259" s="35">
        <v>0.63483100000000003</v>
      </c>
      <c r="AH259" s="35">
        <v>0.56915700000000002</v>
      </c>
      <c r="AI259" s="35">
        <v>0.65730299999999997</v>
      </c>
      <c r="AJ259" s="8">
        <f t="shared" si="50"/>
        <v>0.57773419999999998</v>
      </c>
      <c r="AK259" s="8">
        <f t="shared" si="50"/>
        <v>0.66516819999999988</v>
      </c>
      <c r="AL259" s="87">
        <v>0.56043100000000001</v>
      </c>
      <c r="AM259" s="87">
        <v>0.66853899999999999</v>
      </c>
      <c r="AN259" s="87">
        <v>0.56082399999999999</v>
      </c>
      <c r="AO259" s="87">
        <v>0.66292099999999998</v>
      </c>
      <c r="AP259" s="87">
        <v>0.56015000000000004</v>
      </c>
      <c r="AQ259" s="87">
        <v>0.66292099999999998</v>
      </c>
      <c r="AR259" s="87">
        <v>0.56086100000000005</v>
      </c>
      <c r="AS259" s="87">
        <v>0.65730299999999997</v>
      </c>
      <c r="AT259" s="87">
        <v>0.562697</v>
      </c>
      <c r="AU259" s="87">
        <v>0.66853899999999999</v>
      </c>
      <c r="AV259" s="9">
        <f t="shared" si="51"/>
        <v>0.56099260000000006</v>
      </c>
      <c r="AW259" s="103">
        <f t="shared" si="51"/>
        <v>0.66404459999999987</v>
      </c>
      <c r="AX259" s="106">
        <v>0.56200399999999995</v>
      </c>
      <c r="AY259" s="107">
        <v>0.65168499999999996</v>
      </c>
      <c r="AZ259" s="106">
        <v>0.54642299999999999</v>
      </c>
      <c r="BA259" s="109">
        <v>0.62359600000000004</v>
      </c>
      <c r="BB259" s="106">
        <v>0.55790300000000004</v>
      </c>
      <c r="BC259" s="107">
        <v>0.63483100000000003</v>
      </c>
      <c r="BD259" s="106">
        <v>0.56676000000000004</v>
      </c>
      <c r="BE259" s="107">
        <v>0.62921300000000002</v>
      </c>
      <c r="BF259" s="98">
        <v>0.60853900000000005</v>
      </c>
      <c r="BG259" s="98">
        <v>0.69662900000000005</v>
      </c>
      <c r="BH259" s="111">
        <f t="shared" ref="BH259:BI322" si="52">SUM(AX259,AZ259,BB259,BD259,BF259)/5</f>
        <v>0.56832579999999999</v>
      </c>
      <c r="BI259" s="95">
        <f t="shared" si="52"/>
        <v>0.64719080000000007</v>
      </c>
      <c r="BJ259" s="137">
        <v>0.791273</v>
      </c>
      <c r="BK259" s="138">
        <v>0.83707900000000002</v>
      </c>
      <c r="BL259" s="137">
        <v>0.74617999999999995</v>
      </c>
      <c r="BM259" s="139">
        <v>0.79775300000000005</v>
      </c>
      <c r="BN259" s="137">
        <v>0.62451299999999998</v>
      </c>
      <c r="BO259" s="138">
        <v>0.71348299999999998</v>
      </c>
      <c r="BP259" s="137">
        <v>0.74837100000000001</v>
      </c>
      <c r="BQ259" s="138">
        <v>0.79775300000000005</v>
      </c>
      <c r="BR259" s="134">
        <v>0.73664799999999997</v>
      </c>
      <c r="BS259" s="134">
        <v>0.79775300000000005</v>
      </c>
      <c r="BT259" s="140">
        <f t="shared" ref="BT259:BT322" si="53">SUM(BJ259,BL259,BN259,BP259,BR259)/5</f>
        <v>0.72939699999999996</v>
      </c>
      <c r="BU259" s="141">
        <f t="shared" ref="BU259:BU322" si="54">SUM(BK259,BM259,BO259,BQ259,BS259)/5</f>
        <v>0.78876420000000003</v>
      </c>
      <c r="BV259" s="162">
        <v>0.56938200000000005</v>
      </c>
      <c r="BW259" s="163">
        <v>0.66292099999999998</v>
      </c>
      <c r="BX259" s="162">
        <v>0.56357699999999999</v>
      </c>
      <c r="BY259" s="164">
        <v>0.66853899999999999</v>
      </c>
      <c r="BZ259" s="162">
        <v>0.55857699999999999</v>
      </c>
      <c r="CA259" s="163">
        <v>0.65168499999999996</v>
      </c>
      <c r="CB259" s="162">
        <v>0.56033699999999997</v>
      </c>
      <c r="CC259" s="163">
        <v>0.66853899999999999</v>
      </c>
      <c r="CD259" s="159">
        <v>0.56466300000000003</v>
      </c>
      <c r="CE259" s="159">
        <v>0.65730299999999997</v>
      </c>
      <c r="CF259" s="165">
        <f t="shared" ref="CF259:CF322" si="55">SUM(BV259,BX259,BZ259,CB259,CD259)/5</f>
        <v>0.56330720000000001</v>
      </c>
      <c r="CG259" s="166">
        <f t="shared" ref="CG259:CG322" si="56">SUM(BW259,BY259,CA259,CC259,CE259)/5</f>
        <v>0.66179739999999998</v>
      </c>
    </row>
    <row r="260" spans="2:85" x14ac:dyDescent="0.25">
      <c r="B260" s="87" t="s">
        <v>263</v>
      </c>
      <c r="C260" s="87" t="s">
        <v>140</v>
      </c>
      <c r="D260" s="87" t="s">
        <v>524</v>
      </c>
      <c r="E260" s="87" t="s">
        <v>67</v>
      </c>
      <c r="F260" s="87" t="s">
        <v>831</v>
      </c>
      <c r="G260" s="87" t="s">
        <v>755</v>
      </c>
      <c r="H260" s="87" t="s">
        <v>1073</v>
      </c>
      <c r="I260" s="87" t="s">
        <v>753</v>
      </c>
      <c r="J260" s="87" t="s">
        <v>1402</v>
      </c>
      <c r="K260" s="87" t="s">
        <v>648</v>
      </c>
      <c r="L260" s="6">
        <f t="shared" si="48"/>
        <v>0</v>
      </c>
      <c r="M260" s="6">
        <f t="shared" si="48"/>
        <v>0</v>
      </c>
      <c r="N260" s="87" t="s">
        <v>1691</v>
      </c>
      <c r="O260" s="87" t="s">
        <v>140</v>
      </c>
      <c r="P260" s="87" t="s">
        <v>1898</v>
      </c>
      <c r="Q260" s="87" t="s">
        <v>613</v>
      </c>
      <c r="R260" s="87" t="s">
        <v>439</v>
      </c>
      <c r="S260" s="87" t="s">
        <v>613</v>
      </c>
      <c r="T260" s="87" t="s">
        <v>2139</v>
      </c>
      <c r="U260" s="87" t="s">
        <v>1023</v>
      </c>
      <c r="V260" s="87" t="s">
        <v>1809</v>
      </c>
      <c r="W260" s="87" t="s">
        <v>613</v>
      </c>
      <c r="X260" s="7">
        <f t="shared" si="49"/>
        <v>0</v>
      </c>
      <c r="Y260" s="7">
        <f t="shared" si="49"/>
        <v>0</v>
      </c>
      <c r="Z260" s="35">
        <v>0.58026200000000006</v>
      </c>
      <c r="AA260" s="35">
        <v>0.65730299999999997</v>
      </c>
      <c r="AB260" s="35">
        <v>0.61857700000000004</v>
      </c>
      <c r="AC260" s="35">
        <v>0.70786499999999997</v>
      </c>
      <c r="AD260" s="35">
        <v>0.56432599999999999</v>
      </c>
      <c r="AE260" s="35">
        <v>0.66853899999999999</v>
      </c>
      <c r="AF260" s="35">
        <v>0.55432599999999999</v>
      </c>
      <c r="AG260" s="35">
        <v>0.63483100000000003</v>
      </c>
      <c r="AH260" s="35">
        <v>0.57162900000000005</v>
      </c>
      <c r="AI260" s="35">
        <v>0.65730299999999997</v>
      </c>
      <c r="AJ260" s="8">
        <f t="shared" si="50"/>
        <v>0.577824</v>
      </c>
      <c r="AK260" s="8">
        <f t="shared" si="50"/>
        <v>0.66516819999999988</v>
      </c>
      <c r="AL260" s="87">
        <v>0.55996299999999999</v>
      </c>
      <c r="AM260" s="87">
        <v>0.66853899999999999</v>
      </c>
      <c r="AN260" s="87">
        <v>0.56065500000000001</v>
      </c>
      <c r="AO260" s="87">
        <v>0.66292099999999998</v>
      </c>
      <c r="AP260" s="87">
        <v>0.55928800000000001</v>
      </c>
      <c r="AQ260" s="87">
        <v>0.66292099999999998</v>
      </c>
      <c r="AR260" s="87">
        <v>0.56065500000000001</v>
      </c>
      <c r="AS260" s="87">
        <v>0.65730299999999997</v>
      </c>
      <c r="AT260" s="87">
        <v>0.56063700000000005</v>
      </c>
      <c r="AU260" s="87">
        <v>0.66853899999999999</v>
      </c>
      <c r="AV260" s="9">
        <f t="shared" si="51"/>
        <v>0.56023960000000006</v>
      </c>
      <c r="AW260" s="103">
        <f t="shared" si="51"/>
        <v>0.66404459999999987</v>
      </c>
      <c r="AX260" s="106">
        <v>0.56177900000000003</v>
      </c>
      <c r="AY260" s="107">
        <v>0.65168499999999996</v>
      </c>
      <c r="AZ260" s="106">
        <v>0.54636700000000005</v>
      </c>
      <c r="BA260" s="109">
        <v>0.62359600000000004</v>
      </c>
      <c r="BB260" s="106">
        <v>0.55831500000000001</v>
      </c>
      <c r="BC260" s="107">
        <v>0.63483100000000003</v>
      </c>
      <c r="BD260" s="106">
        <v>0.56649799999999995</v>
      </c>
      <c r="BE260" s="107">
        <v>0.62921300000000002</v>
      </c>
      <c r="BF260" s="98">
        <v>0.60840799999999995</v>
      </c>
      <c r="BG260" s="98">
        <v>0.69662900000000005</v>
      </c>
      <c r="BH260" s="111">
        <f t="shared" si="52"/>
        <v>0.56827340000000004</v>
      </c>
      <c r="BI260" s="95">
        <f t="shared" si="52"/>
        <v>0.64719080000000007</v>
      </c>
      <c r="BJ260" s="137">
        <v>0.79044899999999996</v>
      </c>
      <c r="BK260" s="138">
        <v>0.83707900000000002</v>
      </c>
      <c r="BL260" s="137">
        <v>0.74687300000000001</v>
      </c>
      <c r="BM260" s="139">
        <v>0.79775300000000005</v>
      </c>
      <c r="BN260" s="137">
        <v>0.62342699999999995</v>
      </c>
      <c r="BO260" s="138">
        <v>0.71348299999999998</v>
      </c>
      <c r="BP260" s="137">
        <v>0.74975700000000001</v>
      </c>
      <c r="BQ260" s="138">
        <v>0.79775300000000005</v>
      </c>
      <c r="BR260" s="134">
        <v>0.73799599999999999</v>
      </c>
      <c r="BS260" s="134">
        <v>0.79775300000000005</v>
      </c>
      <c r="BT260" s="140">
        <f t="shared" si="53"/>
        <v>0.72970039999999992</v>
      </c>
      <c r="BU260" s="141">
        <f t="shared" si="54"/>
        <v>0.78876420000000003</v>
      </c>
      <c r="BV260" s="162">
        <v>0.56913899999999995</v>
      </c>
      <c r="BW260" s="163">
        <v>0.66853899999999999</v>
      </c>
      <c r="BX260" s="162">
        <v>0.56434499999999999</v>
      </c>
      <c r="BY260" s="164">
        <v>0.66853899999999999</v>
      </c>
      <c r="BZ260" s="162">
        <v>0.55649800000000005</v>
      </c>
      <c r="CA260" s="163">
        <v>0.65168499999999996</v>
      </c>
      <c r="CB260" s="162">
        <v>0.56352100000000005</v>
      </c>
      <c r="CC260" s="163">
        <v>0.66853899999999999</v>
      </c>
      <c r="CD260" s="159">
        <v>0.56035599999999997</v>
      </c>
      <c r="CE260" s="159">
        <v>0.65730299999999997</v>
      </c>
      <c r="CF260" s="165">
        <f t="shared" si="55"/>
        <v>0.56277180000000004</v>
      </c>
      <c r="CG260" s="166">
        <f t="shared" si="56"/>
        <v>0.66292100000000009</v>
      </c>
    </row>
    <row r="261" spans="2:85" x14ac:dyDescent="0.25">
      <c r="B261" s="87" t="s">
        <v>209</v>
      </c>
      <c r="C261" s="87" t="s">
        <v>140</v>
      </c>
      <c r="D261" s="87" t="s">
        <v>522</v>
      </c>
      <c r="E261" s="87" t="s">
        <v>67</v>
      </c>
      <c r="F261" s="87" t="s">
        <v>832</v>
      </c>
      <c r="G261" s="87" t="s">
        <v>755</v>
      </c>
      <c r="H261" s="87" t="s">
        <v>1149</v>
      </c>
      <c r="I261" s="87" t="s">
        <v>753</v>
      </c>
      <c r="J261" s="87" t="s">
        <v>1439</v>
      </c>
      <c r="K261" s="87" t="s">
        <v>648</v>
      </c>
      <c r="L261" s="6">
        <f t="shared" si="48"/>
        <v>0</v>
      </c>
      <c r="M261" s="6">
        <f t="shared" si="48"/>
        <v>0</v>
      </c>
      <c r="N261" s="87" t="s">
        <v>112</v>
      </c>
      <c r="O261" s="87" t="s">
        <v>140</v>
      </c>
      <c r="P261" s="87" t="s">
        <v>1916</v>
      </c>
      <c r="Q261" s="87" t="s">
        <v>613</v>
      </c>
      <c r="R261" s="87" t="s">
        <v>441</v>
      </c>
      <c r="S261" s="87" t="s">
        <v>613</v>
      </c>
      <c r="T261" s="87" t="s">
        <v>2093</v>
      </c>
      <c r="U261" s="87" t="s">
        <v>1023</v>
      </c>
      <c r="V261" s="87" t="s">
        <v>1826</v>
      </c>
      <c r="W261" s="87" t="s">
        <v>613</v>
      </c>
      <c r="X261" s="7">
        <f t="shared" si="49"/>
        <v>0</v>
      </c>
      <c r="Y261" s="7">
        <f t="shared" si="49"/>
        <v>0</v>
      </c>
      <c r="Z261" s="35">
        <v>0.57969999999999999</v>
      </c>
      <c r="AA261" s="35">
        <v>0.65730299999999997</v>
      </c>
      <c r="AB261" s="35">
        <v>0.61992499999999995</v>
      </c>
      <c r="AC261" s="35">
        <v>0.70786499999999997</v>
      </c>
      <c r="AD261" s="35">
        <v>0.56196599999999997</v>
      </c>
      <c r="AE261" s="35">
        <v>0.66853899999999999</v>
      </c>
      <c r="AF261" s="35">
        <v>0.55550600000000006</v>
      </c>
      <c r="AG261" s="35">
        <v>0.63483100000000003</v>
      </c>
      <c r="AH261" s="35">
        <v>0.56992500000000001</v>
      </c>
      <c r="AI261" s="35">
        <v>0.65730299999999997</v>
      </c>
      <c r="AJ261" s="8">
        <f t="shared" si="50"/>
        <v>0.57740440000000004</v>
      </c>
      <c r="AK261" s="8">
        <f t="shared" si="50"/>
        <v>0.66516819999999988</v>
      </c>
      <c r="AL261" s="87">
        <v>0.56104900000000002</v>
      </c>
      <c r="AM261" s="87">
        <v>0.66853899999999999</v>
      </c>
      <c r="AN261" s="87">
        <v>0.56312700000000004</v>
      </c>
      <c r="AO261" s="87">
        <v>0.66292099999999998</v>
      </c>
      <c r="AP261" s="87">
        <v>0.56174199999999996</v>
      </c>
      <c r="AQ261" s="87">
        <v>0.66292099999999998</v>
      </c>
      <c r="AR261" s="87">
        <v>0.55977500000000002</v>
      </c>
      <c r="AS261" s="87">
        <v>0.65730299999999997</v>
      </c>
      <c r="AT261" s="87">
        <v>0.56170399999999998</v>
      </c>
      <c r="AU261" s="87">
        <v>0.66853899999999999</v>
      </c>
      <c r="AV261" s="9">
        <f t="shared" si="51"/>
        <v>0.56147939999999996</v>
      </c>
      <c r="AW261" s="103">
        <f t="shared" si="51"/>
        <v>0.66404459999999987</v>
      </c>
      <c r="AX261" s="106">
        <v>0.56146099999999999</v>
      </c>
      <c r="AY261" s="107">
        <v>0.65168499999999996</v>
      </c>
      <c r="AZ261" s="106">
        <v>0.54662900000000003</v>
      </c>
      <c r="BA261" s="109">
        <v>0.62359600000000004</v>
      </c>
      <c r="BB261" s="106">
        <v>0.55692900000000001</v>
      </c>
      <c r="BC261" s="107">
        <v>0.63483100000000003</v>
      </c>
      <c r="BD261" s="106">
        <v>0.567079</v>
      </c>
      <c r="BE261" s="107">
        <v>0.62921300000000002</v>
      </c>
      <c r="BF261" s="98">
        <v>0.607603</v>
      </c>
      <c r="BG261" s="98">
        <v>0.69662900000000005</v>
      </c>
      <c r="BH261" s="111">
        <f t="shared" si="52"/>
        <v>0.56794020000000001</v>
      </c>
      <c r="BI261" s="95">
        <f t="shared" si="52"/>
        <v>0.64719080000000007</v>
      </c>
      <c r="BJ261" s="137">
        <v>0.78885799999999995</v>
      </c>
      <c r="BK261" s="138">
        <v>0.83707900000000002</v>
      </c>
      <c r="BL261" s="137">
        <v>0.74719100000000005</v>
      </c>
      <c r="BM261" s="139">
        <v>0.79775300000000005</v>
      </c>
      <c r="BN261" s="137">
        <v>0.62462499999999999</v>
      </c>
      <c r="BO261" s="138">
        <v>0.71348299999999998</v>
      </c>
      <c r="BP261" s="137">
        <v>0.74876399999999999</v>
      </c>
      <c r="BQ261" s="138">
        <v>0.79775300000000005</v>
      </c>
      <c r="BR261" s="134">
        <v>0.74035600000000001</v>
      </c>
      <c r="BS261" s="134">
        <v>0.79775300000000005</v>
      </c>
      <c r="BT261" s="140">
        <f t="shared" si="53"/>
        <v>0.72995880000000002</v>
      </c>
      <c r="BU261" s="141">
        <f t="shared" si="54"/>
        <v>0.78876420000000003</v>
      </c>
      <c r="BV261" s="162">
        <v>0.56949399999999994</v>
      </c>
      <c r="BW261" s="163">
        <v>0.66853899999999999</v>
      </c>
      <c r="BX261" s="162">
        <v>0.563689</v>
      </c>
      <c r="BY261" s="164">
        <v>0.66853899999999999</v>
      </c>
      <c r="BZ261" s="162">
        <v>0.55561799999999995</v>
      </c>
      <c r="CA261" s="163">
        <v>0.65168499999999996</v>
      </c>
      <c r="CB261" s="162">
        <v>0.56183499999999997</v>
      </c>
      <c r="CC261" s="163">
        <v>0.66853899999999999</v>
      </c>
      <c r="CD261" s="159">
        <v>0.56226600000000004</v>
      </c>
      <c r="CE261" s="159">
        <v>0.65730299999999997</v>
      </c>
      <c r="CF261" s="165">
        <f t="shared" si="55"/>
        <v>0.56258039999999998</v>
      </c>
      <c r="CG261" s="166">
        <f t="shared" si="56"/>
        <v>0.66292100000000009</v>
      </c>
    </row>
    <row r="262" spans="2:85" x14ac:dyDescent="0.25">
      <c r="B262" s="87" t="s">
        <v>264</v>
      </c>
      <c r="C262" s="87" t="s">
        <v>140</v>
      </c>
      <c r="D262" s="87" t="s">
        <v>531</v>
      </c>
      <c r="E262" s="87" t="s">
        <v>67</v>
      </c>
      <c r="F262" s="87" t="s">
        <v>833</v>
      </c>
      <c r="G262" s="87" t="s">
        <v>755</v>
      </c>
      <c r="H262" s="87" t="s">
        <v>1145</v>
      </c>
      <c r="I262" s="87" t="s">
        <v>753</v>
      </c>
      <c r="J262" s="87" t="s">
        <v>1431</v>
      </c>
      <c r="K262" s="87" t="s">
        <v>648</v>
      </c>
      <c r="L262" s="6">
        <f t="shared" si="48"/>
        <v>0</v>
      </c>
      <c r="M262" s="6">
        <f t="shared" si="48"/>
        <v>0</v>
      </c>
      <c r="N262" s="87" t="s">
        <v>1708</v>
      </c>
      <c r="O262" s="87" t="s">
        <v>140</v>
      </c>
      <c r="P262" s="87" t="s">
        <v>1898</v>
      </c>
      <c r="Q262" s="87" t="s">
        <v>613</v>
      </c>
      <c r="R262" s="87" t="s">
        <v>480</v>
      </c>
      <c r="S262" s="87" t="s">
        <v>613</v>
      </c>
      <c r="T262" s="87" t="s">
        <v>2140</v>
      </c>
      <c r="U262" s="87" t="s">
        <v>1023</v>
      </c>
      <c r="V262" s="87" t="s">
        <v>2368</v>
      </c>
      <c r="W262" s="87" t="s">
        <v>613</v>
      </c>
      <c r="X262" s="7">
        <f t="shared" si="49"/>
        <v>0</v>
      </c>
      <c r="Y262" s="7">
        <f t="shared" si="49"/>
        <v>0</v>
      </c>
      <c r="Z262" s="35">
        <v>0.57966300000000004</v>
      </c>
      <c r="AA262" s="35">
        <v>0.65730299999999997</v>
      </c>
      <c r="AB262" s="35">
        <v>0.61919500000000005</v>
      </c>
      <c r="AC262" s="35">
        <v>0.70786499999999997</v>
      </c>
      <c r="AD262" s="35">
        <v>0.56329600000000002</v>
      </c>
      <c r="AE262" s="35">
        <v>0.66853899999999999</v>
      </c>
      <c r="AF262" s="35">
        <v>0.55627300000000002</v>
      </c>
      <c r="AG262" s="35">
        <v>0.63483100000000003</v>
      </c>
      <c r="AH262" s="35">
        <v>0.57149799999999995</v>
      </c>
      <c r="AI262" s="35">
        <v>0.65730299999999997</v>
      </c>
      <c r="AJ262" s="8">
        <f t="shared" si="50"/>
        <v>0.57798499999999997</v>
      </c>
      <c r="AK262" s="8">
        <f t="shared" si="50"/>
        <v>0.66516819999999988</v>
      </c>
      <c r="AL262" s="87">
        <v>0.55975699999999995</v>
      </c>
      <c r="AM262" s="87">
        <v>0.66853899999999999</v>
      </c>
      <c r="AN262" s="87">
        <v>0.55945699999999998</v>
      </c>
      <c r="AO262" s="87">
        <v>0.66292099999999998</v>
      </c>
      <c r="AP262" s="87">
        <v>0.56108599999999997</v>
      </c>
      <c r="AQ262" s="87">
        <v>0.66292099999999998</v>
      </c>
      <c r="AR262" s="87">
        <v>0.56262199999999996</v>
      </c>
      <c r="AS262" s="87">
        <v>0.65730299999999997</v>
      </c>
      <c r="AT262" s="87">
        <v>0.56065500000000001</v>
      </c>
      <c r="AU262" s="87">
        <v>0.66853899999999999</v>
      </c>
      <c r="AV262" s="9">
        <f t="shared" si="51"/>
        <v>0.56071540000000009</v>
      </c>
      <c r="AW262" s="103">
        <f t="shared" si="51"/>
        <v>0.66404459999999987</v>
      </c>
      <c r="AX262" s="106">
        <v>0.56140400000000001</v>
      </c>
      <c r="AY262" s="107">
        <v>0.65168499999999996</v>
      </c>
      <c r="AZ262" s="106">
        <v>0.54546799999999995</v>
      </c>
      <c r="BA262" s="109">
        <v>0.62359600000000004</v>
      </c>
      <c r="BB262" s="106">
        <v>0.55687299999999995</v>
      </c>
      <c r="BC262" s="107">
        <v>0.63483100000000003</v>
      </c>
      <c r="BD262" s="106">
        <v>0.56717200000000001</v>
      </c>
      <c r="BE262" s="107">
        <v>0.62921300000000002</v>
      </c>
      <c r="BF262" s="98">
        <v>0.60814599999999996</v>
      </c>
      <c r="BG262" s="98">
        <v>0.69662900000000005</v>
      </c>
      <c r="BH262" s="111">
        <f t="shared" si="52"/>
        <v>0.5678126</v>
      </c>
      <c r="BI262" s="95">
        <f t="shared" si="52"/>
        <v>0.64719080000000007</v>
      </c>
      <c r="BJ262" s="137">
        <v>0.78947599999999996</v>
      </c>
      <c r="BK262" s="138">
        <v>0.83707900000000002</v>
      </c>
      <c r="BL262" s="137">
        <v>0.74803399999999998</v>
      </c>
      <c r="BM262" s="139">
        <v>0.79775300000000005</v>
      </c>
      <c r="BN262" s="137">
        <v>0.62415699999999996</v>
      </c>
      <c r="BO262" s="138">
        <v>0.71348299999999998</v>
      </c>
      <c r="BP262" s="137">
        <v>0.75026199999999998</v>
      </c>
      <c r="BQ262" s="138">
        <v>0.79775300000000005</v>
      </c>
      <c r="BR262" s="134">
        <v>0.73799599999999999</v>
      </c>
      <c r="BS262" s="134">
        <v>0.79775300000000005</v>
      </c>
      <c r="BT262" s="140">
        <f t="shared" si="53"/>
        <v>0.72998499999999988</v>
      </c>
      <c r="BU262" s="141">
        <f t="shared" si="54"/>
        <v>0.78876420000000003</v>
      </c>
      <c r="BV262" s="162">
        <v>0.56539300000000003</v>
      </c>
      <c r="BW262" s="163">
        <v>0.66853899999999999</v>
      </c>
      <c r="BX262" s="162">
        <v>0.56076800000000004</v>
      </c>
      <c r="BY262" s="164">
        <v>0.66853899999999999</v>
      </c>
      <c r="BZ262" s="162">
        <v>0.55640400000000001</v>
      </c>
      <c r="CA262" s="163">
        <v>0.65168499999999996</v>
      </c>
      <c r="CB262" s="162">
        <v>0.56153600000000004</v>
      </c>
      <c r="CC262" s="163">
        <v>0.66853899999999999</v>
      </c>
      <c r="CD262" s="159">
        <v>0.56346399999999996</v>
      </c>
      <c r="CE262" s="159">
        <v>0.65730299999999997</v>
      </c>
      <c r="CF262" s="165">
        <f t="shared" si="55"/>
        <v>0.56151300000000004</v>
      </c>
      <c r="CG262" s="166">
        <f t="shared" si="56"/>
        <v>0.66292100000000009</v>
      </c>
    </row>
    <row r="263" spans="2:85" x14ac:dyDescent="0.25">
      <c r="B263" s="87" t="s">
        <v>265</v>
      </c>
      <c r="C263" s="87" t="s">
        <v>140</v>
      </c>
      <c r="D263" s="87" t="s">
        <v>532</v>
      </c>
      <c r="E263" s="87" t="s">
        <v>67</v>
      </c>
      <c r="F263" s="87" t="s">
        <v>834</v>
      </c>
      <c r="G263" s="87" t="s">
        <v>755</v>
      </c>
      <c r="H263" s="87" t="s">
        <v>1150</v>
      </c>
      <c r="I263" s="87" t="s">
        <v>753</v>
      </c>
      <c r="J263" s="87" t="s">
        <v>1440</v>
      </c>
      <c r="K263" s="87" t="s">
        <v>648</v>
      </c>
      <c r="L263" s="6">
        <f t="shared" si="48"/>
        <v>0</v>
      </c>
      <c r="M263" s="6">
        <f t="shared" si="48"/>
        <v>0</v>
      </c>
      <c r="N263" s="87" t="s">
        <v>1644</v>
      </c>
      <c r="O263" s="87" t="s">
        <v>140</v>
      </c>
      <c r="P263" s="87" t="s">
        <v>1917</v>
      </c>
      <c r="Q263" s="87" t="s">
        <v>613</v>
      </c>
      <c r="R263" s="87" t="s">
        <v>550</v>
      </c>
      <c r="S263" s="87" t="s">
        <v>613</v>
      </c>
      <c r="T263" s="87" t="s">
        <v>2129</v>
      </c>
      <c r="U263" s="87" t="s">
        <v>1023</v>
      </c>
      <c r="V263" s="87" t="s">
        <v>2324</v>
      </c>
      <c r="W263" s="87" t="s">
        <v>613</v>
      </c>
      <c r="X263" s="7">
        <f t="shared" si="49"/>
        <v>0</v>
      </c>
      <c r="Y263" s="7">
        <f t="shared" si="49"/>
        <v>0</v>
      </c>
      <c r="Z263" s="35">
        <v>0.57910099999999998</v>
      </c>
      <c r="AA263" s="35">
        <v>0.65730299999999997</v>
      </c>
      <c r="AB263" s="35">
        <v>0.62069300000000005</v>
      </c>
      <c r="AC263" s="35">
        <v>0.70786499999999997</v>
      </c>
      <c r="AD263" s="35">
        <v>0.56254700000000002</v>
      </c>
      <c r="AE263" s="35">
        <v>0.66853899999999999</v>
      </c>
      <c r="AF263" s="35">
        <v>0.55322099999999996</v>
      </c>
      <c r="AG263" s="35">
        <v>0.63483100000000003</v>
      </c>
      <c r="AH263" s="35">
        <v>0.56855800000000001</v>
      </c>
      <c r="AI263" s="35">
        <v>0.65730299999999997</v>
      </c>
      <c r="AJ263" s="8">
        <f t="shared" si="50"/>
        <v>0.576824</v>
      </c>
      <c r="AK263" s="8">
        <f t="shared" si="50"/>
        <v>0.66516819999999988</v>
      </c>
      <c r="AL263" s="87">
        <v>0.56220999999999999</v>
      </c>
      <c r="AM263" s="87">
        <v>0.66853899999999999</v>
      </c>
      <c r="AN263" s="87">
        <v>0.56088000000000005</v>
      </c>
      <c r="AO263" s="87">
        <v>0.66292099999999998</v>
      </c>
      <c r="AP263" s="87">
        <v>0.56052400000000002</v>
      </c>
      <c r="AQ263" s="87">
        <v>0.66292099999999998</v>
      </c>
      <c r="AR263" s="87">
        <v>0.56129200000000001</v>
      </c>
      <c r="AS263" s="87">
        <v>0.65730299999999997</v>
      </c>
      <c r="AT263" s="87">
        <v>0.56301500000000004</v>
      </c>
      <c r="AU263" s="87">
        <v>0.66853899999999999</v>
      </c>
      <c r="AV263" s="9">
        <f t="shared" si="51"/>
        <v>0.56158419999999998</v>
      </c>
      <c r="AW263" s="103">
        <f t="shared" si="51"/>
        <v>0.66404459999999987</v>
      </c>
      <c r="AX263" s="106">
        <v>0.56260299999999996</v>
      </c>
      <c r="AY263" s="107">
        <v>0.65168499999999996</v>
      </c>
      <c r="AZ263" s="106">
        <v>0.54576800000000003</v>
      </c>
      <c r="BA263" s="109">
        <v>0.62359600000000004</v>
      </c>
      <c r="BB263" s="106">
        <v>0.55696599999999996</v>
      </c>
      <c r="BC263" s="107">
        <v>0.63483100000000003</v>
      </c>
      <c r="BD263" s="106">
        <v>0.56709699999999996</v>
      </c>
      <c r="BE263" s="107">
        <v>0.62921300000000002</v>
      </c>
      <c r="BF263" s="98">
        <v>0.60865199999999997</v>
      </c>
      <c r="BG263" s="98">
        <v>0.69662900000000005</v>
      </c>
      <c r="BH263" s="111">
        <f t="shared" si="52"/>
        <v>0.56821719999999998</v>
      </c>
      <c r="BI263" s="95">
        <f t="shared" si="52"/>
        <v>0.64719080000000007</v>
      </c>
      <c r="BJ263" s="137">
        <v>0.789157</v>
      </c>
      <c r="BK263" s="138">
        <v>0.83707900000000002</v>
      </c>
      <c r="BL263" s="137">
        <v>0.74874499999999999</v>
      </c>
      <c r="BM263" s="139">
        <v>0.79775300000000005</v>
      </c>
      <c r="BN263" s="137">
        <v>0.62265899999999996</v>
      </c>
      <c r="BO263" s="138">
        <v>0.71348299999999998</v>
      </c>
      <c r="BP263" s="137">
        <v>0.74968199999999996</v>
      </c>
      <c r="BQ263" s="138">
        <v>0.79775300000000005</v>
      </c>
      <c r="BR263" s="134">
        <v>0.74082400000000004</v>
      </c>
      <c r="BS263" s="134">
        <v>0.79775300000000005</v>
      </c>
      <c r="BT263" s="140">
        <f t="shared" si="53"/>
        <v>0.73021340000000001</v>
      </c>
      <c r="BU263" s="141">
        <f t="shared" si="54"/>
        <v>0.78876420000000003</v>
      </c>
      <c r="BV263" s="162">
        <v>0.56161000000000005</v>
      </c>
      <c r="BW263" s="163">
        <v>0.66853899999999999</v>
      </c>
      <c r="BX263" s="162">
        <v>0.56483099999999997</v>
      </c>
      <c r="BY263" s="164">
        <v>0.66853899999999999</v>
      </c>
      <c r="BZ263" s="162">
        <v>0.55563700000000005</v>
      </c>
      <c r="CA263" s="163">
        <v>0.65168499999999996</v>
      </c>
      <c r="CB263" s="162">
        <v>0.55876400000000004</v>
      </c>
      <c r="CC263" s="163">
        <v>0.66853899999999999</v>
      </c>
      <c r="CD263" s="159">
        <v>0.56260299999999996</v>
      </c>
      <c r="CE263" s="159">
        <v>0.65730299999999997</v>
      </c>
      <c r="CF263" s="165">
        <f t="shared" si="55"/>
        <v>0.56068899999999999</v>
      </c>
      <c r="CG263" s="166">
        <f t="shared" si="56"/>
        <v>0.66292100000000009</v>
      </c>
    </row>
    <row r="264" spans="2:85" x14ac:dyDescent="0.25">
      <c r="B264" s="87" t="s">
        <v>266</v>
      </c>
      <c r="C264" s="87" t="s">
        <v>140</v>
      </c>
      <c r="D264" s="87" t="s">
        <v>501</v>
      </c>
      <c r="E264" s="87" t="s">
        <v>67</v>
      </c>
      <c r="F264" s="87" t="s">
        <v>835</v>
      </c>
      <c r="G264" s="87" t="s">
        <v>755</v>
      </c>
      <c r="H264" s="87" t="s">
        <v>1151</v>
      </c>
      <c r="I264" s="87" t="s">
        <v>753</v>
      </c>
      <c r="J264" s="87" t="s">
        <v>1431</v>
      </c>
      <c r="K264" s="87" t="s">
        <v>648</v>
      </c>
      <c r="L264" s="6">
        <f t="shared" si="48"/>
        <v>0</v>
      </c>
      <c r="M264" s="6">
        <f t="shared" si="48"/>
        <v>0</v>
      </c>
      <c r="N264" s="87" t="s">
        <v>1603</v>
      </c>
      <c r="O264" s="87" t="s">
        <v>140</v>
      </c>
      <c r="P264" s="87" t="s">
        <v>1872</v>
      </c>
      <c r="Q264" s="87" t="s">
        <v>613</v>
      </c>
      <c r="R264" s="87" t="s">
        <v>467</v>
      </c>
      <c r="S264" s="87" t="s">
        <v>613</v>
      </c>
      <c r="T264" s="87" t="s">
        <v>2141</v>
      </c>
      <c r="U264" s="87" t="s">
        <v>1023</v>
      </c>
      <c r="V264" s="87" t="s">
        <v>1860</v>
      </c>
      <c r="W264" s="87" t="s">
        <v>613</v>
      </c>
      <c r="X264" s="7">
        <f t="shared" si="49"/>
        <v>0</v>
      </c>
      <c r="Y264" s="7">
        <f t="shared" si="49"/>
        <v>0</v>
      </c>
      <c r="Z264" s="35">
        <v>0.57827700000000004</v>
      </c>
      <c r="AA264" s="35">
        <v>0.65730299999999997</v>
      </c>
      <c r="AB264" s="35">
        <v>0.617865</v>
      </c>
      <c r="AC264" s="35">
        <v>0.70786499999999997</v>
      </c>
      <c r="AD264" s="35">
        <v>0.56232199999999999</v>
      </c>
      <c r="AE264" s="35">
        <v>0.66853899999999999</v>
      </c>
      <c r="AF264" s="35">
        <v>0.55389500000000003</v>
      </c>
      <c r="AG264" s="35">
        <v>0.63483100000000003</v>
      </c>
      <c r="AH264" s="35">
        <v>0.56947599999999998</v>
      </c>
      <c r="AI264" s="35">
        <v>0.65730299999999997</v>
      </c>
      <c r="AJ264" s="8">
        <f t="shared" si="50"/>
        <v>0.57636699999999996</v>
      </c>
      <c r="AK264" s="8">
        <f t="shared" si="50"/>
        <v>0.66516819999999988</v>
      </c>
      <c r="AL264" s="87">
        <v>0.55984999999999996</v>
      </c>
      <c r="AM264" s="87">
        <v>0.66853899999999999</v>
      </c>
      <c r="AN264" s="87">
        <v>0.56018699999999999</v>
      </c>
      <c r="AO264" s="87">
        <v>0.66292099999999998</v>
      </c>
      <c r="AP264" s="87">
        <v>0.56146099999999999</v>
      </c>
      <c r="AQ264" s="87">
        <v>0.66292099999999998</v>
      </c>
      <c r="AR264" s="87">
        <v>0.56232199999999999</v>
      </c>
      <c r="AS264" s="87">
        <v>0.65730299999999997</v>
      </c>
      <c r="AT264" s="87">
        <v>0.56114200000000003</v>
      </c>
      <c r="AU264" s="87">
        <v>0.66853899999999999</v>
      </c>
      <c r="AV264" s="9">
        <f t="shared" si="51"/>
        <v>0.56099239999999995</v>
      </c>
      <c r="AW264" s="103">
        <f t="shared" si="51"/>
        <v>0.66404459999999987</v>
      </c>
      <c r="AX264" s="106">
        <v>0.56104900000000002</v>
      </c>
      <c r="AY264" s="107">
        <v>0.65168499999999996</v>
      </c>
      <c r="AZ264" s="106">
        <v>0.54453200000000002</v>
      </c>
      <c r="BA264" s="109">
        <v>0.62359600000000004</v>
      </c>
      <c r="BB264" s="106">
        <v>0.55629200000000001</v>
      </c>
      <c r="BC264" s="107">
        <v>0.63483100000000003</v>
      </c>
      <c r="BD264" s="106">
        <v>0.56786499999999995</v>
      </c>
      <c r="BE264" s="107">
        <v>0.62921300000000002</v>
      </c>
      <c r="BF264" s="98">
        <v>0.608352</v>
      </c>
      <c r="BG264" s="98">
        <v>0.69662900000000005</v>
      </c>
      <c r="BH264" s="111">
        <f t="shared" si="52"/>
        <v>0.56761799999999996</v>
      </c>
      <c r="BI264" s="95">
        <f t="shared" si="52"/>
        <v>0.64719080000000007</v>
      </c>
      <c r="BJ264" s="137">
        <v>0.78724700000000003</v>
      </c>
      <c r="BK264" s="138">
        <v>0.83707900000000002</v>
      </c>
      <c r="BL264" s="137">
        <v>0.74737799999999999</v>
      </c>
      <c r="BM264" s="139">
        <v>0.79775300000000005</v>
      </c>
      <c r="BN264" s="137">
        <v>0.62312699999999999</v>
      </c>
      <c r="BO264" s="138">
        <v>0.71348299999999998</v>
      </c>
      <c r="BP264" s="137">
        <v>0.75108600000000003</v>
      </c>
      <c r="BQ264" s="138">
        <v>0.79775300000000005</v>
      </c>
      <c r="BR264" s="134">
        <v>0.74237799999999998</v>
      </c>
      <c r="BS264" s="134">
        <v>0.79775300000000005</v>
      </c>
      <c r="BT264" s="140">
        <f t="shared" si="53"/>
        <v>0.73024320000000009</v>
      </c>
      <c r="BU264" s="141">
        <f t="shared" si="54"/>
        <v>0.78876420000000003</v>
      </c>
      <c r="BV264" s="162">
        <v>0.56162900000000004</v>
      </c>
      <c r="BW264" s="163">
        <v>0.66853899999999999</v>
      </c>
      <c r="BX264" s="162">
        <v>0.561442</v>
      </c>
      <c r="BY264" s="164">
        <v>0.66853899999999999</v>
      </c>
      <c r="BZ264" s="162">
        <v>0.55445699999999998</v>
      </c>
      <c r="CA264" s="163">
        <v>0.65168499999999996</v>
      </c>
      <c r="CB264" s="162">
        <v>0.56323999999999996</v>
      </c>
      <c r="CC264" s="163">
        <v>0.66853899999999999</v>
      </c>
      <c r="CD264" s="159">
        <v>0.56282799999999999</v>
      </c>
      <c r="CE264" s="159">
        <v>0.65730299999999997</v>
      </c>
      <c r="CF264" s="165">
        <f t="shared" si="55"/>
        <v>0.56071920000000008</v>
      </c>
      <c r="CG264" s="166">
        <f t="shared" si="56"/>
        <v>0.66292100000000009</v>
      </c>
    </row>
    <row r="265" spans="2:85" x14ac:dyDescent="0.25">
      <c r="B265" s="87" t="s">
        <v>267</v>
      </c>
      <c r="C265" s="87" t="s">
        <v>140</v>
      </c>
      <c r="D265" s="87" t="s">
        <v>533</v>
      </c>
      <c r="E265" s="87" t="s">
        <v>67</v>
      </c>
      <c r="F265" s="87" t="s">
        <v>836</v>
      </c>
      <c r="G265" s="87" t="s">
        <v>755</v>
      </c>
      <c r="H265" s="87" t="s">
        <v>1152</v>
      </c>
      <c r="I265" s="87" t="s">
        <v>753</v>
      </c>
      <c r="J265" s="87" t="s">
        <v>1436</v>
      </c>
      <c r="K265" s="87" t="s">
        <v>648</v>
      </c>
      <c r="L265" s="6">
        <f t="shared" si="48"/>
        <v>0</v>
      </c>
      <c r="M265" s="6">
        <f t="shared" si="48"/>
        <v>0</v>
      </c>
      <c r="N265" s="87" t="s">
        <v>1709</v>
      </c>
      <c r="O265" s="87" t="s">
        <v>140</v>
      </c>
      <c r="P265" s="87" t="s">
        <v>1918</v>
      </c>
      <c r="Q265" s="87" t="s">
        <v>613</v>
      </c>
      <c r="R265" s="87" t="s">
        <v>498</v>
      </c>
      <c r="S265" s="87" t="s">
        <v>613</v>
      </c>
      <c r="T265" s="87" t="s">
        <v>2142</v>
      </c>
      <c r="U265" s="87" t="s">
        <v>1023</v>
      </c>
      <c r="V265" s="87" t="s">
        <v>2333</v>
      </c>
      <c r="W265" s="87" t="s">
        <v>613</v>
      </c>
      <c r="X265" s="7">
        <f t="shared" si="49"/>
        <v>0</v>
      </c>
      <c r="Y265" s="7">
        <f t="shared" si="49"/>
        <v>0</v>
      </c>
      <c r="Z265" s="35">
        <v>0.58005600000000002</v>
      </c>
      <c r="AA265" s="35">
        <v>0.65730299999999997</v>
      </c>
      <c r="AB265" s="35">
        <v>0.61921300000000001</v>
      </c>
      <c r="AC265" s="35">
        <v>0.70786499999999997</v>
      </c>
      <c r="AD265" s="35">
        <v>0.56308999999999998</v>
      </c>
      <c r="AE265" s="35">
        <v>0.66853899999999999</v>
      </c>
      <c r="AF265" s="35">
        <v>0.55279</v>
      </c>
      <c r="AG265" s="35">
        <v>0.63483100000000003</v>
      </c>
      <c r="AH265" s="35">
        <v>0.56981300000000001</v>
      </c>
      <c r="AI265" s="35">
        <v>0.65730299999999997</v>
      </c>
      <c r="AJ265" s="8">
        <f t="shared" si="50"/>
        <v>0.57699239999999996</v>
      </c>
      <c r="AK265" s="8">
        <f t="shared" si="50"/>
        <v>0.66516819999999988</v>
      </c>
      <c r="AL265" s="87">
        <v>0.55992500000000001</v>
      </c>
      <c r="AM265" s="87">
        <v>0.66853899999999999</v>
      </c>
      <c r="AN265" s="87">
        <v>0.561199</v>
      </c>
      <c r="AO265" s="87">
        <v>0.66292099999999998</v>
      </c>
      <c r="AP265" s="87">
        <v>0.55904500000000001</v>
      </c>
      <c r="AQ265" s="87">
        <v>0.66292099999999998</v>
      </c>
      <c r="AR265" s="87">
        <v>0.55908199999999997</v>
      </c>
      <c r="AS265" s="87">
        <v>0.65730299999999997</v>
      </c>
      <c r="AT265" s="87">
        <v>0.56235999999999997</v>
      </c>
      <c r="AU265" s="87">
        <v>0.66853899999999999</v>
      </c>
      <c r="AV265" s="9">
        <f t="shared" si="51"/>
        <v>0.56032219999999999</v>
      </c>
      <c r="AW265" s="103">
        <f t="shared" si="51"/>
        <v>0.66404459999999987</v>
      </c>
      <c r="AX265" s="106">
        <v>0.56204100000000001</v>
      </c>
      <c r="AY265" s="107">
        <v>0.65168499999999996</v>
      </c>
      <c r="AZ265" s="106">
        <v>0.54561800000000005</v>
      </c>
      <c r="BA265" s="109">
        <v>0.62359600000000004</v>
      </c>
      <c r="BB265" s="106">
        <v>0.55586100000000005</v>
      </c>
      <c r="BC265" s="107">
        <v>0.63483100000000003</v>
      </c>
      <c r="BD265" s="106">
        <v>0.56647899999999995</v>
      </c>
      <c r="BE265" s="107">
        <v>0.62921300000000002</v>
      </c>
      <c r="BF265" s="98">
        <v>0.60979399999999995</v>
      </c>
      <c r="BG265" s="98">
        <v>0.69662900000000005</v>
      </c>
      <c r="BH265" s="111">
        <f t="shared" si="52"/>
        <v>0.56795860000000009</v>
      </c>
      <c r="BI265" s="95">
        <f t="shared" si="52"/>
        <v>0.64719080000000007</v>
      </c>
      <c r="BJ265" s="137">
        <v>0.78773400000000005</v>
      </c>
      <c r="BK265" s="138">
        <v>0.83707900000000002</v>
      </c>
      <c r="BL265" s="137">
        <v>0.74814599999999998</v>
      </c>
      <c r="BM265" s="139">
        <v>0.79775300000000005</v>
      </c>
      <c r="BN265" s="137">
        <v>0.62479399999999996</v>
      </c>
      <c r="BO265" s="138">
        <v>0.71348299999999998</v>
      </c>
      <c r="BP265" s="137">
        <v>0.75117999999999996</v>
      </c>
      <c r="BQ265" s="138">
        <v>0.79775300000000005</v>
      </c>
      <c r="BR265" s="134">
        <v>0.74123600000000001</v>
      </c>
      <c r="BS265" s="134">
        <v>0.79775300000000005</v>
      </c>
      <c r="BT265" s="140">
        <f t="shared" si="53"/>
        <v>0.73061799999999999</v>
      </c>
      <c r="BU265" s="141">
        <f t="shared" si="54"/>
        <v>0.78876420000000003</v>
      </c>
      <c r="BV265" s="162">
        <v>0.56288400000000005</v>
      </c>
      <c r="BW265" s="163">
        <v>0.66853899999999999</v>
      </c>
      <c r="BX265" s="162">
        <v>0.56340800000000002</v>
      </c>
      <c r="BY265" s="164">
        <v>0.66853899999999999</v>
      </c>
      <c r="BZ265" s="162">
        <v>0.556423</v>
      </c>
      <c r="CA265" s="163">
        <v>0.65168499999999996</v>
      </c>
      <c r="CB265" s="162">
        <v>0.56101100000000004</v>
      </c>
      <c r="CC265" s="163">
        <v>0.66853899999999999</v>
      </c>
      <c r="CD265" s="159">
        <v>0.56400700000000004</v>
      </c>
      <c r="CE265" s="159">
        <v>0.65730299999999997</v>
      </c>
      <c r="CF265" s="165">
        <f t="shared" si="55"/>
        <v>0.56154660000000001</v>
      </c>
      <c r="CG265" s="166">
        <f t="shared" si="56"/>
        <v>0.66292100000000009</v>
      </c>
    </row>
    <row r="266" spans="2:85" x14ac:dyDescent="0.25">
      <c r="B266" s="87" t="s">
        <v>268</v>
      </c>
      <c r="C266" s="87" t="s">
        <v>140</v>
      </c>
      <c r="D266" s="87" t="s">
        <v>502</v>
      </c>
      <c r="E266" s="87" t="s">
        <v>67</v>
      </c>
      <c r="F266" s="87" t="s">
        <v>837</v>
      </c>
      <c r="G266" s="87" t="s">
        <v>755</v>
      </c>
      <c r="H266" s="87" t="s">
        <v>698</v>
      </c>
      <c r="I266" s="87" t="s">
        <v>753</v>
      </c>
      <c r="J266" s="87" t="s">
        <v>1441</v>
      </c>
      <c r="K266" s="87" t="s">
        <v>648</v>
      </c>
      <c r="L266" s="6">
        <f t="shared" si="48"/>
        <v>0</v>
      </c>
      <c r="M266" s="6">
        <f t="shared" si="48"/>
        <v>0</v>
      </c>
      <c r="N266" s="87" t="s">
        <v>1688</v>
      </c>
      <c r="O266" s="87" t="s">
        <v>140</v>
      </c>
      <c r="P266" s="87" t="s">
        <v>1919</v>
      </c>
      <c r="Q266" s="87" t="s">
        <v>613</v>
      </c>
      <c r="R266" s="87" t="s">
        <v>529</v>
      </c>
      <c r="S266" s="87" t="s">
        <v>613</v>
      </c>
      <c r="T266" s="87" t="s">
        <v>2143</v>
      </c>
      <c r="U266" s="87" t="s">
        <v>1023</v>
      </c>
      <c r="V266" s="87" t="s">
        <v>594</v>
      </c>
      <c r="W266" s="87" t="s">
        <v>613</v>
      </c>
      <c r="X266" s="7">
        <f t="shared" si="49"/>
        <v>0</v>
      </c>
      <c r="Y266" s="7">
        <f t="shared" si="49"/>
        <v>0</v>
      </c>
      <c r="Z266" s="35">
        <v>0.57986899999999997</v>
      </c>
      <c r="AA266" s="35">
        <v>0.65730299999999997</v>
      </c>
      <c r="AB266" s="35">
        <v>0.61928799999999995</v>
      </c>
      <c r="AC266" s="35">
        <v>0.70786499999999997</v>
      </c>
      <c r="AD266" s="35">
        <v>0.56237800000000004</v>
      </c>
      <c r="AE266" s="35">
        <v>0.66853899999999999</v>
      </c>
      <c r="AF266" s="35">
        <v>0.554813</v>
      </c>
      <c r="AG266" s="35">
        <v>0.63483100000000003</v>
      </c>
      <c r="AH266" s="35">
        <v>0.56923199999999996</v>
      </c>
      <c r="AI266" s="35">
        <v>0.65730299999999997</v>
      </c>
      <c r="AJ266" s="8">
        <f t="shared" si="50"/>
        <v>0.57711599999999996</v>
      </c>
      <c r="AK266" s="8">
        <f t="shared" si="50"/>
        <v>0.66516819999999988</v>
      </c>
      <c r="AL266" s="87">
        <v>0.56018699999999999</v>
      </c>
      <c r="AM266" s="87">
        <v>0.66853899999999999</v>
      </c>
      <c r="AN266" s="87">
        <v>0.560693</v>
      </c>
      <c r="AO266" s="87">
        <v>0.66292099999999998</v>
      </c>
      <c r="AP266" s="87">
        <v>0.56078700000000004</v>
      </c>
      <c r="AQ266" s="87">
        <v>0.66292099999999998</v>
      </c>
      <c r="AR266" s="87">
        <v>0.56213500000000005</v>
      </c>
      <c r="AS266" s="87">
        <v>0.65730299999999997</v>
      </c>
      <c r="AT266" s="87">
        <v>0.561948</v>
      </c>
      <c r="AU266" s="87">
        <v>0.66853899999999999</v>
      </c>
      <c r="AV266" s="9">
        <f t="shared" si="51"/>
        <v>0.56115000000000004</v>
      </c>
      <c r="AW266" s="103">
        <f t="shared" si="51"/>
        <v>0.66404459999999987</v>
      </c>
      <c r="AX266" s="106">
        <v>0.56097399999999997</v>
      </c>
      <c r="AY266" s="107">
        <v>0.65168499999999996</v>
      </c>
      <c r="AZ266" s="106">
        <v>0.54535599999999995</v>
      </c>
      <c r="BA266" s="109">
        <v>0.62359600000000004</v>
      </c>
      <c r="BB266" s="106">
        <v>0.55720999999999998</v>
      </c>
      <c r="BC266" s="107">
        <v>0.63483100000000003</v>
      </c>
      <c r="BD266" s="106">
        <v>0.56636699999999995</v>
      </c>
      <c r="BE266" s="107">
        <v>0.62921300000000002</v>
      </c>
      <c r="BF266" s="98">
        <v>0.60859600000000003</v>
      </c>
      <c r="BG266" s="98">
        <v>0.69662900000000005</v>
      </c>
      <c r="BH266" s="111">
        <f t="shared" si="52"/>
        <v>0.5677006</v>
      </c>
      <c r="BI266" s="95">
        <f t="shared" si="52"/>
        <v>0.64719080000000007</v>
      </c>
      <c r="BJ266" s="137">
        <v>0.78670399999999996</v>
      </c>
      <c r="BK266" s="138">
        <v>0.83707900000000002</v>
      </c>
      <c r="BL266" s="137">
        <v>0.75026199999999998</v>
      </c>
      <c r="BM266" s="139">
        <v>0.79775300000000005</v>
      </c>
      <c r="BN266" s="137">
        <v>0.62337100000000001</v>
      </c>
      <c r="BO266" s="138">
        <v>0.71348299999999998</v>
      </c>
      <c r="BP266" s="137">
        <v>0.752247</v>
      </c>
      <c r="BQ266" s="138">
        <v>0.79775300000000005</v>
      </c>
      <c r="BR266" s="134">
        <v>0.740618</v>
      </c>
      <c r="BS266" s="134">
        <v>0.79775300000000005</v>
      </c>
      <c r="BT266" s="140">
        <f t="shared" si="53"/>
        <v>0.73064040000000008</v>
      </c>
      <c r="BU266" s="141">
        <f t="shared" si="54"/>
        <v>0.78876420000000003</v>
      </c>
      <c r="BV266" s="162">
        <v>0.55983099999999997</v>
      </c>
      <c r="BW266" s="163">
        <v>0.66853899999999999</v>
      </c>
      <c r="BX266" s="162">
        <v>0.56174199999999996</v>
      </c>
      <c r="BY266" s="164">
        <v>0.66853899999999999</v>
      </c>
      <c r="BZ266" s="162">
        <v>0.55679800000000002</v>
      </c>
      <c r="CA266" s="163">
        <v>0.65168499999999996</v>
      </c>
      <c r="CB266" s="162">
        <v>0.56423199999999996</v>
      </c>
      <c r="CC266" s="163">
        <v>0.66853899999999999</v>
      </c>
      <c r="CD266" s="159">
        <v>0.56353900000000001</v>
      </c>
      <c r="CE266" s="159">
        <v>0.65730299999999997</v>
      </c>
      <c r="CF266" s="165">
        <f t="shared" si="55"/>
        <v>0.56122839999999996</v>
      </c>
      <c r="CG266" s="166">
        <f t="shared" si="56"/>
        <v>0.66292100000000009</v>
      </c>
    </row>
    <row r="267" spans="2:85" x14ac:dyDescent="0.25">
      <c r="B267" s="87" t="s">
        <v>161</v>
      </c>
      <c r="C267" s="87" t="s">
        <v>140</v>
      </c>
      <c r="D267" s="87" t="s">
        <v>534</v>
      </c>
      <c r="E267" s="87" t="s">
        <v>67</v>
      </c>
      <c r="F267" s="87" t="s">
        <v>770</v>
      </c>
      <c r="G267" s="87" t="s">
        <v>755</v>
      </c>
      <c r="H267" s="87" t="s">
        <v>1115</v>
      </c>
      <c r="I267" s="87" t="s">
        <v>753</v>
      </c>
      <c r="J267" s="87" t="s">
        <v>1436</v>
      </c>
      <c r="K267" s="87" t="s">
        <v>648</v>
      </c>
      <c r="L267" s="6">
        <f t="shared" si="48"/>
        <v>0</v>
      </c>
      <c r="M267" s="6">
        <f t="shared" si="48"/>
        <v>0</v>
      </c>
      <c r="N267" s="87" t="s">
        <v>1634</v>
      </c>
      <c r="O267" s="87" t="s">
        <v>140</v>
      </c>
      <c r="P267" s="87" t="s">
        <v>1920</v>
      </c>
      <c r="Q267" s="87" t="s">
        <v>613</v>
      </c>
      <c r="R267" s="87" t="s">
        <v>494</v>
      </c>
      <c r="S267" s="87" t="s">
        <v>613</v>
      </c>
      <c r="T267" s="87" t="s">
        <v>2144</v>
      </c>
      <c r="U267" s="87" t="s">
        <v>1023</v>
      </c>
      <c r="V267" s="87" t="s">
        <v>2382</v>
      </c>
      <c r="W267" s="87" t="s">
        <v>613</v>
      </c>
      <c r="X267" s="7">
        <f t="shared" si="49"/>
        <v>0</v>
      </c>
      <c r="Y267" s="7">
        <f t="shared" si="49"/>
        <v>0</v>
      </c>
      <c r="Z267" s="35">
        <v>0.58076799999999995</v>
      </c>
      <c r="AA267" s="35">
        <v>0.65730299999999997</v>
      </c>
      <c r="AB267" s="35">
        <v>0.61891399999999996</v>
      </c>
      <c r="AC267" s="35">
        <v>0.70786499999999997</v>
      </c>
      <c r="AD267" s="35">
        <v>0.56320199999999998</v>
      </c>
      <c r="AE267" s="35">
        <v>0.66853899999999999</v>
      </c>
      <c r="AF267" s="35">
        <v>0.55518699999999999</v>
      </c>
      <c r="AG267" s="35">
        <v>0.63483100000000003</v>
      </c>
      <c r="AH267" s="35">
        <v>0.57031799999999999</v>
      </c>
      <c r="AI267" s="35">
        <v>0.65730299999999997</v>
      </c>
      <c r="AJ267" s="8">
        <f t="shared" si="50"/>
        <v>0.57767779999999991</v>
      </c>
      <c r="AK267" s="8">
        <f t="shared" si="50"/>
        <v>0.66516819999999988</v>
      </c>
      <c r="AL267" s="87">
        <v>0.56134799999999996</v>
      </c>
      <c r="AM267" s="87">
        <v>0.66853899999999999</v>
      </c>
      <c r="AN267" s="87">
        <v>0.56129200000000001</v>
      </c>
      <c r="AO267" s="87">
        <v>0.66292099999999998</v>
      </c>
      <c r="AP267" s="87">
        <v>0.56162900000000004</v>
      </c>
      <c r="AQ267" s="87">
        <v>0.66292099999999998</v>
      </c>
      <c r="AR267" s="87">
        <v>0.55960699999999997</v>
      </c>
      <c r="AS267" s="87">
        <v>0.65730299999999997</v>
      </c>
      <c r="AT267" s="87">
        <v>0.56104900000000002</v>
      </c>
      <c r="AU267" s="87">
        <v>0.66853899999999999</v>
      </c>
      <c r="AV267" s="9">
        <f t="shared" si="51"/>
        <v>0.56098500000000007</v>
      </c>
      <c r="AW267" s="103">
        <f t="shared" si="51"/>
        <v>0.66404459999999987</v>
      </c>
      <c r="AX267" s="106">
        <v>0.56258399999999997</v>
      </c>
      <c r="AY267" s="107">
        <v>0.65168499999999996</v>
      </c>
      <c r="AZ267" s="106">
        <v>0.54588000000000003</v>
      </c>
      <c r="BA267" s="109">
        <v>0.62359600000000004</v>
      </c>
      <c r="BB267" s="106">
        <v>0.55672299999999997</v>
      </c>
      <c r="BC267" s="107">
        <v>0.63483100000000003</v>
      </c>
      <c r="BD267" s="106">
        <v>0.566554</v>
      </c>
      <c r="BE267" s="107">
        <v>0.62921300000000002</v>
      </c>
      <c r="BF267" s="98">
        <v>0.60867000000000004</v>
      </c>
      <c r="BG267" s="98">
        <v>0.69662900000000005</v>
      </c>
      <c r="BH267" s="111">
        <f t="shared" si="52"/>
        <v>0.56808219999999998</v>
      </c>
      <c r="BI267" s="95">
        <f t="shared" si="52"/>
        <v>0.64719080000000007</v>
      </c>
      <c r="BJ267" s="137">
        <v>0.78561800000000004</v>
      </c>
      <c r="BK267" s="138">
        <v>0.83707900000000002</v>
      </c>
      <c r="BL267" s="137">
        <v>0.74778999999999995</v>
      </c>
      <c r="BM267" s="139">
        <v>0.79775300000000005</v>
      </c>
      <c r="BN267" s="137">
        <v>0.62447600000000003</v>
      </c>
      <c r="BO267" s="138">
        <v>0.71348299999999998</v>
      </c>
      <c r="BP267" s="137">
        <v>0.75104899999999997</v>
      </c>
      <c r="BQ267" s="138">
        <v>0.79775300000000005</v>
      </c>
      <c r="BR267" s="134">
        <v>0.74058100000000004</v>
      </c>
      <c r="BS267" s="134">
        <v>0.79775300000000005</v>
      </c>
      <c r="BT267" s="140">
        <f t="shared" si="53"/>
        <v>0.72990280000000007</v>
      </c>
      <c r="BU267" s="141">
        <f t="shared" si="54"/>
        <v>0.78876420000000003</v>
      </c>
      <c r="BV267" s="162">
        <v>0.563558</v>
      </c>
      <c r="BW267" s="163">
        <v>0.66853899999999999</v>
      </c>
      <c r="BX267" s="162">
        <v>0.563801</v>
      </c>
      <c r="BY267" s="164">
        <v>0.66853899999999999</v>
      </c>
      <c r="BZ267" s="162">
        <v>0.55595499999999998</v>
      </c>
      <c r="CA267" s="163">
        <v>0.65168499999999996</v>
      </c>
      <c r="CB267" s="162">
        <v>0.56333299999999997</v>
      </c>
      <c r="CC267" s="163">
        <v>0.66853899999999999</v>
      </c>
      <c r="CD267" s="159">
        <v>0.56138600000000005</v>
      </c>
      <c r="CE267" s="159">
        <v>0.65730299999999997</v>
      </c>
      <c r="CF267" s="165">
        <f t="shared" si="55"/>
        <v>0.56160659999999996</v>
      </c>
      <c r="CG267" s="166">
        <f t="shared" si="56"/>
        <v>0.66292100000000009</v>
      </c>
    </row>
    <row r="268" spans="2:85" x14ac:dyDescent="0.25">
      <c r="B268" s="87" t="s">
        <v>199</v>
      </c>
      <c r="C268" s="87" t="s">
        <v>140</v>
      </c>
      <c r="D268" s="87" t="s">
        <v>535</v>
      </c>
      <c r="E268" s="87" t="s">
        <v>67</v>
      </c>
      <c r="F268" s="87" t="s">
        <v>838</v>
      </c>
      <c r="G268" s="87" t="s">
        <v>755</v>
      </c>
      <c r="H268" s="87" t="s">
        <v>1153</v>
      </c>
      <c r="I268" s="87" t="s">
        <v>753</v>
      </c>
      <c r="J268" s="87" t="s">
        <v>1442</v>
      </c>
      <c r="K268" s="87" t="s">
        <v>648</v>
      </c>
      <c r="L268" s="6">
        <f t="shared" si="48"/>
        <v>0</v>
      </c>
      <c r="M268" s="6">
        <f t="shared" si="48"/>
        <v>0</v>
      </c>
      <c r="N268" s="87" t="s">
        <v>1686</v>
      </c>
      <c r="O268" s="87" t="s">
        <v>140</v>
      </c>
      <c r="P268" s="87" t="s">
        <v>1849</v>
      </c>
      <c r="Q268" s="87" t="s">
        <v>613</v>
      </c>
      <c r="R268" s="87" t="s">
        <v>470</v>
      </c>
      <c r="S268" s="87" t="s">
        <v>613</v>
      </c>
      <c r="T268" s="87" t="s">
        <v>2145</v>
      </c>
      <c r="U268" s="87" t="s">
        <v>1023</v>
      </c>
      <c r="V268" s="87" t="s">
        <v>2351</v>
      </c>
      <c r="W268" s="87" t="s">
        <v>613</v>
      </c>
      <c r="X268" s="7">
        <f t="shared" si="49"/>
        <v>0</v>
      </c>
      <c r="Y268" s="7">
        <f t="shared" si="49"/>
        <v>0</v>
      </c>
      <c r="Z268" s="35">
        <v>0.57782800000000001</v>
      </c>
      <c r="AA268" s="35">
        <v>0.65730299999999997</v>
      </c>
      <c r="AB268" s="35">
        <v>0.61968199999999996</v>
      </c>
      <c r="AC268" s="35">
        <v>0.70786499999999997</v>
      </c>
      <c r="AD268" s="35">
        <v>0.56316500000000003</v>
      </c>
      <c r="AE268" s="35">
        <v>0.66853899999999999</v>
      </c>
      <c r="AF268" s="35">
        <v>0.55378300000000003</v>
      </c>
      <c r="AG268" s="35">
        <v>0.63483100000000003</v>
      </c>
      <c r="AH268" s="35">
        <v>0.57028100000000004</v>
      </c>
      <c r="AI268" s="35">
        <v>0.65730299999999997</v>
      </c>
      <c r="AJ268" s="8">
        <f t="shared" si="50"/>
        <v>0.57694780000000001</v>
      </c>
      <c r="AK268" s="8">
        <f t="shared" si="50"/>
        <v>0.66516819999999988</v>
      </c>
      <c r="AL268" s="87">
        <v>0.56018699999999999</v>
      </c>
      <c r="AM268" s="87">
        <v>0.66853899999999999</v>
      </c>
      <c r="AN268" s="87">
        <v>0.56024300000000005</v>
      </c>
      <c r="AO268" s="87">
        <v>0.66292099999999998</v>
      </c>
      <c r="AP268" s="87">
        <v>0.55998099999999995</v>
      </c>
      <c r="AQ268" s="87">
        <v>0.66292099999999998</v>
      </c>
      <c r="AR268" s="87">
        <v>0.56211599999999995</v>
      </c>
      <c r="AS268" s="87">
        <v>0.65730299999999997</v>
      </c>
      <c r="AT268" s="87">
        <v>0.56136699999999995</v>
      </c>
      <c r="AU268" s="87">
        <v>0.66853899999999999</v>
      </c>
      <c r="AV268" s="9">
        <f t="shared" si="51"/>
        <v>0.56077879999999991</v>
      </c>
      <c r="AW268" s="103">
        <f t="shared" si="51"/>
        <v>0.66404459999999987</v>
      </c>
      <c r="AX268" s="106">
        <v>0.56279000000000001</v>
      </c>
      <c r="AY268" s="107">
        <v>0.65168499999999996</v>
      </c>
      <c r="AZ268" s="106">
        <v>0.54722800000000005</v>
      </c>
      <c r="BA268" s="109">
        <v>0.62359600000000004</v>
      </c>
      <c r="BB268" s="106">
        <v>0.55638600000000005</v>
      </c>
      <c r="BC268" s="107">
        <v>0.63483100000000003</v>
      </c>
      <c r="BD268" s="106">
        <v>0.56754700000000002</v>
      </c>
      <c r="BE268" s="107">
        <v>0.62921300000000002</v>
      </c>
      <c r="BF268" s="98">
        <v>0.60827699999999996</v>
      </c>
      <c r="BG268" s="98">
        <v>0.69662900000000005</v>
      </c>
      <c r="BH268" s="111">
        <f t="shared" si="52"/>
        <v>0.56844560000000011</v>
      </c>
      <c r="BI268" s="95">
        <f t="shared" si="52"/>
        <v>0.64719080000000007</v>
      </c>
      <c r="BJ268" s="137">
        <v>0.78543099999999999</v>
      </c>
      <c r="BK268" s="138">
        <v>0.83707900000000002</v>
      </c>
      <c r="BL268" s="137">
        <v>0.75044900000000003</v>
      </c>
      <c r="BM268" s="139">
        <v>0.79775300000000005</v>
      </c>
      <c r="BN268" s="137">
        <v>0.623614</v>
      </c>
      <c r="BO268" s="138">
        <v>0.71348299999999998</v>
      </c>
      <c r="BP268" s="137">
        <v>0.75058100000000005</v>
      </c>
      <c r="BQ268" s="138">
        <v>0.79775300000000005</v>
      </c>
      <c r="BR268" s="134">
        <v>0.74106700000000003</v>
      </c>
      <c r="BS268" s="134">
        <v>0.79775300000000005</v>
      </c>
      <c r="BT268" s="140">
        <f t="shared" si="53"/>
        <v>0.7302284</v>
      </c>
      <c r="BU268" s="141">
        <f t="shared" si="54"/>
        <v>0.78876420000000003</v>
      </c>
      <c r="BV268" s="162">
        <v>0.56161000000000005</v>
      </c>
      <c r="BW268" s="163">
        <v>0.66853899999999999</v>
      </c>
      <c r="BX268" s="162">
        <v>0.56425099999999995</v>
      </c>
      <c r="BY268" s="164">
        <v>0.66853899999999999</v>
      </c>
      <c r="BZ268" s="162">
        <v>0.55711599999999994</v>
      </c>
      <c r="CA268" s="163">
        <v>0.65168499999999996</v>
      </c>
      <c r="CB268" s="162">
        <v>0.56136699999999995</v>
      </c>
      <c r="CC268" s="163">
        <v>0.66853899999999999</v>
      </c>
      <c r="CD268" s="159">
        <v>0.56346399999999996</v>
      </c>
      <c r="CE268" s="159">
        <v>0.65730299999999997</v>
      </c>
      <c r="CF268" s="165">
        <f t="shared" si="55"/>
        <v>0.56156159999999988</v>
      </c>
      <c r="CG268" s="166">
        <f t="shared" si="56"/>
        <v>0.66292100000000009</v>
      </c>
    </row>
    <row r="269" spans="2:85" x14ac:dyDescent="0.25">
      <c r="B269" s="87" t="s">
        <v>97</v>
      </c>
      <c r="C269" s="87" t="s">
        <v>140</v>
      </c>
      <c r="D269" s="87" t="s">
        <v>536</v>
      </c>
      <c r="E269" s="87" t="s">
        <v>67</v>
      </c>
      <c r="F269" s="87" t="s">
        <v>816</v>
      </c>
      <c r="G269" s="87" t="s">
        <v>755</v>
      </c>
      <c r="H269" s="87" t="s">
        <v>1128</v>
      </c>
      <c r="I269" s="87" t="s">
        <v>753</v>
      </c>
      <c r="J269" s="87" t="s">
        <v>1407</v>
      </c>
      <c r="K269" s="87" t="s">
        <v>648</v>
      </c>
      <c r="L269" s="6">
        <f t="shared" si="48"/>
        <v>0</v>
      </c>
      <c r="M269" s="6">
        <f t="shared" si="48"/>
        <v>0</v>
      </c>
      <c r="N269" s="87" t="s">
        <v>969</v>
      </c>
      <c r="O269" s="87" t="s">
        <v>140</v>
      </c>
      <c r="P269" s="87" t="s">
        <v>1921</v>
      </c>
      <c r="Q269" s="87" t="s">
        <v>613</v>
      </c>
      <c r="R269" s="87" t="s">
        <v>418</v>
      </c>
      <c r="S269" s="87" t="s">
        <v>613</v>
      </c>
      <c r="T269" s="87" t="s">
        <v>2146</v>
      </c>
      <c r="U269" s="87" t="s">
        <v>1023</v>
      </c>
      <c r="V269" s="87" t="s">
        <v>373</v>
      </c>
      <c r="W269" s="87" t="s">
        <v>613</v>
      </c>
      <c r="X269" s="7">
        <f t="shared" si="49"/>
        <v>0</v>
      </c>
      <c r="Y269" s="7">
        <f t="shared" si="49"/>
        <v>0</v>
      </c>
      <c r="Z269" s="35">
        <v>0.57973799999999998</v>
      </c>
      <c r="AA269" s="35">
        <v>0.65730299999999997</v>
      </c>
      <c r="AB269" s="35">
        <v>0.62044900000000003</v>
      </c>
      <c r="AC269" s="35">
        <v>0.70786499999999997</v>
      </c>
      <c r="AD269" s="35">
        <v>0.56176000000000004</v>
      </c>
      <c r="AE269" s="35">
        <v>0.66853899999999999</v>
      </c>
      <c r="AF269" s="35">
        <v>0.55500000000000005</v>
      </c>
      <c r="AG269" s="35">
        <v>0.63483100000000003</v>
      </c>
      <c r="AH269" s="35">
        <v>0.56874499999999995</v>
      </c>
      <c r="AI269" s="35">
        <v>0.65730299999999997</v>
      </c>
      <c r="AJ269" s="8">
        <f t="shared" si="50"/>
        <v>0.57713840000000005</v>
      </c>
      <c r="AK269" s="8">
        <f t="shared" si="50"/>
        <v>0.66516819999999988</v>
      </c>
      <c r="AL269" s="87">
        <v>0.56009399999999998</v>
      </c>
      <c r="AM269" s="87">
        <v>0.66853899999999999</v>
      </c>
      <c r="AN269" s="87">
        <v>0.56172299999999997</v>
      </c>
      <c r="AO269" s="87">
        <v>0.66292099999999998</v>
      </c>
      <c r="AP269" s="87">
        <v>0.56179800000000002</v>
      </c>
      <c r="AQ269" s="87">
        <v>0.66292099999999998</v>
      </c>
      <c r="AR269" s="87">
        <v>0.561554</v>
      </c>
      <c r="AS269" s="87">
        <v>0.65730299999999997</v>
      </c>
      <c r="AT269" s="87">
        <v>0.561199</v>
      </c>
      <c r="AU269" s="87">
        <v>0.66853899999999999</v>
      </c>
      <c r="AV269" s="9">
        <f t="shared" si="51"/>
        <v>0.56127360000000004</v>
      </c>
      <c r="AW269" s="103">
        <f t="shared" si="51"/>
        <v>0.66404459999999987</v>
      </c>
      <c r="AX269" s="106">
        <v>0.561311</v>
      </c>
      <c r="AY269" s="107">
        <v>0.65168499999999996</v>
      </c>
      <c r="AZ269" s="106">
        <v>0.54612400000000005</v>
      </c>
      <c r="BA269" s="109">
        <v>0.62359600000000004</v>
      </c>
      <c r="BB269" s="106">
        <v>0.557697</v>
      </c>
      <c r="BC269" s="107">
        <v>0.63483100000000003</v>
      </c>
      <c r="BD269" s="106">
        <v>0.56674199999999997</v>
      </c>
      <c r="BE269" s="107">
        <v>0.62921300000000002</v>
      </c>
      <c r="BF269" s="98">
        <v>0.608352</v>
      </c>
      <c r="BG269" s="98">
        <v>0.69662900000000005</v>
      </c>
      <c r="BH269" s="111">
        <f t="shared" si="52"/>
        <v>0.56804520000000003</v>
      </c>
      <c r="BI269" s="95">
        <f t="shared" si="52"/>
        <v>0.64719080000000007</v>
      </c>
      <c r="BJ269" s="137">
        <v>0.78571199999999997</v>
      </c>
      <c r="BK269" s="138">
        <v>0.83707900000000002</v>
      </c>
      <c r="BL269" s="137">
        <v>0.75003699999999995</v>
      </c>
      <c r="BM269" s="139">
        <v>0.79775300000000005</v>
      </c>
      <c r="BN269" s="137">
        <v>0.623614</v>
      </c>
      <c r="BO269" s="138">
        <v>0.71348299999999998</v>
      </c>
      <c r="BP269" s="137">
        <v>0.75108600000000003</v>
      </c>
      <c r="BQ269" s="138">
        <v>0.79775300000000005</v>
      </c>
      <c r="BR269" s="134">
        <v>0.74228499999999997</v>
      </c>
      <c r="BS269" s="134">
        <v>0.79775300000000005</v>
      </c>
      <c r="BT269" s="140">
        <f t="shared" si="53"/>
        <v>0.73054679999999994</v>
      </c>
      <c r="BU269" s="141">
        <f t="shared" si="54"/>
        <v>0.78876420000000003</v>
      </c>
      <c r="BV269" s="162">
        <v>0.56314600000000004</v>
      </c>
      <c r="BW269" s="163">
        <v>0.66853899999999999</v>
      </c>
      <c r="BX269" s="162">
        <v>0.562809</v>
      </c>
      <c r="BY269" s="164">
        <v>0.66853899999999999</v>
      </c>
      <c r="BZ269" s="162">
        <v>0.55728500000000003</v>
      </c>
      <c r="CA269" s="163">
        <v>0.65168499999999996</v>
      </c>
      <c r="CB269" s="162">
        <v>0.56543100000000002</v>
      </c>
      <c r="CC269" s="163">
        <v>0.66853899999999999</v>
      </c>
      <c r="CD269" s="159">
        <v>0.56089900000000004</v>
      </c>
      <c r="CE269" s="159">
        <v>0.65730299999999997</v>
      </c>
      <c r="CF269" s="165">
        <f t="shared" si="55"/>
        <v>0.56191400000000002</v>
      </c>
      <c r="CG269" s="166">
        <f t="shared" si="56"/>
        <v>0.66292100000000009</v>
      </c>
    </row>
    <row r="270" spans="2:85" x14ac:dyDescent="0.25">
      <c r="B270" s="87" t="s">
        <v>216</v>
      </c>
      <c r="C270" s="87" t="s">
        <v>140</v>
      </c>
      <c r="D270" s="87" t="s">
        <v>537</v>
      </c>
      <c r="E270" s="87" t="s">
        <v>67</v>
      </c>
      <c r="F270" s="87" t="s">
        <v>839</v>
      </c>
      <c r="G270" s="87" t="s">
        <v>755</v>
      </c>
      <c r="H270" s="87" t="s">
        <v>1060</v>
      </c>
      <c r="I270" s="87" t="s">
        <v>753</v>
      </c>
      <c r="J270" s="87" t="s">
        <v>1443</v>
      </c>
      <c r="K270" s="87" t="s">
        <v>648</v>
      </c>
      <c r="L270" s="6">
        <f t="shared" si="48"/>
        <v>0</v>
      </c>
      <c r="M270" s="6">
        <f t="shared" si="48"/>
        <v>0</v>
      </c>
      <c r="N270" s="87" t="s">
        <v>1251</v>
      </c>
      <c r="O270" s="87" t="s">
        <v>140</v>
      </c>
      <c r="P270" s="87" t="s">
        <v>596</v>
      </c>
      <c r="Q270" s="87" t="s">
        <v>613</v>
      </c>
      <c r="R270" s="87" t="s">
        <v>429</v>
      </c>
      <c r="S270" s="87" t="s">
        <v>613</v>
      </c>
      <c r="T270" s="87" t="s">
        <v>2147</v>
      </c>
      <c r="U270" s="87" t="s">
        <v>1023</v>
      </c>
      <c r="V270" s="87" t="s">
        <v>2383</v>
      </c>
      <c r="W270" s="87" t="s">
        <v>613</v>
      </c>
      <c r="X270" s="7">
        <f t="shared" si="49"/>
        <v>0</v>
      </c>
      <c r="Y270" s="7">
        <f t="shared" si="49"/>
        <v>0</v>
      </c>
      <c r="Z270" s="35">
        <v>0.581067</v>
      </c>
      <c r="AA270" s="35">
        <v>0.65730299999999997</v>
      </c>
      <c r="AB270" s="35">
        <v>0.61865199999999998</v>
      </c>
      <c r="AC270" s="35">
        <v>0.70786499999999997</v>
      </c>
      <c r="AD270" s="35">
        <v>0.56471899999999997</v>
      </c>
      <c r="AE270" s="35">
        <v>0.66853899999999999</v>
      </c>
      <c r="AF270" s="35">
        <v>0.55460699999999996</v>
      </c>
      <c r="AG270" s="35">
        <v>0.63483100000000003</v>
      </c>
      <c r="AH270" s="35">
        <v>0.569963</v>
      </c>
      <c r="AI270" s="35">
        <v>0.65730299999999997</v>
      </c>
      <c r="AJ270" s="8">
        <f t="shared" si="50"/>
        <v>0.57780160000000003</v>
      </c>
      <c r="AK270" s="8">
        <f t="shared" si="50"/>
        <v>0.66516819999999988</v>
      </c>
      <c r="AL270" s="87">
        <v>0.56024300000000005</v>
      </c>
      <c r="AM270" s="87">
        <v>0.66853899999999999</v>
      </c>
      <c r="AN270" s="87">
        <v>0.56009399999999998</v>
      </c>
      <c r="AO270" s="87">
        <v>0.66292099999999998</v>
      </c>
      <c r="AP270" s="87">
        <v>0.55955100000000002</v>
      </c>
      <c r="AQ270" s="87">
        <v>0.66292099999999998</v>
      </c>
      <c r="AR270" s="87">
        <v>0.56099299999999996</v>
      </c>
      <c r="AS270" s="87">
        <v>0.65730299999999997</v>
      </c>
      <c r="AT270" s="87">
        <v>0.56095499999999998</v>
      </c>
      <c r="AU270" s="87">
        <v>0.66853899999999999</v>
      </c>
      <c r="AV270" s="9">
        <f t="shared" si="51"/>
        <v>0.56036719999999995</v>
      </c>
      <c r="AW270" s="103">
        <f t="shared" si="51"/>
        <v>0.66404459999999987</v>
      </c>
      <c r="AX270" s="106">
        <v>0.562921</v>
      </c>
      <c r="AY270" s="107">
        <v>0.65168499999999996</v>
      </c>
      <c r="AZ270" s="106">
        <v>0.545543</v>
      </c>
      <c r="BA270" s="109">
        <v>0.62359600000000004</v>
      </c>
      <c r="BB270" s="106">
        <v>0.55756600000000001</v>
      </c>
      <c r="BC270" s="107">
        <v>0.63483100000000003</v>
      </c>
      <c r="BD270" s="106">
        <v>0.56689100000000003</v>
      </c>
      <c r="BE270" s="107">
        <v>0.62921300000000002</v>
      </c>
      <c r="BF270" s="98">
        <v>0.60765899999999995</v>
      </c>
      <c r="BG270" s="98">
        <v>0.69662900000000005</v>
      </c>
      <c r="BH270" s="111">
        <f t="shared" si="52"/>
        <v>0.56811600000000007</v>
      </c>
      <c r="BI270" s="95">
        <f t="shared" si="52"/>
        <v>0.64719080000000007</v>
      </c>
      <c r="BJ270" s="137">
        <v>0.78449400000000002</v>
      </c>
      <c r="BK270" s="138">
        <v>0.83707900000000002</v>
      </c>
      <c r="BL270" s="137">
        <v>0.74865199999999998</v>
      </c>
      <c r="BM270" s="139">
        <v>0.79775300000000005</v>
      </c>
      <c r="BN270" s="137">
        <v>0.62382000000000004</v>
      </c>
      <c r="BO270" s="138">
        <v>0.71348299999999998</v>
      </c>
      <c r="BP270" s="137">
        <v>0.75097400000000003</v>
      </c>
      <c r="BQ270" s="138">
        <v>0.79775300000000005</v>
      </c>
      <c r="BR270" s="134">
        <v>0.74196600000000001</v>
      </c>
      <c r="BS270" s="134">
        <v>0.79775300000000005</v>
      </c>
      <c r="BT270" s="140">
        <f t="shared" si="53"/>
        <v>0.7299812</v>
      </c>
      <c r="BU270" s="141">
        <f t="shared" si="54"/>
        <v>0.78876420000000003</v>
      </c>
      <c r="BV270" s="162">
        <v>0.56198499999999996</v>
      </c>
      <c r="BW270" s="163">
        <v>0.66853899999999999</v>
      </c>
      <c r="BX270" s="162">
        <v>0.56277200000000005</v>
      </c>
      <c r="BY270" s="164">
        <v>0.66853899999999999</v>
      </c>
      <c r="BZ270" s="162">
        <v>0.557697</v>
      </c>
      <c r="CA270" s="163">
        <v>0.65168499999999996</v>
      </c>
      <c r="CB270" s="162">
        <v>0.562191</v>
      </c>
      <c r="CC270" s="163">
        <v>0.66853899999999999</v>
      </c>
      <c r="CD270" s="159">
        <v>0.56340800000000002</v>
      </c>
      <c r="CE270" s="159">
        <v>0.65730299999999997</v>
      </c>
      <c r="CF270" s="165">
        <f t="shared" si="55"/>
        <v>0.56161059999999996</v>
      </c>
      <c r="CG270" s="166">
        <f t="shared" si="56"/>
        <v>0.66292100000000009</v>
      </c>
    </row>
    <row r="271" spans="2:85" x14ac:dyDescent="0.25">
      <c r="B271" s="87" t="s">
        <v>251</v>
      </c>
      <c r="C271" s="87" t="s">
        <v>140</v>
      </c>
      <c r="D271" s="87" t="s">
        <v>535</v>
      </c>
      <c r="E271" s="87" t="s">
        <v>67</v>
      </c>
      <c r="F271" s="87" t="s">
        <v>767</v>
      </c>
      <c r="G271" s="87" t="s">
        <v>755</v>
      </c>
      <c r="H271" s="87" t="s">
        <v>1147</v>
      </c>
      <c r="I271" s="87" t="s">
        <v>753</v>
      </c>
      <c r="J271" s="87" t="s">
        <v>1444</v>
      </c>
      <c r="K271" s="87" t="s">
        <v>648</v>
      </c>
      <c r="L271" s="6">
        <f t="shared" si="48"/>
        <v>0</v>
      </c>
      <c r="M271" s="6">
        <f t="shared" si="48"/>
        <v>0</v>
      </c>
      <c r="N271" s="87" t="s">
        <v>1690</v>
      </c>
      <c r="O271" s="87" t="s">
        <v>140</v>
      </c>
      <c r="P271" s="87" t="s">
        <v>1922</v>
      </c>
      <c r="Q271" s="87" t="s">
        <v>613</v>
      </c>
      <c r="R271" s="87" t="s">
        <v>421</v>
      </c>
      <c r="S271" s="87" t="s">
        <v>613</v>
      </c>
      <c r="T271" s="87" t="s">
        <v>2148</v>
      </c>
      <c r="U271" s="87" t="s">
        <v>1023</v>
      </c>
      <c r="V271" s="87" t="s">
        <v>2339</v>
      </c>
      <c r="W271" s="87" t="s">
        <v>613</v>
      </c>
      <c r="X271" s="7">
        <f t="shared" si="49"/>
        <v>0</v>
      </c>
      <c r="Y271" s="7">
        <f t="shared" si="49"/>
        <v>0</v>
      </c>
      <c r="Z271" s="35">
        <v>0.58048699999999998</v>
      </c>
      <c r="AA271" s="35">
        <v>0.65730299999999997</v>
      </c>
      <c r="AB271" s="35">
        <v>0.61893299999999996</v>
      </c>
      <c r="AC271" s="35">
        <v>0.70786499999999997</v>
      </c>
      <c r="AD271" s="35">
        <v>0.56228500000000003</v>
      </c>
      <c r="AE271" s="35">
        <v>0.66853899999999999</v>
      </c>
      <c r="AF271" s="35">
        <v>0.55327700000000002</v>
      </c>
      <c r="AG271" s="35">
        <v>0.63483100000000003</v>
      </c>
      <c r="AH271" s="35">
        <v>0.57050599999999996</v>
      </c>
      <c r="AI271" s="35">
        <v>0.65730299999999997</v>
      </c>
      <c r="AJ271" s="8">
        <f t="shared" si="50"/>
        <v>0.57709759999999999</v>
      </c>
      <c r="AK271" s="8">
        <f t="shared" si="50"/>
        <v>0.66516819999999988</v>
      </c>
      <c r="AL271" s="87">
        <v>0.55928800000000001</v>
      </c>
      <c r="AM271" s="87">
        <v>0.66853899999999999</v>
      </c>
      <c r="AN271" s="87">
        <v>0.56104900000000002</v>
      </c>
      <c r="AO271" s="87">
        <v>0.66292099999999998</v>
      </c>
      <c r="AP271" s="87">
        <v>0.56091800000000003</v>
      </c>
      <c r="AQ271" s="87">
        <v>0.66292099999999998</v>
      </c>
      <c r="AR271" s="87">
        <v>0.56026200000000004</v>
      </c>
      <c r="AS271" s="87">
        <v>0.65730299999999997</v>
      </c>
      <c r="AT271" s="87">
        <v>0.56245299999999998</v>
      </c>
      <c r="AU271" s="87">
        <v>0.66853899999999999</v>
      </c>
      <c r="AV271" s="9">
        <f t="shared" si="51"/>
        <v>0.56079400000000001</v>
      </c>
      <c r="AW271" s="103">
        <f t="shared" si="51"/>
        <v>0.66404459999999987</v>
      </c>
      <c r="AX271" s="106">
        <v>0.56198499999999996</v>
      </c>
      <c r="AY271" s="107">
        <v>0.65168499999999996</v>
      </c>
      <c r="AZ271" s="106">
        <v>0.54552400000000001</v>
      </c>
      <c r="BA271" s="109">
        <v>0.62359600000000004</v>
      </c>
      <c r="BB271" s="106">
        <v>0.55621699999999996</v>
      </c>
      <c r="BC271" s="107">
        <v>0.63483100000000003</v>
      </c>
      <c r="BD271" s="106">
        <v>0.56653600000000004</v>
      </c>
      <c r="BE271" s="107">
        <v>0.62921300000000002</v>
      </c>
      <c r="BF271" s="98">
        <v>0.60822100000000001</v>
      </c>
      <c r="BG271" s="98">
        <v>0.69662900000000005</v>
      </c>
      <c r="BH271" s="111">
        <f t="shared" si="52"/>
        <v>0.56769659999999988</v>
      </c>
      <c r="BI271" s="95">
        <f t="shared" si="52"/>
        <v>0.64719080000000007</v>
      </c>
      <c r="BJ271" s="137">
        <v>0.78314600000000001</v>
      </c>
      <c r="BK271" s="138">
        <v>0.83707900000000002</v>
      </c>
      <c r="BL271" s="137">
        <v>0.75028099999999998</v>
      </c>
      <c r="BM271" s="139">
        <v>0.79775300000000005</v>
      </c>
      <c r="BN271" s="137">
        <v>0.62430699999999995</v>
      </c>
      <c r="BO271" s="138">
        <v>0.71348299999999998</v>
      </c>
      <c r="BP271" s="137">
        <v>0.74992499999999995</v>
      </c>
      <c r="BQ271" s="138">
        <v>0.79775300000000005</v>
      </c>
      <c r="BR271" s="134">
        <v>0.74263999999999997</v>
      </c>
      <c r="BS271" s="134">
        <v>0.79775300000000005</v>
      </c>
      <c r="BT271" s="140">
        <f t="shared" si="53"/>
        <v>0.73005979999999993</v>
      </c>
      <c r="BU271" s="141">
        <f t="shared" si="54"/>
        <v>0.78876420000000003</v>
      </c>
      <c r="BV271" s="162">
        <v>0.56177900000000003</v>
      </c>
      <c r="BW271" s="163">
        <v>0.66853899999999999</v>
      </c>
      <c r="BX271" s="162">
        <v>0.56372699999999998</v>
      </c>
      <c r="BY271" s="164">
        <v>0.66853899999999999</v>
      </c>
      <c r="BZ271" s="162">
        <v>0.55722799999999995</v>
      </c>
      <c r="CA271" s="163">
        <v>0.65168499999999996</v>
      </c>
      <c r="CB271" s="162">
        <v>0.55887600000000004</v>
      </c>
      <c r="CC271" s="163">
        <v>0.66853899999999999</v>
      </c>
      <c r="CD271" s="159">
        <v>0.56550599999999995</v>
      </c>
      <c r="CE271" s="159">
        <v>0.65730299999999997</v>
      </c>
      <c r="CF271" s="165">
        <f t="shared" si="55"/>
        <v>0.56142320000000001</v>
      </c>
      <c r="CG271" s="166">
        <f t="shared" si="56"/>
        <v>0.66292100000000009</v>
      </c>
    </row>
    <row r="272" spans="2:85" x14ac:dyDescent="0.25">
      <c r="B272" s="87" t="s">
        <v>194</v>
      </c>
      <c r="C272" s="87" t="s">
        <v>140</v>
      </c>
      <c r="D272" s="87" t="s">
        <v>489</v>
      </c>
      <c r="E272" s="87" t="s">
        <v>67</v>
      </c>
      <c r="F272" s="87" t="s">
        <v>840</v>
      </c>
      <c r="G272" s="87" t="s">
        <v>755</v>
      </c>
      <c r="H272" s="87" t="s">
        <v>1075</v>
      </c>
      <c r="I272" s="87" t="s">
        <v>753</v>
      </c>
      <c r="J272" s="87" t="s">
        <v>1445</v>
      </c>
      <c r="K272" s="87" t="s">
        <v>648</v>
      </c>
      <c r="L272" s="6">
        <f t="shared" si="48"/>
        <v>0</v>
      </c>
      <c r="M272" s="6">
        <f t="shared" si="48"/>
        <v>0</v>
      </c>
      <c r="N272" s="87" t="s">
        <v>1710</v>
      </c>
      <c r="O272" s="87" t="s">
        <v>140</v>
      </c>
      <c r="P272" s="87" t="s">
        <v>1812</v>
      </c>
      <c r="Q272" s="87" t="s">
        <v>613</v>
      </c>
      <c r="R272" s="87" t="s">
        <v>504</v>
      </c>
      <c r="S272" s="87" t="s">
        <v>613</v>
      </c>
      <c r="T272" s="87" t="s">
        <v>2149</v>
      </c>
      <c r="U272" s="87" t="s">
        <v>1023</v>
      </c>
      <c r="V272" s="87" t="s">
        <v>2333</v>
      </c>
      <c r="W272" s="87" t="s">
        <v>613</v>
      </c>
      <c r="X272" s="7">
        <f t="shared" si="49"/>
        <v>0</v>
      </c>
      <c r="Y272" s="7">
        <f t="shared" si="49"/>
        <v>0</v>
      </c>
      <c r="Z272" s="35">
        <v>0.57844600000000002</v>
      </c>
      <c r="AA272" s="35">
        <v>0.65730299999999997</v>
      </c>
      <c r="AB272" s="35">
        <v>0.61928799999999995</v>
      </c>
      <c r="AC272" s="35">
        <v>0.70786499999999997</v>
      </c>
      <c r="AD272" s="35">
        <v>0.56254700000000002</v>
      </c>
      <c r="AE272" s="35">
        <v>0.66853899999999999</v>
      </c>
      <c r="AF272" s="35">
        <v>0.55505599999999999</v>
      </c>
      <c r="AG272" s="35">
        <v>0.63483100000000003</v>
      </c>
      <c r="AH272" s="35">
        <v>0.56945699999999999</v>
      </c>
      <c r="AI272" s="35">
        <v>0.65730299999999997</v>
      </c>
      <c r="AJ272" s="8">
        <f t="shared" si="50"/>
        <v>0.57695879999999999</v>
      </c>
      <c r="AK272" s="8">
        <f t="shared" si="50"/>
        <v>0.66516819999999988</v>
      </c>
      <c r="AL272" s="87">
        <v>0.56063700000000005</v>
      </c>
      <c r="AM272" s="87">
        <v>0.66853899999999999</v>
      </c>
      <c r="AN272" s="87">
        <v>0.56011200000000005</v>
      </c>
      <c r="AO272" s="87">
        <v>0.66292099999999998</v>
      </c>
      <c r="AP272" s="87">
        <v>0.55911999999999995</v>
      </c>
      <c r="AQ272" s="87">
        <v>0.66292099999999998</v>
      </c>
      <c r="AR272" s="87">
        <v>0.56088000000000005</v>
      </c>
      <c r="AS272" s="87">
        <v>0.65730299999999997</v>
      </c>
      <c r="AT272" s="87">
        <v>0.56114200000000003</v>
      </c>
      <c r="AU272" s="87">
        <v>0.66853899999999999</v>
      </c>
      <c r="AV272" s="9">
        <f t="shared" si="51"/>
        <v>0.56037820000000005</v>
      </c>
      <c r="AW272" s="103">
        <f t="shared" si="51"/>
        <v>0.66404459999999987</v>
      </c>
      <c r="AX272" s="106">
        <v>0.56312700000000004</v>
      </c>
      <c r="AY272" s="107">
        <v>0.65168499999999996</v>
      </c>
      <c r="AZ272" s="106">
        <v>0.54610499999999995</v>
      </c>
      <c r="BA272" s="109">
        <v>0.62359600000000004</v>
      </c>
      <c r="BB272" s="106">
        <v>0.55812700000000004</v>
      </c>
      <c r="BC272" s="107">
        <v>0.63483100000000003</v>
      </c>
      <c r="BD272" s="106">
        <v>0.56664800000000004</v>
      </c>
      <c r="BE272" s="107">
        <v>0.62921300000000002</v>
      </c>
      <c r="BF272" s="98">
        <v>0.60820200000000002</v>
      </c>
      <c r="BG272" s="98">
        <v>0.69662900000000005</v>
      </c>
      <c r="BH272" s="111">
        <f t="shared" si="52"/>
        <v>0.5684418</v>
      </c>
      <c r="BI272" s="95">
        <f t="shared" si="52"/>
        <v>0.64719080000000007</v>
      </c>
      <c r="BJ272" s="137">
        <v>0.78400700000000001</v>
      </c>
      <c r="BK272" s="138">
        <v>0.83707900000000002</v>
      </c>
      <c r="BL272" s="137">
        <v>0.75007500000000005</v>
      </c>
      <c r="BM272" s="139">
        <v>0.79775300000000005</v>
      </c>
      <c r="BN272" s="137">
        <v>0.62368900000000005</v>
      </c>
      <c r="BO272" s="138">
        <v>0.71348299999999998</v>
      </c>
      <c r="BP272" s="137">
        <v>0.75134800000000002</v>
      </c>
      <c r="BQ272" s="138">
        <v>0.79775300000000005</v>
      </c>
      <c r="BR272" s="134">
        <v>0.74198500000000001</v>
      </c>
      <c r="BS272" s="134">
        <v>0.79775300000000005</v>
      </c>
      <c r="BT272" s="140">
        <f t="shared" si="53"/>
        <v>0.73022080000000011</v>
      </c>
      <c r="BU272" s="141">
        <f t="shared" si="54"/>
        <v>0.78876420000000003</v>
      </c>
      <c r="BV272" s="162">
        <v>0.562303</v>
      </c>
      <c r="BW272" s="163">
        <v>0.66853899999999999</v>
      </c>
      <c r="BX272" s="162">
        <v>0.56159199999999998</v>
      </c>
      <c r="BY272" s="164">
        <v>0.66853899999999999</v>
      </c>
      <c r="BZ272" s="162">
        <v>0.55732199999999998</v>
      </c>
      <c r="CA272" s="163">
        <v>0.65168499999999996</v>
      </c>
      <c r="CB272" s="162">
        <v>0.56333299999999997</v>
      </c>
      <c r="CC272" s="163">
        <v>0.66853899999999999</v>
      </c>
      <c r="CD272" s="159">
        <v>0.56114200000000003</v>
      </c>
      <c r="CE272" s="159">
        <v>0.65730299999999997</v>
      </c>
      <c r="CF272" s="165">
        <f t="shared" si="55"/>
        <v>0.56113840000000015</v>
      </c>
      <c r="CG272" s="166">
        <f t="shared" si="56"/>
        <v>0.66292100000000009</v>
      </c>
    </row>
    <row r="273" spans="2:85" x14ac:dyDescent="0.25">
      <c r="B273" s="87" t="s">
        <v>269</v>
      </c>
      <c r="C273" s="87" t="s">
        <v>140</v>
      </c>
      <c r="D273" s="87" t="s">
        <v>485</v>
      </c>
      <c r="E273" s="87" t="s">
        <v>67</v>
      </c>
      <c r="F273" s="87" t="s">
        <v>841</v>
      </c>
      <c r="G273" s="87" t="s">
        <v>755</v>
      </c>
      <c r="H273" s="87" t="s">
        <v>1098</v>
      </c>
      <c r="I273" s="87" t="s">
        <v>753</v>
      </c>
      <c r="J273" s="87" t="s">
        <v>1446</v>
      </c>
      <c r="K273" s="87" t="s">
        <v>648</v>
      </c>
      <c r="L273" s="6">
        <f t="shared" si="48"/>
        <v>0</v>
      </c>
      <c r="M273" s="6">
        <f t="shared" si="48"/>
        <v>0</v>
      </c>
      <c r="N273" s="87" t="s">
        <v>1711</v>
      </c>
      <c r="O273" s="87" t="s">
        <v>140</v>
      </c>
      <c r="P273" s="87" t="s">
        <v>1923</v>
      </c>
      <c r="Q273" s="87" t="s">
        <v>613</v>
      </c>
      <c r="R273" s="87" t="s">
        <v>556</v>
      </c>
      <c r="S273" s="87" t="s">
        <v>613</v>
      </c>
      <c r="T273" s="87" t="s">
        <v>2150</v>
      </c>
      <c r="U273" s="87" t="s">
        <v>1023</v>
      </c>
      <c r="V273" s="87" t="s">
        <v>2384</v>
      </c>
      <c r="W273" s="87" t="s">
        <v>613</v>
      </c>
      <c r="X273" s="7">
        <f t="shared" si="49"/>
        <v>0</v>
      </c>
      <c r="Y273" s="7">
        <f t="shared" si="49"/>
        <v>0</v>
      </c>
      <c r="Z273" s="35">
        <v>0.58044899999999999</v>
      </c>
      <c r="AA273" s="35">
        <v>0.65730299999999997</v>
      </c>
      <c r="AB273" s="35">
        <v>0.61928799999999995</v>
      </c>
      <c r="AC273" s="35">
        <v>0.70786499999999997</v>
      </c>
      <c r="AD273" s="35">
        <v>0.56256600000000001</v>
      </c>
      <c r="AE273" s="35">
        <v>0.66853899999999999</v>
      </c>
      <c r="AF273" s="35">
        <v>0.55522499999999997</v>
      </c>
      <c r="AG273" s="35">
        <v>0.63483100000000003</v>
      </c>
      <c r="AH273" s="35">
        <v>0.57129200000000002</v>
      </c>
      <c r="AI273" s="35">
        <v>0.65730299999999997</v>
      </c>
      <c r="AJ273" s="8">
        <f t="shared" si="50"/>
        <v>0.57776399999999994</v>
      </c>
      <c r="AK273" s="8">
        <f t="shared" si="50"/>
        <v>0.66516819999999988</v>
      </c>
      <c r="AL273" s="87">
        <v>0.56170399999999998</v>
      </c>
      <c r="AM273" s="87">
        <v>0.66853899999999999</v>
      </c>
      <c r="AN273" s="87">
        <v>0.56031799999999998</v>
      </c>
      <c r="AO273" s="87">
        <v>0.66292099999999998</v>
      </c>
      <c r="AP273" s="87">
        <v>0.56063700000000005</v>
      </c>
      <c r="AQ273" s="87">
        <v>0.66292099999999998</v>
      </c>
      <c r="AR273" s="87">
        <v>0.56067400000000001</v>
      </c>
      <c r="AS273" s="87">
        <v>0.65730299999999997</v>
      </c>
      <c r="AT273" s="87">
        <v>0.56116100000000002</v>
      </c>
      <c r="AU273" s="87">
        <v>0.66853899999999999</v>
      </c>
      <c r="AV273" s="9">
        <f t="shared" si="51"/>
        <v>0.56089880000000003</v>
      </c>
      <c r="AW273" s="103">
        <f t="shared" si="51"/>
        <v>0.66404459999999987</v>
      </c>
      <c r="AX273" s="106">
        <v>0.562697</v>
      </c>
      <c r="AY273" s="107">
        <v>0.65168499999999996</v>
      </c>
      <c r="AZ273" s="106">
        <v>0.544157</v>
      </c>
      <c r="BA273" s="109">
        <v>0.62359600000000004</v>
      </c>
      <c r="BB273" s="106">
        <v>0.55758399999999997</v>
      </c>
      <c r="BC273" s="107">
        <v>0.63483100000000003</v>
      </c>
      <c r="BD273" s="106">
        <v>0.56760299999999997</v>
      </c>
      <c r="BE273" s="107">
        <v>0.62921300000000002</v>
      </c>
      <c r="BF273" s="98">
        <v>0.60782800000000003</v>
      </c>
      <c r="BG273" s="98">
        <v>0.69662900000000005</v>
      </c>
      <c r="BH273" s="111">
        <f t="shared" si="52"/>
        <v>0.56797380000000008</v>
      </c>
      <c r="BI273" s="95">
        <f t="shared" si="52"/>
        <v>0.64719080000000007</v>
      </c>
      <c r="BJ273" s="137">
        <v>0.78325800000000001</v>
      </c>
      <c r="BK273" s="138">
        <v>0.83707900000000002</v>
      </c>
      <c r="BL273" s="137">
        <v>0.74994400000000006</v>
      </c>
      <c r="BM273" s="139">
        <v>0.79775300000000005</v>
      </c>
      <c r="BN273" s="137">
        <v>0.62404499999999996</v>
      </c>
      <c r="BO273" s="138">
        <v>0.71348299999999998</v>
      </c>
      <c r="BP273" s="137">
        <v>0.75204099999999996</v>
      </c>
      <c r="BQ273" s="138">
        <v>0.79775300000000005</v>
      </c>
      <c r="BR273" s="134">
        <v>0.74305200000000005</v>
      </c>
      <c r="BS273" s="134">
        <v>0.79775300000000005</v>
      </c>
      <c r="BT273" s="140">
        <f t="shared" si="53"/>
        <v>0.73046800000000001</v>
      </c>
      <c r="BU273" s="141">
        <f t="shared" si="54"/>
        <v>0.78876420000000003</v>
      </c>
      <c r="BV273" s="162">
        <v>0.562079</v>
      </c>
      <c r="BW273" s="163">
        <v>0.66853899999999999</v>
      </c>
      <c r="BX273" s="162">
        <v>0.56168499999999999</v>
      </c>
      <c r="BY273" s="164">
        <v>0.66853899999999999</v>
      </c>
      <c r="BZ273" s="162">
        <v>0.55805199999999999</v>
      </c>
      <c r="CA273" s="163">
        <v>0.65168499999999996</v>
      </c>
      <c r="CB273" s="162">
        <v>0.56415700000000002</v>
      </c>
      <c r="CC273" s="163">
        <v>0.66853899999999999</v>
      </c>
      <c r="CD273" s="159">
        <v>0.56252800000000003</v>
      </c>
      <c r="CE273" s="159">
        <v>0.65730299999999997</v>
      </c>
      <c r="CF273" s="165">
        <f t="shared" si="55"/>
        <v>0.56170019999999998</v>
      </c>
      <c r="CG273" s="166">
        <f t="shared" si="56"/>
        <v>0.66292100000000009</v>
      </c>
    </row>
    <row r="274" spans="2:85" x14ac:dyDescent="0.25">
      <c r="B274" s="87" t="s">
        <v>228</v>
      </c>
      <c r="C274" s="87" t="s">
        <v>140</v>
      </c>
      <c r="D274" s="87" t="s">
        <v>491</v>
      </c>
      <c r="E274" s="87" t="s">
        <v>67</v>
      </c>
      <c r="F274" s="87" t="s">
        <v>832</v>
      </c>
      <c r="G274" s="87" t="s">
        <v>755</v>
      </c>
      <c r="H274" s="87" t="s">
        <v>1154</v>
      </c>
      <c r="I274" s="87" t="s">
        <v>753</v>
      </c>
      <c r="J274" s="87" t="s">
        <v>1447</v>
      </c>
      <c r="K274" s="87" t="s">
        <v>648</v>
      </c>
      <c r="L274" s="6">
        <f t="shared" ref="L274:M337" si="57">SUM(B274,D274,F274,H274,J274)/5</f>
        <v>0</v>
      </c>
      <c r="M274" s="6">
        <f t="shared" si="57"/>
        <v>0</v>
      </c>
      <c r="N274" s="87" t="s">
        <v>1689</v>
      </c>
      <c r="O274" s="87" t="s">
        <v>140</v>
      </c>
      <c r="P274" s="87" t="s">
        <v>1898</v>
      </c>
      <c r="Q274" s="87" t="s">
        <v>613</v>
      </c>
      <c r="R274" s="87" t="s">
        <v>442</v>
      </c>
      <c r="S274" s="87" t="s">
        <v>613</v>
      </c>
      <c r="T274" s="87" t="s">
        <v>2151</v>
      </c>
      <c r="U274" s="87" t="s">
        <v>1023</v>
      </c>
      <c r="V274" s="87" t="s">
        <v>2353</v>
      </c>
      <c r="W274" s="87" t="s">
        <v>613</v>
      </c>
      <c r="X274" s="7">
        <f t="shared" ref="X274:Y309" si="58">SUM(N274,P274,R274,T274,V274)/5</f>
        <v>0</v>
      </c>
      <c r="Y274" s="7">
        <f t="shared" si="58"/>
        <v>0</v>
      </c>
      <c r="Z274" s="35">
        <v>0.58013099999999995</v>
      </c>
      <c r="AA274" s="35">
        <v>0.65730299999999997</v>
      </c>
      <c r="AB274" s="35">
        <v>0.61803399999999997</v>
      </c>
      <c r="AC274" s="35">
        <v>0.70786499999999997</v>
      </c>
      <c r="AD274" s="35">
        <v>0.56239700000000004</v>
      </c>
      <c r="AE274" s="35">
        <v>0.66853899999999999</v>
      </c>
      <c r="AF274" s="35">
        <v>0.55410099999999995</v>
      </c>
      <c r="AG274" s="35">
        <v>0.63483100000000003</v>
      </c>
      <c r="AH274" s="35">
        <v>0.56999999999999995</v>
      </c>
      <c r="AI274" s="35">
        <v>0.65730299999999997</v>
      </c>
      <c r="AJ274" s="8">
        <f t="shared" ref="AJ274:AK337" si="59">SUM(Z274,AB274,AD274,AF274,AH274)/5</f>
        <v>0.57693259999999991</v>
      </c>
      <c r="AK274" s="8">
        <f t="shared" si="59"/>
        <v>0.66516819999999988</v>
      </c>
      <c r="AL274" s="87">
        <v>0.55885799999999997</v>
      </c>
      <c r="AM274" s="87">
        <v>0.66853899999999999</v>
      </c>
      <c r="AN274" s="87">
        <v>0.56061799999999995</v>
      </c>
      <c r="AO274" s="87">
        <v>0.66292099999999998</v>
      </c>
      <c r="AP274" s="87">
        <v>0.561554</v>
      </c>
      <c r="AQ274" s="87">
        <v>0.66292099999999998</v>
      </c>
      <c r="AR274" s="87">
        <v>0.56082399999999999</v>
      </c>
      <c r="AS274" s="87">
        <v>0.65730299999999997</v>
      </c>
      <c r="AT274" s="87">
        <v>0.56074900000000005</v>
      </c>
      <c r="AU274" s="87">
        <v>0.66853899999999999</v>
      </c>
      <c r="AV274" s="9">
        <f t="shared" ref="AV274:AW337" si="60">SUM(AL274,AN274,AP274,AR274,AT274)/5</f>
        <v>0.56052060000000004</v>
      </c>
      <c r="AW274" s="103">
        <f t="shared" si="60"/>
        <v>0.66404459999999987</v>
      </c>
      <c r="AX274" s="106">
        <v>0.55981300000000001</v>
      </c>
      <c r="AY274" s="107">
        <v>0.65168499999999996</v>
      </c>
      <c r="AZ274" s="106">
        <v>0.544906</v>
      </c>
      <c r="BA274" s="109">
        <v>0.62359600000000004</v>
      </c>
      <c r="BB274" s="106">
        <v>0.55728500000000003</v>
      </c>
      <c r="BC274" s="107">
        <v>0.63483100000000003</v>
      </c>
      <c r="BD274" s="106">
        <v>0.56743399999999999</v>
      </c>
      <c r="BE274" s="107">
        <v>0.62921300000000002</v>
      </c>
      <c r="BF274" s="98">
        <v>0.60809000000000002</v>
      </c>
      <c r="BG274" s="98">
        <v>0.69662900000000005</v>
      </c>
      <c r="BH274" s="111">
        <f t="shared" si="52"/>
        <v>0.56750559999999994</v>
      </c>
      <c r="BI274" s="95">
        <f t="shared" si="52"/>
        <v>0.64719080000000007</v>
      </c>
      <c r="BJ274" s="137">
        <v>0.78236000000000006</v>
      </c>
      <c r="BK274" s="138">
        <v>0.83707900000000002</v>
      </c>
      <c r="BL274" s="137">
        <v>0.75039299999999998</v>
      </c>
      <c r="BM274" s="139">
        <v>0.79775300000000005</v>
      </c>
      <c r="BN274" s="137">
        <v>0.62284600000000001</v>
      </c>
      <c r="BO274" s="138">
        <v>0.71348299999999998</v>
      </c>
      <c r="BP274" s="137">
        <v>0.753521</v>
      </c>
      <c r="BQ274" s="138">
        <v>0.79775300000000005</v>
      </c>
      <c r="BR274" s="134">
        <v>0.74</v>
      </c>
      <c r="BS274" s="134">
        <v>0.79775300000000005</v>
      </c>
      <c r="BT274" s="140">
        <f t="shared" si="53"/>
        <v>0.72982400000000003</v>
      </c>
      <c r="BU274" s="141">
        <f t="shared" si="54"/>
        <v>0.78876420000000003</v>
      </c>
      <c r="BV274" s="162">
        <v>0.56166700000000003</v>
      </c>
      <c r="BW274" s="163">
        <v>0.66853899999999999</v>
      </c>
      <c r="BX274" s="162">
        <v>0.56204100000000001</v>
      </c>
      <c r="BY274" s="164">
        <v>0.66853899999999999</v>
      </c>
      <c r="BZ274" s="162">
        <v>0.55679800000000002</v>
      </c>
      <c r="CA274" s="163">
        <v>0.65168499999999996</v>
      </c>
      <c r="CB274" s="162">
        <v>0.56013100000000005</v>
      </c>
      <c r="CC274" s="163">
        <v>0.66853899999999999</v>
      </c>
      <c r="CD274" s="159">
        <v>0.56404500000000002</v>
      </c>
      <c r="CE274" s="159">
        <v>0.65730299999999997</v>
      </c>
      <c r="CF274" s="165">
        <f t="shared" si="55"/>
        <v>0.56093640000000011</v>
      </c>
      <c r="CG274" s="166">
        <f t="shared" si="56"/>
        <v>0.66292100000000009</v>
      </c>
    </row>
    <row r="275" spans="2:85" x14ac:dyDescent="0.25">
      <c r="B275" s="87" t="s">
        <v>218</v>
      </c>
      <c r="C275" s="87" t="s">
        <v>140</v>
      </c>
      <c r="D275" s="87" t="s">
        <v>451</v>
      </c>
      <c r="E275" s="87" t="s">
        <v>67</v>
      </c>
      <c r="F275" s="87" t="s">
        <v>619</v>
      </c>
      <c r="G275" s="87" t="s">
        <v>755</v>
      </c>
      <c r="H275" s="87" t="s">
        <v>1155</v>
      </c>
      <c r="I275" s="87" t="s">
        <v>753</v>
      </c>
      <c r="J275" s="87" t="s">
        <v>1448</v>
      </c>
      <c r="K275" s="87" t="s">
        <v>648</v>
      </c>
      <c r="L275" s="6">
        <f t="shared" si="57"/>
        <v>0</v>
      </c>
      <c r="M275" s="6">
        <f t="shared" si="57"/>
        <v>0</v>
      </c>
      <c r="N275" s="87" t="s">
        <v>1589</v>
      </c>
      <c r="O275" s="87" t="s">
        <v>140</v>
      </c>
      <c r="P275" s="87" t="s">
        <v>1896</v>
      </c>
      <c r="Q275" s="87" t="s">
        <v>613</v>
      </c>
      <c r="R275" s="87" t="s">
        <v>502</v>
      </c>
      <c r="S275" s="87" t="s">
        <v>613</v>
      </c>
      <c r="T275" s="87" t="s">
        <v>2152</v>
      </c>
      <c r="U275" s="87" t="s">
        <v>1023</v>
      </c>
      <c r="V275" s="87" t="s">
        <v>2362</v>
      </c>
      <c r="W275" s="87" t="s">
        <v>613</v>
      </c>
      <c r="X275" s="7">
        <f t="shared" si="58"/>
        <v>0</v>
      </c>
      <c r="Y275" s="7">
        <f t="shared" si="58"/>
        <v>0</v>
      </c>
      <c r="Z275" s="35">
        <v>0.57874499999999995</v>
      </c>
      <c r="AA275" s="35">
        <v>0.65730299999999997</v>
      </c>
      <c r="AB275" s="35">
        <v>0.618502</v>
      </c>
      <c r="AC275" s="35">
        <v>0.70786499999999997</v>
      </c>
      <c r="AD275" s="35">
        <v>0.56237800000000004</v>
      </c>
      <c r="AE275" s="35">
        <v>0.66853899999999999</v>
      </c>
      <c r="AF275" s="35">
        <v>0.55464400000000003</v>
      </c>
      <c r="AG275" s="35">
        <v>0.63483100000000003</v>
      </c>
      <c r="AH275" s="35">
        <v>0.568577</v>
      </c>
      <c r="AI275" s="35">
        <v>0.65730299999999997</v>
      </c>
      <c r="AJ275" s="8">
        <f t="shared" si="59"/>
        <v>0.5765692</v>
      </c>
      <c r="AK275" s="8">
        <f t="shared" si="59"/>
        <v>0.66516819999999988</v>
      </c>
      <c r="AL275" s="87">
        <v>0.560581</v>
      </c>
      <c r="AM275" s="87">
        <v>0.66853899999999999</v>
      </c>
      <c r="AN275" s="87">
        <v>0.56101100000000004</v>
      </c>
      <c r="AO275" s="87">
        <v>0.66292099999999998</v>
      </c>
      <c r="AP275" s="87">
        <v>0.56099299999999996</v>
      </c>
      <c r="AQ275" s="87">
        <v>0.66292099999999998</v>
      </c>
      <c r="AR275" s="87">
        <v>0.56185399999999996</v>
      </c>
      <c r="AS275" s="87">
        <v>0.65730299999999997</v>
      </c>
      <c r="AT275" s="87">
        <v>0.56161000000000005</v>
      </c>
      <c r="AU275" s="87">
        <v>0.66853899999999999</v>
      </c>
      <c r="AV275" s="9">
        <f t="shared" si="60"/>
        <v>0.56120979999999998</v>
      </c>
      <c r="AW275" s="103">
        <f t="shared" si="60"/>
        <v>0.66404459999999987</v>
      </c>
      <c r="AX275" s="106">
        <v>0.56168499999999999</v>
      </c>
      <c r="AY275" s="107">
        <v>0.65168499999999996</v>
      </c>
      <c r="AZ275" s="106">
        <v>0.54728500000000002</v>
      </c>
      <c r="BA275" s="109">
        <v>0.62359600000000004</v>
      </c>
      <c r="BB275" s="106">
        <v>0.55709699999999995</v>
      </c>
      <c r="BC275" s="107">
        <v>0.63483100000000003</v>
      </c>
      <c r="BD275" s="106">
        <v>0.56752800000000003</v>
      </c>
      <c r="BE275" s="107">
        <v>0.62921300000000002</v>
      </c>
      <c r="BF275" s="98">
        <v>0.60853900000000005</v>
      </c>
      <c r="BG275" s="98">
        <v>0.69662900000000005</v>
      </c>
      <c r="BH275" s="111">
        <f t="shared" si="52"/>
        <v>0.56842680000000001</v>
      </c>
      <c r="BI275" s="95">
        <f t="shared" si="52"/>
        <v>0.64719080000000007</v>
      </c>
      <c r="BJ275" s="137">
        <v>0.78357699999999997</v>
      </c>
      <c r="BK275" s="138">
        <v>0.83707900000000002</v>
      </c>
      <c r="BL275" s="137">
        <v>0.75140399999999996</v>
      </c>
      <c r="BM275" s="139">
        <v>0.79775300000000005</v>
      </c>
      <c r="BN275" s="137">
        <v>0.623502</v>
      </c>
      <c r="BO275" s="138">
        <v>0.71348299999999998</v>
      </c>
      <c r="BP275" s="137">
        <v>0.75196600000000002</v>
      </c>
      <c r="BQ275" s="138">
        <v>0.79775300000000005</v>
      </c>
      <c r="BR275" s="134">
        <v>0.74380100000000005</v>
      </c>
      <c r="BS275" s="134">
        <v>0.79775300000000005</v>
      </c>
      <c r="BT275" s="140">
        <f t="shared" si="53"/>
        <v>0.73085</v>
      </c>
      <c r="BU275" s="141">
        <f t="shared" si="54"/>
        <v>0.78876420000000003</v>
      </c>
      <c r="BV275" s="162">
        <v>0.56333299999999997</v>
      </c>
      <c r="BW275" s="163">
        <v>0.66853899999999999</v>
      </c>
      <c r="BX275" s="162">
        <v>0.56417600000000001</v>
      </c>
      <c r="BY275" s="164">
        <v>0.66853899999999999</v>
      </c>
      <c r="BZ275" s="162">
        <v>0.55773399999999995</v>
      </c>
      <c r="CA275" s="163">
        <v>0.65168499999999996</v>
      </c>
      <c r="CB275" s="162">
        <v>0.56235999999999997</v>
      </c>
      <c r="CC275" s="163">
        <v>0.66853899999999999</v>
      </c>
      <c r="CD275" s="159">
        <v>0.56400700000000004</v>
      </c>
      <c r="CE275" s="159">
        <v>0.65730299999999997</v>
      </c>
      <c r="CF275" s="165">
        <f t="shared" si="55"/>
        <v>0.56232199999999999</v>
      </c>
      <c r="CG275" s="166">
        <f t="shared" si="56"/>
        <v>0.66292100000000009</v>
      </c>
    </row>
    <row r="276" spans="2:85" x14ac:dyDescent="0.25">
      <c r="B276" s="87" t="s">
        <v>228</v>
      </c>
      <c r="C276" s="87" t="s">
        <v>140</v>
      </c>
      <c r="D276" s="87" t="s">
        <v>484</v>
      </c>
      <c r="E276" s="87" t="s">
        <v>67</v>
      </c>
      <c r="F276" s="87" t="s">
        <v>842</v>
      </c>
      <c r="G276" s="87" t="s">
        <v>755</v>
      </c>
      <c r="H276" s="87" t="s">
        <v>1139</v>
      </c>
      <c r="I276" s="87" t="s">
        <v>753</v>
      </c>
      <c r="J276" s="87" t="s">
        <v>1050</v>
      </c>
      <c r="K276" s="87" t="s">
        <v>648</v>
      </c>
      <c r="L276" s="6">
        <f t="shared" si="57"/>
        <v>0</v>
      </c>
      <c r="M276" s="6">
        <f t="shared" si="57"/>
        <v>0</v>
      </c>
      <c r="N276" s="87" t="s">
        <v>1712</v>
      </c>
      <c r="O276" s="87" t="s">
        <v>140</v>
      </c>
      <c r="P276" s="87" t="s">
        <v>1837</v>
      </c>
      <c r="Q276" s="87" t="s">
        <v>613</v>
      </c>
      <c r="R276" s="87" t="s">
        <v>455</v>
      </c>
      <c r="S276" s="87" t="s">
        <v>613</v>
      </c>
      <c r="T276" s="87" t="s">
        <v>2153</v>
      </c>
      <c r="U276" s="87" t="s">
        <v>1023</v>
      </c>
      <c r="V276" s="87" t="s">
        <v>2354</v>
      </c>
      <c r="W276" s="87" t="s">
        <v>613</v>
      </c>
      <c r="X276" s="7">
        <f t="shared" si="58"/>
        <v>0</v>
      </c>
      <c r="Y276" s="7">
        <f t="shared" si="58"/>
        <v>0</v>
      </c>
      <c r="Z276" s="35">
        <v>0.57850199999999996</v>
      </c>
      <c r="AA276" s="35">
        <v>0.65730299999999997</v>
      </c>
      <c r="AB276" s="35">
        <v>0.61934500000000003</v>
      </c>
      <c r="AC276" s="35">
        <v>0.70786499999999997</v>
      </c>
      <c r="AD276" s="35">
        <v>0.56378300000000003</v>
      </c>
      <c r="AE276" s="35">
        <v>0.66853899999999999</v>
      </c>
      <c r="AF276" s="35">
        <v>0.55456899999999998</v>
      </c>
      <c r="AG276" s="35">
        <v>0.63483100000000003</v>
      </c>
      <c r="AH276" s="35">
        <v>0.57160999999999995</v>
      </c>
      <c r="AI276" s="35">
        <v>0.65730299999999997</v>
      </c>
      <c r="AJ276" s="8">
        <f t="shared" si="59"/>
        <v>0.57756180000000001</v>
      </c>
      <c r="AK276" s="8">
        <f t="shared" si="59"/>
        <v>0.66516819999999988</v>
      </c>
      <c r="AL276" s="87">
        <v>0.56095499999999998</v>
      </c>
      <c r="AM276" s="87">
        <v>0.66853899999999999</v>
      </c>
      <c r="AN276" s="87">
        <v>0.55859599999999998</v>
      </c>
      <c r="AO276" s="87">
        <v>0.66292099999999998</v>
      </c>
      <c r="AP276" s="87">
        <v>0.56059899999999996</v>
      </c>
      <c r="AQ276" s="87">
        <v>0.66292099999999998</v>
      </c>
      <c r="AR276" s="87">
        <v>0.55998099999999995</v>
      </c>
      <c r="AS276" s="87">
        <v>0.65730299999999997</v>
      </c>
      <c r="AT276" s="87">
        <v>0.56164800000000004</v>
      </c>
      <c r="AU276" s="87">
        <v>0.66853899999999999</v>
      </c>
      <c r="AV276" s="9">
        <f t="shared" si="60"/>
        <v>0.56035579999999996</v>
      </c>
      <c r="AW276" s="103">
        <f t="shared" si="60"/>
        <v>0.66404459999999987</v>
      </c>
      <c r="AX276" s="106">
        <v>0.56299600000000005</v>
      </c>
      <c r="AY276" s="107">
        <v>0.65168499999999996</v>
      </c>
      <c r="AZ276" s="106">
        <v>0.54515000000000002</v>
      </c>
      <c r="BA276" s="109">
        <v>0.62359600000000004</v>
      </c>
      <c r="BB276" s="106">
        <v>0.55659199999999998</v>
      </c>
      <c r="BC276" s="107">
        <v>0.63483100000000003</v>
      </c>
      <c r="BD276" s="106">
        <v>0.56807099999999999</v>
      </c>
      <c r="BE276" s="107">
        <v>0.62921300000000002</v>
      </c>
      <c r="BF276" s="98">
        <v>0.60917600000000005</v>
      </c>
      <c r="BG276" s="98">
        <v>0.69662900000000005</v>
      </c>
      <c r="BH276" s="111">
        <f t="shared" si="52"/>
        <v>0.56839700000000004</v>
      </c>
      <c r="BI276" s="95">
        <f t="shared" si="52"/>
        <v>0.64719080000000007</v>
      </c>
      <c r="BJ276" s="137">
        <v>0.78262200000000004</v>
      </c>
      <c r="BK276" s="138">
        <v>0.83707900000000002</v>
      </c>
      <c r="BL276" s="137">
        <v>0.75108600000000003</v>
      </c>
      <c r="BM276" s="139">
        <v>0.79775300000000005</v>
      </c>
      <c r="BN276" s="137">
        <v>0.624363</v>
      </c>
      <c r="BO276" s="138">
        <v>0.71348299999999998</v>
      </c>
      <c r="BP276" s="137">
        <v>0.75265899999999997</v>
      </c>
      <c r="BQ276" s="138">
        <v>0.79775300000000005</v>
      </c>
      <c r="BR276" s="134">
        <v>0.74265899999999996</v>
      </c>
      <c r="BS276" s="134">
        <v>0.79775300000000005</v>
      </c>
      <c r="BT276" s="140">
        <f t="shared" si="53"/>
        <v>0.73067779999999993</v>
      </c>
      <c r="BU276" s="141">
        <f t="shared" si="54"/>
        <v>0.78876420000000003</v>
      </c>
      <c r="BV276" s="162">
        <v>0.56172299999999997</v>
      </c>
      <c r="BW276" s="163">
        <v>0.66853899999999999</v>
      </c>
      <c r="BX276" s="162">
        <v>0.56217200000000001</v>
      </c>
      <c r="BY276" s="164">
        <v>0.66853899999999999</v>
      </c>
      <c r="BZ276" s="162">
        <v>0.55505599999999999</v>
      </c>
      <c r="CA276" s="163">
        <v>0.65168499999999996</v>
      </c>
      <c r="CB276" s="162">
        <v>0.56282799999999999</v>
      </c>
      <c r="CC276" s="163">
        <v>0.66853899999999999</v>
      </c>
      <c r="CD276" s="159">
        <v>0.564195</v>
      </c>
      <c r="CE276" s="159">
        <v>0.65730299999999997</v>
      </c>
      <c r="CF276" s="165">
        <f t="shared" si="55"/>
        <v>0.56119479999999999</v>
      </c>
      <c r="CG276" s="166">
        <f t="shared" si="56"/>
        <v>0.66292100000000009</v>
      </c>
    </row>
    <row r="277" spans="2:85" x14ac:dyDescent="0.25">
      <c r="B277" s="87" t="s">
        <v>270</v>
      </c>
      <c r="C277" s="87" t="s">
        <v>140</v>
      </c>
      <c r="D277" s="87" t="s">
        <v>538</v>
      </c>
      <c r="E277" s="87" t="s">
        <v>67</v>
      </c>
      <c r="F277" s="87" t="s">
        <v>843</v>
      </c>
      <c r="G277" s="87" t="s">
        <v>755</v>
      </c>
      <c r="H277" s="87" t="s">
        <v>1106</v>
      </c>
      <c r="I277" s="87" t="s">
        <v>753</v>
      </c>
      <c r="J277" s="87" t="s">
        <v>1438</v>
      </c>
      <c r="K277" s="87" t="s">
        <v>648</v>
      </c>
      <c r="L277" s="6">
        <f t="shared" si="57"/>
        <v>0</v>
      </c>
      <c r="M277" s="6">
        <f t="shared" si="57"/>
        <v>0</v>
      </c>
      <c r="N277" s="87" t="s">
        <v>1663</v>
      </c>
      <c r="O277" s="87" t="s">
        <v>140</v>
      </c>
      <c r="P277" s="87" t="s">
        <v>1924</v>
      </c>
      <c r="Q277" s="87" t="s">
        <v>613</v>
      </c>
      <c r="R277" s="87" t="s">
        <v>433</v>
      </c>
      <c r="S277" s="87" t="s">
        <v>613</v>
      </c>
      <c r="T277" s="87" t="s">
        <v>2154</v>
      </c>
      <c r="U277" s="87" t="s">
        <v>1030</v>
      </c>
      <c r="V277" s="87" t="s">
        <v>2385</v>
      </c>
      <c r="W277" s="87" t="s">
        <v>613</v>
      </c>
      <c r="X277" s="7">
        <f t="shared" si="58"/>
        <v>0</v>
      </c>
      <c r="Y277" s="7">
        <f t="shared" si="58"/>
        <v>0</v>
      </c>
      <c r="Z277" s="35">
        <v>0.57900700000000005</v>
      </c>
      <c r="AA277" s="35">
        <v>0.65730299999999997</v>
      </c>
      <c r="AB277" s="35">
        <v>0.61878299999999997</v>
      </c>
      <c r="AC277" s="35">
        <v>0.70786499999999997</v>
      </c>
      <c r="AD277" s="35">
        <v>0.56277200000000005</v>
      </c>
      <c r="AE277" s="35">
        <v>0.66853899999999999</v>
      </c>
      <c r="AF277" s="35">
        <v>0.55451300000000003</v>
      </c>
      <c r="AG277" s="35">
        <v>0.63483100000000003</v>
      </c>
      <c r="AH277" s="35">
        <v>0.56732199999999999</v>
      </c>
      <c r="AI277" s="35">
        <v>0.65730299999999997</v>
      </c>
      <c r="AJ277" s="8">
        <f t="shared" si="59"/>
        <v>0.57647939999999998</v>
      </c>
      <c r="AK277" s="8">
        <f t="shared" si="59"/>
        <v>0.66516819999999988</v>
      </c>
      <c r="AL277" s="87">
        <v>0.56209699999999996</v>
      </c>
      <c r="AM277" s="87">
        <v>0.66853899999999999</v>
      </c>
      <c r="AN277" s="87">
        <v>0.55943799999999999</v>
      </c>
      <c r="AO277" s="87">
        <v>0.66292099999999998</v>
      </c>
      <c r="AP277" s="87">
        <v>0.56179800000000002</v>
      </c>
      <c r="AQ277" s="87">
        <v>0.66292099999999998</v>
      </c>
      <c r="AR277" s="87">
        <v>0.56052400000000002</v>
      </c>
      <c r="AS277" s="87">
        <v>0.65730299999999997</v>
      </c>
      <c r="AT277" s="87">
        <v>0.56065500000000001</v>
      </c>
      <c r="AU277" s="87">
        <v>0.66853899999999999</v>
      </c>
      <c r="AV277" s="9">
        <f t="shared" si="60"/>
        <v>0.56090240000000002</v>
      </c>
      <c r="AW277" s="103">
        <f t="shared" si="60"/>
        <v>0.66404459999999987</v>
      </c>
      <c r="AX277" s="106">
        <v>0.56065500000000001</v>
      </c>
      <c r="AY277" s="107">
        <v>0.65168499999999996</v>
      </c>
      <c r="AZ277" s="106">
        <v>0.54518699999999998</v>
      </c>
      <c r="BA277" s="109">
        <v>0.62359600000000004</v>
      </c>
      <c r="BB277" s="106">
        <v>0.55670399999999998</v>
      </c>
      <c r="BC277" s="107">
        <v>0.63483100000000003</v>
      </c>
      <c r="BD277" s="106">
        <v>0.56792100000000001</v>
      </c>
      <c r="BE277" s="107">
        <v>0.62921300000000002</v>
      </c>
      <c r="BF277" s="98">
        <v>0.60777199999999998</v>
      </c>
      <c r="BG277" s="98">
        <v>0.69662900000000005</v>
      </c>
      <c r="BH277" s="111">
        <f t="shared" si="52"/>
        <v>0.56764779999999992</v>
      </c>
      <c r="BI277" s="95">
        <f t="shared" si="52"/>
        <v>0.64719080000000007</v>
      </c>
      <c r="BJ277" s="137">
        <v>0.78258399999999995</v>
      </c>
      <c r="BK277" s="138">
        <v>0.83707900000000002</v>
      </c>
      <c r="BL277" s="137">
        <v>0.75059900000000002</v>
      </c>
      <c r="BM277" s="139">
        <v>0.79775300000000005</v>
      </c>
      <c r="BN277" s="137">
        <v>0.62202199999999996</v>
      </c>
      <c r="BO277" s="138">
        <v>0.71348299999999998</v>
      </c>
      <c r="BP277" s="137">
        <v>0.75121700000000002</v>
      </c>
      <c r="BQ277" s="138">
        <v>0.79775300000000005</v>
      </c>
      <c r="BR277" s="134">
        <v>0.74387599999999998</v>
      </c>
      <c r="BS277" s="134">
        <v>0.79775300000000005</v>
      </c>
      <c r="BT277" s="140">
        <f t="shared" si="53"/>
        <v>0.73005960000000003</v>
      </c>
      <c r="BU277" s="141">
        <f t="shared" si="54"/>
        <v>0.78876420000000003</v>
      </c>
      <c r="BV277" s="162">
        <v>0.56370799999999999</v>
      </c>
      <c r="BW277" s="163">
        <v>0.66853899999999999</v>
      </c>
      <c r="BX277" s="162">
        <v>0.56318400000000002</v>
      </c>
      <c r="BY277" s="164">
        <v>0.66853899999999999</v>
      </c>
      <c r="BZ277" s="162">
        <v>0.55528100000000002</v>
      </c>
      <c r="CA277" s="163">
        <v>0.65168499999999996</v>
      </c>
      <c r="CB277" s="162">
        <v>0.56015000000000004</v>
      </c>
      <c r="CC277" s="163">
        <v>0.66853899999999999</v>
      </c>
      <c r="CD277" s="159">
        <v>0.56181599999999998</v>
      </c>
      <c r="CE277" s="159">
        <v>0.65730299999999997</v>
      </c>
      <c r="CF277" s="165">
        <f t="shared" si="55"/>
        <v>0.56082779999999999</v>
      </c>
      <c r="CG277" s="166">
        <f t="shared" si="56"/>
        <v>0.66292100000000009</v>
      </c>
    </row>
    <row r="278" spans="2:85" x14ac:dyDescent="0.25">
      <c r="B278" s="87" t="s">
        <v>233</v>
      </c>
      <c r="C278" s="87" t="s">
        <v>140</v>
      </c>
      <c r="D278" s="87" t="s">
        <v>452</v>
      </c>
      <c r="E278" s="87" t="s">
        <v>67</v>
      </c>
      <c r="F278" s="87" t="s">
        <v>794</v>
      </c>
      <c r="G278" s="87" t="s">
        <v>755</v>
      </c>
      <c r="H278" s="87" t="s">
        <v>1130</v>
      </c>
      <c r="I278" s="87" t="s">
        <v>753</v>
      </c>
      <c r="J278" s="87" t="s">
        <v>1449</v>
      </c>
      <c r="K278" s="87" t="s">
        <v>648</v>
      </c>
      <c r="L278" s="6">
        <f t="shared" si="57"/>
        <v>0</v>
      </c>
      <c r="M278" s="6">
        <f t="shared" si="57"/>
        <v>0</v>
      </c>
      <c r="N278" s="87" t="s">
        <v>1675</v>
      </c>
      <c r="O278" s="87" t="s">
        <v>140</v>
      </c>
      <c r="P278" s="87" t="s">
        <v>1221</v>
      </c>
      <c r="Q278" s="87" t="s">
        <v>613</v>
      </c>
      <c r="R278" s="87" t="s">
        <v>474</v>
      </c>
      <c r="S278" s="87" t="s">
        <v>613</v>
      </c>
      <c r="T278" s="87" t="s">
        <v>2155</v>
      </c>
      <c r="U278" s="87" t="s">
        <v>1030</v>
      </c>
      <c r="V278" s="87" t="s">
        <v>2386</v>
      </c>
      <c r="W278" s="87" t="s">
        <v>613</v>
      </c>
      <c r="X278" s="7">
        <f t="shared" si="58"/>
        <v>0</v>
      </c>
      <c r="Y278" s="7">
        <f t="shared" si="58"/>
        <v>0</v>
      </c>
      <c r="Z278" s="35">
        <v>0.57984999999999998</v>
      </c>
      <c r="AA278" s="35">
        <v>0.65730299999999997</v>
      </c>
      <c r="AB278" s="35">
        <v>0.61930700000000005</v>
      </c>
      <c r="AC278" s="35">
        <v>0.70786499999999997</v>
      </c>
      <c r="AD278" s="35">
        <v>0.56318400000000002</v>
      </c>
      <c r="AE278" s="35">
        <v>0.66853899999999999</v>
      </c>
      <c r="AF278" s="35">
        <v>0.55329600000000001</v>
      </c>
      <c r="AG278" s="35">
        <v>0.63483100000000003</v>
      </c>
      <c r="AH278" s="35">
        <v>0.56919500000000001</v>
      </c>
      <c r="AI278" s="35">
        <v>0.65730299999999997</v>
      </c>
      <c r="AJ278" s="8">
        <f t="shared" si="59"/>
        <v>0.5769664000000001</v>
      </c>
      <c r="AK278" s="8">
        <f t="shared" si="59"/>
        <v>0.66516819999999988</v>
      </c>
      <c r="AL278" s="87">
        <v>0.55908199999999997</v>
      </c>
      <c r="AM278" s="87">
        <v>0.66853899999999999</v>
      </c>
      <c r="AN278" s="87">
        <v>0.55925100000000005</v>
      </c>
      <c r="AO278" s="87">
        <v>0.66292099999999998</v>
      </c>
      <c r="AP278" s="87">
        <v>0.56011200000000005</v>
      </c>
      <c r="AQ278" s="87">
        <v>0.66292099999999998</v>
      </c>
      <c r="AR278" s="87">
        <v>0.56035599999999997</v>
      </c>
      <c r="AS278" s="87">
        <v>0.65730299999999997</v>
      </c>
      <c r="AT278" s="87">
        <v>0.56084299999999998</v>
      </c>
      <c r="AU278" s="87">
        <v>0.66853899999999999</v>
      </c>
      <c r="AV278" s="9">
        <f t="shared" si="60"/>
        <v>0.5599288</v>
      </c>
      <c r="AW278" s="103">
        <f t="shared" si="60"/>
        <v>0.66404459999999987</v>
      </c>
      <c r="AX278" s="106">
        <v>0.56374500000000005</v>
      </c>
      <c r="AY278" s="107">
        <v>0.65168499999999996</v>
      </c>
      <c r="AZ278" s="106">
        <v>0.54606699999999997</v>
      </c>
      <c r="BA278" s="109">
        <v>0.62359600000000004</v>
      </c>
      <c r="BB278" s="106">
        <v>0.55715400000000004</v>
      </c>
      <c r="BC278" s="107">
        <v>0.63483100000000003</v>
      </c>
      <c r="BD278" s="106">
        <v>0.56640400000000002</v>
      </c>
      <c r="BE278" s="107">
        <v>0.62921300000000002</v>
      </c>
      <c r="BF278" s="98">
        <v>0.61029999999999995</v>
      </c>
      <c r="BG278" s="98">
        <v>0.69662900000000005</v>
      </c>
      <c r="BH278" s="111">
        <f t="shared" si="52"/>
        <v>0.56873399999999996</v>
      </c>
      <c r="BI278" s="95">
        <f t="shared" si="52"/>
        <v>0.64719080000000007</v>
      </c>
      <c r="BJ278" s="137">
        <v>0.78219099999999997</v>
      </c>
      <c r="BK278" s="138">
        <v>0.83707900000000002</v>
      </c>
      <c r="BL278" s="137">
        <v>0.75159200000000004</v>
      </c>
      <c r="BM278" s="139">
        <v>0.79775300000000005</v>
      </c>
      <c r="BN278" s="137">
        <v>0.62389499999999998</v>
      </c>
      <c r="BO278" s="138">
        <v>0.71348299999999998</v>
      </c>
      <c r="BP278" s="137">
        <v>0.75320200000000004</v>
      </c>
      <c r="BQ278" s="138">
        <v>0.79775300000000005</v>
      </c>
      <c r="BR278" s="134">
        <v>0.74316499999999996</v>
      </c>
      <c r="BS278" s="134">
        <v>0.79775300000000005</v>
      </c>
      <c r="BT278" s="140">
        <f t="shared" si="53"/>
        <v>0.73080900000000004</v>
      </c>
      <c r="BU278" s="141">
        <f t="shared" si="54"/>
        <v>0.78876420000000003</v>
      </c>
      <c r="BV278" s="162">
        <v>0.56093599999999999</v>
      </c>
      <c r="BW278" s="163">
        <v>0.66853899999999999</v>
      </c>
      <c r="BX278" s="162">
        <v>0.56333299999999997</v>
      </c>
      <c r="BY278" s="164">
        <v>0.66853899999999999</v>
      </c>
      <c r="BZ278" s="162">
        <v>0.55638600000000005</v>
      </c>
      <c r="CA278" s="163">
        <v>0.65168499999999996</v>
      </c>
      <c r="CB278" s="162">
        <v>0.55947599999999997</v>
      </c>
      <c r="CC278" s="163">
        <v>0.66853899999999999</v>
      </c>
      <c r="CD278" s="159">
        <v>0.56277200000000005</v>
      </c>
      <c r="CE278" s="159">
        <v>0.65730299999999997</v>
      </c>
      <c r="CF278" s="165">
        <f t="shared" si="55"/>
        <v>0.56058059999999998</v>
      </c>
      <c r="CG278" s="166">
        <f t="shared" si="56"/>
        <v>0.66292100000000009</v>
      </c>
    </row>
    <row r="279" spans="2:85" x14ac:dyDescent="0.25">
      <c r="B279" s="87" t="s">
        <v>271</v>
      </c>
      <c r="C279" s="87" t="s">
        <v>140</v>
      </c>
      <c r="D279" s="87" t="s">
        <v>521</v>
      </c>
      <c r="E279" s="87" t="s">
        <v>67</v>
      </c>
      <c r="F279" s="87" t="s">
        <v>819</v>
      </c>
      <c r="G279" s="87" t="s">
        <v>755</v>
      </c>
      <c r="H279" s="87" t="s">
        <v>1113</v>
      </c>
      <c r="I279" s="87" t="s">
        <v>753</v>
      </c>
      <c r="J279" s="87" t="s">
        <v>1440</v>
      </c>
      <c r="K279" s="87" t="s">
        <v>648</v>
      </c>
      <c r="L279" s="6">
        <f t="shared" si="57"/>
        <v>0</v>
      </c>
      <c r="M279" s="6">
        <f t="shared" si="57"/>
        <v>0</v>
      </c>
      <c r="N279" s="87" t="s">
        <v>1634</v>
      </c>
      <c r="O279" s="87" t="s">
        <v>140</v>
      </c>
      <c r="P279" s="87" t="s">
        <v>1855</v>
      </c>
      <c r="Q279" s="87" t="s">
        <v>613</v>
      </c>
      <c r="R279" s="87" t="s">
        <v>547</v>
      </c>
      <c r="S279" s="87" t="s">
        <v>613</v>
      </c>
      <c r="T279" s="87" t="s">
        <v>2156</v>
      </c>
      <c r="U279" s="87" t="s">
        <v>1030</v>
      </c>
      <c r="V279" s="87" t="s">
        <v>1858</v>
      </c>
      <c r="W279" s="87" t="s">
        <v>613</v>
      </c>
      <c r="X279" s="7">
        <f t="shared" si="58"/>
        <v>0</v>
      </c>
      <c r="Y279" s="7">
        <f t="shared" si="58"/>
        <v>0</v>
      </c>
      <c r="Z279" s="35">
        <v>0.57941900000000002</v>
      </c>
      <c r="AA279" s="35">
        <v>0.65730299999999997</v>
      </c>
      <c r="AB279" s="35">
        <v>0.62024299999999999</v>
      </c>
      <c r="AC279" s="35">
        <v>0.70786499999999997</v>
      </c>
      <c r="AD279" s="35">
        <v>0.56323999999999996</v>
      </c>
      <c r="AE279" s="35">
        <v>0.66853899999999999</v>
      </c>
      <c r="AF279" s="35">
        <v>0.55438200000000004</v>
      </c>
      <c r="AG279" s="35">
        <v>0.63483100000000003</v>
      </c>
      <c r="AH279" s="35">
        <v>0.56910099999999997</v>
      </c>
      <c r="AI279" s="35">
        <v>0.65730299999999997</v>
      </c>
      <c r="AJ279" s="8">
        <f t="shared" si="59"/>
        <v>0.57727699999999993</v>
      </c>
      <c r="AK279" s="8">
        <f t="shared" si="59"/>
        <v>0.66516819999999988</v>
      </c>
      <c r="AL279" s="87">
        <v>0.56164800000000004</v>
      </c>
      <c r="AM279" s="87">
        <v>0.66853899999999999</v>
      </c>
      <c r="AN279" s="87">
        <v>0.56191000000000002</v>
      </c>
      <c r="AO279" s="87">
        <v>0.66292099999999998</v>
      </c>
      <c r="AP279" s="87">
        <v>0.55940100000000004</v>
      </c>
      <c r="AQ279" s="87">
        <v>0.66292099999999998</v>
      </c>
      <c r="AR279" s="87">
        <v>0.56161000000000005</v>
      </c>
      <c r="AS279" s="87">
        <v>0.65730299999999997</v>
      </c>
      <c r="AT279" s="87">
        <v>0.560562</v>
      </c>
      <c r="AU279" s="87">
        <v>0.66853899999999999</v>
      </c>
      <c r="AV279" s="9">
        <f t="shared" si="60"/>
        <v>0.56102620000000003</v>
      </c>
      <c r="AW279" s="103">
        <f t="shared" si="60"/>
        <v>0.66404459999999987</v>
      </c>
      <c r="AX279" s="106">
        <v>0.56009399999999998</v>
      </c>
      <c r="AY279" s="107">
        <v>0.65168499999999996</v>
      </c>
      <c r="AZ279" s="106">
        <v>0.54597399999999996</v>
      </c>
      <c r="BA279" s="109">
        <v>0.62359600000000004</v>
      </c>
      <c r="BB279" s="106">
        <v>0.55788400000000005</v>
      </c>
      <c r="BC279" s="107">
        <v>0.63483100000000003</v>
      </c>
      <c r="BD279" s="106">
        <v>0.56618000000000002</v>
      </c>
      <c r="BE279" s="107">
        <v>0.62921300000000002</v>
      </c>
      <c r="BF279" s="98">
        <v>0.60734100000000002</v>
      </c>
      <c r="BG279" s="98">
        <v>0.69662900000000005</v>
      </c>
      <c r="BH279" s="111">
        <f t="shared" si="52"/>
        <v>0.56749460000000007</v>
      </c>
      <c r="BI279" s="95">
        <f t="shared" si="52"/>
        <v>0.64719080000000007</v>
      </c>
      <c r="BJ279" s="137">
        <v>0.78307099999999996</v>
      </c>
      <c r="BK279" s="138">
        <v>0.83707900000000002</v>
      </c>
      <c r="BL279" s="137">
        <v>0.75250899999999998</v>
      </c>
      <c r="BM279" s="139">
        <v>0.79775300000000005</v>
      </c>
      <c r="BN279" s="137">
        <v>0.62353899999999995</v>
      </c>
      <c r="BO279" s="138">
        <v>0.71348299999999998</v>
      </c>
      <c r="BP279" s="137">
        <v>0.75333300000000003</v>
      </c>
      <c r="BQ279" s="138">
        <v>0.79775300000000005</v>
      </c>
      <c r="BR279" s="134">
        <v>0.74460700000000002</v>
      </c>
      <c r="BS279" s="134">
        <v>0.79775300000000005</v>
      </c>
      <c r="BT279" s="140">
        <f t="shared" si="53"/>
        <v>0.73141180000000006</v>
      </c>
      <c r="BU279" s="141">
        <f t="shared" si="54"/>
        <v>0.78876420000000003</v>
      </c>
      <c r="BV279" s="162">
        <v>0.55915700000000002</v>
      </c>
      <c r="BW279" s="163">
        <v>0.66853899999999999</v>
      </c>
      <c r="BX279" s="162">
        <v>0.56136699999999995</v>
      </c>
      <c r="BY279" s="164">
        <v>0.66853899999999999</v>
      </c>
      <c r="BZ279" s="162">
        <v>0.55629200000000001</v>
      </c>
      <c r="CA279" s="163">
        <v>0.65168499999999996</v>
      </c>
      <c r="CB279" s="162">
        <v>0.560693</v>
      </c>
      <c r="CC279" s="163">
        <v>0.66853899999999999</v>
      </c>
      <c r="CD279" s="159">
        <v>0.56440100000000004</v>
      </c>
      <c r="CE279" s="159">
        <v>0.65730299999999997</v>
      </c>
      <c r="CF279" s="165">
        <f t="shared" si="55"/>
        <v>0.56038200000000005</v>
      </c>
      <c r="CG279" s="166">
        <f t="shared" si="56"/>
        <v>0.66292100000000009</v>
      </c>
    </row>
    <row r="280" spans="2:85" x14ac:dyDescent="0.25">
      <c r="B280" s="87" t="s">
        <v>237</v>
      </c>
      <c r="C280" s="87" t="s">
        <v>140</v>
      </c>
      <c r="D280" s="87" t="s">
        <v>439</v>
      </c>
      <c r="E280" s="87" t="s">
        <v>67</v>
      </c>
      <c r="F280" s="87" t="s">
        <v>778</v>
      </c>
      <c r="G280" s="87" t="s">
        <v>755</v>
      </c>
      <c r="H280" s="87" t="s">
        <v>1156</v>
      </c>
      <c r="I280" s="87" t="s">
        <v>753</v>
      </c>
      <c r="J280" s="87" t="s">
        <v>1450</v>
      </c>
      <c r="K280" s="87" t="s">
        <v>648</v>
      </c>
      <c r="L280" s="6">
        <f t="shared" si="57"/>
        <v>0</v>
      </c>
      <c r="M280" s="6">
        <f t="shared" si="57"/>
        <v>0</v>
      </c>
      <c r="N280" s="87" t="s">
        <v>630</v>
      </c>
      <c r="O280" s="87" t="s">
        <v>140</v>
      </c>
      <c r="P280" s="87" t="s">
        <v>1877</v>
      </c>
      <c r="Q280" s="87" t="s">
        <v>613</v>
      </c>
      <c r="R280" s="87" t="s">
        <v>447</v>
      </c>
      <c r="S280" s="87" t="s">
        <v>613</v>
      </c>
      <c r="T280" s="87" t="s">
        <v>2157</v>
      </c>
      <c r="U280" s="87" t="s">
        <v>1030</v>
      </c>
      <c r="V280" s="87" t="s">
        <v>2374</v>
      </c>
      <c r="W280" s="87" t="s">
        <v>613</v>
      </c>
      <c r="X280" s="7">
        <f t="shared" si="58"/>
        <v>0</v>
      </c>
      <c r="Y280" s="7">
        <f t="shared" si="58"/>
        <v>0</v>
      </c>
      <c r="Z280" s="35">
        <v>0.57812699999999995</v>
      </c>
      <c r="AA280" s="35">
        <v>0.65730299999999997</v>
      </c>
      <c r="AB280" s="35">
        <v>0.619757</v>
      </c>
      <c r="AC280" s="35">
        <v>0.70786499999999997</v>
      </c>
      <c r="AD280" s="35">
        <v>0.56404500000000002</v>
      </c>
      <c r="AE280" s="35">
        <v>0.66853899999999999</v>
      </c>
      <c r="AF280" s="35">
        <v>0.55288400000000004</v>
      </c>
      <c r="AG280" s="35">
        <v>0.63483100000000003</v>
      </c>
      <c r="AH280" s="35">
        <v>0.56981300000000001</v>
      </c>
      <c r="AI280" s="35">
        <v>0.65730299999999997</v>
      </c>
      <c r="AJ280" s="8">
        <f t="shared" si="59"/>
        <v>0.57692520000000003</v>
      </c>
      <c r="AK280" s="8">
        <f t="shared" si="59"/>
        <v>0.66516819999999988</v>
      </c>
      <c r="AL280" s="87">
        <v>0.55966300000000002</v>
      </c>
      <c r="AM280" s="87">
        <v>0.66853899999999999</v>
      </c>
      <c r="AN280" s="87">
        <v>0.55973799999999996</v>
      </c>
      <c r="AO280" s="87">
        <v>0.66292099999999998</v>
      </c>
      <c r="AP280" s="87">
        <v>0.56009399999999998</v>
      </c>
      <c r="AQ280" s="87">
        <v>0.66292099999999998</v>
      </c>
      <c r="AR280" s="87">
        <v>0.56071199999999999</v>
      </c>
      <c r="AS280" s="87">
        <v>0.65730299999999997</v>
      </c>
      <c r="AT280" s="87">
        <v>0.56247199999999997</v>
      </c>
      <c r="AU280" s="87">
        <v>0.66853899999999999</v>
      </c>
      <c r="AV280" s="9">
        <f t="shared" si="60"/>
        <v>0.56053580000000003</v>
      </c>
      <c r="AW280" s="103">
        <f t="shared" si="60"/>
        <v>0.66404459999999987</v>
      </c>
      <c r="AX280" s="106">
        <v>0.56262199999999996</v>
      </c>
      <c r="AY280" s="107">
        <v>0.65168499999999996</v>
      </c>
      <c r="AZ280" s="106">
        <v>0.54638600000000004</v>
      </c>
      <c r="BA280" s="109">
        <v>0.62359600000000004</v>
      </c>
      <c r="BB280" s="106">
        <v>0.55820199999999998</v>
      </c>
      <c r="BC280" s="107">
        <v>0.63483100000000003</v>
      </c>
      <c r="BD280" s="106">
        <v>0.56666700000000003</v>
      </c>
      <c r="BE280" s="107">
        <v>0.62921300000000002</v>
      </c>
      <c r="BF280" s="98">
        <v>0.60809000000000002</v>
      </c>
      <c r="BG280" s="98">
        <v>0.69662900000000005</v>
      </c>
      <c r="BH280" s="111">
        <f t="shared" si="52"/>
        <v>0.56839339999999994</v>
      </c>
      <c r="BI280" s="95">
        <f t="shared" si="52"/>
        <v>0.64719080000000007</v>
      </c>
      <c r="BJ280" s="137">
        <v>0.78443799999999997</v>
      </c>
      <c r="BK280" s="138">
        <v>0.83707900000000002</v>
      </c>
      <c r="BL280" s="137">
        <v>0.75230300000000006</v>
      </c>
      <c r="BM280" s="139">
        <v>0.79775300000000005</v>
      </c>
      <c r="BN280" s="137">
        <v>0.62382000000000004</v>
      </c>
      <c r="BO280" s="138">
        <v>0.71348299999999998</v>
      </c>
      <c r="BP280" s="137">
        <v>0.754251</v>
      </c>
      <c r="BQ280" s="138">
        <v>0.79775300000000005</v>
      </c>
      <c r="BR280" s="134">
        <v>0.74374499999999999</v>
      </c>
      <c r="BS280" s="134">
        <v>0.79775300000000005</v>
      </c>
      <c r="BT280" s="140">
        <f t="shared" si="53"/>
        <v>0.73171140000000012</v>
      </c>
      <c r="BU280" s="141">
        <f t="shared" si="54"/>
        <v>0.78876420000000003</v>
      </c>
      <c r="BV280" s="162">
        <v>0.56088000000000005</v>
      </c>
      <c r="BW280" s="163">
        <v>0.66853899999999999</v>
      </c>
      <c r="BX280" s="162">
        <v>0.56539300000000003</v>
      </c>
      <c r="BY280" s="164">
        <v>0.66853899999999999</v>
      </c>
      <c r="BZ280" s="162">
        <v>0.55735999999999997</v>
      </c>
      <c r="CA280" s="163">
        <v>0.65168499999999996</v>
      </c>
      <c r="CB280" s="162">
        <v>0.56217200000000001</v>
      </c>
      <c r="CC280" s="163">
        <v>0.66853899999999999</v>
      </c>
      <c r="CD280" s="159">
        <v>0.56142300000000001</v>
      </c>
      <c r="CE280" s="159">
        <v>0.65730299999999997</v>
      </c>
      <c r="CF280" s="165">
        <f t="shared" si="55"/>
        <v>0.56144559999999999</v>
      </c>
      <c r="CG280" s="166">
        <f t="shared" si="56"/>
        <v>0.66292100000000009</v>
      </c>
    </row>
    <row r="281" spans="2:85" x14ac:dyDescent="0.25">
      <c r="B281" s="87" t="s">
        <v>272</v>
      </c>
      <c r="C281" s="87" t="s">
        <v>140</v>
      </c>
      <c r="D281" s="87" t="s">
        <v>517</v>
      </c>
      <c r="E281" s="87" t="s">
        <v>67</v>
      </c>
      <c r="F281" s="87" t="s">
        <v>844</v>
      </c>
      <c r="G281" s="87" t="s">
        <v>755</v>
      </c>
      <c r="H281" s="87" t="s">
        <v>1110</v>
      </c>
      <c r="I281" s="87" t="s">
        <v>753</v>
      </c>
      <c r="J281" s="87" t="s">
        <v>1437</v>
      </c>
      <c r="K281" s="87" t="s">
        <v>648</v>
      </c>
      <c r="L281" s="6">
        <f t="shared" si="57"/>
        <v>0</v>
      </c>
      <c r="M281" s="6">
        <f t="shared" si="57"/>
        <v>0</v>
      </c>
      <c r="N281" s="87" t="s">
        <v>1656</v>
      </c>
      <c r="O281" s="87" t="s">
        <v>140</v>
      </c>
      <c r="P281" s="87" t="s">
        <v>1221</v>
      </c>
      <c r="Q281" s="87" t="s">
        <v>613</v>
      </c>
      <c r="R281" s="87" t="s">
        <v>418</v>
      </c>
      <c r="S281" s="87" t="s">
        <v>613</v>
      </c>
      <c r="T281" s="87" t="s">
        <v>2158</v>
      </c>
      <c r="U281" s="87" t="s">
        <v>1030</v>
      </c>
      <c r="V281" s="87" t="s">
        <v>1928</v>
      </c>
      <c r="W281" s="87" t="s">
        <v>613</v>
      </c>
      <c r="X281" s="7">
        <f t="shared" si="58"/>
        <v>0</v>
      </c>
      <c r="Y281" s="7">
        <f t="shared" si="58"/>
        <v>0</v>
      </c>
      <c r="Z281" s="35">
        <v>0.58082400000000001</v>
      </c>
      <c r="AA281" s="35">
        <v>0.65730299999999997</v>
      </c>
      <c r="AB281" s="35">
        <v>0.61807100000000004</v>
      </c>
      <c r="AC281" s="35">
        <v>0.70786499999999997</v>
      </c>
      <c r="AD281" s="35">
        <v>0.56299600000000005</v>
      </c>
      <c r="AE281" s="35">
        <v>0.66853899999999999</v>
      </c>
      <c r="AF281" s="35">
        <v>0.55533699999999997</v>
      </c>
      <c r="AG281" s="35">
        <v>0.63483100000000003</v>
      </c>
      <c r="AH281" s="35">
        <v>0.56938200000000005</v>
      </c>
      <c r="AI281" s="35">
        <v>0.65730299999999997</v>
      </c>
      <c r="AJ281" s="8">
        <f t="shared" si="59"/>
        <v>0.577322</v>
      </c>
      <c r="AK281" s="8">
        <f t="shared" si="59"/>
        <v>0.66516819999999988</v>
      </c>
      <c r="AL281" s="87">
        <v>0.56235999999999997</v>
      </c>
      <c r="AM281" s="87">
        <v>0.66853899999999999</v>
      </c>
      <c r="AN281" s="87">
        <v>0.56030000000000002</v>
      </c>
      <c r="AO281" s="87">
        <v>0.66292099999999998</v>
      </c>
      <c r="AP281" s="87">
        <v>0.56072999999999995</v>
      </c>
      <c r="AQ281" s="87">
        <v>0.66292099999999998</v>
      </c>
      <c r="AR281" s="87">
        <v>0.56052400000000002</v>
      </c>
      <c r="AS281" s="87">
        <v>0.65730299999999997</v>
      </c>
      <c r="AT281" s="87">
        <v>0.56033699999999997</v>
      </c>
      <c r="AU281" s="87">
        <v>0.66853899999999999</v>
      </c>
      <c r="AV281" s="9">
        <f t="shared" si="60"/>
        <v>0.56085020000000008</v>
      </c>
      <c r="AW281" s="103">
        <f t="shared" si="60"/>
        <v>0.66404459999999987</v>
      </c>
      <c r="AX281" s="106">
        <v>0.56204100000000001</v>
      </c>
      <c r="AY281" s="107">
        <v>0.65168499999999996</v>
      </c>
      <c r="AZ281" s="106">
        <v>0.54638600000000004</v>
      </c>
      <c r="BA281" s="109">
        <v>0.62359600000000004</v>
      </c>
      <c r="BB281" s="106">
        <v>0.55747199999999997</v>
      </c>
      <c r="BC281" s="107">
        <v>0.63483100000000003</v>
      </c>
      <c r="BD281" s="106">
        <v>0.56676000000000004</v>
      </c>
      <c r="BE281" s="107">
        <v>0.62921300000000002</v>
      </c>
      <c r="BF281" s="98">
        <v>0.60872700000000002</v>
      </c>
      <c r="BG281" s="98">
        <v>0.69662900000000005</v>
      </c>
      <c r="BH281" s="111">
        <f t="shared" si="52"/>
        <v>0.56827720000000004</v>
      </c>
      <c r="BI281" s="95">
        <f t="shared" si="52"/>
        <v>0.64719080000000007</v>
      </c>
      <c r="BJ281" s="137">
        <v>0.782416</v>
      </c>
      <c r="BK281" s="138">
        <v>0.83707900000000002</v>
      </c>
      <c r="BL281" s="137">
        <v>0.75265899999999997</v>
      </c>
      <c r="BM281" s="139">
        <v>0.80337099999999995</v>
      </c>
      <c r="BN281" s="137">
        <v>0.62490599999999996</v>
      </c>
      <c r="BO281" s="138">
        <v>0.71348299999999998</v>
      </c>
      <c r="BP281" s="137">
        <v>0.75316499999999997</v>
      </c>
      <c r="BQ281" s="138">
        <v>0.79775300000000005</v>
      </c>
      <c r="BR281" s="134">
        <v>0.74324000000000001</v>
      </c>
      <c r="BS281" s="134">
        <v>0.79775300000000005</v>
      </c>
      <c r="BT281" s="140">
        <f t="shared" si="53"/>
        <v>0.73127720000000007</v>
      </c>
      <c r="BU281" s="141">
        <f t="shared" si="54"/>
        <v>0.78988780000000003</v>
      </c>
      <c r="BV281" s="162">
        <v>0.56179800000000002</v>
      </c>
      <c r="BW281" s="163">
        <v>0.66853899999999999</v>
      </c>
      <c r="BX281" s="162">
        <v>0.56241600000000003</v>
      </c>
      <c r="BY281" s="164">
        <v>0.66853899999999999</v>
      </c>
      <c r="BZ281" s="162">
        <v>0.55653600000000003</v>
      </c>
      <c r="CA281" s="163">
        <v>0.65168499999999996</v>
      </c>
      <c r="CB281" s="162">
        <v>0.561442</v>
      </c>
      <c r="CC281" s="163">
        <v>0.66853899999999999</v>
      </c>
      <c r="CD281" s="159">
        <v>0.56252800000000003</v>
      </c>
      <c r="CE281" s="159">
        <v>0.65730299999999997</v>
      </c>
      <c r="CF281" s="165">
        <f t="shared" si="55"/>
        <v>0.560944</v>
      </c>
      <c r="CG281" s="166">
        <f t="shared" si="56"/>
        <v>0.66292100000000009</v>
      </c>
    </row>
    <row r="282" spans="2:85" x14ac:dyDescent="0.25">
      <c r="B282" s="87" t="s">
        <v>268</v>
      </c>
      <c r="C282" s="87" t="s">
        <v>140</v>
      </c>
      <c r="D282" s="87" t="s">
        <v>457</v>
      </c>
      <c r="E282" s="87" t="s">
        <v>67</v>
      </c>
      <c r="F282" s="87" t="s">
        <v>813</v>
      </c>
      <c r="G282" s="87" t="s">
        <v>755</v>
      </c>
      <c r="H282" s="87" t="s">
        <v>1157</v>
      </c>
      <c r="I282" s="87" t="s">
        <v>753</v>
      </c>
      <c r="J282" s="87" t="s">
        <v>1451</v>
      </c>
      <c r="K282" s="87" t="s">
        <v>648</v>
      </c>
      <c r="L282" s="6">
        <f t="shared" si="57"/>
        <v>0</v>
      </c>
      <c r="M282" s="6">
        <f t="shared" si="57"/>
        <v>0</v>
      </c>
      <c r="N282" s="87" t="s">
        <v>1627</v>
      </c>
      <c r="O282" s="87" t="s">
        <v>140</v>
      </c>
      <c r="P282" s="87" t="s">
        <v>1865</v>
      </c>
      <c r="Q282" s="87" t="s">
        <v>613</v>
      </c>
      <c r="R282" s="87" t="s">
        <v>455</v>
      </c>
      <c r="S282" s="87" t="s">
        <v>613</v>
      </c>
      <c r="T282" s="87" t="s">
        <v>2159</v>
      </c>
      <c r="U282" s="87" t="s">
        <v>1030</v>
      </c>
      <c r="V282" s="87" t="s">
        <v>2386</v>
      </c>
      <c r="W282" s="87" t="s">
        <v>613</v>
      </c>
      <c r="X282" s="7">
        <f t="shared" si="58"/>
        <v>0</v>
      </c>
      <c r="Y282" s="7">
        <f t="shared" si="58"/>
        <v>0</v>
      </c>
      <c r="Z282" s="35">
        <v>0.57893300000000003</v>
      </c>
      <c r="AA282" s="35">
        <v>0.65730299999999997</v>
      </c>
      <c r="AB282" s="35">
        <v>0.619757</v>
      </c>
      <c r="AC282" s="35">
        <v>0.70786499999999997</v>
      </c>
      <c r="AD282" s="35">
        <v>0.56009399999999998</v>
      </c>
      <c r="AE282" s="35">
        <v>0.66853899999999999</v>
      </c>
      <c r="AF282" s="35">
        <v>0.55269699999999999</v>
      </c>
      <c r="AG282" s="35">
        <v>0.63483100000000003</v>
      </c>
      <c r="AH282" s="35">
        <v>0.57138599999999995</v>
      </c>
      <c r="AI282" s="35">
        <v>0.65730299999999997</v>
      </c>
      <c r="AJ282" s="8">
        <f t="shared" si="59"/>
        <v>0.5765733999999999</v>
      </c>
      <c r="AK282" s="8">
        <f t="shared" si="59"/>
        <v>0.66516819999999988</v>
      </c>
      <c r="AL282" s="87">
        <v>0.55799600000000005</v>
      </c>
      <c r="AM282" s="87">
        <v>0.66853899999999999</v>
      </c>
      <c r="AN282" s="87">
        <v>0.56016900000000003</v>
      </c>
      <c r="AO282" s="87">
        <v>0.66292099999999998</v>
      </c>
      <c r="AP282" s="87">
        <v>0.56078700000000004</v>
      </c>
      <c r="AQ282" s="87">
        <v>0.66292099999999998</v>
      </c>
      <c r="AR282" s="87">
        <v>0.56159199999999998</v>
      </c>
      <c r="AS282" s="87">
        <v>0.65730299999999997</v>
      </c>
      <c r="AT282" s="87">
        <v>0.56301500000000004</v>
      </c>
      <c r="AU282" s="87">
        <v>0.66853899999999999</v>
      </c>
      <c r="AV282" s="9">
        <f t="shared" si="60"/>
        <v>0.56071180000000009</v>
      </c>
      <c r="AW282" s="103">
        <f t="shared" si="60"/>
        <v>0.66404459999999987</v>
      </c>
      <c r="AX282" s="106">
        <v>0.56284599999999996</v>
      </c>
      <c r="AY282" s="107">
        <v>0.65168499999999996</v>
      </c>
      <c r="AZ282" s="106">
        <v>0.54689100000000002</v>
      </c>
      <c r="BA282" s="109">
        <v>0.62359600000000004</v>
      </c>
      <c r="BB282" s="106">
        <v>0.55632999999999999</v>
      </c>
      <c r="BC282" s="107">
        <v>0.63483100000000003</v>
      </c>
      <c r="BD282" s="106">
        <v>0.568052</v>
      </c>
      <c r="BE282" s="107">
        <v>0.62921300000000002</v>
      </c>
      <c r="BF282" s="98">
        <v>0.60930700000000004</v>
      </c>
      <c r="BG282" s="98">
        <v>0.69662900000000005</v>
      </c>
      <c r="BH282" s="111">
        <f t="shared" si="52"/>
        <v>0.5686852</v>
      </c>
      <c r="BI282" s="95">
        <f t="shared" si="52"/>
        <v>0.64719080000000007</v>
      </c>
      <c r="BJ282" s="137">
        <v>0.78361400000000003</v>
      </c>
      <c r="BK282" s="138">
        <v>0.83707900000000002</v>
      </c>
      <c r="BL282" s="137">
        <v>0.752884</v>
      </c>
      <c r="BM282" s="139">
        <v>0.80337099999999995</v>
      </c>
      <c r="BN282" s="137">
        <v>0.62492499999999995</v>
      </c>
      <c r="BO282" s="138">
        <v>0.71348299999999998</v>
      </c>
      <c r="BP282" s="137">
        <v>0.75348300000000001</v>
      </c>
      <c r="BQ282" s="138">
        <v>0.79775300000000005</v>
      </c>
      <c r="BR282" s="134">
        <v>0.74398900000000001</v>
      </c>
      <c r="BS282" s="134">
        <v>0.79775300000000005</v>
      </c>
      <c r="BT282" s="140">
        <f t="shared" si="53"/>
        <v>0.73177900000000007</v>
      </c>
      <c r="BU282" s="141">
        <f t="shared" si="54"/>
        <v>0.78988780000000003</v>
      </c>
      <c r="BV282" s="162">
        <v>0.56110499999999996</v>
      </c>
      <c r="BW282" s="163">
        <v>0.66853899999999999</v>
      </c>
      <c r="BX282" s="162">
        <v>0.56146099999999999</v>
      </c>
      <c r="BY282" s="164">
        <v>0.66853899999999999</v>
      </c>
      <c r="BZ282" s="162">
        <v>0.55691000000000002</v>
      </c>
      <c r="CA282" s="163">
        <v>0.65168499999999996</v>
      </c>
      <c r="CB282" s="162">
        <v>0.560805</v>
      </c>
      <c r="CC282" s="163">
        <v>0.66853899999999999</v>
      </c>
      <c r="CD282" s="159">
        <v>0.56408199999999997</v>
      </c>
      <c r="CE282" s="159">
        <v>0.65730299999999997</v>
      </c>
      <c r="CF282" s="165">
        <f t="shared" si="55"/>
        <v>0.56087259999999994</v>
      </c>
      <c r="CG282" s="166">
        <f t="shared" si="56"/>
        <v>0.66292100000000009</v>
      </c>
    </row>
    <row r="283" spans="2:85" x14ac:dyDescent="0.25">
      <c r="B283" s="87" t="s">
        <v>259</v>
      </c>
      <c r="C283" s="87" t="s">
        <v>140</v>
      </c>
      <c r="D283" s="87" t="s">
        <v>539</v>
      </c>
      <c r="E283" s="87" t="s">
        <v>67</v>
      </c>
      <c r="F283" s="87" t="s">
        <v>841</v>
      </c>
      <c r="G283" s="87" t="s">
        <v>755</v>
      </c>
      <c r="H283" s="87" t="s">
        <v>1158</v>
      </c>
      <c r="I283" s="87" t="s">
        <v>753</v>
      </c>
      <c r="J283" s="87" t="s">
        <v>1452</v>
      </c>
      <c r="K283" s="87" t="s">
        <v>648</v>
      </c>
      <c r="L283" s="6">
        <f t="shared" si="57"/>
        <v>0</v>
      </c>
      <c r="M283" s="6">
        <f t="shared" si="57"/>
        <v>0</v>
      </c>
      <c r="N283" s="87" t="s">
        <v>1690</v>
      </c>
      <c r="O283" s="87" t="s">
        <v>140</v>
      </c>
      <c r="P283" s="87" t="s">
        <v>1925</v>
      </c>
      <c r="Q283" s="87" t="s">
        <v>613</v>
      </c>
      <c r="R283" s="87" t="s">
        <v>455</v>
      </c>
      <c r="S283" s="87" t="s">
        <v>613</v>
      </c>
      <c r="T283" s="87" t="s">
        <v>2160</v>
      </c>
      <c r="U283" s="87" t="s">
        <v>1030</v>
      </c>
      <c r="V283" s="87" t="s">
        <v>1884</v>
      </c>
      <c r="W283" s="87" t="s">
        <v>613</v>
      </c>
      <c r="X283" s="7">
        <f t="shared" si="58"/>
        <v>0</v>
      </c>
      <c r="Y283" s="7">
        <f t="shared" si="58"/>
        <v>0</v>
      </c>
      <c r="Z283" s="35">
        <v>0.58005600000000002</v>
      </c>
      <c r="AA283" s="35">
        <v>0.65730299999999997</v>
      </c>
      <c r="AB283" s="35">
        <v>0.62048700000000001</v>
      </c>
      <c r="AC283" s="35">
        <v>0.70786499999999997</v>
      </c>
      <c r="AD283" s="35">
        <v>0.56357699999999999</v>
      </c>
      <c r="AE283" s="35">
        <v>0.66853899999999999</v>
      </c>
      <c r="AF283" s="35">
        <v>0.55367</v>
      </c>
      <c r="AG283" s="35">
        <v>0.63483100000000003</v>
      </c>
      <c r="AH283" s="35">
        <v>0.56988799999999995</v>
      </c>
      <c r="AI283" s="35">
        <v>0.65730299999999997</v>
      </c>
      <c r="AJ283" s="8">
        <f t="shared" si="59"/>
        <v>0.57753560000000004</v>
      </c>
      <c r="AK283" s="8">
        <f t="shared" si="59"/>
        <v>0.66516819999999988</v>
      </c>
      <c r="AL283" s="87">
        <v>0.56146099999999999</v>
      </c>
      <c r="AM283" s="87">
        <v>0.66853899999999999</v>
      </c>
      <c r="AN283" s="87">
        <v>0.56041200000000002</v>
      </c>
      <c r="AO283" s="87">
        <v>0.66292099999999998</v>
      </c>
      <c r="AP283" s="87">
        <v>0.55921299999999996</v>
      </c>
      <c r="AQ283" s="87">
        <v>0.66292099999999998</v>
      </c>
      <c r="AR283" s="87">
        <v>0.56133</v>
      </c>
      <c r="AS283" s="87">
        <v>0.65730299999999997</v>
      </c>
      <c r="AT283" s="87">
        <v>0.56088000000000005</v>
      </c>
      <c r="AU283" s="87">
        <v>0.66853899999999999</v>
      </c>
      <c r="AV283" s="9">
        <f t="shared" si="60"/>
        <v>0.56065920000000002</v>
      </c>
      <c r="AW283" s="103">
        <f t="shared" si="60"/>
        <v>0.66404459999999987</v>
      </c>
      <c r="AX283" s="106">
        <v>0.56189100000000003</v>
      </c>
      <c r="AY283" s="107">
        <v>0.65168499999999996</v>
      </c>
      <c r="AZ283" s="106">
        <v>0.54544899999999996</v>
      </c>
      <c r="BA283" s="109">
        <v>0.62359600000000004</v>
      </c>
      <c r="BB283" s="106">
        <v>0.55672299999999997</v>
      </c>
      <c r="BC283" s="107">
        <v>0.63483100000000003</v>
      </c>
      <c r="BD283" s="106">
        <v>0.56633</v>
      </c>
      <c r="BE283" s="107">
        <v>0.62921300000000002</v>
      </c>
      <c r="BF283" s="98">
        <v>0.60779000000000005</v>
      </c>
      <c r="BG283" s="98">
        <v>0.69662900000000005</v>
      </c>
      <c r="BH283" s="111">
        <f t="shared" si="52"/>
        <v>0.56763660000000005</v>
      </c>
      <c r="BI283" s="95">
        <f t="shared" si="52"/>
        <v>0.64719080000000007</v>
      </c>
      <c r="BJ283" s="137">
        <v>0.78468199999999999</v>
      </c>
      <c r="BK283" s="138">
        <v>0.83707900000000002</v>
      </c>
      <c r="BL283" s="137">
        <v>0.75211600000000001</v>
      </c>
      <c r="BM283" s="139">
        <v>0.80337099999999995</v>
      </c>
      <c r="BN283" s="137">
        <v>0.62393299999999996</v>
      </c>
      <c r="BO283" s="138">
        <v>0.71348299999999998</v>
      </c>
      <c r="BP283" s="137">
        <v>0.75475700000000001</v>
      </c>
      <c r="BQ283" s="138">
        <v>0.79775300000000005</v>
      </c>
      <c r="BR283" s="134">
        <v>0.74355800000000005</v>
      </c>
      <c r="BS283" s="134">
        <v>0.79775300000000005</v>
      </c>
      <c r="BT283" s="140">
        <f t="shared" si="53"/>
        <v>0.73180920000000005</v>
      </c>
      <c r="BU283" s="141">
        <f t="shared" si="54"/>
        <v>0.78988780000000003</v>
      </c>
      <c r="BV283" s="162">
        <v>0.56260299999999996</v>
      </c>
      <c r="BW283" s="163">
        <v>0.66853899999999999</v>
      </c>
      <c r="BX283" s="162">
        <v>0.56159199999999998</v>
      </c>
      <c r="BY283" s="164">
        <v>0.66853899999999999</v>
      </c>
      <c r="BZ283" s="162">
        <v>0.55846399999999996</v>
      </c>
      <c r="CA283" s="163">
        <v>0.65168499999999996</v>
      </c>
      <c r="CB283" s="162">
        <v>0.56189100000000003</v>
      </c>
      <c r="CC283" s="163">
        <v>0.66853899999999999</v>
      </c>
      <c r="CD283" s="159">
        <v>0.56187299999999996</v>
      </c>
      <c r="CE283" s="159">
        <v>0.65730299999999997</v>
      </c>
      <c r="CF283" s="165">
        <f t="shared" si="55"/>
        <v>0.56128459999999991</v>
      </c>
      <c r="CG283" s="166">
        <f t="shared" si="56"/>
        <v>0.66292100000000009</v>
      </c>
    </row>
    <row r="284" spans="2:85" x14ac:dyDescent="0.25">
      <c r="B284" s="87" t="s">
        <v>237</v>
      </c>
      <c r="C284" s="87" t="s">
        <v>140</v>
      </c>
      <c r="D284" s="87" t="s">
        <v>449</v>
      </c>
      <c r="E284" s="87" t="s">
        <v>67</v>
      </c>
      <c r="F284" s="87" t="s">
        <v>845</v>
      </c>
      <c r="G284" s="87" t="s">
        <v>755</v>
      </c>
      <c r="H284" s="87" t="s">
        <v>1097</v>
      </c>
      <c r="I284" s="87" t="s">
        <v>753</v>
      </c>
      <c r="J284" s="87" t="s">
        <v>1453</v>
      </c>
      <c r="K284" s="87" t="s">
        <v>648</v>
      </c>
      <c r="L284" s="6">
        <f t="shared" si="57"/>
        <v>0</v>
      </c>
      <c r="M284" s="6">
        <f t="shared" si="57"/>
        <v>0</v>
      </c>
      <c r="N284" s="87" t="s">
        <v>1682</v>
      </c>
      <c r="O284" s="87" t="s">
        <v>140</v>
      </c>
      <c r="P284" s="87" t="s">
        <v>1914</v>
      </c>
      <c r="Q284" s="87" t="s">
        <v>613</v>
      </c>
      <c r="R284" s="87" t="s">
        <v>575</v>
      </c>
      <c r="S284" s="87" t="s">
        <v>613</v>
      </c>
      <c r="T284" s="87" t="s">
        <v>2161</v>
      </c>
      <c r="U284" s="87" t="s">
        <v>1030</v>
      </c>
      <c r="V284" s="87" t="s">
        <v>2387</v>
      </c>
      <c r="W284" s="87" t="s">
        <v>613</v>
      </c>
      <c r="X284" s="7">
        <f t="shared" si="58"/>
        <v>0</v>
      </c>
      <c r="Y284" s="7">
        <f t="shared" si="58"/>
        <v>0</v>
      </c>
      <c r="Z284" s="35">
        <v>0.57911999999999997</v>
      </c>
      <c r="AA284" s="35">
        <v>0.65730299999999997</v>
      </c>
      <c r="AB284" s="35">
        <v>0.61932600000000004</v>
      </c>
      <c r="AC284" s="35">
        <v>0.70786499999999997</v>
      </c>
      <c r="AD284" s="35">
        <v>0.56224700000000005</v>
      </c>
      <c r="AE284" s="35">
        <v>0.66853899999999999</v>
      </c>
      <c r="AF284" s="35">
        <v>0.55275300000000005</v>
      </c>
      <c r="AG284" s="35">
        <v>0.63483100000000003</v>
      </c>
      <c r="AH284" s="35">
        <v>0.569326</v>
      </c>
      <c r="AI284" s="35">
        <v>0.65730299999999997</v>
      </c>
      <c r="AJ284" s="8">
        <f t="shared" si="59"/>
        <v>0.57655440000000002</v>
      </c>
      <c r="AK284" s="8">
        <f t="shared" si="59"/>
        <v>0.66516819999999988</v>
      </c>
      <c r="AL284" s="87">
        <v>0.55964400000000003</v>
      </c>
      <c r="AM284" s="87">
        <v>0.66853899999999999</v>
      </c>
      <c r="AN284" s="87">
        <v>0.55966300000000002</v>
      </c>
      <c r="AO284" s="87">
        <v>0.66292099999999998</v>
      </c>
      <c r="AP284" s="87">
        <v>0.560805</v>
      </c>
      <c r="AQ284" s="87">
        <v>0.66292099999999998</v>
      </c>
      <c r="AR284" s="87">
        <v>0.56164800000000004</v>
      </c>
      <c r="AS284" s="87">
        <v>0.65730299999999997</v>
      </c>
      <c r="AT284" s="87">
        <v>0.56217200000000001</v>
      </c>
      <c r="AU284" s="87">
        <v>0.66853899999999999</v>
      </c>
      <c r="AV284" s="9">
        <f t="shared" si="60"/>
        <v>0.56078640000000002</v>
      </c>
      <c r="AW284" s="103">
        <f t="shared" si="60"/>
        <v>0.66404459999999987</v>
      </c>
      <c r="AX284" s="106">
        <v>0.56162900000000004</v>
      </c>
      <c r="AY284" s="107">
        <v>0.65168499999999996</v>
      </c>
      <c r="AZ284" s="106">
        <v>0.54638600000000004</v>
      </c>
      <c r="BA284" s="109">
        <v>0.62359600000000004</v>
      </c>
      <c r="BB284" s="106">
        <v>0.55754700000000001</v>
      </c>
      <c r="BC284" s="107">
        <v>0.63483100000000003</v>
      </c>
      <c r="BD284" s="106">
        <v>0.56666700000000003</v>
      </c>
      <c r="BE284" s="107">
        <v>0.62921300000000002</v>
      </c>
      <c r="BF284" s="98">
        <v>0.60771500000000001</v>
      </c>
      <c r="BG284" s="98">
        <v>0.69662900000000005</v>
      </c>
      <c r="BH284" s="111">
        <f t="shared" si="52"/>
        <v>0.56798879999999996</v>
      </c>
      <c r="BI284" s="95">
        <f t="shared" si="52"/>
        <v>0.64719080000000007</v>
      </c>
      <c r="BJ284" s="137">
        <v>0.784026</v>
      </c>
      <c r="BK284" s="138">
        <v>0.83707900000000002</v>
      </c>
      <c r="BL284" s="137">
        <v>0.75303399999999998</v>
      </c>
      <c r="BM284" s="139">
        <v>0.80898899999999996</v>
      </c>
      <c r="BN284" s="137">
        <v>0.62516899999999997</v>
      </c>
      <c r="BO284" s="138">
        <v>0.71348299999999998</v>
      </c>
      <c r="BP284" s="137">
        <v>0.75507500000000005</v>
      </c>
      <c r="BQ284" s="138">
        <v>0.79775300000000005</v>
      </c>
      <c r="BR284" s="134">
        <v>0.74404499999999996</v>
      </c>
      <c r="BS284" s="134">
        <v>0.79775300000000005</v>
      </c>
      <c r="BT284" s="140">
        <f t="shared" si="53"/>
        <v>0.73226979999999997</v>
      </c>
      <c r="BU284" s="141">
        <f t="shared" si="54"/>
        <v>0.79101140000000014</v>
      </c>
      <c r="BV284" s="162">
        <v>0.56052400000000002</v>
      </c>
      <c r="BW284" s="163">
        <v>0.66853899999999999</v>
      </c>
      <c r="BX284" s="162">
        <v>0.56387600000000004</v>
      </c>
      <c r="BY284" s="164">
        <v>0.66853899999999999</v>
      </c>
      <c r="BZ284" s="162">
        <v>0.55696599999999996</v>
      </c>
      <c r="CA284" s="163">
        <v>0.65168499999999996</v>
      </c>
      <c r="CB284" s="162">
        <v>0.562191</v>
      </c>
      <c r="CC284" s="163">
        <v>0.66853899999999999</v>
      </c>
      <c r="CD284" s="159">
        <v>0.56288400000000005</v>
      </c>
      <c r="CE284" s="159">
        <v>0.65730299999999997</v>
      </c>
      <c r="CF284" s="165">
        <f t="shared" si="55"/>
        <v>0.56128820000000001</v>
      </c>
      <c r="CG284" s="166">
        <f t="shared" si="56"/>
        <v>0.66292100000000009</v>
      </c>
    </row>
    <row r="285" spans="2:85" x14ac:dyDescent="0.25">
      <c r="B285" s="87" t="s">
        <v>273</v>
      </c>
      <c r="C285" s="87" t="s">
        <v>140</v>
      </c>
      <c r="D285" s="87" t="s">
        <v>533</v>
      </c>
      <c r="E285" s="87" t="s">
        <v>67</v>
      </c>
      <c r="F285" s="87" t="s">
        <v>846</v>
      </c>
      <c r="G285" s="87" t="s">
        <v>755</v>
      </c>
      <c r="H285" s="87" t="s">
        <v>1159</v>
      </c>
      <c r="I285" s="87" t="s">
        <v>753</v>
      </c>
      <c r="J285" s="87" t="s">
        <v>1450</v>
      </c>
      <c r="K285" s="87" t="s">
        <v>648</v>
      </c>
      <c r="L285" s="6">
        <f t="shared" si="57"/>
        <v>0</v>
      </c>
      <c r="M285" s="6">
        <f t="shared" si="57"/>
        <v>0</v>
      </c>
      <c r="N285" s="87" t="s">
        <v>1713</v>
      </c>
      <c r="O285" s="87" t="s">
        <v>140</v>
      </c>
      <c r="P285" s="87" t="s">
        <v>1868</v>
      </c>
      <c r="Q285" s="87" t="s">
        <v>613</v>
      </c>
      <c r="R285" s="87" t="s">
        <v>516</v>
      </c>
      <c r="S285" s="87" t="s">
        <v>613</v>
      </c>
      <c r="T285" s="87" t="s">
        <v>646</v>
      </c>
      <c r="U285" s="87" t="s">
        <v>1030</v>
      </c>
      <c r="V285" s="87" t="s">
        <v>2347</v>
      </c>
      <c r="W285" s="87" t="s">
        <v>613</v>
      </c>
      <c r="X285" s="7">
        <f t="shared" si="58"/>
        <v>0</v>
      </c>
      <c r="Y285" s="7">
        <f t="shared" si="58"/>
        <v>0</v>
      </c>
      <c r="Z285" s="35">
        <v>0.58043100000000003</v>
      </c>
      <c r="AA285" s="35">
        <v>0.65730299999999997</v>
      </c>
      <c r="AB285" s="35">
        <v>0.61908200000000002</v>
      </c>
      <c r="AC285" s="35">
        <v>0.70786499999999997</v>
      </c>
      <c r="AD285" s="35">
        <v>0.56303400000000003</v>
      </c>
      <c r="AE285" s="35">
        <v>0.66853899999999999</v>
      </c>
      <c r="AF285" s="35">
        <v>0.55411999999999995</v>
      </c>
      <c r="AG285" s="35">
        <v>0.63483100000000003</v>
      </c>
      <c r="AH285" s="35">
        <v>0.56947599999999998</v>
      </c>
      <c r="AI285" s="35">
        <v>0.65730299999999997</v>
      </c>
      <c r="AJ285" s="8">
        <f t="shared" si="59"/>
        <v>0.57722859999999998</v>
      </c>
      <c r="AK285" s="8">
        <f t="shared" si="59"/>
        <v>0.66516819999999988</v>
      </c>
      <c r="AL285" s="87">
        <v>0.56247199999999997</v>
      </c>
      <c r="AM285" s="87">
        <v>0.66853899999999999</v>
      </c>
      <c r="AN285" s="87">
        <v>0.56206</v>
      </c>
      <c r="AO285" s="87">
        <v>0.66292099999999998</v>
      </c>
      <c r="AP285" s="87">
        <v>0.55990600000000001</v>
      </c>
      <c r="AQ285" s="87">
        <v>0.66292099999999998</v>
      </c>
      <c r="AR285" s="87">
        <v>0.56191000000000002</v>
      </c>
      <c r="AS285" s="87">
        <v>0.65730299999999997</v>
      </c>
      <c r="AT285" s="87">
        <v>0.56016900000000003</v>
      </c>
      <c r="AU285" s="87">
        <v>0.66853899999999999</v>
      </c>
      <c r="AV285" s="9">
        <f t="shared" si="60"/>
        <v>0.56130340000000001</v>
      </c>
      <c r="AW285" s="103">
        <f t="shared" si="60"/>
        <v>0.66404459999999987</v>
      </c>
      <c r="AX285" s="106">
        <v>0.56220999999999999</v>
      </c>
      <c r="AY285" s="107">
        <v>0.65168499999999996</v>
      </c>
      <c r="AZ285" s="106">
        <v>0.54541200000000001</v>
      </c>
      <c r="BA285" s="109">
        <v>0.62359600000000004</v>
      </c>
      <c r="BB285" s="106">
        <v>0.557172</v>
      </c>
      <c r="BC285" s="107">
        <v>0.63483100000000003</v>
      </c>
      <c r="BD285" s="106">
        <v>0.56794</v>
      </c>
      <c r="BE285" s="107">
        <v>0.62921300000000002</v>
      </c>
      <c r="BF285" s="98">
        <v>0.608483</v>
      </c>
      <c r="BG285" s="98">
        <v>0.69662900000000005</v>
      </c>
      <c r="BH285" s="111">
        <f t="shared" si="52"/>
        <v>0.56824340000000007</v>
      </c>
      <c r="BI285" s="95">
        <f t="shared" si="52"/>
        <v>0.64719080000000007</v>
      </c>
      <c r="BJ285" s="137">
        <v>0.78357699999999997</v>
      </c>
      <c r="BK285" s="138">
        <v>0.83707900000000002</v>
      </c>
      <c r="BL285" s="137">
        <v>0.75278999999999996</v>
      </c>
      <c r="BM285" s="139">
        <v>0.80898899999999996</v>
      </c>
      <c r="BN285" s="137">
        <v>0.62258400000000003</v>
      </c>
      <c r="BO285" s="138">
        <v>0.71348299999999998</v>
      </c>
      <c r="BP285" s="137">
        <v>0.75554299999999996</v>
      </c>
      <c r="BQ285" s="138">
        <v>0.79775300000000005</v>
      </c>
      <c r="BR285" s="134">
        <v>0.74576799999999999</v>
      </c>
      <c r="BS285" s="134">
        <v>0.79775300000000005</v>
      </c>
      <c r="BT285" s="140">
        <f t="shared" si="53"/>
        <v>0.73205239999999994</v>
      </c>
      <c r="BU285" s="141">
        <f t="shared" si="54"/>
        <v>0.79101140000000014</v>
      </c>
      <c r="BV285" s="162">
        <v>0.56262199999999996</v>
      </c>
      <c r="BW285" s="163">
        <v>0.66853899999999999</v>
      </c>
      <c r="BX285" s="162">
        <v>0.56396999999999997</v>
      </c>
      <c r="BY285" s="164">
        <v>0.66853899999999999</v>
      </c>
      <c r="BZ285" s="162">
        <v>0.55597399999999997</v>
      </c>
      <c r="CA285" s="163">
        <v>0.65168499999999996</v>
      </c>
      <c r="CB285" s="162">
        <v>0.56018699999999999</v>
      </c>
      <c r="CC285" s="163">
        <v>0.66853899999999999</v>
      </c>
      <c r="CD285" s="159">
        <v>0.562079</v>
      </c>
      <c r="CE285" s="159">
        <v>0.65730299999999997</v>
      </c>
      <c r="CF285" s="165">
        <f t="shared" si="55"/>
        <v>0.56096640000000009</v>
      </c>
      <c r="CG285" s="166">
        <f t="shared" si="56"/>
        <v>0.66292100000000009</v>
      </c>
    </row>
    <row r="286" spans="2:85" x14ac:dyDescent="0.25">
      <c r="B286" s="87" t="s">
        <v>274</v>
      </c>
      <c r="C286" s="87" t="s">
        <v>140</v>
      </c>
      <c r="D286" s="87" t="s">
        <v>449</v>
      </c>
      <c r="E286" s="87" t="s">
        <v>67</v>
      </c>
      <c r="F286" s="87" t="s">
        <v>796</v>
      </c>
      <c r="G286" s="87" t="s">
        <v>755</v>
      </c>
      <c r="H286" s="87" t="s">
        <v>1113</v>
      </c>
      <c r="I286" s="87" t="s">
        <v>753</v>
      </c>
      <c r="J286" s="87" t="s">
        <v>669</v>
      </c>
      <c r="K286" s="87" t="s">
        <v>648</v>
      </c>
      <c r="L286" s="6">
        <f t="shared" si="57"/>
        <v>0</v>
      </c>
      <c r="M286" s="6">
        <f t="shared" si="57"/>
        <v>0</v>
      </c>
      <c r="N286" s="87" t="s">
        <v>1714</v>
      </c>
      <c r="O286" s="87" t="s">
        <v>140</v>
      </c>
      <c r="P286" s="87" t="s">
        <v>1926</v>
      </c>
      <c r="Q286" s="87" t="s">
        <v>613</v>
      </c>
      <c r="R286" s="87" t="s">
        <v>449</v>
      </c>
      <c r="S286" s="87" t="s">
        <v>613</v>
      </c>
      <c r="T286" s="87" t="s">
        <v>2162</v>
      </c>
      <c r="U286" s="87" t="s">
        <v>1030</v>
      </c>
      <c r="V286" s="87" t="s">
        <v>1821</v>
      </c>
      <c r="W286" s="87" t="s">
        <v>613</v>
      </c>
      <c r="X286" s="7">
        <f t="shared" si="58"/>
        <v>0</v>
      </c>
      <c r="Y286" s="7">
        <f t="shared" si="58"/>
        <v>0</v>
      </c>
      <c r="Z286" s="35">
        <v>0.57823999999999998</v>
      </c>
      <c r="AA286" s="35">
        <v>0.65730299999999997</v>
      </c>
      <c r="AB286" s="35">
        <v>0.61732200000000004</v>
      </c>
      <c r="AC286" s="35">
        <v>0.70786499999999997</v>
      </c>
      <c r="AD286" s="35">
        <v>0.56277200000000005</v>
      </c>
      <c r="AE286" s="35">
        <v>0.66853899999999999</v>
      </c>
      <c r="AF286" s="35">
        <v>0.55419499999999999</v>
      </c>
      <c r="AG286" s="35">
        <v>0.63483100000000003</v>
      </c>
      <c r="AH286" s="35">
        <v>0.56960699999999997</v>
      </c>
      <c r="AI286" s="35">
        <v>0.65730299999999997</v>
      </c>
      <c r="AJ286" s="8">
        <f t="shared" si="59"/>
        <v>0.57642720000000003</v>
      </c>
      <c r="AK286" s="8">
        <f t="shared" si="59"/>
        <v>0.66516819999999988</v>
      </c>
      <c r="AL286" s="87">
        <v>0.55960699999999997</v>
      </c>
      <c r="AM286" s="87">
        <v>0.66853899999999999</v>
      </c>
      <c r="AN286" s="87">
        <v>0.55984999999999996</v>
      </c>
      <c r="AO286" s="87">
        <v>0.66292099999999998</v>
      </c>
      <c r="AP286" s="87">
        <v>0.56044899999999997</v>
      </c>
      <c r="AQ286" s="87">
        <v>0.66292099999999998</v>
      </c>
      <c r="AR286" s="87">
        <v>0.56239700000000004</v>
      </c>
      <c r="AS286" s="87">
        <v>0.65730299999999997</v>
      </c>
      <c r="AT286" s="87">
        <v>0.56093599999999999</v>
      </c>
      <c r="AU286" s="87">
        <v>0.66853899999999999</v>
      </c>
      <c r="AV286" s="9">
        <f t="shared" si="60"/>
        <v>0.56064779999999992</v>
      </c>
      <c r="AW286" s="103">
        <f t="shared" si="60"/>
        <v>0.66404459999999987</v>
      </c>
      <c r="AX286" s="106">
        <v>0.56118000000000001</v>
      </c>
      <c r="AY286" s="107">
        <v>0.65168499999999996</v>
      </c>
      <c r="AZ286" s="106">
        <v>0.546292</v>
      </c>
      <c r="BA286" s="109">
        <v>0.62359600000000004</v>
      </c>
      <c r="BB286" s="106">
        <v>0.55732199999999998</v>
      </c>
      <c r="BC286" s="107">
        <v>0.63483100000000003</v>
      </c>
      <c r="BD286" s="106">
        <v>0.567303</v>
      </c>
      <c r="BE286" s="107">
        <v>0.62921300000000002</v>
      </c>
      <c r="BF286" s="98">
        <v>0.607846</v>
      </c>
      <c r="BG286" s="98">
        <v>0.69662900000000005</v>
      </c>
      <c r="BH286" s="111">
        <f t="shared" si="52"/>
        <v>0.56798859999999995</v>
      </c>
      <c r="BI286" s="95">
        <f t="shared" si="52"/>
        <v>0.64719080000000007</v>
      </c>
      <c r="BJ286" s="137">
        <v>0.78456899999999996</v>
      </c>
      <c r="BK286" s="138">
        <v>0.83707900000000002</v>
      </c>
      <c r="BL286" s="137">
        <v>0.753521</v>
      </c>
      <c r="BM286" s="139">
        <v>0.80898899999999996</v>
      </c>
      <c r="BN286" s="137">
        <v>0.62217199999999995</v>
      </c>
      <c r="BO286" s="138">
        <v>0.71348299999999998</v>
      </c>
      <c r="BP286" s="137">
        <v>0.75520600000000004</v>
      </c>
      <c r="BQ286" s="138">
        <v>0.79775300000000005</v>
      </c>
      <c r="BR286" s="134">
        <v>0.74529999999999996</v>
      </c>
      <c r="BS286" s="134">
        <v>0.79775300000000005</v>
      </c>
      <c r="BT286" s="140">
        <f t="shared" si="53"/>
        <v>0.73215359999999996</v>
      </c>
      <c r="BU286" s="141">
        <f t="shared" si="54"/>
        <v>0.79101140000000014</v>
      </c>
      <c r="BV286" s="162">
        <v>0.56076800000000004</v>
      </c>
      <c r="BW286" s="163">
        <v>0.66853899999999999</v>
      </c>
      <c r="BX286" s="162">
        <v>0.56378300000000003</v>
      </c>
      <c r="BY286" s="164">
        <v>0.66853899999999999</v>
      </c>
      <c r="BZ286" s="162">
        <v>0.55771499999999996</v>
      </c>
      <c r="CA286" s="163">
        <v>0.65168499999999996</v>
      </c>
      <c r="CB286" s="162">
        <v>0.56378300000000003</v>
      </c>
      <c r="CC286" s="163">
        <v>0.66853899999999999</v>
      </c>
      <c r="CD286" s="159">
        <v>0.56110499999999996</v>
      </c>
      <c r="CE286" s="159">
        <v>0.65730299999999997</v>
      </c>
      <c r="CF286" s="165">
        <f t="shared" si="55"/>
        <v>0.56143080000000001</v>
      </c>
      <c r="CG286" s="166">
        <f t="shared" si="56"/>
        <v>0.66292100000000009</v>
      </c>
    </row>
    <row r="287" spans="2:85" x14ac:dyDescent="0.25">
      <c r="B287" s="87" t="s">
        <v>275</v>
      </c>
      <c r="C287" s="87" t="s">
        <v>140</v>
      </c>
      <c r="D287" s="87" t="s">
        <v>521</v>
      </c>
      <c r="E287" s="87" t="s">
        <v>67</v>
      </c>
      <c r="F287" s="87" t="s">
        <v>847</v>
      </c>
      <c r="G287" s="87" t="s">
        <v>755</v>
      </c>
      <c r="H287" s="87" t="s">
        <v>1160</v>
      </c>
      <c r="I287" s="87" t="s">
        <v>753</v>
      </c>
      <c r="J287" s="87" t="s">
        <v>1454</v>
      </c>
      <c r="K287" s="87" t="s">
        <v>648</v>
      </c>
      <c r="L287" s="6">
        <f t="shared" si="57"/>
        <v>0</v>
      </c>
      <c r="M287" s="6">
        <f t="shared" si="57"/>
        <v>0</v>
      </c>
      <c r="N287" s="87" t="s">
        <v>1674</v>
      </c>
      <c r="O287" s="87" t="s">
        <v>140</v>
      </c>
      <c r="P287" s="87" t="s">
        <v>1866</v>
      </c>
      <c r="Q287" s="87" t="s">
        <v>613</v>
      </c>
      <c r="R287" s="87" t="s">
        <v>463</v>
      </c>
      <c r="S287" s="87" t="s">
        <v>613</v>
      </c>
      <c r="T287" s="87" t="s">
        <v>2163</v>
      </c>
      <c r="U287" s="87" t="s">
        <v>1030</v>
      </c>
      <c r="V287" s="87" t="s">
        <v>1821</v>
      </c>
      <c r="W287" s="87" t="s">
        <v>613</v>
      </c>
      <c r="X287" s="7">
        <f t="shared" si="58"/>
        <v>0</v>
      </c>
      <c r="Y287" s="7">
        <f t="shared" si="58"/>
        <v>0</v>
      </c>
      <c r="Z287" s="35">
        <v>0.58076799999999995</v>
      </c>
      <c r="AA287" s="35">
        <v>0.65730299999999997</v>
      </c>
      <c r="AB287" s="35">
        <v>0.61805200000000005</v>
      </c>
      <c r="AC287" s="35">
        <v>0.70786499999999997</v>
      </c>
      <c r="AD287" s="35">
        <v>0.56177900000000003</v>
      </c>
      <c r="AE287" s="35">
        <v>0.66853899999999999</v>
      </c>
      <c r="AF287" s="35">
        <v>0.55509399999999998</v>
      </c>
      <c r="AG287" s="35">
        <v>0.63483100000000003</v>
      </c>
      <c r="AH287" s="35">
        <v>0.57067400000000001</v>
      </c>
      <c r="AI287" s="35">
        <v>0.65730299999999997</v>
      </c>
      <c r="AJ287" s="8">
        <f t="shared" si="59"/>
        <v>0.57727339999999994</v>
      </c>
      <c r="AK287" s="8">
        <f t="shared" si="59"/>
        <v>0.66516819999999988</v>
      </c>
      <c r="AL287" s="87">
        <v>0.56030000000000002</v>
      </c>
      <c r="AM287" s="87">
        <v>0.66853899999999999</v>
      </c>
      <c r="AN287" s="87">
        <v>0.55923199999999995</v>
      </c>
      <c r="AO287" s="87">
        <v>0.66292099999999998</v>
      </c>
      <c r="AP287" s="87">
        <v>0.56108599999999997</v>
      </c>
      <c r="AQ287" s="87">
        <v>0.66292099999999998</v>
      </c>
      <c r="AR287" s="87">
        <v>0.56050599999999995</v>
      </c>
      <c r="AS287" s="87">
        <v>0.65730299999999997</v>
      </c>
      <c r="AT287" s="87">
        <v>0.56099299999999996</v>
      </c>
      <c r="AU287" s="87">
        <v>0.66853899999999999</v>
      </c>
      <c r="AV287" s="9">
        <f t="shared" si="60"/>
        <v>0.56042340000000002</v>
      </c>
      <c r="AW287" s="103">
        <f t="shared" si="60"/>
        <v>0.66404459999999987</v>
      </c>
      <c r="AX287" s="106">
        <v>0.56337099999999996</v>
      </c>
      <c r="AY287" s="107">
        <v>0.65168499999999996</v>
      </c>
      <c r="AZ287" s="106">
        <v>0.54601100000000002</v>
      </c>
      <c r="BA287" s="109">
        <v>0.62359600000000004</v>
      </c>
      <c r="BB287" s="106">
        <v>0.55629200000000001</v>
      </c>
      <c r="BC287" s="107">
        <v>0.63483100000000003</v>
      </c>
      <c r="BD287" s="106">
        <v>0.566442</v>
      </c>
      <c r="BE287" s="107">
        <v>0.62921300000000002</v>
      </c>
      <c r="BF287" s="98">
        <v>0.60906400000000005</v>
      </c>
      <c r="BG287" s="98">
        <v>0.69662900000000005</v>
      </c>
      <c r="BH287" s="111">
        <f t="shared" si="52"/>
        <v>0.56823599999999996</v>
      </c>
      <c r="BI287" s="95">
        <f t="shared" si="52"/>
        <v>0.64719080000000007</v>
      </c>
      <c r="BJ287" s="137">
        <v>0.784663</v>
      </c>
      <c r="BK287" s="138">
        <v>0.83707900000000002</v>
      </c>
      <c r="BL287" s="137">
        <v>0.75470000000000004</v>
      </c>
      <c r="BM287" s="139">
        <v>0.80898899999999996</v>
      </c>
      <c r="BN287" s="137">
        <v>0.62224699999999999</v>
      </c>
      <c r="BO287" s="138">
        <v>0.71348299999999998</v>
      </c>
      <c r="BP287" s="137">
        <v>0.75451299999999999</v>
      </c>
      <c r="BQ287" s="138">
        <v>0.79775300000000005</v>
      </c>
      <c r="BR287" s="134">
        <v>0.74591799999999997</v>
      </c>
      <c r="BS287" s="134">
        <v>0.79775300000000005</v>
      </c>
      <c r="BT287" s="140">
        <f t="shared" si="53"/>
        <v>0.73240819999999995</v>
      </c>
      <c r="BU287" s="141">
        <f t="shared" si="54"/>
        <v>0.79101140000000014</v>
      </c>
      <c r="BV287" s="162">
        <v>0.56050599999999995</v>
      </c>
      <c r="BW287" s="163">
        <v>0.66853899999999999</v>
      </c>
      <c r="BX287" s="162">
        <v>0.56260299999999996</v>
      </c>
      <c r="BY287" s="164">
        <v>0.66853899999999999</v>
      </c>
      <c r="BZ287" s="162">
        <v>0.55565500000000001</v>
      </c>
      <c r="CA287" s="163">
        <v>0.65168499999999996</v>
      </c>
      <c r="CB287" s="162">
        <v>0.56279000000000001</v>
      </c>
      <c r="CC287" s="163">
        <v>0.66853899999999999</v>
      </c>
      <c r="CD287" s="159">
        <v>0.56254700000000002</v>
      </c>
      <c r="CE287" s="159">
        <v>0.65730299999999997</v>
      </c>
      <c r="CF287" s="165">
        <f t="shared" si="55"/>
        <v>0.56082019999999999</v>
      </c>
      <c r="CG287" s="166">
        <f t="shared" si="56"/>
        <v>0.66292100000000009</v>
      </c>
    </row>
    <row r="288" spans="2:85" x14ac:dyDescent="0.25">
      <c r="B288" s="87" t="s">
        <v>276</v>
      </c>
      <c r="C288" s="87" t="s">
        <v>140</v>
      </c>
      <c r="D288" s="87" t="s">
        <v>461</v>
      </c>
      <c r="E288" s="87" t="s">
        <v>67</v>
      </c>
      <c r="F288" s="87">
        <v>0.67</v>
      </c>
      <c r="G288" s="87" t="s">
        <v>755</v>
      </c>
      <c r="H288" s="87" t="s">
        <v>1079</v>
      </c>
      <c r="I288" s="87" t="s">
        <v>753</v>
      </c>
      <c r="J288" s="87" t="s">
        <v>1455</v>
      </c>
      <c r="K288" s="87" t="s">
        <v>648</v>
      </c>
      <c r="L288" s="6">
        <f t="shared" si="57"/>
        <v>0.13400000000000001</v>
      </c>
      <c r="M288" s="6">
        <f t="shared" si="57"/>
        <v>0</v>
      </c>
      <c r="N288" s="87" t="s">
        <v>1707</v>
      </c>
      <c r="O288" s="87" t="s">
        <v>140</v>
      </c>
      <c r="P288" s="87" t="s">
        <v>1877</v>
      </c>
      <c r="Q288" s="87" t="s">
        <v>613</v>
      </c>
      <c r="R288" s="87" t="s">
        <v>564</v>
      </c>
      <c r="S288" s="87" t="s">
        <v>613</v>
      </c>
      <c r="T288" s="87" t="s">
        <v>2164</v>
      </c>
      <c r="U288" s="87" t="s">
        <v>1030</v>
      </c>
      <c r="V288" s="87" t="s">
        <v>2388</v>
      </c>
      <c r="W288" s="87" t="s">
        <v>613</v>
      </c>
      <c r="X288" s="7">
        <f t="shared" si="58"/>
        <v>0</v>
      </c>
      <c r="Y288" s="7">
        <f t="shared" si="58"/>
        <v>0</v>
      </c>
      <c r="Z288" s="35">
        <v>0.57724699999999995</v>
      </c>
      <c r="AA288" s="35">
        <v>0.65730299999999997</v>
      </c>
      <c r="AB288" s="35">
        <v>0.61872700000000003</v>
      </c>
      <c r="AC288" s="35">
        <v>0.70786499999999997</v>
      </c>
      <c r="AD288" s="35">
        <v>0.56192900000000001</v>
      </c>
      <c r="AE288" s="35">
        <v>0.66853899999999999</v>
      </c>
      <c r="AF288" s="35">
        <v>0.55445699999999998</v>
      </c>
      <c r="AG288" s="35">
        <v>0.63483100000000003</v>
      </c>
      <c r="AH288" s="35">
        <v>0.56936299999999995</v>
      </c>
      <c r="AI288" s="35">
        <v>0.65730299999999997</v>
      </c>
      <c r="AJ288" s="8">
        <f t="shared" si="59"/>
        <v>0.57634459999999998</v>
      </c>
      <c r="AK288" s="8">
        <f t="shared" si="59"/>
        <v>0.66516819999999988</v>
      </c>
      <c r="AL288" s="87">
        <v>0.56028100000000003</v>
      </c>
      <c r="AM288" s="87">
        <v>0.66853899999999999</v>
      </c>
      <c r="AN288" s="87">
        <v>0.56121699999999997</v>
      </c>
      <c r="AO288" s="87">
        <v>0.66292099999999998</v>
      </c>
      <c r="AP288" s="87">
        <v>0.56076800000000004</v>
      </c>
      <c r="AQ288" s="87">
        <v>0.66292099999999998</v>
      </c>
      <c r="AR288" s="87">
        <v>0.56101100000000004</v>
      </c>
      <c r="AS288" s="87">
        <v>0.65730299999999997</v>
      </c>
      <c r="AT288" s="87">
        <v>0.56129200000000001</v>
      </c>
      <c r="AU288" s="87">
        <v>0.66853899999999999</v>
      </c>
      <c r="AV288" s="9">
        <f t="shared" si="60"/>
        <v>0.56091380000000002</v>
      </c>
      <c r="AW288" s="103">
        <f t="shared" si="60"/>
        <v>0.66404459999999987</v>
      </c>
      <c r="AX288" s="106">
        <v>0.56202200000000002</v>
      </c>
      <c r="AY288" s="107">
        <v>0.65168499999999996</v>
      </c>
      <c r="AZ288" s="106">
        <v>0.54460699999999995</v>
      </c>
      <c r="BA288" s="109">
        <v>0.62359600000000004</v>
      </c>
      <c r="BB288" s="106">
        <v>0.55734099999999998</v>
      </c>
      <c r="BC288" s="107">
        <v>0.63483100000000003</v>
      </c>
      <c r="BD288" s="106">
        <v>0.56544899999999998</v>
      </c>
      <c r="BE288" s="107">
        <v>0.62921300000000002</v>
      </c>
      <c r="BF288" s="98">
        <v>0.60859600000000003</v>
      </c>
      <c r="BG288" s="98">
        <v>0.69662900000000005</v>
      </c>
      <c r="BH288" s="111">
        <f t="shared" si="52"/>
        <v>0.56760299999999997</v>
      </c>
      <c r="BI288" s="95">
        <f t="shared" si="52"/>
        <v>0.64719080000000007</v>
      </c>
      <c r="BJ288" s="137">
        <v>0.782528</v>
      </c>
      <c r="BK288" s="138">
        <v>0.83707900000000002</v>
      </c>
      <c r="BL288" s="137">
        <v>0.75278999999999996</v>
      </c>
      <c r="BM288" s="139">
        <v>0.80898899999999996</v>
      </c>
      <c r="BN288" s="137">
        <v>0.623502</v>
      </c>
      <c r="BO288" s="138">
        <v>0.71348299999999998</v>
      </c>
      <c r="BP288" s="137">
        <v>0.75767799999999996</v>
      </c>
      <c r="BQ288" s="138">
        <v>0.79775300000000005</v>
      </c>
      <c r="BR288" s="134">
        <v>0.744869</v>
      </c>
      <c r="BS288" s="134">
        <v>0.79775300000000005</v>
      </c>
      <c r="BT288" s="140">
        <f t="shared" si="53"/>
        <v>0.73227339999999996</v>
      </c>
      <c r="BU288" s="141">
        <f t="shared" si="54"/>
        <v>0.79101140000000014</v>
      </c>
      <c r="BV288" s="162">
        <v>0.56254700000000002</v>
      </c>
      <c r="BW288" s="163">
        <v>0.66853899999999999</v>
      </c>
      <c r="BX288" s="162">
        <v>0.56249099999999996</v>
      </c>
      <c r="BY288" s="164">
        <v>0.66853899999999999</v>
      </c>
      <c r="BZ288" s="162">
        <v>0.55741600000000002</v>
      </c>
      <c r="CA288" s="163">
        <v>0.65168499999999996</v>
      </c>
      <c r="CB288" s="162">
        <v>0.56245299999999998</v>
      </c>
      <c r="CC288" s="163">
        <v>0.66853899999999999</v>
      </c>
      <c r="CD288" s="159">
        <v>0.56265900000000002</v>
      </c>
      <c r="CE288" s="159">
        <v>0.65730299999999997</v>
      </c>
      <c r="CF288" s="165">
        <f t="shared" si="55"/>
        <v>0.56151320000000005</v>
      </c>
      <c r="CG288" s="166">
        <f t="shared" si="56"/>
        <v>0.66292100000000009</v>
      </c>
    </row>
    <row r="289" spans="2:85" x14ac:dyDescent="0.25">
      <c r="B289" s="87" t="s">
        <v>233</v>
      </c>
      <c r="C289" s="87" t="s">
        <v>140</v>
      </c>
      <c r="D289" s="87" t="s">
        <v>444</v>
      </c>
      <c r="E289" s="87" t="s">
        <v>67</v>
      </c>
      <c r="F289" s="87" t="s">
        <v>847</v>
      </c>
      <c r="G289" s="87" t="s">
        <v>755</v>
      </c>
      <c r="H289" s="87" t="s">
        <v>1103</v>
      </c>
      <c r="I289" s="87" t="s">
        <v>753</v>
      </c>
      <c r="J289" s="87" t="s">
        <v>1456</v>
      </c>
      <c r="K289" s="87" t="s">
        <v>648</v>
      </c>
      <c r="L289" s="6">
        <f t="shared" si="57"/>
        <v>0</v>
      </c>
      <c r="M289" s="6">
        <f t="shared" si="57"/>
        <v>0</v>
      </c>
      <c r="N289" s="87" t="s">
        <v>1685</v>
      </c>
      <c r="O289" s="87" t="s">
        <v>140</v>
      </c>
      <c r="P289" s="87" t="s">
        <v>63</v>
      </c>
      <c r="Q289" s="87" t="s">
        <v>613</v>
      </c>
      <c r="R289" s="87" t="s">
        <v>447</v>
      </c>
      <c r="S289" s="87" t="s">
        <v>613</v>
      </c>
      <c r="T289" s="87" t="s">
        <v>1804</v>
      </c>
      <c r="U289" s="87" t="s">
        <v>1030</v>
      </c>
      <c r="V289" s="87" t="s">
        <v>2331</v>
      </c>
      <c r="W289" s="87" t="s">
        <v>613</v>
      </c>
      <c r="X289" s="7">
        <f t="shared" si="58"/>
        <v>0</v>
      </c>
      <c r="Y289" s="7">
        <f t="shared" si="58"/>
        <v>0</v>
      </c>
      <c r="Z289" s="35">
        <v>0.57896999999999998</v>
      </c>
      <c r="AA289" s="35">
        <v>0.65730299999999997</v>
      </c>
      <c r="AB289" s="35">
        <v>0.61917599999999995</v>
      </c>
      <c r="AC289" s="35">
        <v>0.70786499999999997</v>
      </c>
      <c r="AD289" s="35">
        <v>0.56402600000000003</v>
      </c>
      <c r="AE289" s="35">
        <v>0.66853899999999999</v>
      </c>
      <c r="AF289" s="35">
        <v>0.55453200000000002</v>
      </c>
      <c r="AG289" s="35">
        <v>0.63483100000000003</v>
      </c>
      <c r="AH289" s="35">
        <v>0.56917600000000002</v>
      </c>
      <c r="AI289" s="35">
        <v>0.65730299999999997</v>
      </c>
      <c r="AJ289" s="8">
        <f t="shared" si="59"/>
        <v>0.57717600000000002</v>
      </c>
      <c r="AK289" s="8">
        <f t="shared" si="59"/>
        <v>0.66516819999999988</v>
      </c>
      <c r="AL289" s="87">
        <v>0.56031799999999998</v>
      </c>
      <c r="AM289" s="87">
        <v>0.66853899999999999</v>
      </c>
      <c r="AN289" s="87">
        <v>0.55940100000000004</v>
      </c>
      <c r="AO289" s="87">
        <v>0.66292099999999998</v>
      </c>
      <c r="AP289" s="87">
        <v>0.560581</v>
      </c>
      <c r="AQ289" s="87">
        <v>0.66292099999999998</v>
      </c>
      <c r="AR289" s="87">
        <v>0.56078700000000004</v>
      </c>
      <c r="AS289" s="87">
        <v>0.65730299999999997</v>
      </c>
      <c r="AT289" s="87">
        <v>0.56310899999999997</v>
      </c>
      <c r="AU289" s="87">
        <v>0.66853899999999999</v>
      </c>
      <c r="AV289" s="9">
        <f t="shared" si="60"/>
        <v>0.56083919999999998</v>
      </c>
      <c r="AW289" s="103">
        <f t="shared" si="60"/>
        <v>0.66404459999999987</v>
      </c>
      <c r="AX289" s="106">
        <v>0.56086100000000005</v>
      </c>
      <c r="AY289" s="107">
        <v>0.65168499999999996</v>
      </c>
      <c r="AZ289" s="106">
        <v>0.54597399999999996</v>
      </c>
      <c r="BA289" s="109">
        <v>0.62359600000000004</v>
      </c>
      <c r="BB289" s="106">
        <v>0.55625500000000005</v>
      </c>
      <c r="BC289" s="107">
        <v>0.63483100000000003</v>
      </c>
      <c r="BD289" s="106">
        <v>0.56818400000000002</v>
      </c>
      <c r="BE289" s="107">
        <v>0.62921300000000002</v>
      </c>
      <c r="BF289" s="98">
        <v>0.609213</v>
      </c>
      <c r="BG289" s="98">
        <v>0.69662900000000005</v>
      </c>
      <c r="BH289" s="111">
        <f t="shared" si="52"/>
        <v>0.56809739999999997</v>
      </c>
      <c r="BI289" s="95">
        <f t="shared" si="52"/>
        <v>0.64719080000000007</v>
      </c>
      <c r="BJ289" s="137">
        <v>0.78355799999999998</v>
      </c>
      <c r="BK289" s="138">
        <v>0.83707900000000002</v>
      </c>
      <c r="BL289" s="137">
        <v>0.75312699999999999</v>
      </c>
      <c r="BM289" s="139">
        <v>0.80898899999999996</v>
      </c>
      <c r="BN289" s="137">
        <v>0.62475700000000001</v>
      </c>
      <c r="BO289" s="138">
        <v>0.71348299999999998</v>
      </c>
      <c r="BP289" s="137">
        <v>0.75477499999999997</v>
      </c>
      <c r="BQ289" s="138">
        <v>0.79775300000000005</v>
      </c>
      <c r="BR289" s="134">
        <v>0.74513099999999999</v>
      </c>
      <c r="BS289" s="134">
        <v>0.79775300000000005</v>
      </c>
      <c r="BT289" s="140">
        <f t="shared" si="53"/>
        <v>0.73226960000000008</v>
      </c>
      <c r="BU289" s="141">
        <f t="shared" si="54"/>
        <v>0.79101140000000014</v>
      </c>
      <c r="BV289" s="162">
        <v>0.56134799999999996</v>
      </c>
      <c r="BW289" s="163">
        <v>0.66853899999999999</v>
      </c>
      <c r="BX289" s="162">
        <v>0.56140400000000001</v>
      </c>
      <c r="BY289" s="164">
        <v>0.66853899999999999</v>
      </c>
      <c r="BZ289" s="162">
        <v>0.55530000000000002</v>
      </c>
      <c r="CA289" s="163">
        <v>0.65168499999999996</v>
      </c>
      <c r="CB289" s="162">
        <v>0.56247199999999997</v>
      </c>
      <c r="CC289" s="163">
        <v>0.66853899999999999</v>
      </c>
      <c r="CD289" s="159">
        <v>0.562303</v>
      </c>
      <c r="CE289" s="159">
        <v>0.65730299999999997</v>
      </c>
      <c r="CF289" s="165">
        <f t="shared" si="55"/>
        <v>0.56056539999999999</v>
      </c>
      <c r="CG289" s="166">
        <f t="shared" si="56"/>
        <v>0.66292100000000009</v>
      </c>
    </row>
    <row r="290" spans="2:85" x14ac:dyDescent="0.25">
      <c r="B290" s="87" t="s">
        <v>277</v>
      </c>
      <c r="C290" s="87" t="s">
        <v>140</v>
      </c>
      <c r="D290" s="87" t="s">
        <v>453</v>
      </c>
      <c r="E290" s="87" t="s">
        <v>67</v>
      </c>
      <c r="F290" s="87" t="s">
        <v>848</v>
      </c>
      <c r="G290" s="87" t="s">
        <v>755</v>
      </c>
      <c r="H290" s="87" t="s">
        <v>1161</v>
      </c>
      <c r="I290" s="87" t="s">
        <v>753</v>
      </c>
      <c r="J290" s="87" t="s">
        <v>1457</v>
      </c>
      <c r="K290" s="87" t="s">
        <v>648</v>
      </c>
      <c r="L290" s="6">
        <f t="shared" si="57"/>
        <v>0</v>
      </c>
      <c r="M290" s="6">
        <f t="shared" si="57"/>
        <v>0</v>
      </c>
      <c r="N290" s="87" t="s">
        <v>1635</v>
      </c>
      <c r="O290" s="87" t="s">
        <v>140</v>
      </c>
      <c r="P290" s="87" t="s">
        <v>1840</v>
      </c>
      <c r="Q290" s="87" t="s">
        <v>613</v>
      </c>
      <c r="R290" s="87" t="s">
        <v>500</v>
      </c>
      <c r="S290" s="87" t="s">
        <v>613</v>
      </c>
      <c r="T290" s="87" t="s">
        <v>2165</v>
      </c>
      <c r="U290" s="87" t="s">
        <v>1030</v>
      </c>
      <c r="V290" s="87" t="s">
        <v>2347</v>
      </c>
      <c r="W290" s="87" t="s">
        <v>613</v>
      </c>
      <c r="X290" s="7">
        <f t="shared" si="58"/>
        <v>0</v>
      </c>
      <c r="Y290" s="7">
        <f t="shared" si="58"/>
        <v>0</v>
      </c>
      <c r="Z290" s="35">
        <v>0.57895099999999999</v>
      </c>
      <c r="AA290" s="35">
        <v>0.65730299999999997</v>
      </c>
      <c r="AB290" s="35">
        <v>0.62043099999999995</v>
      </c>
      <c r="AC290" s="35">
        <v>0.70786499999999997</v>
      </c>
      <c r="AD290" s="35">
        <v>0.56279000000000001</v>
      </c>
      <c r="AE290" s="35">
        <v>0.66853899999999999</v>
      </c>
      <c r="AF290" s="35">
        <v>0.55361400000000005</v>
      </c>
      <c r="AG290" s="35">
        <v>0.63483100000000003</v>
      </c>
      <c r="AH290" s="35">
        <v>0.56917600000000002</v>
      </c>
      <c r="AI290" s="35">
        <v>0.65730299999999997</v>
      </c>
      <c r="AJ290" s="8">
        <f t="shared" si="59"/>
        <v>0.57699240000000007</v>
      </c>
      <c r="AK290" s="8">
        <f t="shared" si="59"/>
        <v>0.66516819999999988</v>
      </c>
      <c r="AL290" s="87">
        <v>0.55977500000000002</v>
      </c>
      <c r="AM290" s="87">
        <v>0.66853899999999999</v>
      </c>
      <c r="AN290" s="87">
        <v>0.56048699999999996</v>
      </c>
      <c r="AO290" s="87">
        <v>0.66292099999999998</v>
      </c>
      <c r="AP290" s="87">
        <v>0.56133</v>
      </c>
      <c r="AQ290" s="87">
        <v>0.66292099999999998</v>
      </c>
      <c r="AR290" s="87">
        <v>0.56112399999999996</v>
      </c>
      <c r="AS290" s="87">
        <v>0.65730299999999997</v>
      </c>
      <c r="AT290" s="87">
        <v>0.56133</v>
      </c>
      <c r="AU290" s="87">
        <v>0.66853899999999999</v>
      </c>
      <c r="AV290" s="9">
        <f t="shared" si="60"/>
        <v>0.5608091999999999</v>
      </c>
      <c r="AW290" s="103">
        <f t="shared" si="60"/>
        <v>0.66404459999999987</v>
      </c>
      <c r="AX290" s="106">
        <v>0.56114200000000003</v>
      </c>
      <c r="AY290" s="107">
        <v>0.65168499999999996</v>
      </c>
      <c r="AZ290" s="106">
        <v>0.54471899999999995</v>
      </c>
      <c r="BA290" s="109">
        <v>0.62359600000000004</v>
      </c>
      <c r="BB290" s="106">
        <v>0.55672299999999997</v>
      </c>
      <c r="BC290" s="107">
        <v>0.63483100000000003</v>
      </c>
      <c r="BD290" s="106">
        <v>0.56711599999999995</v>
      </c>
      <c r="BE290" s="107">
        <v>0.62921300000000002</v>
      </c>
      <c r="BF290" s="98">
        <v>0.60565500000000005</v>
      </c>
      <c r="BG290" s="98">
        <v>0.69662900000000005</v>
      </c>
      <c r="BH290" s="111">
        <f t="shared" si="52"/>
        <v>0.56707099999999999</v>
      </c>
      <c r="BI290" s="95">
        <f t="shared" si="52"/>
        <v>0.64719080000000007</v>
      </c>
      <c r="BJ290" s="137">
        <v>0.78363300000000002</v>
      </c>
      <c r="BK290" s="138">
        <v>0.83707900000000002</v>
      </c>
      <c r="BL290" s="137">
        <v>0.752884</v>
      </c>
      <c r="BM290" s="139">
        <v>0.80898899999999996</v>
      </c>
      <c r="BN290" s="137">
        <v>0.62445700000000004</v>
      </c>
      <c r="BO290" s="138">
        <v>0.71348299999999998</v>
      </c>
      <c r="BP290" s="137">
        <v>0.75573000000000001</v>
      </c>
      <c r="BQ290" s="138">
        <v>0.79775300000000005</v>
      </c>
      <c r="BR290" s="134">
        <v>0.74307100000000004</v>
      </c>
      <c r="BS290" s="134">
        <v>0.79775300000000005</v>
      </c>
      <c r="BT290" s="140">
        <f t="shared" si="53"/>
        <v>0.73195500000000002</v>
      </c>
      <c r="BU290" s="141">
        <f t="shared" si="54"/>
        <v>0.79101140000000014</v>
      </c>
      <c r="BV290" s="162">
        <v>0.56314600000000004</v>
      </c>
      <c r="BW290" s="163">
        <v>0.66853899999999999</v>
      </c>
      <c r="BX290" s="162">
        <v>0.56484999999999996</v>
      </c>
      <c r="BY290" s="164">
        <v>0.66853899999999999</v>
      </c>
      <c r="BZ290" s="162">
        <v>0.55655399999999999</v>
      </c>
      <c r="CA290" s="163">
        <v>0.65168499999999996</v>
      </c>
      <c r="CB290" s="162">
        <v>0.56284599999999996</v>
      </c>
      <c r="CC290" s="163">
        <v>0.66853899999999999</v>
      </c>
      <c r="CD290" s="159">
        <v>0.56157299999999999</v>
      </c>
      <c r="CE290" s="159">
        <v>0.65730299999999997</v>
      </c>
      <c r="CF290" s="165">
        <f t="shared" si="55"/>
        <v>0.56179380000000001</v>
      </c>
      <c r="CG290" s="166">
        <f t="shared" si="56"/>
        <v>0.66292100000000009</v>
      </c>
    </row>
    <row r="291" spans="2:85" x14ac:dyDescent="0.25">
      <c r="B291" s="87" t="s">
        <v>274</v>
      </c>
      <c r="C291" s="87" t="s">
        <v>140</v>
      </c>
      <c r="D291" s="87" t="s">
        <v>540</v>
      </c>
      <c r="E291" s="87" t="s">
        <v>67</v>
      </c>
      <c r="F291" s="87" t="s">
        <v>849</v>
      </c>
      <c r="G291" s="87" t="s">
        <v>755</v>
      </c>
      <c r="H291" s="87" t="s">
        <v>1162</v>
      </c>
      <c r="I291" s="87" t="s">
        <v>753</v>
      </c>
      <c r="J291" s="87" t="s">
        <v>1458</v>
      </c>
      <c r="K291" s="87" t="s">
        <v>648</v>
      </c>
      <c r="L291" s="6">
        <f t="shared" si="57"/>
        <v>0</v>
      </c>
      <c r="M291" s="6">
        <f t="shared" si="57"/>
        <v>0</v>
      </c>
      <c r="N291" s="87" t="s">
        <v>1715</v>
      </c>
      <c r="O291" s="87" t="s">
        <v>140</v>
      </c>
      <c r="P291" s="87" t="s">
        <v>1927</v>
      </c>
      <c r="Q291" s="87" t="s">
        <v>613</v>
      </c>
      <c r="R291" s="87" t="s">
        <v>427</v>
      </c>
      <c r="S291" s="87" t="s">
        <v>613</v>
      </c>
      <c r="T291" s="87" t="s">
        <v>2166</v>
      </c>
      <c r="U291" s="87" t="s">
        <v>1030</v>
      </c>
      <c r="V291" s="87" t="s">
        <v>2320</v>
      </c>
      <c r="W291" s="87" t="s">
        <v>613</v>
      </c>
      <c r="X291" s="7">
        <f t="shared" si="58"/>
        <v>0</v>
      </c>
      <c r="Y291" s="7">
        <f t="shared" si="58"/>
        <v>0</v>
      </c>
      <c r="Z291" s="35">
        <v>0.57930700000000002</v>
      </c>
      <c r="AA291" s="35">
        <v>0.65730299999999997</v>
      </c>
      <c r="AB291" s="35">
        <v>0.61943800000000004</v>
      </c>
      <c r="AC291" s="35">
        <v>0.70786499999999997</v>
      </c>
      <c r="AD291" s="35">
        <v>0.56191000000000002</v>
      </c>
      <c r="AE291" s="35">
        <v>0.66853899999999999</v>
      </c>
      <c r="AF291" s="35">
        <v>0.55318400000000001</v>
      </c>
      <c r="AG291" s="35">
        <v>0.63483100000000003</v>
      </c>
      <c r="AH291" s="35">
        <v>0.56852100000000005</v>
      </c>
      <c r="AI291" s="35">
        <v>0.65730299999999997</v>
      </c>
      <c r="AJ291" s="8">
        <f t="shared" si="59"/>
        <v>0.5764720000000001</v>
      </c>
      <c r="AK291" s="8">
        <f t="shared" si="59"/>
        <v>0.66516819999999988</v>
      </c>
      <c r="AL291" s="87">
        <v>0.56149800000000005</v>
      </c>
      <c r="AM291" s="87">
        <v>0.66853899999999999</v>
      </c>
      <c r="AN291" s="87">
        <v>0.560562</v>
      </c>
      <c r="AO291" s="87">
        <v>0.66292099999999998</v>
      </c>
      <c r="AP291" s="87">
        <v>0.56134799999999996</v>
      </c>
      <c r="AQ291" s="87">
        <v>0.66292099999999998</v>
      </c>
      <c r="AR291" s="87">
        <v>0.56254700000000002</v>
      </c>
      <c r="AS291" s="87">
        <v>0.65730299999999997</v>
      </c>
      <c r="AT291" s="87">
        <v>0.56114200000000003</v>
      </c>
      <c r="AU291" s="87">
        <v>0.66853899999999999</v>
      </c>
      <c r="AV291" s="9">
        <f t="shared" si="60"/>
        <v>0.5614193999999999</v>
      </c>
      <c r="AW291" s="103">
        <f t="shared" si="60"/>
        <v>0.66404459999999987</v>
      </c>
      <c r="AX291" s="106">
        <v>0.56127300000000002</v>
      </c>
      <c r="AY291" s="107">
        <v>0.65168499999999996</v>
      </c>
      <c r="AZ291" s="106">
        <v>0.54530000000000001</v>
      </c>
      <c r="BA291" s="109">
        <v>0.62359600000000004</v>
      </c>
      <c r="BB291" s="106">
        <v>0.55734099999999998</v>
      </c>
      <c r="BC291" s="107">
        <v>0.63483100000000003</v>
      </c>
      <c r="BD291" s="106">
        <v>0.56777200000000005</v>
      </c>
      <c r="BE291" s="107">
        <v>0.62921300000000002</v>
      </c>
      <c r="BF291" s="98">
        <v>0.60893299999999995</v>
      </c>
      <c r="BG291" s="98">
        <v>0.69662900000000005</v>
      </c>
      <c r="BH291" s="111">
        <f t="shared" si="52"/>
        <v>0.56812380000000007</v>
      </c>
      <c r="BI291" s="95">
        <f t="shared" si="52"/>
        <v>0.64719080000000007</v>
      </c>
      <c r="BJ291" s="137">
        <v>0.78198500000000004</v>
      </c>
      <c r="BK291" s="138">
        <v>0.83707900000000002</v>
      </c>
      <c r="BL291" s="137">
        <v>0.75309000000000004</v>
      </c>
      <c r="BM291" s="139">
        <v>0.80898899999999996</v>
      </c>
      <c r="BN291" s="137">
        <v>0.62479399999999996</v>
      </c>
      <c r="BO291" s="138">
        <v>0.71348299999999998</v>
      </c>
      <c r="BP291" s="137">
        <v>0.75571200000000005</v>
      </c>
      <c r="BQ291" s="138">
        <v>0.79775300000000005</v>
      </c>
      <c r="BR291" s="134">
        <v>0.74576799999999999</v>
      </c>
      <c r="BS291" s="134">
        <v>0.79775300000000005</v>
      </c>
      <c r="BT291" s="140">
        <f t="shared" si="53"/>
        <v>0.73226979999999997</v>
      </c>
      <c r="BU291" s="141">
        <f t="shared" si="54"/>
        <v>0.79101140000000014</v>
      </c>
      <c r="BV291" s="162">
        <v>0.56078700000000004</v>
      </c>
      <c r="BW291" s="163">
        <v>0.66853899999999999</v>
      </c>
      <c r="BX291" s="162">
        <v>0.56222799999999995</v>
      </c>
      <c r="BY291" s="164">
        <v>0.66853899999999999</v>
      </c>
      <c r="BZ291" s="162">
        <v>0.55608599999999997</v>
      </c>
      <c r="CA291" s="163">
        <v>0.65168499999999996</v>
      </c>
      <c r="CB291" s="162">
        <v>0.561948</v>
      </c>
      <c r="CC291" s="163">
        <v>0.66853899999999999</v>
      </c>
      <c r="CD291" s="159">
        <v>0.56275299999999995</v>
      </c>
      <c r="CE291" s="159">
        <v>0.65730299999999997</v>
      </c>
      <c r="CF291" s="165">
        <f t="shared" si="55"/>
        <v>0.56076040000000005</v>
      </c>
      <c r="CG291" s="166">
        <f t="shared" si="56"/>
        <v>0.66292100000000009</v>
      </c>
    </row>
    <row r="292" spans="2:85" x14ac:dyDescent="0.25">
      <c r="B292" s="87" t="s">
        <v>223</v>
      </c>
      <c r="C292" s="87" t="s">
        <v>140</v>
      </c>
      <c r="D292" s="87" t="s">
        <v>541</v>
      </c>
      <c r="E292" s="87" t="s">
        <v>67</v>
      </c>
      <c r="F292" s="87" t="s">
        <v>850</v>
      </c>
      <c r="G292" s="87" t="s">
        <v>755</v>
      </c>
      <c r="H292" s="87" t="s">
        <v>1163</v>
      </c>
      <c r="I292" s="87" t="s">
        <v>753</v>
      </c>
      <c r="J292" s="87" t="s">
        <v>1459</v>
      </c>
      <c r="K292" s="87" t="s">
        <v>648</v>
      </c>
      <c r="L292" s="6">
        <f t="shared" si="57"/>
        <v>0</v>
      </c>
      <c r="M292" s="6">
        <f t="shared" si="57"/>
        <v>0</v>
      </c>
      <c r="N292" s="87" t="s">
        <v>1648</v>
      </c>
      <c r="O292" s="87" t="s">
        <v>140</v>
      </c>
      <c r="P292" s="87" t="s">
        <v>1919</v>
      </c>
      <c r="Q292" s="87" t="s">
        <v>613</v>
      </c>
      <c r="R292" s="87" t="s">
        <v>469</v>
      </c>
      <c r="S292" s="87" t="s">
        <v>613</v>
      </c>
      <c r="T292" s="87" t="s">
        <v>2167</v>
      </c>
      <c r="U292" s="87" t="s">
        <v>1030</v>
      </c>
      <c r="V292" s="87" t="s">
        <v>2376</v>
      </c>
      <c r="W292" s="87" t="s">
        <v>613</v>
      </c>
      <c r="X292" s="7">
        <f t="shared" si="58"/>
        <v>0</v>
      </c>
      <c r="Y292" s="7">
        <f t="shared" si="58"/>
        <v>0</v>
      </c>
      <c r="Z292" s="35">
        <v>0.57876399999999995</v>
      </c>
      <c r="AA292" s="35">
        <v>0.65730299999999997</v>
      </c>
      <c r="AB292" s="35">
        <v>0.61926999999999999</v>
      </c>
      <c r="AC292" s="35">
        <v>0.70786499999999997</v>
      </c>
      <c r="AD292" s="35">
        <v>0.56189100000000003</v>
      </c>
      <c r="AE292" s="35">
        <v>0.66853899999999999</v>
      </c>
      <c r="AF292" s="35">
        <v>0.55295899999999998</v>
      </c>
      <c r="AG292" s="35">
        <v>0.63483100000000003</v>
      </c>
      <c r="AH292" s="35">
        <v>0.57039300000000004</v>
      </c>
      <c r="AI292" s="35">
        <v>0.65730299999999997</v>
      </c>
      <c r="AJ292" s="8">
        <f t="shared" si="59"/>
        <v>0.57665540000000004</v>
      </c>
      <c r="AK292" s="8">
        <f t="shared" si="59"/>
        <v>0.66516819999999988</v>
      </c>
      <c r="AL292" s="87">
        <v>0.55861400000000005</v>
      </c>
      <c r="AM292" s="87">
        <v>0.66853899999999999</v>
      </c>
      <c r="AN292" s="87">
        <v>0.55964400000000003</v>
      </c>
      <c r="AO292" s="87">
        <v>0.66292099999999998</v>
      </c>
      <c r="AP292" s="87">
        <v>0.56007499999999999</v>
      </c>
      <c r="AQ292" s="87">
        <v>0.66292099999999998</v>
      </c>
      <c r="AR292" s="87">
        <v>0.56106699999999998</v>
      </c>
      <c r="AS292" s="87">
        <v>0.65730299999999997</v>
      </c>
      <c r="AT292" s="87">
        <v>0.56183499999999997</v>
      </c>
      <c r="AU292" s="87">
        <v>0.66853899999999999</v>
      </c>
      <c r="AV292" s="9">
        <f t="shared" si="60"/>
        <v>0.56024699999999994</v>
      </c>
      <c r="AW292" s="103">
        <f t="shared" si="60"/>
        <v>0.66404459999999987</v>
      </c>
      <c r="AX292" s="106">
        <v>0.56209699999999996</v>
      </c>
      <c r="AY292" s="107">
        <v>0.65168499999999996</v>
      </c>
      <c r="AZ292" s="106">
        <v>0.54730299999999998</v>
      </c>
      <c r="BA292" s="109">
        <v>0.62359600000000004</v>
      </c>
      <c r="BB292" s="106">
        <v>0.55822099999999997</v>
      </c>
      <c r="BC292" s="107">
        <v>0.63483100000000003</v>
      </c>
      <c r="BD292" s="106">
        <v>0.56610499999999997</v>
      </c>
      <c r="BE292" s="107">
        <v>0.62921300000000002</v>
      </c>
      <c r="BF292" s="98">
        <v>0.60913899999999999</v>
      </c>
      <c r="BG292" s="98">
        <v>0.69662900000000005</v>
      </c>
      <c r="BH292" s="111">
        <f t="shared" si="52"/>
        <v>0.568573</v>
      </c>
      <c r="BI292" s="95">
        <f t="shared" si="52"/>
        <v>0.64719080000000007</v>
      </c>
      <c r="BJ292" s="137">
        <v>0.78265899999999999</v>
      </c>
      <c r="BK292" s="138">
        <v>0.83707900000000002</v>
      </c>
      <c r="BL292" s="137">
        <v>0.75239699999999998</v>
      </c>
      <c r="BM292" s="139">
        <v>0.80898899999999996</v>
      </c>
      <c r="BN292" s="137">
        <v>0.62310900000000002</v>
      </c>
      <c r="BO292" s="138">
        <v>0.71348299999999998</v>
      </c>
      <c r="BP292" s="137">
        <v>0.75483100000000003</v>
      </c>
      <c r="BQ292" s="138">
        <v>0.79775300000000005</v>
      </c>
      <c r="BR292" s="134">
        <v>0.74597400000000003</v>
      </c>
      <c r="BS292" s="134">
        <v>0.79775300000000005</v>
      </c>
      <c r="BT292" s="140">
        <f t="shared" si="53"/>
        <v>0.73179399999999994</v>
      </c>
      <c r="BU292" s="141">
        <f t="shared" si="54"/>
        <v>0.79101140000000014</v>
      </c>
      <c r="BV292" s="162">
        <v>0.56181599999999998</v>
      </c>
      <c r="BW292" s="163">
        <v>0.66853899999999999</v>
      </c>
      <c r="BX292" s="162">
        <v>0.56451300000000004</v>
      </c>
      <c r="BY292" s="164">
        <v>0.66853899999999999</v>
      </c>
      <c r="BZ292" s="162">
        <v>0.55782799999999999</v>
      </c>
      <c r="CA292" s="163">
        <v>0.65168499999999996</v>
      </c>
      <c r="CB292" s="162">
        <v>0.56348299999999996</v>
      </c>
      <c r="CC292" s="163">
        <v>0.66853899999999999</v>
      </c>
      <c r="CD292" s="159">
        <v>0.56149800000000005</v>
      </c>
      <c r="CE292" s="159">
        <v>0.65730299999999997</v>
      </c>
      <c r="CF292" s="165">
        <f t="shared" si="55"/>
        <v>0.56182759999999998</v>
      </c>
      <c r="CG292" s="166">
        <f t="shared" si="56"/>
        <v>0.66292100000000009</v>
      </c>
    </row>
    <row r="293" spans="2:85" x14ac:dyDescent="0.25">
      <c r="B293" s="87" t="s">
        <v>231</v>
      </c>
      <c r="C293" s="87" t="s">
        <v>140</v>
      </c>
      <c r="D293" s="87" t="s">
        <v>542</v>
      </c>
      <c r="E293" s="87" t="s">
        <v>67</v>
      </c>
      <c r="F293" s="87" t="s">
        <v>817</v>
      </c>
      <c r="G293" s="87" t="s">
        <v>755</v>
      </c>
      <c r="H293" s="87" t="s">
        <v>1094</v>
      </c>
      <c r="I293" s="87" t="s">
        <v>753</v>
      </c>
      <c r="J293" s="87" t="s">
        <v>1460</v>
      </c>
      <c r="K293" s="87" t="s">
        <v>648</v>
      </c>
      <c r="L293" s="6">
        <f t="shared" si="57"/>
        <v>0</v>
      </c>
      <c r="M293" s="6">
        <f t="shared" si="57"/>
        <v>0</v>
      </c>
      <c r="N293" s="87" t="s">
        <v>1661</v>
      </c>
      <c r="O293" s="87" t="s">
        <v>140</v>
      </c>
      <c r="P293" s="87" t="s">
        <v>1882</v>
      </c>
      <c r="Q293" s="87" t="s">
        <v>613</v>
      </c>
      <c r="R293" s="87" t="s">
        <v>473</v>
      </c>
      <c r="S293" s="87" t="s">
        <v>613</v>
      </c>
      <c r="T293" s="87" t="s">
        <v>2168</v>
      </c>
      <c r="U293" s="87" t="s">
        <v>1030</v>
      </c>
      <c r="V293" s="87" t="s">
        <v>2386</v>
      </c>
      <c r="W293" s="87" t="s">
        <v>613</v>
      </c>
      <c r="X293" s="7">
        <f t="shared" si="58"/>
        <v>0</v>
      </c>
      <c r="Y293" s="7">
        <f t="shared" si="58"/>
        <v>0</v>
      </c>
      <c r="Z293" s="35">
        <v>0.58058100000000001</v>
      </c>
      <c r="AA293" s="35">
        <v>0.65730299999999997</v>
      </c>
      <c r="AB293" s="35">
        <v>0.61887599999999998</v>
      </c>
      <c r="AC293" s="35">
        <v>0.70786499999999997</v>
      </c>
      <c r="AD293" s="35">
        <v>0.56273399999999996</v>
      </c>
      <c r="AE293" s="35">
        <v>0.66853899999999999</v>
      </c>
      <c r="AF293" s="35">
        <v>0.55329600000000001</v>
      </c>
      <c r="AG293" s="35">
        <v>0.63483100000000003</v>
      </c>
      <c r="AH293" s="35">
        <v>0.56949399999999994</v>
      </c>
      <c r="AI293" s="35">
        <v>0.65730299999999997</v>
      </c>
      <c r="AJ293" s="8">
        <f t="shared" si="59"/>
        <v>0.57699619999999996</v>
      </c>
      <c r="AK293" s="8">
        <f t="shared" si="59"/>
        <v>0.66516819999999988</v>
      </c>
      <c r="AL293" s="87">
        <v>0.56030000000000002</v>
      </c>
      <c r="AM293" s="87">
        <v>0.66853899999999999</v>
      </c>
      <c r="AN293" s="87">
        <v>0.56041200000000002</v>
      </c>
      <c r="AO293" s="87">
        <v>0.66292099999999998</v>
      </c>
      <c r="AP293" s="87">
        <v>0.56059899999999996</v>
      </c>
      <c r="AQ293" s="87">
        <v>0.66292099999999998</v>
      </c>
      <c r="AR293" s="87">
        <v>0.55951300000000004</v>
      </c>
      <c r="AS293" s="87">
        <v>0.65730299999999997</v>
      </c>
      <c r="AT293" s="87">
        <v>0.56067400000000001</v>
      </c>
      <c r="AU293" s="87">
        <v>0.66853899999999999</v>
      </c>
      <c r="AV293" s="9">
        <f t="shared" si="60"/>
        <v>0.56029960000000001</v>
      </c>
      <c r="AW293" s="103">
        <f t="shared" si="60"/>
        <v>0.66404459999999987</v>
      </c>
      <c r="AX293" s="106">
        <v>0.56294</v>
      </c>
      <c r="AY293" s="107">
        <v>0.65168499999999996</v>
      </c>
      <c r="AZ293" s="106">
        <v>0.54494399999999998</v>
      </c>
      <c r="BA293" s="109">
        <v>0.62359600000000004</v>
      </c>
      <c r="BB293" s="106">
        <v>0.55629200000000001</v>
      </c>
      <c r="BC293" s="107">
        <v>0.63483100000000003</v>
      </c>
      <c r="BD293" s="106">
        <v>0.568052</v>
      </c>
      <c r="BE293" s="107">
        <v>0.62921300000000002</v>
      </c>
      <c r="BF293" s="98">
        <v>0.60970000000000002</v>
      </c>
      <c r="BG293" s="98">
        <v>0.69662900000000005</v>
      </c>
      <c r="BH293" s="111">
        <f t="shared" si="52"/>
        <v>0.56838560000000005</v>
      </c>
      <c r="BI293" s="95">
        <f t="shared" si="52"/>
        <v>0.64719080000000007</v>
      </c>
      <c r="BJ293" s="137">
        <v>0.78500000000000003</v>
      </c>
      <c r="BK293" s="138">
        <v>0.83707900000000002</v>
      </c>
      <c r="BL293" s="137">
        <v>0.75340799999999997</v>
      </c>
      <c r="BM293" s="139">
        <v>0.80898899999999996</v>
      </c>
      <c r="BN293" s="137">
        <v>0.62324000000000002</v>
      </c>
      <c r="BO293" s="138">
        <v>0.71348299999999998</v>
      </c>
      <c r="BP293" s="137">
        <v>0.75623600000000002</v>
      </c>
      <c r="BQ293" s="138">
        <v>0.79775300000000005</v>
      </c>
      <c r="BR293" s="134">
        <v>0.74756599999999995</v>
      </c>
      <c r="BS293" s="134">
        <v>0.79775300000000005</v>
      </c>
      <c r="BT293" s="140">
        <f t="shared" si="53"/>
        <v>0.73309000000000002</v>
      </c>
      <c r="BU293" s="141">
        <f t="shared" si="54"/>
        <v>0.79101140000000014</v>
      </c>
      <c r="BV293" s="162">
        <v>0.561948</v>
      </c>
      <c r="BW293" s="163">
        <v>0.66853899999999999</v>
      </c>
      <c r="BX293" s="162">
        <v>0.56365200000000004</v>
      </c>
      <c r="BY293" s="164">
        <v>0.66853899999999999</v>
      </c>
      <c r="BZ293" s="162">
        <v>0.55623599999999995</v>
      </c>
      <c r="CA293" s="163">
        <v>0.65168499999999996</v>
      </c>
      <c r="CB293" s="162">
        <v>0.56228500000000003</v>
      </c>
      <c r="CC293" s="163">
        <v>0.66853899999999999</v>
      </c>
      <c r="CD293" s="159">
        <v>0.56357699999999999</v>
      </c>
      <c r="CE293" s="159">
        <v>0.65730299999999997</v>
      </c>
      <c r="CF293" s="165">
        <f t="shared" si="55"/>
        <v>0.56153959999999992</v>
      </c>
      <c r="CG293" s="166">
        <f t="shared" si="56"/>
        <v>0.66292100000000009</v>
      </c>
    </row>
    <row r="294" spans="2:85" x14ac:dyDescent="0.25">
      <c r="B294" s="87" t="s">
        <v>160</v>
      </c>
      <c r="C294" s="87" t="s">
        <v>140</v>
      </c>
      <c r="D294" s="87" t="s">
        <v>543</v>
      </c>
      <c r="E294" s="87" t="s">
        <v>67</v>
      </c>
      <c r="F294" s="87" t="s">
        <v>851</v>
      </c>
      <c r="G294" s="87" t="s">
        <v>755</v>
      </c>
      <c r="H294" s="87" t="s">
        <v>1164</v>
      </c>
      <c r="I294" s="87" t="s">
        <v>753</v>
      </c>
      <c r="J294" s="87" t="s">
        <v>1461</v>
      </c>
      <c r="K294" s="87" t="s">
        <v>648</v>
      </c>
      <c r="L294" s="6">
        <f t="shared" si="57"/>
        <v>0</v>
      </c>
      <c r="M294" s="6">
        <f t="shared" si="57"/>
        <v>0</v>
      </c>
      <c r="N294" s="87" t="s">
        <v>1579</v>
      </c>
      <c r="O294" s="87" t="s">
        <v>140</v>
      </c>
      <c r="P294" s="87" t="s">
        <v>1907</v>
      </c>
      <c r="Q294" s="87" t="s">
        <v>613</v>
      </c>
      <c r="R294" s="87" t="s">
        <v>495</v>
      </c>
      <c r="S294" s="87" t="s">
        <v>613</v>
      </c>
      <c r="T294" s="87" t="s">
        <v>2169</v>
      </c>
      <c r="U294" s="87" t="s">
        <v>1030</v>
      </c>
      <c r="V294" s="87" t="s">
        <v>2356</v>
      </c>
      <c r="W294" s="87" t="s">
        <v>613</v>
      </c>
      <c r="X294" s="7">
        <f t="shared" si="58"/>
        <v>0</v>
      </c>
      <c r="Y294" s="7">
        <f t="shared" si="58"/>
        <v>0</v>
      </c>
      <c r="Z294" s="35">
        <v>0.58003700000000002</v>
      </c>
      <c r="AA294" s="35">
        <v>0.65730299999999997</v>
      </c>
      <c r="AB294" s="35">
        <v>0.62059900000000001</v>
      </c>
      <c r="AC294" s="35">
        <v>0.70786499999999997</v>
      </c>
      <c r="AD294" s="35">
        <v>0.562191</v>
      </c>
      <c r="AE294" s="35">
        <v>0.66853899999999999</v>
      </c>
      <c r="AF294" s="35">
        <v>0.55449400000000004</v>
      </c>
      <c r="AG294" s="35">
        <v>0.63483100000000003</v>
      </c>
      <c r="AH294" s="35">
        <v>0.56966300000000003</v>
      </c>
      <c r="AI294" s="35">
        <v>0.65730299999999997</v>
      </c>
      <c r="AJ294" s="8">
        <f t="shared" si="59"/>
        <v>0.57739680000000004</v>
      </c>
      <c r="AK294" s="8">
        <f t="shared" si="59"/>
        <v>0.66516819999999988</v>
      </c>
      <c r="AL294" s="87">
        <v>0.56063700000000005</v>
      </c>
      <c r="AM294" s="87">
        <v>0.66853899999999999</v>
      </c>
      <c r="AN294" s="87">
        <v>0.56074900000000005</v>
      </c>
      <c r="AO294" s="87">
        <v>0.66292099999999998</v>
      </c>
      <c r="AP294" s="87">
        <v>0.56110499999999996</v>
      </c>
      <c r="AQ294" s="87">
        <v>0.66292099999999998</v>
      </c>
      <c r="AR294" s="87">
        <v>0.56254700000000002</v>
      </c>
      <c r="AS294" s="87">
        <v>0.65730299999999997</v>
      </c>
      <c r="AT294" s="87">
        <v>0.56162900000000004</v>
      </c>
      <c r="AU294" s="87">
        <v>0.66853899999999999</v>
      </c>
      <c r="AV294" s="9">
        <f t="shared" si="60"/>
        <v>0.56133339999999998</v>
      </c>
      <c r="AW294" s="103">
        <f t="shared" si="60"/>
        <v>0.66404459999999987</v>
      </c>
      <c r="AX294" s="106">
        <v>0.56226600000000004</v>
      </c>
      <c r="AY294" s="107">
        <v>0.65168499999999996</v>
      </c>
      <c r="AZ294" s="106">
        <v>0.54601100000000002</v>
      </c>
      <c r="BA294" s="109">
        <v>0.62359600000000004</v>
      </c>
      <c r="BB294" s="106">
        <v>0.55677900000000002</v>
      </c>
      <c r="BC294" s="107">
        <v>0.63483100000000003</v>
      </c>
      <c r="BD294" s="106">
        <v>0.56758399999999998</v>
      </c>
      <c r="BE294" s="107">
        <v>0.62921300000000002</v>
      </c>
      <c r="BF294" s="98">
        <v>0.60775299999999999</v>
      </c>
      <c r="BG294" s="98">
        <v>0.69662900000000005</v>
      </c>
      <c r="BH294" s="111">
        <f t="shared" si="52"/>
        <v>0.5680786000000001</v>
      </c>
      <c r="BI294" s="95">
        <f t="shared" si="52"/>
        <v>0.64719080000000007</v>
      </c>
      <c r="BJ294" s="137">
        <v>0.78389500000000001</v>
      </c>
      <c r="BK294" s="138">
        <v>0.83707900000000002</v>
      </c>
      <c r="BL294" s="137">
        <v>0.75200400000000001</v>
      </c>
      <c r="BM294" s="139">
        <v>0.80898899999999996</v>
      </c>
      <c r="BN294" s="137">
        <v>0.62455099999999997</v>
      </c>
      <c r="BO294" s="138">
        <v>0.71348299999999998</v>
      </c>
      <c r="BP294" s="137">
        <v>0.75619899999999995</v>
      </c>
      <c r="BQ294" s="138">
        <v>0.79775300000000005</v>
      </c>
      <c r="BR294" s="134">
        <v>0.74593600000000004</v>
      </c>
      <c r="BS294" s="134">
        <v>0.79775300000000005</v>
      </c>
      <c r="BT294" s="140">
        <f t="shared" si="53"/>
        <v>0.73251699999999997</v>
      </c>
      <c r="BU294" s="141">
        <f t="shared" si="54"/>
        <v>0.79101140000000014</v>
      </c>
      <c r="BV294" s="162">
        <v>0.562191</v>
      </c>
      <c r="BW294" s="163">
        <v>0.66853899999999999</v>
      </c>
      <c r="BX294" s="162">
        <v>0.56256600000000001</v>
      </c>
      <c r="BY294" s="164">
        <v>0.66853899999999999</v>
      </c>
      <c r="BZ294" s="162">
        <v>0.56035599999999997</v>
      </c>
      <c r="CA294" s="163">
        <v>0.65168499999999996</v>
      </c>
      <c r="CB294" s="162">
        <v>0.56099299999999996</v>
      </c>
      <c r="CC294" s="163">
        <v>0.66853899999999999</v>
      </c>
      <c r="CD294" s="159">
        <v>0.561311</v>
      </c>
      <c r="CE294" s="159">
        <v>0.65730299999999997</v>
      </c>
      <c r="CF294" s="165">
        <f t="shared" si="55"/>
        <v>0.56148339999999997</v>
      </c>
      <c r="CG294" s="166">
        <f t="shared" si="56"/>
        <v>0.66292100000000009</v>
      </c>
    </row>
    <row r="295" spans="2:85" x14ac:dyDescent="0.25">
      <c r="B295" s="87" t="s">
        <v>278</v>
      </c>
      <c r="C295" s="87" t="s">
        <v>140</v>
      </c>
      <c r="D295" s="87" t="s">
        <v>456</v>
      </c>
      <c r="E295" s="87" t="s">
        <v>67</v>
      </c>
      <c r="F295" s="87" t="s">
        <v>852</v>
      </c>
      <c r="G295" s="87" t="s">
        <v>755</v>
      </c>
      <c r="H295" s="87" t="s">
        <v>1165</v>
      </c>
      <c r="I295" s="87" t="s">
        <v>753</v>
      </c>
      <c r="J295" s="87" t="s">
        <v>1436</v>
      </c>
      <c r="K295" s="87" t="s">
        <v>648</v>
      </c>
      <c r="L295" s="6">
        <f t="shared" si="57"/>
        <v>0</v>
      </c>
      <c r="M295" s="6">
        <f t="shared" si="57"/>
        <v>0</v>
      </c>
      <c r="N295" s="87" t="s">
        <v>1598</v>
      </c>
      <c r="O295" s="87" t="s">
        <v>140</v>
      </c>
      <c r="P295" s="87" t="s">
        <v>594</v>
      </c>
      <c r="Q295" s="87" t="s">
        <v>613</v>
      </c>
      <c r="R295" s="87" t="s">
        <v>522</v>
      </c>
      <c r="S295" s="87" t="s">
        <v>613</v>
      </c>
      <c r="T295" s="87" t="s">
        <v>2170</v>
      </c>
      <c r="U295" s="87" t="s">
        <v>1030</v>
      </c>
      <c r="V295" s="87" t="s">
        <v>2389</v>
      </c>
      <c r="W295" s="87" t="s">
        <v>613</v>
      </c>
      <c r="X295" s="7">
        <f t="shared" si="58"/>
        <v>0</v>
      </c>
      <c r="Y295" s="7">
        <f t="shared" si="58"/>
        <v>0</v>
      </c>
      <c r="Z295" s="35">
        <v>0.57784599999999997</v>
      </c>
      <c r="AA295" s="35">
        <v>0.65730299999999997</v>
      </c>
      <c r="AB295" s="35">
        <v>0.61801499999999998</v>
      </c>
      <c r="AC295" s="35">
        <v>0.70786499999999997</v>
      </c>
      <c r="AD295" s="35">
        <v>0.56176000000000004</v>
      </c>
      <c r="AE295" s="35">
        <v>0.66853899999999999</v>
      </c>
      <c r="AF295" s="35">
        <v>0.55250900000000003</v>
      </c>
      <c r="AG295" s="35">
        <v>0.63483100000000003</v>
      </c>
      <c r="AH295" s="35">
        <v>0.56930700000000001</v>
      </c>
      <c r="AI295" s="35">
        <v>0.65730299999999997</v>
      </c>
      <c r="AJ295" s="8">
        <f t="shared" si="59"/>
        <v>0.57588740000000005</v>
      </c>
      <c r="AK295" s="8">
        <f t="shared" si="59"/>
        <v>0.66516819999999988</v>
      </c>
      <c r="AL295" s="87">
        <v>0.55981300000000001</v>
      </c>
      <c r="AM295" s="87">
        <v>0.66853899999999999</v>
      </c>
      <c r="AN295" s="87">
        <v>0.56011200000000005</v>
      </c>
      <c r="AO295" s="87">
        <v>0.66292099999999998</v>
      </c>
      <c r="AP295" s="87">
        <v>0.560056</v>
      </c>
      <c r="AQ295" s="87">
        <v>0.66292099999999998</v>
      </c>
      <c r="AR295" s="87">
        <v>0.56200399999999995</v>
      </c>
      <c r="AS295" s="87">
        <v>0.65730299999999997</v>
      </c>
      <c r="AT295" s="87">
        <v>0.56031799999999998</v>
      </c>
      <c r="AU295" s="87">
        <v>0.66853899999999999</v>
      </c>
      <c r="AV295" s="9">
        <f t="shared" si="60"/>
        <v>0.56046060000000009</v>
      </c>
      <c r="AW295" s="103">
        <f t="shared" si="60"/>
        <v>0.66404459999999987</v>
      </c>
      <c r="AX295" s="106">
        <v>0.56249099999999996</v>
      </c>
      <c r="AY295" s="107">
        <v>0.65168499999999996</v>
      </c>
      <c r="AZ295" s="106">
        <v>0.54552400000000001</v>
      </c>
      <c r="BA295" s="109">
        <v>0.62359600000000004</v>
      </c>
      <c r="BB295" s="106">
        <v>0.55661000000000005</v>
      </c>
      <c r="BC295" s="107">
        <v>0.63483100000000003</v>
      </c>
      <c r="BD295" s="106">
        <v>0.56749099999999997</v>
      </c>
      <c r="BE295" s="107">
        <v>0.62921300000000002</v>
      </c>
      <c r="BF295" s="98">
        <v>0.60926999999999998</v>
      </c>
      <c r="BG295" s="98">
        <v>0.69662900000000005</v>
      </c>
      <c r="BH295" s="111">
        <f t="shared" si="52"/>
        <v>0.56827720000000004</v>
      </c>
      <c r="BI295" s="95">
        <f t="shared" si="52"/>
        <v>0.64719080000000007</v>
      </c>
      <c r="BJ295" s="137">
        <v>0.78352100000000002</v>
      </c>
      <c r="BK295" s="138">
        <v>0.83707900000000002</v>
      </c>
      <c r="BL295" s="137">
        <v>0.75355799999999995</v>
      </c>
      <c r="BM295" s="139">
        <v>0.80898899999999996</v>
      </c>
      <c r="BN295" s="137">
        <v>0.62355799999999995</v>
      </c>
      <c r="BO295" s="138">
        <v>0.71348299999999998</v>
      </c>
      <c r="BP295" s="137">
        <v>0.75621700000000003</v>
      </c>
      <c r="BQ295" s="138">
        <v>0.80337099999999995</v>
      </c>
      <c r="BR295" s="134">
        <v>0.74617999999999995</v>
      </c>
      <c r="BS295" s="134">
        <v>0.79775300000000005</v>
      </c>
      <c r="BT295" s="140">
        <f t="shared" si="53"/>
        <v>0.73260679999999989</v>
      </c>
      <c r="BU295" s="141">
        <f t="shared" si="54"/>
        <v>0.79213500000000003</v>
      </c>
      <c r="BV295" s="162">
        <v>0.56161000000000005</v>
      </c>
      <c r="BW295" s="163">
        <v>0.66853899999999999</v>
      </c>
      <c r="BX295" s="162">
        <v>0.56252800000000003</v>
      </c>
      <c r="BY295" s="164">
        <v>0.66853899999999999</v>
      </c>
      <c r="BZ295" s="162">
        <v>0.55777200000000005</v>
      </c>
      <c r="CA295" s="163">
        <v>0.65168499999999996</v>
      </c>
      <c r="CB295" s="162">
        <v>0.56245299999999998</v>
      </c>
      <c r="CC295" s="163">
        <v>0.66853899999999999</v>
      </c>
      <c r="CD295" s="159">
        <v>0.56370799999999999</v>
      </c>
      <c r="CE295" s="159">
        <v>0.65730299999999997</v>
      </c>
      <c r="CF295" s="165">
        <f t="shared" si="55"/>
        <v>0.56161420000000006</v>
      </c>
      <c r="CG295" s="166">
        <f t="shared" si="56"/>
        <v>0.66292100000000009</v>
      </c>
    </row>
    <row r="296" spans="2:85" x14ac:dyDescent="0.25">
      <c r="B296" s="87" t="s">
        <v>279</v>
      </c>
      <c r="C296" s="87" t="s">
        <v>140</v>
      </c>
      <c r="D296" s="87" t="s">
        <v>544</v>
      </c>
      <c r="E296" s="87" t="s">
        <v>67</v>
      </c>
      <c r="F296" s="87" t="s">
        <v>765</v>
      </c>
      <c r="G296" s="87" t="s">
        <v>755</v>
      </c>
      <c r="H296" s="87" t="s">
        <v>694</v>
      </c>
      <c r="I296" s="87" t="s">
        <v>753</v>
      </c>
      <c r="J296" s="87" t="s">
        <v>1453</v>
      </c>
      <c r="K296" s="87" t="s">
        <v>648</v>
      </c>
      <c r="L296" s="6">
        <f t="shared" si="57"/>
        <v>0</v>
      </c>
      <c r="M296" s="6">
        <f t="shared" si="57"/>
        <v>0</v>
      </c>
      <c r="N296" s="87" t="s">
        <v>1691</v>
      </c>
      <c r="O296" s="87" t="s">
        <v>140</v>
      </c>
      <c r="P296" s="87" t="s">
        <v>1928</v>
      </c>
      <c r="Q296" s="87" t="s">
        <v>613</v>
      </c>
      <c r="R296" s="87" t="s">
        <v>546</v>
      </c>
      <c r="S296" s="87" t="s">
        <v>613</v>
      </c>
      <c r="T296" s="87" t="s">
        <v>2171</v>
      </c>
      <c r="U296" s="87" t="s">
        <v>1030</v>
      </c>
      <c r="V296" s="87" t="s">
        <v>2374</v>
      </c>
      <c r="W296" s="87" t="s">
        <v>613</v>
      </c>
      <c r="X296" s="7">
        <f t="shared" si="58"/>
        <v>0</v>
      </c>
      <c r="Y296" s="7">
        <f t="shared" si="58"/>
        <v>0</v>
      </c>
      <c r="Z296" s="35">
        <v>0.57803400000000005</v>
      </c>
      <c r="AA296" s="35">
        <v>0.65730299999999997</v>
      </c>
      <c r="AB296" s="35">
        <v>0.62080500000000005</v>
      </c>
      <c r="AC296" s="35">
        <v>0.70786499999999997</v>
      </c>
      <c r="AD296" s="35">
        <v>0.56271499999999997</v>
      </c>
      <c r="AE296" s="35">
        <v>0.66853899999999999</v>
      </c>
      <c r="AF296" s="35">
        <v>0.55339000000000005</v>
      </c>
      <c r="AG296" s="35">
        <v>0.63483100000000003</v>
      </c>
      <c r="AH296" s="35">
        <v>0.56930700000000001</v>
      </c>
      <c r="AI296" s="35">
        <v>0.65730299999999997</v>
      </c>
      <c r="AJ296" s="8">
        <f t="shared" si="59"/>
        <v>0.57685019999999998</v>
      </c>
      <c r="AK296" s="8">
        <f t="shared" si="59"/>
        <v>0.66516819999999988</v>
      </c>
      <c r="AL296" s="87">
        <v>0.56035599999999997</v>
      </c>
      <c r="AM296" s="87">
        <v>0.66853899999999999</v>
      </c>
      <c r="AN296" s="87">
        <v>0.56106699999999998</v>
      </c>
      <c r="AO296" s="87">
        <v>0.66292099999999998</v>
      </c>
      <c r="AP296" s="87">
        <v>0.56011200000000005</v>
      </c>
      <c r="AQ296" s="87">
        <v>0.66292099999999998</v>
      </c>
      <c r="AR296" s="87">
        <v>0.562697</v>
      </c>
      <c r="AS296" s="87">
        <v>0.65730299999999997</v>
      </c>
      <c r="AT296" s="87">
        <v>0.561554</v>
      </c>
      <c r="AU296" s="87">
        <v>0.66853899999999999</v>
      </c>
      <c r="AV296" s="9">
        <f t="shared" si="60"/>
        <v>0.56115720000000002</v>
      </c>
      <c r="AW296" s="103">
        <f t="shared" si="60"/>
        <v>0.66404459999999987</v>
      </c>
      <c r="AX296" s="106">
        <v>0.56243399999999999</v>
      </c>
      <c r="AY296" s="107">
        <v>0.65168499999999996</v>
      </c>
      <c r="AZ296" s="106">
        <v>0.54539300000000002</v>
      </c>
      <c r="BA296" s="109">
        <v>0.62359600000000004</v>
      </c>
      <c r="BB296" s="106">
        <v>0.55636699999999994</v>
      </c>
      <c r="BC296" s="107">
        <v>0.63483100000000003</v>
      </c>
      <c r="BD296" s="106">
        <v>0.56616100000000003</v>
      </c>
      <c r="BE296" s="107">
        <v>0.62921300000000002</v>
      </c>
      <c r="BF296" s="98">
        <v>0.60777199999999998</v>
      </c>
      <c r="BG296" s="98">
        <v>0.69662900000000005</v>
      </c>
      <c r="BH296" s="111">
        <f t="shared" si="52"/>
        <v>0.56762540000000006</v>
      </c>
      <c r="BI296" s="95">
        <f t="shared" si="52"/>
        <v>0.64719080000000007</v>
      </c>
      <c r="BJ296" s="137">
        <v>0.78331499999999998</v>
      </c>
      <c r="BK296" s="138">
        <v>0.83707900000000002</v>
      </c>
      <c r="BL296" s="137">
        <v>0.75168500000000005</v>
      </c>
      <c r="BM296" s="139">
        <v>0.80898899999999996</v>
      </c>
      <c r="BN296" s="137">
        <v>0.62486900000000001</v>
      </c>
      <c r="BO296" s="138">
        <v>0.71348299999999998</v>
      </c>
      <c r="BP296" s="137">
        <v>0.757247</v>
      </c>
      <c r="BQ296" s="138">
        <v>0.80337099999999995</v>
      </c>
      <c r="BR296" s="134">
        <v>0.74578699999999998</v>
      </c>
      <c r="BS296" s="134">
        <v>0.79775300000000005</v>
      </c>
      <c r="BT296" s="140">
        <f t="shared" si="53"/>
        <v>0.73258060000000003</v>
      </c>
      <c r="BU296" s="141">
        <f t="shared" si="54"/>
        <v>0.79213500000000003</v>
      </c>
      <c r="BV296" s="162">
        <v>0.56129200000000001</v>
      </c>
      <c r="BW296" s="163">
        <v>0.66853899999999999</v>
      </c>
      <c r="BX296" s="162">
        <v>0.56044899999999997</v>
      </c>
      <c r="BY296" s="164">
        <v>0.66853899999999999</v>
      </c>
      <c r="BZ296" s="162">
        <v>0.55515000000000003</v>
      </c>
      <c r="CA296" s="163">
        <v>0.65168499999999996</v>
      </c>
      <c r="CB296" s="162">
        <v>0.56217200000000001</v>
      </c>
      <c r="CC296" s="163">
        <v>0.66853899999999999</v>
      </c>
      <c r="CD296" s="159">
        <v>0.56095499999999998</v>
      </c>
      <c r="CE296" s="159">
        <v>0.65730299999999997</v>
      </c>
      <c r="CF296" s="165">
        <f t="shared" si="55"/>
        <v>0.56000360000000005</v>
      </c>
      <c r="CG296" s="166">
        <f t="shared" si="56"/>
        <v>0.66292100000000009</v>
      </c>
    </row>
    <row r="297" spans="2:85" x14ac:dyDescent="0.25">
      <c r="B297" s="87" t="s">
        <v>280</v>
      </c>
      <c r="C297" s="87" t="s">
        <v>140</v>
      </c>
      <c r="D297" s="87" t="s">
        <v>441</v>
      </c>
      <c r="E297" s="87" t="s">
        <v>67</v>
      </c>
      <c r="F297" s="87" t="s">
        <v>814</v>
      </c>
      <c r="G297" s="87" t="s">
        <v>755</v>
      </c>
      <c r="H297" s="87" t="s">
        <v>1166</v>
      </c>
      <c r="I297" s="87" t="s">
        <v>753</v>
      </c>
      <c r="J297" s="87" t="s">
        <v>1460</v>
      </c>
      <c r="K297" s="87" t="s">
        <v>648</v>
      </c>
      <c r="L297" s="6">
        <f t="shared" si="57"/>
        <v>0</v>
      </c>
      <c r="M297" s="6">
        <f t="shared" si="57"/>
        <v>0</v>
      </c>
      <c r="N297" s="87" t="s">
        <v>1631</v>
      </c>
      <c r="O297" s="87" t="s">
        <v>140</v>
      </c>
      <c r="P297" s="87" t="s">
        <v>62</v>
      </c>
      <c r="Q297" s="87" t="s">
        <v>613</v>
      </c>
      <c r="R297" s="87" t="s">
        <v>421</v>
      </c>
      <c r="S297" s="87" t="s">
        <v>613</v>
      </c>
      <c r="T297" s="87" t="s">
        <v>2169</v>
      </c>
      <c r="U297" s="87" t="s">
        <v>1030</v>
      </c>
      <c r="V297" s="87" t="s">
        <v>2390</v>
      </c>
      <c r="W297" s="87" t="s">
        <v>613</v>
      </c>
      <c r="X297" s="7">
        <f t="shared" si="58"/>
        <v>0</v>
      </c>
      <c r="Y297" s="7">
        <f t="shared" si="58"/>
        <v>0</v>
      </c>
      <c r="Z297" s="35">
        <v>0.58072999999999997</v>
      </c>
      <c r="AA297" s="35">
        <v>0.65730299999999997</v>
      </c>
      <c r="AB297" s="35">
        <v>0.617865</v>
      </c>
      <c r="AC297" s="35">
        <v>0.70786499999999997</v>
      </c>
      <c r="AD297" s="35">
        <v>0.56357699999999999</v>
      </c>
      <c r="AE297" s="35">
        <v>0.66853899999999999</v>
      </c>
      <c r="AF297" s="35">
        <v>0.55440100000000003</v>
      </c>
      <c r="AG297" s="35">
        <v>0.63483100000000003</v>
      </c>
      <c r="AH297" s="35">
        <v>0.56964400000000004</v>
      </c>
      <c r="AI297" s="35">
        <v>0.65730299999999997</v>
      </c>
      <c r="AJ297" s="8">
        <f t="shared" si="59"/>
        <v>0.57724340000000007</v>
      </c>
      <c r="AK297" s="8">
        <f t="shared" si="59"/>
        <v>0.66516819999999988</v>
      </c>
      <c r="AL297" s="87">
        <v>0.56026200000000004</v>
      </c>
      <c r="AM297" s="87">
        <v>0.66853899999999999</v>
      </c>
      <c r="AN297" s="87">
        <v>0.56084299999999998</v>
      </c>
      <c r="AO297" s="87">
        <v>0.66292099999999998</v>
      </c>
      <c r="AP297" s="87">
        <v>0.56046799999999997</v>
      </c>
      <c r="AQ297" s="87">
        <v>0.66292099999999998</v>
      </c>
      <c r="AR297" s="87">
        <v>0.56118000000000001</v>
      </c>
      <c r="AS297" s="87">
        <v>0.65730299999999997</v>
      </c>
      <c r="AT297" s="87">
        <v>0.561554</v>
      </c>
      <c r="AU297" s="87">
        <v>0.66853899999999999</v>
      </c>
      <c r="AV297" s="9">
        <f t="shared" si="60"/>
        <v>0.56086140000000007</v>
      </c>
      <c r="AW297" s="103">
        <f t="shared" si="60"/>
        <v>0.66404459999999987</v>
      </c>
      <c r="AX297" s="106">
        <v>0.56295899999999999</v>
      </c>
      <c r="AY297" s="107">
        <v>0.65168499999999996</v>
      </c>
      <c r="AZ297" s="106">
        <v>0.54520599999999997</v>
      </c>
      <c r="BA297" s="109">
        <v>0.62359600000000004</v>
      </c>
      <c r="BB297" s="106">
        <v>0.55696599999999996</v>
      </c>
      <c r="BC297" s="107">
        <v>0.63483100000000003</v>
      </c>
      <c r="BD297" s="106">
        <v>0.56747199999999998</v>
      </c>
      <c r="BE297" s="107">
        <v>0.62921300000000002</v>
      </c>
      <c r="BF297" s="98">
        <v>0.608464</v>
      </c>
      <c r="BG297" s="98">
        <v>0.69662900000000005</v>
      </c>
      <c r="BH297" s="111">
        <f t="shared" si="52"/>
        <v>0.56821340000000009</v>
      </c>
      <c r="BI297" s="95">
        <f t="shared" si="52"/>
        <v>0.64719080000000007</v>
      </c>
      <c r="BJ297" s="137">
        <v>0.78380099999999997</v>
      </c>
      <c r="BK297" s="138">
        <v>0.83707900000000002</v>
      </c>
      <c r="BL297" s="137">
        <v>0.75473800000000002</v>
      </c>
      <c r="BM297" s="139">
        <v>0.80898899999999996</v>
      </c>
      <c r="BN297" s="137">
        <v>0.62419500000000006</v>
      </c>
      <c r="BO297" s="138">
        <v>0.71348299999999998</v>
      </c>
      <c r="BP297" s="137">
        <v>0.75700400000000001</v>
      </c>
      <c r="BQ297" s="138">
        <v>0.80337099999999995</v>
      </c>
      <c r="BR297" s="134">
        <v>0.74629199999999996</v>
      </c>
      <c r="BS297" s="134">
        <v>0.79775300000000005</v>
      </c>
      <c r="BT297" s="140">
        <f t="shared" si="53"/>
        <v>0.73320600000000014</v>
      </c>
      <c r="BU297" s="141">
        <f t="shared" si="54"/>
        <v>0.79213500000000003</v>
      </c>
      <c r="BV297" s="162">
        <v>0.56245299999999998</v>
      </c>
      <c r="BW297" s="163">
        <v>0.66853899999999999</v>
      </c>
      <c r="BX297" s="162">
        <v>0.56129200000000001</v>
      </c>
      <c r="BY297" s="164">
        <v>0.66853899999999999</v>
      </c>
      <c r="BZ297" s="162">
        <v>0.55464400000000003</v>
      </c>
      <c r="CA297" s="163">
        <v>0.65168499999999996</v>
      </c>
      <c r="CB297" s="162">
        <v>0.56185399999999996</v>
      </c>
      <c r="CC297" s="163">
        <v>0.66853899999999999</v>
      </c>
      <c r="CD297" s="159">
        <v>0.563052</v>
      </c>
      <c r="CE297" s="159">
        <v>0.65730299999999997</v>
      </c>
      <c r="CF297" s="165">
        <f t="shared" si="55"/>
        <v>0.56065900000000002</v>
      </c>
      <c r="CG297" s="166">
        <f t="shared" si="56"/>
        <v>0.66292100000000009</v>
      </c>
    </row>
    <row r="298" spans="2:85" x14ac:dyDescent="0.25">
      <c r="B298" s="87" t="s">
        <v>281</v>
      </c>
      <c r="C298" s="87" t="s">
        <v>140</v>
      </c>
      <c r="D298" s="87" t="s">
        <v>535</v>
      </c>
      <c r="E298" s="87" t="s">
        <v>67</v>
      </c>
      <c r="F298" s="87" t="s">
        <v>853</v>
      </c>
      <c r="G298" s="87" t="s">
        <v>755</v>
      </c>
      <c r="H298" s="87" t="s">
        <v>1113</v>
      </c>
      <c r="I298" s="87" t="s">
        <v>753</v>
      </c>
      <c r="J298" s="87" t="s">
        <v>1436</v>
      </c>
      <c r="K298" s="87" t="s">
        <v>648</v>
      </c>
      <c r="L298" s="6">
        <f t="shared" si="57"/>
        <v>0</v>
      </c>
      <c r="M298" s="6">
        <f t="shared" si="57"/>
        <v>0</v>
      </c>
      <c r="N298" s="87" t="s">
        <v>1690</v>
      </c>
      <c r="O298" s="87" t="s">
        <v>140</v>
      </c>
      <c r="P298" s="87" t="s">
        <v>1914</v>
      </c>
      <c r="Q298" s="87" t="s">
        <v>613</v>
      </c>
      <c r="R298" s="87" t="s">
        <v>575</v>
      </c>
      <c r="S298" s="87" t="s">
        <v>613</v>
      </c>
      <c r="T298" s="87" t="s">
        <v>2172</v>
      </c>
      <c r="U298" s="87" t="s">
        <v>1030</v>
      </c>
      <c r="V298" s="87" t="s">
        <v>1809</v>
      </c>
      <c r="W298" s="87" t="s">
        <v>613</v>
      </c>
      <c r="X298" s="7">
        <f t="shared" si="58"/>
        <v>0</v>
      </c>
      <c r="Y298" s="7">
        <f t="shared" si="58"/>
        <v>0</v>
      </c>
      <c r="Z298" s="35">
        <v>0.57984999999999998</v>
      </c>
      <c r="AA298" s="35">
        <v>0.65730299999999997</v>
      </c>
      <c r="AB298" s="35">
        <v>0.62097400000000003</v>
      </c>
      <c r="AC298" s="35">
        <v>0.70786499999999997</v>
      </c>
      <c r="AD298" s="35">
        <v>0.56166700000000003</v>
      </c>
      <c r="AE298" s="35">
        <v>0.66853899999999999</v>
      </c>
      <c r="AF298" s="35">
        <v>0.55335199999999996</v>
      </c>
      <c r="AG298" s="35">
        <v>0.63483100000000003</v>
      </c>
      <c r="AH298" s="35">
        <v>0.57050599999999996</v>
      </c>
      <c r="AI298" s="35">
        <v>0.65730299999999997</v>
      </c>
      <c r="AJ298" s="8">
        <f t="shared" si="59"/>
        <v>0.57726979999999994</v>
      </c>
      <c r="AK298" s="8">
        <f t="shared" si="59"/>
        <v>0.66516819999999988</v>
      </c>
      <c r="AL298" s="87">
        <v>0.55990600000000001</v>
      </c>
      <c r="AM298" s="87">
        <v>0.66853899999999999</v>
      </c>
      <c r="AN298" s="87">
        <v>0.56082399999999999</v>
      </c>
      <c r="AO298" s="87">
        <v>0.66292099999999998</v>
      </c>
      <c r="AP298" s="87">
        <v>0.56059899999999996</v>
      </c>
      <c r="AQ298" s="87">
        <v>0.66292099999999998</v>
      </c>
      <c r="AR298" s="87">
        <v>0.56146099999999999</v>
      </c>
      <c r="AS298" s="87">
        <v>0.65730299999999997</v>
      </c>
      <c r="AT298" s="87">
        <v>0.56114200000000003</v>
      </c>
      <c r="AU298" s="87">
        <v>0.66853899999999999</v>
      </c>
      <c r="AV298" s="9">
        <f t="shared" si="60"/>
        <v>0.56078639999999991</v>
      </c>
      <c r="AW298" s="103">
        <f t="shared" si="60"/>
        <v>0.66404459999999987</v>
      </c>
      <c r="AX298" s="106">
        <v>0.561199</v>
      </c>
      <c r="AY298" s="107">
        <v>0.65168499999999996</v>
      </c>
      <c r="AZ298" s="106">
        <v>0.54561800000000005</v>
      </c>
      <c r="BA298" s="109">
        <v>0.62359600000000004</v>
      </c>
      <c r="BB298" s="106">
        <v>0.55629200000000001</v>
      </c>
      <c r="BC298" s="107">
        <v>0.63483100000000003</v>
      </c>
      <c r="BD298" s="106">
        <v>0.56773399999999996</v>
      </c>
      <c r="BE298" s="107">
        <v>0.62921300000000002</v>
      </c>
      <c r="BF298" s="98">
        <v>0.60911999999999999</v>
      </c>
      <c r="BG298" s="98">
        <v>0.69662900000000005</v>
      </c>
      <c r="BH298" s="111">
        <f t="shared" si="52"/>
        <v>0.56799259999999996</v>
      </c>
      <c r="BI298" s="95">
        <f t="shared" si="52"/>
        <v>0.64719080000000007</v>
      </c>
      <c r="BJ298" s="137">
        <v>0.78290300000000002</v>
      </c>
      <c r="BK298" s="138">
        <v>0.83707900000000002</v>
      </c>
      <c r="BL298" s="137">
        <v>0.75432600000000005</v>
      </c>
      <c r="BM298" s="139">
        <v>0.80898899999999996</v>
      </c>
      <c r="BN298" s="137">
        <v>0.624363</v>
      </c>
      <c r="BO298" s="138">
        <v>0.71348299999999998</v>
      </c>
      <c r="BP298" s="137">
        <v>0.75687300000000002</v>
      </c>
      <c r="BQ298" s="138">
        <v>0.80337099999999995</v>
      </c>
      <c r="BR298" s="134">
        <v>0.74788399999999999</v>
      </c>
      <c r="BS298" s="134">
        <v>0.79775300000000005</v>
      </c>
      <c r="BT298" s="140">
        <f t="shared" si="53"/>
        <v>0.73326979999999997</v>
      </c>
      <c r="BU298" s="141">
        <f t="shared" si="54"/>
        <v>0.79213500000000003</v>
      </c>
      <c r="BV298" s="162">
        <v>0.56299600000000005</v>
      </c>
      <c r="BW298" s="163">
        <v>0.66853899999999999</v>
      </c>
      <c r="BX298" s="162">
        <v>0.56153600000000004</v>
      </c>
      <c r="BY298" s="164">
        <v>0.66853899999999999</v>
      </c>
      <c r="BZ298" s="162">
        <v>0.55582399999999998</v>
      </c>
      <c r="CA298" s="163">
        <v>0.65168499999999996</v>
      </c>
      <c r="CB298" s="162">
        <v>0.56129200000000001</v>
      </c>
      <c r="CC298" s="163">
        <v>0.66853899999999999</v>
      </c>
      <c r="CD298" s="159">
        <v>0.56286499999999995</v>
      </c>
      <c r="CE298" s="159">
        <v>0.65730299999999997</v>
      </c>
      <c r="CF298" s="165">
        <f t="shared" si="55"/>
        <v>0.56090260000000003</v>
      </c>
      <c r="CG298" s="166">
        <f t="shared" si="56"/>
        <v>0.66292100000000009</v>
      </c>
    </row>
    <row r="299" spans="2:85" x14ac:dyDescent="0.25">
      <c r="B299" s="87" t="s">
        <v>237</v>
      </c>
      <c r="C299" s="87" t="s">
        <v>140</v>
      </c>
      <c r="D299" s="87" t="s">
        <v>411</v>
      </c>
      <c r="E299" s="87" t="s">
        <v>67</v>
      </c>
      <c r="F299" s="87" t="s">
        <v>854</v>
      </c>
      <c r="G299" s="87" t="s">
        <v>755</v>
      </c>
      <c r="H299" s="87" t="s">
        <v>1140</v>
      </c>
      <c r="I299" s="87" t="s">
        <v>753</v>
      </c>
      <c r="J299" s="87" t="s">
        <v>1462</v>
      </c>
      <c r="K299" s="87" t="s">
        <v>648</v>
      </c>
      <c r="L299" s="6">
        <f t="shared" si="57"/>
        <v>0</v>
      </c>
      <c r="M299" s="6">
        <f t="shared" si="57"/>
        <v>0</v>
      </c>
      <c r="N299" s="87" t="s">
        <v>1667</v>
      </c>
      <c r="O299" s="87" t="s">
        <v>140</v>
      </c>
      <c r="P299" s="87" t="s">
        <v>1810</v>
      </c>
      <c r="Q299" s="87" t="s">
        <v>613</v>
      </c>
      <c r="R299" s="87" t="s">
        <v>445</v>
      </c>
      <c r="S299" s="87" t="s">
        <v>613</v>
      </c>
      <c r="T299" s="87" t="s">
        <v>2173</v>
      </c>
      <c r="U299" s="87" t="s">
        <v>1030</v>
      </c>
      <c r="V299" s="87" t="s">
        <v>1938</v>
      </c>
      <c r="W299" s="87" t="s">
        <v>613</v>
      </c>
      <c r="X299" s="7">
        <f t="shared" si="58"/>
        <v>0</v>
      </c>
      <c r="Y299" s="7">
        <f t="shared" si="58"/>
        <v>0</v>
      </c>
      <c r="Z299" s="35">
        <v>0.57840800000000003</v>
      </c>
      <c r="AA299" s="35">
        <v>0.65730299999999997</v>
      </c>
      <c r="AB299" s="35">
        <v>0.62037500000000001</v>
      </c>
      <c r="AC299" s="35">
        <v>0.70786499999999997</v>
      </c>
      <c r="AD299" s="35">
        <v>0.56295899999999999</v>
      </c>
      <c r="AE299" s="35">
        <v>0.66853899999999999</v>
      </c>
      <c r="AF299" s="35">
        <v>0.55430699999999999</v>
      </c>
      <c r="AG299" s="35">
        <v>0.63483100000000003</v>
      </c>
      <c r="AH299" s="35">
        <v>0.56921299999999997</v>
      </c>
      <c r="AI299" s="35">
        <v>0.65730299999999997</v>
      </c>
      <c r="AJ299" s="8">
        <f t="shared" si="59"/>
        <v>0.57705240000000002</v>
      </c>
      <c r="AK299" s="8">
        <f t="shared" si="59"/>
        <v>0.66516819999999988</v>
      </c>
      <c r="AL299" s="87">
        <v>0.56082399999999999</v>
      </c>
      <c r="AM299" s="87">
        <v>0.66853899999999999</v>
      </c>
      <c r="AN299" s="87">
        <v>0.55996299999999999</v>
      </c>
      <c r="AO299" s="87">
        <v>0.66292099999999998</v>
      </c>
      <c r="AP299" s="87">
        <v>0.56050599999999995</v>
      </c>
      <c r="AQ299" s="87">
        <v>0.66292099999999998</v>
      </c>
      <c r="AR299" s="87">
        <v>0.56063700000000005</v>
      </c>
      <c r="AS299" s="87">
        <v>0.65730299999999997</v>
      </c>
      <c r="AT299" s="87">
        <v>0.560581</v>
      </c>
      <c r="AU299" s="87">
        <v>0.66853899999999999</v>
      </c>
      <c r="AV299" s="9">
        <f t="shared" si="60"/>
        <v>0.56050219999999995</v>
      </c>
      <c r="AW299" s="103">
        <f t="shared" si="60"/>
        <v>0.66404459999999987</v>
      </c>
      <c r="AX299" s="106">
        <v>0.561948</v>
      </c>
      <c r="AY299" s="107">
        <v>0.65168499999999996</v>
      </c>
      <c r="AZ299" s="106">
        <v>0.54580499999999998</v>
      </c>
      <c r="BA299" s="109">
        <v>0.62359600000000004</v>
      </c>
      <c r="BB299" s="106">
        <v>0.55758399999999997</v>
      </c>
      <c r="BC299" s="107">
        <v>0.63483100000000003</v>
      </c>
      <c r="BD299" s="106">
        <v>0.56625499999999995</v>
      </c>
      <c r="BE299" s="107">
        <v>0.62921300000000002</v>
      </c>
      <c r="BF299" s="98">
        <v>0.607491</v>
      </c>
      <c r="BG299" s="98">
        <v>0.69662900000000005</v>
      </c>
      <c r="BH299" s="111">
        <f t="shared" si="52"/>
        <v>0.5678166</v>
      </c>
      <c r="BI299" s="95">
        <f t="shared" si="52"/>
        <v>0.64719080000000007</v>
      </c>
      <c r="BJ299" s="137">
        <v>0.78488800000000003</v>
      </c>
      <c r="BK299" s="138">
        <v>0.83707900000000002</v>
      </c>
      <c r="BL299" s="137">
        <v>0.75322100000000003</v>
      </c>
      <c r="BM299" s="139">
        <v>0.80898899999999996</v>
      </c>
      <c r="BN299" s="137">
        <v>0.62320200000000003</v>
      </c>
      <c r="BO299" s="138">
        <v>0.71348299999999998</v>
      </c>
      <c r="BP299" s="137">
        <v>0.75790299999999999</v>
      </c>
      <c r="BQ299" s="138">
        <v>0.80337099999999995</v>
      </c>
      <c r="BR299" s="134">
        <v>0.74698500000000001</v>
      </c>
      <c r="BS299" s="134">
        <v>0.79775300000000005</v>
      </c>
      <c r="BT299" s="140">
        <f t="shared" si="53"/>
        <v>0.7332398</v>
      </c>
      <c r="BU299" s="141">
        <f t="shared" si="54"/>
        <v>0.79213500000000003</v>
      </c>
      <c r="BV299" s="162">
        <v>0.55971899999999997</v>
      </c>
      <c r="BW299" s="163">
        <v>0.66853899999999999</v>
      </c>
      <c r="BX299" s="162">
        <v>0.56091800000000003</v>
      </c>
      <c r="BY299" s="164">
        <v>0.66853899999999999</v>
      </c>
      <c r="BZ299" s="162">
        <v>0.55722799999999995</v>
      </c>
      <c r="CA299" s="163">
        <v>0.65168499999999996</v>
      </c>
      <c r="CB299" s="162">
        <v>0.56191000000000002</v>
      </c>
      <c r="CC299" s="163">
        <v>0.66853899999999999</v>
      </c>
      <c r="CD299" s="159">
        <v>0.56232199999999999</v>
      </c>
      <c r="CE299" s="159">
        <v>0.65730299999999997</v>
      </c>
      <c r="CF299" s="165">
        <f t="shared" si="55"/>
        <v>0.56041940000000001</v>
      </c>
      <c r="CG299" s="166">
        <f t="shared" si="56"/>
        <v>0.66292100000000009</v>
      </c>
    </row>
    <row r="300" spans="2:85" x14ac:dyDescent="0.25">
      <c r="B300" s="87" t="s">
        <v>264</v>
      </c>
      <c r="C300" s="87" t="s">
        <v>140</v>
      </c>
      <c r="D300" s="87" t="s">
        <v>484</v>
      </c>
      <c r="E300" s="87" t="s">
        <v>67</v>
      </c>
      <c r="F300" s="87" t="s">
        <v>855</v>
      </c>
      <c r="G300" s="87" t="s">
        <v>755</v>
      </c>
      <c r="H300" s="87" t="s">
        <v>1167</v>
      </c>
      <c r="I300" s="87" t="s">
        <v>753</v>
      </c>
      <c r="J300" s="87" t="s">
        <v>1463</v>
      </c>
      <c r="K300" s="87" t="s">
        <v>648</v>
      </c>
      <c r="L300" s="6">
        <f t="shared" si="57"/>
        <v>0</v>
      </c>
      <c r="M300" s="6">
        <f t="shared" si="57"/>
        <v>0</v>
      </c>
      <c r="N300" s="87" t="s">
        <v>1716</v>
      </c>
      <c r="O300" s="87" t="s">
        <v>140</v>
      </c>
      <c r="P300" s="87" t="s">
        <v>1929</v>
      </c>
      <c r="Q300" s="87" t="s">
        <v>613</v>
      </c>
      <c r="R300" s="87" t="s">
        <v>475</v>
      </c>
      <c r="S300" s="87" t="s">
        <v>613</v>
      </c>
      <c r="T300" s="87" t="s">
        <v>2174</v>
      </c>
      <c r="U300" s="87" t="s">
        <v>656</v>
      </c>
      <c r="V300" s="87" t="s">
        <v>1931</v>
      </c>
      <c r="W300" s="87" t="s">
        <v>613</v>
      </c>
      <c r="X300" s="7">
        <f t="shared" si="58"/>
        <v>0</v>
      </c>
      <c r="Y300" s="7">
        <f t="shared" si="58"/>
        <v>0</v>
      </c>
      <c r="Z300" s="35">
        <v>0.57900700000000005</v>
      </c>
      <c r="AA300" s="35">
        <v>0.65730299999999997</v>
      </c>
      <c r="AB300" s="35">
        <v>0.62087999999999999</v>
      </c>
      <c r="AC300" s="35">
        <v>0.70786499999999997</v>
      </c>
      <c r="AD300" s="35">
        <v>0.56295899999999999</v>
      </c>
      <c r="AE300" s="35">
        <v>0.66853899999999999</v>
      </c>
      <c r="AF300" s="35">
        <v>0.55415700000000001</v>
      </c>
      <c r="AG300" s="35">
        <v>0.63483100000000003</v>
      </c>
      <c r="AH300" s="35">
        <v>0.56928800000000002</v>
      </c>
      <c r="AI300" s="35">
        <v>0.65730299999999997</v>
      </c>
      <c r="AJ300" s="8">
        <f t="shared" si="59"/>
        <v>0.57725819999999994</v>
      </c>
      <c r="AK300" s="8">
        <f t="shared" si="59"/>
        <v>0.66516819999999988</v>
      </c>
      <c r="AL300" s="87">
        <v>0.56031799999999998</v>
      </c>
      <c r="AM300" s="87">
        <v>0.66853899999999999</v>
      </c>
      <c r="AN300" s="87">
        <v>0.559419</v>
      </c>
      <c r="AO300" s="87">
        <v>0.66292099999999998</v>
      </c>
      <c r="AP300" s="87">
        <v>0.56024300000000005</v>
      </c>
      <c r="AQ300" s="87">
        <v>0.66292099999999998</v>
      </c>
      <c r="AR300" s="87">
        <v>0.56213500000000005</v>
      </c>
      <c r="AS300" s="87">
        <v>0.65730299999999997</v>
      </c>
      <c r="AT300" s="87">
        <v>0.56191000000000002</v>
      </c>
      <c r="AU300" s="87">
        <v>0.66853899999999999</v>
      </c>
      <c r="AV300" s="9">
        <f t="shared" si="60"/>
        <v>0.560805</v>
      </c>
      <c r="AW300" s="103">
        <f t="shared" si="60"/>
        <v>0.66404459999999987</v>
      </c>
      <c r="AX300" s="106">
        <v>0.56239700000000004</v>
      </c>
      <c r="AY300" s="107">
        <v>0.65168499999999996</v>
      </c>
      <c r="AZ300" s="106">
        <v>0.54410099999999995</v>
      </c>
      <c r="BA300" s="109">
        <v>0.62359600000000004</v>
      </c>
      <c r="BB300" s="106">
        <v>0.55793999999999999</v>
      </c>
      <c r="BC300" s="107">
        <v>0.63483100000000003</v>
      </c>
      <c r="BD300" s="106">
        <v>0.56597399999999998</v>
      </c>
      <c r="BE300" s="107">
        <v>0.62921300000000002</v>
      </c>
      <c r="BF300" s="98">
        <v>0.60870800000000003</v>
      </c>
      <c r="BG300" s="98">
        <v>0.69662900000000005</v>
      </c>
      <c r="BH300" s="111">
        <f t="shared" si="52"/>
        <v>0.56782400000000011</v>
      </c>
      <c r="BI300" s="95">
        <f t="shared" si="52"/>
        <v>0.64719080000000007</v>
      </c>
      <c r="BJ300" s="137">
        <v>0.78324000000000005</v>
      </c>
      <c r="BK300" s="138">
        <v>0.83707900000000002</v>
      </c>
      <c r="BL300" s="137">
        <v>0.75397000000000003</v>
      </c>
      <c r="BM300" s="139">
        <v>0.80898899999999996</v>
      </c>
      <c r="BN300" s="137">
        <v>0.62513099999999999</v>
      </c>
      <c r="BO300" s="138">
        <v>0.71348299999999998</v>
      </c>
      <c r="BP300" s="137">
        <v>0.75522500000000004</v>
      </c>
      <c r="BQ300" s="138">
        <v>0.80337099999999995</v>
      </c>
      <c r="BR300" s="134">
        <v>0.74541199999999996</v>
      </c>
      <c r="BS300" s="134">
        <v>0.79775300000000005</v>
      </c>
      <c r="BT300" s="140">
        <f t="shared" si="53"/>
        <v>0.73259560000000001</v>
      </c>
      <c r="BU300" s="141">
        <f t="shared" si="54"/>
        <v>0.79213500000000003</v>
      </c>
      <c r="BV300" s="162">
        <v>0.56133</v>
      </c>
      <c r="BW300" s="163">
        <v>0.66853899999999999</v>
      </c>
      <c r="BX300" s="162">
        <v>0.56374500000000005</v>
      </c>
      <c r="BY300" s="164">
        <v>0.66853899999999999</v>
      </c>
      <c r="BZ300" s="162">
        <v>0.55629200000000001</v>
      </c>
      <c r="CA300" s="163">
        <v>0.65168499999999996</v>
      </c>
      <c r="CB300" s="162">
        <v>0.56168499999999999</v>
      </c>
      <c r="CC300" s="163">
        <v>0.66853899999999999</v>
      </c>
      <c r="CD300" s="159">
        <v>0.56385799999999997</v>
      </c>
      <c r="CE300" s="159">
        <v>0.65730299999999997</v>
      </c>
      <c r="CF300" s="165">
        <f t="shared" si="55"/>
        <v>0.56138200000000005</v>
      </c>
      <c r="CG300" s="166">
        <f t="shared" si="56"/>
        <v>0.66292100000000009</v>
      </c>
    </row>
    <row r="301" spans="2:85" x14ac:dyDescent="0.25">
      <c r="B301" s="87" t="s">
        <v>269</v>
      </c>
      <c r="C301" s="87" t="s">
        <v>140</v>
      </c>
      <c r="D301" s="87" t="s">
        <v>492</v>
      </c>
      <c r="E301" s="87" t="s">
        <v>67</v>
      </c>
      <c r="F301" s="87" t="s">
        <v>856</v>
      </c>
      <c r="G301" s="87" t="s">
        <v>755</v>
      </c>
      <c r="H301" s="87" t="s">
        <v>1155</v>
      </c>
      <c r="I301" s="87" t="s">
        <v>753</v>
      </c>
      <c r="J301" s="87" t="s">
        <v>1464</v>
      </c>
      <c r="K301" s="87" t="s">
        <v>648</v>
      </c>
      <c r="L301" s="6">
        <f t="shared" si="57"/>
        <v>0</v>
      </c>
      <c r="M301" s="6">
        <f t="shared" si="57"/>
        <v>0</v>
      </c>
      <c r="N301" s="87" t="s">
        <v>1717</v>
      </c>
      <c r="O301" s="87" t="s">
        <v>140</v>
      </c>
      <c r="P301" s="87" t="s">
        <v>62</v>
      </c>
      <c r="Q301" s="87" t="s">
        <v>613</v>
      </c>
      <c r="R301" s="87" t="s">
        <v>494</v>
      </c>
      <c r="S301" s="87" t="s">
        <v>613</v>
      </c>
      <c r="T301" s="87" t="s">
        <v>2175</v>
      </c>
      <c r="U301" s="87" t="s">
        <v>656</v>
      </c>
      <c r="V301" s="87" t="s">
        <v>373</v>
      </c>
      <c r="W301" s="87" t="s">
        <v>613</v>
      </c>
      <c r="X301" s="7">
        <f t="shared" si="58"/>
        <v>0</v>
      </c>
      <c r="Y301" s="7">
        <f t="shared" si="58"/>
        <v>0</v>
      </c>
      <c r="Z301" s="35">
        <v>0.57893300000000003</v>
      </c>
      <c r="AA301" s="35">
        <v>0.65730299999999997</v>
      </c>
      <c r="AB301" s="35">
        <v>0.61940099999999998</v>
      </c>
      <c r="AC301" s="35">
        <v>0.70786499999999997</v>
      </c>
      <c r="AD301" s="35">
        <v>0.56316500000000003</v>
      </c>
      <c r="AE301" s="35">
        <v>0.66853899999999999</v>
      </c>
      <c r="AF301" s="35">
        <v>0.55432599999999999</v>
      </c>
      <c r="AG301" s="35">
        <v>0.63483100000000003</v>
      </c>
      <c r="AH301" s="35">
        <v>0.56981300000000001</v>
      </c>
      <c r="AI301" s="35">
        <v>0.65730299999999997</v>
      </c>
      <c r="AJ301" s="8">
        <f t="shared" si="59"/>
        <v>0.57712760000000007</v>
      </c>
      <c r="AK301" s="8">
        <f t="shared" si="59"/>
        <v>0.66516819999999988</v>
      </c>
      <c r="AL301" s="87">
        <v>0.56076800000000004</v>
      </c>
      <c r="AM301" s="87">
        <v>0.66853899999999999</v>
      </c>
      <c r="AN301" s="87">
        <v>0.56176000000000004</v>
      </c>
      <c r="AO301" s="87">
        <v>0.66292099999999998</v>
      </c>
      <c r="AP301" s="87">
        <v>0.56035599999999997</v>
      </c>
      <c r="AQ301" s="87">
        <v>0.66292099999999998</v>
      </c>
      <c r="AR301" s="87">
        <v>0.56037499999999996</v>
      </c>
      <c r="AS301" s="87">
        <v>0.65730299999999997</v>
      </c>
      <c r="AT301" s="87">
        <v>0.56125499999999995</v>
      </c>
      <c r="AU301" s="87">
        <v>0.66853899999999999</v>
      </c>
      <c r="AV301" s="9">
        <f t="shared" si="60"/>
        <v>0.56090280000000003</v>
      </c>
      <c r="AW301" s="103">
        <f t="shared" si="60"/>
        <v>0.66404459999999987</v>
      </c>
      <c r="AX301" s="106">
        <v>0.56271499999999997</v>
      </c>
      <c r="AY301" s="107">
        <v>0.65168499999999996</v>
      </c>
      <c r="AZ301" s="106">
        <v>0.54550600000000005</v>
      </c>
      <c r="BA301" s="109">
        <v>0.62359600000000004</v>
      </c>
      <c r="BB301" s="106">
        <v>0.55711599999999994</v>
      </c>
      <c r="BC301" s="107">
        <v>0.63483100000000003</v>
      </c>
      <c r="BD301" s="106">
        <v>0.56810899999999998</v>
      </c>
      <c r="BE301" s="107">
        <v>0.62921300000000002</v>
      </c>
      <c r="BF301" s="98">
        <v>0.608371</v>
      </c>
      <c r="BG301" s="98">
        <v>0.69662900000000005</v>
      </c>
      <c r="BH301" s="111">
        <f t="shared" si="52"/>
        <v>0.56836339999999996</v>
      </c>
      <c r="BI301" s="95">
        <f t="shared" si="52"/>
        <v>0.64719080000000007</v>
      </c>
      <c r="BJ301" s="137">
        <v>0.78464400000000001</v>
      </c>
      <c r="BK301" s="138">
        <v>0.83707900000000002</v>
      </c>
      <c r="BL301" s="137">
        <v>0.75275300000000001</v>
      </c>
      <c r="BM301" s="139">
        <v>0.80898899999999996</v>
      </c>
      <c r="BN301" s="137">
        <v>0.62464399999999998</v>
      </c>
      <c r="BO301" s="138">
        <v>0.71348299999999998</v>
      </c>
      <c r="BP301" s="137">
        <v>0.75692899999999996</v>
      </c>
      <c r="BQ301" s="138">
        <v>0.80337099999999995</v>
      </c>
      <c r="BR301" s="134">
        <v>0.74902599999999997</v>
      </c>
      <c r="BS301" s="134">
        <v>0.79775300000000005</v>
      </c>
      <c r="BT301" s="140">
        <f t="shared" si="53"/>
        <v>0.7335991999999999</v>
      </c>
      <c r="BU301" s="141">
        <f t="shared" si="54"/>
        <v>0.79213500000000003</v>
      </c>
      <c r="BV301" s="162">
        <v>0.560056</v>
      </c>
      <c r="BW301" s="163">
        <v>0.66853899999999999</v>
      </c>
      <c r="BX301" s="162">
        <v>0.56282799999999999</v>
      </c>
      <c r="BY301" s="164">
        <v>0.66853899999999999</v>
      </c>
      <c r="BZ301" s="162">
        <v>0.55561799999999995</v>
      </c>
      <c r="CA301" s="163">
        <v>0.65168499999999996</v>
      </c>
      <c r="CB301" s="162">
        <v>0.56241600000000003</v>
      </c>
      <c r="CC301" s="163">
        <v>0.66853899999999999</v>
      </c>
      <c r="CD301" s="159">
        <v>0.56264000000000003</v>
      </c>
      <c r="CE301" s="159">
        <v>0.65730299999999997</v>
      </c>
      <c r="CF301" s="165">
        <f t="shared" si="55"/>
        <v>0.56071159999999998</v>
      </c>
      <c r="CG301" s="166">
        <f t="shared" si="56"/>
        <v>0.66292100000000009</v>
      </c>
    </row>
    <row r="302" spans="2:85" x14ac:dyDescent="0.25">
      <c r="B302" s="87" t="s">
        <v>202</v>
      </c>
      <c r="C302" s="87" t="s">
        <v>140</v>
      </c>
      <c r="D302" s="87" t="s">
        <v>545</v>
      </c>
      <c r="E302" s="87" t="s">
        <v>67</v>
      </c>
      <c r="F302" s="87" t="s">
        <v>836</v>
      </c>
      <c r="G302" s="87" t="s">
        <v>755</v>
      </c>
      <c r="H302" s="87" t="s">
        <v>1075</v>
      </c>
      <c r="I302" s="87" t="s">
        <v>753</v>
      </c>
      <c r="J302" s="87" t="s">
        <v>1465</v>
      </c>
      <c r="K302" s="87" t="s">
        <v>648</v>
      </c>
      <c r="L302" s="6">
        <f t="shared" si="57"/>
        <v>0</v>
      </c>
      <c r="M302" s="6">
        <f t="shared" si="57"/>
        <v>0</v>
      </c>
      <c r="N302" s="87" t="s">
        <v>1718</v>
      </c>
      <c r="O302" s="87" t="s">
        <v>140</v>
      </c>
      <c r="P302" s="87" t="s">
        <v>1915</v>
      </c>
      <c r="Q302" s="87" t="s">
        <v>613</v>
      </c>
      <c r="R302" s="87" t="s">
        <v>411</v>
      </c>
      <c r="S302" s="87" t="s">
        <v>613</v>
      </c>
      <c r="T302" s="87" t="s">
        <v>2176</v>
      </c>
      <c r="U302" s="87" t="s">
        <v>656</v>
      </c>
      <c r="V302" s="87" t="s">
        <v>2369</v>
      </c>
      <c r="W302" s="87" t="s">
        <v>613</v>
      </c>
      <c r="X302" s="7">
        <f t="shared" si="58"/>
        <v>0</v>
      </c>
      <c r="Y302" s="7">
        <f t="shared" si="58"/>
        <v>0</v>
      </c>
      <c r="Z302" s="35">
        <v>0.57794000000000001</v>
      </c>
      <c r="AA302" s="35">
        <v>0.65730299999999997</v>
      </c>
      <c r="AB302" s="35">
        <v>0.61799599999999999</v>
      </c>
      <c r="AC302" s="35">
        <v>0.70786499999999997</v>
      </c>
      <c r="AD302" s="35">
        <v>0.562191</v>
      </c>
      <c r="AE302" s="35">
        <v>0.66853899999999999</v>
      </c>
      <c r="AF302" s="35">
        <v>0.55458799999999997</v>
      </c>
      <c r="AG302" s="35">
        <v>0.63483100000000003</v>
      </c>
      <c r="AH302" s="35">
        <v>0.56904500000000002</v>
      </c>
      <c r="AI302" s="35">
        <v>0.65730299999999997</v>
      </c>
      <c r="AJ302" s="8">
        <f t="shared" si="59"/>
        <v>0.57635199999999998</v>
      </c>
      <c r="AK302" s="8">
        <f t="shared" si="59"/>
        <v>0.66516819999999988</v>
      </c>
      <c r="AL302" s="87">
        <v>0.559419</v>
      </c>
      <c r="AM302" s="87">
        <v>0.66853899999999999</v>
      </c>
      <c r="AN302" s="87">
        <v>0.55936300000000005</v>
      </c>
      <c r="AO302" s="87">
        <v>0.66292099999999998</v>
      </c>
      <c r="AP302" s="87">
        <v>0.55996299999999999</v>
      </c>
      <c r="AQ302" s="87">
        <v>0.66292099999999998</v>
      </c>
      <c r="AR302" s="87">
        <v>0.56086100000000005</v>
      </c>
      <c r="AS302" s="87">
        <v>0.65730299999999997</v>
      </c>
      <c r="AT302" s="87">
        <v>0.56084299999999998</v>
      </c>
      <c r="AU302" s="87">
        <v>0.66853899999999999</v>
      </c>
      <c r="AV302" s="9">
        <f t="shared" si="60"/>
        <v>0.56008980000000008</v>
      </c>
      <c r="AW302" s="103">
        <f t="shared" si="60"/>
        <v>0.66404459999999987</v>
      </c>
      <c r="AX302" s="106">
        <v>0.56316500000000003</v>
      </c>
      <c r="AY302" s="107">
        <v>0.65168499999999996</v>
      </c>
      <c r="AZ302" s="106">
        <v>0.54636700000000005</v>
      </c>
      <c r="BA302" s="109">
        <v>0.62359600000000004</v>
      </c>
      <c r="BB302" s="106">
        <v>0.55627300000000002</v>
      </c>
      <c r="BC302" s="107">
        <v>0.63483100000000003</v>
      </c>
      <c r="BD302" s="106">
        <v>0.56702200000000003</v>
      </c>
      <c r="BE302" s="107">
        <v>0.62921300000000002</v>
      </c>
      <c r="BF302" s="98">
        <v>0.60780900000000004</v>
      </c>
      <c r="BG302" s="98">
        <v>0.69662900000000005</v>
      </c>
      <c r="BH302" s="111">
        <f t="shared" si="52"/>
        <v>0.56812720000000005</v>
      </c>
      <c r="BI302" s="95">
        <f t="shared" si="52"/>
        <v>0.64719080000000007</v>
      </c>
      <c r="BJ302" s="137">
        <v>0.783277</v>
      </c>
      <c r="BK302" s="138">
        <v>0.83707900000000002</v>
      </c>
      <c r="BL302" s="137">
        <v>0.75340799999999997</v>
      </c>
      <c r="BM302" s="139">
        <v>0.80898899999999996</v>
      </c>
      <c r="BN302" s="137">
        <v>0.62412000000000001</v>
      </c>
      <c r="BO302" s="138">
        <v>0.71348299999999998</v>
      </c>
      <c r="BP302" s="137">
        <v>0.75599300000000003</v>
      </c>
      <c r="BQ302" s="138">
        <v>0.80337099999999995</v>
      </c>
      <c r="BR302" s="134">
        <v>0.74715399999999998</v>
      </c>
      <c r="BS302" s="134">
        <v>0.79775300000000005</v>
      </c>
      <c r="BT302" s="140">
        <f t="shared" si="53"/>
        <v>0.73279040000000006</v>
      </c>
      <c r="BU302" s="141">
        <f t="shared" si="54"/>
        <v>0.79213500000000003</v>
      </c>
      <c r="BV302" s="162">
        <v>0.560581</v>
      </c>
      <c r="BW302" s="163">
        <v>0.66853899999999999</v>
      </c>
      <c r="BX302" s="162">
        <v>0.56170399999999998</v>
      </c>
      <c r="BY302" s="164">
        <v>0.66853899999999999</v>
      </c>
      <c r="BZ302" s="162">
        <v>0.55679800000000002</v>
      </c>
      <c r="CA302" s="163">
        <v>0.65168499999999996</v>
      </c>
      <c r="CB302" s="162">
        <v>0.56174199999999996</v>
      </c>
      <c r="CC302" s="163">
        <v>0.66853899999999999</v>
      </c>
      <c r="CD302" s="159">
        <v>0.56378300000000003</v>
      </c>
      <c r="CE302" s="159">
        <v>0.65730299999999997</v>
      </c>
      <c r="CF302" s="165">
        <f t="shared" si="55"/>
        <v>0.56092160000000002</v>
      </c>
      <c r="CG302" s="166">
        <f t="shared" si="56"/>
        <v>0.66292100000000009</v>
      </c>
    </row>
    <row r="303" spans="2:85" x14ac:dyDescent="0.25">
      <c r="B303" s="87" t="s">
        <v>282</v>
      </c>
      <c r="C303" s="87" t="s">
        <v>140</v>
      </c>
      <c r="D303" s="87" t="s">
        <v>473</v>
      </c>
      <c r="E303" s="87" t="s">
        <v>67</v>
      </c>
      <c r="F303" s="87" t="s">
        <v>784</v>
      </c>
      <c r="G303" s="87" t="s">
        <v>755</v>
      </c>
      <c r="H303" s="87" t="s">
        <v>1135</v>
      </c>
      <c r="I303" s="87" t="s">
        <v>753</v>
      </c>
      <c r="J303" s="87" t="s">
        <v>1452</v>
      </c>
      <c r="K303" s="87" t="s">
        <v>648</v>
      </c>
      <c r="L303" s="6">
        <f t="shared" si="57"/>
        <v>0</v>
      </c>
      <c r="M303" s="6">
        <f t="shared" si="57"/>
        <v>0</v>
      </c>
      <c r="N303" s="87" t="s">
        <v>1719</v>
      </c>
      <c r="O303" s="87" t="s">
        <v>140</v>
      </c>
      <c r="P303" s="87" t="s">
        <v>1840</v>
      </c>
      <c r="Q303" s="87" t="s">
        <v>613</v>
      </c>
      <c r="R303" s="87" t="s">
        <v>525</v>
      </c>
      <c r="S303" s="87" t="s">
        <v>613</v>
      </c>
      <c r="T303" s="87" t="s">
        <v>2177</v>
      </c>
      <c r="U303" s="87" t="s">
        <v>656</v>
      </c>
      <c r="V303" s="87" t="s">
        <v>2359</v>
      </c>
      <c r="W303" s="87" t="s">
        <v>613</v>
      </c>
      <c r="X303" s="7">
        <f t="shared" si="58"/>
        <v>0</v>
      </c>
      <c r="Y303" s="7">
        <f t="shared" si="58"/>
        <v>0</v>
      </c>
      <c r="Z303" s="35">
        <v>0.57867000000000002</v>
      </c>
      <c r="AA303" s="35">
        <v>0.65730299999999997</v>
      </c>
      <c r="AB303" s="35">
        <v>0.61807100000000004</v>
      </c>
      <c r="AC303" s="35">
        <v>0.70786499999999997</v>
      </c>
      <c r="AD303" s="35">
        <v>0.56307099999999999</v>
      </c>
      <c r="AE303" s="35">
        <v>0.66853899999999999</v>
      </c>
      <c r="AF303" s="35">
        <v>0.55552400000000002</v>
      </c>
      <c r="AG303" s="35">
        <v>0.63483100000000003</v>
      </c>
      <c r="AH303" s="35">
        <v>0.56784599999999996</v>
      </c>
      <c r="AI303" s="35">
        <v>0.65730299999999997</v>
      </c>
      <c r="AJ303" s="8">
        <f t="shared" si="59"/>
        <v>0.57663640000000005</v>
      </c>
      <c r="AK303" s="8">
        <f t="shared" si="59"/>
        <v>0.66516819999999988</v>
      </c>
      <c r="AL303" s="87">
        <v>0.55857699999999999</v>
      </c>
      <c r="AM303" s="87">
        <v>0.66853899999999999</v>
      </c>
      <c r="AN303" s="87">
        <v>0.56256600000000001</v>
      </c>
      <c r="AO303" s="87">
        <v>0.66292099999999998</v>
      </c>
      <c r="AP303" s="87">
        <v>0.56185399999999996</v>
      </c>
      <c r="AQ303" s="87">
        <v>0.66292099999999998</v>
      </c>
      <c r="AR303" s="87">
        <v>0.56228500000000003</v>
      </c>
      <c r="AS303" s="87">
        <v>0.65730299999999997</v>
      </c>
      <c r="AT303" s="87">
        <v>0.560562</v>
      </c>
      <c r="AU303" s="87">
        <v>0.66853899999999999</v>
      </c>
      <c r="AV303" s="9">
        <f t="shared" si="60"/>
        <v>0.56116880000000002</v>
      </c>
      <c r="AW303" s="103">
        <f t="shared" si="60"/>
        <v>0.66404459999999987</v>
      </c>
      <c r="AX303" s="106">
        <v>0.56104900000000002</v>
      </c>
      <c r="AY303" s="107">
        <v>0.65168499999999996</v>
      </c>
      <c r="AZ303" s="106">
        <v>0.54603000000000002</v>
      </c>
      <c r="BA303" s="109">
        <v>0.62359600000000004</v>
      </c>
      <c r="BB303" s="106">
        <v>0.55735999999999997</v>
      </c>
      <c r="BC303" s="107">
        <v>0.63483100000000003</v>
      </c>
      <c r="BD303" s="106">
        <v>0.56786499999999995</v>
      </c>
      <c r="BE303" s="107">
        <v>0.62921300000000002</v>
      </c>
      <c r="BF303" s="98">
        <v>0.607734</v>
      </c>
      <c r="BG303" s="98">
        <v>0.69662900000000005</v>
      </c>
      <c r="BH303" s="111">
        <f t="shared" si="52"/>
        <v>0.56800759999999995</v>
      </c>
      <c r="BI303" s="95">
        <f t="shared" si="52"/>
        <v>0.64719080000000007</v>
      </c>
      <c r="BJ303" s="137">
        <v>0.78340799999999999</v>
      </c>
      <c r="BK303" s="138">
        <v>0.83707900000000002</v>
      </c>
      <c r="BL303" s="137">
        <v>0.75412000000000001</v>
      </c>
      <c r="BM303" s="139">
        <v>0.80898899999999996</v>
      </c>
      <c r="BN303" s="137">
        <v>0.62520600000000004</v>
      </c>
      <c r="BO303" s="138">
        <v>0.71348299999999998</v>
      </c>
      <c r="BP303" s="137">
        <v>0.75833300000000003</v>
      </c>
      <c r="BQ303" s="138">
        <v>0.80337099999999995</v>
      </c>
      <c r="BR303" s="134">
        <v>0.74801499999999999</v>
      </c>
      <c r="BS303" s="134">
        <v>0.79775300000000005</v>
      </c>
      <c r="BT303" s="140">
        <f t="shared" si="53"/>
        <v>0.73381640000000004</v>
      </c>
      <c r="BU303" s="141">
        <f t="shared" si="54"/>
        <v>0.79213500000000003</v>
      </c>
      <c r="BV303" s="162">
        <v>0.56086100000000005</v>
      </c>
      <c r="BW303" s="163">
        <v>0.66853899999999999</v>
      </c>
      <c r="BX303" s="162">
        <v>0.56247199999999997</v>
      </c>
      <c r="BY303" s="164">
        <v>0.66853899999999999</v>
      </c>
      <c r="BZ303" s="162">
        <v>0.55805199999999999</v>
      </c>
      <c r="CA303" s="163">
        <v>0.65168499999999996</v>
      </c>
      <c r="CB303" s="162">
        <v>0.56316500000000003</v>
      </c>
      <c r="CC303" s="163">
        <v>0.66853899999999999</v>
      </c>
      <c r="CD303" s="159">
        <v>0.56290300000000004</v>
      </c>
      <c r="CE303" s="159">
        <v>0.65730299999999997</v>
      </c>
      <c r="CF303" s="165">
        <f t="shared" si="55"/>
        <v>0.56149060000000006</v>
      </c>
      <c r="CG303" s="166">
        <f t="shared" si="56"/>
        <v>0.66292100000000009</v>
      </c>
    </row>
    <row r="304" spans="2:85" x14ac:dyDescent="0.25">
      <c r="B304" s="87" t="s">
        <v>227</v>
      </c>
      <c r="C304" s="87" t="s">
        <v>140</v>
      </c>
      <c r="D304" s="87">
        <v>0.55000000000000004</v>
      </c>
      <c r="E304" s="87" t="s">
        <v>67</v>
      </c>
      <c r="F304" s="87" t="s">
        <v>857</v>
      </c>
      <c r="G304" s="87" t="s">
        <v>755</v>
      </c>
      <c r="H304" s="87" t="s">
        <v>1158</v>
      </c>
      <c r="I304" s="87" t="s">
        <v>753</v>
      </c>
      <c r="J304" s="87" t="s">
        <v>1461</v>
      </c>
      <c r="K304" s="87" t="s">
        <v>648</v>
      </c>
      <c r="L304" s="6">
        <f t="shared" si="57"/>
        <v>0.11000000000000001</v>
      </c>
      <c r="M304" s="6">
        <f t="shared" si="57"/>
        <v>0</v>
      </c>
      <c r="N304" s="87" t="s">
        <v>1641</v>
      </c>
      <c r="O304" s="87" t="s">
        <v>140</v>
      </c>
      <c r="P304" s="87" t="s">
        <v>1927</v>
      </c>
      <c r="Q304" s="87" t="s">
        <v>613</v>
      </c>
      <c r="R304" s="87" t="s">
        <v>467</v>
      </c>
      <c r="S304" s="87" t="s">
        <v>613</v>
      </c>
      <c r="T304" s="87" t="s">
        <v>2178</v>
      </c>
      <c r="U304" s="87" t="s">
        <v>656</v>
      </c>
      <c r="V304" s="87" t="s">
        <v>1928</v>
      </c>
      <c r="W304" s="87" t="s">
        <v>613</v>
      </c>
      <c r="X304" s="7">
        <f t="shared" si="58"/>
        <v>0</v>
      </c>
      <c r="Y304" s="7">
        <f t="shared" si="58"/>
        <v>0</v>
      </c>
      <c r="Z304" s="35">
        <v>0.57998099999999997</v>
      </c>
      <c r="AA304" s="35">
        <v>0.65730299999999997</v>
      </c>
      <c r="AB304" s="35">
        <v>0.62069300000000005</v>
      </c>
      <c r="AC304" s="35">
        <v>0.71348299999999998</v>
      </c>
      <c r="AD304" s="35">
        <v>0.56224700000000005</v>
      </c>
      <c r="AE304" s="35">
        <v>0.66853899999999999</v>
      </c>
      <c r="AF304" s="35">
        <v>0.55552400000000002</v>
      </c>
      <c r="AG304" s="35">
        <v>0.63483100000000003</v>
      </c>
      <c r="AH304" s="35">
        <v>0.57022499999999998</v>
      </c>
      <c r="AI304" s="35">
        <v>0.65730299999999997</v>
      </c>
      <c r="AJ304" s="8">
        <f t="shared" si="59"/>
        <v>0.57773400000000008</v>
      </c>
      <c r="AK304" s="8">
        <f t="shared" si="59"/>
        <v>0.66629179999999999</v>
      </c>
      <c r="AL304" s="87">
        <v>0.56059899999999996</v>
      </c>
      <c r="AM304" s="87">
        <v>0.66853899999999999</v>
      </c>
      <c r="AN304" s="87">
        <v>0.56104900000000002</v>
      </c>
      <c r="AO304" s="87">
        <v>0.66292099999999998</v>
      </c>
      <c r="AP304" s="87">
        <v>0.55949400000000005</v>
      </c>
      <c r="AQ304" s="87">
        <v>0.66292099999999998</v>
      </c>
      <c r="AR304" s="87">
        <v>0.56121699999999997</v>
      </c>
      <c r="AS304" s="87">
        <v>0.65730299999999997</v>
      </c>
      <c r="AT304" s="87">
        <v>0.56097399999999997</v>
      </c>
      <c r="AU304" s="87">
        <v>0.66853899999999999</v>
      </c>
      <c r="AV304" s="9">
        <f t="shared" si="60"/>
        <v>0.56066660000000001</v>
      </c>
      <c r="AW304" s="103">
        <f t="shared" si="60"/>
        <v>0.66404459999999987</v>
      </c>
      <c r="AX304" s="106">
        <v>0.56262199999999996</v>
      </c>
      <c r="AY304" s="107">
        <v>0.65168499999999996</v>
      </c>
      <c r="AZ304" s="106">
        <v>0.54515000000000002</v>
      </c>
      <c r="BA304" s="109">
        <v>0.62359600000000004</v>
      </c>
      <c r="BB304" s="106">
        <v>0.55655399999999999</v>
      </c>
      <c r="BC304" s="107">
        <v>0.63483100000000003</v>
      </c>
      <c r="BD304" s="106">
        <v>0.56698499999999996</v>
      </c>
      <c r="BE304" s="107">
        <v>0.62921300000000002</v>
      </c>
      <c r="BF304" s="98">
        <v>0.60928800000000005</v>
      </c>
      <c r="BG304" s="98">
        <v>0.69662900000000005</v>
      </c>
      <c r="BH304" s="111">
        <f t="shared" si="52"/>
        <v>0.56811980000000006</v>
      </c>
      <c r="BI304" s="95">
        <f t="shared" si="52"/>
        <v>0.64719080000000007</v>
      </c>
      <c r="BJ304" s="137">
        <v>0.78516900000000001</v>
      </c>
      <c r="BK304" s="138">
        <v>0.83707900000000002</v>
      </c>
      <c r="BL304" s="137">
        <v>0.75383900000000004</v>
      </c>
      <c r="BM304" s="139">
        <v>0.80898899999999996</v>
      </c>
      <c r="BN304" s="137">
        <v>0.622753</v>
      </c>
      <c r="BO304" s="138">
        <v>0.71348299999999998</v>
      </c>
      <c r="BP304" s="137">
        <v>0.75711600000000001</v>
      </c>
      <c r="BQ304" s="138">
        <v>0.80337099999999995</v>
      </c>
      <c r="BR304" s="134">
        <v>0.74743400000000004</v>
      </c>
      <c r="BS304" s="134">
        <v>0.79775300000000005</v>
      </c>
      <c r="BT304" s="140">
        <f t="shared" si="53"/>
        <v>0.73326219999999998</v>
      </c>
      <c r="BU304" s="141">
        <f t="shared" si="54"/>
        <v>0.79213500000000003</v>
      </c>
      <c r="BV304" s="162">
        <v>0.562303</v>
      </c>
      <c r="BW304" s="163">
        <v>0.66853899999999999</v>
      </c>
      <c r="BX304" s="162">
        <v>0.56307099999999999</v>
      </c>
      <c r="BY304" s="164">
        <v>0.66853899999999999</v>
      </c>
      <c r="BZ304" s="162">
        <v>0.55632999999999999</v>
      </c>
      <c r="CA304" s="163">
        <v>0.65168499999999996</v>
      </c>
      <c r="CB304" s="162">
        <v>0.56086100000000005</v>
      </c>
      <c r="CC304" s="163">
        <v>0.66853899999999999</v>
      </c>
      <c r="CD304" s="159">
        <v>0.562697</v>
      </c>
      <c r="CE304" s="159">
        <v>0.65730299999999997</v>
      </c>
      <c r="CF304" s="165">
        <f t="shared" si="55"/>
        <v>0.56105240000000001</v>
      </c>
      <c r="CG304" s="166">
        <f t="shared" si="56"/>
        <v>0.66292100000000009</v>
      </c>
    </row>
    <row r="305" spans="2:85" x14ac:dyDescent="0.25">
      <c r="B305" s="87" t="s">
        <v>283</v>
      </c>
      <c r="C305" s="87" t="s">
        <v>140</v>
      </c>
      <c r="D305" s="87" t="s">
        <v>453</v>
      </c>
      <c r="E305" s="87" t="s">
        <v>67</v>
      </c>
      <c r="F305" s="87" t="s">
        <v>858</v>
      </c>
      <c r="G305" s="87" t="s">
        <v>755</v>
      </c>
      <c r="H305" s="87" t="s">
        <v>1168</v>
      </c>
      <c r="I305" s="87" t="s">
        <v>753</v>
      </c>
      <c r="J305" s="87" t="s">
        <v>1466</v>
      </c>
      <c r="K305" s="87" t="s">
        <v>648</v>
      </c>
      <c r="L305" s="6">
        <f t="shared" si="57"/>
        <v>0</v>
      </c>
      <c r="M305" s="6">
        <f t="shared" si="57"/>
        <v>0</v>
      </c>
      <c r="N305" s="87" t="s">
        <v>1720</v>
      </c>
      <c r="O305" s="87" t="s">
        <v>140</v>
      </c>
      <c r="P305" s="87" t="s">
        <v>1917</v>
      </c>
      <c r="Q305" s="87" t="s">
        <v>613</v>
      </c>
      <c r="R305" s="87" t="s">
        <v>1986</v>
      </c>
      <c r="S305" s="87" t="s">
        <v>613</v>
      </c>
      <c r="T305" s="87" t="s">
        <v>2179</v>
      </c>
      <c r="U305" s="87" t="s">
        <v>656</v>
      </c>
      <c r="V305" s="87" t="s">
        <v>2353</v>
      </c>
      <c r="W305" s="87" t="s">
        <v>613</v>
      </c>
      <c r="X305" s="7">
        <f t="shared" si="58"/>
        <v>0</v>
      </c>
      <c r="Y305" s="7">
        <f t="shared" si="58"/>
        <v>0</v>
      </c>
      <c r="Z305" s="35">
        <v>0.57994400000000002</v>
      </c>
      <c r="AA305" s="35">
        <v>0.65730299999999997</v>
      </c>
      <c r="AB305" s="35">
        <v>0.61953199999999997</v>
      </c>
      <c r="AC305" s="35">
        <v>0.71348299999999998</v>
      </c>
      <c r="AD305" s="35">
        <v>0.56333299999999997</v>
      </c>
      <c r="AE305" s="35">
        <v>0.66853899999999999</v>
      </c>
      <c r="AF305" s="35">
        <v>0.55432599999999999</v>
      </c>
      <c r="AG305" s="35">
        <v>0.63483100000000003</v>
      </c>
      <c r="AH305" s="35">
        <v>0.57174199999999997</v>
      </c>
      <c r="AI305" s="35">
        <v>0.65730299999999997</v>
      </c>
      <c r="AJ305" s="8">
        <f t="shared" si="59"/>
        <v>0.57777539999999994</v>
      </c>
      <c r="AK305" s="8">
        <f t="shared" si="59"/>
        <v>0.66629179999999999</v>
      </c>
      <c r="AL305" s="87">
        <v>0.56101100000000004</v>
      </c>
      <c r="AM305" s="87">
        <v>0.66853899999999999</v>
      </c>
      <c r="AN305" s="87">
        <v>0.56170399999999998</v>
      </c>
      <c r="AO305" s="87">
        <v>0.66292099999999998</v>
      </c>
      <c r="AP305" s="87">
        <v>0.56044899999999997</v>
      </c>
      <c r="AQ305" s="87">
        <v>0.66292099999999998</v>
      </c>
      <c r="AR305" s="87">
        <v>0.56099299999999996</v>
      </c>
      <c r="AS305" s="87">
        <v>0.65730299999999997</v>
      </c>
      <c r="AT305" s="87">
        <v>0.56054300000000001</v>
      </c>
      <c r="AU305" s="87">
        <v>0.66853899999999999</v>
      </c>
      <c r="AV305" s="9">
        <f t="shared" si="60"/>
        <v>0.56093999999999999</v>
      </c>
      <c r="AW305" s="103">
        <f t="shared" si="60"/>
        <v>0.66404459999999987</v>
      </c>
      <c r="AX305" s="106">
        <v>0.56170399999999998</v>
      </c>
      <c r="AY305" s="107">
        <v>0.65168499999999996</v>
      </c>
      <c r="AZ305" s="106">
        <v>0.54599299999999995</v>
      </c>
      <c r="BA305" s="109">
        <v>0.62359600000000004</v>
      </c>
      <c r="BB305" s="106">
        <v>0.55706</v>
      </c>
      <c r="BC305" s="107">
        <v>0.63483100000000003</v>
      </c>
      <c r="BD305" s="106">
        <v>0.56812700000000005</v>
      </c>
      <c r="BE305" s="107">
        <v>0.62921300000000002</v>
      </c>
      <c r="BF305" s="98">
        <v>0.60882000000000003</v>
      </c>
      <c r="BG305" s="98">
        <v>0.69662900000000005</v>
      </c>
      <c r="BH305" s="111">
        <f t="shared" si="52"/>
        <v>0.56834079999999998</v>
      </c>
      <c r="BI305" s="95">
        <f t="shared" si="52"/>
        <v>0.64719080000000007</v>
      </c>
      <c r="BJ305" s="137">
        <v>0.78376400000000002</v>
      </c>
      <c r="BK305" s="138">
        <v>0.83707900000000002</v>
      </c>
      <c r="BL305" s="137">
        <v>0.75361400000000001</v>
      </c>
      <c r="BM305" s="139">
        <v>0.80898899999999996</v>
      </c>
      <c r="BN305" s="137">
        <v>0.62247200000000003</v>
      </c>
      <c r="BO305" s="138">
        <v>0.71348299999999998</v>
      </c>
      <c r="BP305" s="137">
        <v>0.75857699999999995</v>
      </c>
      <c r="BQ305" s="138">
        <v>0.80337099999999995</v>
      </c>
      <c r="BR305" s="134">
        <v>0.74777199999999999</v>
      </c>
      <c r="BS305" s="134">
        <v>0.79775300000000005</v>
      </c>
      <c r="BT305" s="140">
        <f t="shared" si="53"/>
        <v>0.7332398</v>
      </c>
      <c r="BU305" s="141">
        <f t="shared" si="54"/>
        <v>0.79213500000000003</v>
      </c>
      <c r="BV305" s="162">
        <v>0.56134799999999996</v>
      </c>
      <c r="BW305" s="163">
        <v>0.66853899999999999</v>
      </c>
      <c r="BX305" s="162">
        <v>0.56118000000000001</v>
      </c>
      <c r="BY305" s="164">
        <v>0.66853899999999999</v>
      </c>
      <c r="BZ305" s="162">
        <v>0.55614200000000003</v>
      </c>
      <c r="CA305" s="163">
        <v>0.65168499999999996</v>
      </c>
      <c r="CB305" s="162">
        <v>0.56232199999999999</v>
      </c>
      <c r="CC305" s="163">
        <v>0.66853899999999999</v>
      </c>
      <c r="CD305" s="159">
        <v>0.56166700000000003</v>
      </c>
      <c r="CE305" s="159">
        <v>0.65730299999999997</v>
      </c>
      <c r="CF305" s="165">
        <f t="shared" si="55"/>
        <v>0.56053179999999991</v>
      </c>
      <c r="CG305" s="166">
        <f t="shared" si="56"/>
        <v>0.66292100000000009</v>
      </c>
    </row>
    <row r="306" spans="2:85" x14ac:dyDescent="0.25">
      <c r="B306" s="87" t="s">
        <v>244</v>
      </c>
      <c r="C306" s="87" t="s">
        <v>140</v>
      </c>
      <c r="D306" s="87" t="s">
        <v>546</v>
      </c>
      <c r="E306" s="87" t="s">
        <v>67</v>
      </c>
      <c r="F306" s="87" t="s">
        <v>859</v>
      </c>
      <c r="G306" s="87" t="s">
        <v>755</v>
      </c>
      <c r="H306" s="87" t="s">
        <v>1074</v>
      </c>
      <c r="I306" s="87" t="s">
        <v>753</v>
      </c>
      <c r="J306" s="87" t="s">
        <v>1440</v>
      </c>
      <c r="K306" s="87" t="s">
        <v>648</v>
      </c>
      <c r="L306" s="6">
        <f t="shared" si="57"/>
        <v>0</v>
      </c>
      <c r="M306" s="6">
        <f t="shared" si="57"/>
        <v>0</v>
      </c>
      <c r="N306" s="87" t="s">
        <v>1645</v>
      </c>
      <c r="O306" s="87" t="s">
        <v>140</v>
      </c>
      <c r="P306" s="87" t="s">
        <v>1930</v>
      </c>
      <c r="Q306" s="87" t="s">
        <v>613</v>
      </c>
      <c r="R306" s="87" t="s">
        <v>461</v>
      </c>
      <c r="S306" s="87" t="s">
        <v>613</v>
      </c>
      <c r="T306" s="87" t="s">
        <v>1319</v>
      </c>
      <c r="U306" s="87" t="s">
        <v>656</v>
      </c>
      <c r="V306" s="87" t="s">
        <v>1896</v>
      </c>
      <c r="W306" s="87" t="s">
        <v>613</v>
      </c>
      <c r="X306" s="7">
        <f t="shared" si="58"/>
        <v>0</v>
      </c>
      <c r="Y306" s="7">
        <f t="shared" si="58"/>
        <v>0</v>
      </c>
      <c r="Z306" s="35">
        <v>0.57979400000000003</v>
      </c>
      <c r="AA306" s="35">
        <v>0.65730299999999997</v>
      </c>
      <c r="AB306" s="35">
        <v>0.61797800000000003</v>
      </c>
      <c r="AC306" s="35">
        <v>0.71348299999999998</v>
      </c>
      <c r="AD306" s="35">
        <v>0.56116100000000002</v>
      </c>
      <c r="AE306" s="35">
        <v>0.66853899999999999</v>
      </c>
      <c r="AF306" s="35">
        <v>0.55458799999999997</v>
      </c>
      <c r="AG306" s="35">
        <v>0.63483100000000003</v>
      </c>
      <c r="AH306" s="35">
        <v>0.56962500000000005</v>
      </c>
      <c r="AI306" s="35">
        <v>0.65730299999999997</v>
      </c>
      <c r="AJ306" s="8">
        <f t="shared" si="59"/>
        <v>0.57662919999999995</v>
      </c>
      <c r="AK306" s="8">
        <f t="shared" si="59"/>
        <v>0.66629179999999999</v>
      </c>
      <c r="AL306" s="87">
        <v>0.55979400000000001</v>
      </c>
      <c r="AM306" s="87">
        <v>0.66853899999999999</v>
      </c>
      <c r="AN306" s="87">
        <v>0.56020599999999998</v>
      </c>
      <c r="AO306" s="87">
        <v>0.66292099999999998</v>
      </c>
      <c r="AP306" s="87">
        <v>0.56031799999999998</v>
      </c>
      <c r="AQ306" s="87">
        <v>0.66292099999999998</v>
      </c>
      <c r="AR306" s="87">
        <v>0.56103000000000003</v>
      </c>
      <c r="AS306" s="87">
        <v>0.65730299999999997</v>
      </c>
      <c r="AT306" s="87">
        <v>0.56209699999999996</v>
      </c>
      <c r="AU306" s="87">
        <v>0.66853899999999999</v>
      </c>
      <c r="AV306" s="9">
        <f t="shared" si="60"/>
        <v>0.5606890000000001</v>
      </c>
      <c r="AW306" s="103">
        <f t="shared" si="60"/>
        <v>0.66404459999999987</v>
      </c>
      <c r="AX306" s="106">
        <v>0.56164800000000004</v>
      </c>
      <c r="AY306" s="107">
        <v>0.65168499999999996</v>
      </c>
      <c r="AZ306" s="106">
        <v>0.54507499999999998</v>
      </c>
      <c r="BA306" s="109">
        <v>0.62359600000000004</v>
      </c>
      <c r="BB306" s="106">
        <v>0.55578700000000003</v>
      </c>
      <c r="BC306" s="107">
        <v>0.63483100000000003</v>
      </c>
      <c r="BD306" s="106">
        <v>0.56737800000000005</v>
      </c>
      <c r="BE306" s="107">
        <v>0.62921300000000002</v>
      </c>
      <c r="BF306" s="98">
        <v>0.60853900000000005</v>
      </c>
      <c r="BG306" s="98">
        <v>0.69662900000000005</v>
      </c>
      <c r="BH306" s="111">
        <f t="shared" si="52"/>
        <v>0.56768540000000001</v>
      </c>
      <c r="BI306" s="95">
        <f t="shared" si="52"/>
        <v>0.64719080000000007</v>
      </c>
      <c r="BJ306" s="137">
        <v>0.78544899999999995</v>
      </c>
      <c r="BK306" s="138">
        <v>0.83707900000000002</v>
      </c>
      <c r="BL306" s="137">
        <v>0.75333300000000003</v>
      </c>
      <c r="BM306" s="139">
        <v>0.80898899999999996</v>
      </c>
      <c r="BN306" s="137">
        <v>0.62415699999999996</v>
      </c>
      <c r="BO306" s="138">
        <v>0.71348299999999998</v>
      </c>
      <c r="BP306" s="137">
        <v>0.75850200000000001</v>
      </c>
      <c r="BQ306" s="138">
        <v>0.80337099999999995</v>
      </c>
      <c r="BR306" s="134">
        <v>0.74827699999999997</v>
      </c>
      <c r="BS306" s="134">
        <v>0.79775300000000005</v>
      </c>
      <c r="BT306" s="140">
        <f t="shared" si="53"/>
        <v>0.73394359999999992</v>
      </c>
      <c r="BU306" s="141">
        <f t="shared" si="54"/>
        <v>0.79213500000000003</v>
      </c>
      <c r="BV306" s="162">
        <v>0.56108599999999997</v>
      </c>
      <c r="BW306" s="163">
        <v>0.66853899999999999</v>
      </c>
      <c r="BX306" s="162">
        <v>0.56211599999999995</v>
      </c>
      <c r="BY306" s="164">
        <v>0.66853899999999999</v>
      </c>
      <c r="BZ306" s="162">
        <v>0.55704100000000001</v>
      </c>
      <c r="CA306" s="163">
        <v>0.65168499999999996</v>
      </c>
      <c r="CB306" s="162">
        <v>0.56142300000000001</v>
      </c>
      <c r="CC306" s="163">
        <v>0.66853899999999999</v>
      </c>
      <c r="CD306" s="159">
        <v>0.56161000000000005</v>
      </c>
      <c r="CE306" s="159">
        <v>0.65730299999999997</v>
      </c>
      <c r="CF306" s="165">
        <f t="shared" si="55"/>
        <v>0.56065520000000002</v>
      </c>
      <c r="CG306" s="166">
        <f t="shared" si="56"/>
        <v>0.66292100000000009</v>
      </c>
    </row>
    <row r="307" spans="2:85" x14ac:dyDescent="0.25">
      <c r="B307" s="87" t="s">
        <v>284</v>
      </c>
      <c r="C307" s="87" t="s">
        <v>140</v>
      </c>
      <c r="D307" s="87" t="s">
        <v>479</v>
      </c>
      <c r="E307" s="87" t="s">
        <v>67</v>
      </c>
      <c r="F307" s="87" t="s">
        <v>826</v>
      </c>
      <c r="G307" s="87" t="s">
        <v>755</v>
      </c>
      <c r="H307" s="87" t="s">
        <v>1090</v>
      </c>
      <c r="I307" s="87" t="s">
        <v>753</v>
      </c>
      <c r="J307" s="87" t="s">
        <v>1467</v>
      </c>
      <c r="K307" s="87" t="s">
        <v>648</v>
      </c>
      <c r="L307" s="6">
        <f t="shared" si="57"/>
        <v>0</v>
      </c>
      <c r="M307" s="6">
        <f t="shared" si="57"/>
        <v>0</v>
      </c>
      <c r="N307" s="87" t="s">
        <v>1627</v>
      </c>
      <c r="O307" s="87" t="s">
        <v>140</v>
      </c>
      <c r="P307" s="87" t="s">
        <v>602</v>
      </c>
      <c r="Q307" s="87" t="s">
        <v>613</v>
      </c>
      <c r="R307" s="87" t="s">
        <v>468</v>
      </c>
      <c r="S307" s="87" t="s">
        <v>613</v>
      </c>
      <c r="T307" s="87" t="s">
        <v>2180</v>
      </c>
      <c r="U307" s="87" t="s">
        <v>656</v>
      </c>
      <c r="V307" s="87" t="s">
        <v>2356</v>
      </c>
      <c r="W307" s="87" t="s">
        <v>613</v>
      </c>
      <c r="X307" s="7">
        <f t="shared" si="58"/>
        <v>0</v>
      </c>
      <c r="Y307" s="7">
        <f t="shared" si="58"/>
        <v>0</v>
      </c>
      <c r="Z307" s="35">
        <v>0.57969999999999999</v>
      </c>
      <c r="AA307" s="35">
        <v>0.65730299999999997</v>
      </c>
      <c r="AB307" s="35">
        <v>0.61664799999999997</v>
      </c>
      <c r="AC307" s="35">
        <v>0.71348299999999998</v>
      </c>
      <c r="AD307" s="35">
        <v>0.56449400000000005</v>
      </c>
      <c r="AE307" s="35">
        <v>0.66853899999999999</v>
      </c>
      <c r="AF307" s="35">
        <v>0.55434499999999998</v>
      </c>
      <c r="AG307" s="35">
        <v>0.63483100000000003</v>
      </c>
      <c r="AH307" s="35">
        <v>0.57056200000000001</v>
      </c>
      <c r="AI307" s="35">
        <v>0.65730299999999997</v>
      </c>
      <c r="AJ307" s="8">
        <f t="shared" si="59"/>
        <v>0.57714979999999994</v>
      </c>
      <c r="AK307" s="8">
        <f t="shared" si="59"/>
        <v>0.66629179999999999</v>
      </c>
      <c r="AL307" s="87">
        <v>0.56108599999999997</v>
      </c>
      <c r="AM307" s="87">
        <v>0.66853899999999999</v>
      </c>
      <c r="AN307" s="87">
        <v>0.56174199999999996</v>
      </c>
      <c r="AO307" s="87">
        <v>0.66292099999999998</v>
      </c>
      <c r="AP307" s="87">
        <v>0.560693</v>
      </c>
      <c r="AQ307" s="87">
        <v>0.66292099999999998</v>
      </c>
      <c r="AR307" s="87">
        <v>0.56294</v>
      </c>
      <c r="AS307" s="87">
        <v>0.65730299999999997</v>
      </c>
      <c r="AT307" s="87">
        <v>0.56039300000000003</v>
      </c>
      <c r="AU307" s="87">
        <v>0.66853899999999999</v>
      </c>
      <c r="AV307" s="9">
        <f t="shared" si="60"/>
        <v>0.56137079999999995</v>
      </c>
      <c r="AW307" s="103">
        <f t="shared" si="60"/>
        <v>0.66404459999999987</v>
      </c>
      <c r="AX307" s="106">
        <v>0.56241600000000003</v>
      </c>
      <c r="AY307" s="107">
        <v>0.65168499999999996</v>
      </c>
      <c r="AZ307" s="106">
        <v>0.54576800000000003</v>
      </c>
      <c r="BA307" s="109">
        <v>0.62359600000000004</v>
      </c>
      <c r="BB307" s="106">
        <v>0.55775300000000005</v>
      </c>
      <c r="BC307" s="107">
        <v>0.63483100000000003</v>
      </c>
      <c r="BD307" s="106">
        <v>0.56672299999999998</v>
      </c>
      <c r="BE307" s="107">
        <v>0.62921300000000002</v>
      </c>
      <c r="BF307" s="98">
        <v>0.60994400000000004</v>
      </c>
      <c r="BG307" s="98">
        <v>0.69662900000000005</v>
      </c>
      <c r="BH307" s="111">
        <f t="shared" si="52"/>
        <v>0.56852080000000005</v>
      </c>
      <c r="BI307" s="95">
        <f t="shared" si="52"/>
        <v>0.64719080000000007</v>
      </c>
      <c r="BJ307" s="137">
        <v>0.78479399999999999</v>
      </c>
      <c r="BK307" s="138">
        <v>0.83707900000000002</v>
      </c>
      <c r="BL307" s="137">
        <v>0.75421300000000002</v>
      </c>
      <c r="BM307" s="139">
        <v>0.80898899999999996</v>
      </c>
      <c r="BN307" s="137">
        <v>0.62269699999999994</v>
      </c>
      <c r="BO307" s="138">
        <v>0.71348299999999998</v>
      </c>
      <c r="BP307" s="137">
        <v>0.75919499999999995</v>
      </c>
      <c r="BQ307" s="138">
        <v>0.80337099999999995</v>
      </c>
      <c r="BR307" s="134">
        <v>0.74885800000000002</v>
      </c>
      <c r="BS307" s="134">
        <v>0.79775300000000005</v>
      </c>
      <c r="BT307" s="140">
        <f t="shared" si="53"/>
        <v>0.73395139999999992</v>
      </c>
      <c r="BU307" s="141">
        <f t="shared" si="54"/>
        <v>0.79213500000000003</v>
      </c>
      <c r="BV307" s="162">
        <v>0.56215400000000004</v>
      </c>
      <c r="BW307" s="163">
        <v>0.66853899999999999</v>
      </c>
      <c r="BX307" s="162">
        <v>0.56235999999999997</v>
      </c>
      <c r="BY307" s="164">
        <v>0.66853899999999999</v>
      </c>
      <c r="BZ307" s="162">
        <v>0.55865200000000004</v>
      </c>
      <c r="CA307" s="163">
        <v>0.65168499999999996</v>
      </c>
      <c r="CB307" s="162">
        <v>0.56134799999999996</v>
      </c>
      <c r="CC307" s="163">
        <v>0.66853899999999999</v>
      </c>
      <c r="CD307" s="159">
        <v>0.56301500000000004</v>
      </c>
      <c r="CE307" s="159">
        <v>0.65730299999999997</v>
      </c>
      <c r="CF307" s="165">
        <f t="shared" si="55"/>
        <v>0.56150579999999994</v>
      </c>
      <c r="CG307" s="166">
        <f t="shared" si="56"/>
        <v>0.66292100000000009</v>
      </c>
    </row>
    <row r="308" spans="2:85" x14ac:dyDescent="0.25">
      <c r="B308" s="87" t="s">
        <v>285</v>
      </c>
      <c r="C308" s="87" t="s">
        <v>140</v>
      </c>
      <c r="D308" s="87" t="s">
        <v>507</v>
      </c>
      <c r="E308" s="87" t="s">
        <v>67</v>
      </c>
      <c r="F308" s="87" t="s">
        <v>855</v>
      </c>
      <c r="G308" s="87" t="s">
        <v>755</v>
      </c>
      <c r="H308" s="87" t="s">
        <v>1104</v>
      </c>
      <c r="I308" s="87" t="s">
        <v>753</v>
      </c>
      <c r="J308" s="87" t="s">
        <v>1397</v>
      </c>
      <c r="K308" s="87" t="s">
        <v>648</v>
      </c>
      <c r="L308" s="6">
        <f t="shared" si="57"/>
        <v>0</v>
      </c>
      <c r="M308" s="6">
        <f t="shared" si="57"/>
        <v>0</v>
      </c>
      <c r="N308" s="87" t="s">
        <v>1598</v>
      </c>
      <c r="O308" s="87" t="s">
        <v>140</v>
      </c>
      <c r="P308" s="87" t="s">
        <v>1876</v>
      </c>
      <c r="Q308" s="87" t="s">
        <v>613</v>
      </c>
      <c r="R308" s="87" t="s">
        <v>1980</v>
      </c>
      <c r="S308" s="87" t="s">
        <v>613</v>
      </c>
      <c r="T308" s="87" t="s">
        <v>2181</v>
      </c>
      <c r="U308" s="87" t="s">
        <v>656</v>
      </c>
      <c r="V308" s="87" t="s">
        <v>2357</v>
      </c>
      <c r="W308" s="87" t="s">
        <v>613</v>
      </c>
      <c r="X308" s="7">
        <f t="shared" si="58"/>
        <v>0</v>
      </c>
      <c r="Y308" s="7">
        <f t="shared" si="58"/>
        <v>0</v>
      </c>
      <c r="Z308" s="35">
        <v>0.57930700000000002</v>
      </c>
      <c r="AA308" s="35">
        <v>0.65730299999999997</v>
      </c>
      <c r="AB308" s="35">
        <v>0.619869</v>
      </c>
      <c r="AC308" s="35">
        <v>0.71348299999999998</v>
      </c>
      <c r="AD308" s="35">
        <v>0.56370799999999999</v>
      </c>
      <c r="AE308" s="35">
        <v>0.66853899999999999</v>
      </c>
      <c r="AF308" s="35">
        <v>0.55368899999999999</v>
      </c>
      <c r="AG308" s="35">
        <v>0.63483100000000003</v>
      </c>
      <c r="AH308" s="35">
        <v>0.56979400000000002</v>
      </c>
      <c r="AI308" s="35">
        <v>0.65730299999999997</v>
      </c>
      <c r="AJ308" s="8">
        <f t="shared" si="59"/>
        <v>0.57727339999999994</v>
      </c>
      <c r="AK308" s="8">
        <f t="shared" si="59"/>
        <v>0.66629179999999999</v>
      </c>
      <c r="AL308" s="87">
        <v>0.55835199999999996</v>
      </c>
      <c r="AM308" s="87">
        <v>0.66853899999999999</v>
      </c>
      <c r="AN308" s="87">
        <v>0.56093599999999999</v>
      </c>
      <c r="AO308" s="87">
        <v>0.66292099999999998</v>
      </c>
      <c r="AP308" s="87">
        <v>0.55904500000000001</v>
      </c>
      <c r="AQ308" s="87">
        <v>0.66292099999999998</v>
      </c>
      <c r="AR308" s="87">
        <v>0.56153600000000004</v>
      </c>
      <c r="AS308" s="87">
        <v>0.65730299999999997</v>
      </c>
      <c r="AT308" s="87">
        <v>0.56140400000000001</v>
      </c>
      <c r="AU308" s="87">
        <v>0.66853899999999999</v>
      </c>
      <c r="AV308" s="9">
        <f t="shared" si="60"/>
        <v>0.56025460000000005</v>
      </c>
      <c r="AW308" s="103">
        <f t="shared" si="60"/>
        <v>0.66404459999999987</v>
      </c>
      <c r="AX308" s="106">
        <v>0.56217200000000001</v>
      </c>
      <c r="AY308" s="107">
        <v>0.65168499999999996</v>
      </c>
      <c r="AZ308" s="106">
        <v>0.54469999999999996</v>
      </c>
      <c r="BA308" s="109">
        <v>0.62359600000000004</v>
      </c>
      <c r="BB308" s="106">
        <v>0.55685399999999996</v>
      </c>
      <c r="BC308" s="107">
        <v>0.63483100000000003</v>
      </c>
      <c r="BD308" s="106">
        <v>0.56720999999999999</v>
      </c>
      <c r="BE308" s="107">
        <v>0.62921300000000002</v>
      </c>
      <c r="BF308" s="98">
        <v>0.60857700000000003</v>
      </c>
      <c r="BG308" s="98">
        <v>0.69662900000000005</v>
      </c>
      <c r="BH308" s="111">
        <f t="shared" si="52"/>
        <v>0.56790259999999992</v>
      </c>
      <c r="BI308" s="95">
        <f t="shared" si="52"/>
        <v>0.64719080000000007</v>
      </c>
      <c r="BJ308" s="137">
        <v>0.784775</v>
      </c>
      <c r="BK308" s="138">
        <v>0.83707900000000002</v>
      </c>
      <c r="BL308" s="137">
        <v>0.755</v>
      </c>
      <c r="BM308" s="139">
        <v>0.80898899999999996</v>
      </c>
      <c r="BN308" s="137">
        <v>0.62322100000000002</v>
      </c>
      <c r="BO308" s="138">
        <v>0.71348299999999998</v>
      </c>
      <c r="BP308" s="137">
        <v>0.75943799999999995</v>
      </c>
      <c r="BQ308" s="138">
        <v>0.80337099999999995</v>
      </c>
      <c r="BR308" s="134">
        <v>0.74885800000000002</v>
      </c>
      <c r="BS308" s="134">
        <v>0.79775300000000005</v>
      </c>
      <c r="BT308" s="140">
        <f t="shared" si="53"/>
        <v>0.73425840000000009</v>
      </c>
      <c r="BU308" s="141">
        <f t="shared" si="54"/>
        <v>0.79213500000000003</v>
      </c>
      <c r="BV308" s="162">
        <v>0.55969999999999998</v>
      </c>
      <c r="BW308" s="163">
        <v>0.66853899999999999</v>
      </c>
      <c r="BX308" s="162">
        <v>0.56106699999999998</v>
      </c>
      <c r="BY308" s="164">
        <v>0.66853899999999999</v>
      </c>
      <c r="BZ308" s="162">
        <v>0.55604900000000002</v>
      </c>
      <c r="CA308" s="163">
        <v>0.65168499999999996</v>
      </c>
      <c r="CB308" s="162">
        <v>0.56256600000000001</v>
      </c>
      <c r="CC308" s="163">
        <v>0.66853899999999999</v>
      </c>
      <c r="CD308" s="159">
        <v>0.56166700000000003</v>
      </c>
      <c r="CE308" s="159">
        <v>0.65730299999999997</v>
      </c>
      <c r="CF308" s="165">
        <f t="shared" si="55"/>
        <v>0.56020979999999998</v>
      </c>
      <c r="CG308" s="166">
        <f t="shared" si="56"/>
        <v>0.66292100000000009</v>
      </c>
    </row>
    <row r="309" spans="2:85" x14ac:dyDescent="0.25">
      <c r="B309" s="87" t="s">
        <v>260</v>
      </c>
      <c r="C309" s="87" t="s">
        <v>140</v>
      </c>
      <c r="D309" s="87" t="s">
        <v>448</v>
      </c>
      <c r="E309" s="87" t="s">
        <v>67</v>
      </c>
      <c r="F309" s="87" t="s">
        <v>860</v>
      </c>
      <c r="G309" s="87" t="s">
        <v>755</v>
      </c>
      <c r="H309" s="87" t="s">
        <v>1169</v>
      </c>
      <c r="I309" s="87" t="s">
        <v>753</v>
      </c>
      <c r="J309" s="87" t="s">
        <v>1468</v>
      </c>
      <c r="K309" s="87" t="s">
        <v>648</v>
      </c>
      <c r="L309" s="6">
        <f t="shared" si="57"/>
        <v>0</v>
      </c>
      <c r="M309" s="6">
        <f t="shared" si="57"/>
        <v>0</v>
      </c>
      <c r="N309" s="87" t="s">
        <v>1670</v>
      </c>
      <c r="O309" s="87" t="s">
        <v>140</v>
      </c>
      <c r="P309" s="87" t="s">
        <v>1893</v>
      </c>
      <c r="Q309" s="87" t="s">
        <v>613</v>
      </c>
      <c r="R309" s="87" t="s">
        <v>557</v>
      </c>
      <c r="S309" s="87" t="s">
        <v>613</v>
      </c>
      <c r="T309" s="87" t="s">
        <v>2182</v>
      </c>
      <c r="U309" s="87" t="s">
        <v>656</v>
      </c>
      <c r="V309" s="87" t="s">
        <v>2391</v>
      </c>
      <c r="W309" s="87" t="s">
        <v>613</v>
      </c>
      <c r="X309" s="7">
        <f t="shared" si="58"/>
        <v>0</v>
      </c>
      <c r="Y309" s="7">
        <f t="shared" si="58"/>
        <v>0</v>
      </c>
      <c r="Z309" s="35">
        <v>0.57900700000000005</v>
      </c>
      <c r="AA309" s="35">
        <v>0.65730299999999997</v>
      </c>
      <c r="AB309" s="35">
        <v>0.61717200000000005</v>
      </c>
      <c r="AC309" s="35">
        <v>0.71348299999999998</v>
      </c>
      <c r="AD309" s="35">
        <v>0.56213500000000005</v>
      </c>
      <c r="AE309" s="35">
        <v>0.66853899999999999</v>
      </c>
      <c r="AF309" s="35">
        <v>0.55344599999999999</v>
      </c>
      <c r="AG309" s="35">
        <v>0.63483100000000003</v>
      </c>
      <c r="AH309" s="35">
        <v>0.56925099999999995</v>
      </c>
      <c r="AI309" s="35">
        <v>0.65730299999999997</v>
      </c>
      <c r="AJ309" s="8">
        <f t="shared" si="59"/>
        <v>0.5762022</v>
      </c>
      <c r="AK309" s="8">
        <f t="shared" si="59"/>
        <v>0.66629179999999999</v>
      </c>
      <c r="AL309" s="87">
        <v>0.56170399999999998</v>
      </c>
      <c r="AM309" s="87">
        <v>0.66853899999999999</v>
      </c>
      <c r="AN309" s="87">
        <v>0.56179800000000002</v>
      </c>
      <c r="AO309" s="87">
        <v>0.66292099999999998</v>
      </c>
      <c r="AP309" s="87">
        <v>0.56099299999999996</v>
      </c>
      <c r="AQ309" s="87">
        <v>0.66292099999999998</v>
      </c>
      <c r="AR309" s="87">
        <v>0.56048699999999996</v>
      </c>
      <c r="AS309" s="87">
        <v>0.65730299999999997</v>
      </c>
      <c r="AT309" s="87">
        <v>0.561199</v>
      </c>
      <c r="AU309" s="87">
        <v>0.66853899999999999</v>
      </c>
      <c r="AV309" s="9">
        <f t="shared" si="60"/>
        <v>0.56123620000000007</v>
      </c>
      <c r="AW309" s="103">
        <f t="shared" si="60"/>
        <v>0.66404459999999987</v>
      </c>
      <c r="AX309" s="106">
        <v>0.56089900000000004</v>
      </c>
      <c r="AY309" s="107">
        <v>0.65168499999999996</v>
      </c>
      <c r="AZ309" s="106">
        <v>0.54573000000000005</v>
      </c>
      <c r="BA309" s="109">
        <v>0.62359600000000004</v>
      </c>
      <c r="BB309" s="106">
        <v>0.55745299999999998</v>
      </c>
      <c r="BC309" s="107">
        <v>0.63483100000000003</v>
      </c>
      <c r="BD309" s="106">
        <v>0.56702200000000003</v>
      </c>
      <c r="BE309" s="107">
        <v>0.62921300000000002</v>
      </c>
      <c r="BF309" s="98">
        <v>0.60717200000000005</v>
      </c>
      <c r="BG309" s="98">
        <v>0.69662900000000005</v>
      </c>
      <c r="BH309" s="111">
        <f t="shared" si="52"/>
        <v>0.56765520000000014</v>
      </c>
      <c r="BI309" s="95">
        <f t="shared" si="52"/>
        <v>0.64719080000000007</v>
      </c>
      <c r="BJ309" s="137">
        <v>0.785412</v>
      </c>
      <c r="BK309" s="138">
        <v>0.83707900000000002</v>
      </c>
      <c r="BL309" s="137">
        <v>0.75408200000000003</v>
      </c>
      <c r="BM309" s="139">
        <v>0.80898899999999996</v>
      </c>
      <c r="BN309" s="137">
        <v>0.62490599999999996</v>
      </c>
      <c r="BO309" s="138">
        <v>0.71348299999999998</v>
      </c>
      <c r="BP309" s="137">
        <v>0.76071200000000005</v>
      </c>
      <c r="BQ309" s="138">
        <v>0.80337099999999995</v>
      </c>
      <c r="BR309" s="134">
        <v>0.74827699999999997</v>
      </c>
      <c r="BS309" s="134">
        <v>0.79775300000000005</v>
      </c>
      <c r="BT309" s="140">
        <f t="shared" si="53"/>
        <v>0.73467779999999983</v>
      </c>
      <c r="BU309" s="141">
        <f t="shared" si="54"/>
        <v>0.79213500000000003</v>
      </c>
      <c r="BV309" s="162">
        <v>0.56215400000000004</v>
      </c>
      <c r="BW309" s="163">
        <v>0.66853899999999999</v>
      </c>
      <c r="BX309" s="162">
        <v>0.56054300000000001</v>
      </c>
      <c r="BY309" s="164">
        <v>0.66853899999999999</v>
      </c>
      <c r="BZ309" s="162">
        <v>0.55681599999999998</v>
      </c>
      <c r="CA309" s="163">
        <v>0.65168499999999996</v>
      </c>
      <c r="CB309" s="162">
        <v>0.56043100000000001</v>
      </c>
      <c r="CC309" s="163">
        <v>0.66853899999999999</v>
      </c>
      <c r="CD309" s="159">
        <v>0.56294</v>
      </c>
      <c r="CE309" s="159">
        <v>0.65730299999999997</v>
      </c>
      <c r="CF309" s="165">
        <f t="shared" si="55"/>
        <v>0.56057679999999999</v>
      </c>
      <c r="CG309" s="166">
        <f t="shared" si="56"/>
        <v>0.66292100000000009</v>
      </c>
    </row>
    <row r="310" spans="2:85" x14ac:dyDescent="0.25">
      <c r="B310" s="87" t="s">
        <v>252</v>
      </c>
      <c r="C310" s="87" t="s">
        <v>140</v>
      </c>
      <c r="D310" s="87" t="s">
        <v>511</v>
      </c>
      <c r="E310" s="87" t="s">
        <v>67</v>
      </c>
      <c r="F310" s="87" t="s">
        <v>861</v>
      </c>
      <c r="G310" s="87" t="s">
        <v>755</v>
      </c>
      <c r="H310" s="87" t="s">
        <v>1121</v>
      </c>
      <c r="I310" s="87" t="s">
        <v>753</v>
      </c>
      <c r="J310" s="87" t="s">
        <v>1418</v>
      </c>
      <c r="K310" s="87" t="s">
        <v>648</v>
      </c>
      <c r="L310" s="6">
        <f t="shared" si="57"/>
        <v>0</v>
      </c>
      <c r="M310" s="6">
        <f t="shared" si="57"/>
        <v>0</v>
      </c>
      <c r="N310" s="87" t="s">
        <v>1697</v>
      </c>
      <c r="O310" s="87" t="s">
        <v>140</v>
      </c>
      <c r="P310" s="87" t="s">
        <v>1842</v>
      </c>
      <c r="Q310" s="87" t="s">
        <v>613</v>
      </c>
      <c r="R310" s="87" t="s">
        <v>550</v>
      </c>
      <c r="S310" s="87" t="s">
        <v>613</v>
      </c>
      <c r="T310" s="87" t="s">
        <v>2183</v>
      </c>
      <c r="U310" s="87" t="s">
        <v>656</v>
      </c>
      <c r="V310" s="87" t="s">
        <v>2323</v>
      </c>
      <c r="W310" s="87" t="s">
        <v>613</v>
      </c>
      <c r="X310" s="7">
        <f t="shared" ref="X310:Y373" si="61">SUM(N310,P310,R310,T310,V310)/5</f>
        <v>0</v>
      </c>
      <c r="Y310" s="7">
        <f t="shared" si="61"/>
        <v>0</v>
      </c>
      <c r="Z310" s="35">
        <v>0.57823999999999998</v>
      </c>
      <c r="AA310" s="35">
        <v>0.65730299999999997</v>
      </c>
      <c r="AB310" s="35">
        <v>0.61874499999999999</v>
      </c>
      <c r="AC310" s="35">
        <v>0.71348299999999998</v>
      </c>
      <c r="AD310" s="35">
        <v>0.561311</v>
      </c>
      <c r="AE310" s="35">
        <v>0.66853899999999999</v>
      </c>
      <c r="AF310" s="35">
        <v>0.55627300000000002</v>
      </c>
      <c r="AG310" s="35">
        <v>0.63483100000000003</v>
      </c>
      <c r="AH310" s="35">
        <v>0.56773399999999996</v>
      </c>
      <c r="AI310" s="35">
        <v>0.65730299999999997</v>
      </c>
      <c r="AJ310" s="8">
        <f t="shared" si="59"/>
        <v>0.5764606000000001</v>
      </c>
      <c r="AK310" s="8">
        <f t="shared" si="59"/>
        <v>0.66629179999999999</v>
      </c>
      <c r="AL310" s="87">
        <v>0.56054300000000001</v>
      </c>
      <c r="AM310" s="87">
        <v>0.66853899999999999</v>
      </c>
      <c r="AN310" s="87">
        <v>0.56250900000000004</v>
      </c>
      <c r="AO310" s="87">
        <v>0.66292099999999998</v>
      </c>
      <c r="AP310" s="87">
        <v>0.56072999999999995</v>
      </c>
      <c r="AQ310" s="87">
        <v>0.66292099999999998</v>
      </c>
      <c r="AR310" s="87">
        <v>0.56101100000000004</v>
      </c>
      <c r="AS310" s="87">
        <v>0.65730299999999997</v>
      </c>
      <c r="AT310" s="87">
        <v>0.56097399999999997</v>
      </c>
      <c r="AU310" s="87">
        <v>0.66853899999999999</v>
      </c>
      <c r="AV310" s="9">
        <f t="shared" si="60"/>
        <v>0.56115340000000002</v>
      </c>
      <c r="AW310" s="103">
        <f t="shared" si="60"/>
        <v>0.66404459999999987</v>
      </c>
      <c r="AX310" s="106">
        <v>0.56146099999999999</v>
      </c>
      <c r="AY310" s="107">
        <v>0.65168499999999996</v>
      </c>
      <c r="AZ310" s="106">
        <v>0.54530000000000001</v>
      </c>
      <c r="BA310" s="109">
        <v>0.62359600000000004</v>
      </c>
      <c r="BB310" s="106">
        <v>0.55649800000000005</v>
      </c>
      <c r="BC310" s="107">
        <v>0.63483100000000003</v>
      </c>
      <c r="BD310" s="106">
        <v>0.56638599999999995</v>
      </c>
      <c r="BE310" s="107">
        <v>0.62921300000000002</v>
      </c>
      <c r="BF310" s="98">
        <v>0.608464</v>
      </c>
      <c r="BG310" s="98">
        <v>0.69662900000000005</v>
      </c>
      <c r="BH310" s="111">
        <f t="shared" si="52"/>
        <v>0.56762180000000007</v>
      </c>
      <c r="BI310" s="95">
        <f t="shared" si="52"/>
        <v>0.64719080000000007</v>
      </c>
      <c r="BJ310" s="137">
        <v>0.78395099999999995</v>
      </c>
      <c r="BK310" s="138">
        <v>0.83707900000000002</v>
      </c>
      <c r="BL310" s="137">
        <v>0.75324000000000002</v>
      </c>
      <c r="BM310" s="139">
        <v>0.80898899999999996</v>
      </c>
      <c r="BN310" s="137">
        <v>0.62483100000000003</v>
      </c>
      <c r="BO310" s="138">
        <v>0.71348299999999998</v>
      </c>
      <c r="BP310" s="137">
        <v>0.76037500000000002</v>
      </c>
      <c r="BQ310" s="138">
        <v>0.80337099999999995</v>
      </c>
      <c r="BR310" s="134">
        <v>0.74949399999999999</v>
      </c>
      <c r="BS310" s="134">
        <v>0.79775300000000005</v>
      </c>
      <c r="BT310" s="140">
        <f t="shared" si="53"/>
        <v>0.73437819999999998</v>
      </c>
      <c r="BU310" s="141">
        <f t="shared" si="54"/>
        <v>0.79213500000000003</v>
      </c>
      <c r="BV310" s="162">
        <v>0.56161000000000005</v>
      </c>
      <c r="BW310" s="163">
        <v>0.66853899999999999</v>
      </c>
      <c r="BX310" s="162">
        <v>0.56337099999999996</v>
      </c>
      <c r="BY310" s="164">
        <v>0.66853899999999999</v>
      </c>
      <c r="BZ310" s="162">
        <v>0.55762199999999995</v>
      </c>
      <c r="CA310" s="163">
        <v>0.65168499999999996</v>
      </c>
      <c r="CB310" s="162">
        <v>0.56112399999999996</v>
      </c>
      <c r="CC310" s="163">
        <v>0.66853899999999999</v>
      </c>
      <c r="CD310" s="159">
        <v>0.56159199999999998</v>
      </c>
      <c r="CE310" s="159">
        <v>0.65730299999999997</v>
      </c>
      <c r="CF310" s="165">
        <f t="shared" si="55"/>
        <v>0.5610638</v>
      </c>
      <c r="CG310" s="166">
        <f t="shared" si="56"/>
        <v>0.66292100000000009</v>
      </c>
    </row>
    <row r="311" spans="2:85" x14ac:dyDescent="0.25">
      <c r="B311" s="87" t="s">
        <v>245</v>
      </c>
      <c r="C311" s="87" t="s">
        <v>140</v>
      </c>
      <c r="D311" s="87" t="s">
        <v>445</v>
      </c>
      <c r="E311" s="87" t="s">
        <v>67</v>
      </c>
      <c r="F311" s="87" t="s">
        <v>862</v>
      </c>
      <c r="G311" s="87" t="s">
        <v>755</v>
      </c>
      <c r="H311" s="87" t="s">
        <v>1105</v>
      </c>
      <c r="I311" s="87" t="s">
        <v>753</v>
      </c>
      <c r="J311" s="87" t="s">
        <v>1465</v>
      </c>
      <c r="K311" s="87" t="s">
        <v>648</v>
      </c>
      <c r="L311" s="6">
        <f t="shared" si="57"/>
        <v>0</v>
      </c>
      <c r="M311" s="6">
        <f t="shared" si="57"/>
        <v>0</v>
      </c>
      <c r="N311" s="87" t="s">
        <v>106</v>
      </c>
      <c r="O311" s="87" t="s">
        <v>140</v>
      </c>
      <c r="P311" s="87" t="s">
        <v>1931</v>
      </c>
      <c r="Q311" s="87" t="s">
        <v>613</v>
      </c>
      <c r="R311" s="87" t="s">
        <v>448</v>
      </c>
      <c r="S311" s="87" t="s">
        <v>613</v>
      </c>
      <c r="T311" s="87" t="s">
        <v>2184</v>
      </c>
      <c r="U311" s="87" t="s">
        <v>656</v>
      </c>
      <c r="V311" s="87" t="s">
        <v>372</v>
      </c>
      <c r="W311" s="87" t="s">
        <v>613</v>
      </c>
      <c r="X311" s="7">
        <f t="shared" si="61"/>
        <v>0</v>
      </c>
      <c r="Y311" s="7">
        <f t="shared" si="61"/>
        <v>0</v>
      </c>
      <c r="Z311" s="35">
        <v>0.57788399999999995</v>
      </c>
      <c r="AA311" s="35">
        <v>0.65730299999999997</v>
      </c>
      <c r="AB311" s="35">
        <v>0.61621700000000001</v>
      </c>
      <c r="AC311" s="35">
        <v>0.71348299999999998</v>
      </c>
      <c r="AD311" s="35">
        <v>0.56271499999999997</v>
      </c>
      <c r="AE311" s="35">
        <v>0.66853899999999999</v>
      </c>
      <c r="AF311" s="35">
        <v>0.55425100000000005</v>
      </c>
      <c r="AG311" s="35">
        <v>0.63483100000000003</v>
      </c>
      <c r="AH311" s="35">
        <v>0.57056200000000001</v>
      </c>
      <c r="AI311" s="35">
        <v>0.65730299999999997</v>
      </c>
      <c r="AJ311" s="8">
        <f t="shared" si="59"/>
        <v>0.57632579999999989</v>
      </c>
      <c r="AK311" s="8">
        <f t="shared" si="59"/>
        <v>0.66629179999999999</v>
      </c>
      <c r="AL311" s="87">
        <v>0.56022499999999997</v>
      </c>
      <c r="AM311" s="87">
        <v>0.66853899999999999</v>
      </c>
      <c r="AN311" s="87">
        <v>0.55988800000000005</v>
      </c>
      <c r="AO311" s="87">
        <v>0.66292099999999998</v>
      </c>
      <c r="AP311" s="87">
        <v>0.56138600000000005</v>
      </c>
      <c r="AQ311" s="87">
        <v>0.66292099999999998</v>
      </c>
      <c r="AR311" s="87">
        <v>0.56110499999999996</v>
      </c>
      <c r="AS311" s="87">
        <v>0.65730299999999997</v>
      </c>
      <c r="AT311" s="87">
        <v>0.56078700000000004</v>
      </c>
      <c r="AU311" s="87">
        <v>0.66853899999999999</v>
      </c>
      <c r="AV311" s="9">
        <f t="shared" si="60"/>
        <v>0.56067820000000002</v>
      </c>
      <c r="AW311" s="103">
        <f t="shared" si="60"/>
        <v>0.66404459999999987</v>
      </c>
      <c r="AX311" s="106">
        <v>0.563689</v>
      </c>
      <c r="AY311" s="107">
        <v>0.65168499999999996</v>
      </c>
      <c r="AZ311" s="106">
        <v>0.54488800000000004</v>
      </c>
      <c r="BA311" s="109">
        <v>0.62359600000000004</v>
      </c>
      <c r="BB311" s="106">
        <v>0.55681599999999998</v>
      </c>
      <c r="BC311" s="107">
        <v>0.63483100000000003</v>
      </c>
      <c r="BD311" s="106">
        <v>0.56700399999999995</v>
      </c>
      <c r="BE311" s="107">
        <v>0.62921300000000002</v>
      </c>
      <c r="BF311" s="98">
        <v>0.60750899999999997</v>
      </c>
      <c r="BG311" s="98">
        <v>0.69662900000000005</v>
      </c>
      <c r="BH311" s="111">
        <f t="shared" si="52"/>
        <v>0.56798119999999996</v>
      </c>
      <c r="BI311" s="95">
        <f t="shared" si="52"/>
        <v>0.64719080000000007</v>
      </c>
      <c r="BJ311" s="137">
        <v>0.78548700000000005</v>
      </c>
      <c r="BK311" s="138">
        <v>0.83707900000000002</v>
      </c>
      <c r="BL311" s="137">
        <v>0.75494399999999995</v>
      </c>
      <c r="BM311" s="139">
        <v>0.80898899999999996</v>
      </c>
      <c r="BN311" s="137">
        <v>0.62344599999999994</v>
      </c>
      <c r="BO311" s="138">
        <v>0.71348299999999998</v>
      </c>
      <c r="BP311" s="137">
        <v>0.76071200000000005</v>
      </c>
      <c r="BQ311" s="138">
        <v>0.80337099999999995</v>
      </c>
      <c r="BR311" s="134">
        <v>0.74912000000000001</v>
      </c>
      <c r="BS311" s="134">
        <v>0.79775300000000005</v>
      </c>
      <c r="BT311" s="140">
        <f t="shared" si="53"/>
        <v>0.7347418</v>
      </c>
      <c r="BU311" s="141">
        <f t="shared" si="54"/>
        <v>0.79213500000000003</v>
      </c>
      <c r="BV311" s="162">
        <v>0.56181599999999998</v>
      </c>
      <c r="BW311" s="163">
        <v>0.66853899999999999</v>
      </c>
      <c r="BX311" s="162">
        <v>0.56101100000000004</v>
      </c>
      <c r="BY311" s="164">
        <v>0.66853899999999999</v>
      </c>
      <c r="BZ311" s="162">
        <v>0.557809</v>
      </c>
      <c r="CA311" s="163">
        <v>0.65168499999999996</v>
      </c>
      <c r="CB311" s="162">
        <v>0.56241600000000003</v>
      </c>
      <c r="CC311" s="163">
        <v>0.66853899999999999</v>
      </c>
      <c r="CD311" s="159">
        <v>0.562921</v>
      </c>
      <c r="CE311" s="159">
        <v>0.65730299999999997</v>
      </c>
      <c r="CF311" s="165">
        <f t="shared" si="55"/>
        <v>0.56119459999999999</v>
      </c>
      <c r="CG311" s="166">
        <f t="shared" si="56"/>
        <v>0.66292100000000009</v>
      </c>
    </row>
    <row r="312" spans="2:85" x14ac:dyDescent="0.25">
      <c r="B312" s="87" t="s">
        <v>275</v>
      </c>
      <c r="C312" s="87" t="s">
        <v>140</v>
      </c>
      <c r="D312" s="87" t="s">
        <v>497</v>
      </c>
      <c r="E312" s="87" t="s">
        <v>67</v>
      </c>
      <c r="F312" s="87" t="s">
        <v>863</v>
      </c>
      <c r="G312" s="87" t="s">
        <v>755</v>
      </c>
      <c r="H312" s="87" t="s">
        <v>1122</v>
      </c>
      <c r="I312" s="87" t="s">
        <v>753</v>
      </c>
      <c r="J312" s="87" t="s">
        <v>1451</v>
      </c>
      <c r="K312" s="87" t="s">
        <v>648</v>
      </c>
      <c r="L312" s="6">
        <f t="shared" si="57"/>
        <v>0</v>
      </c>
      <c r="M312" s="6">
        <f t="shared" si="57"/>
        <v>0</v>
      </c>
      <c r="N312" s="87" t="s">
        <v>1630</v>
      </c>
      <c r="O312" s="87" t="s">
        <v>140</v>
      </c>
      <c r="P312" s="87" t="s">
        <v>1865</v>
      </c>
      <c r="Q312" s="87" t="s">
        <v>613</v>
      </c>
      <c r="R312" s="87" t="s">
        <v>525</v>
      </c>
      <c r="S312" s="87" t="s">
        <v>613</v>
      </c>
      <c r="T312" s="87" t="s">
        <v>2185</v>
      </c>
      <c r="U312" s="87" t="s">
        <v>656</v>
      </c>
      <c r="V312" s="87" t="s">
        <v>2362</v>
      </c>
      <c r="W312" s="87" t="s">
        <v>613</v>
      </c>
      <c r="X312" s="7">
        <f t="shared" si="61"/>
        <v>0</v>
      </c>
      <c r="Y312" s="7">
        <f t="shared" si="61"/>
        <v>0</v>
      </c>
      <c r="Z312" s="35">
        <v>0.58026200000000006</v>
      </c>
      <c r="AA312" s="35">
        <v>0.65730299999999997</v>
      </c>
      <c r="AB312" s="35">
        <v>0.61447600000000002</v>
      </c>
      <c r="AC312" s="35">
        <v>0.71348299999999998</v>
      </c>
      <c r="AD312" s="35">
        <v>0.56170399999999998</v>
      </c>
      <c r="AE312" s="35">
        <v>0.66853899999999999</v>
      </c>
      <c r="AF312" s="35">
        <v>0.55524300000000004</v>
      </c>
      <c r="AG312" s="35">
        <v>0.63483100000000003</v>
      </c>
      <c r="AH312" s="35">
        <v>0.56928800000000002</v>
      </c>
      <c r="AI312" s="35">
        <v>0.65730299999999997</v>
      </c>
      <c r="AJ312" s="8">
        <f t="shared" si="59"/>
        <v>0.5761946</v>
      </c>
      <c r="AK312" s="8">
        <f t="shared" si="59"/>
        <v>0.66629179999999999</v>
      </c>
      <c r="AL312" s="87">
        <v>0.559944</v>
      </c>
      <c r="AM312" s="87">
        <v>0.66853899999999999</v>
      </c>
      <c r="AN312" s="87">
        <v>0.56114200000000003</v>
      </c>
      <c r="AO312" s="87">
        <v>0.66292099999999998</v>
      </c>
      <c r="AP312" s="87">
        <v>0.56050599999999995</v>
      </c>
      <c r="AQ312" s="87">
        <v>0.66292099999999998</v>
      </c>
      <c r="AR312" s="87">
        <v>0.56249099999999996</v>
      </c>
      <c r="AS312" s="87">
        <v>0.65730299999999997</v>
      </c>
      <c r="AT312" s="87">
        <v>0.56166700000000003</v>
      </c>
      <c r="AU312" s="87">
        <v>0.66853899999999999</v>
      </c>
      <c r="AV312" s="9">
        <f t="shared" si="60"/>
        <v>0.56114999999999993</v>
      </c>
      <c r="AW312" s="103">
        <f t="shared" si="60"/>
        <v>0.66404459999999987</v>
      </c>
      <c r="AX312" s="106">
        <v>0.561442</v>
      </c>
      <c r="AY312" s="107">
        <v>0.65168499999999996</v>
      </c>
      <c r="AZ312" s="106">
        <v>0.54619899999999999</v>
      </c>
      <c r="BA312" s="109">
        <v>0.62359600000000004</v>
      </c>
      <c r="BB312" s="106">
        <v>0.55691000000000002</v>
      </c>
      <c r="BC312" s="107">
        <v>0.63483100000000003</v>
      </c>
      <c r="BD312" s="106">
        <v>0.56735999999999998</v>
      </c>
      <c r="BE312" s="107">
        <v>0.62921300000000002</v>
      </c>
      <c r="BF312" s="98">
        <v>0.60812699999999997</v>
      </c>
      <c r="BG312" s="98">
        <v>0.69662900000000005</v>
      </c>
      <c r="BH312" s="111">
        <f t="shared" si="52"/>
        <v>0.56800760000000006</v>
      </c>
      <c r="BI312" s="95">
        <f t="shared" si="52"/>
        <v>0.64719080000000007</v>
      </c>
      <c r="BJ312" s="137">
        <v>0.78612400000000004</v>
      </c>
      <c r="BK312" s="138">
        <v>0.83707900000000002</v>
      </c>
      <c r="BL312" s="137">
        <v>0.75529999999999997</v>
      </c>
      <c r="BM312" s="139">
        <v>0.80898899999999996</v>
      </c>
      <c r="BN312" s="137">
        <v>0.62301499999999999</v>
      </c>
      <c r="BO312" s="138">
        <v>0.71348299999999998</v>
      </c>
      <c r="BP312" s="137">
        <v>0.76224700000000001</v>
      </c>
      <c r="BQ312" s="138">
        <v>0.80337099999999995</v>
      </c>
      <c r="BR312" s="134">
        <v>0.74960700000000002</v>
      </c>
      <c r="BS312" s="134">
        <v>0.79775300000000005</v>
      </c>
      <c r="BT312" s="140">
        <f t="shared" si="53"/>
        <v>0.7352586000000001</v>
      </c>
      <c r="BU312" s="141">
        <f t="shared" si="54"/>
        <v>0.79213500000000003</v>
      </c>
      <c r="BV312" s="162">
        <v>0.56134799999999996</v>
      </c>
      <c r="BW312" s="163">
        <v>0.66853899999999999</v>
      </c>
      <c r="BX312" s="162">
        <v>0.56151700000000004</v>
      </c>
      <c r="BY312" s="164">
        <v>0.66853899999999999</v>
      </c>
      <c r="BZ312" s="162">
        <v>0.55541200000000002</v>
      </c>
      <c r="CA312" s="163">
        <v>0.65168499999999996</v>
      </c>
      <c r="CB312" s="162">
        <v>0.56121699999999997</v>
      </c>
      <c r="CC312" s="163">
        <v>0.66853899999999999</v>
      </c>
      <c r="CD312" s="159">
        <v>0.56383899999999998</v>
      </c>
      <c r="CE312" s="159">
        <v>0.65730299999999997</v>
      </c>
      <c r="CF312" s="165">
        <f t="shared" si="55"/>
        <v>0.56066660000000001</v>
      </c>
      <c r="CG312" s="166">
        <f t="shared" si="56"/>
        <v>0.66292100000000009</v>
      </c>
    </row>
    <row r="313" spans="2:85" x14ac:dyDescent="0.25">
      <c r="B313" s="87" t="s">
        <v>260</v>
      </c>
      <c r="C313" s="87" t="s">
        <v>140</v>
      </c>
      <c r="D313" s="87" t="s">
        <v>435</v>
      </c>
      <c r="E313" s="87" t="s">
        <v>67</v>
      </c>
      <c r="F313" s="87" t="s">
        <v>864</v>
      </c>
      <c r="G313" s="87" t="s">
        <v>755</v>
      </c>
      <c r="H313" s="87" t="s">
        <v>1139</v>
      </c>
      <c r="I313" s="87" t="s">
        <v>753</v>
      </c>
      <c r="J313" s="87" t="s">
        <v>1469</v>
      </c>
      <c r="K313" s="87" t="s">
        <v>648</v>
      </c>
      <c r="L313" s="6">
        <f t="shared" si="57"/>
        <v>0</v>
      </c>
      <c r="M313" s="6">
        <f t="shared" si="57"/>
        <v>0</v>
      </c>
      <c r="N313" s="87" t="s">
        <v>1721</v>
      </c>
      <c r="O313" s="87" t="s">
        <v>140</v>
      </c>
      <c r="P313" s="87" t="s">
        <v>1932</v>
      </c>
      <c r="Q313" s="87" t="s">
        <v>613</v>
      </c>
      <c r="R313" s="87" t="s">
        <v>575</v>
      </c>
      <c r="S313" s="87" t="s">
        <v>613</v>
      </c>
      <c r="T313" s="87" t="s">
        <v>2186</v>
      </c>
      <c r="U313" s="87" t="s">
        <v>656</v>
      </c>
      <c r="V313" s="87" t="s">
        <v>2351</v>
      </c>
      <c r="W313" s="87" t="s">
        <v>613</v>
      </c>
      <c r="X313" s="7">
        <f t="shared" si="61"/>
        <v>0</v>
      </c>
      <c r="Y313" s="7">
        <f t="shared" si="61"/>
        <v>0</v>
      </c>
      <c r="Z313" s="35">
        <v>0.57966300000000004</v>
      </c>
      <c r="AA313" s="35">
        <v>0.65730299999999997</v>
      </c>
      <c r="AB313" s="35">
        <v>0.61449399999999998</v>
      </c>
      <c r="AC313" s="35">
        <v>0.71348299999999998</v>
      </c>
      <c r="AD313" s="35">
        <v>0.56432599999999999</v>
      </c>
      <c r="AE313" s="35">
        <v>0.66853899999999999</v>
      </c>
      <c r="AF313" s="35">
        <v>0.55290300000000003</v>
      </c>
      <c r="AG313" s="35">
        <v>0.63483100000000003</v>
      </c>
      <c r="AH313" s="35">
        <v>0.56913899999999995</v>
      </c>
      <c r="AI313" s="35">
        <v>0.65730299999999997</v>
      </c>
      <c r="AJ313" s="8">
        <f t="shared" si="59"/>
        <v>0.57610499999999998</v>
      </c>
      <c r="AK313" s="8">
        <f t="shared" si="59"/>
        <v>0.66629179999999999</v>
      </c>
      <c r="AL313" s="87">
        <v>0.56048699999999996</v>
      </c>
      <c r="AM313" s="87">
        <v>0.66853899999999999</v>
      </c>
      <c r="AN313" s="87">
        <v>0.56061799999999995</v>
      </c>
      <c r="AO313" s="87">
        <v>0.66292099999999998</v>
      </c>
      <c r="AP313" s="87">
        <v>0.55971899999999997</v>
      </c>
      <c r="AQ313" s="87">
        <v>0.66292099999999998</v>
      </c>
      <c r="AR313" s="87">
        <v>0.56284599999999996</v>
      </c>
      <c r="AS313" s="87">
        <v>0.65730299999999997</v>
      </c>
      <c r="AT313" s="87">
        <v>0.56106699999999998</v>
      </c>
      <c r="AU313" s="87">
        <v>0.66853899999999999</v>
      </c>
      <c r="AV313" s="9">
        <f t="shared" si="60"/>
        <v>0.56094739999999998</v>
      </c>
      <c r="AW313" s="103">
        <f t="shared" si="60"/>
        <v>0.66404459999999987</v>
      </c>
      <c r="AX313" s="106">
        <v>0.561442</v>
      </c>
      <c r="AY313" s="107">
        <v>0.65168499999999996</v>
      </c>
      <c r="AZ313" s="106">
        <v>0.54535599999999995</v>
      </c>
      <c r="BA313" s="109">
        <v>0.62359600000000004</v>
      </c>
      <c r="BB313" s="106">
        <v>0.55606699999999998</v>
      </c>
      <c r="BC313" s="107">
        <v>0.63483100000000003</v>
      </c>
      <c r="BD313" s="106">
        <v>0.56653600000000004</v>
      </c>
      <c r="BE313" s="107">
        <v>0.62921300000000002</v>
      </c>
      <c r="BF313" s="98">
        <v>0.60911999999999999</v>
      </c>
      <c r="BG313" s="98">
        <v>0.69662900000000005</v>
      </c>
      <c r="BH313" s="111">
        <f t="shared" si="52"/>
        <v>0.56770419999999999</v>
      </c>
      <c r="BI313" s="95">
        <f t="shared" si="52"/>
        <v>0.64719080000000007</v>
      </c>
      <c r="BJ313" s="137">
        <v>0.78608599999999995</v>
      </c>
      <c r="BK313" s="138">
        <v>0.83707900000000002</v>
      </c>
      <c r="BL313" s="137">
        <v>0.75496300000000005</v>
      </c>
      <c r="BM313" s="139">
        <v>0.80898899999999996</v>
      </c>
      <c r="BN313" s="137">
        <v>0.62397000000000002</v>
      </c>
      <c r="BO313" s="138">
        <v>0.71348299999999998</v>
      </c>
      <c r="BP313" s="137">
        <v>0.76123600000000002</v>
      </c>
      <c r="BQ313" s="138">
        <v>0.80337099999999995</v>
      </c>
      <c r="BR313" s="134">
        <v>0.74842699999999995</v>
      </c>
      <c r="BS313" s="134">
        <v>0.79775300000000005</v>
      </c>
      <c r="BT313" s="140">
        <f t="shared" si="53"/>
        <v>0.73493640000000005</v>
      </c>
      <c r="BU313" s="141">
        <f t="shared" si="54"/>
        <v>0.79213500000000003</v>
      </c>
      <c r="BV313" s="162">
        <v>0.56106699999999998</v>
      </c>
      <c r="BW313" s="163">
        <v>0.66853899999999999</v>
      </c>
      <c r="BX313" s="162">
        <v>0.56168499999999999</v>
      </c>
      <c r="BY313" s="164">
        <v>0.66853899999999999</v>
      </c>
      <c r="BZ313" s="162">
        <v>0.55719099999999999</v>
      </c>
      <c r="CA313" s="163">
        <v>0.65168499999999996</v>
      </c>
      <c r="CB313" s="162">
        <v>0.56121699999999997</v>
      </c>
      <c r="CC313" s="163">
        <v>0.66853899999999999</v>
      </c>
      <c r="CD313" s="159">
        <v>0.56093599999999999</v>
      </c>
      <c r="CE313" s="159">
        <v>0.65730299999999997</v>
      </c>
      <c r="CF313" s="165">
        <f t="shared" si="55"/>
        <v>0.5604191999999999</v>
      </c>
      <c r="CG313" s="166">
        <f t="shared" si="56"/>
        <v>0.66292100000000009</v>
      </c>
    </row>
    <row r="314" spans="2:85" x14ac:dyDescent="0.25">
      <c r="B314" s="87" t="s">
        <v>258</v>
      </c>
      <c r="C314" s="87" t="s">
        <v>140</v>
      </c>
      <c r="D314" s="87" t="s">
        <v>479</v>
      </c>
      <c r="E314" s="87" t="s">
        <v>67</v>
      </c>
      <c r="F314" s="87" t="s">
        <v>865</v>
      </c>
      <c r="G314" s="87" t="s">
        <v>755</v>
      </c>
      <c r="H314" s="87" t="s">
        <v>1105</v>
      </c>
      <c r="I314" s="87" t="s">
        <v>753</v>
      </c>
      <c r="J314" s="87" t="s">
        <v>1470</v>
      </c>
      <c r="K314" s="87" t="s">
        <v>648</v>
      </c>
      <c r="L314" s="6">
        <f t="shared" si="57"/>
        <v>0</v>
      </c>
      <c r="M314" s="6">
        <f t="shared" si="57"/>
        <v>0</v>
      </c>
      <c r="N314" s="87" t="s">
        <v>1605</v>
      </c>
      <c r="O314" s="87" t="s">
        <v>140</v>
      </c>
      <c r="P314" s="87" t="s">
        <v>1902</v>
      </c>
      <c r="Q314" s="87" t="s">
        <v>613</v>
      </c>
      <c r="R314" s="87" t="s">
        <v>438</v>
      </c>
      <c r="S314" s="87" t="s">
        <v>613</v>
      </c>
      <c r="T314" s="87" t="s">
        <v>2187</v>
      </c>
      <c r="U314" s="87" t="s">
        <v>656</v>
      </c>
      <c r="V314" s="87" t="s">
        <v>2377</v>
      </c>
      <c r="W314" s="87" t="s">
        <v>613</v>
      </c>
      <c r="X314" s="7">
        <f t="shared" si="61"/>
        <v>0</v>
      </c>
      <c r="Y314" s="7">
        <f t="shared" si="61"/>
        <v>0</v>
      </c>
      <c r="Z314" s="35">
        <v>0.57998099999999997</v>
      </c>
      <c r="AA314" s="35">
        <v>0.65730299999999997</v>
      </c>
      <c r="AB314" s="35">
        <v>0.614757</v>
      </c>
      <c r="AC314" s="35">
        <v>0.71348299999999998</v>
      </c>
      <c r="AD314" s="35">
        <v>0.56076800000000004</v>
      </c>
      <c r="AE314" s="35">
        <v>0.66853899999999999</v>
      </c>
      <c r="AF314" s="35">
        <v>0.55477500000000002</v>
      </c>
      <c r="AG314" s="35">
        <v>0.63483100000000003</v>
      </c>
      <c r="AH314" s="35">
        <v>0.56999999999999995</v>
      </c>
      <c r="AI314" s="35">
        <v>0.65730299999999997</v>
      </c>
      <c r="AJ314" s="8">
        <f t="shared" si="59"/>
        <v>0.57605619999999991</v>
      </c>
      <c r="AK314" s="8">
        <f t="shared" si="59"/>
        <v>0.66629179999999999</v>
      </c>
      <c r="AL314" s="87">
        <v>0.56091800000000003</v>
      </c>
      <c r="AM314" s="87">
        <v>0.66853899999999999</v>
      </c>
      <c r="AN314" s="87">
        <v>0.56110499999999996</v>
      </c>
      <c r="AO314" s="87">
        <v>0.66292099999999998</v>
      </c>
      <c r="AP314" s="87">
        <v>0.56026200000000004</v>
      </c>
      <c r="AQ314" s="87">
        <v>0.66292099999999998</v>
      </c>
      <c r="AR314" s="87">
        <v>0.560693</v>
      </c>
      <c r="AS314" s="87">
        <v>0.65730299999999997</v>
      </c>
      <c r="AT314" s="87">
        <v>0.56425099999999995</v>
      </c>
      <c r="AU314" s="87">
        <v>0.66853899999999999</v>
      </c>
      <c r="AV314" s="9">
        <f t="shared" si="60"/>
        <v>0.56144579999999999</v>
      </c>
      <c r="AW314" s="103">
        <f t="shared" si="60"/>
        <v>0.66404459999999987</v>
      </c>
      <c r="AX314" s="106">
        <v>0.56239700000000004</v>
      </c>
      <c r="AY314" s="107">
        <v>0.65168499999999996</v>
      </c>
      <c r="AZ314" s="106">
        <v>0.54571199999999997</v>
      </c>
      <c r="BA314" s="109">
        <v>0.62359600000000004</v>
      </c>
      <c r="BB314" s="106">
        <v>0.55799600000000005</v>
      </c>
      <c r="BC314" s="107">
        <v>0.63483100000000003</v>
      </c>
      <c r="BD314" s="106">
        <v>0.566554</v>
      </c>
      <c r="BE314" s="107">
        <v>0.62921300000000002</v>
      </c>
      <c r="BF314" s="98">
        <v>0.60955099999999995</v>
      </c>
      <c r="BG314" s="98">
        <v>0.69662900000000005</v>
      </c>
      <c r="BH314" s="111">
        <f t="shared" si="52"/>
        <v>0.56844199999999989</v>
      </c>
      <c r="BI314" s="95">
        <f t="shared" si="52"/>
        <v>0.64719080000000007</v>
      </c>
      <c r="BJ314" s="137">
        <v>0.78473800000000005</v>
      </c>
      <c r="BK314" s="138">
        <v>0.83707900000000002</v>
      </c>
      <c r="BL314" s="137">
        <v>0.75477499999999997</v>
      </c>
      <c r="BM314" s="139">
        <v>0.80898899999999996</v>
      </c>
      <c r="BN314" s="137">
        <v>0.62344599999999994</v>
      </c>
      <c r="BO314" s="138">
        <v>0.71348299999999998</v>
      </c>
      <c r="BP314" s="137">
        <v>0.76172300000000004</v>
      </c>
      <c r="BQ314" s="138">
        <v>0.80337099999999995</v>
      </c>
      <c r="BR314" s="134">
        <v>0.75013099999999999</v>
      </c>
      <c r="BS314" s="134">
        <v>0.79775300000000005</v>
      </c>
      <c r="BT314" s="140">
        <f t="shared" si="53"/>
        <v>0.73496260000000002</v>
      </c>
      <c r="BU314" s="141">
        <f t="shared" si="54"/>
        <v>0.79213500000000003</v>
      </c>
      <c r="BV314" s="162">
        <v>0.56252800000000003</v>
      </c>
      <c r="BW314" s="163">
        <v>0.66853899999999999</v>
      </c>
      <c r="BX314" s="162">
        <v>0.562079</v>
      </c>
      <c r="BY314" s="164">
        <v>0.66853899999999999</v>
      </c>
      <c r="BZ314" s="162">
        <v>0.55507499999999999</v>
      </c>
      <c r="CA314" s="163">
        <v>0.65168499999999996</v>
      </c>
      <c r="CB314" s="162">
        <v>0.56224700000000005</v>
      </c>
      <c r="CC314" s="163">
        <v>0.66853899999999999</v>
      </c>
      <c r="CD314" s="159">
        <v>0.56385799999999997</v>
      </c>
      <c r="CE314" s="159">
        <v>0.65730299999999997</v>
      </c>
      <c r="CF314" s="165">
        <f t="shared" si="55"/>
        <v>0.56115740000000014</v>
      </c>
      <c r="CG314" s="166">
        <f t="shared" si="56"/>
        <v>0.66292100000000009</v>
      </c>
    </row>
    <row r="315" spans="2:85" x14ac:dyDescent="0.25">
      <c r="B315" s="87" t="s">
        <v>286</v>
      </c>
      <c r="C315" s="87" t="s">
        <v>140</v>
      </c>
      <c r="D315" s="87" t="s">
        <v>515</v>
      </c>
      <c r="E315" s="87" t="s">
        <v>67</v>
      </c>
      <c r="F315" s="87" t="s">
        <v>787</v>
      </c>
      <c r="G315" s="87" t="s">
        <v>755</v>
      </c>
      <c r="H315" s="87" t="s">
        <v>1115</v>
      </c>
      <c r="I315" s="87" t="s">
        <v>753</v>
      </c>
      <c r="J315" s="87" t="s">
        <v>1455</v>
      </c>
      <c r="K315" s="87" t="s">
        <v>648</v>
      </c>
      <c r="L315" s="6">
        <f t="shared" si="57"/>
        <v>0</v>
      </c>
      <c r="M315" s="6">
        <f t="shared" si="57"/>
        <v>0</v>
      </c>
      <c r="N315" s="87" t="s">
        <v>1670</v>
      </c>
      <c r="O315" s="87" t="s">
        <v>140</v>
      </c>
      <c r="P315" s="87" t="s">
        <v>1926</v>
      </c>
      <c r="Q315" s="87" t="s">
        <v>613</v>
      </c>
      <c r="R315" s="87" t="s">
        <v>437</v>
      </c>
      <c r="S315" s="87" t="s">
        <v>613</v>
      </c>
      <c r="T315" s="87" t="s">
        <v>2188</v>
      </c>
      <c r="U315" s="87" t="s">
        <v>656</v>
      </c>
      <c r="V315" s="87" t="s">
        <v>1825</v>
      </c>
      <c r="W315" s="87" t="s">
        <v>613</v>
      </c>
      <c r="X315" s="7">
        <f t="shared" si="61"/>
        <v>0</v>
      </c>
      <c r="Y315" s="7">
        <f t="shared" si="61"/>
        <v>0</v>
      </c>
      <c r="Z315" s="35">
        <v>0.57805200000000001</v>
      </c>
      <c r="AA315" s="35">
        <v>0.65730299999999997</v>
      </c>
      <c r="AB315" s="35">
        <v>0.61451299999999998</v>
      </c>
      <c r="AC315" s="35">
        <v>0.71348299999999998</v>
      </c>
      <c r="AD315" s="35">
        <v>0.56061799999999995</v>
      </c>
      <c r="AE315" s="35">
        <v>0.66853899999999999</v>
      </c>
      <c r="AF315" s="35">
        <v>0.55228500000000003</v>
      </c>
      <c r="AG315" s="35">
        <v>0.63483100000000003</v>
      </c>
      <c r="AH315" s="35">
        <v>0.56966300000000003</v>
      </c>
      <c r="AI315" s="35">
        <v>0.65730299999999997</v>
      </c>
      <c r="AJ315" s="8">
        <f t="shared" si="59"/>
        <v>0.57502619999999993</v>
      </c>
      <c r="AK315" s="8">
        <f t="shared" si="59"/>
        <v>0.66629179999999999</v>
      </c>
      <c r="AL315" s="87">
        <v>0.55969999999999998</v>
      </c>
      <c r="AM315" s="87">
        <v>0.66853899999999999</v>
      </c>
      <c r="AN315" s="87">
        <v>0.56011200000000005</v>
      </c>
      <c r="AO315" s="87">
        <v>0.66292099999999998</v>
      </c>
      <c r="AP315" s="87">
        <v>0.56082399999999999</v>
      </c>
      <c r="AQ315" s="87">
        <v>0.67415700000000001</v>
      </c>
      <c r="AR315" s="87">
        <v>0.56200399999999995</v>
      </c>
      <c r="AS315" s="87">
        <v>0.65730299999999997</v>
      </c>
      <c r="AT315" s="87">
        <v>0.56159199999999998</v>
      </c>
      <c r="AU315" s="87">
        <v>0.66853899999999999</v>
      </c>
      <c r="AV315" s="9">
        <f t="shared" si="60"/>
        <v>0.56084639999999997</v>
      </c>
      <c r="AW315" s="103">
        <f t="shared" si="60"/>
        <v>0.66629179999999999</v>
      </c>
      <c r="AX315" s="106">
        <v>0.56239700000000004</v>
      </c>
      <c r="AY315" s="107">
        <v>0.65168499999999996</v>
      </c>
      <c r="AZ315" s="106">
        <v>0.54595499999999997</v>
      </c>
      <c r="BA315" s="109">
        <v>0.62359600000000004</v>
      </c>
      <c r="BB315" s="106">
        <v>0.55741600000000002</v>
      </c>
      <c r="BC315" s="107">
        <v>0.63483100000000003</v>
      </c>
      <c r="BD315" s="106">
        <v>0.56760299999999997</v>
      </c>
      <c r="BE315" s="107">
        <v>0.62921300000000002</v>
      </c>
      <c r="BF315" s="98">
        <v>0.60925099999999999</v>
      </c>
      <c r="BG315" s="98">
        <v>0.69662900000000005</v>
      </c>
      <c r="BH315" s="111">
        <f t="shared" si="52"/>
        <v>0.56852440000000004</v>
      </c>
      <c r="BI315" s="95">
        <f t="shared" si="52"/>
        <v>0.64719080000000007</v>
      </c>
      <c r="BJ315" s="137">
        <v>0.78419499999999998</v>
      </c>
      <c r="BK315" s="138">
        <v>0.83707900000000002</v>
      </c>
      <c r="BL315" s="137">
        <v>0.75511200000000001</v>
      </c>
      <c r="BM315" s="139">
        <v>0.80898899999999996</v>
      </c>
      <c r="BN315" s="137">
        <v>0.62284600000000001</v>
      </c>
      <c r="BO315" s="138">
        <v>0.71348299999999998</v>
      </c>
      <c r="BP315" s="137">
        <v>0.76127299999999998</v>
      </c>
      <c r="BQ315" s="138">
        <v>0.80337099999999995</v>
      </c>
      <c r="BR315" s="134">
        <v>0.74908200000000003</v>
      </c>
      <c r="BS315" s="134">
        <v>0.80337099999999995</v>
      </c>
      <c r="BT315" s="140">
        <f t="shared" si="53"/>
        <v>0.73450159999999998</v>
      </c>
      <c r="BU315" s="141">
        <f t="shared" si="54"/>
        <v>0.79325859999999992</v>
      </c>
      <c r="BV315" s="162">
        <v>0.56265900000000002</v>
      </c>
      <c r="BW315" s="163">
        <v>0.66853899999999999</v>
      </c>
      <c r="BX315" s="162">
        <v>0.56177900000000003</v>
      </c>
      <c r="BY315" s="164">
        <v>0.66853899999999999</v>
      </c>
      <c r="BZ315" s="162">
        <v>0.55698499999999995</v>
      </c>
      <c r="CA315" s="163">
        <v>0.65168499999999996</v>
      </c>
      <c r="CB315" s="162">
        <v>0.56065500000000001</v>
      </c>
      <c r="CC315" s="163">
        <v>0.66853899999999999</v>
      </c>
      <c r="CD315" s="159">
        <v>0.56322099999999997</v>
      </c>
      <c r="CE315" s="159">
        <v>0.65730299999999997</v>
      </c>
      <c r="CF315" s="165">
        <f t="shared" si="55"/>
        <v>0.5610598</v>
      </c>
      <c r="CG315" s="166">
        <f t="shared" si="56"/>
        <v>0.66292100000000009</v>
      </c>
    </row>
    <row r="316" spans="2:85" x14ac:dyDescent="0.25">
      <c r="B316" s="87" t="s">
        <v>287</v>
      </c>
      <c r="C316" s="87" t="s">
        <v>140</v>
      </c>
      <c r="D316" s="87" t="s">
        <v>515</v>
      </c>
      <c r="E316" s="87" t="s">
        <v>67</v>
      </c>
      <c r="F316" s="87" t="s">
        <v>708</v>
      </c>
      <c r="G316" s="87" t="s">
        <v>755</v>
      </c>
      <c r="H316" s="87" t="s">
        <v>1154</v>
      </c>
      <c r="I316" s="87" t="s">
        <v>753</v>
      </c>
      <c r="J316" s="87" t="s">
        <v>1448</v>
      </c>
      <c r="K316" s="87" t="s">
        <v>648</v>
      </c>
      <c r="L316" s="6">
        <f t="shared" si="57"/>
        <v>0</v>
      </c>
      <c r="M316" s="6">
        <f t="shared" si="57"/>
        <v>0</v>
      </c>
      <c r="N316" s="87" t="s">
        <v>1657</v>
      </c>
      <c r="O316" s="87" t="s">
        <v>140</v>
      </c>
      <c r="P316" s="87" t="s">
        <v>1933</v>
      </c>
      <c r="Q316" s="87" t="s">
        <v>613</v>
      </c>
      <c r="R316" s="87" t="s">
        <v>555</v>
      </c>
      <c r="S316" s="87" t="s">
        <v>613</v>
      </c>
      <c r="T316" s="87" t="s">
        <v>2189</v>
      </c>
      <c r="U316" s="87" t="s">
        <v>656</v>
      </c>
      <c r="V316" s="87" t="s">
        <v>2328</v>
      </c>
      <c r="W316" s="87" t="s">
        <v>613</v>
      </c>
      <c r="X316" s="7">
        <f t="shared" si="61"/>
        <v>0</v>
      </c>
      <c r="Y316" s="7">
        <f t="shared" si="61"/>
        <v>0</v>
      </c>
      <c r="Z316" s="35">
        <v>0.57840800000000003</v>
      </c>
      <c r="AA316" s="35">
        <v>0.65730299999999997</v>
      </c>
      <c r="AB316" s="35">
        <v>0.61333300000000002</v>
      </c>
      <c r="AC316" s="35">
        <v>0.71348299999999998</v>
      </c>
      <c r="AD316" s="35">
        <v>0.56320199999999998</v>
      </c>
      <c r="AE316" s="35">
        <v>0.66853899999999999</v>
      </c>
      <c r="AF316" s="35">
        <v>0.55539300000000003</v>
      </c>
      <c r="AG316" s="35">
        <v>0.63483100000000003</v>
      </c>
      <c r="AH316" s="35">
        <v>0.57052400000000003</v>
      </c>
      <c r="AI316" s="35">
        <v>0.65730299999999997</v>
      </c>
      <c r="AJ316" s="8">
        <f t="shared" si="59"/>
        <v>0.57617200000000002</v>
      </c>
      <c r="AK316" s="8">
        <f t="shared" si="59"/>
        <v>0.66629179999999999</v>
      </c>
      <c r="AL316" s="87">
        <v>0.55951300000000004</v>
      </c>
      <c r="AM316" s="87">
        <v>0.66853899999999999</v>
      </c>
      <c r="AN316" s="87">
        <v>0.56089900000000004</v>
      </c>
      <c r="AO316" s="87">
        <v>0.66292099999999998</v>
      </c>
      <c r="AP316" s="87">
        <v>0.559307</v>
      </c>
      <c r="AQ316" s="87">
        <v>0.67415700000000001</v>
      </c>
      <c r="AR316" s="87">
        <v>0.56001900000000004</v>
      </c>
      <c r="AS316" s="87">
        <v>0.65730299999999997</v>
      </c>
      <c r="AT316" s="87">
        <v>0.56084299999999998</v>
      </c>
      <c r="AU316" s="87">
        <v>0.66853899999999999</v>
      </c>
      <c r="AV316" s="9">
        <f t="shared" si="60"/>
        <v>0.56011620000000006</v>
      </c>
      <c r="AW316" s="103">
        <f t="shared" si="60"/>
        <v>0.66629179999999999</v>
      </c>
      <c r="AX316" s="106">
        <v>0.56127300000000002</v>
      </c>
      <c r="AY316" s="107">
        <v>0.65168499999999996</v>
      </c>
      <c r="AZ316" s="106">
        <v>0.54636700000000005</v>
      </c>
      <c r="BA316" s="109">
        <v>0.62359600000000004</v>
      </c>
      <c r="BB316" s="106">
        <v>0.55683499999999997</v>
      </c>
      <c r="BC316" s="107">
        <v>0.63483100000000003</v>
      </c>
      <c r="BD316" s="106">
        <v>0.56747199999999998</v>
      </c>
      <c r="BE316" s="107">
        <v>0.62921300000000002</v>
      </c>
      <c r="BF316" s="98">
        <v>0.60758400000000001</v>
      </c>
      <c r="BG316" s="98">
        <v>0.69662900000000005</v>
      </c>
      <c r="BH316" s="111">
        <f t="shared" si="52"/>
        <v>0.56790620000000003</v>
      </c>
      <c r="BI316" s="95">
        <f t="shared" si="52"/>
        <v>0.64719080000000007</v>
      </c>
      <c r="BJ316" s="137">
        <v>0.78526200000000002</v>
      </c>
      <c r="BK316" s="138">
        <v>0.83707900000000002</v>
      </c>
      <c r="BL316" s="137">
        <v>0.75514999999999999</v>
      </c>
      <c r="BM316" s="139">
        <v>0.80898899999999996</v>
      </c>
      <c r="BN316" s="137">
        <v>0.62518700000000005</v>
      </c>
      <c r="BO316" s="138">
        <v>0.71348299999999998</v>
      </c>
      <c r="BP316" s="137">
        <v>0.76265899999999998</v>
      </c>
      <c r="BQ316" s="138">
        <v>0.80337099999999995</v>
      </c>
      <c r="BR316" s="134">
        <v>0.75024299999999999</v>
      </c>
      <c r="BS316" s="134">
        <v>0.80337099999999995</v>
      </c>
      <c r="BT316" s="140">
        <f t="shared" si="53"/>
        <v>0.73570019999999992</v>
      </c>
      <c r="BU316" s="141">
        <f t="shared" si="54"/>
        <v>0.79325859999999992</v>
      </c>
      <c r="BV316" s="162">
        <v>0.560805</v>
      </c>
      <c r="BW316" s="163">
        <v>0.66853899999999999</v>
      </c>
      <c r="BX316" s="162">
        <v>0.56088000000000005</v>
      </c>
      <c r="BY316" s="164">
        <v>0.66853899999999999</v>
      </c>
      <c r="BZ316" s="162">
        <v>0.55722799999999995</v>
      </c>
      <c r="CA316" s="163">
        <v>0.65168499999999996</v>
      </c>
      <c r="CB316" s="162">
        <v>0.56196599999999997</v>
      </c>
      <c r="CC316" s="163">
        <v>0.66853899999999999</v>
      </c>
      <c r="CD316" s="159">
        <v>0.56076800000000004</v>
      </c>
      <c r="CE316" s="159">
        <v>0.65730299999999997</v>
      </c>
      <c r="CF316" s="165">
        <f t="shared" si="55"/>
        <v>0.56032939999999998</v>
      </c>
      <c r="CG316" s="166">
        <f t="shared" si="56"/>
        <v>0.66292100000000009</v>
      </c>
    </row>
    <row r="317" spans="2:85" x14ac:dyDescent="0.25">
      <c r="B317" s="87" t="s">
        <v>288</v>
      </c>
      <c r="C317" s="87" t="s">
        <v>140</v>
      </c>
      <c r="D317" s="87" t="s">
        <v>416</v>
      </c>
      <c r="E317" s="87" t="s">
        <v>67</v>
      </c>
      <c r="F317" s="87" t="s">
        <v>845</v>
      </c>
      <c r="G317" s="87" t="s">
        <v>755</v>
      </c>
      <c r="H317" s="87" t="s">
        <v>1112</v>
      </c>
      <c r="I317" s="87" t="s">
        <v>753</v>
      </c>
      <c r="J317" s="87" t="s">
        <v>1471</v>
      </c>
      <c r="K317" s="87" t="s">
        <v>648</v>
      </c>
      <c r="L317" s="6">
        <f t="shared" si="57"/>
        <v>0</v>
      </c>
      <c r="M317" s="6">
        <f t="shared" si="57"/>
        <v>0</v>
      </c>
      <c r="N317" s="87" t="s">
        <v>1602</v>
      </c>
      <c r="O317" s="87" t="s">
        <v>140</v>
      </c>
      <c r="P317" s="87" t="s">
        <v>1870</v>
      </c>
      <c r="Q317" s="87" t="s">
        <v>613</v>
      </c>
      <c r="R317" s="87" t="s">
        <v>401</v>
      </c>
      <c r="S317" s="87" t="s">
        <v>613</v>
      </c>
      <c r="T317" s="87" t="s">
        <v>2190</v>
      </c>
      <c r="U317" s="87" t="s">
        <v>656</v>
      </c>
      <c r="V317" s="87" t="s">
        <v>2392</v>
      </c>
      <c r="W317" s="87" t="s">
        <v>613</v>
      </c>
      <c r="X317" s="7">
        <f t="shared" si="61"/>
        <v>0</v>
      </c>
      <c r="Y317" s="7">
        <f t="shared" si="61"/>
        <v>0</v>
      </c>
      <c r="Z317" s="35">
        <v>0.57876399999999995</v>
      </c>
      <c r="AA317" s="35">
        <v>0.65730299999999997</v>
      </c>
      <c r="AB317" s="35">
        <v>0.61217200000000005</v>
      </c>
      <c r="AC317" s="35">
        <v>0.71348299999999998</v>
      </c>
      <c r="AD317" s="35">
        <v>0.56307099999999999</v>
      </c>
      <c r="AE317" s="35">
        <v>0.66853899999999999</v>
      </c>
      <c r="AF317" s="35">
        <v>0.55310899999999996</v>
      </c>
      <c r="AG317" s="35">
        <v>0.63483100000000003</v>
      </c>
      <c r="AH317" s="35">
        <v>0.56998099999999996</v>
      </c>
      <c r="AI317" s="35">
        <v>0.65730299999999997</v>
      </c>
      <c r="AJ317" s="8">
        <f t="shared" si="59"/>
        <v>0.57541940000000003</v>
      </c>
      <c r="AK317" s="8">
        <f t="shared" si="59"/>
        <v>0.66629179999999999</v>
      </c>
      <c r="AL317" s="87">
        <v>0.56030000000000002</v>
      </c>
      <c r="AM317" s="87">
        <v>0.66853899999999999</v>
      </c>
      <c r="AN317" s="87">
        <v>0.56018699999999999</v>
      </c>
      <c r="AO317" s="87">
        <v>0.66292099999999998</v>
      </c>
      <c r="AP317" s="87">
        <v>0.56159199999999998</v>
      </c>
      <c r="AQ317" s="87">
        <v>0.67415700000000001</v>
      </c>
      <c r="AR317" s="87">
        <v>0.56101100000000004</v>
      </c>
      <c r="AS317" s="87">
        <v>0.65730299999999997</v>
      </c>
      <c r="AT317" s="87">
        <v>0.56174199999999996</v>
      </c>
      <c r="AU317" s="87">
        <v>0.66853899999999999</v>
      </c>
      <c r="AV317" s="9">
        <f t="shared" si="60"/>
        <v>0.56096640000000009</v>
      </c>
      <c r="AW317" s="103">
        <f t="shared" si="60"/>
        <v>0.66629179999999999</v>
      </c>
      <c r="AX317" s="106">
        <v>0.56095499999999998</v>
      </c>
      <c r="AY317" s="107">
        <v>0.65168499999999996</v>
      </c>
      <c r="AZ317" s="106">
        <v>0.54513100000000003</v>
      </c>
      <c r="BA317" s="109">
        <v>0.62359600000000004</v>
      </c>
      <c r="BB317" s="106">
        <v>0.55709699999999995</v>
      </c>
      <c r="BC317" s="107">
        <v>0.63483100000000003</v>
      </c>
      <c r="BD317" s="106">
        <v>0.56728500000000004</v>
      </c>
      <c r="BE317" s="107">
        <v>0.62921300000000002</v>
      </c>
      <c r="BF317" s="98">
        <v>0.60988799999999999</v>
      </c>
      <c r="BG317" s="98">
        <v>0.69662900000000005</v>
      </c>
      <c r="BH317" s="111">
        <f t="shared" si="52"/>
        <v>0.5680712</v>
      </c>
      <c r="BI317" s="95">
        <f t="shared" si="52"/>
        <v>0.64719080000000007</v>
      </c>
      <c r="BJ317" s="137">
        <v>0.78428799999999999</v>
      </c>
      <c r="BK317" s="138">
        <v>0.83707900000000002</v>
      </c>
      <c r="BL317" s="137">
        <v>0.75582400000000005</v>
      </c>
      <c r="BM317" s="139">
        <v>0.80898899999999996</v>
      </c>
      <c r="BN317" s="137">
        <v>0.62346400000000002</v>
      </c>
      <c r="BO317" s="138">
        <v>0.71348299999999998</v>
      </c>
      <c r="BP317" s="137">
        <v>0.76230299999999995</v>
      </c>
      <c r="BQ317" s="138">
        <v>0.80337099999999995</v>
      </c>
      <c r="BR317" s="134">
        <v>0.75104899999999997</v>
      </c>
      <c r="BS317" s="134">
        <v>0.80337099999999995</v>
      </c>
      <c r="BT317" s="140">
        <f t="shared" si="53"/>
        <v>0.73538560000000008</v>
      </c>
      <c r="BU317" s="141">
        <f t="shared" si="54"/>
        <v>0.79325859999999992</v>
      </c>
      <c r="BV317" s="162">
        <v>0.56340800000000002</v>
      </c>
      <c r="BW317" s="163">
        <v>0.66853899999999999</v>
      </c>
      <c r="BX317" s="162">
        <v>0.56101100000000004</v>
      </c>
      <c r="BY317" s="164">
        <v>0.66853899999999999</v>
      </c>
      <c r="BZ317" s="162">
        <v>0.55859599999999998</v>
      </c>
      <c r="CA317" s="163">
        <v>0.65168499999999996</v>
      </c>
      <c r="CB317" s="162">
        <v>0.56170399999999998</v>
      </c>
      <c r="CC317" s="163">
        <v>0.66853899999999999</v>
      </c>
      <c r="CD317" s="159">
        <v>0.56189100000000003</v>
      </c>
      <c r="CE317" s="159">
        <v>0.65730299999999997</v>
      </c>
      <c r="CF317" s="165">
        <f t="shared" si="55"/>
        <v>0.56132199999999999</v>
      </c>
      <c r="CG317" s="166">
        <f t="shared" si="56"/>
        <v>0.66292100000000009</v>
      </c>
    </row>
    <row r="318" spans="2:85" x14ac:dyDescent="0.25">
      <c r="B318" s="87" t="s">
        <v>228</v>
      </c>
      <c r="C318" s="87" t="s">
        <v>140</v>
      </c>
      <c r="D318" s="87" t="s">
        <v>533</v>
      </c>
      <c r="E318" s="87" t="s">
        <v>67</v>
      </c>
      <c r="F318" s="87" t="s">
        <v>866</v>
      </c>
      <c r="G318" s="87" t="s">
        <v>755</v>
      </c>
      <c r="H318" s="87" t="s">
        <v>1105</v>
      </c>
      <c r="I318" s="87" t="s">
        <v>753</v>
      </c>
      <c r="J318" s="87" t="s">
        <v>1472</v>
      </c>
      <c r="K318" s="87" t="s">
        <v>648</v>
      </c>
      <c r="L318" s="6">
        <f t="shared" si="57"/>
        <v>0</v>
      </c>
      <c r="M318" s="6">
        <f t="shared" si="57"/>
        <v>0</v>
      </c>
      <c r="N318" s="87" t="s">
        <v>1611</v>
      </c>
      <c r="O318" s="87" t="s">
        <v>140</v>
      </c>
      <c r="P318" s="87" t="s">
        <v>596</v>
      </c>
      <c r="Q318" s="87" t="s">
        <v>613</v>
      </c>
      <c r="R318" s="87" t="s">
        <v>542</v>
      </c>
      <c r="S318" s="87" t="s">
        <v>613</v>
      </c>
      <c r="T318" s="87" t="s">
        <v>2191</v>
      </c>
      <c r="U318" s="87" t="s">
        <v>656</v>
      </c>
      <c r="V318" s="87" t="s">
        <v>1878</v>
      </c>
      <c r="W318" s="87" t="s">
        <v>613</v>
      </c>
      <c r="X318" s="7">
        <f t="shared" si="61"/>
        <v>0</v>
      </c>
      <c r="Y318" s="7">
        <f t="shared" si="61"/>
        <v>0</v>
      </c>
      <c r="Z318" s="35">
        <v>0.58065500000000003</v>
      </c>
      <c r="AA318" s="35">
        <v>0.65730299999999997</v>
      </c>
      <c r="AB318" s="35">
        <v>0.61357700000000004</v>
      </c>
      <c r="AC318" s="35">
        <v>0.71348299999999998</v>
      </c>
      <c r="AD318" s="35">
        <v>0.56365200000000004</v>
      </c>
      <c r="AE318" s="35">
        <v>0.66853899999999999</v>
      </c>
      <c r="AF318" s="35">
        <v>0.55490600000000001</v>
      </c>
      <c r="AG318" s="35">
        <v>0.63483100000000003</v>
      </c>
      <c r="AH318" s="35">
        <v>0.56999999999999995</v>
      </c>
      <c r="AI318" s="35">
        <v>0.65730299999999997</v>
      </c>
      <c r="AJ318" s="8">
        <f t="shared" si="59"/>
        <v>0.57655800000000001</v>
      </c>
      <c r="AK318" s="8">
        <f t="shared" si="59"/>
        <v>0.66629179999999999</v>
      </c>
      <c r="AL318" s="87">
        <v>0.55865200000000004</v>
      </c>
      <c r="AM318" s="87">
        <v>0.66853899999999999</v>
      </c>
      <c r="AN318" s="87">
        <v>0.56187299999999996</v>
      </c>
      <c r="AO318" s="87">
        <v>0.66292099999999998</v>
      </c>
      <c r="AP318" s="87">
        <v>0.56046799999999997</v>
      </c>
      <c r="AQ318" s="87">
        <v>0.67415700000000001</v>
      </c>
      <c r="AR318" s="87">
        <v>0.56016900000000003</v>
      </c>
      <c r="AS318" s="87">
        <v>0.65730299999999997</v>
      </c>
      <c r="AT318" s="87">
        <v>0.56121699999999997</v>
      </c>
      <c r="AU318" s="87">
        <v>0.66853899999999999</v>
      </c>
      <c r="AV318" s="9">
        <f t="shared" si="60"/>
        <v>0.56047580000000008</v>
      </c>
      <c r="AW318" s="103">
        <f t="shared" si="60"/>
        <v>0.66629179999999999</v>
      </c>
      <c r="AX318" s="106">
        <v>0.562809</v>
      </c>
      <c r="AY318" s="107">
        <v>0.65168499999999996</v>
      </c>
      <c r="AZ318" s="106">
        <v>0.54496299999999998</v>
      </c>
      <c r="BA318" s="109">
        <v>0.62359600000000004</v>
      </c>
      <c r="BB318" s="106">
        <v>0.55681599999999998</v>
      </c>
      <c r="BC318" s="107">
        <v>0.63483100000000003</v>
      </c>
      <c r="BD318" s="106">
        <v>0.56657299999999999</v>
      </c>
      <c r="BE318" s="107">
        <v>0.62921300000000002</v>
      </c>
      <c r="BF318" s="98">
        <v>0.60780900000000004</v>
      </c>
      <c r="BG318" s="98">
        <v>0.69662900000000005</v>
      </c>
      <c r="BH318" s="111">
        <f t="shared" si="52"/>
        <v>0.56779400000000002</v>
      </c>
      <c r="BI318" s="95">
        <f t="shared" si="52"/>
        <v>0.64719080000000007</v>
      </c>
      <c r="BJ318" s="137">
        <v>0.78395099999999995</v>
      </c>
      <c r="BK318" s="138">
        <v>0.83707900000000002</v>
      </c>
      <c r="BL318" s="137">
        <v>0.75423200000000001</v>
      </c>
      <c r="BM318" s="139">
        <v>0.80898899999999996</v>
      </c>
      <c r="BN318" s="137">
        <v>0.62537500000000001</v>
      </c>
      <c r="BO318" s="138">
        <v>0.71348299999999998</v>
      </c>
      <c r="BP318" s="137">
        <v>0.76142299999999996</v>
      </c>
      <c r="BQ318" s="138">
        <v>0.80337099999999995</v>
      </c>
      <c r="BR318" s="134">
        <v>0.74844599999999994</v>
      </c>
      <c r="BS318" s="134">
        <v>0.80337099999999995</v>
      </c>
      <c r="BT318" s="140">
        <f t="shared" si="53"/>
        <v>0.73468539999999993</v>
      </c>
      <c r="BU318" s="141">
        <f t="shared" si="54"/>
        <v>0.79325859999999992</v>
      </c>
      <c r="BV318" s="162">
        <v>0.560805</v>
      </c>
      <c r="BW318" s="163">
        <v>0.66853899999999999</v>
      </c>
      <c r="BX318" s="162">
        <v>0.56499999999999995</v>
      </c>
      <c r="BY318" s="164">
        <v>0.66853899999999999</v>
      </c>
      <c r="BZ318" s="162">
        <v>0.55674199999999996</v>
      </c>
      <c r="CA318" s="163">
        <v>0.65168499999999996</v>
      </c>
      <c r="CB318" s="162">
        <v>0.56428800000000001</v>
      </c>
      <c r="CC318" s="163">
        <v>0.66853899999999999</v>
      </c>
      <c r="CD318" s="159">
        <v>0.56149800000000005</v>
      </c>
      <c r="CE318" s="159">
        <v>0.65730299999999997</v>
      </c>
      <c r="CF318" s="165">
        <f t="shared" si="55"/>
        <v>0.56166660000000002</v>
      </c>
      <c r="CG318" s="166">
        <f t="shared" si="56"/>
        <v>0.66292100000000009</v>
      </c>
    </row>
    <row r="319" spans="2:85" x14ac:dyDescent="0.25">
      <c r="B319" s="87" t="s">
        <v>289</v>
      </c>
      <c r="C319" s="87" t="s">
        <v>140</v>
      </c>
      <c r="D319" s="87" t="s">
        <v>398</v>
      </c>
      <c r="E319" s="87" t="s">
        <v>67</v>
      </c>
      <c r="F319" s="87" t="s">
        <v>713</v>
      </c>
      <c r="G319" s="87" t="s">
        <v>755</v>
      </c>
      <c r="H319" s="87" t="s">
        <v>1088</v>
      </c>
      <c r="I319" s="87" t="s">
        <v>753</v>
      </c>
      <c r="J319" s="87" t="s">
        <v>1465</v>
      </c>
      <c r="K319" s="87" t="s">
        <v>648</v>
      </c>
      <c r="L319" s="6">
        <f t="shared" si="57"/>
        <v>0</v>
      </c>
      <c r="M319" s="6">
        <f t="shared" si="57"/>
        <v>0</v>
      </c>
      <c r="N319" s="87" t="s">
        <v>1722</v>
      </c>
      <c r="O319" s="87" t="s">
        <v>140</v>
      </c>
      <c r="P319" s="87" t="s">
        <v>1934</v>
      </c>
      <c r="Q319" s="87" t="s">
        <v>613</v>
      </c>
      <c r="R319" s="87" t="s">
        <v>552</v>
      </c>
      <c r="S319" s="87" t="s">
        <v>613</v>
      </c>
      <c r="T319" s="87" t="s">
        <v>2192</v>
      </c>
      <c r="U319" s="87" t="s">
        <v>656</v>
      </c>
      <c r="V319" s="87" t="s">
        <v>2337</v>
      </c>
      <c r="W319" s="87" t="s">
        <v>613</v>
      </c>
      <c r="X319" s="7">
        <f t="shared" si="61"/>
        <v>0</v>
      </c>
      <c r="Y319" s="7">
        <f t="shared" si="61"/>
        <v>0</v>
      </c>
      <c r="Z319" s="35">
        <v>0.57853900000000003</v>
      </c>
      <c r="AA319" s="35">
        <v>0.65730299999999997</v>
      </c>
      <c r="AB319" s="35">
        <v>0.61397000000000002</v>
      </c>
      <c r="AC319" s="35">
        <v>0.71348299999999998</v>
      </c>
      <c r="AD319" s="35">
        <v>0.56222799999999995</v>
      </c>
      <c r="AE319" s="35">
        <v>0.66853899999999999</v>
      </c>
      <c r="AF319" s="35">
        <v>0.55413900000000005</v>
      </c>
      <c r="AG319" s="35">
        <v>0.63483100000000003</v>
      </c>
      <c r="AH319" s="35">
        <v>0.56947599999999998</v>
      </c>
      <c r="AI319" s="35">
        <v>0.65730299999999997</v>
      </c>
      <c r="AJ319" s="8">
        <f t="shared" si="59"/>
        <v>0.57567040000000003</v>
      </c>
      <c r="AK319" s="8">
        <f t="shared" si="59"/>
        <v>0.66629179999999999</v>
      </c>
      <c r="AL319" s="87">
        <v>0.559307</v>
      </c>
      <c r="AM319" s="87">
        <v>0.66853899999999999</v>
      </c>
      <c r="AN319" s="87">
        <v>0.56016900000000003</v>
      </c>
      <c r="AO319" s="87">
        <v>0.66292099999999998</v>
      </c>
      <c r="AP319" s="87">
        <v>0.56093599999999999</v>
      </c>
      <c r="AQ319" s="87">
        <v>0.67415700000000001</v>
      </c>
      <c r="AR319" s="87">
        <v>0.56146099999999999</v>
      </c>
      <c r="AS319" s="87">
        <v>0.65730299999999997</v>
      </c>
      <c r="AT319" s="87">
        <v>0.56043100000000001</v>
      </c>
      <c r="AU319" s="87">
        <v>0.66853899999999999</v>
      </c>
      <c r="AV319" s="9">
        <f t="shared" si="60"/>
        <v>0.56046079999999998</v>
      </c>
      <c r="AW319" s="103">
        <f t="shared" si="60"/>
        <v>0.66629179999999999</v>
      </c>
      <c r="AX319" s="106">
        <v>0.56061799999999995</v>
      </c>
      <c r="AY319" s="107">
        <v>0.65168499999999996</v>
      </c>
      <c r="AZ319" s="106">
        <v>0.54556199999999999</v>
      </c>
      <c r="BA319" s="109">
        <v>0.62359600000000004</v>
      </c>
      <c r="BB319" s="106">
        <v>0.55608599999999997</v>
      </c>
      <c r="BC319" s="107">
        <v>0.63483100000000003</v>
      </c>
      <c r="BD319" s="106">
        <v>0.56735999999999998</v>
      </c>
      <c r="BE319" s="107">
        <v>0.62921300000000002</v>
      </c>
      <c r="BF319" s="98">
        <v>0.60822100000000001</v>
      </c>
      <c r="BG319" s="98">
        <v>0.69662900000000005</v>
      </c>
      <c r="BH319" s="111">
        <f t="shared" si="52"/>
        <v>0.56756939999999989</v>
      </c>
      <c r="BI319" s="95">
        <f t="shared" si="52"/>
        <v>0.64719080000000007</v>
      </c>
      <c r="BJ319" s="137">
        <v>0.78588000000000002</v>
      </c>
      <c r="BK319" s="138">
        <v>0.83707900000000002</v>
      </c>
      <c r="BL319" s="137">
        <v>0.75477499999999997</v>
      </c>
      <c r="BM319" s="139">
        <v>0.80898899999999996</v>
      </c>
      <c r="BN319" s="137">
        <v>0.62310900000000002</v>
      </c>
      <c r="BO319" s="138">
        <v>0.71348299999999998</v>
      </c>
      <c r="BP319" s="137">
        <v>0.76385800000000004</v>
      </c>
      <c r="BQ319" s="138">
        <v>0.80337099999999995</v>
      </c>
      <c r="BR319" s="134">
        <v>0.75005599999999994</v>
      </c>
      <c r="BS319" s="134">
        <v>0.80337099999999995</v>
      </c>
      <c r="BT319" s="140">
        <f t="shared" si="53"/>
        <v>0.73553559999999996</v>
      </c>
      <c r="BU319" s="141">
        <f t="shared" si="54"/>
        <v>0.79325859999999992</v>
      </c>
      <c r="BV319" s="162">
        <v>0.56185399999999996</v>
      </c>
      <c r="BW319" s="163">
        <v>0.66853899999999999</v>
      </c>
      <c r="BX319" s="162">
        <v>0.56198499999999996</v>
      </c>
      <c r="BY319" s="164">
        <v>0.66853899999999999</v>
      </c>
      <c r="BZ319" s="162">
        <v>0.55898899999999996</v>
      </c>
      <c r="CA319" s="163">
        <v>0.65168499999999996</v>
      </c>
      <c r="CB319" s="162">
        <v>0.56179800000000002</v>
      </c>
      <c r="CC319" s="163">
        <v>0.66853899999999999</v>
      </c>
      <c r="CD319" s="159">
        <v>0.56108599999999997</v>
      </c>
      <c r="CE319" s="159">
        <v>0.65730299999999997</v>
      </c>
      <c r="CF319" s="165">
        <f t="shared" si="55"/>
        <v>0.56114239999999993</v>
      </c>
      <c r="CG319" s="166">
        <f t="shared" si="56"/>
        <v>0.66292100000000009</v>
      </c>
    </row>
    <row r="320" spans="2:85" x14ac:dyDescent="0.25">
      <c r="B320" s="87" t="s">
        <v>290</v>
      </c>
      <c r="C320" s="87" t="s">
        <v>140</v>
      </c>
      <c r="D320" s="87" t="s">
        <v>515</v>
      </c>
      <c r="E320" s="87" t="s">
        <v>67</v>
      </c>
      <c r="F320" s="87" t="s">
        <v>867</v>
      </c>
      <c r="G320" s="87" t="s">
        <v>755</v>
      </c>
      <c r="H320" s="87" t="s">
        <v>1061</v>
      </c>
      <c r="I320" s="87" t="s">
        <v>753</v>
      </c>
      <c r="J320" s="87" t="s">
        <v>1473</v>
      </c>
      <c r="K320" s="87" t="s">
        <v>648</v>
      </c>
      <c r="L320" s="6">
        <f t="shared" si="57"/>
        <v>0</v>
      </c>
      <c r="M320" s="6">
        <f t="shared" si="57"/>
        <v>0</v>
      </c>
      <c r="N320" s="87" t="s">
        <v>1723</v>
      </c>
      <c r="O320" s="87" t="s">
        <v>140</v>
      </c>
      <c r="P320" s="87" t="s">
        <v>1864</v>
      </c>
      <c r="Q320" s="87" t="s">
        <v>613</v>
      </c>
      <c r="R320" s="87" t="s">
        <v>584</v>
      </c>
      <c r="S320" s="87" t="s">
        <v>613</v>
      </c>
      <c r="T320" s="87" t="s">
        <v>2193</v>
      </c>
      <c r="U320" s="87" t="s">
        <v>656</v>
      </c>
      <c r="V320" s="87" t="s">
        <v>2379</v>
      </c>
      <c r="W320" s="87" t="s">
        <v>613</v>
      </c>
      <c r="X320" s="7">
        <f t="shared" si="61"/>
        <v>0</v>
      </c>
      <c r="Y320" s="7">
        <f t="shared" si="61"/>
        <v>0</v>
      </c>
      <c r="Z320" s="35">
        <v>0.57837099999999997</v>
      </c>
      <c r="AA320" s="35">
        <v>0.65730299999999997</v>
      </c>
      <c r="AB320" s="35">
        <v>0.61243400000000003</v>
      </c>
      <c r="AC320" s="35">
        <v>0.71348299999999998</v>
      </c>
      <c r="AD320" s="35">
        <v>0.56129200000000001</v>
      </c>
      <c r="AE320" s="35">
        <v>0.66853899999999999</v>
      </c>
      <c r="AF320" s="35">
        <v>0.55471899999999996</v>
      </c>
      <c r="AG320" s="35">
        <v>0.63483100000000003</v>
      </c>
      <c r="AH320" s="35">
        <v>0.56863300000000006</v>
      </c>
      <c r="AI320" s="35">
        <v>0.65730299999999997</v>
      </c>
      <c r="AJ320" s="8">
        <f t="shared" si="59"/>
        <v>0.57508979999999998</v>
      </c>
      <c r="AK320" s="8">
        <f t="shared" si="59"/>
        <v>0.66629179999999999</v>
      </c>
      <c r="AL320" s="87">
        <v>0.55913900000000005</v>
      </c>
      <c r="AM320" s="87">
        <v>0.66853899999999999</v>
      </c>
      <c r="AN320" s="87">
        <v>0.56097399999999997</v>
      </c>
      <c r="AO320" s="87">
        <v>0.66292099999999998</v>
      </c>
      <c r="AP320" s="87">
        <v>0.56033699999999997</v>
      </c>
      <c r="AQ320" s="87">
        <v>0.67415700000000001</v>
      </c>
      <c r="AR320" s="87">
        <v>0.56072999999999995</v>
      </c>
      <c r="AS320" s="87">
        <v>0.65730299999999997</v>
      </c>
      <c r="AT320" s="87">
        <v>0.56114200000000003</v>
      </c>
      <c r="AU320" s="87">
        <v>0.66853899999999999</v>
      </c>
      <c r="AV320" s="9">
        <f t="shared" si="60"/>
        <v>0.56046440000000008</v>
      </c>
      <c r="AW320" s="103">
        <f t="shared" si="60"/>
        <v>0.66629179999999999</v>
      </c>
      <c r="AX320" s="106">
        <v>0.56099299999999996</v>
      </c>
      <c r="AY320" s="107">
        <v>0.65168499999999996</v>
      </c>
      <c r="AZ320" s="106">
        <v>0.54511200000000004</v>
      </c>
      <c r="BA320" s="109">
        <v>0.62359600000000004</v>
      </c>
      <c r="BB320" s="106">
        <v>0.55814600000000003</v>
      </c>
      <c r="BC320" s="107">
        <v>0.63483100000000003</v>
      </c>
      <c r="BD320" s="106">
        <v>0.56788400000000006</v>
      </c>
      <c r="BE320" s="107">
        <v>0.62921300000000002</v>
      </c>
      <c r="BF320" s="98">
        <v>0.607734</v>
      </c>
      <c r="BG320" s="98">
        <v>0.69662900000000005</v>
      </c>
      <c r="BH320" s="111">
        <f t="shared" si="52"/>
        <v>0.56797380000000008</v>
      </c>
      <c r="BI320" s="95">
        <f t="shared" si="52"/>
        <v>0.64719080000000007</v>
      </c>
      <c r="BJ320" s="137">
        <v>0.78507499999999997</v>
      </c>
      <c r="BK320" s="138">
        <v>0.83707900000000002</v>
      </c>
      <c r="BL320" s="137">
        <v>0.75595500000000004</v>
      </c>
      <c r="BM320" s="139">
        <v>0.80898899999999996</v>
      </c>
      <c r="BN320" s="137">
        <v>0.62483100000000003</v>
      </c>
      <c r="BO320" s="138">
        <v>0.71348299999999998</v>
      </c>
      <c r="BP320" s="137">
        <v>0.76359600000000005</v>
      </c>
      <c r="BQ320" s="138">
        <v>0.80337099999999995</v>
      </c>
      <c r="BR320" s="134">
        <v>0.749888</v>
      </c>
      <c r="BS320" s="134">
        <v>0.80337099999999995</v>
      </c>
      <c r="BT320" s="140">
        <f t="shared" si="53"/>
        <v>0.735869</v>
      </c>
      <c r="BU320" s="141">
        <f t="shared" si="54"/>
        <v>0.79325859999999992</v>
      </c>
      <c r="BV320" s="162">
        <v>0.55969999999999998</v>
      </c>
      <c r="BW320" s="163">
        <v>0.66853899999999999</v>
      </c>
      <c r="BX320" s="162">
        <v>0.56273399999999996</v>
      </c>
      <c r="BY320" s="164">
        <v>0.66853899999999999</v>
      </c>
      <c r="BZ320" s="162">
        <v>0.55612399999999995</v>
      </c>
      <c r="CA320" s="163">
        <v>0.65168499999999996</v>
      </c>
      <c r="CB320" s="162">
        <v>0.56103000000000003</v>
      </c>
      <c r="CC320" s="163">
        <v>0.66853899999999999</v>
      </c>
      <c r="CD320" s="159">
        <v>0.56367</v>
      </c>
      <c r="CE320" s="159">
        <v>0.65730299999999997</v>
      </c>
      <c r="CF320" s="165">
        <f t="shared" si="55"/>
        <v>0.56065160000000003</v>
      </c>
      <c r="CG320" s="166">
        <f t="shared" si="56"/>
        <v>0.66292100000000009</v>
      </c>
    </row>
    <row r="321" spans="2:85" x14ac:dyDescent="0.25">
      <c r="B321" s="87" t="s">
        <v>237</v>
      </c>
      <c r="C321" s="87" t="s">
        <v>140</v>
      </c>
      <c r="D321" s="87" t="s">
        <v>437</v>
      </c>
      <c r="E321" s="87" t="s">
        <v>67</v>
      </c>
      <c r="F321" s="87" t="s">
        <v>777</v>
      </c>
      <c r="G321" s="87" t="s">
        <v>755</v>
      </c>
      <c r="H321" s="87" t="s">
        <v>1075</v>
      </c>
      <c r="I321" s="87" t="s">
        <v>753</v>
      </c>
      <c r="J321" s="87" t="s">
        <v>1444</v>
      </c>
      <c r="K321" s="87" t="s">
        <v>648</v>
      </c>
      <c r="L321" s="6">
        <f t="shared" si="57"/>
        <v>0</v>
      </c>
      <c r="M321" s="6">
        <f t="shared" si="57"/>
        <v>0</v>
      </c>
      <c r="N321" s="87" t="s">
        <v>1627</v>
      </c>
      <c r="O321" s="87" t="s">
        <v>140</v>
      </c>
      <c r="P321" s="87" t="s">
        <v>1829</v>
      </c>
      <c r="Q321" s="87" t="s">
        <v>613</v>
      </c>
      <c r="R321" s="87" t="s">
        <v>454</v>
      </c>
      <c r="S321" s="87" t="s">
        <v>613</v>
      </c>
      <c r="T321" s="87" t="s">
        <v>2194</v>
      </c>
      <c r="U321" s="87" t="s">
        <v>656</v>
      </c>
      <c r="V321" s="87" t="s">
        <v>1821</v>
      </c>
      <c r="W321" s="87" t="s">
        <v>613</v>
      </c>
      <c r="X321" s="7">
        <f t="shared" si="61"/>
        <v>0</v>
      </c>
      <c r="Y321" s="7">
        <f t="shared" si="61"/>
        <v>0</v>
      </c>
      <c r="Z321" s="35">
        <v>0.58013099999999995</v>
      </c>
      <c r="AA321" s="35">
        <v>0.65730299999999997</v>
      </c>
      <c r="AB321" s="35">
        <v>0.61316499999999996</v>
      </c>
      <c r="AC321" s="35">
        <v>0.71348299999999998</v>
      </c>
      <c r="AD321" s="35">
        <v>0.56170399999999998</v>
      </c>
      <c r="AE321" s="35">
        <v>0.66853899999999999</v>
      </c>
      <c r="AF321" s="35">
        <v>0.55511200000000005</v>
      </c>
      <c r="AG321" s="35">
        <v>0.63483100000000003</v>
      </c>
      <c r="AH321" s="35">
        <v>0.56986899999999996</v>
      </c>
      <c r="AI321" s="35">
        <v>0.65730299999999997</v>
      </c>
      <c r="AJ321" s="8">
        <f t="shared" si="59"/>
        <v>0.57599619999999996</v>
      </c>
      <c r="AK321" s="8">
        <f t="shared" si="59"/>
        <v>0.66629179999999999</v>
      </c>
      <c r="AL321" s="87">
        <v>0.56136699999999995</v>
      </c>
      <c r="AM321" s="87">
        <v>0.66853899999999999</v>
      </c>
      <c r="AN321" s="87">
        <v>0.560693</v>
      </c>
      <c r="AO321" s="87">
        <v>0.66292099999999998</v>
      </c>
      <c r="AP321" s="87">
        <v>0.560562</v>
      </c>
      <c r="AQ321" s="87">
        <v>0.67415700000000001</v>
      </c>
      <c r="AR321" s="87">
        <v>0.56078700000000004</v>
      </c>
      <c r="AS321" s="87">
        <v>0.65730299999999997</v>
      </c>
      <c r="AT321" s="87">
        <v>0.56011200000000005</v>
      </c>
      <c r="AU321" s="87">
        <v>0.66853899999999999</v>
      </c>
      <c r="AV321" s="9">
        <f t="shared" si="60"/>
        <v>0.56070419999999999</v>
      </c>
      <c r="AW321" s="103">
        <f t="shared" si="60"/>
        <v>0.66629179999999999</v>
      </c>
      <c r="AX321" s="106">
        <v>0.56282799999999999</v>
      </c>
      <c r="AY321" s="107">
        <v>0.65168499999999996</v>
      </c>
      <c r="AZ321" s="106">
        <v>0.54464400000000002</v>
      </c>
      <c r="BA321" s="109">
        <v>0.62359600000000004</v>
      </c>
      <c r="BB321" s="106">
        <v>0.55614200000000003</v>
      </c>
      <c r="BC321" s="107">
        <v>0.63483100000000003</v>
      </c>
      <c r="BD321" s="106">
        <v>0.56664800000000004</v>
      </c>
      <c r="BE321" s="107">
        <v>0.62921300000000002</v>
      </c>
      <c r="BF321" s="98">
        <v>0.60945700000000003</v>
      </c>
      <c r="BG321" s="98">
        <v>0.69662900000000005</v>
      </c>
      <c r="BH321" s="111">
        <f t="shared" si="52"/>
        <v>0.56794379999999989</v>
      </c>
      <c r="BI321" s="95">
        <f t="shared" si="52"/>
        <v>0.64719080000000007</v>
      </c>
      <c r="BJ321" s="137">
        <v>0.785524</v>
      </c>
      <c r="BK321" s="138">
        <v>0.83707900000000002</v>
      </c>
      <c r="BL321" s="137">
        <v>0.75432600000000005</v>
      </c>
      <c r="BM321" s="139">
        <v>0.80898899999999996</v>
      </c>
      <c r="BN321" s="137">
        <v>0.62327699999999997</v>
      </c>
      <c r="BO321" s="138">
        <v>0.71348299999999998</v>
      </c>
      <c r="BP321" s="137">
        <v>0.76404499999999997</v>
      </c>
      <c r="BQ321" s="138">
        <v>0.80337099999999995</v>
      </c>
      <c r="BR321" s="134">
        <v>0.750861</v>
      </c>
      <c r="BS321" s="134">
        <v>0.80337099999999995</v>
      </c>
      <c r="BT321" s="140">
        <f t="shared" si="53"/>
        <v>0.73560659999999989</v>
      </c>
      <c r="BU321" s="141">
        <f t="shared" si="54"/>
        <v>0.79325859999999992</v>
      </c>
      <c r="BV321" s="162">
        <v>0.560562</v>
      </c>
      <c r="BW321" s="163">
        <v>0.66853899999999999</v>
      </c>
      <c r="BX321" s="162">
        <v>0.56460699999999997</v>
      </c>
      <c r="BY321" s="164">
        <v>0.66853899999999999</v>
      </c>
      <c r="BZ321" s="162">
        <v>0.55571199999999998</v>
      </c>
      <c r="CA321" s="163">
        <v>0.65168499999999996</v>
      </c>
      <c r="CB321" s="162">
        <v>0.56187299999999996</v>
      </c>
      <c r="CC321" s="163">
        <v>0.66853899999999999</v>
      </c>
      <c r="CD321" s="159">
        <v>0.56312700000000004</v>
      </c>
      <c r="CE321" s="159">
        <v>0.65730299999999997</v>
      </c>
      <c r="CF321" s="165">
        <f t="shared" si="55"/>
        <v>0.56117620000000001</v>
      </c>
      <c r="CG321" s="166">
        <f t="shared" si="56"/>
        <v>0.66292100000000009</v>
      </c>
    </row>
    <row r="322" spans="2:85" x14ac:dyDescent="0.25">
      <c r="B322" s="87" t="s">
        <v>223</v>
      </c>
      <c r="C322" s="87" t="s">
        <v>140</v>
      </c>
      <c r="D322" s="87" t="s">
        <v>539</v>
      </c>
      <c r="E322" s="87" t="s">
        <v>67</v>
      </c>
      <c r="F322" s="87" t="s">
        <v>847</v>
      </c>
      <c r="G322" s="87" t="s">
        <v>755</v>
      </c>
      <c r="H322" s="87" t="s">
        <v>1115</v>
      </c>
      <c r="I322" s="87" t="s">
        <v>753</v>
      </c>
      <c r="J322" s="87" t="s">
        <v>1458</v>
      </c>
      <c r="K322" s="87" t="s">
        <v>648</v>
      </c>
      <c r="L322" s="6">
        <f t="shared" si="57"/>
        <v>0</v>
      </c>
      <c r="M322" s="6">
        <f t="shared" si="57"/>
        <v>0</v>
      </c>
      <c r="N322" s="87" t="s">
        <v>1724</v>
      </c>
      <c r="O322" s="87" t="s">
        <v>140</v>
      </c>
      <c r="P322" s="87" t="s">
        <v>1855</v>
      </c>
      <c r="Q322" s="87" t="s">
        <v>613</v>
      </c>
      <c r="R322" s="87" t="s">
        <v>496</v>
      </c>
      <c r="S322" s="87" t="s">
        <v>613</v>
      </c>
      <c r="T322" s="87">
        <v>0.64</v>
      </c>
      <c r="U322" s="87" t="s">
        <v>656</v>
      </c>
      <c r="V322" s="87">
        <v>0.56000000000000005</v>
      </c>
      <c r="W322" s="87" t="s">
        <v>613</v>
      </c>
      <c r="X322" s="7">
        <f t="shared" si="61"/>
        <v>0.24000000000000005</v>
      </c>
      <c r="Y322" s="7">
        <f t="shared" si="61"/>
        <v>0</v>
      </c>
      <c r="Z322" s="35">
        <v>0.58072999999999997</v>
      </c>
      <c r="AA322" s="35">
        <v>0.65730299999999997</v>
      </c>
      <c r="AB322" s="35">
        <v>0.61387599999999998</v>
      </c>
      <c r="AC322" s="35">
        <v>0.71348299999999998</v>
      </c>
      <c r="AD322" s="35">
        <v>0.56114200000000003</v>
      </c>
      <c r="AE322" s="35">
        <v>0.66853899999999999</v>
      </c>
      <c r="AF322" s="35">
        <v>0.55458799999999997</v>
      </c>
      <c r="AG322" s="35">
        <v>0.63483100000000003</v>
      </c>
      <c r="AH322" s="35">
        <v>0.56852100000000005</v>
      </c>
      <c r="AI322" s="35">
        <v>0.65730299999999997</v>
      </c>
      <c r="AJ322" s="8">
        <f t="shared" si="59"/>
        <v>0.57577140000000004</v>
      </c>
      <c r="AK322" s="8">
        <f t="shared" si="59"/>
        <v>0.66629179999999999</v>
      </c>
      <c r="AL322" s="87">
        <v>0.55896999999999997</v>
      </c>
      <c r="AM322" s="87">
        <v>0.66853899999999999</v>
      </c>
      <c r="AN322" s="87">
        <v>0.56030000000000002</v>
      </c>
      <c r="AO322" s="87">
        <v>0.66292099999999998</v>
      </c>
      <c r="AP322" s="87">
        <v>0.55861400000000005</v>
      </c>
      <c r="AQ322" s="87">
        <v>0.67415700000000001</v>
      </c>
      <c r="AR322" s="87">
        <v>0.56118000000000001</v>
      </c>
      <c r="AS322" s="87">
        <v>0.65730299999999997</v>
      </c>
      <c r="AT322" s="87">
        <v>0.56140400000000001</v>
      </c>
      <c r="AU322" s="87">
        <v>0.66853899999999999</v>
      </c>
      <c r="AV322" s="9">
        <f t="shared" si="60"/>
        <v>0.56009359999999997</v>
      </c>
      <c r="AW322" s="103">
        <f t="shared" si="60"/>
        <v>0.66629179999999999</v>
      </c>
      <c r="AX322" s="106">
        <v>0.56108599999999997</v>
      </c>
      <c r="AY322" s="107">
        <v>0.65168499999999996</v>
      </c>
      <c r="AZ322" s="106">
        <v>0.54691000000000001</v>
      </c>
      <c r="BA322" s="109">
        <v>0.62359600000000004</v>
      </c>
      <c r="BB322" s="106">
        <v>0.55737800000000004</v>
      </c>
      <c r="BC322" s="107">
        <v>0.63483100000000003</v>
      </c>
      <c r="BD322" s="106">
        <v>0.56674199999999997</v>
      </c>
      <c r="BE322" s="107">
        <v>0.62921300000000002</v>
      </c>
      <c r="BF322" s="98">
        <v>0.60799599999999998</v>
      </c>
      <c r="BG322" s="98">
        <v>0.69662900000000005</v>
      </c>
      <c r="BH322" s="111">
        <f t="shared" si="52"/>
        <v>0.56802240000000004</v>
      </c>
      <c r="BI322" s="95">
        <f t="shared" si="52"/>
        <v>0.64719080000000007</v>
      </c>
      <c r="BJ322" s="137">
        <v>0.78419499999999998</v>
      </c>
      <c r="BK322" s="138">
        <v>0.83707900000000002</v>
      </c>
      <c r="BL322" s="137">
        <v>0.75629199999999996</v>
      </c>
      <c r="BM322" s="139">
        <v>0.80898899999999996</v>
      </c>
      <c r="BN322" s="137">
        <v>0.625749</v>
      </c>
      <c r="BO322" s="138">
        <v>0.71348299999999998</v>
      </c>
      <c r="BP322" s="137">
        <v>0.76412000000000002</v>
      </c>
      <c r="BQ322" s="138">
        <v>0.80337099999999995</v>
      </c>
      <c r="BR322" s="134">
        <v>0.752772</v>
      </c>
      <c r="BS322" s="134">
        <v>0.80337099999999995</v>
      </c>
      <c r="BT322" s="140">
        <f t="shared" si="53"/>
        <v>0.73662559999999999</v>
      </c>
      <c r="BU322" s="141">
        <f t="shared" si="54"/>
        <v>0.79325859999999992</v>
      </c>
      <c r="BV322" s="162">
        <v>0.55923199999999995</v>
      </c>
      <c r="BW322" s="163">
        <v>0.66853899999999999</v>
      </c>
      <c r="BX322" s="162">
        <v>0.56072999999999995</v>
      </c>
      <c r="BY322" s="164">
        <v>0.66853899999999999</v>
      </c>
      <c r="BZ322" s="162">
        <v>0.55689100000000002</v>
      </c>
      <c r="CA322" s="163">
        <v>0.65168499999999996</v>
      </c>
      <c r="CB322" s="162">
        <v>0.56273399999999996</v>
      </c>
      <c r="CC322" s="163">
        <v>0.66853899999999999</v>
      </c>
      <c r="CD322" s="159">
        <v>0.562191</v>
      </c>
      <c r="CE322" s="159">
        <v>0.65730299999999997</v>
      </c>
      <c r="CF322" s="165">
        <f t="shared" si="55"/>
        <v>0.56035559999999995</v>
      </c>
      <c r="CG322" s="166">
        <f t="shared" si="56"/>
        <v>0.66292100000000009</v>
      </c>
    </row>
    <row r="323" spans="2:85" x14ac:dyDescent="0.25">
      <c r="B323" s="87" t="s">
        <v>204</v>
      </c>
      <c r="C323" s="87" t="s">
        <v>140</v>
      </c>
      <c r="D323" s="87" t="s">
        <v>451</v>
      </c>
      <c r="E323" s="87" t="s">
        <v>67</v>
      </c>
      <c r="F323" s="87" t="s">
        <v>814</v>
      </c>
      <c r="G323" s="87" t="s">
        <v>755</v>
      </c>
      <c r="H323" s="87" t="s">
        <v>1075</v>
      </c>
      <c r="I323" s="87" t="s">
        <v>753</v>
      </c>
      <c r="J323" s="87" t="s">
        <v>1448</v>
      </c>
      <c r="K323" s="87" t="s">
        <v>648</v>
      </c>
      <c r="L323" s="6">
        <f t="shared" si="57"/>
        <v>0</v>
      </c>
      <c r="M323" s="6">
        <f t="shared" si="57"/>
        <v>0</v>
      </c>
      <c r="N323" s="87" t="s">
        <v>1621</v>
      </c>
      <c r="O323" s="87" t="s">
        <v>140</v>
      </c>
      <c r="P323" s="87" t="s">
        <v>1932</v>
      </c>
      <c r="Q323" s="87" t="s">
        <v>613</v>
      </c>
      <c r="R323" s="87" t="s">
        <v>550</v>
      </c>
      <c r="S323" s="87" t="s">
        <v>613</v>
      </c>
      <c r="T323" s="87" t="s">
        <v>2195</v>
      </c>
      <c r="U323" s="87" t="s">
        <v>656</v>
      </c>
      <c r="V323" s="87" t="s">
        <v>2393</v>
      </c>
      <c r="W323" s="87" t="s">
        <v>613</v>
      </c>
      <c r="X323" s="7">
        <f t="shared" si="61"/>
        <v>0</v>
      </c>
      <c r="Y323" s="7">
        <f t="shared" si="61"/>
        <v>0</v>
      </c>
      <c r="Z323" s="35">
        <v>0.58063699999999996</v>
      </c>
      <c r="AA323" s="35">
        <v>0.65730299999999997</v>
      </c>
      <c r="AB323" s="35">
        <v>0.61438199999999998</v>
      </c>
      <c r="AC323" s="35">
        <v>0.71348299999999998</v>
      </c>
      <c r="AD323" s="35">
        <v>0.56273399999999996</v>
      </c>
      <c r="AE323" s="35">
        <v>0.66853899999999999</v>
      </c>
      <c r="AF323" s="35">
        <v>0.55423199999999995</v>
      </c>
      <c r="AG323" s="35">
        <v>0.63483100000000003</v>
      </c>
      <c r="AH323" s="35">
        <v>0.57133</v>
      </c>
      <c r="AI323" s="35">
        <v>0.65730299999999997</v>
      </c>
      <c r="AJ323" s="8">
        <f t="shared" si="59"/>
        <v>0.57666299999999993</v>
      </c>
      <c r="AK323" s="8">
        <f t="shared" si="59"/>
        <v>0.66629179999999999</v>
      </c>
      <c r="AL323" s="87">
        <v>0.560693</v>
      </c>
      <c r="AM323" s="87">
        <v>0.66853899999999999</v>
      </c>
      <c r="AN323" s="87">
        <v>0.56089900000000004</v>
      </c>
      <c r="AO323" s="87">
        <v>0.66292099999999998</v>
      </c>
      <c r="AP323" s="87">
        <v>0.56084299999999998</v>
      </c>
      <c r="AQ323" s="87">
        <v>0.67415700000000001</v>
      </c>
      <c r="AR323" s="87">
        <v>0.56108599999999997</v>
      </c>
      <c r="AS323" s="87">
        <v>0.65730299999999997</v>
      </c>
      <c r="AT323" s="87">
        <v>0.562079</v>
      </c>
      <c r="AU323" s="87">
        <v>0.66853899999999999</v>
      </c>
      <c r="AV323" s="9">
        <f t="shared" si="60"/>
        <v>0.56112000000000006</v>
      </c>
      <c r="AW323" s="103">
        <f t="shared" si="60"/>
        <v>0.66629179999999999</v>
      </c>
      <c r="AX323" s="106">
        <v>0.56164800000000004</v>
      </c>
      <c r="AY323" s="107">
        <v>0.65168499999999996</v>
      </c>
      <c r="AZ323" s="106">
        <v>0.54580499999999998</v>
      </c>
      <c r="BA323" s="109">
        <v>0.62359600000000004</v>
      </c>
      <c r="BB323" s="106">
        <v>0.55601100000000003</v>
      </c>
      <c r="BC323" s="107">
        <v>0.63483100000000003</v>
      </c>
      <c r="BD323" s="106">
        <v>0.56737800000000005</v>
      </c>
      <c r="BE323" s="107">
        <v>0.62921300000000002</v>
      </c>
      <c r="BF323" s="98">
        <v>0.61039299999999996</v>
      </c>
      <c r="BG323" s="98">
        <v>0.69662900000000005</v>
      </c>
      <c r="BH323" s="111">
        <f t="shared" ref="BH323:BI386" si="62">SUM(AX323,AZ323,BB323,BD323,BF323)/5</f>
        <v>0.56824700000000006</v>
      </c>
      <c r="BI323" s="95">
        <f t="shared" si="62"/>
        <v>0.64719080000000007</v>
      </c>
      <c r="BJ323" s="137">
        <v>0.78539300000000001</v>
      </c>
      <c r="BK323" s="138">
        <v>0.83707900000000002</v>
      </c>
      <c r="BL323" s="137">
        <v>0.75584300000000004</v>
      </c>
      <c r="BM323" s="139">
        <v>0.80898899999999996</v>
      </c>
      <c r="BN323" s="137">
        <v>0.62250899999999998</v>
      </c>
      <c r="BO323" s="138">
        <v>0.71348299999999998</v>
      </c>
      <c r="BP323" s="137">
        <v>0.76470000000000005</v>
      </c>
      <c r="BQ323" s="138">
        <v>0.80337099999999995</v>
      </c>
      <c r="BR323" s="134">
        <v>0.75056199999999995</v>
      </c>
      <c r="BS323" s="134">
        <v>0.80337099999999995</v>
      </c>
      <c r="BT323" s="140">
        <f t="shared" ref="BT323:BT386" si="63">SUM(BJ323,BL323,BN323,BP323,BR323)/5</f>
        <v>0.73580139999999994</v>
      </c>
      <c r="BU323" s="141">
        <f t="shared" ref="BU323:BU386" si="64">SUM(BK323,BM323,BO323,BQ323,BS323)/5</f>
        <v>0.79325859999999992</v>
      </c>
      <c r="BV323" s="162">
        <v>0.56275299999999995</v>
      </c>
      <c r="BW323" s="163">
        <v>0.66853899999999999</v>
      </c>
      <c r="BX323" s="162">
        <v>0.56039300000000003</v>
      </c>
      <c r="BY323" s="164">
        <v>0.66853899999999999</v>
      </c>
      <c r="BZ323" s="162">
        <v>0.55793999999999999</v>
      </c>
      <c r="CA323" s="163">
        <v>0.65168499999999996</v>
      </c>
      <c r="CB323" s="162">
        <v>0.56093599999999999</v>
      </c>
      <c r="CC323" s="163">
        <v>0.66853899999999999</v>
      </c>
      <c r="CD323" s="159">
        <v>0.56378300000000003</v>
      </c>
      <c r="CE323" s="159">
        <v>0.65730299999999997</v>
      </c>
      <c r="CF323" s="165">
        <f t="shared" ref="CF323:CF386" si="65">SUM(BV323,BX323,BZ323,CB323,CD323)/5</f>
        <v>0.56116100000000002</v>
      </c>
      <c r="CG323" s="166">
        <f t="shared" ref="CG323:CG386" si="66">SUM(BW323,BY323,CA323,CC323,CE323)/5</f>
        <v>0.66292100000000009</v>
      </c>
    </row>
    <row r="324" spans="2:85" x14ac:dyDescent="0.25">
      <c r="B324" s="87" t="s">
        <v>290</v>
      </c>
      <c r="C324" s="87" t="s">
        <v>140</v>
      </c>
      <c r="D324" s="87" t="s">
        <v>429</v>
      </c>
      <c r="E324" s="87" t="s">
        <v>67</v>
      </c>
      <c r="F324" s="87" t="s">
        <v>791</v>
      </c>
      <c r="G324" s="87" t="s">
        <v>755</v>
      </c>
      <c r="H324" s="87" t="s">
        <v>1170</v>
      </c>
      <c r="I324" s="87" t="s">
        <v>753</v>
      </c>
      <c r="J324" s="87" t="s">
        <v>1474</v>
      </c>
      <c r="K324" s="87" t="s">
        <v>648</v>
      </c>
      <c r="L324" s="6">
        <f t="shared" si="57"/>
        <v>0</v>
      </c>
      <c r="M324" s="6">
        <f t="shared" si="57"/>
        <v>0</v>
      </c>
      <c r="N324" s="87" t="s">
        <v>969</v>
      </c>
      <c r="O324" s="87" t="s">
        <v>140</v>
      </c>
      <c r="P324" s="87" t="s">
        <v>1935</v>
      </c>
      <c r="Q324" s="87" t="s">
        <v>613</v>
      </c>
      <c r="R324" s="87" t="s">
        <v>488</v>
      </c>
      <c r="S324" s="87" t="s">
        <v>613</v>
      </c>
      <c r="T324" s="87" t="s">
        <v>2196</v>
      </c>
      <c r="U324" s="87" t="s">
        <v>656</v>
      </c>
      <c r="V324" s="87" t="s">
        <v>2368</v>
      </c>
      <c r="W324" s="87" t="s">
        <v>613</v>
      </c>
      <c r="X324" s="7">
        <f t="shared" si="61"/>
        <v>0</v>
      </c>
      <c r="Y324" s="7">
        <f t="shared" si="61"/>
        <v>0</v>
      </c>
      <c r="Z324" s="35">
        <v>0.57840800000000003</v>
      </c>
      <c r="AA324" s="35">
        <v>0.65730299999999997</v>
      </c>
      <c r="AB324" s="35">
        <v>0.613483</v>
      </c>
      <c r="AC324" s="35">
        <v>0.71348299999999998</v>
      </c>
      <c r="AD324" s="35">
        <v>0.56376400000000004</v>
      </c>
      <c r="AE324" s="35">
        <v>0.66853899999999999</v>
      </c>
      <c r="AF324" s="35">
        <v>0.55509399999999998</v>
      </c>
      <c r="AG324" s="35">
        <v>0.63483100000000003</v>
      </c>
      <c r="AH324" s="35">
        <v>0.56934499999999999</v>
      </c>
      <c r="AI324" s="35">
        <v>0.65730299999999997</v>
      </c>
      <c r="AJ324" s="8">
        <f t="shared" si="59"/>
        <v>0.57601879999999994</v>
      </c>
      <c r="AK324" s="8">
        <f t="shared" si="59"/>
        <v>0.66629179999999999</v>
      </c>
      <c r="AL324" s="87">
        <v>0.56071199999999999</v>
      </c>
      <c r="AM324" s="87">
        <v>0.66853899999999999</v>
      </c>
      <c r="AN324" s="87">
        <v>0.56099299999999996</v>
      </c>
      <c r="AO324" s="87">
        <v>0.66292099999999998</v>
      </c>
      <c r="AP324" s="87">
        <v>0.56028100000000003</v>
      </c>
      <c r="AQ324" s="87">
        <v>0.67415700000000001</v>
      </c>
      <c r="AR324" s="87">
        <v>0.562303</v>
      </c>
      <c r="AS324" s="87">
        <v>0.65730299999999997</v>
      </c>
      <c r="AT324" s="87">
        <v>0.56024300000000005</v>
      </c>
      <c r="AU324" s="87">
        <v>0.66853899999999999</v>
      </c>
      <c r="AV324" s="9">
        <f t="shared" si="60"/>
        <v>0.56090640000000003</v>
      </c>
      <c r="AW324" s="103">
        <f t="shared" si="60"/>
        <v>0.66629179999999999</v>
      </c>
      <c r="AX324" s="106">
        <v>0.56206</v>
      </c>
      <c r="AY324" s="107">
        <v>0.65168499999999996</v>
      </c>
      <c r="AZ324" s="106">
        <v>0.54449400000000003</v>
      </c>
      <c r="BA324" s="109">
        <v>0.62359600000000004</v>
      </c>
      <c r="BB324" s="106">
        <v>0.55730299999999999</v>
      </c>
      <c r="BC324" s="107">
        <v>0.63483100000000003</v>
      </c>
      <c r="BD324" s="106">
        <v>0.56689100000000003</v>
      </c>
      <c r="BE324" s="107">
        <v>0.62921300000000002</v>
      </c>
      <c r="BF324" s="98">
        <v>0.60865199999999997</v>
      </c>
      <c r="BG324" s="98">
        <v>0.69662900000000005</v>
      </c>
      <c r="BH324" s="111">
        <f t="shared" si="62"/>
        <v>0.56788000000000005</v>
      </c>
      <c r="BI324" s="95">
        <f t="shared" si="62"/>
        <v>0.64719080000000007</v>
      </c>
      <c r="BJ324" s="137">
        <v>0.78473800000000005</v>
      </c>
      <c r="BK324" s="138">
        <v>0.83707900000000002</v>
      </c>
      <c r="BL324" s="137">
        <v>0.75595500000000004</v>
      </c>
      <c r="BM324" s="139">
        <v>0.80898899999999996</v>
      </c>
      <c r="BN324" s="137">
        <v>0.62250899999999998</v>
      </c>
      <c r="BO324" s="138">
        <v>0.71348299999999998</v>
      </c>
      <c r="BP324" s="137">
        <v>0.76425100000000001</v>
      </c>
      <c r="BQ324" s="138">
        <v>0.80337099999999995</v>
      </c>
      <c r="BR324" s="134">
        <v>0.75059900000000002</v>
      </c>
      <c r="BS324" s="134">
        <v>0.80337099999999995</v>
      </c>
      <c r="BT324" s="140">
        <f t="shared" si="63"/>
        <v>0.7356104</v>
      </c>
      <c r="BU324" s="141">
        <f t="shared" si="64"/>
        <v>0.79325859999999992</v>
      </c>
      <c r="BV324" s="162">
        <v>0.56149800000000005</v>
      </c>
      <c r="BW324" s="163">
        <v>0.66853899999999999</v>
      </c>
      <c r="BX324" s="162">
        <v>0.563446</v>
      </c>
      <c r="BY324" s="164">
        <v>0.66853899999999999</v>
      </c>
      <c r="BZ324" s="162">
        <v>0.55722799999999995</v>
      </c>
      <c r="CA324" s="163">
        <v>0.65168499999999996</v>
      </c>
      <c r="CB324" s="162">
        <v>0.56376400000000004</v>
      </c>
      <c r="CC324" s="163">
        <v>0.66853899999999999</v>
      </c>
      <c r="CD324" s="159">
        <v>0.562303</v>
      </c>
      <c r="CE324" s="159">
        <v>0.65730299999999997</v>
      </c>
      <c r="CF324" s="165">
        <f t="shared" si="65"/>
        <v>0.56164780000000003</v>
      </c>
      <c r="CG324" s="166">
        <f t="shared" si="66"/>
        <v>0.66292100000000009</v>
      </c>
    </row>
    <row r="325" spans="2:85" x14ac:dyDescent="0.25">
      <c r="B325" s="87" t="s">
        <v>204</v>
      </c>
      <c r="C325" s="87" t="s">
        <v>140</v>
      </c>
      <c r="D325" s="87" t="s">
        <v>417</v>
      </c>
      <c r="E325" s="87" t="s">
        <v>67</v>
      </c>
      <c r="F325" s="87">
        <v>0.67</v>
      </c>
      <c r="G325" s="87" t="s">
        <v>755</v>
      </c>
      <c r="H325" s="87" t="s">
        <v>1171</v>
      </c>
      <c r="I325" s="87" t="s">
        <v>753</v>
      </c>
      <c r="J325" s="87" t="s">
        <v>1475</v>
      </c>
      <c r="K325" s="87" t="s">
        <v>648</v>
      </c>
      <c r="L325" s="6">
        <f t="shared" si="57"/>
        <v>0.13400000000000001</v>
      </c>
      <c r="M325" s="6">
        <f t="shared" si="57"/>
        <v>0</v>
      </c>
      <c r="N325" s="87" t="s">
        <v>1673</v>
      </c>
      <c r="O325" s="87" t="s">
        <v>140</v>
      </c>
      <c r="P325" s="87" t="s">
        <v>1866</v>
      </c>
      <c r="Q325" s="87" t="s">
        <v>613</v>
      </c>
      <c r="R325" s="87" t="s">
        <v>481</v>
      </c>
      <c r="S325" s="87" t="s">
        <v>613</v>
      </c>
      <c r="T325" s="87" t="s">
        <v>2197</v>
      </c>
      <c r="U325" s="87" t="s">
        <v>656</v>
      </c>
      <c r="V325" s="87" t="s">
        <v>604</v>
      </c>
      <c r="W325" s="87" t="s">
        <v>613</v>
      </c>
      <c r="X325" s="7">
        <f t="shared" si="61"/>
        <v>0</v>
      </c>
      <c r="Y325" s="7">
        <f t="shared" si="61"/>
        <v>0</v>
      </c>
      <c r="Z325" s="35">
        <v>0.57898899999999998</v>
      </c>
      <c r="AA325" s="35">
        <v>0.65730299999999997</v>
      </c>
      <c r="AB325" s="35">
        <v>0.61367000000000005</v>
      </c>
      <c r="AC325" s="35">
        <v>0.71348299999999998</v>
      </c>
      <c r="AD325" s="35">
        <v>0.564944</v>
      </c>
      <c r="AE325" s="35">
        <v>0.66853899999999999</v>
      </c>
      <c r="AF325" s="35">
        <v>0.55271499999999996</v>
      </c>
      <c r="AG325" s="35">
        <v>0.63483100000000003</v>
      </c>
      <c r="AH325" s="35">
        <v>0.56930700000000001</v>
      </c>
      <c r="AI325" s="35">
        <v>0.65730299999999997</v>
      </c>
      <c r="AJ325" s="8">
        <f t="shared" si="59"/>
        <v>0.57592500000000002</v>
      </c>
      <c r="AK325" s="8">
        <f t="shared" si="59"/>
        <v>0.66629179999999999</v>
      </c>
      <c r="AL325" s="87">
        <v>0.56089900000000004</v>
      </c>
      <c r="AM325" s="87">
        <v>0.66853899999999999</v>
      </c>
      <c r="AN325" s="87">
        <v>0.56091800000000003</v>
      </c>
      <c r="AO325" s="87">
        <v>0.66292099999999998</v>
      </c>
      <c r="AP325" s="87">
        <v>0.56161000000000005</v>
      </c>
      <c r="AQ325" s="87">
        <v>0.67415700000000001</v>
      </c>
      <c r="AR325" s="87">
        <v>0.55936300000000005</v>
      </c>
      <c r="AS325" s="87">
        <v>0.65730299999999997</v>
      </c>
      <c r="AT325" s="87">
        <v>0.56088000000000005</v>
      </c>
      <c r="AU325" s="87">
        <v>0.66853899999999999</v>
      </c>
      <c r="AV325" s="9">
        <f t="shared" si="60"/>
        <v>0.56073400000000007</v>
      </c>
      <c r="AW325" s="103">
        <f t="shared" si="60"/>
        <v>0.66629179999999999</v>
      </c>
      <c r="AX325" s="106">
        <v>0.56016900000000003</v>
      </c>
      <c r="AY325" s="107">
        <v>0.65168499999999996</v>
      </c>
      <c r="AZ325" s="106">
        <v>0.54597399999999996</v>
      </c>
      <c r="BA325" s="109">
        <v>0.62921300000000002</v>
      </c>
      <c r="BB325" s="106">
        <v>0.55632999999999999</v>
      </c>
      <c r="BC325" s="107">
        <v>0.63483100000000003</v>
      </c>
      <c r="BD325" s="106">
        <v>0.56808999999999998</v>
      </c>
      <c r="BE325" s="107">
        <v>0.62921300000000002</v>
      </c>
      <c r="BF325" s="98">
        <v>0.60777199999999998</v>
      </c>
      <c r="BG325" s="98">
        <v>0.69662900000000005</v>
      </c>
      <c r="BH325" s="111">
        <f t="shared" si="62"/>
        <v>0.56766699999999992</v>
      </c>
      <c r="BI325" s="95">
        <f t="shared" si="62"/>
        <v>0.64831420000000006</v>
      </c>
      <c r="BJ325" s="137">
        <v>0.78310900000000006</v>
      </c>
      <c r="BK325" s="138">
        <v>0.83707900000000002</v>
      </c>
      <c r="BL325" s="137">
        <v>0.75670400000000004</v>
      </c>
      <c r="BM325" s="139">
        <v>0.80898899999999996</v>
      </c>
      <c r="BN325" s="137">
        <v>0.62309000000000003</v>
      </c>
      <c r="BO325" s="138">
        <v>0.71348299999999998</v>
      </c>
      <c r="BP325" s="137">
        <v>0.764625</v>
      </c>
      <c r="BQ325" s="138">
        <v>0.80337099999999995</v>
      </c>
      <c r="BR325" s="134">
        <v>0.75204099999999996</v>
      </c>
      <c r="BS325" s="134">
        <v>0.80337099999999995</v>
      </c>
      <c r="BT325" s="140">
        <f t="shared" si="63"/>
        <v>0.73591379999999995</v>
      </c>
      <c r="BU325" s="141">
        <f t="shared" si="64"/>
        <v>0.79325859999999992</v>
      </c>
      <c r="BV325" s="162">
        <v>0.56001900000000004</v>
      </c>
      <c r="BW325" s="163">
        <v>0.66853899999999999</v>
      </c>
      <c r="BX325" s="162">
        <v>0.56044899999999997</v>
      </c>
      <c r="BY325" s="164">
        <v>0.66853899999999999</v>
      </c>
      <c r="BZ325" s="162">
        <v>0.55823999999999996</v>
      </c>
      <c r="CA325" s="163">
        <v>0.65168499999999996</v>
      </c>
      <c r="CB325" s="162">
        <v>0.56108599999999997</v>
      </c>
      <c r="CC325" s="163">
        <v>0.66853899999999999</v>
      </c>
      <c r="CD325" s="159">
        <v>0.56396999999999997</v>
      </c>
      <c r="CE325" s="159">
        <v>0.65730299999999997</v>
      </c>
      <c r="CF325" s="165">
        <f t="shared" si="65"/>
        <v>0.56075279999999994</v>
      </c>
      <c r="CG325" s="166">
        <f t="shared" si="66"/>
        <v>0.66292100000000009</v>
      </c>
    </row>
    <row r="326" spans="2:85" x14ac:dyDescent="0.25">
      <c r="B326" s="87" t="s">
        <v>245</v>
      </c>
      <c r="C326" s="87" t="s">
        <v>140</v>
      </c>
      <c r="D326" s="87" t="s">
        <v>496</v>
      </c>
      <c r="E326" s="87" t="s">
        <v>67</v>
      </c>
      <c r="F326" s="87" t="s">
        <v>868</v>
      </c>
      <c r="G326" s="87" t="s">
        <v>755</v>
      </c>
      <c r="H326" s="87" t="s">
        <v>1115</v>
      </c>
      <c r="I326" s="87" t="s">
        <v>753</v>
      </c>
      <c r="J326" s="87" t="s">
        <v>1476</v>
      </c>
      <c r="K326" s="87" t="s">
        <v>648</v>
      </c>
      <c r="L326" s="6">
        <f t="shared" si="57"/>
        <v>0</v>
      </c>
      <c r="M326" s="6">
        <f t="shared" si="57"/>
        <v>0</v>
      </c>
      <c r="N326" s="87" t="s">
        <v>1615</v>
      </c>
      <c r="O326" s="87" t="s">
        <v>140</v>
      </c>
      <c r="P326" s="87" t="s">
        <v>1936</v>
      </c>
      <c r="Q326" s="87" t="s">
        <v>613</v>
      </c>
      <c r="R326" s="87" t="s">
        <v>450</v>
      </c>
      <c r="S326" s="87" t="s">
        <v>613</v>
      </c>
      <c r="T326" s="87" t="s">
        <v>2198</v>
      </c>
      <c r="U326" s="87" t="s">
        <v>656</v>
      </c>
      <c r="V326" s="87" t="s">
        <v>1909</v>
      </c>
      <c r="W326" s="87" t="s">
        <v>613</v>
      </c>
      <c r="X326" s="7">
        <f t="shared" si="61"/>
        <v>0</v>
      </c>
      <c r="Y326" s="7">
        <f t="shared" si="61"/>
        <v>0</v>
      </c>
      <c r="Z326" s="35">
        <v>0.57921299999999998</v>
      </c>
      <c r="AA326" s="35">
        <v>0.65730299999999997</v>
      </c>
      <c r="AB326" s="35">
        <v>0.61353899999999995</v>
      </c>
      <c r="AC326" s="35">
        <v>0.71348299999999998</v>
      </c>
      <c r="AD326" s="35">
        <v>0.56162900000000004</v>
      </c>
      <c r="AE326" s="35">
        <v>0.66853899999999999</v>
      </c>
      <c r="AF326" s="35">
        <v>0.55464400000000003</v>
      </c>
      <c r="AG326" s="35">
        <v>0.63483100000000003</v>
      </c>
      <c r="AH326" s="35">
        <v>0.56786499999999995</v>
      </c>
      <c r="AI326" s="35">
        <v>0.65730299999999997</v>
      </c>
      <c r="AJ326" s="8">
        <f t="shared" si="59"/>
        <v>0.57537799999999995</v>
      </c>
      <c r="AK326" s="8">
        <f t="shared" si="59"/>
        <v>0.66629179999999999</v>
      </c>
      <c r="AL326" s="87">
        <v>0.55904500000000001</v>
      </c>
      <c r="AM326" s="87">
        <v>0.66853899999999999</v>
      </c>
      <c r="AN326" s="87">
        <v>0.56088000000000005</v>
      </c>
      <c r="AO326" s="87">
        <v>0.66292099999999998</v>
      </c>
      <c r="AP326" s="87">
        <v>0.55895099999999998</v>
      </c>
      <c r="AQ326" s="87">
        <v>0.67415700000000001</v>
      </c>
      <c r="AR326" s="87">
        <v>0.56076800000000004</v>
      </c>
      <c r="AS326" s="87">
        <v>0.65730299999999997</v>
      </c>
      <c r="AT326" s="87">
        <v>0.56106699999999998</v>
      </c>
      <c r="AU326" s="87">
        <v>0.66853899999999999</v>
      </c>
      <c r="AV326" s="9">
        <f t="shared" si="60"/>
        <v>0.56014220000000003</v>
      </c>
      <c r="AW326" s="103">
        <f t="shared" si="60"/>
        <v>0.66629179999999999</v>
      </c>
      <c r="AX326" s="106">
        <v>0.56179800000000002</v>
      </c>
      <c r="AY326" s="107">
        <v>0.65168499999999996</v>
      </c>
      <c r="AZ326" s="106">
        <v>0.545655</v>
      </c>
      <c r="BA326" s="109">
        <v>0.62921300000000002</v>
      </c>
      <c r="BB326" s="106">
        <v>0.55707899999999999</v>
      </c>
      <c r="BC326" s="107">
        <v>0.63483100000000003</v>
      </c>
      <c r="BD326" s="106">
        <v>0.56728500000000004</v>
      </c>
      <c r="BE326" s="107">
        <v>0.62921300000000002</v>
      </c>
      <c r="BF326" s="98">
        <v>0.60769700000000004</v>
      </c>
      <c r="BG326" s="98">
        <v>0.69662900000000005</v>
      </c>
      <c r="BH326" s="111">
        <f t="shared" si="62"/>
        <v>0.56790279999999993</v>
      </c>
      <c r="BI326" s="95">
        <f t="shared" si="62"/>
        <v>0.64831420000000006</v>
      </c>
      <c r="BJ326" s="137">
        <v>0.78603000000000001</v>
      </c>
      <c r="BK326" s="138">
        <v>0.83707900000000002</v>
      </c>
      <c r="BL326" s="137">
        <v>0.755243</v>
      </c>
      <c r="BM326" s="139">
        <v>0.80898899999999996</v>
      </c>
      <c r="BN326" s="137">
        <v>0.62348300000000001</v>
      </c>
      <c r="BO326" s="138">
        <v>0.71348299999999998</v>
      </c>
      <c r="BP326" s="137">
        <v>0.76434500000000005</v>
      </c>
      <c r="BQ326" s="138">
        <v>0.80337099999999995</v>
      </c>
      <c r="BR326" s="134">
        <v>0.75239699999999998</v>
      </c>
      <c r="BS326" s="134">
        <v>0.80337099999999995</v>
      </c>
      <c r="BT326" s="140">
        <f t="shared" si="63"/>
        <v>0.73629959999999994</v>
      </c>
      <c r="BU326" s="141">
        <f t="shared" si="64"/>
        <v>0.79325859999999992</v>
      </c>
      <c r="BV326" s="162">
        <v>0.56123599999999996</v>
      </c>
      <c r="BW326" s="163">
        <v>0.66853899999999999</v>
      </c>
      <c r="BX326" s="162">
        <v>0.56299600000000005</v>
      </c>
      <c r="BY326" s="164">
        <v>0.66853899999999999</v>
      </c>
      <c r="BZ326" s="162">
        <v>0.557172</v>
      </c>
      <c r="CA326" s="163">
        <v>0.65168499999999996</v>
      </c>
      <c r="CB326" s="162">
        <v>0.56086100000000005</v>
      </c>
      <c r="CC326" s="163">
        <v>0.66853899999999999</v>
      </c>
      <c r="CD326" s="159">
        <v>0.56097399999999997</v>
      </c>
      <c r="CE326" s="159">
        <v>0.65730299999999997</v>
      </c>
      <c r="CF326" s="165">
        <f t="shared" si="65"/>
        <v>0.56064780000000003</v>
      </c>
      <c r="CG326" s="166">
        <f t="shared" si="66"/>
        <v>0.66292100000000009</v>
      </c>
    </row>
    <row r="327" spans="2:85" x14ac:dyDescent="0.25">
      <c r="B327" s="87" t="s">
        <v>291</v>
      </c>
      <c r="C327" s="87" t="s">
        <v>140</v>
      </c>
      <c r="D327" s="87" t="s">
        <v>539</v>
      </c>
      <c r="E327" s="87" t="s">
        <v>67</v>
      </c>
      <c r="F327" s="87" t="s">
        <v>806</v>
      </c>
      <c r="G327" s="87" t="s">
        <v>755</v>
      </c>
      <c r="H327" s="87" t="s">
        <v>1140</v>
      </c>
      <c r="I327" s="87" t="s">
        <v>753</v>
      </c>
      <c r="J327" s="87" t="s">
        <v>1477</v>
      </c>
      <c r="K327" s="87" t="s">
        <v>648</v>
      </c>
      <c r="L327" s="6">
        <f t="shared" si="57"/>
        <v>0</v>
      </c>
      <c r="M327" s="6">
        <f t="shared" si="57"/>
        <v>0</v>
      </c>
      <c r="N327" s="87" t="s">
        <v>1725</v>
      </c>
      <c r="O327" s="87" t="s">
        <v>140</v>
      </c>
      <c r="P327" s="87" t="s">
        <v>1843</v>
      </c>
      <c r="Q327" s="87" t="s">
        <v>613</v>
      </c>
      <c r="R327" s="87" t="s">
        <v>469</v>
      </c>
      <c r="S327" s="87" t="s">
        <v>613</v>
      </c>
      <c r="T327" s="87" t="s">
        <v>2199</v>
      </c>
      <c r="U327" s="87" t="s">
        <v>656</v>
      </c>
      <c r="V327" s="87" t="s">
        <v>2385</v>
      </c>
      <c r="W327" s="87" t="s">
        <v>613</v>
      </c>
      <c r="X327" s="7">
        <f t="shared" si="61"/>
        <v>0</v>
      </c>
      <c r="Y327" s="7">
        <f t="shared" si="61"/>
        <v>0</v>
      </c>
      <c r="Z327" s="35">
        <v>0.579569</v>
      </c>
      <c r="AA327" s="35">
        <v>0.65730299999999997</v>
      </c>
      <c r="AB327" s="35">
        <v>0.61382000000000003</v>
      </c>
      <c r="AC327" s="35">
        <v>0.71348299999999998</v>
      </c>
      <c r="AD327" s="35">
        <v>0.562921</v>
      </c>
      <c r="AE327" s="35">
        <v>0.66853899999999999</v>
      </c>
      <c r="AF327" s="35">
        <v>0.55471899999999996</v>
      </c>
      <c r="AG327" s="35">
        <v>0.63483100000000003</v>
      </c>
      <c r="AH327" s="35">
        <v>0.56941900000000001</v>
      </c>
      <c r="AI327" s="35">
        <v>0.65730299999999997</v>
      </c>
      <c r="AJ327" s="8">
        <f t="shared" si="59"/>
        <v>0.57608959999999998</v>
      </c>
      <c r="AK327" s="8">
        <f t="shared" si="59"/>
        <v>0.66629179999999999</v>
      </c>
      <c r="AL327" s="87">
        <v>0.56031799999999998</v>
      </c>
      <c r="AM327" s="87">
        <v>0.66853899999999999</v>
      </c>
      <c r="AN327" s="87">
        <v>0.56222799999999995</v>
      </c>
      <c r="AO327" s="87">
        <v>0.66292099999999998</v>
      </c>
      <c r="AP327" s="87">
        <v>0.56039300000000003</v>
      </c>
      <c r="AQ327" s="87">
        <v>0.67415700000000001</v>
      </c>
      <c r="AR327" s="87">
        <v>0.55971899999999997</v>
      </c>
      <c r="AS327" s="87">
        <v>0.65730299999999997</v>
      </c>
      <c r="AT327" s="87">
        <v>0.55969999999999998</v>
      </c>
      <c r="AU327" s="87">
        <v>0.66853899999999999</v>
      </c>
      <c r="AV327" s="9">
        <f t="shared" si="60"/>
        <v>0.56047159999999985</v>
      </c>
      <c r="AW327" s="103">
        <f t="shared" si="60"/>
        <v>0.66629179999999999</v>
      </c>
      <c r="AX327" s="106">
        <v>0.56228500000000003</v>
      </c>
      <c r="AY327" s="107">
        <v>0.65168499999999996</v>
      </c>
      <c r="AZ327" s="106">
        <v>0.54655399999999998</v>
      </c>
      <c r="BA327" s="109">
        <v>0.62921300000000002</v>
      </c>
      <c r="BB327" s="106">
        <v>0.55722799999999995</v>
      </c>
      <c r="BC327" s="107">
        <v>0.63483100000000003</v>
      </c>
      <c r="BD327" s="106">
        <v>0.56747199999999998</v>
      </c>
      <c r="BE327" s="107">
        <v>0.62921300000000002</v>
      </c>
      <c r="BF327" s="98">
        <v>0.60971900000000001</v>
      </c>
      <c r="BG327" s="98">
        <v>0.69662900000000005</v>
      </c>
      <c r="BH327" s="111">
        <f t="shared" si="62"/>
        <v>0.56865160000000003</v>
      </c>
      <c r="BI327" s="95">
        <f t="shared" si="62"/>
        <v>0.64831420000000006</v>
      </c>
      <c r="BJ327" s="137">
        <v>0.78440100000000001</v>
      </c>
      <c r="BK327" s="138">
        <v>0.83707900000000002</v>
      </c>
      <c r="BL327" s="137">
        <v>0.75702199999999997</v>
      </c>
      <c r="BM327" s="139">
        <v>0.80898899999999996</v>
      </c>
      <c r="BN327" s="137">
        <v>0.62378299999999998</v>
      </c>
      <c r="BO327" s="138">
        <v>0.71348299999999998</v>
      </c>
      <c r="BP327" s="137">
        <v>0.765787</v>
      </c>
      <c r="BQ327" s="138">
        <v>0.80337099999999995</v>
      </c>
      <c r="BR327" s="134">
        <v>0.75241599999999997</v>
      </c>
      <c r="BS327" s="134">
        <v>0.80337099999999995</v>
      </c>
      <c r="BT327" s="140">
        <f t="shared" si="63"/>
        <v>0.73668180000000005</v>
      </c>
      <c r="BU327" s="141">
        <f t="shared" si="64"/>
        <v>0.79325859999999992</v>
      </c>
      <c r="BV327" s="162">
        <v>0.56028100000000003</v>
      </c>
      <c r="BW327" s="163">
        <v>0.66853899999999999</v>
      </c>
      <c r="BX327" s="162">
        <v>0.56166700000000003</v>
      </c>
      <c r="BY327" s="164">
        <v>0.66853899999999999</v>
      </c>
      <c r="BZ327" s="162">
        <v>0.55881999999999998</v>
      </c>
      <c r="CA327" s="163">
        <v>0.65168499999999996</v>
      </c>
      <c r="CB327" s="162">
        <v>0.561554</v>
      </c>
      <c r="CC327" s="163">
        <v>0.66853899999999999</v>
      </c>
      <c r="CD327" s="159">
        <v>0.55943799999999999</v>
      </c>
      <c r="CE327" s="159">
        <v>0.65730299999999997</v>
      </c>
      <c r="CF327" s="165">
        <f t="shared" si="65"/>
        <v>0.56035200000000007</v>
      </c>
      <c r="CG327" s="166">
        <f t="shared" si="66"/>
        <v>0.66292100000000009</v>
      </c>
    </row>
    <row r="328" spans="2:85" x14ac:dyDescent="0.25">
      <c r="B328" s="87" t="s">
        <v>223</v>
      </c>
      <c r="C328" s="87" t="s">
        <v>140</v>
      </c>
      <c r="D328" s="87" t="s">
        <v>432</v>
      </c>
      <c r="E328" s="87" t="s">
        <v>67</v>
      </c>
      <c r="F328" s="87" t="s">
        <v>803</v>
      </c>
      <c r="G328" s="87" t="s">
        <v>755</v>
      </c>
      <c r="H328" s="87" t="s">
        <v>1172</v>
      </c>
      <c r="I328" s="87" t="s">
        <v>753</v>
      </c>
      <c r="J328" s="87" t="s">
        <v>1417</v>
      </c>
      <c r="K328" s="87" t="s">
        <v>648</v>
      </c>
      <c r="L328" s="6">
        <f t="shared" si="57"/>
        <v>0</v>
      </c>
      <c r="M328" s="6">
        <f t="shared" si="57"/>
        <v>0</v>
      </c>
      <c r="N328" s="87" t="s">
        <v>1635</v>
      </c>
      <c r="O328" s="87" t="s">
        <v>140</v>
      </c>
      <c r="P328" s="87" t="s">
        <v>1869</v>
      </c>
      <c r="Q328" s="87" t="s">
        <v>613</v>
      </c>
      <c r="R328" s="87" t="s">
        <v>425</v>
      </c>
      <c r="S328" s="87" t="s">
        <v>613</v>
      </c>
      <c r="T328" s="87" t="s">
        <v>662</v>
      </c>
      <c r="U328" s="87" t="s">
        <v>656</v>
      </c>
      <c r="V328" s="87" t="s">
        <v>2388</v>
      </c>
      <c r="W328" s="87" t="s">
        <v>613</v>
      </c>
      <c r="X328" s="7">
        <f t="shared" si="61"/>
        <v>0</v>
      </c>
      <c r="Y328" s="7">
        <f t="shared" si="61"/>
        <v>0</v>
      </c>
      <c r="Z328" s="35">
        <v>0.57962499999999995</v>
      </c>
      <c r="AA328" s="35">
        <v>0.65730299999999997</v>
      </c>
      <c r="AB328" s="35">
        <v>0.61372700000000002</v>
      </c>
      <c r="AC328" s="35">
        <v>0.71348299999999998</v>
      </c>
      <c r="AD328" s="35">
        <v>0.56288400000000005</v>
      </c>
      <c r="AE328" s="35">
        <v>0.66853899999999999</v>
      </c>
      <c r="AF328" s="35">
        <v>0.55359599999999998</v>
      </c>
      <c r="AG328" s="35">
        <v>0.63483100000000003</v>
      </c>
      <c r="AH328" s="35">
        <v>0.57031799999999999</v>
      </c>
      <c r="AI328" s="35">
        <v>0.65730299999999997</v>
      </c>
      <c r="AJ328" s="8">
        <f t="shared" si="59"/>
        <v>0.57603000000000004</v>
      </c>
      <c r="AK328" s="8">
        <f t="shared" si="59"/>
        <v>0.66629179999999999</v>
      </c>
      <c r="AL328" s="87">
        <v>0.56103000000000003</v>
      </c>
      <c r="AM328" s="87">
        <v>0.66853899999999999</v>
      </c>
      <c r="AN328" s="87">
        <v>0.56065500000000001</v>
      </c>
      <c r="AO328" s="87">
        <v>0.66292099999999998</v>
      </c>
      <c r="AP328" s="87">
        <v>0.56140400000000001</v>
      </c>
      <c r="AQ328" s="87">
        <v>0.67415700000000001</v>
      </c>
      <c r="AR328" s="87">
        <v>0.56256600000000001</v>
      </c>
      <c r="AS328" s="87">
        <v>0.65730299999999997</v>
      </c>
      <c r="AT328" s="87">
        <v>0.56118000000000001</v>
      </c>
      <c r="AU328" s="87">
        <v>0.66853899999999999</v>
      </c>
      <c r="AV328" s="9">
        <f t="shared" si="60"/>
        <v>0.56136700000000006</v>
      </c>
      <c r="AW328" s="103">
        <f t="shared" si="60"/>
        <v>0.66629179999999999</v>
      </c>
      <c r="AX328" s="106">
        <v>0.56177900000000003</v>
      </c>
      <c r="AY328" s="107">
        <v>0.65168499999999996</v>
      </c>
      <c r="AZ328" s="106">
        <v>0.54857699999999998</v>
      </c>
      <c r="BA328" s="109">
        <v>0.62921300000000002</v>
      </c>
      <c r="BB328" s="106">
        <v>0.55719099999999999</v>
      </c>
      <c r="BC328" s="107">
        <v>0.63483100000000003</v>
      </c>
      <c r="BD328" s="106">
        <v>0.56833299999999998</v>
      </c>
      <c r="BE328" s="107">
        <v>0.62921300000000002</v>
      </c>
      <c r="BF328" s="98">
        <v>0.60666699999999996</v>
      </c>
      <c r="BG328" s="98">
        <v>0.69662900000000005</v>
      </c>
      <c r="BH328" s="111">
        <f t="shared" si="62"/>
        <v>0.56850939999999994</v>
      </c>
      <c r="BI328" s="95">
        <f t="shared" si="62"/>
        <v>0.64831420000000006</v>
      </c>
      <c r="BJ328" s="137">
        <v>0.78488800000000003</v>
      </c>
      <c r="BK328" s="138">
        <v>0.83707900000000002</v>
      </c>
      <c r="BL328" s="137">
        <v>0.75608600000000004</v>
      </c>
      <c r="BM328" s="139">
        <v>0.80898899999999996</v>
      </c>
      <c r="BN328" s="137">
        <v>0.62539299999999998</v>
      </c>
      <c r="BO328" s="138">
        <v>0.71348299999999998</v>
      </c>
      <c r="BP328" s="137">
        <v>0.76546800000000004</v>
      </c>
      <c r="BQ328" s="138">
        <v>0.80337099999999995</v>
      </c>
      <c r="BR328" s="134">
        <v>0.75292099999999995</v>
      </c>
      <c r="BS328" s="134">
        <v>0.80337099999999995</v>
      </c>
      <c r="BT328" s="140">
        <f t="shared" si="63"/>
        <v>0.73695120000000003</v>
      </c>
      <c r="BU328" s="141">
        <f t="shared" si="64"/>
        <v>0.79325859999999992</v>
      </c>
      <c r="BV328" s="162">
        <v>0.56020599999999998</v>
      </c>
      <c r="BW328" s="163">
        <v>0.66853899999999999</v>
      </c>
      <c r="BX328" s="162">
        <v>0.56187299999999996</v>
      </c>
      <c r="BY328" s="164">
        <v>0.66853899999999999</v>
      </c>
      <c r="BZ328" s="162">
        <v>0.55664800000000003</v>
      </c>
      <c r="CA328" s="163">
        <v>0.65168499999999996</v>
      </c>
      <c r="CB328" s="162">
        <v>0.56138600000000005</v>
      </c>
      <c r="CC328" s="163">
        <v>0.66853899999999999</v>
      </c>
      <c r="CD328" s="159">
        <v>0.56202200000000002</v>
      </c>
      <c r="CE328" s="159">
        <v>0.65730299999999997</v>
      </c>
      <c r="CF328" s="165">
        <f t="shared" si="65"/>
        <v>0.56042700000000001</v>
      </c>
      <c r="CG328" s="166">
        <f t="shared" si="66"/>
        <v>0.66292100000000009</v>
      </c>
    </row>
    <row r="329" spans="2:85" x14ac:dyDescent="0.25">
      <c r="B329" s="87" t="s">
        <v>292</v>
      </c>
      <c r="C329" s="87" t="s">
        <v>140</v>
      </c>
      <c r="D329" s="87" t="s">
        <v>547</v>
      </c>
      <c r="E329" s="87" t="s">
        <v>67</v>
      </c>
      <c r="F329" s="87" t="s">
        <v>869</v>
      </c>
      <c r="G329" s="87" t="s">
        <v>755</v>
      </c>
      <c r="H329" s="87" t="s">
        <v>1172</v>
      </c>
      <c r="I329" s="87" t="s">
        <v>753</v>
      </c>
      <c r="J329" s="87" t="s">
        <v>1478</v>
      </c>
      <c r="K329" s="87" t="s">
        <v>648</v>
      </c>
      <c r="L329" s="6">
        <f t="shared" si="57"/>
        <v>0</v>
      </c>
      <c r="M329" s="6">
        <f t="shared" si="57"/>
        <v>0</v>
      </c>
      <c r="N329" s="87" t="s">
        <v>1706</v>
      </c>
      <c r="O329" s="87" t="s">
        <v>140</v>
      </c>
      <c r="P329" s="87" t="s">
        <v>1815</v>
      </c>
      <c r="Q329" s="87" t="s">
        <v>613</v>
      </c>
      <c r="R329" s="87" t="s">
        <v>523</v>
      </c>
      <c r="S329" s="87" t="s">
        <v>613</v>
      </c>
      <c r="T329" s="87" t="s">
        <v>2200</v>
      </c>
      <c r="U329" s="87" t="s">
        <v>656</v>
      </c>
      <c r="V329" s="87" t="s">
        <v>601</v>
      </c>
      <c r="W329" s="87" t="s">
        <v>613</v>
      </c>
      <c r="X329" s="7">
        <f t="shared" si="61"/>
        <v>0</v>
      </c>
      <c r="Y329" s="7">
        <f t="shared" si="61"/>
        <v>0</v>
      </c>
      <c r="Z329" s="35">
        <v>0.579457</v>
      </c>
      <c r="AA329" s="35">
        <v>0.65730299999999997</v>
      </c>
      <c r="AB329" s="35">
        <v>0.61346400000000001</v>
      </c>
      <c r="AC329" s="35">
        <v>0.71348299999999998</v>
      </c>
      <c r="AD329" s="35">
        <v>0.56159199999999998</v>
      </c>
      <c r="AE329" s="35">
        <v>0.66853899999999999</v>
      </c>
      <c r="AF329" s="35">
        <v>0.55543100000000001</v>
      </c>
      <c r="AG329" s="35">
        <v>0.63483100000000003</v>
      </c>
      <c r="AH329" s="35">
        <v>0.57003700000000002</v>
      </c>
      <c r="AI329" s="35">
        <v>0.65730299999999997</v>
      </c>
      <c r="AJ329" s="8">
        <f t="shared" si="59"/>
        <v>0.57599620000000007</v>
      </c>
      <c r="AK329" s="8">
        <f t="shared" si="59"/>
        <v>0.66629179999999999</v>
      </c>
      <c r="AL329" s="87">
        <v>0.56116100000000002</v>
      </c>
      <c r="AM329" s="87">
        <v>0.66853899999999999</v>
      </c>
      <c r="AN329" s="87">
        <v>0.56204100000000001</v>
      </c>
      <c r="AO329" s="87">
        <v>0.66292099999999998</v>
      </c>
      <c r="AP329" s="87">
        <v>0.56172299999999997</v>
      </c>
      <c r="AQ329" s="87">
        <v>0.67415700000000001</v>
      </c>
      <c r="AR329" s="87">
        <v>0.56007499999999999</v>
      </c>
      <c r="AS329" s="87">
        <v>0.65730299999999997</v>
      </c>
      <c r="AT329" s="87">
        <v>0.55964400000000003</v>
      </c>
      <c r="AU329" s="87">
        <v>0.66853899999999999</v>
      </c>
      <c r="AV329" s="9">
        <f t="shared" si="60"/>
        <v>0.56092880000000001</v>
      </c>
      <c r="AW329" s="103">
        <f t="shared" si="60"/>
        <v>0.66629179999999999</v>
      </c>
      <c r="AX329" s="106">
        <v>0.562079</v>
      </c>
      <c r="AY329" s="107">
        <v>0.65168499999999996</v>
      </c>
      <c r="AZ329" s="106">
        <v>0.54775300000000005</v>
      </c>
      <c r="BA329" s="109">
        <v>0.62921300000000002</v>
      </c>
      <c r="BB329" s="106">
        <v>0.55627300000000002</v>
      </c>
      <c r="BC329" s="107">
        <v>0.63483100000000003</v>
      </c>
      <c r="BD329" s="106">
        <v>0.56715400000000005</v>
      </c>
      <c r="BE329" s="107">
        <v>0.62921300000000002</v>
      </c>
      <c r="BF329" s="98">
        <v>0.60889499999999996</v>
      </c>
      <c r="BG329" s="98">
        <v>0.69662900000000005</v>
      </c>
      <c r="BH329" s="111">
        <f t="shared" si="62"/>
        <v>0.56843080000000001</v>
      </c>
      <c r="BI329" s="95">
        <f t="shared" si="62"/>
        <v>0.64831420000000006</v>
      </c>
      <c r="BJ329" s="137">
        <v>0.78588000000000002</v>
      </c>
      <c r="BK329" s="138">
        <v>0.83707900000000002</v>
      </c>
      <c r="BL329" s="137">
        <v>0.75573000000000001</v>
      </c>
      <c r="BM329" s="139">
        <v>0.80898899999999996</v>
      </c>
      <c r="BN329" s="137">
        <v>0.62346400000000002</v>
      </c>
      <c r="BO329" s="138">
        <v>0.71348299999999998</v>
      </c>
      <c r="BP329" s="137">
        <v>0.76702199999999998</v>
      </c>
      <c r="BQ329" s="138">
        <v>0.80337099999999995</v>
      </c>
      <c r="BR329" s="134">
        <v>0.75234100000000004</v>
      </c>
      <c r="BS329" s="134">
        <v>0.80337099999999995</v>
      </c>
      <c r="BT329" s="140">
        <f t="shared" si="63"/>
        <v>0.73688739999999986</v>
      </c>
      <c r="BU329" s="141">
        <f t="shared" si="64"/>
        <v>0.79325859999999992</v>
      </c>
      <c r="BV329" s="162">
        <v>0.56258399999999997</v>
      </c>
      <c r="BW329" s="163">
        <v>0.66853899999999999</v>
      </c>
      <c r="BX329" s="162">
        <v>0.56176000000000004</v>
      </c>
      <c r="BY329" s="164">
        <v>0.66853899999999999</v>
      </c>
      <c r="BZ329" s="162">
        <v>0.557809</v>
      </c>
      <c r="CA329" s="163">
        <v>0.65168499999999996</v>
      </c>
      <c r="CB329" s="162">
        <v>0.56374500000000005</v>
      </c>
      <c r="CC329" s="163">
        <v>0.66853899999999999</v>
      </c>
      <c r="CD329" s="159">
        <v>0.56232199999999999</v>
      </c>
      <c r="CE329" s="159">
        <v>0.65730299999999997</v>
      </c>
      <c r="CF329" s="165">
        <f t="shared" si="65"/>
        <v>0.56164400000000003</v>
      </c>
      <c r="CG329" s="166">
        <f t="shared" si="66"/>
        <v>0.66292100000000009</v>
      </c>
    </row>
    <row r="330" spans="2:85" x14ac:dyDescent="0.25">
      <c r="B330" s="87" t="s">
        <v>280</v>
      </c>
      <c r="C330" s="87" t="s">
        <v>140</v>
      </c>
      <c r="D330" s="87" t="s">
        <v>510</v>
      </c>
      <c r="E330" s="87" t="s">
        <v>67</v>
      </c>
      <c r="F330" s="87" t="s">
        <v>797</v>
      </c>
      <c r="G330" s="87" t="s">
        <v>755</v>
      </c>
      <c r="H330" s="87" t="s">
        <v>1096</v>
      </c>
      <c r="I330" s="87" t="s">
        <v>753</v>
      </c>
      <c r="J330" s="87" t="s">
        <v>1446</v>
      </c>
      <c r="K330" s="87" t="s">
        <v>648</v>
      </c>
      <c r="L330" s="6">
        <f t="shared" si="57"/>
        <v>0</v>
      </c>
      <c r="M330" s="6">
        <f t="shared" si="57"/>
        <v>0</v>
      </c>
      <c r="N330" s="87" t="s">
        <v>1652</v>
      </c>
      <c r="O330" s="87" t="s">
        <v>140</v>
      </c>
      <c r="P330" s="87" t="s">
        <v>1835</v>
      </c>
      <c r="Q330" s="87" t="s">
        <v>613</v>
      </c>
      <c r="R330" s="87" t="s">
        <v>569</v>
      </c>
      <c r="S330" s="87" t="s">
        <v>613</v>
      </c>
      <c r="T330" s="87" t="s">
        <v>2201</v>
      </c>
      <c r="U330" s="87" t="s">
        <v>656</v>
      </c>
      <c r="V330" s="87" t="s">
        <v>1922</v>
      </c>
      <c r="W330" s="87" t="s">
        <v>613</v>
      </c>
      <c r="X330" s="7">
        <f t="shared" si="61"/>
        <v>0</v>
      </c>
      <c r="Y330" s="7">
        <f t="shared" si="61"/>
        <v>0</v>
      </c>
      <c r="Z330" s="35">
        <v>0.57896999999999998</v>
      </c>
      <c r="AA330" s="35">
        <v>0.65730299999999997</v>
      </c>
      <c r="AB330" s="35">
        <v>0.61164799999999997</v>
      </c>
      <c r="AC330" s="35">
        <v>0.71348299999999998</v>
      </c>
      <c r="AD330" s="35">
        <v>0.56408199999999997</v>
      </c>
      <c r="AE330" s="35">
        <v>0.66853899999999999</v>
      </c>
      <c r="AF330" s="35">
        <v>0.55432599999999999</v>
      </c>
      <c r="AG330" s="35">
        <v>0.63483100000000003</v>
      </c>
      <c r="AH330" s="35">
        <v>0.56911999999999996</v>
      </c>
      <c r="AI330" s="35">
        <v>0.65730299999999997</v>
      </c>
      <c r="AJ330" s="8">
        <f t="shared" si="59"/>
        <v>0.57562919999999995</v>
      </c>
      <c r="AK330" s="8">
        <f t="shared" si="59"/>
        <v>0.66629179999999999</v>
      </c>
      <c r="AL330" s="87">
        <v>0.55911999999999995</v>
      </c>
      <c r="AM330" s="87">
        <v>0.66853899999999999</v>
      </c>
      <c r="AN330" s="87">
        <v>0.56350199999999995</v>
      </c>
      <c r="AO330" s="87">
        <v>0.66292099999999998</v>
      </c>
      <c r="AP330" s="87">
        <v>0.55969999999999998</v>
      </c>
      <c r="AQ330" s="87">
        <v>0.67415700000000001</v>
      </c>
      <c r="AR330" s="87">
        <v>0.56181599999999998</v>
      </c>
      <c r="AS330" s="87">
        <v>0.65730299999999997</v>
      </c>
      <c r="AT330" s="87">
        <v>0.56110499999999996</v>
      </c>
      <c r="AU330" s="87">
        <v>0.66853899999999999</v>
      </c>
      <c r="AV330" s="9">
        <f t="shared" si="60"/>
        <v>0.5610485999999999</v>
      </c>
      <c r="AW330" s="103">
        <f t="shared" si="60"/>
        <v>0.66629179999999999</v>
      </c>
      <c r="AX330" s="106">
        <v>0.561311</v>
      </c>
      <c r="AY330" s="107">
        <v>0.65168499999999996</v>
      </c>
      <c r="AZ330" s="106">
        <v>0.55071199999999998</v>
      </c>
      <c r="BA330" s="109">
        <v>0.62921300000000002</v>
      </c>
      <c r="BB330" s="106">
        <v>0.55702200000000002</v>
      </c>
      <c r="BC330" s="107">
        <v>0.63483100000000003</v>
      </c>
      <c r="BD330" s="106">
        <v>0.56835199999999997</v>
      </c>
      <c r="BE330" s="107">
        <v>0.62921300000000002</v>
      </c>
      <c r="BF330" s="98">
        <v>0.60887599999999997</v>
      </c>
      <c r="BG330" s="98">
        <v>0.69662900000000005</v>
      </c>
      <c r="BH330" s="111">
        <f t="shared" si="62"/>
        <v>0.56925460000000006</v>
      </c>
      <c r="BI330" s="95">
        <f t="shared" si="62"/>
        <v>0.64831420000000006</v>
      </c>
      <c r="BJ330" s="137">
        <v>0.78496299999999997</v>
      </c>
      <c r="BK330" s="138">
        <v>0.83707900000000002</v>
      </c>
      <c r="BL330" s="137">
        <v>0.75610500000000003</v>
      </c>
      <c r="BM330" s="139">
        <v>0.80898899999999996</v>
      </c>
      <c r="BN330" s="137">
        <v>0.62438199999999999</v>
      </c>
      <c r="BO330" s="138">
        <v>0.71348299999999998</v>
      </c>
      <c r="BP330" s="137">
        <v>0.76719099999999996</v>
      </c>
      <c r="BQ330" s="138">
        <v>0.80337099999999995</v>
      </c>
      <c r="BR330" s="134">
        <v>0.75339</v>
      </c>
      <c r="BS330" s="134">
        <v>0.80337099999999995</v>
      </c>
      <c r="BT330" s="140">
        <f t="shared" si="63"/>
        <v>0.73720619999999992</v>
      </c>
      <c r="BU330" s="141">
        <f t="shared" si="64"/>
        <v>0.79325859999999992</v>
      </c>
      <c r="BV330" s="162">
        <v>0.56187299999999996</v>
      </c>
      <c r="BW330" s="163">
        <v>0.66853899999999999</v>
      </c>
      <c r="BX330" s="162">
        <v>0.56247199999999997</v>
      </c>
      <c r="BY330" s="164">
        <v>0.66853899999999999</v>
      </c>
      <c r="BZ330" s="162">
        <v>0.55743399999999999</v>
      </c>
      <c r="CA330" s="163">
        <v>0.65168499999999996</v>
      </c>
      <c r="CB330" s="162">
        <v>0.55973799999999996</v>
      </c>
      <c r="CC330" s="163">
        <v>0.66853899999999999</v>
      </c>
      <c r="CD330" s="159">
        <v>0.56265900000000002</v>
      </c>
      <c r="CE330" s="159">
        <v>0.65730299999999997</v>
      </c>
      <c r="CF330" s="165">
        <f t="shared" si="65"/>
        <v>0.56083519999999998</v>
      </c>
      <c r="CG330" s="166">
        <f t="shared" si="66"/>
        <v>0.66292100000000009</v>
      </c>
    </row>
    <row r="331" spans="2:85" x14ac:dyDescent="0.25">
      <c r="B331" s="87" t="s">
        <v>244</v>
      </c>
      <c r="C331" s="87" t="s">
        <v>140</v>
      </c>
      <c r="D331" s="87" t="s">
        <v>438</v>
      </c>
      <c r="E331" s="87" t="s">
        <v>67</v>
      </c>
      <c r="F331" s="87" t="s">
        <v>870</v>
      </c>
      <c r="G331" s="87" t="s">
        <v>755</v>
      </c>
      <c r="H331" s="87" t="s">
        <v>692</v>
      </c>
      <c r="I331" s="87" t="s">
        <v>753</v>
      </c>
      <c r="J331" s="87" t="s">
        <v>1455</v>
      </c>
      <c r="K331" s="87" t="s">
        <v>648</v>
      </c>
      <c r="L331" s="6">
        <f t="shared" si="57"/>
        <v>0</v>
      </c>
      <c r="M331" s="6">
        <f t="shared" si="57"/>
        <v>0</v>
      </c>
      <c r="N331" s="87" t="s">
        <v>1650</v>
      </c>
      <c r="O331" s="87" t="s">
        <v>140</v>
      </c>
      <c r="P331" s="87" t="s">
        <v>1932</v>
      </c>
      <c r="Q331" s="87" t="s">
        <v>613</v>
      </c>
      <c r="R331" s="87" t="s">
        <v>456</v>
      </c>
      <c r="S331" s="87" t="s">
        <v>613</v>
      </c>
      <c r="T331" s="87" t="s">
        <v>2202</v>
      </c>
      <c r="U331" s="87" t="s">
        <v>656</v>
      </c>
      <c r="V331" s="87" t="s">
        <v>1845</v>
      </c>
      <c r="W331" s="87" t="s">
        <v>613</v>
      </c>
      <c r="X331" s="7">
        <f t="shared" si="61"/>
        <v>0</v>
      </c>
      <c r="Y331" s="7">
        <f t="shared" si="61"/>
        <v>0</v>
      </c>
      <c r="Z331" s="35">
        <v>0.57747199999999999</v>
      </c>
      <c r="AA331" s="35">
        <v>0.65730299999999997</v>
      </c>
      <c r="AB331" s="35">
        <v>0.61318399999999995</v>
      </c>
      <c r="AC331" s="35">
        <v>0.71348299999999998</v>
      </c>
      <c r="AD331" s="35">
        <v>0.56228500000000003</v>
      </c>
      <c r="AE331" s="35">
        <v>0.66853899999999999</v>
      </c>
      <c r="AF331" s="35">
        <v>0.55385799999999996</v>
      </c>
      <c r="AG331" s="35">
        <v>0.63483100000000003</v>
      </c>
      <c r="AH331" s="35">
        <v>0.56662900000000005</v>
      </c>
      <c r="AI331" s="35">
        <v>0.65730299999999997</v>
      </c>
      <c r="AJ331" s="8">
        <f t="shared" si="59"/>
        <v>0.57468559999999991</v>
      </c>
      <c r="AK331" s="8">
        <f t="shared" si="59"/>
        <v>0.66629179999999999</v>
      </c>
      <c r="AL331" s="87">
        <v>0.56082399999999999</v>
      </c>
      <c r="AM331" s="87">
        <v>0.66853899999999999</v>
      </c>
      <c r="AN331" s="87">
        <v>0.56136699999999995</v>
      </c>
      <c r="AO331" s="87">
        <v>0.66292099999999998</v>
      </c>
      <c r="AP331" s="87">
        <v>0.56147899999999995</v>
      </c>
      <c r="AQ331" s="87">
        <v>0.67415700000000001</v>
      </c>
      <c r="AR331" s="87">
        <v>0.56015000000000004</v>
      </c>
      <c r="AS331" s="87">
        <v>0.65730299999999997</v>
      </c>
      <c r="AT331" s="87">
        <v>0.55917600000000001</v>
      </c>
      <c r="AU331" s="87">
        <v>0.66853899999999999</v>
      </c>
      <c r="AV331" s="9">
        <f t="shared" si="60"/>
        <v>0.56059919999999996</v>
      </c>
      <c r="AW331" s="103">
        <f t="shared" si="60"/>
        <v>0.66629179999999999</v>
      </c>
      <c r="AX331" s="106">
        <v>0.56110499999999996</v>
      </c>
      <c r="AY331" s="107">
        <v>0.65168499999999996</v>
      </c>
      <c r="AZ331" s="106">
        <v>0.55058099999999999</v>
      </c>
      <c r="BA331" s="109">
        <v>0.62921300000000002</v>
      </c>
      <c r="BB331" s="106">
        <v>0.55692900000000001</v>
      </c>
      <c r="BC331" s="107">
        <v>0.63483100000000003</v>
      </c>
      <c r="BD331" s="106">
        <v>0.56722799999999995</v>
      </c>
      <c r="BE331" s="107">
        <v>0.62921300000000002</v>
      </c>
      <c r="BF331" s="98">
        <v>0.60917600000000005</v>
      </c>
      <c r="BG331" s="98">
        <v>0.69662900000000005</v>
      </c>
      <c r="BH331" s="111">
        <f t="shared" si="62"/>
        <v>0.56900380000000006</v>
      </c>
      <c r="BI331" s="95">
        <f t="shared" si="62"/>
        <v>0.64831420000000006</v>
      </c>
      <c r="BJ331" s="137">
        <v>0.78664800000000001</v>
      </c>
      <c r="BK331" s="138">
        <v>0.83707900000000002</v>
      </c>
      <c r="BL331" s="137">
        <v>0.75719099999999995</v>
      </c>
      <c r="BM331" s="139">
        <v>0.80898899999999996</v>
      </c>
      <c r="BN331" s="137">
        <v>0.62280899999999995</v>
      </c>
      <c r="BO331" s="138">
        <v>0.71348299999999998</v>
      </c>
      <c r="BP331" s="137">
        <v>0.765262</v>
      </c>
      <c r="BQ331" s="138">
        <v>0.80337099999999995</v>
      </c>
      <c r="BR331" s="134">
        <v>0.75357700000000005</v>
      </c>
      <c r="BS331" s="134">
        <v>0.80337099999999995</v>
      </c>
      <c r="BT331" s="140">
        <f t="shared" si="63"/>
        <v>0.7370973999999999</v>
      </c>
      <c r="BU331" s="141">
        <f t="shared" si="64"/>
        <v>0.79325859999999992</v>
      </c>
      <c r="BV331" s="162">
        <v>0.56294</v>
      </c>
      <c r="BW331" s="163">
        <v>0.66853899999999999</v>
      </c>
      <c r="BX331" s="162">
        <v>0.56220999999999999</v>
      </c>
      <c r="BY331" s="164">
        <v>0.66853899999999999</v>
      </c>
      <c r="BZ331" s="162">
        <v>0.55713500000000005</v>
      </c>
      <c r="CA331" s="163">
        <v>0.65168499999999996</v>
      </c>
      <c r="CB331" s="162">
        <v>0.56241600000000003</v>
      </c>
      <c r="CC331" s="163">
        <v>0.66853899999999999</v>
      </c>
      <c r="CD331" s="159">
        <v>0.56265900000000002</v>
      </c>
      <c r="CE331" s="159">
        <v>0.65730299999999997</v>
      </c>
      <c r="CF331" s="165">
        <f t="shared" si="65"/>
        <v>0.56147199999999997</v>
      </c>
      <c r="CG331" s="166">
        <f t="shared" si="66"/>
        <v>0.66292100000000009</v>
      </c>
    </row>
    <row r="332" spans="2:85" x14ac:dyDescent="0.25">
      <c r="B332" s="87" t="s">
        <v>280</v>
      </c>
      <c r="C332" s="87" t="s">
        <v>140</v>
      </c>
      <c r="D332" s="87" t="s">
        <v>548</v>
      </c>
      <c r="E332" s="87" t="s">
        <v>67</v>
      </c>
      <c r="F332" s="87" t="s">
        <v>871</v>
      </c>
      <c r="G332" s="87" t="s">
        <v>755</v>
      </c>
      <c r="H332" s="87" t="s">
        <v>1173</v>
      </c>
      <c r="I332" s="87" t="s">
        <v>753</v>
      </c>
      <c r="J332" s="87" t="s">
        <v>1479</v>
      </c>
      <c r="K332" s="87" t="s">
        <v>648</v>
      </c>
      <c r="L332" s="6">
        <f t="shared" si="57"/>
        <v>0</v>
      </c>
      <c r="M332" s="6">
        <f t="shared" si="57"/>
        <v>0</v>
      </c>
      <c r="N332" s="87" t="s">
        <v>1606</v>
      </c>
      <c r="O332" s="87" t="s">
        <v>140</v>
      </c>
      <c r="P332" s="87" t="s">
        <v>1917</v>
      </c>
      <c r="Q332" s="87" t="s">
        <v>613</v>
      </c>
      <c r="R332" s="87">
        <v>0.55000000000000004</v>
      </c>
      <c r="S332" s="87" t="s">
        <v>613</v>
      </c>
      <c r="T332" s="87" t="s">
        <v>2203</v>
      </c>
      <c r="U332" s="87" t="s">
        <v>656</v>
      </c>
      <c r="V332" s="87" t="s">
        <v>69</v>
      </c>
      <c r="W332" s="87" t="s">
        <v>613</v>
      </c>
      <c r="X332" s="7">
        <f t="shared" si="61"/>
        <v>0.11000000000000001</v>
      </c>
      <c r="Y332" s="7">
        <f t="shared" si="61"/>
        <v>0</v>
      </c>
      <c r="Z332" s="35">
        <v>0.57994400000000002</v>
      </c>
      <c r="AA332" s="35">
        <v>0.65730299999999997</v>
      </c>
      <c r="AB332" s="35">
        <v>0.61230300000000004</v>
      </c>
      <c r="AC332" s="35">
        <v>0.71348299999999998</v>
      </c>
      <c r="AD332" s="35">
        <v>0.56337099999999996</v>
      </c>
      <c r="AE332" s="35">
        <v>0.66853899999999999</v>
      </c>
      <c r="AF332" s="35">
        <v>0.55415700000000001</v>
      </c>
      <c r="AG332" s="35">
        <v>0.63483100000000003</v>
      </c>
      <c r="AH332" s="35">
        <v>0.569326</v>
      </c>
      <c r="AI332" s="35">
        <v>0.65730299999999997</v>
      </c>
      <c r="AJ332" s="8">
        <f t="shared" si="59"/>
        <v>0.57582020000000012</v>
      </c>
      <c r="AK332" s="8">
        <f t="shared" si="59"/>
        <v>0.66629179999999999</v>
      </c>
      <c r="AL332" s="87">
        <v>0.55900700000000003</v>
      </c>
      <c r="AM332" s="87">
        <v>0.66853899999999999</v>
      </c>
      <c r="AN332" s="87">
        <v>0.56037499999999996</v>
      </c>
      <c r="AO332" s="87">
        <v>0.66292099999999998</v>
      </c>
      <c r="AP332" s="87">
        <v>0.55998099999999995</v>
      </c>
      <c r="AQ332" s="87">
        <v>0.67415700000000001</v>
      </c>
      <c r="AR332" s="87">
        <v>0.56235999999999997</v>
      </c>
      <c r="AS332" s="87">
        <v>0.65730299999999997</v>
      </c>
      <c r="AT332" s="87">
        <v>0.55984999999999996</v>
      </c>
      <c r="AU332" s="87">
        <v>0.66853899999999999</v>
      </c>
      <c r="AV332" s="9">
        <f t="shared" si="60"/>
        <v>0.5603146</v>
      </c>
      <c r="AW332" s="103">
        <f t="shared" si="60"/>
        <v>0.66629179999999999</v>
      </c>
      <c r="AX332" s="106">
        <v>0.561554</v>
      </c>
      <c r="AY332" s="107">
        <v>0.65168499999999996</v>
      </c>
      <c r="AZ332" s="106">
        <v>0.55516900000000002</v>
      </c>
      <c r="BA332" s="109">
        <v>0.62921300000000002</v>
      </c>
      <c r="BB332" s="106">
        <v>0.556311</v>
      </c>
      <c r="BC332" s="107">
        <v>0.63483100000000003</v>
      </c>
      <c r="BD332" s="106">
        <v>0.56732199999999999</v>
      </c>
      <c r="BE332" s="107">
        <v>0.62921300000000002</v>
      </c>
      <c r="BF332" s="98">
        <v>0.60812699999999997</v>
      </c>
      <c r="BG332" s="98">
        <v>0.69662900000000005</v>
      </c>
      <c r="BH332" s="111">
        <f t="shared" si="62"/>
        <v>0.5696966</v>
      </c>
      <c r="BI332" s="95">
        <f t="shared" si="62"/>
        <v>0.64831420000000006</v>
      </c>
      <c r="BJ332" s="137">
        <v>0.78777200000000003</v>
      </c>
      <c r="BK332" s="138">
        <v>0.83707900000000002</v>
      </c>
      <c r="BL332" s="137">
        <v>0.75790299999999999</v>
      </c>
      <c r="BM332" s="139">
        <v>0.80898899999999996</v>
      </c>
      <c r="BN332" s="137">
        <v>0.62507500000000005</v>
      </c>
      <c r="BO332" s="138">
        <v>0.71348299999999998</v>
      </c>
      <c r="BP332" s="137">
        <v>0.76612400000000003</v>
      </c>
      <c r="BQ332" s="138">
        <v>0.80337099999999995</v>
      </c>
      <c r="BR332" s="134">
        <v>0.75295900000000004</v>
      </c>
      <c r="BS332" s="134">
        <v>0.80337099999999995</v>
      </c>
      <c r="BT332" s="140">
        <f t="shared" si="63"/>
        <v>0.73796660000000003</v>
      </c>
      <c r="BU332" s="141">
        <f t="shared" si="64"/>
        <v>0.79325859999999992</v>
      </c>
      <c r="BV332" s="162">
        <v>0.56097399999999997</v>
      </c>
      <c r="BW332" s="163">
        <v>0.66853899999999999</v>
      </c>
      <c r="BX332" s="162">
        <v>0.56342700000000001</v>
      </c>
      <c r="BY332" s="164">
        <v>0.66853899999999999</v>
      </c>
      <c r="BZ332" s="162">
        <v>0.55706</v>
      </c>
      <c r="CA332" s="163">
        <v>0.65168499999999996</v>
      </c>
      <c r="CB332" s="162">
        <v>0.55964400000000003</v>
      </c>
      <c r="CC332" s="163">
        <v>0.66853899999999999</v>
      </c>
      <c r="CD332" s="159">
        <v>0.56286499999999995</v>
      </c>
      <c r="CE332" s="159">
        <v>0.65730299999999997</v>
      </c>
      <c r="CF332" s="165">
        <f t="shared" si="65"/>
        <v>0.56079400000000001</v>
      </c>
      <c r="CG332" s="166">
        <f t="shared" si="66"/>
        <v>0.66292100000000009</v>
      </c>
    </row>
    <row r="333" spans="2:85" x14ac:dyDescent="0.25">
      <c r="B333" s="87" t="s">
        <v>264</v>
      </c>
      <c r="C333" s="87" t="s">
        <v>140</v>
      </c>
      <c r="D333" s="87" t="s">
        <v>549</v>
      </c>
      <c r="E333" s="87" t="s">
        <v>67</v>
      </c>
      <c r="F333" s="87" t="s">
        <v>826</v>
      </c>
      <c r="G333" s="87" t="s">
        <v>755</v>
      </c>
      <c r="H333" s="87" t="s">
        <v>1174</v>
      </c>
      <c r="I333" s="87" t="s">
        <v>753</v>
      </c>
      <c r="J333" s="87" t="s">
        <v>1480</v>
      </c>
      <c r="K333" s="87" t="s">
        <v>648</v>
      </c>
      <c r="L333" s="6">
        <f t="shared" si="57"/>
        <v>0</v>
      </c>
      <c r="M333" s="6">
        <f t="shared" si="57"/>
        <v>0</v>
      </c>
      <c r="N333" s="87" t="s">
        <v>1606</v>
      </c>
      <c r="O333" s="87" t="s">
        <v>140</v>
      </c>
      <c r="P333" s="87" t="s">
        <v>1937</v>
      </c>
      <c r="Q333" s="87" t="s">
        <v>613</v>
      </c>
      <c r="R333" s="87" t="s">
        <v>457</v>
      </c>
      <c r="S333" s="87" t="s">
        <v>613</v>
      </c>
      <c r="T333" s="87" t="s">
        <v>2204</v>
      </c>
      <c r="U333" s="87" t="s">
        <v>656</v>
      </c>
      <c r="V333" s="87" t="s">
        <v>2347</v>
      </c>
      <c r="W333" s="87" t="s">
        <v>613</v>
      </c>
      <c r="X333" s="7">
        <f t="shared" si="61"/>
        <v>0</v>
      </c>
      <c r="Y333" s="7">
        <f t="shared" si="61"/>
        <v>0</v>
      </c>
      <c r="Z333" s="35">
        <v>0.57955100000000004</v>
      </c>
      <c r="AA333" s="35">
        <v>0.65730299999999997</v>
      </c>
      <c r="AB333" s="35">
        <v>0.61288399999999998</v>
      </c>
      <c r="AC333" s="35">
        <v>0.71348299999999998</v>
      </c>
      <c r="AD333" s="35">
        <v>0.56282799999999999</v>
      </c>
      <c r="AE333" s="35">
        <v>0.66853899999999999</v>
      </c>
      <c r="AF333" s="35">
        <v>0.55451300000000003</v>
      </c>
      <c r="AG333" s="35">
        <v>0.63483100000000003</v>
      </c>
      <c r="AH333" s="35">
        <v>0.57022499999999998</v>
      </c>
      <c r="AI333" s="35">
        <v>0.65730299999999997</v>
      </c>
      <c r="AJ333" s="8">
        <f t="shared" si="59"/>
        <v>0.57600019999999996</v>
      </c>
      <c r="AK333" s="8">
        <f t="shared" si="59"/>
        <v>0.66629179999999999</v>
      </c>
      <c r="AL333" s="87">
        <v>0.56222799999999995</v>
      </c>
      <c r="AM333" s="87">
        <v>0.66853899999999999</v>
      </c>
      <c r="AN333" s="87">
        <v>0.56140400000000001</v>
      </c>
      <c r="AO333" s="87">
        <v>0.66292099999999998</v>
      </c>
      <c r="AP333" s="87">
        <v>0.560805</v>
      </c>
      <c r="AQ333" s="87">
        <v>0.67415700000000001</v>
      </c>
      <c r="AR333" s="87">
        <v>0.561442</v>
      </c>
      <c r="AS333" s="87">
        <v>0.65730299999999997</v>
      </c>
      <c r="AT333" s="87">
        <v>0.56003700000000001</v>
      </c>
      <c r="AU333" s="87">
        <v>0.66853899999999999</v>
      </c>
      <c r="AV333" s="9">
        <f t="shared" si="60"/>
        <v>0.56118319999999999</v>
      </c>
      <c r="AW333" s="103">
        <f t="shared" si="60"/>
        <v>0.66629179999999999</v>
      </c>
      <c r="AX333" s="106">
        <v>0.56129200000000001</v>
      </c>
      <c r="AY333" s="107">
        <v>0.65168499999999996</v>
      </c>
      <c r="AZ333" s="106">
        <v>0.55621699999999996</v>
      </c>
      <c r="BA333" s="109">
        <v>0.62921300000000002</v>
      </c>
      <c r="BB333" s="106">
        <v>0.55786500000000006</v>
      </c>
      <c r="BC333" s="107">
        <v>0.63483100000000003</v>
      </c>
      <c r="BD333" s="106">
        <v>0.56808999999999998</v>
      </c>
      <c r="BE333" s="107">
        <v>0.62921300000000002</v>
      </c>
      <c r="BF333" s="98">
        <v>0.60812699999999997</v>
      </c>
      <c r="BG333" s="98">
        <v>0.69662900000000005</v>
      </c>
      <c r="BH333" s="111">
        <f t="shared" si="62"/>
        <v>0.57031820000000011</v>
      </c>
      <c r="BI333" s="95">
        <f t="shared" si="62"/>
        <v>0.64831420000000006</v>
      </c>
      <c r="BJ333" s="137">
        <v>0.7853</v>
      </c>
      <c r="BK333" s="138">
        <v>0.83707900000000002</v>
      </c>
      <c r="BL333" s="137">
        <v>0.75625500000000001</v>
      </c>
      <c r="BM333" s="139">
        <v>0.80898899999999996</v>
      </c>
      <c r="BN333" s="137">
        <v>0.62314599999999998</v>
      </c>
      <c r="BO333" s="138">
        <v>0.71348299999999998</v>
      </c>
      <c r="BP333" s="137">
        <v>0.76642299999999997</v>
      </c>
      <c r="BQ333" s="138">
        <v>0.80337099999999995</v>
      </c>
      <c r="BR333" s="134">
        <v>0.75455099999999997</v>
      </c>
      <c r="BS333" s="134">
        <v>0.80337099999999995</v>
      </c>
      <c r="BT333" s="140">
        <f t="shared" si="63"/>
        <v>0.73713499999999998</v>
      </c>
      <c r="BU333" s="141">
        <f t="shared" si="64"/>
        <v>0.79325859999999992</v>
      </c>
      <c r="BV333" s="162">
        <v>0.56133</v>
      </c>
      <c r="BW333" s="163">
        <v>0.66853899999999999</v>
      </c>
      <c r="BX333" s="162">
        <v>0.56099299999999996</v>
      </c>
      <c r="BY333" s="164">
        <v>0.66853899999999999</v>
      </c>
      <c r="BZ333" s="162">
        <v>0.55782799999999999</v>
      </c>
      <c r="CA333" s="163">
        <v>0.65168499999999996</v>
      </c>
      <c r="CB333" s="162">
        <v>0.56168499999999999</v>
      </c>
      <c r="CC333" s="163">
        <v>0.66853899999999999</v>
      </c>
      <c r="CD333" s="159">
        <v>0.56138600000000005</v>
      </c>
      <c r="CE333" s="159">
        <v>0.65730299999999997</v>
      </c>
      <c r="CF333" s="165">
        <f t="shared" si="65"/>
        <v>0.56064440000000004</v>
      </c>
      <c r="CG333" s="166">
        <f t="shared" si="66"/>
        <v>0.66292100000000009</v>
      </c>
    </row>
    <row r="334" spans="2:85" x14ac:dyDescent="0.25">
      <c r="B334" s="87" t="s">
        <v>235</v>
      </c>
      <c r="C334" s="87" t="s">
        <v>140</v>
      </c>
      <c r="D334" s="87" t="s">
        <v>508</v>
      </c>
      <c r="E334" s="87" t="s">
        <v>67</v>
      </c>
      <c r="F334" s="87" t="s">
        <v>872</v>
      </c>
      <c r="G334" s="87" t="s">
        <v>755</v>
      </c>
      <c r="H334" s="87" t="s">
        <v>1175</v>
      </c>
      <c r="I334" s="87" t="s">
        <v>753</v>
      </c>
      <c r="J334" s="87" t="s">
        <v>1480</v>
      </c>
      <c r="K334" s="87" t="s">
        <v>648</v>
      </c>
      <c r="L334" s="6">
        <f t="shared" si="57"/>
        <v>0</v>
      </c>
      <c r="M334" s="6">
        <f t="shared" si="57"/>
        <v>0</v>
      </c>
      <c r="N334" s="87" t="s">
        <v>1607</v>
      </c>
      <c r="O334" s="87" t="s">
        <v>140</v>
      </c>
      <c r="P334" s="87" t="s">
        <v>59</v>
      </c>
      <c r="Q334" s="87" t="s">
        <v>613</v>
      </c>
      <c r="R334" s="87">
        <v>0.55000000000000004</v>
      </c>
      <c r="S334" s="87" t="s">
        <v>613</v>
      </c>
      <c r="T334" s="87" t="s">
        <v>1340</v>
      </c>
      <c r="U334" s="87" t="s">
        <v>667</v>
      </c>
      <c r="V334" s="87" t="s">
        <v>597</v>
      </c>
      <c r="W334" s="87" t="s">
        <v>613</v>
      </c>
      <c r="X334" s="7">
        <f t="shared" si="61"/>
        <v>0.11000000000000001</v>
      </c>
      <c r="Y334" s="7">
        <f t="shared" si="61"/>
        <v>0</v>
      </c>
      <c r="Z334" s="35">
        <v>0.58022499999999999</v>
      </c>
      <c r="AA334" s="35">
        <v>0.65730299999999997</v>
      </c>
      <c r="AB334" s="35">
        <v>0.61383900000000002</v>
      </c>
      <c r="AC334" s="35">
        <v>0.71348299999999998</v>
      </c>
      <c r="AD334" s="35">
        <v>0.56159199999999998</v>
      </c>
      <c r="AE334" s="35">
        <v>0.66853899999999999</v>
      </c>
      <c r="AF334" s="35">
        <v>0.55443799999999999</v>
      </c>
      <c r="AG334" s="35">
        <v>0.63483100000000003</v>
      </c>
      <c r="AH334" s="35">
        <v>0.57024300000000006</v>
      </c>
      <c r="AI334" s="35">
        <v>0.65730299999999997</v>
      </c>
      <c r="AJ334" s="8">
        <f t="shared" si="59"/>
        <v>0.57606740000000012</v>
      </c>
      <c r="AK334" s="8">
        <f t="shared" si="59"/>
        <v>0.66629179999999999</v>
      </c>
      <c r="AL334" s="87">
        <v>0.559944</v>
      </c>
      <c r="AM334" s="87">
        <v>0.66853899999999999</v>
      </c>
      <c r="AN334" s="87">
        <v>0.56151700000000004</v>
      </c>
      <c r="AO334" s="87">
        <v>0.66292099999999998</v>
      </c>
      <c r="AP334" s="87">
        <v>0.56076800000000004</v>
      </c>
      <c r="AQ334" s="87">
        <v>0.67415700000000001</v>
      </c>
      <c r="AR334" s="87">
        <v>0.56108599999999997</v>
      </c>
      <c r="AS334" s="87">
        <v>0.65730299999999997</v>
      </c>
      <c r="AT334" s="87">
        <v>0.55956899999999998</v>
      </c>
      <c r="AU334" s="87">
        <v>0.66853899999999999</v>
      </c>
      <c r="AV334" s="9">
        <f t="shared" si="60"/>
        <v>0.56057679999999999</v>
      </c>
      <c r="AW334" s="103">
        <f t="shared" si="60"/>
        <v>0.66629179999999999</v>
      </c>
      <c r="AX334" s="106">
        <v>0.56224700000000005</v>
      </c>
      <c r="AY334" s="107">
        <v>0.65168499999999996</v>
      </c>
      <c r="AZ334" s="106">
        <v>0.55767800000000001</v>
      </c>
      <c r="BA334" s="109">
        <v>0.62921300000000002</v>
      </c>
      <c r="BB334" s="106">
        <v>0.55638600000000005</v>
      </c>
      <c r="BC334" s="107">
        <v>0.63483100000000003</v>
      </c>
      <c r="BD334" s="106">
        <v>0.56672299999999998</v>
      </c>
      <c r="BE334" s="107">
        <v>0.62921300000000002</v>
      </c>
      <c r="BF334" s="98">
        <v>0.606985</v>
      </c>
      <c r="BG334" s="98">
        <v>0.69662900000000005</v>
      </c>
      <c r="BH334" s="111">
        <f t="shared" si="62"/>
        <v>0.57000380000000006</v>
      </c>
      <c r="BI334" s="95">
        <f t="shared" si="62"/>
        <v>0.64831420000000006</v>
      </c>
      <c r="BJ334" s="137">
        <v>0.78528100000000001</v>
      </c>
      <c r="BK334" s="138">
        <v>0.83707900000000002</v>
      </c>
      <c r="BL334" s="137">
        <v>0.756498</v>
      </c>
      <c r="BM334" s="139">
        <v>0.80898899999999996</v>
      </c>
      <c r="BN334" s="137">
        <v>0.62434500000000004</v>
      </c>
      <c r="BO334" s="138">
        <v>0.71348299999999998</v>
      </c>
      <c r="BP334" s="137">
        <v>0.76713500000000001</v>
      </c>
      <c r="BQ334" s="138">
        <v>0.80337099999999995</v>
      </c>
      <c r="BR334" s="134">
        <v>0.75350200000000001</v>
      </c>
      <c r="BS334" s="134">
        <v>0.80337099999999995</v>
      </c>
      <c r="BT334" s="140">
        <f t="shared" si="63"/>
        <v>0.73735220000000001</v>
      </c>
      <c r="BU334" s="141">
        <f t="shared" si="64"/>
        <v>0.79325859999999992</v>
      </c>
      <c r="BV334" s="162">
        <v>0.56054300000000001</v>
      </c>
      <c r="BW334" s="163">
        <v>0.66853899999999999</v>
      </c>
      <c r="BX334" s="162">
        <v>0.56462500000000004</v>
      </c>
      <c r="BY334" s="164">
        <v>0.66853899999999999</v>
      </c>
      <c r="BZ334" s="162">
        <v>0.55681599999999998</v>
      </c>
      <c r="CA334" s="163">
        <v>0.65168499999999996</v>
      </c>
      <c r="CB334" s="162">
        <v>0.560693</v>
      </c>
      <c r="CC334" s="163">
        <v>0.66853899999999999</v>
      </c>
      <c r="CD334" s="159">
        <v>0.56338999999999995</v>
      </c>
      <c r="CE334" s="159">
        <v>0.65730299999999997</v>
      </c>
      <c r="CF334" s="165">
        <f t="shared" si="65"/>
        <v>0.56121339999999997</v>
      </c>
      <c r="CG334" s="166">
        <f t="shared" si="66"/>
        <v>0.66292100000000009</v>
      </c>
    </row>
    <row r="335" spans="2:85" x14ac:dyDescent="0.25">
      <c r="B335" s="87" t="s">
        <v>204</v>
      </c>
      <c r="C335" s="87" t="s">
        <v>140</v>
      </c>
      <c r="D335" s="87" t="s">
        <v>511</v>
      </c>
      <c r="E335" s="87" t="s">
        <v>67</v>
      </c>
      <c r="F335" s="87" t="s">
        <v>868</v>
      </c>
      <c r="G335" s="87" t="s">
        <v>755</v>
      </c>
      <c r="H335" s="87" t="s">
        <v>1163</v>
      </c>
      <c r="I335" s="87" t="s">
        <v>753</v>
      </c>
      <c r="J335" s="87" t="s">
        <v>1481</v>
      </c>
      <c r="K335" s="87" t="s">
        <v>648</v>
      </c>
      <c r="L335" s="6">
        <f t="shared" si="57"/>
        <v>0</v>
      </c>
      <c r="M335" s="6">
        <f t="shared" si="57"/>
        <v>0</v>
      </c>
      <c r="N335" s="87" t="s">
        <v>1645</v>
      </c>
      <c r="O335" s="87" t="s">
        <v>140</v>
      </c>
      <c r="P335" s="87" t="s">
        <v>1824</v>
      </c>
      <c r="Q335" s="87" t="s">
        <v>613</v>
      </c>
      <c r="R335" s="87" t="s">
        <v>548</v>
      </c>
      <c r="S335" s="87" t="s">
        <v>613</v>
      </c>
      <c r="T335" s="87" t="s">
        <v>1380</v>
      </c>
      <c r="U335" s="87" t="s">
        <v>667</v>
      </c>
      <c r="V335" s="87" t="s">
        <v>2360</v>
      </c>
      <c r="W335" s="87" t="s">
        <v>613</v>
      </c>
      <c r="X335" s="7">
        <f t="shared" si="61"/>
        <v>0</v>
      </c>
      <c r="Y335" s="7">
        <f t="shared" si="61"/>
        <v>0</v>
      </c>
      <c r="Z335" s="35">
        <v>0.57874499999999995</v>
      </c>
      <c r="AA335" s="35">
        <v>0.65730299999999997</v>
      </c>
      <c r="AB335" s="35">
        <v>0.61456900000000003</v>
      </c>
      <c r="AC335" s="35">
        <v>0.71348299999999998</v>
      </c>
      <c r="AD335" s="35">
        <v>0.56271499999999997</v>
      </c>
      <c r="AE335" s="35">
        <v>0.66853899999999999</v>
      </c>
      <c r="AF335" s="35">
        <v>0.55440100000000003</v>
      </c>
      <c r="AG335" s="35">
        <v>0.63483100000000003</v>
      </c>
      <c r="AH335" s="35">
        <v>0.570712</v>
      </c>
      <c r="AI335" s="35">
        <v>0.65730299999999997</v>
      </c>
      <c r="AJ335" s="8">
        <f t="shared" si="59"/>
        <v>0.57622839999999997</v>
      </c>
      <c r="AK335" s="8">
        <f t="shared" si="59"/>
        <v>0.66629179999999999</v>
      </c>
      <c r="AL335" s="87">
        <v>0.56065500000000001</v>
      </c>
      <c r="AM335" s="87">
        <v>0.66853899999999999</v>
      </c>
      <c r="AN335" s="87">
        <v>0.56161000000000005</v>
      </c>
      <c r="AO335" s="87">
        <v>0.66292099999999998</v>
      </c>
      <c r="AP335" s="87">
        <v>0.56009399999999998</v>
      </c>
      <c r="AQ335" s="87">
        <v>0.67415700000000001</v>
      </c>
      <c r="AR335" s="87">
        <v>0.56072999999999995</v>
      </c>
      <c r="AS335" s="87">
        <v>0.65730299999999997</v>
      </c>
      <c r="AT335" s="87">
        <v>0.560581</v>
      </c>
      <c r="AU335" s="87">
        <v>0.66853899999999999</v>
      </c>
      <c r="AV335" s="9">
        <f t="shared" si="60"/>
        <v>0.56073399999999995</v>
      </c>
      <c r="AW335" s="103">
        <f t="shared" si="60"/>
        <v>0.66629179999999999</v>
      </c>
      <c r="AX335" s="106">
        <v>0.56050599999999995</v>
      </c>
      <c r="AY335" s="107">
        <v>0.65168499999999996</v>
      </c>
      <c r="AZ335" s="106">
        <v>0.55958799999999997</v>
      </c>
      <c r="BA335" s="109">
        <v>0.62921300000000002</v>
      </c>
      <c r="BB335" s="106">
        <v>0.55691000000000002</v>
      </c>
      <c r="BC335" s="107">
        <v>0.63483100000000003</v>
      </c>
      <c r="BD335" s="106">
        <v>0.56764000000000003</v>
      </c>
      <c r="BE335" s="107">
        <v>0.62921300000000002</v>
      </c>
      <c r="BF335" s="98">
        <v>0.60874499999999998</v>
      </c>
      <c r="BG335" s="98">
        <v>0.69662900000000005</v>
      </c>
      <c r="BH335" s="111">
        <f t="shared" si="62"/>
        <v>0.57067780000000001</v>
      </c>
      <c r="BI335" s="95">
        <f t="shared" si="62"/>
        <v>0.64831420000000006</v>
      </c>
      <c r="BJ335" s="137">
        <v>0.78655399999999998</v>
      </c>
      <c r="BK335" s="138">
        <v>0.83707900000000002</v>
      </c>
      <c r="BL335" s="137">
        <v>0.75734100000000004</v>
      </c>
      <c r="BM335" s="139">
        <v>0.80898899999999996</v>
      </c>
      <c r="BN335" s="137">
        <v>0.62445700000000004</v>
      </c>
      <c r="BO335" s="138">
        <v>0.71348299999999998</v>
      </c>
      <c r="BP335" s="137">
        <v>0.76649800000000001</v>
      </c>
      <c r="BQ335" s="138">
        <v>0.80337099999999995</v>
      </c>
      <c r="BR335" s="134">
        <v>0.75419499999999995</v>
      </c>
      <c r="BS335" s="134">
        <v>0.80337099999999995</v>
      </c>
      <c r="BT335" s="140">
        <f t="shared" si="63"/>
        <v>0.73780900000000005</v>
      </c>
      <c r="BU335" s="141">
        <f t="shared" si="64"/>
        <v>0.79325859999999992</v>
      </c>
      <c r="BV335" s="162">
        <v>0.56191000000000002</v>
      </c>
      <c r="BW335" s="163">
        <v>0.66853899999999999</v>
      </c>
      <c r="BX335" s="162">
        <v>0.56187299999999996</v>
      </c>
      <c r="BY335" s="164">
        <v>0.66853899999999999</v>
      </c>
      <c r="BZ335" s="162">
        <v>0.55588000000000004</v>
      </c>
      <c r="CA335" s="163">
        <v>0.65168499999999996</v>
      </c>
      <c r="CB335" s="162">
        <v>0.56406400000000001</v>
      </c>
      <c r="CC335" s="163">
        <v>0.66853899999999999</v>
      </c>
      <c r="CD335" s="159">
        <v>0.56308999999999998</v>
      </c>
      <c r="CE335" s="159">
        <v>0.65730299999999997</v>
      </c>
      <c r="CF335" s="165">
        <f t="shared" si="65"/>
        <v>0.56136340000000007</v>
      </c>
      <c r="CG335" s="166">
        <f t="shared" si="66"/>
        <v>0.66292100000000009</v>
      </c>
    </row>
    <row r="336" spans="2:85" x14ac:dyDescent="0.25">
      <c r="B336" s="87" t="s">
        <v>257</v>
      </c>
      <c r="C336" s="87" t="s">
        <v>140</v>
      </c>
      <c r="D336" s="87" t="s">
        <v>550</v>
      </c>
      <c r="E336" s="87" t="s">
        <v>67</v>
      </c>
      <c r="F336" s="87" t="s">
        <v>873</v>
      </c>
      <c r="G336" s="87" t="s">
        <v>755</v>
      </c>
      <c r="H336" s="87" t="s">
        <v>1094</v>
      </c>
      <c r="I336" s="87" t="s">
        <v>753</v>
      </c>
      <c r="J336" s="87" t="s">
        <v>1482</v>
      </c>
      <c r="K336" s="87" t="s">
        <v>648</v>
      </c>
      <c r="L336" s="6">
        <f t="shared" si="57"/>
        <v>0</v>
      </c>
      <c r="M336" s="6">
        <f t="shared" si="57"/>
        <v>0</v>
      </c>
      <c r="N336" s="87" t="s">
        <v>1588</v>
      </c>
      <c r="O336" s="87" t="s">
        <v>140</v>
      </c>
      <c r="P336" s="87" t="s">
        <v>1860</v>
      </c>
      <c r="Q336" s="87" t="s">
        <v>613</v>
      </c>
      <c r="R336" s="87" t="s">
        <v>398</v>
      </c>
      <c r="S336" s="87" t="s">
        <v>613</v>
      </c>
      <c r="T336" s="87" t="s">
        <v>2205</v>
      </c>
      <c r="U336" s="87" t="s">
        <v>667</v>
      </c>
      <c r="V336" s="87" t="s">
        <v>61</v>
      </c>
      <c r="W336" s="87" t="s">
        <v>613</v>
      </c>
      <c r="X336" s="7">
        <f t="shared" si="61"/>
        <v>0</v>
      </c>
      <c r="Y336" s="7">
        <f t="shared" si="61"/>
        <v>0</v>
      </c>
      <c r="Z336" s="35">
        <v>0.57936299999999996</v>
      </c>
      <c r="AA336" s="35">
        <v>0.65730299999999997</v>
      </c>
      <c r="AB336" s="35">
        <v>0.61441900000000005</v>
      </c>
      <c r="AC336" s="35">
        <v>0.71348299999999998</v>
      </c>
      <c r="AD336" s="35">
        <v>0.56254700000000002</v>
      </c>
      <c r="AE336" s="35">
        <v>0.66853899999999999</v>
      </c>
      <c r="AF336" s="35">
        <v>0.555037</v>
      </c>
      <c r="AG336" s="35">
        <v>0.63483100000000003</v>
      </c>
      <c r="AH336" s="35">
        <v>0.56889500000000004</v>
      </c>
      <c r="AI336" s="35">
        <v>0.65730299999999997</v>
      </c>
      <c r="AJ336" s="8">
        <f t="shared" si="59"/>
        <v>0.57605220000000001</v>
      </c>
      <c r="AK336" s="8">
        <f t="shared" si="59"/>
        <v>0.66629179999999999</v>
      </c>
      <c r="AL336" s="87">
        <v>0.55874500000000005</v>
      </c>
      <c r="AM336" s="87">
        <v>0.66853899999999999</v>
      </c>
      <c r="AN336" s="87">
        <v>0.56003700000000001</v>
      </c>
      <c r="AO336" s="87">
        <v>0.66292099999999998</v>
      </c>
      <c r="AP336" s="87">
        <v>0.56108599999999997</v>
      </c>
      <c r="AQ336" s="87">
        <v>0.67415700000000001</v>
      </c>
      <c r="AR336" s="87">
        <v>0.560805</v>
      </c>
      <c r="AS336" s="87">
        <v>0.65730299999999997</v>
      </c>
      <c r="AT336" s="87">
        <v>0.56043100000000001</v>
      </c>
      <c r="AU336" s="87">
        <v>0.66853899999999999</v>
      </c>
      <c r="AV336" s="9">
        <f t="shared" si="60"/>
        <v>0.56022079999999996</v>
      </c>
      <c r="AW336" s="103">
        <f t="shared" si="60"/>
        <v>0.66629179999999999</v>
      </c>
      <c r="AX336" s="106">
        <v>0.56273399999999996</v>
      </c>
      <c r="AY336" s="107">
        <v>0.65168499999999996</v>
      </c>
      <c r="AZ336" s="106">
        <v>0.55956899999999998</v>
      </c>
      <c r="BA336" s="109">
        <v>0.62921300000000002</v>
      </c>
      <c r="BB336" s="106">
        <v>0.55747199999999997</v>
      </c>
      <c r="BC336" s="107">
        <v>0.63483100000000003</v>
      </c>
      <c r="BD336" s="106">
        <v>0.568801</v>
      </c>
      <c r="BE336" s="107">
        <v>0.62921300000000002</v>
      </c>
      <c r="BF336" s="98">
        <v>0.60882000000000003</v>
      </c>
      <c r="BG336" s="98">
        <v>0.69662900000000005</v>
      </c>
      <c r="BH336" s="111">
        <f t="shared" si="62"/>
        <v>0.57147919999999996</v>
      </c>
      <c r="BI336" s="95">
        <f t="shared" si="62"/>
        <v>0.64831420000000006</v>
      </c>
      <c r="BJ336" s="137">
        <v>0.78599300000000005</v>
      </c>
      <c r="BK336" s="138">
        <v>0.83707900000000002</v>
      </c>
      <c r="BL336" s="137">
        <v>0.75831499999999996</v>
      </c>
      <c r="BM336" s="139">
        <v>0.80898899999999996</v>
      </c>
      <c r="BN336" s="137">
        <v>0.62468199999999996</v>
      </c>
      <c r="BO336" s="138">
        <v>0.71348299999999998</v>
      </c>
      <c r="BP336" s="137">
        <v>0.76793999999999996</v>
      </c>
      <c r="BQ336" s="138">
        <v>0.80337099999999995</v>
      </c>
      <c r="BR336" s="134">
        <v>0.75559900000000002</v>
      </c>
      <c r="BS336" s="134">
        <v>0.80337099999999995</v>
      </c>
      <c r="BT336" s="140">
        <f t="shared" si="63"/>
        <v>0.73850579999999999</v>
      </c>
      <c r="BU336" s="141">
        <f t="shared" si="64"/>
        <v>0.79325859999999992</v>
      </c>
      <c r="BV336" s="162">
        <v>0.56185399999999996</v>
      </c>
      <c r="BW336" s="163">
        <v>0.66853899999999999</v>
      </c>
      <c r="BX336" s="162">
        <v>0.56359599999999999</v>
      </c>
      <c r="BY336" s="164">
        <v>0.66853899999999999</v>
      </c>
      <c r="BZ336" s="162">
        <v>0.55822099999999997</v>
      </c>
      <c r="CA336" s="163">
        <v>0.65168499999999996</v>
      </c>
      <c r="CB336" s="162">
        <v>0.56031799999999998</v>
      </c>
      <c r="CC336" s="163">
        <v>0.66853899999999999</v>
      </c>
      <c r="CD336" s="159">
        <v>0.56249099999999996</v>
      </c>
      <c r="CE336" s="159">
        <v>0.65730299999999997</v>
      </c>
      <c r="CF336" s="165">
        <f t="shared" si="65"/>
        <v>0.56129600000000002</v>
      </c>
      <c r="CG336" s="166">
        <f t="shared" si="66"/>
        <v>0.66292100000000009</v>
      </c>
    </row>
    <row r="337" spans="2:85" x14ac:dyDescent="0.25">
      <c r="B337" s="87" t="s">
        <v>293</v>
      </c>
      <c r="C337" s="87" t="s">
        <v>140</v>
      </c>
      <c r="D337" s="87" t="s">
        <v>491</v>
      </c>
      <c r="E337" s="87" t="s">
        <v>67</v>
      </c>
      <c r="F337" s="87" t="s">
        <v>874</v>
      </c>
      <c r="G337" s="87" t="s">
        <v>755</v>
      </c>
      <c r="H337" s="87" t="s">
        <v>1176</v>
      </c>
      <c r="I337" s="87" t="s">
        <v>753</v>
      </c>
      <c r="J337" s="87" t="s">
        <v>1483</v>
      </c>
      <c r="K337" s="87" t="s">
        <v>648</v>
      </c>
      <c r="L337" s="6">
        <f t="shared" si="57"/>
        <v>0</v>
      </c>
      <c r="M337" s="6">
        <f t="shared" si="57"/>
        <v>0</v>
      </c>
      <c r="N337" s="87" t="s">
        <v>1723</v>
      </c>
      <c r="O337" s="87" t="s">
        <v>140</v>
      </c>
      <c r="P337" s="87" t="s">
        <v>1907</v>
      </c>
      <c r="Q337" s="87" t="s">
        <v>613</v>
      </c>
      <c r="R337" s="87" t="s">
        <v>427</v>
      </c>
      <c r="S337" s="87" t="s">
        <v>613</v>
      </c>
      <c r="T337" s="87" t="s">
        <v>2206</v>
      </c>
      <c r="U337" s="87" t="s">
        <v>667</v>
      </c>
      <c r="V337" s="87" t="s">
        <v>59</v>
      </c>
      <c r="W337" s="87" t="s">
        <v>613</v>
      </c>
      <c r="X337" s="7">
        <f t="shared" si="61"/>
        <v>0</v>
      </c>
      <c r="Y337" s="7">
        <f t="shared" si="61"/>
        <v>0</v>
      </c>
      <c r="Z337" s="35">
        <v>0.580094</v>
      </c>
      <c r="AA337" s="35">
        <v>0.65730299999999997</v>
      </c>
      <c r="AB337" s="35">
        <v>0.61307100000000003</v>
      </c>
      <c r="AC337" s="35">
        <v>0.71348299999999998</v>
      </c>
      <c r="AD337" s="35">
        <v>0.56365200000000004</v>
      </c>
      <c r="AE337" s="35">
        <v>0.66853899999999999</v>
      </c>
      <c r="AF337" s="35">
        <v>0.55513100000000004</v>
      </c>
      <c r="AG337" s="35">
        <v>0.63483100000000003</v>
      </c>
      <c r="AH337" s="35">
        <v>0.56863300000000006</v>
      </c>
      <c r="AI337" s="35">
        <v>0.65730299999999997</v>
      </c>
      <c r="AJ337" s="8">
        <f t="shared" si="59"/>
        <v>0.57611620000000008</v>
      </c>
      <c r="AK337" s="8">
        <f t="shared" si="59"/>
        <v>0.66629179999999999</v>
      </c>
      <c r="AL337" s="87">
        <v>0.560805</v>
      </c>
      <c r="AM337" s="87">
        <v>0.66853899999999999</v>
      </c>
      <c r="AN337" s="87">
        <v>0.56074900000000005</v>
      </c>
      <c r="AO337" s="87">
        <v>0.66292099999999998</v>
      </c>
      <c r="AP337" s="87">
        <v>0.56003700000000001</v>
      </c>
      <c r="AQ337" s="87">
        <v>0.67415700000000001</v>
      </c>
      <c r="AR337" s="87">
        <v>0.56104900000000002</v>
      </c>
      <c r="AS337" s="87">
        <v>0.65730299999999997</v>
      </c>
      <c r="AT337" s="87">
        <v>0.56061799999999995</v>
      </c>
      <c r="AU337" s="87">
        <v>0.66853899999999999</v>
      </c>
      <c r="AV337" s="9">
        <f t="shared" si="60"/>
        <v>0.56065160000000003</v>
      </c>
      <c r="AW337" s="103">
        <f t="shared" si="60"/>
        <v>0.66629179999999999</v>
      </c>
      <c r="AX337" s="106">
        <v>0.56264000000000003</v>
      </c>
      <c r="AY337" s="107">
        <v>0.65168499999999996</v>
      </c>
      <c r="AZ337" s="106">
        <v>0.55969999999999998</v>
      </c>
      <c r="BA337" s="109">
        <v>0.62921300000000002</v>
      </c>
      <c r="BB337" s="106">
        <v>0.55668499999999999</v>
      </c>
      <c r="BC337" s="107">
        <v>0.63483100000000003</v>
      </c>
      <c r="BD337" s="106">
        <v>0.56749099999999997</v>
      </c>
      <c r="BE337" s="107">
        <v>0.62921300000000002</v>
      </c>
      <c r="BF337" s="98">
        <v>0.60741599999999996</v>
      </c>
      <c r="BG337" s="98">
        <v>0.69662900000000005</v>
      </c>
      <c r="BH337" s="111">
        <f t="shared" si="62"/>
        <v>0.57078639999999992</v>
      </c>
      <c r="BI337" s="95">
        <f t="shared" si="62"/>
        <v>0.64831420000000006</v>
      </c>
      <c r="BJ337" s="137">
        <v>0.78670399999999996</v>
      </c>
      <c r="BK337" s="138">
        <v>0.83707900000000002</v>
      </c>
      <c r="BL337" s="137">
        <v>0.75750899999999999</v>
      </c>
      <c r="BM337" s="139">
        <v>0.80898899999999996</v>
      </c>
      <c r="BN337" s="137">
        <v>0.62587999999999999</v>
      </c>
      <c r="BO337" s="138">
        <v>0.71348299999999998</v>
      </c>
      <c r="BP337" s="137">
        <v>0.76728499999999999</v>
      </c>
      <c r="BQ337" s="138">
        <v>0.80337099999999995</v>
      </c>
      <c r="BR337" s="134">
        <v>0.75470000000000004</v>
      </c>
      <c r="BS337" s="134">
        <v>0.80337099999999995</v>
      </c>
      <c r="BT337" s="140">
        <f t="shared" si="63"/>
        <v>0.73841559999999995</v>
      </c>
      <c r="BU337" s="141">
        <f t="shared" si="64"/>
        <v>0.79325859999999992</v>
      </c>
      <c r="BV337" s="162">
        <v>0.56108599999999997</v>
      </c>
      <c r="BW337" s="163">
        <v>0.66853899999999999</v>
      </c>
      <c r="BX337" s="162">
        <v>0.56224700000000005</v>
      </c>
      <c r="BY337" s="164">
        <v>0.66853899999999999</v>
      </c>
      <c r="BZ337" s="162">
        <v>0.55449400000000004</v>
      </c>
      <c r="CA337" s="163">
        <v>0.65168499999999996</v>
      </c>
      <c r="CB337" s="162">
        <v>0.56237800000000004</v>
      </c>
      <c r="CC337" s="163">
        <v>0.66853899999999999</v>
      </c>
      <c r="CD337" s="159">
        <v>0.56340800000000002</v>
      </c>
      <c r="CE337" s="159">
        <v>0.65730299999999997</v>
      </c>
      <c r="CF337" s="165">
        <f t="shared" si="65"/>
        <v>0.56072260000000007</v>
      </c>
      <c r="CG337" s="166">
        <f t="shared" si="66"/>
        <v>0.66292100000000009</v>
      </c>
    </row>
    <row r="338" spans="2:85" x14ac:dyDescent="0.25">
      <c r="B338" s="87" t="s">
        <v>258</v>
      </c>
      <c r="C338" s="87" t="s">
        <v>140</v>
      </c>
      <c r="D338" s="87" t="s">
        <v>511</v>
      </c>
      <c r="E338" s="87" t="s">
        <v>67</v>
      </c>
      <c r="F338" s="87" t="s">
        <v>875</v>
      </c>
      <c r="G338" s="87" t="s">
        <v>755</v>
      </c>
      <c r="H338" s="87" t="s">
        <v>1158</v>
      </c>
      <c r="I338" s="87" t="s">
        <v>753</v>
      </c>
      <c r="J338" s="87" t="s">
        <v>1484</v>
      </c>
      <c r="K338" s="87" t="s">
        <v>648</v>
      </c>
      <c r="L338" s="6">
        <f t="shared" ref="L338:M401" si="67">SUM(B338,D338,F338,H338,J338)/5</f>
        <v>0</v>
      </c>
      <c r="M338" s="6">
        <f t="shared" si="67"/>
        <v>0</v>
      </c>
      <c r="N338" s="87" t="s">
        <v>1579</v>
      </c>
      <c r="O338" s="87" t="s">
        <v>140</v>
      </c>
      <c r="P338" s="87" t="s">
        <v>1887</v>
      </c>
      <c r="Q338" s="87" t="s">
        <v>613</v>
      </c>
      <c r="R338" s="87" t="s">
        <v>449</v>
      </c>
      <c r="S338" s="87" t="s">
        <v>613</v>
      </c>
      <c r="T338" s="87" t="s">
        <v>2207</v>
      </c>
      <c r="U338" s="87" t="s">
        <v>667</v>
      </c>
      <c r="V338" s="87" t="s">
        <v>1817</v>
      </c>
      <c r="W338" s="87" t="s">
        <v>613</v>
      </c>
      <c r="X338" s="7">
        <f t="shared" si="61"/>
        <v>0</v>
      </c>
      <c r="Y338" s="7">
        <f t="shared" si="61"/>
        <v>0</v>
      </c>
      <c r="Z338" s="35">
        <v>0.58177900000000005</v>
      </c>
      <c r="AA338" s="35">
        <v>0.65730299999999997</v>
      </c>
      <c r="AB338" s="35">
        <v>0.61299599999999999</v>
      </c>
      <c r="AC338" s="35">
        <v>0.71348299999999998</v>
      </c>
      <c r="AD338" s="35">
        <v>0.56279000000000001</v>
      </c>
      <c r="AE338" s="35">
        <v>0.66853899999999999</v>
      </c>
      <c r="AF338" s="35">
        <v>0.55440100000000003</v>
      </c>
      <c r="AG338" s="35">
        <v>0.63483100000000003</v>
      </c>
      <c r="AH338" s="35">
        <v>0.56953200000000004</v>
      </c>
      <c r="AI338" s="35">
        <v>0.65730299999999997</v>
      </c>
      <c r="AJ338" s="8">
        <f t="shared" ref="AJ338:AK401" si="68">SUM(Z338,AB338,AD338,AF338,AH338)/5</f>
        <v>0.57629960000000002</v>
      </c>
      <c r="AK338" s="8">
        <f t="shared" si="68"/>
        <v>0.66629179999999999</v>
      </c>
      <c r="AL338" s="87">
        <v>0.55870799999999998</v>
      </c>
      <c r="AM338" s="87">
        <v>0.66853899999999999</v>
      </c>
      <c r="AN338" s="87">
        <v>0.56041200000000002</v>
      </c>
      <c r="AO338" s="87">
        <v>0.66292099999999998</v>
      </c>
      <c r="AP338" s="87">
        <v>0.56037499999999996</v>
      </c>
      <c r="AQ338" s="87">
        <v>0.67415700000000001</v>
      </c>
      <c r="AR338" s="87">
        <v>0.560056</v>
      </c>
      <c r="AS338" s="87">
        <v>0.65730299999999997</v>
      </c>
      <c r="AT338" s="87">
        <v>0.56095499999999998</v>
      </c>
      <c r="AU338" s="87">
        <v>0.66853899999999999</v>
      </c>
      <c r="AV338" s="9">
        <f t="shared" ref="AV338:AW401" si="69">SUM(AL338,AN338,AP338,AR338,AT338)/5</f>
        <v>0.56010119999999997</v>
      </c>
      <c r="AW338" s="103">
        <f t="shared" si="69"/>
        <v>0.66629179999999999</v>
      </c>
      <c r="AX338" s="106">
        <v>0.56172299999999997</v>
      </c>
      <c r="AY338" s="107">
        <v>0.65168499999999996</v>
      </c>
      <c r="AZ338" s="106">
        <v>0.559419</v>
      </c>
      <c r="BA338" s="109">
        <v>0.62921300000000002</v>
      </c>
      <c r="BB338" s="106">
        <v>0.55724700000000005</v>
      </c>
      <c r="BC338" s="107">
        <v>0.63483100000000003</v>
      </c>
      <c r="BD338" s="106">
        <v>0.56749099999999997</v>
      </c>
      <c r="BE338" s="107">
        <v>0.62921300000000002</v>
      </c>
      <c r="BF338" s="98">
        <v>0.60983100000000001</v>
      </c>
      <c r="BG338" s="98">
        <v>0.69662900000000005</v>
      </c>
      <c r="BH338" s="111">
        <f t="shared" si="62"/>
        <v>0.57114219999999993</v>
      </c>
      <c r="BI338" s="95">
        <f t="shared" si="62"/>
        <v>0.64831420000000006</v>
      </c>
      <c r="BJ338" s="137">
        <v>0.78599300000000005</v>
      </c>
      <c r="BK338" s="138">
        <v>0.83707900000000002</v>
      </c>
      <c r="BL338" s="137">
        <v>0.75878299999999999</v>
      </c>
      <c r="BM338" s="139">
        <v>0.80898899999999996</v>
      </c>
      <c r="BN338" s="137">
        <v>0.62329599999999996</v>
      </c>
      <c r="BO338" s="138">
        <v>0.71348299999999998</v>
      </c>
      <c r="BP338" s="137">
        <v>0.76788400000000001</v>
      </c>
      <c r="BQ338" s="138">
        <v>0.80337099999999995</v>
      </c>
      <c r="BR338" s="134">
        <v>0.75543099999999996</v>
      </c>
      <c r="BS338" s="134">
        <v>0.80337099999999995</v>
      </c>
      <c r="BT338" s="140">
        <f t="shared" si="63"/>
        <v>0.73827739999999997</v>
      </c>
      <c r="BU338" s="141">
        <f t="shared" si="64"/>
        <v>0.79325859999999992</v>
      </c>
      <c r="BV338" s="162">
        <v>0.561199</v>
      </c>
      <c r="BW338" s="163">
        <v>0.66853899999999999</v>
      </c>
      <c r="BX338" s="162">
        <v>0.56153600000000004</v>
      </c>
      <c r="BY338" s="164">
        <v>0.66853899999999999</v>
      </c>
      <c r="BZ338" s="162">
        <v>0.55737800000000004</v>
      </c>
      <c r="CA338" s="163">
        <v>0.65168499999999996</v>
      </c>
      <c r="CB338" s="162">
        <v>0.56059899999999996</v>
      </c>
      <c r="CC338" s="163">
        <v>0.66853899999999999</v>
      </c>
      <c r="CD338" s="159">
        <v>0.56226600000000004</v>
      </c>
      <c r="CE338" s="159">
        <v>0.65730299999999997</v>
      </c>
      <c r="CF338" s="165">
        <f t="shared" si="65"/>
        <v>0.56059559999999997</v>
      </c>
      <c r="CG338" s="166">
        <f t="shared" si="66"/>
        <v>0.66292100000000009</v>
      </c>
    </row>
    <row r="339" spans="2:85" x14ac:dyDescent="0.25">
      <c r="B339" s="87" t="s">
        <v>223</v>
      </c>
      <c r="C339" s="87" t="s">
        <v>140</v>
      </c>
      <c r="D339" s="87" t="s">
        <v>484</v>
      </c>
      <c r="E339" s="87" t="s">
        <v>67</v>
      </c>
      <c r="F339" s="87" t="s">
        <v>847</v>
      </c>
      <c r="G339" s="87" t="s">
        <v>755</v>
      </c>
      <c r="H339" s="87" t="s">
        <v>1177</v>
      </c>
      <c r="I339" s="87" t="s">
        <v>753</v>
      </c>
      <c r="J339" s="87" t="s">
        <v>1472</v>
      </c>
      <c r="K339" s="87" t="s">
        <v>648</v>
      </c>
      <c r="L339" s="6">
        <f t="shared" si="67"/>
        <v>0</v>
      </c>
      <c r="M339" s="6">
        <f t="shared" si="67"/>
        <v>0</v>
      </c>
      <c r="N339" s="87" t="s">
        <v>1602</v>
      </c>
      <c r="O339" s="87" t="s">
        <v>140</v>
      </c>
      <c r="P339" s="87" t="s">
        <v>1907</v>
      </c>
      <c r="Q339" s="87" t="s">
        <v>613</v>
      </c>
      <c r="R339" s="87" t="s">
        <v>469</v>
      </c>
      <c r="S339" s="87" t="s">
        <v>613</v>
      </c>
      <c r="T339" s="87" t="s">
        <v>2208</v>
      </c>
      <c r="U339" s="87" t="s">
        <v>667</v>
      </c>
      <c r="V339" s="87" t="s">
        <v>2378</v>
      </c>
      <c r="W339" s="87" t="s">
        <v>613</v>
      </c>
      <c r="X339" s="7">
        <f t="shared" si="61"/>
        <v>0</v>
      </c>
      <c r="Y339" s="7">
        <f t="shared" si="61"/>
        <v>0</v>
      </c>
      <c r="Z339" s="35">
        <v>0.57893300000000003</v>
      </c>
      <c r="AA339" s="35">
        <v>0.65730299999999997</v>
      </c>
      <c r="AB339" s="35">
        <v>0.61166699999999996</v>
      </c>
      <c r="AC339" s="35">
        <v>0.71348299999999998</v>
      </c>
      <c r="AD339" s="35">
        <v>0.56353900000000001</v>
      </c>
      <c r="AE339" s="35">
        <v>0.66853899999999999</v>
      </c>
      <c r="AF339" s="35">
        <v>0.55453200000000002</v>
      </c>
      <c r="AG339" s="35">
        <v>0.63483100000000003</v>
      </c>
      <c r="AH339" s="35">
        <v>0.57061799999999996</v>
      </c>
      <c r="AI339" s="35">
        <v>0.65730299999999997</v>
      </c>
      <c r="AJ339" s="8">
        <f t="shared" si="68"/>
        <v>0.57585779999999998</v>
      </c>
      <c r="AK339" s="8">
        <f t="shared" si="68"/>
        <v>0.66629179999999999</v>
      </c>
      <c r="AL339" s="87">
        <v>0.56018699999999999</v>
      </c>
      <c r="AM339" s="87">
        <v>0.66853899999999999</v>
      </c>
      <c r="AN339" s="87">
        <v>0.562079</v>
      </c>
      <c r="AO339" s="87">
        <v>0.66292099999999998</v>
      </c>
      <c r="AP339" s="87">
        <v>0.56078700000000004</v>
      </c>
      <c r="AQ339" s="87">
        <v>0.67415700000000001</v>
      </c>
      <c r="AR339" s="87">
        <v>0.56067400000000001</v>
      </c>
      <c r="AS339" s="87">
        <v>0.65730299999999997</v>
      </c>
      <c r="AT339" s="87">
        <v>0.55986899999999995</v>
      </c>
      <c r="AU339" s="87">
        <v>0.66853899999999999</v>
      </c>
      <c r="AV339" s="9">
        <f t="shared" si="69"/>
        <v>0.56071920000000008</v>
      </c>
      <c r="AW339" s="103">
        <f t="shared" si="69"/>
        <v>0.66629179999999999</v>
      </c>
      <c r="AX339" s="106">
        <v>0.56086100000000005</v>
      </c>
      <c r="AY339" s="107">
        <v>0.65168499999999996</v>
      </c>
      <c r="AZ339" s="106">
        <v>0.560562</v>
      </c>
      <c r="BA339" s="109">
        <v>0.62921300000000002</v>
      </c>
      <c r="BB339" s="106">
        <v>0.55599299999999996</v>
      </c>
      <c r="BC339" s="107">
        <v>0.63483100000000003</v>
      </c>
      <c r="BD339" s="106">
        <v>0.56676000000000004</v>
      </c>
      <c r="BE339" s="107">
        <v>0.62921300000000002</v>
      </c>
      <c r="BF339" s="98">
        <v>0.608989</v>
      </c>
      <c r="BG339" s="98">
        <v>0.69662900000000005</v>
      </c>
      <c r="BH339" s="111">
        <f t="shared" si="62"/>
        <v>0.57063299999999995</v>
      </c>
      <c r="BI339" s="95">
        <f t="shared" si="62"/>
        <v>0.64831420000000006</v>
      </c>
      <c r="BJ339" s="137">
        <v>0.78670399999999996</v>
      </c>
      <c r="BK339" s="138">
        <v>0.83707900000000002</v>
      </c>
      <c r="BL339" s="137">
        <v>0.757772</v>
      </c>
      <c r="BM339" s="139">
        <v>0.80898899999999996</v>
      </c>
      <c r="BN339" s="137">
        <v>0.62278999999999995</v>
      </c>
      <c r="BO339" s="138">
        <v>0.71348299999999998</v>
      </c>
      <c r="BP339" s="137">
        <v>0.76850200000000002</v>
      </c>
      <c r="BQ339" s="138">
        <v>0.80337099999999995</v>
      </c>
      <c r="BR339" s="134">
        <v>0.75591799999999998</v>
      </c>
      <c r="BS339" s="134">
        <v>0.80337099999999995</v>
      </c>
      <c r="BT339" s="140">
        <f t="shared" si="63"/>
        <v>0.73833719999999992</v>
      </c>
      <c r="BU339" s="141">
        <f t="shared" si="64"/>
        <v>0.79325859999999992</v>
      </c>
      <c r="BV339" s="162">
        <v>0.56192900000000001</v>
      </c>
      <c r="BW339" s="163">
        <v>0.66853899999999999</v>
      </c>
      <c r="BX339" s="162">
        <v>0.56314600000000004</v>
      </c>
      <c r="BY339" s="164">
        <v>0.66853899999999999</v>
      </c>
      <c r="BZ339" s="162">
        <v>0.55846399999999996</v>
      </c>
      <c r="CA339" s="163">
        <v>0.65168499999999996</v>
      </c>
      <c r="CB339" s="162">
        <v>0.56149800000000005</v>
      </c>
      <c r="CC339" s="163">
        <v>0.66853899999999999</v>
      </c>
      <c r="CD339" s="159">
        <v>0.56213500000000005</v>
      </c>
      <c r="CE339" s="159">
        <v>0.65730299999999997</v>
      </c>
      <c r="CF339" s="165">
        <f t="shared" si="65"/>
        <v>0.5614344</v>
      </c>
      <c r="CG339" s="166">
        <f t="shared" si="66"/>
        <v>0.66292100000000009</v>
      </c>
    </row>
    <row r="340" spans="2:85" x14ac:dyDescent="0.25">
      <c r="B340" s="87" t="s">
        <v>258</v>
      </c>
      <c r="C340" s="87" t="s">
        <v>140</v>
      </c>
      <c r="D340" s="87" t="s">
        <v>551</v>
      </c>
      <c r="E340" s="87" t="s">
        <v>67</v>
      </c>
      <c r="F340" s="87" t="s">
        <v>851</v>
      </c>
      <c r="G340" s="87" t="s">
        <v>755</v>
      </c>
      <c r="H340" s="87" t="s">
        <v>1088</v>
      </c>
      <c r="I340" s="87" t="s">
        <v>753</v>
      </c>
      <c r="J340" s="87" t="s">
        <v>1485</v>
      </c>
      <c r="K340" s="87" t="s">
        <v>648</v>
      </c>
      <c r="L340" s="6">
        <f t="shared" si="67"/>
        <v>0</v>
      </c>
      <c r="M340" s="6">
        <f t="shared" si="67"/>
        <v>0</v>
      </c>
      <c r="N340" s="87" t="s">
        <v>1726</v>
      </c>
      <c r="O340" s="87" t="s">
        <v>140</v>
      </c>
      <c r="P340" s="87" t="s">
        <v>1938</v>
      </c>
      <c r="Q340" s="87" t="s">
        <v>613</v>
      </c>
      <c r="R340" s="87" t="s">
        <v>398</v>
      </c>
      <c r="S340" s="87" t="s">
        <v>613</v>
      </c>
      <c r="T340" s="87" t="s">
        <v>2209</v>
      </c>
      <c r="U340" s="87" t="s">
        <v>667</v>
      </c>
      <c r="V340" s="87" t="s">
        <v>1826</v>
      </c>
      <c r="W340" s="87" t="s">
        <v>613</v>
      </c>
      <c r="X340" s="7">
        <f t="shared" si="61"/>
        <v>0</v>
      </c>
      <c r="Y340" s="7">
        <f t="shared" si="61"/>
        <v>0</v>
      </c>
      <c r="Z340" s="35">
        <v>0.58067400000000002</v>
      </c>
      <c r="AA340" s="35">
        <v>0.65730299999999997</v>
      </c>
      <c r="AB340" s="35">
        <v>0.61260300000000001</v>
      </c>
      <c r="AC340" s="35">
        <v>0.71348299999999998</v>
      </c>
      <c r="AD340" s="35">
        <v>0.56314600000000004</v>
      </c>
      <c r="AE340" s="35">
        <v>0.66853899999999999</v>
      </c>
      <c r="AF340" s="35">
        <v>0.55421299999999996</v>
      </c>
      <c r="AG340" s="35">
        <v>0.63483100000000003</v>
      </c>
      <c r="AH340" s="35">
        <v>0.56790300000000005</v>
      </c>
      <c r="AI340" s="35">
        <v>0.65730299999999997</v>
      </c>
      <c r="AJ340" s="8">
        <f t="shared" si="68"/>
        <v>0.57570779999999999</v>
      </c>
      <c r="AK340" s="8">
        <f t="shared" si="68"/>
        <v>0.66629179999999999</v>
      </c>
      <c r="AL340" s="87">
        <v>0.55955100000000002</v>
      </c>
      <c r="AM340" s="87">
        <v>0.66853899999999999</v>
      </c>
      <c r="AN340" s="87">
        <v>0.56065500000000001</v>
      </c>
      <c r="AO340" s="87">
        <v>0.66292099999999998</v>
      </c>
      <c r="AP340" s="87">
        <v>0.55898899999999996</v>
      </c>
      <c r="AQ340" s="87">
        <v>0.67415700000000001</v>
      </c>
      <c r="AR340" s="87">
        <v>0.55973799999999996</v>
      </c>
      <c r="AS340" s="87">
        <v>0.65730299999999997</v>
      </c>
      <c r="AT340" s="87">
        <v>0.56076800000000004</v>
      </c>
      <c r="AU340" s="87">
        <v>0.66853899999999999</v>
      </c>
      <c r="AV340" s="9">
        <f t="shared" si="69"/>
        <v>0.5599402</v>
      </c>
      <c r="AW340" s="103">
        <f t="shared" si="69"/>
        <v>0.66629179999999999</v>
      </c>
      <c r="AX340" s="106">
        <v>0.56078700000000004</v>
      </c>
      <c r="AY340" s="107">
        <v>0.65168499999999996</v>
      </c>
      <c r="AZ340" s="106">
        <v>0.56011200000000005</v>
      </c>
      <c r="BA340" s="109">
        <v>0.62921300000000002</v>
      </c>
      <c r="BB340" s="106">
        <v>0.55719099999999999</v>
      </c>
      <c r="BC340" s="107">
        <v>0.63483100000000003</v>
      </c>
      <c r="BD340" s="106">
        <v>0.567303</v>
      </c>
      <c r="BE340" s="107">
        <v>0.62921300000000002</v>
      </c>
      <c r="BF340" s="98">
        <v>0.60889499999999996</v>
      </c>
      <c r="BG340" s="98">
        <v>0.69662900000000005</v>
      </c>
      <c r="BH340" s="111">
        <f t="shared" si="62"/>
        <v>0.57085759999999997</v>
      </c>
      <c r="BI340" s="95">
        <f t="shared" si="62"/>
        <v>0.64831420000000006</v>
      </c>
      <c r="BJ340" s="137">
        <v>0.78634800000000005</v>
      </c>
      <c r="BK340" s="138">
        <v>0.83707900000000002</v>
      </c>
      <c r="BL340" s="137">
        <v>0.75824000000000003</v>
      </c>
      <c r="BM340" s="139">
        <v>0.80898899999999996</v>
      </c>
      <c r="BN340" s="137">
        <v>0.62514999999999998</v>
      </c>
      <c r="BO340" s="138">
        <v>0.71348299999999998</v>
      </c>
      <c r="BP340" s="137">
        <v>0.76866999999999996</v>
      </c>
      <c r="BQ340" s="138">
        <v>0.80337099999999995</v>
      </c>
      <c r="BR340" s="134">
        <v>0.75687300000000002</v>
      </c>
      <c r="BS340" s="134">
        <v>0.80337099999999995</v>
      </c>
      <c r="BT340" s="140">
        <f t="shared" si="63"/>
        <v>0.73905620000000005</v>
      </c>
      <c r="BU340" s="141">
        <f t="shared" si="64"/>
        <v>0.79325859999999992</v>
      </c>
      <c r="BV340" s="162">
        <v>0.56052400000000002</v>
      </c>
      <c r="BW340" s="163">
        <v>0.66853899999999999</v>
      </c>
      <c r="BX340" s="162">
        <v>0.56177900000000003</v>
      </c>
      <c r="BY340" s="164">
        <v>0.66853899999999999</v>
      </c>
      <c r="BZ340" s="162">
        <v>0.55554300000000001</v>
      </c>
      <c r="CA340" s="163">
        <v>0.65168499999999996</v>
      </c>
      <c r="CB340" s="162">
        <v>0.56118000000000001</v>
      </c>
      <c r="CC340" s="163">
        <v>0.66853899999999999</v>
      </c>
      <c r="CD340" s="159">
        <v>0.56322099999999997</v>
      </c>
      <c r="CE340" s="159">
        <v>0.65730299999999997</v>
      </c>
      <c r="CF340" s="165">
        <f t="shared" si="65"/>
        <v>0.56044939999999999</v>
      </c>
      <c r="CG340" s="166">
        <f t="shared" si="66"/>
        <v>0.66292100000000009</v>
      </c>
    </row>
    <row r="341" spans="2:85" x14ac:dyDescent="0.25">
      <c r="B341" s="87" t="s">
        <v>294</v>
      </c>
      <c r="C341" s="87" t="s">
        <v>140</v>
      </c>
      <c r="D341" s="87" t="s">
        <v>531</v>
      </c>
      <c r="E341" s="87" t="s">
        <v>67</v>
      </c>
      <c r="F341" s="87" t="s">
        <v>876</v>
      </c>
      <c r="G341" s="87" t="s">
        <v>755</v>
      </c>
      <c r="H341" s="87" t="s">
        <v>1178</v>
      </c>
      <c r="I341" s="87" t="s">
        <v>753</v>
      </c>
      <c r="J341" s="87" t="s">
        <v>1479</v>
      </c>
      <c r="K341" s="87" t="s">
        <v>648</v>
      </c>
      <c r="L341" s="6">
        <f t="shared" si="67"/>
        <v>0</v>
      </c>
      <c r="M341" s="6">
        <f t="shared" si="67"/>
        <v>0</v>
      </c>
      <c r="N341" s="87" t="s">
        <v>1727</v>
      </c>
      <c r="O341" s="87" t="s">
        <v>140</v>
      </c>
      <c r="P341" s="87" t="s">
        <v>1934</v>
      </c>
      <c r="Q341" s="87" t="s">
        <v>613</v>
      </c>
      <c r="R341" s="87" t="s">
        <v>557</v>
      </c>
      <c r="S341" s="87" t="s">
        <v>613</v>
      </c>
      <c r="T341" s="87" t="s">
        <v>2210</v>
      </c>
      <c r="U341" s="87" t="s">
        <v>667</v>
      </c>
      <c r="V341" s="87" t="s">
        <v>597</v>
      </c>
      <c r="W341" s="87" t="s">
        <v>613</v>
      </c>
      <c r="X341" s="7">
        <f t="shared" si="61"/>
        <v>0</v>
      </c>
      <c r="Y341" s="7">
        <f t="shared" si="61"/>
        <v>0</v>
      </c>
      <c r="Z341" s="35">
        <v>0.58131100000000002</v>
      </c>
      <c r="AA341" s="35">
        <v>0.65730299999999997</v>
      </c>
      <c r="AB341" s="35">
        <v>0.61363299999999998</v>
      </c>
      <c r="AC341" s="35">
        <v>0.71348299999999998</v>
      </c>
      <c r="AD341" s="35">
        <v>0.56177900000000003</v>
      </c>
      <c r="AE341" s="35">
        <v>0.66853899999999999</v>
      </c>
      <c r="AF341" s="35">
        <v>0.55513100000000004</v>
      </c>
      <c r="AG341" s="35">
        <v>0.63483100000000003</v>
      </c>
      <c r="AH341" s="35">
        <v>0.56904500000000002</v>
      </c>
      <c r="AI341" s="35">
        <v>0.65730299999999997</v>
      </c>
      <c r="AJ341" s="8">
        <f t="shared" si="68"/>
        <v>0.57617980000000002</v>
      </c>
      <c r="AK341" s="8">
        <f t="shared" si="68"/>
        <v>0.66629179999999999</v>
      </c>
      <c r="AL341" s="87">
        <v>0.56138600000000005</v>
      </c>
      <c r="AM341" s="87">
        <v>0.66853899999999999</v>
      </c>
      <c r="AN341" s="87">
        <v>0.56140400000000001</v>
      </c>
      <c r="AO341" s="87">
        <v>0.66292099999999998</v>
      </c>
      <c r="AP341" s="87">
        <v>0.561554</v>
      </c>
      <c r="AQ341" s="87">
        <v>0.67415700000000001</v>
      </c>
      <c r="AR341" s="87">
        <v>0.56192900000000001</v>
      </c>
      <c r="AS341" s="87">
        <v>0.65730299999999997</v>
      </c>
      <c r="AT341" s="87">
        <v>0.56116100000000002</v>
      </c>
      <c r="AU341" s="87">
        <v>0.66853899999999999</v>
      </c>
      <c r="AV341" s="9">
        <f t="shared" si="69"/>
        <v>0.56148680000000017</v>
      </c>
      <c r="AW341" s="103">
        <f t="shared" si="69"/>
        <v>0.66629179999999999</v>
      </c>
      <c r="AX341" s="106">
        <v>0.56108599999999997</v>
      </c>
      <c r="AY341" s="107">
        <v>0.65168499999999996</v>
      </c>
      <c r="AZ341" s="106">
        <v>0.56067400000000001</v>
      </c>
      <c r="BA341" s="109">
        <v>0.62921300000000002</v>
      </c>
      <c r="BB341" s="106">
        <v>0.55513100000000004</v>
      </c>
      <c r="BC341" s="107">
        <v>0.63483100000000003</v>
      </c>
      <c r="BD341" s="106">
        <v>0.56660999999999995</v>
      </c>
      <c r="BE341" s="107">
        <v>0.62921300000000002</v>
      </c>
      <c r="BF341" s="98">
        <v>0.60816499999999996</v>
      </c>
      <c r="BG341" s="98">
        <v>0.69662900000000005</v>
      </c>
      <c r="BH341" s="111">
        <f t="shared" si="62"/>
        <v>0.5703332000000001</v>
      </c>
      <c r="BI341" s="95">
        <f t="shared" si="62"/>
        <v>0.64831420000000006</v>
      </c>
      <c r="BJ341" s="137">
        <v>0.78657299999999997</v>
      </c>
      <c r="BK341" s="138">
        <v>0.83707900000000002</v>
      </c>
      <c r="BL341" s="137">
        <v>0.75904499999999997</v>
      </c>
      <c r="BM341" s="139">
        <v>0.80898899999999996</v>
      </c>
      <c r="BN341" s="137">
        <v>0.622753</v>
      </c>
      <c r="BO341" s="138">
        <v>0.71348299999999998</v>
      </c>
      <c r="BP341" s="137">
        <v>0.76934499999999995</v>
      </c>
      <c r="BQ341" s="138">
        <v>0.80337099999999995</v>
      </c>
      <c r="BR341" s="134">
        <v>0.75675999999999999</v>
      </c>
      <c r="BS341" s="134">
        <v>0.80337099999999995</v>
      </c>
      <c r="BT341" s="140">
        <f t="shared" si="63"/>
        <v>0.73889519999999997</v>
      </c>
      <c r="BU341" s="141">
        <f t="shared" si="64"/>
        <v>0.79325859999999992</v>
      </c>
      <c r="BV341" s="162">
        <v>0.55947599999999997</v>
      </c>
      <c r="BW341" s="163">
        <v>0.66853899999999999</v>
      </c>
      <c r="BX341" s="162">
        <v>0.56226600000000004</v>
      </c>
      <c r="BY341" s="164">
        <v>0.66853899999999999</v>
      </c>
      <c r="BZ341" s="162">
        <v>0.55666700000000002</v>
      </c>
      <c r="CA341" s="163">
        <v>0.65168499999999996</v>
      </c>
      <c r="CB341" s="162">
        <v>0.56367</v>
      </c>
      <c r="CC341" s="163">
        <v>0.66853899999999999</v>
      </c>
      <c r="CD341" s="159">
        <v>0.56402600000000003</v>
      </c>
      <c r="CE341" s="159">
        <v>0.65730299999999997</v>
      </c>
      <c r="CF341" s="165">
        <f t="shared" si="65"/>
        <v>0.56122099999999997</v>
      </c>
      <c r="CG341" s="166">
        <f t="shared" si="66"/>
        <v>0.66292100000000009</v>
      </c>
    </row>
    <row r="342" spans="2:85" x14ac:dyDescent="0.25">
      <c r="B342" s="87" t="s">
        <v>295</v>
      </c>
      <c r="C342" s="87" t="s">
        <v>140</v>
      </c>
      <c r="D342" s="87" t="s">
        <v>421</v>
      </c>
      <c r="E342" s="87" t="s">
        <v>67</v>
      </c>
      <c r="F342" s="87" t="s">
        <v>855</v>
      </c>
      <c r="G342" s="87" t="s">
        <v>755</v>
      </c>
      <c r="H342" s="87" t="s">
        <v>1112</v>
      </c>
      <c r="I342" s="87" t="s">
        <v>753</v>
      </c>
      <c r="J342" s="87" t="s">
        <v>1486</v>
      </c>
      <c r="K342" s="87" t="s">
        <v>648</v>
      </c>
      <c r="L342" s="6">
        <f t="shared" si="67"/>
        <v>0</v>
      </c>
      <c r="M342" s="6">
        <f t="shared" si="67"/>
        <v>0</v>
      </c>
      <c r="N342" s="87" t="s">
        <v>1728</v>
      </c>
      <c r="O342" s="87" t="s">
        <v>140</v>
      </c>
      <c r="P342" s="87" t="s">
        <v>1811</v>
      </c>
      <c r="Q342" s="87" t="s">
        <v>613</v>
      </c>
      <c r="R342" s="87" t="s">
        <v>585</v>
      </c>
      <c r="S342" s="87" t="s">
        <v>613</v>
      </c>
      <c r="T342" s="87" t="s">
        <v>2211</v>
      </c>
      <c r="U342" s="87" t="s">
        <v>667</v>
      </c>
      <c r="V342" s="87" t="s">
        <v>2324</v>
      </c>
      <c r="W342" s="87" t="s">
        <v>613</v>
      </c>
      <c r="X342" s="7">
        <f t="shared" si="61"/>
        <v>0</v>
      </c>
      <c r="Y342" s="7">
        <f t="shared" si="61"/>
        <v>0</v>
      </c>
      <c r="Z342" s="35">
        <v>0.57900700000000005</v>
      </c>
      <c r="AA342" s="35">
        <v>0.65730299999999997</v>
      </c>
      <c r="AB342" s="35">
        <v>0.61277199999999998</v>
      </c>
      <c r="AC342" s="35">
        <v>0.71348299999999998</v>
      </c>
      <c r="AD342" s="35">
        <v>0.563052</v>
      </c>
      <c r="AE342" s="35">
        <v>0.66853899999999999</v>
      </c>
      <c r="AF342" s="35">
        <v>0.55468200000000001</v>
      </c>
      <c r="AG342" s="35">
        <v>0.63483100000000003</v>
      </c>
      <c r="AH342" s="35">
        <v>0.56969999999999998</v>
      </c>
      <c r="AI342" s="35">
        <v>0.65730299999999997</v>
      </c>
      <c r="AJ342" s="8">
        <f t="shared" si="68"/>
        <v>0.57584259999999998</v>
      </c>
      <c r="AK342" s="8">
        <f t="shared" si="68"/>
        <v>0.66629179999999999</v>
      </c>
      <c r="AL342" s="87">
        <v>0.559307</v>
      </c>
      <c r="AM342" s="87">
        <v>0.66853899999999999</v>
      </c>
      <c r="AN342" s="87">
        <v>0.56101100000000004</v>
      </c>
      <c r="AO342" s="87">
        <v>0.66292099999999998</v>
      </c>
      <c r="AP342" s="87">
        <v>0.55953200000000003</v>
      </c>
      <c r="AQ342" s="87">
        <v>0.67415700000000001</v>
      </c>
      <c r="AR342" s="87">
        <v>0.56037499999999996</v>
      </c>
      <c r="AS342" s="87">
        <v>0.65730299999999997</v>
      </c>
      <c r="AT342" s="87">
        <v>0.56138600000000005</v>
      </c>
      <c r="AU342" s="87">
        <v>0.66853899999999999</v>
      </c>
      <c r="AV342" s="9">
        <f t="shared" si="69"/>
        <v>0.5603222000000001</v>
      </c>
      <c r="AW342" s="103">
        <f t="shared" si="69"/>
        <v>0.66629179999999999</v>
      </c>
      <c r="AX342" s="106">
        <v>0.56187299999999996</v>
      </c>
      <c r="AY342" s="107">
        <v>0.65168499999999996</v>
      </c>
      <c r="AZ342" s="106">
        <v>0.56018699999999999</v>
      </c>
      <c r="BA342" s="109">
        <v>0.62921300000000002</v>
      </c>
      <c r="BB342" s="106">
        <v>0.557172</v>
      </c>
      <c r="BC342" s="107">
        <v>0.63483100000000003</v>
      </c>
      <c r="BD342" s="106">
        <v>0.56737800000000005</v>
      </c>
      <c r="BE342" s="107">
        <v>0.62921300000000002</v>
      </c>
      <c r="BF342" s="98">
        <v>0.60934500000000003</v>
      </c>
      <c r="BG342" s="98">
        <v>0.69662900000000005</v>
      </c>
      <c r="BH342" s="111">
        <f t="shared" si="62"/>
        <v>0.571191</v>
      </c>
      <c r="BI342" s="95">
        <f t="shared" si="62"/>
        <v>0.64831420000000006</v>
      </c>
      <c r="BJ342" s="137">
        <v>0.78685400000000005</v>
      </c>
      <c r="BK342" s="138">
        <v>0.83707900000000002</v>
      </c>
      <c r="BL342" s="137">
        <v>0.75893299999999997</v>
      </c>
      <c r="BM342" s="139">
        <v>0.80898899999999996</v>
      </c>
      <c r="BN342" s="137">
        <v>0.62271500000000002</v>
      </c>
      <c r="BO342" s="138">
        <v>0.71348299999999998</v>
      </c>
      <c r="BP342" s="137">
        <v>0.76767799999999997</v>
      </c>
      <c r="BQ342" s="138">
        <v>0.80337099999999995</v>
      </c>
      <c r="BR342" s="134">
        <v>0.75668500000000005</v>
      </c>
      <c r="BS342" s="134">
        <v>0.80337099999999995</v>
      </c>
      <c r="BT342" s="140">
        <f t="shared" si="63"/>
        <v>0.73857300000000004</v>
      </c>
      <c r="BU342" s="141">
        <f t="shared" si="64"/>
        <v>0.79325859999999992</v>
      </c>
      <c r="BV342" s="162">
        <v>0.56161000000000005</v>
      </c>
      <c r="BW342" s="163">
        <v>0.66853899999999999</v>
      </c>
      <c r="BX342" s="162">
        <v>0.56151700000000004</v>
      </c>
      <c r="BY342" s="164">
        <v>0.66853899999999999</v>
      </c>
      <c r="BZ342" s="162">
        <v>0.55668499999999999</v>
      </c>
      <c r="CA342" s="163">
        <v>0.65168499999999996</v>
      </c>
      <c r="CB342" s="162">
        <v>0.56140400000000001</v>
      </c>
      <c r="CC342" s="163">
        <v>0.66853899999999999</v>
      </c>
      <c r="CD342" s="159">
        <v>0.56174199999999996</v>
      </c>
      <c r="CE342" s="159">
        <v>0.65730299999999997</v>
      </c>
      <c r="CF342" s="165">
        <f t="shared" si="65"/>
        <v>0.56059160000000008</v>
      </c>
      <c r="CG342" s="166">
        <f t="shared" si="66"/>
        <v>0.66292100000000009</v>
      </c>
    </row>
    <row r="343" spans="2:85" x14ac:dyDescent="0.25">
      <c r="B343" s="87" t="s">
        <v>296</v>
      </c>
      <c r="C343" s="87" t="s">
        <v>140</v>
      </c>
      <c r="D343" s="87" t="s">
        <v>552</v>
      </c>
      <c r="E343" s="87" t="s">
        <v>67</v>
      </c>
      <c r="F343" s="87" t="s">
        <v>823</v>
      </c>
      <c r="G343" s="87" t="s">
        <v>755</v>
      </c>
      <c r="H343" s="87" t="s">
        <v>1119</v>
      </c>
      <c r="I343" s="87" t="s">
        <v>753</v>
      </c>
      <c r="J343" s="87" t="s">
        <v>1487</v>
      </c>
      <c r="K343" s="87" t="s">
        <v>648</v>
      </c>
      <c r="L343" s="6">
        <f t="shared" si="67"/>
        <v>0</v>
      </c>
      <c r="M343" s="6">
        <f t="shared" si="67"/>
        <v>0</v>
      </c>
      <c r="N343" s="87" t="s">
        <v>1701</v>
      </c>
      <c r="O343" s="87" t="s">
        <v>140</v>
      </c>
      <c r="P343" s="87" t="s">
        <v>373</v>
      </c>
      <c r="Q343" s="87" t="s">
        <v>613</v>
      </c>
      <c r="R343" s="87" t="s">
        <v>533</v>
      </c>
      <c r="S343" s="87" t="s">
        <v>613</v>
      </c>
      <c r="T343" s="87" t="s">
        <v>2185</v>
      </c>
      <c r="U343" s="87" t="s">
        <v>667</v>
      </c>
      <c r="V343" s="87" t="s">
        <v>2324</v>
      </c>
      <c r="W343" s="87" t="s">
        <v>613</v>
      </c>
      <c r="X343" s="7">
        <f t="shared" si="61"/>
        <v>0</v>
      </c>
      <c r="Y343" s="7">
        <f t="shared" si="61"/>
        <v>0</v>
      </c>
      <c r="Z343" s="35">
        <v>0.58026200000000006</v>
      </c>
      <c r="AA343" s="35">
        <v>0.65730299999999997</v>
      </c>
      <c r="AB343" s="35">
        <v>0.61322100000000002</v>
      </c>
      <c r="AC343" s="35">
        <v>0.71348299999999998</v>
      </c>
      <c r="AD343" s="35">
        <v>0.56161000000000005</v>
      </c>
      <c r="AE343" s="35">
        <v>0.66853899999999999</v>
      </c>
      <c r="AF343" s="35">
        <v>0.55449400000000004</v>
      </c>
      <c r="AG343" s="35">
        <v>0.63483100000000003</v>
      </c>
      <c r="AH343" s="35">
        <v>0.56945699999999999</v>
      </c>
      <c r="AI343" s="35">
        <v>0.65730299999999997</v>
      </c>
      <c r="AJ343" s="8">
        <f t="shared" si="68"/>
        <v>0.57580880000000001</v>
      </c>
      <c r="AK343" s="8">
        <f t="shared" si="68"/>
        <v>0.66629179999999999</v>
      </c>
      <c r="AL343" s="87">
        <v>0.56174199999999996</v>
      </c>
      <c r="AM343" s="87">
        <v>0.66853899999999999</v>
      </c>
      <c r="AN343" s="87">
        <v>0.56015000000000004</v>
      </c>
      <c r="AO343" s="87">
        <v>0.66292099999999998</v>
      </c>
      <c r="AP343" s="87">
        <v>0.56106699999999998</v>
      </c>
      <c r="AQ343" s="87">
        <v>0.67415700000000001</v>
      </c>
      <c r="AR343" s="87">
        <v>0.56026200000000004</v>
      </c>
      <c r="AS343" s="87">
        <v>0.65730299999999997</v>
      </c>
      <c r="AT343" s="87">
        <v>0.55998099999999995</v>
      </c>
      <c r="AU343" s="87">
        <v>0.66853899999999999</v>
      </c>
      <c r="AV343" s="9">
        <f t="shared" si="69"/>
        <v>0.56064040000000004</v>
      </c>
      <c r="AW343" s="103">
        <f t="shared" si="69"/>
        <v>0.66629179999999999</v>
      </c>
      <c r="AX343" s="106">
        <v>0.56179800000000002</v>
      </c>
      <c r="AY343" s="107">
        <v>0.65168499999999996</v>
      </c>
      <c r="AZ343" s="106">
        <v>0.56065500000000001</v>
      </c>
      <c r="BA343" s="109">
        <v>0.62921300000000002</v>
      </c>
      <c r="BB343" s="106">
        <v>0.557172</v>
      </c>
      <c r="BC343" s="107">
        <v>0.63483100000000003</v>
      </c>
      <c r="BD343" s="106">
        <v>0.56825800000000004</v>
      </c>
      <c r="BE343" s="107">
        <v>0.62921300000000002</v>
      </c>
      <c r="BF343" s="98">
        <v>0.60694800000000004</v>
      </c>
      <c r="BG343" s="98">
        <v>0.69662900000000005</v>
      </c>
      <c r="BH343" s="111">
        <f t="shared" si="62"/>
        <v>0.57096620000000009</v>
      </c>
      <c r="BI343" s="95">
        <f t="shared" si="62"/>
        <v>0.64831420000000006</v>
      </c>
      <c r="BJ343" s="137">
        <v>0.78584299999999996</v>
      </c>
      <c r="BK343" s="138">
        <v>0.83707900000000002</v>
      </c>
      <c r="BL343" s="137">
        <v>0.75782799999999995</v>
      </c>
      <c r="BM343" s="139">
        <v>0.80898899999999996</v>
      </c>
      <c r="BN343" s="137">
        <v>0.62614199999999998</v>
      </c>
      <c r="BO343" s="138">
        <v>0.71348299999999998</v>
      </c>
      <c r="BP343" s="137">
        <v>0.76977499999999999</v>
      </c>
      <c r="BQ343" s="138">
        <v>0.80337099999999995</v>
      </c>
      <c r="BR343" s="134">
        <v>0.75702199999999997</v>
      </c>
      <c r="BS343" s="134">
        <v>0.80337099999999995</v>
      </c>
      <c r="BT343" s="140">
        <f t="shared" si="63"/>
        <v>0.73932199999999992</v>
      </c>
      <c r="BU343" s="141">
        <f t="shared" si="64"/>
        <v>0.79325859999999992</v>
      </c>
      <c r="BV343" s="162">
        <v>0.56161000000000005</v>
      </c>
      <c r="BW343" s="163">
        <v>0.66853899999999999</v>
      </c>
      <c r="BX343" s="162">
        <v>0.56161000000000005</v>
      </c>
      <c r="BY343" s="164">
        <v>0.66853899999999999</v>
      </c>
      <c r="BZ343" s="162">
        <v>0.558446</v>
      </c>
      <c r="CA343" s="163">
        <v>0.65168499999999996</v>
      </c>
      <c r="CB343" s="162">
        <v>0.56089900000000004</v>
      </c>
      <c r="CC343" s="163">
        <v>0.66853899999999999</v>
      </c>
      <c r="CD343" s="159">
        <v>0.55960699999999997</v>
      </c>
      <c r="CE343" s="159">
        <v>0.65730299999999997</v>
      </c>
      <c r="CF343" s="165">
        <f t="shared" si="65"/>
        <v>0.56043439999999989</v>
      </c>
      <c r="CG343" s="166">
        <f t="shared" si="66"/>
        <v>0.66292100000000009</v>
      </c>
    </row>
    <row r="344" spans="2:85" x14ac:dyDescent="0.25">
      <c r="B344" s="87" t="s">
        <v>297</v>
      </c>
      <c r="C344" s="87" t="s">
        <v>140</v>
      </c>
      <c r="D344" s="87" t="s">
        <v>539</v>
      </c>
      <c r="E344" s="87" t="s">
        <v>67</v>
      </c>
      <c r="F344" s="87" t="s">
        <v>877</v>
      </c>
      <c r="G344" s="87" t="s">
        <v>755</v>
      </c>
      <c r="H344" s="87" t="s">
        <v>1179</v>
      </c>
      <c r="I344" s="87" t="s">
        <v>753</v>
      </c>
      <c r="J344" s="87" t="s">
        <v>1473</v>
      </c>
      <c r="K344" s="87" t="s">
        <v>648</v>
      </c>
      <c r="L344" s="6">
        <f t="shared" si="67"/>
        <v>0</v>
      </c>
      <c r="M344" s="6">
        <f t="shared" si="67"/>
        <v>0</v>
      </c>
      <c r="N344" s="87" t="s">
        <v>109</v>
      </c>
      <c r="O344" s="87" t="s">
        <v>140</v>
      </c>
      <c r="P344" s="87" t="s">
        <v>1869</v>
      </c>
      <c r="Q344" s="87" t="s">
        <v>613</v>
      </c>
      <c r="R344" s="87" t="s">
        <v>552</v>
      </c>
      <c r="S344" s="87" t="s">
        <v>613</v>
      </c>
      <c r="T344" s="87" t="s">
        <v>2212</v>
      </c>
      <c r="U344" s="87" t="s">
        <v>667</v>
      </c>
      <c r="V344" s="87" t="s">
        <v>2342</v>
      </c>
      <c r="W344" s="87" t="s">
        <v>613</v>
      </c>
      <c r="X344" s="7">
        <f t="shared" si="61"/>
        <v>0</v>
      </c>
      <c r="Y344" s="7">
        <f t="shared" si="61"/>
        <v>0</v>
      </c>
      <c r="Z344" s="35">
        <v>0.58058100000000001</v>
      </c>
      <c r="AA344" s="35">
        <v>0.65730299999999997</v>
      </c>
      <c r="AB344" s="35">
        <v>0.61086099999999999</v>
      </c>
      <c r="AC344" s="35">
        <v>0.71348299999999998</v>
      </c>
      <c r="AD344" s="35">
        <v>0.56307099999999999</v>
      </c>
      <c r="AE344" s="35">
        <v>0.66853899999999999</v>
      </c>
      <c r="AF344" s="35">
        <v>0.55339000000000005</v>
      </c>
      <c r="AG344" s="35">
        <v>0.63483100000000003</v>
      </c>
      <c r="AH344" s="35">
        <v>0.56872699999999998</v>
      </c>
      <c r="AI344" s="35">
        <v>0.65730299999999997</v>
      </c>
      <c r="AJ344" s="8">
        <f t="shared" si="68"/>
        <v>0.57532599999999989</v>
      </c>
      <c r="AK344" s="8">
        <f t="shared" si="68"/>
        <v>0.66629179999999999</v>
      </c>
      <c r="AL344" s="87">
        <v>0.56074900000000005</v>
      </c>
      <c r="AM344" s="87">
        <v>0.66853899999999999</v>
      </c>
      <c r="AN344" s="87">
        <v>0.56183499999999997</v>
      </c>
      <c r="AO344" s="87">
        <v>0.66292099999999998</v>
      </c>
      <c r="AP344" s="87">
        <v>0.55949400000000005</v>
      </c>
      <c r="AQ344" s="87">
        <v>0.67415700000000001</v>
      </c>
      <c r="AR344" s="87">
        <v>0.56129200000000001</v>
      </c>
      <c r="AS344" s="87">
        <v>0.65730299999999997</v>
      </c>
      <c r="AT344" s="87">
        <v>0.56067400000000001</v>
      </c>
      <c r="AU344" s="87">
        <v>0.66853899999999999</v>
      </c>
      <c r="AV344" s="9">
        <f t="shared" si="69"/>
        <v>0.5608088</v>
      </c>
      <c r="AW344" s="103">
        <f t="shared" si="69"/>
        <v>0.66629179999999999</v>
      </c>
      <c r="AX344" s="106">
        <v>0.56277200000000005</v>
      </c>
      <c r="AY344" s="107">
        <v>0.65168499999999996</v>
      </c>
      <c r="AZ344" s="106">
        <v>0.56172299999999997</v>
      </c>
      <c r="BA344" s="109">
        <v>0.62921300000000002</v>
      </c>
      <c r="BB344" s="106">
        <v>0.55767800000000001</v>
      </c>
      <c r="BC344" s="107">
        <v>0.63483100000000003</v>
      </c>
      <c r="BD344" s="106">
        <v>0.56769700000000001</v>
      </c>
      <c r="BE344" s="107">
        <v>0.62921300000000002</v>
      </c>
      <c r="BF344" s="98">
        <v>0.60861399999999999</v>
      </c>
      <c r="BG344" s="98">
        <v>0.69662900000000005</v>
      </c>
      <c r="BH344" s="111">
        <f t="shared" si="62"/>
        <v>0.5716968</v>
      </c>
      <c r="BI344" s="95">
        <f t="shared" si="62"/>
        <v>0.64831420000000006</v>
      </c>
      <c r="BJ344" s="137">
        <v>0.78651700000000002</v>
      </c>
      <c r="BK344" s="138">
        <v>0.83707900000000002</v>
      </c>
      <c r="BL344" s="137">
        <v>0.75893299999999997</v>
      </c>
      <c r="BM344" s="139">
        <v>0.80898899999999996</v>
      </c>
      <c r="BN344" s="137">
        <v>0.62440099999999998</v>
      </c>
      <c r="BO344" s="138">
        <v>0.71348299999999998</v>
      </c>
      <c r="BP344" s="137">
        <v>0.76893299999999998</v>
      </c>
      <c r="BQ344" s="138">
        <v>0.80337099999999995</v>
      </c>
      <c r="BR344" s="134">
        <v>0.75803399999999999</v>
      </c>
      <c r="BS344" s="134">
        <v>0.80337099999999995</v>
      </c>
      <c r="BT344" s="140">
        <f t="shared" si="63"/>
        <v>0.73936360000000001</v>
      </c>
      <c r="BU344" s="141">
        <f t="shared" si="64"/>
        <v>0.79325859999999992</v>
      </c>
      <c r="BV344" s="162">
        <v>0.56265900000000002</v>
      </c>
      <c r="BW344" s="163">
        <v>0.66853899999999999</v>
      </c>
      <c r="BX344" s="162">
        <v>0.56410099999999996</v>
      </c>
      <c r="BY344" s="164">
        <v>0.66853899999999999</v>
      </c>
      <c r="BZ344" s="162">
        <v>0.55801500000000004</v>
      </c>
      <c r="CA344" s="163">
        <v>0.65168499999999996</v>
      </c>
      <c r="CB344" s="162">
        <v>0.56078700000000004</v>
      </c>
      <c r="CC344" s="163">
        <v>0.66853899999999999</v>
      </c>
      <c r="CD344" s="159">
        <v>0.561199</v>
      </c>
      <c r="CE344" s="159">
        <v>0.65730299999999997</v>
      </c>
      <c r="CF344" s="165">
        <f t="shared" si="65"/>
        <v>0.56135219999999997</v>
      </c>
      <c r="CG344" s="166">
        <f t="shared" si="66"/>
        <v>0.66292100000000009</v>
      </c>
    </row>
    <row r="345" spans="2:85" x14ac:dyDescent="0.25">
      <c r="B345" s="87" t="s">
        <v>298</v>
      </c>
      <c r="C345" s="87" t="s">
        <v>140</v>
      </c>
      <c r="D345" s="87" t="s">
        <v>553</v>
      </c>
      <c r="E345" s="87" t="s">
        <v>67</v>
      </c>
      <c r="F345" s="87" t="s">
        <v>878</v>
      </c>
      <c r="G345" s="87" t="s">
        <v>755</v>
      </c>
      <c r="H345" s="87" t="s">
        <v>693</v>
      </c>
      <c r="I345" s="87" t="s">
        <v>753</v>
      </c>
      <c r="J345" s="87" t="s">
        <v>1425</v>
      </c>
      <c r="K345" s="87" t="s">
        <v>648</v>
      </c>
      <c r="L345" s="6">
        <f t="shared" si="67"/>
        <v>0</v>
      </c>
      <c r="M345" s="6">
        <f t="shared" si="67"/>
        <v>0</v>
      </c>
      <c r="N345" s="87" t="s">
        <v>1630</v>
      </c>
      <c r="O345" s="87" t="s">
        <v>140</v>
      </c>
      <c r="P345" s="87" t="s">
        <v>1939</v>
      </c>
      <c r="Q345" s="87" t="s">
        <v>613</v>
      </c>
      <c r="R345" s="87" t="s">
        <v>2001</v>
      </c>
      <c r="S345" s="87" t="s">
        <v>613</v>
      </c>
      <c r="T345" s="87" t="s">
        <v>2213</v>
      </c>
      <c r="U345" s="87" t="s">
        <v>667</v>
      </c>
      <c r="V345" s="87" t="s">
        <v>2326</v>
      </c>
      <c r="W345" s="87" t="s">
        <v>613</v>
      </c>
      <c r="X345" s="7">
        <f t="shared" si="61"/>
        <v>0</v>
      </c>
      <c r="Y345" s="7">
        <f t="shared" si="61"/>
        <v>0</v>
      </c>
      <c r="Z345" s="35">
        <v>0.58024299999999995</v>
      </c>
      <c r="AA345" s="35">
        <v>0.65730299999999997</v>
      </c>
      <c r="AB345" s="35">
        <v>0.61138599999999999</v>
      </c>
      <c r="AC345" s="35">
        <v>0.71348299999999998</v>
      </c>
      <c r="AD345" s="35">
        <v>0.564438</v>
      </c>
      <c r="AE345" s="35">
        <v>0.66853899999999999</v>
      </c>
      <c r="AF345" s="35">
        <v>0.55501900000000004</v>
      </c>
      <c r="AG345" s="35">
        <v>0.63483100000000003</v>
      </c>
      <c r="AH345" s="35">
        <v>0.568052</v>
      </c>
      <c r="AI345" s="35">
        <v>0.65730299999999997</v>
      </c>
      <c r="AJ345" s="8">
        <f t="shared" si="68"/>
        <v>0.5758276</v>
      </c>
      <c r="AK345" s="8">
        <f t="shared" si="68"/>
        <v>0.66629179999999999</v>
      </c>
      <c r="AL345" s="87">
        <v>0.56059899999999996</v>
      </c>
      <c r="AM345" s="87">
        <v>0.66853899999999999</v>
      </c>
      <c r="AN345" s="87">
        <v>0.56114200000000003</v>
      </c>
      <c r="AO345" s="87">
        <v>0.66292099999999998</v>
      </c>
      <c r="AP345" s="87">
        <v>0.560056</v>
      </c>
      <c r="AQ345" s="87">
        <v>0.67415700000000001</v>
      </c>
      <c r="AR345" s="87">
        <v>0.56037499999999996</v>
      </c>
      <c r="AS345" s="87">
        <v>0.65730299999999997</v>
      </c>
      <c r="AT345" s="87">
        <v>0.56095499999999998</v>
      </c>
      <c r="AU345" s="87">
        <v>0.66853899999999999</v>
      </c>
      <c r="AV345" s="9">
        <f t="shared" si="69"/>
        <v>0.56062539999999994</v>
      </c>
      <c r="AW345" s="103">
        <f t="shared" si="69"/>
        <v>0.66629179999999999</v>
      </c>
      <c r="AX345" s="106">
        <v>0.56198499999999996</v>
      </c>
      <c r="AY345" s="107">
        <v>0.65168499999999996</v>
      </c>
      <c r="AZ345" s="106">
        <v>0.56191000000000002</v>
      </c>
      <c r="BA345" s="109">
        <v>0.62921300000000002</v>
      </c>
      <c r="BB345" s="106">
        <v>0.55632999999999999</v>
      </c>
      <c r="BC345" s="107">
        <v>0.63483100000000003</v>
      </c>
      <c r="BD345" s="106">
        <v>0.56764000000000003</v>
      </c>
      <c r="BE345" s="107">
        <v>0.62921300000000002</v>
      </c>
      <c r="BF345" s="98">
        <v>0.60779000000000005</v>
      </c>
      <c r="BG345" s="98">
        <v>0.69662900000000005</v>
      </c>
      <c r="BH345" s="111">
        <f t="shared" si="62"/>
        <v>0.57113100000000006</v>
      </c>
      <c r="BI345" s="95">
        <f t="shared" si="62"/>
        <v>0.64831420000000006</v>
      </c>
      <c r="BJ345" s="137">
        <v>0.78574900000000003</v>
      </c>
      <c r="BK345" s="138">
        <v>0.83707900000000002</v>
      </c>
      <c r="BL345" s="137">
        <v>0.75891399999999998</v>
      </c>
      <c r="BM345" s="139">
        <v>0.80898899999999996</v>
      </c>
      <c r="BN345" s="137">
        <v>0.62548700000000002</v>
      </c>
      <c r="BO345" s="138">
        <v>0.71348299999999998</v>
      </c>
      <c r="BP345" s="137">
        <v>0.77024300000000001</v>
      </c>
      <c r="BQ345" s="138">
        <v>0.80337099999999995</v>
      </c>
      <c r="BR345" s="134">
        <v>0.75627299999999997</v>
      </c>
      <c r="BS345" s="134">
        <v>0.80337099999999995</v>
      </c>
      <c r="BT345" s="140">
        <f t="shared" si="63"/>
        <v>0.73933320000000013</v>
      </c>
      <c r="BU345" s="141">
        <f t="shared" si="64"/>
        <v>0.79325859999999992</v>
      </c>
      <c r="BV345" s="162">
        <v>0.56303400000000003</v>
      </c>
      <c r="BW345" s="163">
        <v>0.66853899999999999</v>
      </c>
      <c r="BX345" s="162">
        <v>0.56078700000000004</v>
      </c>
      <c r="BY345" s="164">
        <v>0.66853899999999999</v>
      </c>
      <c r="BZ345" s="162">
        <v>0.55818400000000001</v>
      </c>
      <c r="CA345" s="163">
        <v>0.65168499999999996</v>
      </c>
      <c r="CB345" s="162">
        <v>0.56204100000000001</v>
      </c>
      <c r="CC345" s="163">
        <v>0.66853899999999999</v>
      </c>
      <c r="CD345" s="159">
        <v>0.562921</v>
      </c>
      <c r="CE345" s="159">
        <v>0.65730299999999997</v>
      </c>
      <c r="CF345" s="165">
        <f t="shared" si="65"/>
        <v>0.56139340000000004</v>
      </c>
      <c r="CG345" s="166">
        <f t="shared" si="66"/>
        <v>0.66292100000000009</v>
      </c>
    </row>
    <row r="346" spans="2:85" x14ac:dyDescent="0.25">
      <c r="B346" s="87" t="s">
        <v>274</v>
      </c>
      <c r="C346" s="87" t="s">
        <v>140</v>
      </c>
      <c r="D346" s="87" t="s">
        <v>509</v>
      </c>
      <c r="E346" s="87" t="s">
        <v>67</v>
      </c>
      <c r="F346" s="87" t="s">
        <v>705</v>
      </c>
      <c r="G346" s="87" t="s">
        <v>755</v>
      </c>
      <c r="H346" s="87" t="s">
        <v>1180</v>
      </c>
      <c r="I346" s="87" t="s">
        <v>753</v>
      </c>
      <c r="J346" s="87" t="s">
        <v>1454</v>
      </c>
      <c r="K346" s="87" t="s">
        <v>648</v>
      </c>
      <c r="L346" s="6">
        <f t="shared" si="67"/>
        <v>0</v>
      </c>
      <c r="M346" s="6">
        <f t="shared" si="67"/>
        <v>0</v>
      </c>
      <c r="N346" s="87" t="s">
        <v>1683</v>
      </c>
      <c r="O346" s="87" t="s">
        <v>140</v>
      </c>
      <c r="P346" s="87" t="s">
        <v>1940</v>
      </c>
      <c r="Q346" s="87" t="s">
        <v>613</v>
      </c>
      <c r="R346" s="87" t="s">
        <v>532</v>
      </c>
      <c r="S346" s="87" t="s">
        <v>613</v>
      </c>
      <c r="T346" s="87" t="s">
        <v>2214</v>
      </c>
      <c r="U346" s="87" t="s">
        <v>667</v>
      </c>
      <c r="V346" s="87" t="s">
        <v>950</v>
      </c>
      <c r="W346" s="87" t="s">
        <v>613</v>
      </c>
      <c r="X346" s="7">
        <f t="shared" si="61"/>
        <v>0</v>
      </c>
      <c r="Y346" s="7">
        <f t="shared" si="61"/>
        <v>0</v>
      </c>
      <c r="Z346" s="35">
        <v>0.58007500000000001</v>
      </c>
      <c r="AA346" s="35">
        <v>0.65730299999999997</v>
      </c>
      <c r="AB346" s="35">
        <v>0.613483</v>
      </c>
      <c r="AC346" s="35">
        <v>0.71348299999999998</v>
      </c>
      <c r="AD346" s="35">
        <v>0.562697</v>
      </c>
      <c r="AE346" s="35">
        <v>0.66853899999999999</v>
      </c>
      <c r="AF346" s="35">
        <v>0.55408199999999996</v>
      </c>
      <c r="AG346" s="35">
        <v>0.63483100000000003</v>
      </c>
      <c r="AH346" s="35">
        <v>0.56885799999999997</v>
      </c>
      <c r="AI346" s="35">
        <v>0.65730299999999997</v>
      </c>
      <c r="AJ346" s="8">
        <f t="shared" si="68"/>
        <v>0.57583899999999999</v>
      </c>
      <c r="AK346" s="8">
        <f t="shared" si="68"/>
        <v>0.66629179999999999</v>
      </c>
      <c r="AL346" s="87">
        <v>0.55955100000000002</v>
      </c>
      <c r="AM346" s="87">
        <v>0.66853899999999999</v>
      </c>
      <c r="AN346" s="87">
        <v>0.561311</v>
      </c>
      <c r="AO346" s="87">
        <v>0.66292099999999998</v>
      </c>
      <c r="AP346" s="87">
        <v>0.56037499999999996</v>
      </c>
      <c r="AQ346" s="87">
        <v>0.67415700000000001</v>
      </c>
      <c r="AR346" s="87">
        <v>0.56031799999999998</v>
      </c>
      <c r="AS346" s="87">
        <v>0.65730299999999997</v>
      </c>
      <c r="AT346" s="87">
        <v>0.56059899999999996</v>
      </c>
      <c r="AU346" s="87">
        <v>0.66853899999999999</v>
      </c>
      <c r="AV346" s="9">
        <f t="shared" si="69"/>
        <v>0.56043080000000001</v>
      </c>
      <c r="AW346" s="103">
        <f t="shared" si="69"/>
        <v>0.66629179999999999</v>
      </c>
      <c r="AX346" s="106">
        <v>0.56074900000000005</v>
      </c>
      <c r="AY346" s="107">
        <v>0.65168499999999996</v>
      </c>
      <c r="AZ346" s="106">
        <v>0.56110499999999996</v>
      </c>
      <c r="BA346" s="109">
        <v>0.62921300000000002</v>
      </c>
      <c r="BB346" s="106">
        <v>0.55578700000000003</v>
      </c>
      <c r="BC346" s="107">
        <v>0.63483100000000003</v>
      </c>
      <c r="BD346" s="106">
        <v>0.56676000000000004</v>
      </c>
      <c r="BE346" s="107">
        <v>0.62921300000000002</v>
      </c>
      <c r="BF346" s="98">
        <v>0.60782800000000003</v>
      </c>
      <c r="BG346" s="98">
        <v>0.69662900000000005</v>
      </c>
      <c r="BH346" s="111">
        <f t="shared" si="62"/>
        <v>0.5704458</v>
      </c>
      <c r="BI346" s="95">
        <f t="shared" si="62"/>
        <v>0.64831420000000006</v>
      </c>
      <c r="BJ346" s="137">
        <v>0.78728500000000001</v>
      </c>
      <c r="BK346" s="138">
        <v>0.83707900000000002</v>
      </c>
      <c r="BL346" s="137">
        <v>0.75971900000000003</v>
      </c>
      <c r="BM346" s="139">
        <v>0.80898899999999996</v>
      </c>
      <c r="BN346" s="137">
        <v>0.62404499999999996</v>
      </c>
      <c r="BO346" s="138">
        <v>0.71348299999999998</v>
      </c>
      <c r="BP346" s="137">
        <v>0.76983100000000004</v>
      </c>
      <c r="BQ346" s="138">
        <v>0.80337099999999995</v>
      </c>
      <c r="BR346" s="134">
        <v>0.75882000000000005</v>
      </c>
      <c r="BS346" s="134">
        <v>0.80337099999999995</v>
      </c>
      <c r="BT346" s="140">
        <f t="shared" si="63"/>
        <v>0.73994000000000004</v>
      </c>
      <c r="BU346" s="141">
        <f t="shared" si="64"/>
        <v>0.79325859999999992</v>
      </c>
      <c r="BV346" s="162">
        <v>0.562809</v>
      </c>
      <c r="BW346" s="163">
        <v>0.66853899999999999</v>
      </c>
      <c r="BX346" s="162">
        <v>0.56215400000000004</v>
      </c>
      <c r="BY346" s="164">
        <v>0.66853899999999999</v>
      </c>
      <c r="BZ346" s="162">
        <v>0.56007499999999999</v>
      </c>
      <c r="CA346" s="163">
        <v>0.65168499999999996</v>
      </c>
      <c r="CB346" s="162">
        <v>0.56196599999999997</v>
      </c>
      <c r="CC346" s="163">
        <v>0.66853899999999999</v>
      </c>
      <c r="CD346" s="159">
        <v>0.56189100000000003</v>
      </c>
      <c r="CE346" s="159">
        <v>0.65730299999999997</v>
      </c>
      <c r="CF346" s="165">
        <f t="shared" si="65"/>
        <v>0.56177900000000003</v>
      </c>
      <c r="CG346" s="166">
        <f t="shared" si="66"/>
        <v>0.66292100000000009</v>
      </c>
    </row>
    <row r="347" spans="2:85" x14ac:dyDescent="0.25">
      <c r="B347" s="87" t="s">
        <v>299</v>
      </c>
      <c r="C347" s="87" t="s">
        <v>140</v>
      </c>
      <c r="D347" s="87" t="s">
        <v>509</v>
      </c>
      <c r="E347" s="87" t="s">
        <v>67</v>
      </c>
      <c r="F347" s="87" t="s">
        <v>858</v>
      </c>
      <c r="G347" s="87" t="s">
        <v>755</v>
      </c>
      <c r="H347" s="87" t="s">
        <v>1181</v>
      </c>
      <c r="I347" s="87" t="s">
        <v>753</v>
      </c>
      <c r="J347" s="87" t="s">
        <v>1488</v>
      </c>
      <c r="K347" s="87" t="s">
        <v>648</v>
      </c>
      <c r="L347" s="6">
        <f t="shared" si="67"/>
        <v>0</v>
      </c>
      <c r="M347" s="6">
        <f t="shared" si="67"/>
        <v>0</v>
      </c>
      <c r="N347" s="87" t="s">
        <v>1610</v>
      </c>
      <c r="O347" s="87" t="s">
        <v>140</v>
      </c>
      <c r="P347" s="87" t="s">
        <v>1934</v>
      </c>
      <c r="Q347" s="87" t="s">
        <v>613</v>
      </c>
      <c r="R347" s="87" t="s">
        <v>513</v>
      </c>
      <c r="S347" s="87" t="s">
        <v>613</v>
      </c>
      <c r="T347" s="87" t="s">
        <v>2215</v>
      </c>
      <c r="U347" s="87" t="s">
        <v>667</v>
      </c>
      <c r="V347" s="87" t="s">
        <v>1911</v>
      </c>
      <c r="W347" s="87" t="s">
        <v>613</v>
      </c>
      <c r="X347" s="7">
        <f t="shared" si="61"/>
        <v>0</v>
      </c>
      <c r="Y347" s="7">
        <f t="shared" si="61"/>
        <v>0</v>
      </c>
      <c r="Z347" s="35">
        <v>0.57848299999999997</v>
      </c>
      <c r="AA347" s="35">
        <v>0.65730299999999997</v>
      </c>
      <c r="AB347" s="35">
        <v>0.61277199999999998</v>
      </c>
      <c r="AC347" s="35">
        <v>0.71348299999999998</v>
      </c>
      <c r="AD347" s="35">
        <v>0.56177900000000003</v>
      </c>
      <c r="AE347" s="35">
        <v>0.66853899999999999</v>
      </c>
      <c r="AF347" s="35">
        <v>0.55427000000000004</v>
      </c>
      <c r="AG347" s="35">
        <v>0.63483100000000003</v>
      </c>
      <c r="AH347" s="35">
        <v>0.56984999999999997</v>
      </c>
      <c r="AI347" s="35">
        <v>0.65730299999999997</v>
      </c>
      <c r="AJ347" s="8">
        <f t="shared" si="68"/>
        <v>0.57543080000000002</v>
      </c>
      <c r="AK347" s="8">
        <f t="shared" si="68"/>
        <v>0.66629179999999999</v>
      </c>
      <c r="AL347" s="87">
        <v>0.56187299999999996</v>
      </c>
      <c r="AM347" s="87">
        <v>0.66853899999999999</v>
      </c>
      <c r="AN347" s="87">
        <v>0.56001900000000004</v>
      </c>
      <c r="AO347" s="87">
        <v>0.66292099999999998</v>
      </c>
      <c r="AP347" s="87">
        <v>0.56026200000000004</v>
      </c>
      <c r="AQ347" s="87">
        <v>0.67415700000000001</v>
      </c>
      <c r="AR347" s="87">
        <v>0.56151700000000004</v>
      </c>
      <c r="AS347" s="87">
        <v>0.65730299999999997</v>
      </c>
      <c r="AT347" s="87">
        <v>0.56009399999999998</v>
      </c>
      <c r="AU347" s="87">
        <v>0.66853899999999999</v>
      </c>
      <c r="AV347" s="9">
        <f t="shared" si="69"/>
        <v>0.56075299999999995</v>
      </c>
      <c r="AW347" s="103">
        <f t="shared" si="69"/>
        <v>0.66629179999999999</v>
      </c>
      <c r="AX347" s="106">
        <v>0.56265900000000002</v>
      </c>
      <c r="AY347" s="107">
        <v>0.65168499999999996</v>
      </c>
      <c r="AZ347" s="106">
        <v>0.56147899999999995</v>
      </c>
      <c r="BA347" s="109">
        <v>0.62921300000000002</v>
      </c>
      <c r="BB347" s="106">
        <v>0.55692900000000001</v>
      </c>
      <c r="BC347" s="107">
        <v>0.63483100000000003</v>
      </c>
      <c r="BD347" s="106">
        <v>0.56754700000000002</v>
      </c>
      <c r="BE347" s="107">
        <v>0.62921300000000002</v>
      </c>
      <c r="BF347" s="98">
        <v>0.609101</v>
      </c>
      <c r="BG347" s="98">
        <v>0.69662900000000005</v>
      </c>
      <c r="BH347" s="111">
        <f t="shared" si="62"/>
        <v>0.57154299999999991</v>
      </c>
      <c r="BI347" s="95">
        <f t="shared" si="62"/>
        <v>0.64831420000000006</v>
      </c>
      <c r="BJ347" s="137">
        <v>0.78398900000000005</v>
      </c>
      <c r="BK347" s="138">
        <v>0.83707900000000002</v>
      </c>
      <c r="BL347" s="137">
        <v>0.757772</v>
      </c>
      <c r="BM347" s="139">
        <v>0.80898899999999996</v>
      </c>
      <c r="BN347" s="137">
        <v>0.62277199999999999</v>
      </c>
      <c r="BO347" s="138">
        <v>0.71348299999999998</v>
      </c>
      <c r="BP347" s="137">
        <v>0.77063700000000002</v>
      </c>
      <c r="BQ347" s="138">
        <v>0.80337099999999995</v>
      </c>
      <c r="BR347" s="134">
        <v>0.75514999999999999</v>
      </c>
      <c r="BS347" s="134">
        <v>0.80337099999999995</v>
      </c>
      <c r="BT347" s="140">
        <f t="shared" si="63"/>
        <v>0.73806400000000005</v>
      </c>
      <c r="BU347" s="141">
        <f t="shared" si="64"/>
        <v>0.79325859999999992</v>
      </c>
      <c r="BV347" s="162">
        <v>0.56054300000000001</v>
      </c>
      <c r="BW347" s="163">
        <v>0.66853899999999999</v>
      </c>
      <c r="BX347" s="162">
        <v>0.56299600000000005</v>
      </c>
      <c r="BY347" s="164">
        <v>0.66853899999999999</v>
      </c>
      <c r="BZ347" s="162">
        <v>0.556423</v>
      </c>
      <c r="CA347" s="163">
        <v>0.65168499999999996</v>
      </c>
      <c r="CB347" s="162">
        <v>0.56406400000000001</v>
      </c>
      <c r="CC347" s="163">
        <v>0.66853899999999999</v>
      </c>
      <c r="CD347" s="159">
        <v>0.56041200000000002</v>
      </c>
      <c r="CE347" s="159">
        <v>0.65730299999999997</v>
      </c>
      <c r="CF347" s="165">
        <f t="shared" si="65"/>
        <v>0.56088760000000004</v>
      </c>
      <c r="CG347" s="166">
        <f t="shared" si="66"/>
        <v>0.66292100000000009</v>
      </c>
    </row>
    <row r="348" spans="2:85" x14ac:dyDescent="0.25">
      <c r="B348" s="87" t="s">
        <v>218</v>
      </c>
      <c r="C348" s="87" t="s">
        <v>140</v>
      </c>
      <c r="D348" s="87" t="s">
        <v>440</v>
      </c>
      <c r="E348" s="87" t="s">
        <v>67</v>
      </c>
      <c r="F348" s="87" t="s">
        <v>879</v>
      </c>
      <c r="G348" s="87" t="s">
        <v>755</v>
      </c>
      <c r="H348" s="87" t="s">
        <v>1104</v>
      </c>
      <c r="I348" s="87" t="s">
        <v>753</v>
      </c>
      <c r="J348" s="87" t="s">
        <v>1432</v>
      </c>
      <c r="K348" s="87" t="s">
        <v>648</v>
      </c>
      <c r="L348" s="6">
        <f t="shared" si="67"/>
        <v>0</v>
      </c>
      <c r="M348" s="6">
        <f t="shared" si="67"/>
        <v>0</v>
      </c>
      <c r="N348" s="87" t="s">
        <v>1656</v>
      </c>
      <c r="O348" s="87" t="s">
        <v>140</v>
      </c>
      <c r="P348" s="87" t="s">
        <v>1822</v>
      </c>
      <c r="Q348" s="87" t="s">
        <v>613</v>
      </c>
      <c r="R348" s="87" t="s">
        <v>462</v>
      </c>
      <c r="S348" s="87" t="s">
        <v>613</v>
      </c>
      <c r="T348" s="87" t="s">
        <v>2216</v>
      </c>
      <c r="U348" s="87" t="s">
        <v>667</v>
      </c>
      <c r="V348" s="87" t="s">
        <v>2394</v>
      </c>
      <c r="W348" s="87" t="s">
        <v>613</v>
      </c>
      <c r="X348" s="7">
        <f t="shared" si="61"/>
        <v>0</v>
      </c>
      <c r="Y348" s="7">
        <f t="shared" si="61"/>
        <v>0</v>
      </c>
      <c r="Z348" s="35">
        <v>0.57853900000000003</v>
      </c>
      <c r="AA348" s="35">
        <v>0.65730299999999997</v>
      </c>
      <c r="AB348" s="35">
        <v>0.61117999999999995</v>
      </c>
      <c r="AC348" s="35">
        <v>0.71348299999999998</v>
      </c>
      <c r="AD348" s="35">
        <v>0.56245299999999998</v>
      </c>
      <c r="AE348" s="35">
        <v>0.66853899999999999</v>
      </c>
      <c r="AF348" s="35">
        <v>0.55380099999999999</v>
      </c>
      <c r="AG348" s="35">
        <v>0.63483100000000003</v>
      </c>
      <c r="AH348" s="35">
        <v>0.56874499999999995</v>
      </c>
      <c r="AI348" s="35">
        <v>0.65730299999999997</v>
      </c>
      <c r="AJ348" s="8">
        <f t="shared" si="68"/>
        <v>0.57494359999999989</v>
      </c>
      <c r="AK348" s="8">
        <f t="shared" si="68"/>
        <v>0.66629179999999999</v>
      </c>
      <c r="AL348" s="87">
        <v>0.56082399999999999</v>
      </c>
      <c r="AM348" s="87">
        <v>0.66853899999999999</v>
      </c>
      <c r="AN348" s="87">
        <v>0.56189100000000003</v>
      </c>
      <c r="AO348" s="87">
        <v>0.66292099999999998</v>
      </c>
      <c r="AP348" s="87">
        <v>0.56039300000000003</v>
      </c>
      <c r="AQ348" s="87">
        <v>0.67415700000000001</v>
      </c>
      <c r="AR348" s="87">
        <v>0.55983099999999997</v>
      </c>
      <c r="AS348" s="87">
        <v>0.65730299999999997</v>
      </c>
      <c r="AT348" s="87">
        <v>0.56063700000000005</v>
      </c>
      <c r="AU348" s="87">
        <v>0.66853899999999999</v>
      </c>
      <c r="AV348" s="9">
        <f t="shared" si="69"/>
        <v>0.56071519999999997</v>
      </c>
      <c r="AW348" s="103">
        <f t="shared" si="69"/>
        <v>0.66629179999999999</v>
      </c>
      <c r="AX348" s="106">
        <v>0.56078700000000004</v>
      </c>
      <c r="AY348" s="107">
        <v>0.65168499999999996</v>
      </c>
      <c r="AZ348" s="106">
        <v>0.56241600000000003</v>
      </c>
      <c r="BA348" s="109">
        <v>0.62921300000000002</v>
      </c>
      <c r="BB348" s="106">
        <v>0.55692900000000001</v>
      </c>
      <c r="BC348" s="107">
        <v>0.63483100000000003</v>
      </c>
      <c r="BD348" s="106">
        <v>0.56734099999999998</v>
      </c>
      <c r="BE348" s="107">
        <v>0.62921300000000002</v>
      </c>
      <c r="BF348" s="98">
        <v>0.61065499999999995</v>
      </c>
      <c r="BG348" s="98">
        <v>0.69662900000000005</v>
      </c>
      <c r="BH348" s="111">
        <f t="shared" si="62"/>
        <v>0.57162560000000007</v>
      </c>
      <c r="BI348" s="95">
        <f t="shared" si="62"/>
        <v>0.64831420000000006</v>
      </c>
      <c r="BJ348" s="137">
        <v>0.786049</v>
      </c>
      <c r="BK348" s="138">
        <v>0.83707900000000002</v>
      </c>
      <c r="BL348" s="137">
        <v>0.75809000000000004</v>
      </c>
      <c r="BM348" s="139">
        <v>0.80898899999999996</v>
      </c>
      <c r="BN348" s="137">
        <v>0.62310900000000002</v>
      </c>
      <c r="BO348" s="138">
        <v>0.71348299999999998</v>
      </c>
      <c r="BP348" s="137">
        <v>0.76936300000000002</v>
      </c>
      <c r="BQ348" s="138">
        <v>0.80337099999999995</v>
      </c>
      <c r="BR348" s="134">
        <v>0.75861400000000001</v>
      </c>
      <c r="BS348" s="134">
        <v>0.80337099999999995</v>
      </c>
      <c r="BT348" s="140">
        <f t="shared" si="63"/>
        <v>0.73904500000000006</v>
      </c>
      <c r="BU348" s="141">
        <f t="shared" si="64"/>
        <v>0.79325859999999992</v>
      </c>
      <c r="BV348" s="162">
        <v>0.56082399999999999</v>
      </c>
      <c r="BW348" s="163">
        <v>0.66853899999999999</v>
      </c>
      <c r="BX348" s="162">
        <v>0.563052</v>
      </c>
      <c r="BY348" s="164">
        <v>0.66853899999999999</v>
      </c>
      <c r="BZ348" s="162">
        <v>0.55707899999999999</v>
      </c>
      <c r="CA348" s="163">
        <v>0.65168499999999996</v>
      </c>
      <c r="CB348" s="162">
        <v>0.56050599999999995</v>
      </c>
      <c r="CC348" s="163">
        <v>0.66853899999999999</v>
      </c>
      <c r="CD348" s="159">
        <v>0.56365200000000004</v>
      </c>
      <c r="CE348" s="159">
        <v>0.65730299999999997</v>
      </c>
      <c r="CF348" s="165">
        <f t="shared" si="65"/>
        <v>0.56102260000000004</v>
      </c>
      <c r="CG348" s="166">
        <f t="shared" si="66"/>
        <v>0.66292100000000009</v>
      </c>
    </row>
    <row r="349" spans="2:85" x14ac:dyDescent="0.25">
      <c r="B349" s="87" t="s">
        <v>267</v>
      </c>
      <c r="C349" s="87" t="s">
        <v>140</v>
      </c>
      <c r="D349" s="87" t="s">
        <v>463</v>
      </c>
      <c r="E349" s="87" t="s">
        <v>67</v>
      </c>
      <c r="F349" s="87" t="s">
        <v>852</v>
      </c>
      <c r="G349" s="87" t="s">
        <v>755</v>
      </c>
      <c r="H349" s="87" t="s">
        <v>1182</v>
      </c>
      <c r="I349" s="87" t="s">
        <v>753</v>
      </c>
      <c r="J349" s="87" t="s">
        <v>1489</v>
      </c>
      <c r="K349" s="87" t="s">
        <v>648</v>
      </c>
      <c r="L349" s="6">
        <f t="shared" si="67"/>
        <v>0</v>
      </c>
      <c r="M349" s="6">
        <f t="shared" si="67"/>
        <v>0</v>
      </c>
      <c r="N349" s="87" t="s">
        <v>1682</v>
      </c>
      <c r="O349" s="87" t="s">
        <v>140</v>
      </c>
      <c r="P349" s="87" t="s">
        <v>1879</v>
      </c>
      <c r="Q349" s="87" t="s">
        <v>613</v>
      </c>
      <c r="R349" s="87" t="s">
        <v>539</v>
      </c>
      <c r="S349" s="87" t="s">
        <v>613</v>
      </c>
      <c r="T349" s="87" t="s">
        <v>2217</v>
      </c>
      <c r="U349" s="87" t="s">
        <v>667</v>
      </c>
      <c r="V349" s="87" t="s">
        <v>597</v>
      </c>
      <c r="W349" s="87" t="s">
        <v>613</v>
      </c>
      <c r="X349" s="7">
        <f t="shared" si="61"/>
        <v>0</v>
      </c>
      <c r="Y349" s="7">
        <f t="shared" si="61"/>
        <v>0</v>
      </c>
      <c r="Z349" s="35">
        <v>0.58054300000000003</v>
      </c>
      <c r="AA349" s="35">
        <v>0.65730299999999997</v>
      </c>
      <c r="AB349" s="35">
        <v>0.61230300000000004</v>
      </c>
      <c r="AC349" s="35">
        <v>0.71348299999999998</v>
      </c>
      <c r="AD349" s="35">
        <v>0.56333299999999997</v>
      </c>
      <c r="AE349" s="35">
        <v>0.66853899999999999</v>
      </c>
      <c r="AF349" s="35">
        <v>0.55578700000000003</v>
      </c>
      <c r="AG349" s="35">
        <v>0.63483100000000003</v>
      </c>
      <c r="AH349" s="35">
        <v>0.56977500000000003</v>
      </c>
      <c r="AI349" s="35">
        <v>0.65730299999999997</v>
      </c>
      <c r="AJ349" s="8">
        <f t="shared" si="68"/>
        <v>0.57634819999999998</v>
      </c>
      <c r="AK349" s="8">
        <f t="shared" si="68"/>
        <v>0.66629179999999999</v>
      </c>
      <c r="AL349" s="87">
        <v>0.56249099999999996</v>
      </c>
      <c r="AM349" s="87">
        <v>0.66853899999999999</v>
      </c>
      <c r="AN349" s="87">
        <v>0.56104900000000002</v>
      </c>
      <c r="AO349" s="87">
        <v>0.66292099999999998</v>
      </c>
      <c r="AP349" s="87">
        <v>0.55983099999999997</v>
      </c>
      <c r="AQ349" s="87">
        <v>0.67415700000000001</v>
      </c>
      <c r="AR349" s="87">
        <v>0.56206</v>
      </c>
      <c r="AS349" s="87">
        <v>0.65730299999999997</v>
      </c>
      <c r="AT349" s="87">
        <v>0.56078700000000004</v>
      </c>
      <c r="AU349" s="87">
        <v>0.66853899999999999</v>
      </c>
      <c r="AV349" s="9">
        <f t="shared" si="69"/>
        <v>0.56124359999999995</v>
      </c>
      <c r="AW349" s="103">
        <f t="shared" si="69"/>
        <v>0.66629179999999999</v>
      </c>
      <c r="AX349" s="106">
        <v>0.560581</v>
      </c>
      <c r="AY349" s="107">
        <v>0.65168499999999996</v>
      </c>
      <c r="AZ349" s="106">
        <v>0.56234099999999998</v>
      </c>
      <c r="BA349" s="109">
        <v>0.62921300000000002</v>
      </c>
      <c r="BB349" s="106">
        <v>0.55749099999999996</v>
      </c>
      <c r="BC349" s="107">
        <v>0.63483100000000003</v>
      </c>
      <c r="BD349" s="106">
        <v>0.56728500000000004</v>
      </c>
      <c r="BE349" s="107">
        <v>0.62921300000000002</v>
      </c>
      <c r="BF349" s="98">
        <v>0.60934500000000003</v>
      </c>
      <c r="BG349" s="98">
        <v>0.69662900000000005</v>
      </c>
      <c r="BH349" s="111">
        <f t="shared" si="62"/>
        <v>0.57140860000000004</v>
      </c>
      <c r="BI349" s="95">
        <f t="shared" si="62"/>
        <v>0.64831420000000006</v>
      </c>
      <c r="BJ349" s="137">
        <v>0.78612400000000004</v>
      </c>
      <c r="BK349" s="138">
        <v>0.83707900000000002</v>
      </c>
      <c r="BL349" s="137">
        <v>0.75743400000000005</v>
      </c>
      <c r="BM349" s="139">
        <v>0.80898899999999996</v>
      </c>
      <c r="BN349" s="137">
        <v>0.62294000000000005</v>
      </c>
      <c r="BO349" s="138">
        <v>0.71348299999999998</v>
      </c>
      <c r="BP349" s="137">
        <v>0.77020599999999995</v>
      </c>
      <c r="BQ349" s="138">
        <v>0.80337099999999995</v>
      </c>
      <c r="BR349" s="134">
        <v>0.75769699999999995</v>
      </c>
      <c r="BS349" s="134">
        <v>0.80337099999999995</v>
      </c>
      <c r="BT349" s="140">
        <f t="shared" si="63"/>
        <v>0.73888019999999988</v>
      </c>
      <c r="BU349" s="141">
        <f t="shared" si="64"/>
        <v>0.79325859999999992</v>
      </c>
      <c r="BV349" s="162">
        <v>0.56123599999999996</v>
      </c>
      <c r="BW349" s="163">
        <v>0.66853899999999999</v>
      </c>
      <c r="BX349" s="162">
        <v>0.56265900000000002</v>
      </c>
      <c r="BY349" s="164">
        <v>0.66853899999999999</v>
      </c>
      <c r="BZ349" s="162">
        <v>0.55501900000000004</v>
      </c>
      <c r="CA349" s="163">
        <v>0.65168499999999996</v>
      </c>
      <c r="CB349" s="162">
        <v>0.56181599999999998</v>
      </c>
      <c r="CC349" s="163">
        <v>0.66853899999999999</v>
      </c>
      <c r="CD349" s="159">
        <v>0.56250900000000004</v>
      </c>
      <c r="CE349" s="159">
        <v>0.65730299999999997</v>
      </c>
      <c r="CF349" s="165">
        <f t="shared" si="65"/>
        <v>0.56064780000000003</v>
      </c>
      <c r="CG349" s="166">
        <f t="shared" si="66"/>
        <v>0.66292100000000009</v>
      </c>
    </row>
    <row r="350" spans="2:85" x14ac:dyDescent="0.25">
      <c r="B350" s="87" t="s">
        <v>237</v>
      </c>
      <c r="C350" s="87" t="s">
        <v>140</v>
      </c>
      <c r="D350" s="87" t="s">
        <v>554</v>
      </c>
      <c r="E350" s="87" t="s">
        <v>67</v>
      </c>
      <c r="F350" s="87" t="s">
        <v>802</v>
      </c>
      <c r="G350" s="87" t="s">
        <v>755</v>
      </c>
      <c r="H350" s="87" t="s">
        <v>1075</v>
      </c>
      <c r="I350" s="87" t="s">
        <v>753</v>
      </c>
      <c r="J350" s="87" t="s">
        <v>1490</v>
      </c>
      <c r="K350" s="87" t="s">
        <v>648</v>
      </c>
      <c r="L350" s="6">
        <f t="shared" si="67"/>
        <v>0</v>
      </c>
      <c r="M350" s="6">
        <f t="shared" si="67"/>
        <v>0</v>
      </c>
      <c r="N350" s="87" t="s">
        <v>1646</v>
      </c>
      <c r="O350" s="87" t="s">
        <v>140</v>
      </c>
      <c r="P350" s="87" t="s">
        <v>1873</v>
      </c>
      <c r="Q350" s="87" t="s">
        <v>613</v>
      </c>
      <c r="R350" s="87" t="s">
        <v>472</v>
      </c>
      <c r="S350" s="87" t="s">
        <v>613</v>
      </c>
      <c r="T350" s="87">
        <v>0.63</v>
      </c>
      <c r="U350" s="87" t="s">
        <v>667</v>
      </c>
      <c r="V350" s="87" t="s">
        <v>1845</v>
      </c>
      <c r="W350" s="87" t="s">
        <v>613</v>
      </c>
      <c r="X350" s="7">
        <f t="shared" si="61"/>
        <v>0.126</v>
      </c>
      <c r="Y350" s="7">
        <f t="shared" si="61"/>
        <v>0</v>
      </c>
      <c r="Z350" s="35">
        <v>0.57994400000000002</v>
      </c>
      <c r="AA350" s="35">
        <v>0.65730299999999997</v>
      </c>
      <c r="AB350" s="35">
        <v>0.61224699999999999</v>
      </c>
      <c r="AC350" s="35">
        <v>0.71348299999999998</v>
      </c>
      <c r="AD350" s="35">
        <v>0.56046799999999997</v>
      </c>
      <c r="AE350" s="35">
        <v>0.66853899999999999</v>
      </c>
      <c r="AF350" s="35">
        <v>0.55486899999999995</v>
      </c>
      <c r="AG350" s="35">
        <v>0.63483100000000003</v>
      </c>
      <c r="AH350" s="35">
        <v>0.56968200000000002</v>
      </c>
      <c r="AI350" s="35">
        <v>0.65730299999999997</v>
      </c>
      <c r="AJ350" s="8">
        <f t="shared" si="68"/>
        <v>0.57544200000000001</v>
      </c>
      <c r="AK350" s="8">
        <f t="shared" si="68"/>
        <v>0.66629179999999999</v>
      </c>
      <c r="AL350" s="87">
        <v>0.55945699999999998</v>
      </c>
      <c r="AM350" s="87">
        <v>0.66853899999999999</v>
      </c>
      <c r="AN350" s="87">
        <v>0.56007499999999999</v>
      </c>
      <c r="AO350" s="87">
        <v>0.66292099999999998</v>
      </c>
      <c r="AP350" s="87">
        <v>0.55973799999999996</v>
      </c>
      <c r="AQ350" s="87">
        <v>0.67415700000000001</v>
      </c>
      <c r="AR350" s="87">
        <v>0.55981300000000001</v>
      </c>
      <c r="AS350" s="87">
        <v>0.65730299999999997</v>
      </c>
      <c r="AT350" s="87">
        <v>0.55990600000000001</v>
      </c>
      <c r="AU350" s="87">
        <v>0.66853899999999999</v>
      </c>
      <c r="AV350" s="9">
        <f t="shared" si="69"/>
        <v>0.5597977999999999</v>
      </c>
      <c r="AW350" s="103">
        <f t="shared" si="69"/>
        <v>0.66629179999999999</v>
      </c>
      <c r="AX350" s="106">
        <v>0.56247199999999997</v>
      </c>
      <c r="AY350" s="107">
        <v>0.65168499999999996</v>
      </c>
      <c r="AZ350" s="106">
        <v>0.56138600000000005</v>
      </c>
      <c r="BA350" s="109">
        <v>0.62921300000000002</v>
      </c>
      <c r="BB350" s="106">
        <v>0.55664800000000003</v>
      </c>
      <c r="BC350" s="107">
        <v>0.63483100000000003</v>
      </c>
      <c r="BD350" s="106">
        <v>0.56812700000000005</v>
      </c>
      <c r="BE350" s="107">
        <v>0.62921300000000002</v>
      </c>
      <c r="BF350" s="98">
        <v>0.60852099999999998</v>
      </c>
      <c r="BG350" s="98">
        <v>0.69662900000000005</v>
      </c>
      <c r="BH350" s="111">
        <f t="shared" si="62"/>
        <v>0.57143080000000002</v>
      </c>
      <c r="BI350" s="95">
        <f t="shared" si="62"/>
        <v>0.64831420000000006</v>
      </c>
      <c r="BJ350" s="137">
        <v>0.78638600000000003</v>
      </c>
      <c r="BK350" s="138">
        <v>0.83707900000000002</v>
      </c>
      <c r="BL350" s="137">
        <v>0.75859600000000005</v>
      </c>
      <c r="BM350" s="139">
        <v>0.80898899999999996</v>
      </c>
      <c r="BN350" s="137">
        <v>0.62398900000000002</v>
      </c>
      <c r="BO350" s="138">
        <v>0.71348299999999998</v>
      </c>
      <c r="BP350" s="137">
        <v>0.77</v>
      </c>
      <c r="BQ350" s="138">
        <v>0.80337099999999995</v>
      </c>
      <c r="BR350" s="134">
        <v>0.75941899999999996</v>
      </c>
      <c r="BS350" s="134">
        <v>0.80337099999999995</v>
      </c>
      <c r="BT350" s="140">
        <f t="shared" si="63"/>
        <v>0.73967799999999995</v>
      </c>
      <c r="BU350" s="141">
        <f t="shared" si="64"/>
        <v>0.79325859999999992</v>
      </c>
      <c r="BV350" s="162">
        <v>0.56108599999999997</v>
      </c>
      <c r="BW350" s="163">
        <v>0.66853899999999999</v>
      </c>
      <c r="BX350" s="162">
        <v>0.56103000000000003</v>
      </c>
      <c r="BY350" s="164">
        <v>0.66853899999999999</v>
      </c>
      <c r="BZ350" s="162">
        <v>0.55868899999999999</v>
      </c>
      <c r="CA350" s="163">
        <v>0.65168499999999996</v>
      </c>
      <c r="CB350" s="162">
        <v>0.56234099999999998</v>
      </c>
      <c r="CC350" s="163">
        <v>0.66853899999999999</v>
      </c>
      <c r="CD350" s="159">
        <v>0.56395099999999998</v>
      </c>
      <c r="CE350" s="159">
        <v>0.65730299999999997</v>
      </c>
      <c r="CF350" s="165">
        <f t="shared" si="65"/>
        <v>0.56141940000000001</v>
      </c>
      <c r="CG350" s="166">
        <f t="shared" si="66"/>
        <v>0.66292100000000009</v>
      </c>
    </row>
    <row r="351" spans="2:85" x14ac:dyDescent="0.25">
      <c r="B351" s="87" t="s">
        <v>281</v>
      </c>
      <c r="C351" s="87" t="s">
        <v>140</v>
      </c>
      <c r="D351" s="87" t="s">
        <v>437</v>
      </c>
      <c r="E351" s="87" t="s">
        <v>67</v>
      </c>
      <c r="F351" s="87" t="s">
        <v>714</v>
      </c>
      <c r="G351" s="87" t="s">
        <v>755</v>
      </c>
      <c r="H351" s="87" t="s">
        <v>1120</v>
      </c>
      <c r="I351" s="87" t="s">
        <v>753</v>
      </c>
      <c r="J351" s="87" t="s">
        <v>1491</v>
      </c>
      <c r="K351" s="87" t="s">
        <v>648</v>
      </c>
      <c r="L351" s="6">
        <f t="shared" si="67"/>
        <v>0</v>
      </c>
      <c r="M351" s="6">
        <f t="shared" si="67"/>
        <v>0</v>
      </c>
      <c r="N351" s="87" t="s">
        <v>1724</v>
      </c>
      <c r="O351" s="87" t="s">
        <v>140</v>
      </c>
      <c r="P351" s="87" t="s">
        <v>1816</v>
      </c>
      <c r="Q351" s="87" t="s">
        <v>613</v>
      </c>
      <c r="R351" s="87" t="s">
        <v>564</v>
      </c>
      <c r="S351" s="87" t="s">
        <v>613</v>
      </c>
      <c r="T351" s="87" t="s">
        <v>2218</v>
      </c>
      <c r="U351" s="87" t="s">
        <v>667</v>
      </c>
      <c r="V351" s="87" t="s">
        <v>2343</v>
      </c>
      <c r="W351" s="87" t="s">
        <v>613</v>
      </c>
      <c r="X351" s="7">
        <f t="shared" si="61"/>
        <v>0</v>
      </c>
      <c r="Y351" s="7">
        <f t="shared" si="61"/>
        <v>0</v>
      </c>
      <c r="Z351" s="35">
        <v>0.57827700000000004</v>
      </c>
      <c r="AA351" s="35">
        <v>0.65730299999999997</v>
      </c>
      <c r="AB351" s="35">
        <v>0.613371</v>
      </c>
      <c r="AC351" s="35">
        <v>0.71348299999999998</v>
      </c>
      <c r="AD351" s="35">
        <v>0.56363300000000005</v>
      </c>
      <c r="AE351" s="35">
        <v>0.66853899999999999</v>
      </c>
      <c r="AF351" s="35">
        <v>0.55314600000000003</v>
      </c>
      <c r="AG351" s="35">
        <v>0.63483100000000003</v>
      </c>
      <c r="AH351" s="35">
        <v>0.56831500000000001</v>
      </c>
      <c r="AI351" s="35">
        <v>0.65730299999999997</v>
      </c>
      <c r="AJ351" s="8">
        <f t="shared" si="68"/>
        <v>0.57534839999999998</v>
      </c>
      <c r="AK351" s="8">
        <f t="shared" si="68"/>
        <v>0.66629179999999999</v>
      </c>
      <c r="AL351" s="87">
        <v>0.56286499999999995</v>
      </c>
      <c r="AM351" s="87">
        <v>0.66853899999999999</v>
      </c>
      <c r="AN351" s="87">
        <v>0.56030000000000002</v>
      </c>
      <c r="AO351" s="87">
        <v>0.66292099999999998</v>
      </c>
      <c r="AP351" s="87">
        <v>0.56168499999999999</v>
      </c>
      <c r="AQ351" s="87">
        <v>0.67415700000000001</v>
      </c>
      <c r="AR351" s="87">
        <v>0.56138600000000005</v>
      </c>
      <c r="AS351" s="87">
        <v>0.65730299999999997</v>
      </c>
      <c r="AT351" s="87">
        <v>0.55943799999999999</v>
      </c>
      <c r="AU351" s="87">
        <v>0.66853899999999999</v>
      </c>
      <c r="AV351" s="9">
        <f t="shared" si="69"/>
        <v>0.56113480000000004</v>
      </c>
      <c r="AW351" s="103">
        <f t="shared" si="69"/>
        <v>0.66629179999999999</v>
      </c>
      <c r="AX351" s="106">
        <v>0.56114200000000003</v>
      </c>
      <c r="AY351" s="107">
        <v>0.65168499999999996</v>
      </c>
      <c r="AZ351" s="106">
        <v>0.56129200000000001</v>
      </c>
      <c r="BA351" s="109">
        <v>0.62921300000000002</v>
      </c>
      <c r="BB351" s="106">
        <v>0.55520599999999998</v>
      </c>
      <c r="BC351" s="107">
        <v>0.63483100000000003</v>
      </c>
      <c r="BD351" s="106">
        <v>0.566554</v>
      </c>
      <c r="BE351" s="107">
        <v>0.62921300000000002</v>
      </c>
      <c r="BF351" s="98">
        <v>0.60900699999999997</v>
      </c>
      <c r="BG351" s="98">
        <v>0.69662900000000005</v>
      </c>
      <c r="BH351" s="111">
        <f t="shared" si="62"/>
        <v>0.57064020000000004</v>
      </c>
      <c r="BI351" s="95">
        <f t="shared" si="62"/>
        <v>0.64831420000000006</v>
      </c>
      <c r="BJ351" s="137">
        <v>0.78595499999999996</v>
      </c>
      <c r="BK351" s="138">
        <v>0.83707900000000002</v>
      </c>
      <c r="BL351" s="137">
        <v>0.758745</v>
      </c>
      <c r="BM351" s="139">
        <v>0.80898899999999996</v>
      </c>
      <c r="BN351" s="137">
        <v>0.62477499999999997</v>
      </c>
      <c r="BO351" s="138">
        <v>0.71348299999999998</v>
      </c>
      <c r="BP351" s="137">
        <v>0.77088000000000001</v>
      </c>
      <c r="BQ351" s="138">
        <v>0.80337099999999995</v>
      </c>
      <c r="BR351" s="134">
        <v>0.75792099999999996</v>
      </c>
      <c r="BS351" s="134">
        <v>0.80337099999999995</v>
      </c>
      <c r="BT351" s="140">
        <f t="shared" si="63"/>
        <v>0.73965519999999996</v>
      </c>
      <c r="BU351" s="141">
        <f t="shared" si="64"/>
        <v>0.79325859999999992</v>
      </c>
      <c r="BV351" s="162">
        <v>0.56168499999999999</v>
      </c>
      <c r="BW351" s="163">
        <v>0.66853899999999999</v>
      </c>
      <c r="BX351" s="162">
        <v>0.56187299999999996</v>
      </c>
      <c r="BY351" s="164">
        <v>0.66853899999999999</v>
      </c>
      <c r="BZ351" s="162">
        <v>0.55629200000000001</v>
      </c>
      <c r="CA351" s="163">
        <v>0.65168499999999996</v>
      </c>
      <c r="CB351" s="162">
        <v>0.56166700000000003</v>
      </c>
      <c r="CC351" s="163">
        <v>0.66853899999999999</v>
      </c>
      <c r="CD351" s="159">
        <v>0.56041200000000002</v>
      </c>
      <c r="CE351" s="159">
        <v>0.65730299999999997</v>
      </c>
      <c r="CF351" s="165">
        <f t="shared" si="65"/>
        <v>0.56038579999999993</v>
      </c>
      <c r="CG351" s="166">
        <f t="shared" si="66"/>
        <v>0.66292100000000009</v>
      </c>
    </row>
    <row r="352" spans="2:85" x14ac:dyDescent="0.25">
      <c r="B352" s="87" t="s">
        <v>300</v>
      </c>
      <c r="C352" s="87" t="s">
        <v>140</v>
      </c>
      <c r="D352" s="87" t="s">
        <v>555</v>
      </c>
      <c r="E352" s="87" t="s">
        <v>67</v>
      </c>
      <c r="F352" s="87" t="s">
        <v>836</v>
      </c>
      <c r="G352" s="87" t="s">
        <v>755</v>
      </c>
      <c r="H352" s="87" t="s">
        <v>1115</v>
      </c>
      <c r="I352" s="87" t="s">
        <v>753</v>
      </c>
      <c r="J352" s="87" t="s">
        <v>1492</v>
      </c>
      <c r="K352" s="87" t="s">
        <v>648</v>
      </c>
      <c r="L352" s="6">
        <f t="shared" si="67"/>
        <v>0</v>
      </c>
      <c r="M352" s="6">
        <f t="shared" si="67"/>
        <v>0</v>
      </c>
      <c r="N352" s="87" t="s">
        <v>1648</v>
      </c>
      <c r="O352" s="87" t="s">
        <v>140</v>
      </c>
      <c r="P352" s="87" t="s">
        <v>1814</v>
      </c>
      <c r="Q352" s="87" t="s">
        <v>613</v>
      </c>
      <c r="R352" s="87" t="s">
        <v>494</v>
      </c>
      <c r="S352" s="87" t="s">
        <v>613</v>
      </c>
      <c r="T352" s="87" t="s">
        <v>2219</v>
      </c>
      <c r="U352" s="87" t="s">
        <v>667</v>
      </c>
      <c r="V352" s="87" t="s">
        <v>603</v>
      </c>
      <c r="W352" s="87" t="s">
        <v>613</v>
      </c>
      <c r="X352" s="7">
        <f t="shared" si="61"/>
        <v>0</v>
      </c>
      <c r="Y352" s="7">
        <f t="shared" si="61"/>
        <v>0</v>
      </c>
      <c r="Z352" s="35">
        <v>0.57792100000000002</v>
      </c>
      <c r="AA352" s="35">
        <v>0.65730299999999997</v>
      </c>
      <c r="AB352" s="35">
        <v>0.61237799999999998</v>
      </c>
      <c r="AC352" s="35">
        <v>0.71348299999999998</v>
      </c>
      <c r="AD352" s="35">
        <v>0.56121699999999997</v>
      </c>
      <c r="AE352" s="35">
        <v>0.66853899999999999</v>
      </c>
      <c r="AF352" s="35">
        <v>0.55460699999999996</v>
      </c>
      <c r="AG352" s="35">
        <v>0.63483100000000003</v>
      </c>
      <c r="AH352" s="35">
        <v>0.56981300000000001</v>
      </c>
      <c r="AI352" s="35">
        <v>0.65730299999999997</v>
      </c>
      <c r="AJ352" s="8">
        <f t="shared" si="68"/>
        <v>0.57518720000000001</v>
      </c>
      <c r="AK352" s="8">
        <f t="shared" si="68"/>
        <v>0.66629179999999999</v>
      </c>
      <c r="AL352" s="87">
        <v>0.56048699999999996</v>
      </c>
      <c r="AM352" s="87">
        <v>0.66853899999999999</v>
      </c>
      <c r="AN352" s="87">
        <v>0.56020599999999998</v>
      </c>
      <c r="AO352" s="87">
        <v>0.66292099999999998</v>
      </c>
      <c r="AP352" s="87">
        <v>0.56147899999999995</v>
      </c>
      <c r="AQ352" s="87">
        <v>0.67415700000000001</v>
      </c>
      <c r="AR352" s="87">
        <v>0.55971899999999997</v>
      </c>
      <c r="AS352" s="87">
        <v>0.65730299999999997</v>
      </c>
      <c r="AT352" s="87">
        <v>0.56235999999999997</v>
      </c>
      <c r="AU352" s="87">
        <v>0.66853899999999999</v>
      </c>
      <c r="AV352" s="9">
        <f t="shared" si="69"/>
        <v>0.56085019999999997</v>
      </c>
      <c r="AW352" s="103">
        <f t="shared" si="69"/>
        <v>0.66629179999999999</v>
      </c>
      <c r="AX352" s="106">
        <v>0.56239700000000004</v>
      </c>
      <c r="AY352" s="107">
        <v>0.65168499999999996</v>
      </c>
      <c r="AZ352" s="106">
        <v>0.56151700000000004</v>
      </c>
      <c r="BA352" s="109">
        <v>0.62921300000000002</v>
      </c>
      <c r="BB352" s="106">
        <v>0.55887600000000004</v>
      </c>
      <c r="BC352" s="107">
        <v>0.63483100000000003</v>
      </c>
      <c r="BD352" s="106">
        <v>0.56735999999999998</v>
      </c>
      <c r="BE352" s="107">
        <v>0.62921300000000002</v>
      </c>
      <c r="BF352" s="98">
        <v>0.60865199999999997</v>
      </c>
      <c r="BG352" s="98">
        <v>0.69662900000000005</v>
      </c>
      <c r="BH352" s="111">
        <f t="shared" si="62"/>
        <v>0.57176039999999995</v>
      </c>
      <c r="BI352" s="95">
        <f t="shared" si="62"/>
        <v>0.64831420000000006</v>
      </c>
      <c r="BJ352" s="137">
        <v>0.78623600000000005</v>
      </c>
      <c r="BK352" s="138">
        <v>0.83707900000000002</v>
      </c>
      <c r="BL352" s="137">
        <v>0.75983100000000003</v>
      </c>
      <c r="BM352" s="139">
        <v>0.80898899999999996</v>
      </c>
      <c r="BN352" s="137">
        <v>0.62376399999999999</v>
      </c>
      <c r="BO352" s="138">
        <v>0.71348299999999998</v>
      </c>
      <c r="BP352" s="137">
        <v>0.77061800000000003</v>
      </c>
      <c r="BQ352" s="138">
        <v>0.80337099999999995</v>
      </c>
      <c r="BR352" s="134">
        <v>0.757247</v>
      </c>
      <c r="BS352" s="134">
        <v>0.80337099999999995</v>
      </c>
      <c r="BT352" s="140">
        <f t="shared" si="63"/>
        <v>0.73953920000000006</v>
      </c>
      <c r="BU352" s="141">
        <f t="shared" si="64"/>
        <v>0.79325859999999992</v>
      </c>
      <c r="BV352" s="162">
        <v>0.56254700000000002</v>
      </c>
      <c r="BW352" s="163">
        <v>0.66853899999999999</v>
      </c>
      <c r="BX352" s="162">
        <v>0.56235999999999997</v>
      </c>
      <c r="BY352" s="164">
        <v>0.66853899999999999</v>
      </c>
      <c r="BZ352" s="162">
        <v>0.55795899999999998</v>
      </c>
      <c r="CA352" s="163">
        <v>0.65168499999999996</v>
      </c>
      <c r="CB352" s="162">
        <v>0.56361399999999995</v>
      </c>
      <c r="CC352" s="163">
        <v>0.66853899999999999</v>
      </c>
      <c r="CD352" s="159">
        <v>0.56185399999999996</v>
      </c>
      <c r="CE352" s="159">
        <v>0.65730299999999997</v>
      </c>
      <c r="CF352" s="165">
        <f t="shared" si="65"/>
        <v>0.56166679999999991</v>
      </c>
      <c r="CG352" s="166">
        <f t="shared" si="66"/>
        <v>0.66292100000000009</v>
      </c>
    </row>
    <row r="353" spans="2:85" x14ac:dyDescent="0.25">
      <c r="B353" s="87" t="s">
        <v>237</v>
      </c>
      <c r="C353" s="87" t="s">
        <v>140</v>
      </c>
      <c r="D353" s="87" t="s">
        <v>527</v>
      </c>
      <c r="E353" s="87" t="s">
        <v>67</v>
      </c>
      <c r="F353" s="87" t="s">
        <v>880</v>
      </c>
      <c r="G353" s="87" t="s">
        <v>755</v>
      </c>
      <c r="H353" s="87" t="s">
        <v>1125</v>
      </c>
      <c r="I353" s="87" t="s">
        <v>753</v>
      </c>
      <c r="J353" s="87" t="s">
        <v>1493</v>
      </c>
      <c r="K353" s="87" t="s">
        <v>648</v>
      </c>
      <c r="L353" s="6">
        <f t="shared" si="67"/>
        <v>0</v>
      </c>
      <c r="M353" s="6">
        <f t="shared" si="67"/>
        <v>0</v>
      </c>
      <c r="N353" s="87" t="s">
        <v>1613</v>
      </c>
      <c r="O353" s="87" t="s">
        <v>140</v>
      </c>
      <c r="P353" s="87" t="s">
        <v>1941</v>
      </c>
      <c r="Q353" s="87" t="s">
        <v>613</v>
      </c>
      <c r="R353" s="87" t="s">
        <v>489</v>
      </c>
      <c r="S353" s="87" t="s">
        <v>613</v>
      </c>
      <c r="T353" s="87" t="s">
        <v>2220</v>
      </c>
      <c r="U353" s="87" t="s">
        <v>667</v>
      </c>
      <c r="V353" s="87" t="s">
        <v>1858</v>
      </c>
      <c r="W353" s="87" t="s">
        <v>613</v>
      </c>
      <c r="X353" s="7">
        <f t="shared" si="61"/>
        <v>0</v>
      </c>
      <c r="Y353" s="7">
        <f t="shared" si="61"/>
        <v>0</v>
      </c>
      <c r="Z353" s="35">
        <v>0.57936299999999996</v>
      </c>
      <c r="AA353" s="35">
        <v>0.65730299999999997</v>
      </c>
      <c r="AB353" s="35">
        <v>0.61260300000000001</v>
      </c>
      <c r="AC353" s="35">
        <v>0.71348299999999998</v>
      </c>
      <c r="AD353" s="35">
        <v>0.56118000000000001</v>
      </c>
      <c r="AE353" s="35">
        <v>0.66853899999999999</v>
      </c>
      <c r="AF353" s="35">
        <v>0.55546799999999996</v>
      </c>
      <c r="AG353" s="35">
        <v>0.63483100000000003</v>
      </c>
      <c r="AH353" s="35">
        <v>0.56966300000000003</v>
      </c>
      <c r="AI353" s="35">
        <v>0.65730299999999997</v>
      </c>
      <c r="AJ353" s="8">
        <f t="shared" si="68"/>
        <v>0.57565539999999993</v>
      </c>
      <c r="AK353" s="8">
        <f t="shared" si="68"/>
        <v>0.66629179999999999</v>
      </c>
      <c r="AL353" s="87">
        <v>0.56262199999999996</v>
      </c>
      <c r="AM353" s="87">
        <v>0.66853899999999999</v>
      </c>
      <c r="AN353" s="87">
        <v>0.55911999999999995</v>
      </c>
      <c r="AO353" s="87">
        <v>0.66292099999999998</v>
      </c>
      <c r="AP353" s="87">
        <v>0.56054300000000001</v>
      </c>
      <c r="AQ353" s="87">
        <v>0.67415700000000001</v>
      </c>
      <c r="AR353" s="87">
        <v>0.56140400000000001</v>
      </c>
      <c r="AS353" s="87">
        <v>0.65730299999999997</v>
      </c>
      <c r="AT353" s="87">
        <v>0.56015000000000004</v>
      </c>
      <c r="AU353" s="87">
        <v>0.66853899999999999</v>
      </c>
      <c r="AV353" s="9">
        <f t="shared" si="69"/>
        <v>0.56076780000000004</v>
      </c>
      <c r="AW353" s="103">
        <f t="shared" si="69"/>
        <v>0.66629179999999999</v>
      </c>
      <c r="AX353" s="106">
        <v>0.56243399999999999</v>
      </c>
      <c r="AY353" s="107">
        <v>0.65168499999999996</v>
      </c>
      <c r="AZ353" s="106">
        <v>0.56237800000000004</v>
      </c>
      <c r="BA353" s="109">
        <v>0.62921300000000002</v>
      </c>
      <c r="BB353" s="106">
        <v>0.55715400000000004</v>
      </c>
      <c r="BC353" s="107">
        <v>0.63483100000000003</v>
      </c>
      <c r="BD353" s="106">
        <v>0.56674199999999997</v>
      </c>
      <c r="BE353" s="107">
        <v>0.62921300000000002</v>
      </c>
      <c r="BF353" s="98">
        <v>0.60853900000000005</v>
      </c>
      <c r="BG353" s="98">
        <v>0.69662900000000005</v>
      </c>
      <c r="BH353" s="111">
        <f t="shared" si="62"/>
        <v>0.5714494</v>
      </c>
      <c r="BI353" s="95">
        <f t="shared" si="62"/>
        <v>0.64831420000000006</v>
      </c>
      <c r="BJ353" s="137">
        <v>0.78651700000000002</v>
      </c>
      <c r="BK353" s="138">
        <v>0.83707900000000002</v>
      </c>
      <c r="BL353" s="137">
        <v>0.75880099999999995</v>
      </c>
      <c r="BM353" s="139">
        <v>0.80898899999999996</v>
      </c>
      <c r="BN353" s="137">
        <v>0.62601099999999998</v>
      </c>
      <c r="BO353" s="138">
        <v>0.71348299999999998</v>
      </c>
      <c r="BP353" s="137">
        <v>0.77123600000000003</v>
      </c>
      <c r="BQ353" s="138">
        <v>0.80337099999999995</v>
      </c>
      <c r="BR353" s="134">
        <v>0.75936300000000001</v>
      </c>
      <c r="BS353" s="134">
        <v>0.80337099999999995</v>
      </c>
      <c r="BT353" s="140">
        <f t="shared" si="63"/>
        <v>0.74038559999999998</v>
      </c>
      <c r="BU353" s="141">
        <f t="shared" si="64"/>
        <v>0.79325859999999992</v>
      </c>
      <c r="BV353" s="162">
        <v>0.56295899999999999</v>
      </c>
      <c r="BW353" s="163">
        <v>0.66853899999999999</v>
      </c>
      <c r="BX353" s="162">
        <v>0.56125499999999995</v>
      </c>
      <c r="BY353" s="164">
        <v>0.66853899999999999</v>
      </c>
      <c r="BZ353" s="162">
        <v>0.55767800000000001</v>
      </c>
      <c r="CA353" s="163">
        <v>0.65168499999999996</v>
      </c>
      <c r="CB353" s="162">
        <v>0.56213500000000005</v>
      </c>
      <c r="CC353" s="163">
        <v>0.66853899999999999</v>
      </c>
      <c r="CD353" s="159">
        <v>0.56220999999999999</v>
      </c>
      <c r="CE353" s="159">
        <v>0.65730299999999997</v>
      </c>
      <c r="CF353" s="165">
        <f t="shared" si="65"/>
        <v>0.56124739999999995</v>
      </c>
      <c r="CG353" s="166">
        <f t="shared" si="66"/>
        <v>0.66292100000000009</v>
      </c>
    </row>
    <row r="354" spans="2:85" x14ac:dyDescent="0.25">
      <c r="B354" s="87" t="s">
        <v>301</v>
      </c>
      <c r="C354" s="87" t="s">
        <v>140</v>
      </c>
      <c r="D354" s="87" t="s">
        <v>556</v>
      </c>
      <c r="E354" s="87" t="s">
        <v>67</v>
      </c>
      <c r="F354" s="87" t="s">
        <v>881</v>
      </c>
      <c r="G354" s="87" t="s">
        <v>755</v>
      </c>
      <c r="H354" s="87" t="s">
        <v>1183</v>
      </c>
      <c r="I354" s="87" t="s">
        <v>753</v>
      </c>
      <c r="J354" s="87" t="s">
        <v>1387</v>
      </c>
      <c r="K354" s="87" t="s">
        <v>648</v>
      </c>
      <c r="L354" s="6">
        <f t="shared" si="67"/>
        <v>0</v>
      </c>
      <c r="M354" s="6">
        <f t="shared" si="67"/>
        <v>0</v>
      </c>
      <c r="N354" s="87" t="s">
        <v>1729</v>
      </c>
      <c r="O354" s="87" t="s">
        <v>140</v>
      </c>
      <c r="P354" s="87" t="s">
        <v>1871</v>
      </c>
      <c r="Q354" s="87" t="s">
        <v>613</v>
      </c>
      <c r="R354" s="87" t="s">
        <v>575</v>
      </c>
      <c r="S354" s="87" t="s">
        <v>613</v>
      </c>
      <c r="T354" s="87" t="s">
        <v>2221</v>
      </c>
      <c r="U354" s="87" t="s">
        <v>667</v>
      </c>
      <c r="V354" s="87" t="s">
        <v>2395</v>
      </c>
      <c r="W354" s="87" t="s">
        <v>613</v>
      </c>
      <c r="X354" s="7">
        <f t="shared" si="61"/>
        <v>0</v>
      </c>
      <c r="Y354" s="7">
        <f t="shared" si="61"/>
        <v>0</v>
      </c>
      <c r="Z354" s="35">
        <v>0.579457</v>
      </c>
      <c r="AA354" s="35">
        <v>0.65730299999999997</v>
      </c>
      <c r="AB354" s="35">
        <v>0.61365199999999998</v>
      </c>
      <c r="AC354" s="35">
        <v>0.71348299999999998</v>
      </c>
      <c r="AD354" s="35">
        <v>0.56151700000000004</v>
      </c>
      <c r="AE354" s="35">
        <v>0.66853899999999999</v>
      </c>
      <c r="AF354" s="35">
        <v>0.55320199999999997</v>
      </c>
      <c r="AG354" s="35">
        <v>0.63483100000000003</v>
      </c>
      <c r="AH354" s="35">
        <v>0.56915700000000002</v>
      </c>
      <c r="AI354" s="35">
        <v>0.65730299999999997</v>
      </c>
      <c r="AJ354" s="8">
        <f t="shared" si="68"/>
        <v>0.57539699999999994</v>
      </c>
      <c r="AK354" s="8">
        <f t="shared" si="68"/>
        <v>0.66629179999999999</v>
      </c>
      <c r="AL354" s="87">
        <v>0.55966300000000002</v>
      </c>
      <c r="AM354" s="87">
        <v>0.66853899999999999</v>
      </c>
      <c r="AN354" s="87">
        <v>0.561554</v>
      </c>
      <c r="AO354" s="87">
        <v>0.66292099999999998</v>
      </c>
      <c r="AP354" s="87">
        <v>0.56129200000000001</v>
      </c>
      <c r="AQ354" s="87">
        <v>0.67415700000000001</v>
      </c>
      <c r="AR354" s="87">
        <v>0.56146099999999999</v>
      </c>
      <c r="AS354" s="87">
        <v>0.65730299999999997</v>
      </c>
      <c r="AT354" s="87">
        <v>0.55960699999999997</v>
      </c>
      <c r="AU354" s="87">
        <v>0.66853899999999999</v>
      </c>
      <c r="AV354" s="9">
        <f t="shared" si="69"/>
        <v>0.56071539999999997</v>
      </c>
      <c r="AW354" s="103">
        <f t="shared" si="69"/>
        <v>0.66629179999999999</v>
      </c>
      <c r="AX354" s="106">
        <v>0.56192900000000001</v>
      </c>
      <c r="AY354" s="107">
        <v>0.65168499999999996</v>
      </c>
      <c r="AZ354" s="106">
        <v>0.560693</v>
      </c>
      <c r="BA354" s="109">
        <v>0.62921300000000002</v>
      </c>
      <c r="BB354" s="106">
        <v>0.55593599999999999</v>
      </c>
      <c r="BC354" s="107">
        <v>0.63483100000000003</v>
      </c>
      <c r="BD354" s="106">
        <v>0.567079</v>
      </c>
      <c r="BE354" s="107">
        <v>0.62921300000000002</v>
      </c>
      <c r="BF354" s="98">
        <v>0.60943800000000004</v>
      </c>
      <c r="BG354" s="98">
        <v>0.69662900000000005</v>
      </c>
      <c r="BH354" s="111">
        <f t="shared" si="62"/>
        <v>0.57101499999999994</v>
      </c>
      <c r="BI354" s="95">
        <f t="shared" si="62"/>
        <v>0.64831420000000006</v>
      </c>
      <c r="BJ354" s="137">
        <v>0.78500000000000003</v>
      </c>
      <c r="BK354" s="138">
        <v>0.83707900000000002</v>
      </c>
      <c r="BL354" s="137">
        <v>0.75910100000000003</v>
      </c>
      <c r="BM354" s="139">
        <v>0.80898899999999996</v>
      </c>
      <c r="BN354" s="137">
        <v>0.62473800000000002</v>
      </c>
      <c r="BO354" s="138">
        <v>0.71348299999999998</v>
      </c>
      <c r="BP354" s="137">
        <v>0.77054299999999998</v>
      </c>
      <c r="BQ354" s="138">
        <v>0.80337099999999995</v>
      </c>
      <c r="BR354" s="134">
        <v>0.75690999999999997</v>
      </c>
      <c r="BS354" s="134">
        <v>0.80337099999999995</v>
      </c>
      <c r="BT354" s="140">
        <f t="shared" si="63"/>
        <v>0.73925839999999998</v>
      </c>
      <c r="BU354" s="141">
        <f t="shared" si="64"/>
        <v>0.79325859999999992</v>
      </c>
      <c r="BV354" s="162">
        <v>0.56215400000000004</v>
      </c>
      <c r="BW354" s="163">
        <v>0.66853899999999999</v>
      </c>
      <c r="BX354" s="162">
        <v>0.56185399999999996</v>
      </c>
      <c r="BY354" s="164">
        <v>0.66853899999999999</v>
      </c>
      <c r="BZ354" s="162">
        <v>0.56035599999999997</v>
      </c>
      <c r="CA354" s="163">
        <v>0.65168499999999996</v>
      </c>
      <c r="CB354" s="162">
        <v>0.56220999999999999</v>
      </c>
      <c r="CC354" s="163">
        <v>0.66853899999999999</v>
      </c>
      <c r="CD354" s="159">
        <v>0.56142300000000001</v>
      </c>
      <c r="CE354" s="159">
        <v>0.65730299999999997</v>
      </c>
      <c r="CF354" s="165">
        <f t="shared" si="65"/>
        <v>0.56159939999999997</v>
      </c>
      <c r="CG354" s="166">
        <f t="shared" si="66"/>
        <v>0.66292100000000009</v>
      </c>
    </row>
    <row r="355" spans="2:85" x14ac:dyDescent="0.25">
      <c r="B355" s="87" t="s">
        <v>302</v>
      </c>
      <c r="C355" s="87" t="s">
        <v>140</v>
      </c>
      <c r="D355" s="87" t="s">
        <v>398</v>
      </c>
      <c r="E355" s="87" t="s">
        <v>67</v>
      </c>
      <c r="F355" s="87" t="s">
        <v>882</v>
      </c>
      <c r="G355" s="87" t="s">
        <v>755</v>
      </c>
      <c r="H355" s="87" t="s">
        <v>1155</v>
      </c>
      <c r="I355" s="87" t="s">
        <v>753</v>
      </c>
      <c r="J355" s="87" t="s">
        <v>1457</v>
      </c>
      <c r="K355" s="87" t="s">
        <v>648</v>
      </c>
      <c r="L355" s="6">
        <f t="shared" si="67"/>
        <v>0</v>
      </c>
      <c r="M355" s="6">
        <f t="shared" si="67"/>
        <v>0</v>
      </c>
      <c r="N355" s="87" t="s">
        <v>1614</v>
      </c>
      <c r="O355" s="87" t="s">
        <v>140</v>
      </c>
      <c r="P355" s="87" t="s">
        <v>70</v>
      </c>
      <c r="Q355" s="87" t="s">
        <v>613</v>
      </c>
      <c r="R355" s="87" t="s">
        <v>1995</v>
      </c>
      <c r="S355" s="87" t="s">
        <v>613</v>
      </c>
      <c r="T355" s="87" t="s">
        <v>2222</v>
      </c>
      <c r="U355" s="87" t="s">
        <v>667</v>
      </c>
      <c r="V355" s="87" t="s">
        <v>1959</v>
      </c>
      <c r="W355" s="87" t="s">
        <v>613</v>
      </c>
      <c r="X355" s="7">
        <f t="shared" si="61"/>
        <v>0</v>
      </c>
      <c r="Y355" s="7">
        <f t="shared" si="61"/>
        <v>0</v>
      </c>
      <c r="Z355" s="35">
        <v>0.57852099999999995</v>
      </c>
      <c r="AA355" s="35">
        <v>0.65730299999999997</v>
      </c>
      <c r="AB355" s="35">
        <v>0.61312699999999998</v>
      </c>
      <c r="AC355" s="35">
        <v>0.71348299999999998</v>
      </c>
      <c r="AD355" s="35">
        <v>0.56312700000000004</v>
      </c>
      <c r="AE355" s="35">
        <v>0.66853899999999999</v>
      </c>
      <c r="AF355" s="35">
        <v>0.55447599999999997</v>
      </c>
      <c r="AG355" s="35">
        <v>0.63483100000000003</v>
      </c>
      <c r="AH355" s="35">
        <v>0.568577</v>
      </c>
      <c r="AI355" s="35">
        <v>0.65730299999999997</v>
      </c>
      <c r="AJ355" s="8">
        <f t="shared" si="68"/>
        <v>0.5755655999999999</v>
      </c>
      <c r="AK355" s="8">
        <f t="shared" si="68"/>
        <v>0.66629179999999999</v>
      </c>
      <c r="AL355" s="87">
        <v>0.56342700000000001</v>
      </c>
      <c r="AM355" s="87">
        <v>0.66853899999999999</v>
      </c>
      <c r="AN355" s="87">
        <v>0.56127300000000002</v>
      </c>
      <c r="AO355" s="87">
        <v>0.66292099999999998</v>
      </c>
      <c r="AP355" s="87">
        <v>0.560805</v>
      </c>
      <c r="AQ355" s="87">
        <v>0.67415700000000001</v>
      </c>
      <c r="AR355" s="87">
        <v>0.56018699999999999</v>
      </c>
      <c r="AS355" s="87">
        <v>0.65730299999999997</v>
      </c>
      <c r="AT355" s="87">
        <v>0.56104900000000002</v>
      </c>
      <c r="AU355" s="87">
        <v>0.66853899999999999</v>
      </c>
      <c r="AV355" s="9">
        <f t="shared" si="69"/>
        <v>0.56134820000000007</v>
      </c>
      <c r="AW355" s="103">
        <f t="shared" si="69"/>
        <v>0.66629179999999999</v>
      </c>
      <c r="AX355" s="106">
        <v>0.56153600000000004</v>
      </c>
      <c r="AY355" s="107">
        <v>0.65168499999999996</v>
      </c>
      <c r="AZ355" s="106">
        <v>0.56288400000000005</v>
      </c>
      <c r="BA355" s="109">
        <v>0.62921300000000002</v>
      </c>
      <c r="BB355" s="106">
        <v>0.55632999999999999</v>
      </c>
      <c r="BC355" s="107">
        <v>0.63483100000000003</v>
      </c>
      <c r="BD355" s="106">
        <v>0.56765900000000002</v>
      </c>
      <c r="BE355" s="107">
        <v>0.62921300000000002</v>
      </c>
      <c r="BF355" s="98">
        <v>0.60820200000000002</v>
      </c>
      <c r="BG355" s="98">
        <v>0.69662900000000005</v>
      </c>
      <c r="BH355" s="111">
        <f t="shared" si="62"/>
        <v>0.5713222</v>
      </c>
      <c r="BI355" s="95">
        <f t="shared" si="62"/>
        <v>0.64831420000000006</v>
      </c>
      <c r="BJ355" s="137">
        <v>0.78756599999999999</v>
      </c>
      <c r="BK355" s="138">
        <v>0.83707900000000002</v>
      </c>
      <c r="BL355" s="137">
        <v>0.75906399999999996</v>
      </c>
      <c r="BM355" s="139">
        <v>0.80898899999999996</v>
      </c>
      <c r="BN355" s="137">
        <v>0.62492499999999995</v>
      </c>
      <c r="BO355" s="138">
        <v>0.71348299999999998</v>
      </c>
      <c r="BP355" s="137">
        <v>0.77282799999999996</v>
      </c>
      <c r="BQ355" s="138">
        <v>0.80337099999999995</v>
      </c>
      <c r="BR355" s="134">
        <v>0.76067399999999996</v>
      </c>
      <c r="BS355" s="134">
        <v>0.80337099999999995</v>
      </c>
      <c r="BT355" s="140">
        <f t="shared" si="63"/>
        <v>0.74101139999999988</v>
      </c>
      <c r="BU355" s="141">
        <f t="shared" si="64"/>
        <v>0.79325859999999992</v>
      </c>
      <c r="BV355" s="162">
        <v>0.560056</v>
      </c>
      <c r="BW355" s="163">
        <v>0.66853899999999999</v>
      </c>
      <c r="BX355" s="162">
        <v>0.56327700000000003</v>
      </c>
      <c r="BY355" s="164">
        <v>0.66853899999999999</v>
      </c>
      <c r="BZ355" s="162">
        <v>0.55612399999999995</v>
      </c>
      <c r="CA355" s="163">
        <v>0.65168499999999996</v>
      </c>
      <c r="CB355" s="162">
        <v>0.56213500000000005</v>
      </c>
      <c r="CC355" s="163">
        <v>0.66853899999999999</v>
      </c>
      <c r="CD355" s="159">
        <v>0.56260299999999996</v>
      </c>
      <c r="CE355" s="159">
        <v>0.65730299999999997</v>
      </c>
      <c r="CF355" s="165">
        <f t="shared" si="65"/>
        <v>0.56083899999999998</v>
      </c>
      <c r="CG355" s="166">
        <f t="shared" si="66"/>
        <v>0.66292100000000009</v>
      </c>
    </row>
    <row r="356" spans="2:85" x14ac:dyDescent="0.25">
      <c r="B356" s="87" t="s">
        <v>208</v>
      </c>
      <c r="C356" s="87" t="s">
        <v>140</v>
      </c>
      <c r="D356" s="87" t="s">
        <v>557</v>
      </c>
      <c r="E356" s="87" t="s">
        <v>67</v>
      </c>
      <c r="F356" s="87" t="s">
        <v>801</v>
      </c>
      <c r="G356" s="87" t="s">
        <v>755</v>
      </c>
      <c r="H356" s="87" t="s">
        <v>1184</v>
      </c>
      <c r="I356" s="87" t="s">
        <v>753</v>
      </c>
      <c r="J356" s="87" t="s">
        <v>1494</v>
      </c>
      <c r="K356" s="87" t="s">
        <v>648</v>
      </c>
      <c r="L356" s="6">
        <f t="shared" si="67"/>
        <v>0</v>
      </c>
      <c r="M356" s="6">
        <f t="shared" si="67"/>
        <v>0</v>
      </c>
      <c r="N356" s="87" t="s">
        <v>1724</v>
      </c>
      <c r="O356" s="87" t="s">
        <v>140</v>
      </c>
      <c r="P356" s="87" t="s">
        <v>1877</v>
      </c>
      <c r="Q356" s="87" t="s">
        <v>613</v>
      </c>
      <c r="R356" s="87" t="s">
        <v>536</v>
      </c>
      <c r="S356" s="87" t="s">
        <v>613</v>
      </c>
      <c r="T356" s="87" t="s">
        <v>2223</v>
      </c>
      <c r="U356" s="87" t="s">
        <v>667</v>
      </c>
      <c r="V356" s="87" t="s">
        <v>2331</v>
      </c>
      <c r="W356" s="87" t="s">
        <v>613</v>
      </c>
      <c r="X356" s="7">
        <f t="shared" si="61"/>
        <v>0</v>
      </c>
      <c r="Y356" s="7">
        <f t="shared" si="61"/>
        <v>0</v>
      </c>
      <c r="Z356" s="35">
        <v>0.58041200000000004</v>
      </c>
      <c r="AA356" s="35">
        <v>0.65730299999999997</v>
      </c>
      <c r="AB356" s="35">
        <v>0.61294000000000004</v>
      </c>
      <c r="AC356" s="35">
        <v>0.71348299999999998</v>
      </c>
      <c r="AD356" s="35">
        <v>0.56215400000000004</v>
      </c>
      <c r="AE356" s="35">
        <v>0.66853899999999999</v>
      </c>
      <c r="AF356" s="35">
        <v>0.554813</v>
      </c>
      <c r="AG356" s="35">
        <v>0.63483100000000003</v>
      </c>
      <c r="AH356" s="35">
        <v>0.57118000000000002</v>
      </c>
      <c r="AI356" s="35">
        <v>0.65730299999999997</v>
      </c>
      <c r="AJ356" s="8">
        <f t="shared" si="68"/>
        <v>0.57629979999999992</v>
      </c>
      <c r="AK356" s="8">
        <f t="shared" si="68"/>
        <v>0.66629179999999999</v>
      </c>
      <c r="AL356" s="87">
        <v>0.55947599999999997</v>
      </c>
      <c r="AM356" s="87">
        <v>0.66853899999999999</v>
      </c>
      <c r="AN356" s="87">
        <v>0.56103000000000003</v>
      </c>
      <c r="AO356" s="87">
        <v>0.66292099999999998</v>
      </c>
      <c r="AP356" s="87">
        <v>0.55938200000000005</v>
      </c>
      <c r="AQ356" s="87">
        <v>0.67415700000000001</v>
      </c>
      <c r="AR356" s="87">
        <v>0.56013100000000005</v>
      </c>
      <c r="AS356" s="87">
        <v>0.65730299999999997</v>
      </c>
      <c r="AT356" s="87">
        <v>0.56106699999999998</v>
      </c>
      <c r="AU356" s="87">
        <v>0.66853899999999999</v>
      </c>
      <c r="AV356" s="9">
        <f t="shared" si="69"/>
        <v>0.56021720000000008</v>
      </c>
      <c r="AW356" s="103">
        <f t="shared" si="69"/>
        <v>0.66629179999999999</v>
      </c>
      <c r="AX356" s="106">
        <v>0.56041200000000002</v>
      </c>
      <c r="AY356" s="107">
        <v>0.65168499999999996</v>
      </c>
      <c r="AZ356" s="106">
        <v>0.56198499999999996</v>
      </c>
      <c r="BA356" s="109">
        <v>0.62921300000000002</v>
      </c>
      <c r="BB356" s="106">
        <v>0.55706</v>
      </c>
      <c r="BC356" s="107">
        <v>0.63483100000000003</v>
      </c>
      <c r="BD356" s="106">
        <v>0.56825800000000004</v>
      </c>
      <c r="BE356" s="107">
        <v>0.62921300000000002</v>
      </c>
      <c r="BF356" s="98">
        <v>0.606854</v>
      </c>
      <c r="BG356" s="98">
        <v>0.69662900000000005</v>
      </c>
      <c r="BH356" s="111">
        <f t="shared" si="62"/>
        <v>0.57091379999999992</v>
      </c>
      <c r="BI356" s="95">
        <f t="shared" si="62"/>
        <v>0.64831420000000006</v>
      </c>
      <c r="BJ356" s="137">
        <v>0.78674200000000005</v>
      </c>
      <c r="BK356" s="138">
        <v>0.83707900000000002</v>
      </c>
      <c r="BL356" s="137">
        <v>0.76039299999999999</v>
      </c>
      <c r="BM356" s="139">
        <v>0.80898899999999996</v>
      </c>
      <c r="BN356" s="137">
        <v>0.62438199999999999</v>
      </c>
      <c r="BO356" s="138">
        <v>0.71348299999999998</v>
      </c>
      <c r="BP356" s="137">
        <v>0.77179799999999998</v>
      </c>
      <c r="BQ356" s="138">
        <v>0.80337099999999995</v>
      </c>
      <c r="BR356" s="134">
        <v>0.757247</v>
      </c>
      <c r="BS356" s="134">
        <v>0.80337099999999995</v>
      </c>
      <c r="BT356" s="140">
        <f t="shared" si="63"/>
        <v>0.74011239999999989</v>
      </c>
      <c r="BU356" s="141">
        <f t="shared" si="64"/>
        <v>0.79325859999999992</v>
      </c>
      <c r="BV356" s="162">
        <v>0.56071199999999999</v>
      </c>
      <c r="BW356" s="163">
        <v>0.66853899999999999</v>
      </c>
      <c r="BX356" s="162">
        <v>0.56410099999999996</v>
      </c>
      <c r="BY356" s="164">
        <v>0.66853899999999999</v>
      </c>
      <c r="BZ356" s="162">
        <v>0.55692900000000001</v>
      </c>
      <c r="CA356" s="163">
        <v>0.65168499999999996</v>
      </c>
      <c r="CB356" s="162">
        <v>0.56020599999999998</v>
      </c>
      <c r="CC356" s="163">
        <v>0.66853899999999999</v>
      </c>
      <c r="CD356" s="159">
        <v>0.56258399999999997</v>
      </c>
      <c r="CE356" s="159">
        <v>0.65730299999999997</v>
      </c>
      <c r="CF356" s="165">
        <f t="shared" si="65"/>
        <v>0.56090640000000003</v>
      </c>
      <c r="CG356" s="166">
        <f t="shared" si="66"/>
        <v>0.66292100000000009</v>
      </c>
    </row>
    <row r="357" spans="2:85" x14ac:dyDescent="0.25">
      <c r="B357" s="87" t="s">
        <v>245</v>
      </c>
      <c r="C357" s="87" t="s">
        <v>140</v>
      </c>
      <c r="D357" s="87" t="s">
        <v>532</v>
      </c>
      <c r="E357" s="87" t="s">
        <v>67</v>
      </c>
      <c r="F357" s="87" t="s">
        <v>883</v>
      </c>
      <c r="G357" s="87" t="s">
        <v>755</v>
      </c>
      <c r="H357" s="87" t="s">
        <v>1080</v>
      </c>
      <c r="I357" s="87" t="s">
        <v>753</v>
      </c>
      <c r="J357" s="87" t="s">
        <v>1425</v>
      </c>
      <c r="K357" s="87" t="s">
        <v>648</v>
      </c>
      <c r="L357" s="6">
        <f t="shared" si="67"/>
        <v>0</v>
      </c>
      <c r="M357" s="6">
        <f t="shared" si="67"/>
        <v>0</v>
      </c>
      <c r="N357" s="87" t="s">
        <v>1706</v>
      </c>
      <c r="O357" s="87" t="s">
        <v>140</v>
      </c>
      <c r="P357" s="87" t="s">
        <v>1555</v>
      </c>
      <c r="Q357" s="87" t="s">
        <v>613</v>
      </c>
      <c r="R357" s="87" t="s">
        <v>496</v>
      </c>
      <c r="S357" s="87" t="s">
        <v>613</v>
      </c>
      <c r="T357" s="87" t="s">
        <v>2224</v>
      </c>
      <c r="U357" s="87" t="s">
        <v>667</v>
      </c>
      <c r="V357" s="87" t="s">
        <v>2396</v>
      </c>
      <c r="W357" s="87" t="s">
        <v>613</v>
      </c>
      <c r="X357" s="7">
        <f t="shared" si="61"/>
        <v>0</v>
      </c>
      <c r="Y357" s="7">
        <f t="shared" si="61"/>
        <v>0</v>
      </c>
      <c r="Z357" s="35">
        <v>0.57827700000000004</v>
      </c>
      <c r="AA357" s="35">
        <v>0.65730299999999997</v>
      </c>
      <c r="AB357" s="35">
        <v>0.61041199999999995</v>
      </c>
      <c r="AC357" s="35">
        <v>0.71348299999999998</v>
      </c>
      <c r="AD357" s="35">
        <v>0.561948</v>
      </c>
      <c r="AE357" s="35">
        <v>0.66853899999999999</v>
      </c>
      <c r="AF357" s="35">
        <v>0.55258399999999996</v>
      </c>
      <c r="AG357" s="35">
        <v>0.63483100000000003</v>
      </c>
      <c r="AH357" s="35">
        <v>0.56837099999999996</v>
      </c>
      <c r="AI357" s="35">
        <v>0.65730299999999997</v>
      </c>
      <c r="AJ357" s="8">
        <f t="shared" si="68"/>
        <v>0.57431840000000001</v>
      </c>
      <c r="AK357" s="8">
        <f t="shared" si="68"/>
        <v>0.66629179999999999</v>
      </c>
      <c r="AL357" s="87">
        <v>0.562191</v>
      </c>
      <c r="AM357" s="87">
        <v>0.66853899999999999</v>
      </c>
      <c r="AN357" s="87">
        <v>0.561199</v>
      </c>
      <c r="AO357" s="87">
        <v>0.66292099999999998</v>
      </c>
      <c r="AP357" s="87">
        <v>0.56110499999999996</v>
      </c>
      <c r="AQ357" s="87">
        <v>0.67415700000000001</v>
      </c>
      <c r="AR357" s="87">
        <v>0.56220999999999999</v>
      </c>
      <c r="AS357" s="87">
        <v>0.65730299999999997</v>
      </c>
      <c r="AT357" s="87">
        <v>0.56031799999999998</v>
      </c>
      <c r="AU357" s="87">
        <v>0.66853899999999999</v>
      </c>
      <c r="AV357" s="9">
        <f t="shared" si="69"/>
        <v>0.56140460000000003</v>
      </c>
      <c r="AW357" s="103">
        <f t="shared" si="69"/>
        <v>0.66629179999999999</v>
      </c>
      <c r="AX357" s="106">
        <v>0.56226600000000004</v>
      </c>
      <c r="AY357" s="107">
        <v>0.65168499999999996</v>
      </c>
      <c r="AZ357" s="106">
        <v>0.562809</v>
      </c>
      <c r="BA357" s="109">
        <v>0.62921300000000002</v>
      </c>
      <c r="BB357" s="106">
        <v>0.55801500000000004</v>
      </c>
      <c r="BC357" s="107">
        <v>0.63483100000000003</v>
      </c>
      <c r="BD357" s="106">
        <v>0.568052</v>
      </c>
      <c r="BE357" s="107">
        <v>0.62921300000000002</v>
      </c>
      <c r="BF357" s="98">
        <v>0.60803399999999996</v>
      </c>
      <c r="BG357" s="98">
        <v>0.69662900000000005</v>
      </c>
      <c r="BH357" s="111">
        <f t="shared" si="62"/>
        <v>0.57183519999999999</v>
      </c>
      <c r="BI357" s="95">
        <f t="shared" si="62"/>
        <v>0.64831420000000006</v>
      </c>
      <c r="BJ357" s="137">
        <v>0.78640399999999999</v>
      </c>
      <c r="BK357" s="138">
        <v>0.83707900000000002</v>
      </c>
      <c r="BL357" s="137">
        <v>0.75998100000000002</v>
      </c>
      <c r="BM357" s="139">
        <v>0.80898899999999996</v>
      </c>
      <c r="BN357" s="137">
        <v>0.62219100000000005</v>
      </c>
      <c r="BO357" s="138">
        <v>0.71348299999999998</v>
      </c>
      <c r="BP357" s="137">
        <v>0.77245299999999995</v>
      </c>
      <c r="BQ357" s="138">
        <v>0.80337099999999995</v>
      </c>
      <c r="BR357" s="134">
        <v>0.75868899999999995</v>
      </c>
      <c r="BS357" s="134">
        <v>0.80337099999999995</v>
      </c>
      <c r="BT357" s="140">
        <f t="shared" si="63"/>
        <v>0.73994359999999992</v>
      </c>
      <c r="BU357" s="141">
        <f t="shared" si="64"/>
        <v>0.79325859999999992</v>
      </c>
      <c r="BV357" s="162">
        <v>0.559944</v>
      </c>
      <c r="BW357" s="163">
        <v>0.66853899999999999</v>
      </c>
      <c r="BX357" s="162">
        <v>0.56147899999999995</v>
      </c>
      <c r="BY357" s="164">
        <v>0.66853899999999999</v>
      </c>
      <c r="BZ357" s="162">
        <v>0.55861400000000005</v>
      </c>
      <c r="CA357" s="163">
        <v>0.65168499999999996</v>
      </c>
      <c r="CB357" s="162">
        <v>0.56327700000000003</v>
      </c>
      <c r="CC357" s="163">
        <v>0.66853899999999999</v>
      </c>
      <c r="CD357" s="159">
        <v>0.56297799999999998</v>
      </c>
      <c r="CE357" s="159">
        <v>0.65730299999999997</v>
      </c>
      <c r="CF357" s="165">
        <f t="shared" si="65"/>
        <v>0.56125840000000005</v>
      </c>
      <c r="CG357" s="166">
        <f t="shared" si="66"/>
        <v>0.66292100000000009</v>
      </c>
    </row>
    <row r="358" spans="2:85" x14ac:dyDescent="0.25">
      <c r="B358" s="87" t="s">
        <v>303</v>
      </c>
      <c r="C358" s="87" t="s">
        <v>140</v>
      </c>
      <c r="D358" s="87" t="s">
        <v>558</v>
      </c>
      <c r="E358" s="87" t="s">
        <v>67</v>
      </c>
      <c r="F358" s="87" t="s">
        <v>766</v>
      </c>
      <c r="G358" s="87" t="s">
        <v>755</v>
      </c>
      <c r="H358" s="87" t="s">
        <v>1084</v>
      </c>
      <c r="I358" s="87" t="s">
        <v>753</v>
      </c>
      <c r="J358" s="87" t="s">
        <v>1436</v>
      </c>
      <c r="K358" s="87" t="s">
        <v>648</v>
      </c>
      <c r="L358" s="6">
        <f t="shared" si="67"/>
        <v>0</v>
      </c>
      <c r="M358" s="6">
        <f t="shared" si="67"/>
        <v>0</v>
      </c>
      <c r="N358" s="87" t="s">
        <v>1730</v>
      </c>
      <c r="O358" s="87" t="s">
        <v>140</v>
      </c>
      <c r="P358" s="87" t="s">
        <v>1942</v>
      </c>
      <c r="Q358" s="87" t="s">
        <v>613</v>
      </c>
      <c r="R358" s="87" t="s">
        <v>482</v>
      </c>
      <c r="S358" s="87" t="s">
        <v>613</v>
      </c>
      <c r="T358" s="87" t="s">
        <v>2225</v>
      </c>
      <c r="U358" s="87" t="s">
        <v>667</v>
      </c>
      <c r="V358" s="87" t="s">
        <v>1826</v>
      </c>
      <c r="W358" s="87" t="s">
        <v>613</v>
      </c>
      <c r="X358" s="7">
        <f t="shared" si="61"/>
        <v>0</v>
      </c>
      <c r="Y358" s="7">
        <f t="shared" si="61"/>
        <v>0</v>
      </c>
      <c r="Z358" s="35">
        <v>0.58022499999999999</v>
      </c>
      <c r="AA358" s="35">
        <v>0.65730299999999997</v>
      </c>
      <c r="AB358" s="35">
        <v>0.61267799999999994</v>
      </c>
      <c r="AC358" s="35">
        <v>0.71348299999999998</v>
      </c>
      <c r="AD358" s="35">
        <v>0.56181599999999998</v>
      </c>
      <c r="AE358" s="35">
        <v>0.66853899999999999</v>
      </c>
      <c r="AF358" s="35">
        <v>0.55456899999999998</v>
      </c>
      <c r="AG358" s="35">
        <v>0.63483100000000003</v>
      </c>
      <c r="AH358" s="35">
        <v>0.57016900000000004</v>
      </c>
      <c r="AI358" s="35">
        <v>0.65730299999999997</v>
      </c>
      <c r="AJ358" s="8">
        <f t="shared" si="68"/>
        <v>0.57589139999999994</v>
      </c>
      <c r="AK358" s="8">
        <f t="shared" si="68"/>
        <v>0.66629179999999999</v>
      </c>
      <c r="AL358" s="87">
        <v>0.55870799999999998</v>
      </c>
      <c r="AM358" s="87">
        <v>0.66853899999999999</v>
      </c>
      <c r="AN358" s="87">
        <v>0.55945699999999998</v>
      </c>
      <c r="AO358" s="87">
        <v>0.66292099999999998</v>
      </c>
      <c r="AP358" s="87">
        <v>0.56161000000000005</v>
      </c>
      <c r="AQ358" s="87">
        <v>0.67415700000000001</v>
      </c>
      <c r="AR358" s="87">
        <v>0.56067400000000001</v>
      </c>
      <c r="AS358" s="87">
        <v>0.65730299999999997</v>
      </c>
      <c r="AT358" s="87">
        <v>0.56076800000000004</v>
      </c>
      <c r="AU358" s="87">
        <v>0.66853899999999999</v>
      </c>
      <c r="AV358" s="9">
        <f t="shared" si="69"/>
        <v>0.56024339999999995</v>
      </c>
      <c r="AW358" s="103">
        <f t="shared" si="69"/>
        <v>0.66629179999999999</v>
      </c>
      <c r="AX358" s="106">
        <v>0.56161000000000005</v>
      </c>
      <c r="AY358" s="107">
        <v>0.65168499999999996</v>
      </c>
      <c r="AZ358" s="106">
        <v>0.56273399999999996</v>
      </c>
      <c r="BA358" s="109">
        <v>0.62921300000000002</v>
      </c>
      <c r="BB358" s="106">
        <v>0.55691000000000002</v>
      </c>
      <c r="BC358" s="107">
        <v>0.63483100000000003</v>
      </c>
      <c r="BD358" s="106">
        <v>0.56653600000000004</v>
      </c>
      <c r="BE358" s="107">
        <v>0.62921300000000002</v>
      </c>
      <c r="BF358" s="98">
        <v>0.60752799999999996</v>
      </c>
      <c r="BG358" s="98">
        <v>0.69662900000000005</v>
      </c>
      <c r="BH358" s="111">
        <f t="shared" si="62"/>
        <v>0.5710636</v>
      </c>
      <c r="BI358" s="95">
        <f t="shared" si="62"/>
        <v>0.64831420000000006</v>
      </c>
      <c r="BJ358" s="137">
        <v>0.78700400000000004</v>
      </c>
      <c r="BK358" s="138">
        <v>0.83707900000000002</v>
      </c>
      <c r="BL358" s="137">
        <v>0.76102999999999998</v>
      </c>
      <c r="BM358" s="139">
        <v>0.80898899999999996</v>
      </c>
      <c r="BN358" s="137">
        <v>0.62318399999999996</v>
      </c>
      <c r="BO358" s="138">
        <v>0.71348299999999998</v>
      </c>
      <c r="BP358" s="137">
        <v>0.770899</v>
      </c>
      <c r="BQ358" s="138">
        <v>0.80337099999999995</v>
      </c>
      <c r="BR358" s="134">
        <v>0.76048700000000002</v>
      </c>
      <c r="BS358" s="134">
        <v>0.80337099999999995</v>
      </c>
      <c r="BT358" s="140">
        <f t="shared" si="63"/>
        <v>0.74052079999999987</v>
      </c>
      <c r="BU358" s="141">
        <f t="shared" si="64"/>
        <v>0.79325859999999992</v>
      </c>
      <c r="BV358" s="162">
        <v>0.56123599999999996</v>
      </c>
      <c r="BW358" s="163">
        <v>0.66853899999999999</v>
      </c>
      <c r="BX358" s="162">
        <v>0.56162900000000004</v>
      </c>
      <c r="BY358" s="164">
        <v>0.66853899999999999</v>
      </c>
      <c r="BZ358" s="162">
        <v>0.55700400000000005</v>
      </c>
      <c r="CA358" s="163">
        <v>0.65168499999999996</v>
      </c>
      <c r="CB358" s="162">
        <v>0.56072999999999995</v>
      </c>
      <c r="CC358" s="163">
        <v>0.66853899999999999</v>
      </c>
      <c r="CD358" s="159">
        <v>0.56232199999999999</v>
      </c>
      <c r="CE358" s="159">
        <v>0.65730299999999997</v>
      </c>
      <c r="CF358" s="165">
        <f t="shared" si="65"/>
        <v>0.56058419999999998</v>
      </c>
      <c r="CG358" s="166">
        <f t="shared" si="66"/>
        <v>0.66292100000000009</v>
      </c>
    </row>
    <row r="359" spans="2:85" x14ac:dyDescent="0.25">
      <c r="B359" s="87" t="s">
        <v>296</v>
      </c>
      <c r="C359" s="87" t="s">
        <v>140</v>
      </c>
      <c r="D359" s="87" t="s">
        <v>437</v>
      </c>
      <c r="E359" s="87" t="s">
        <v>67</v>
      </c>
      <c r="F359" s="87" t="s">
        <v>779</v>
      </c>
      <c r="G359" s="87" t="s">
        <v>755</v>
      </c>
      <c r="H359" s="87" t="s">
        <v>1185</v>
      </c>
      <c r="I359" s="87" t="s">
        <v>753</v>
      </c>
      <c r="J359" s="87" t="s">
        <v>1495</v>
      </c>
      <c r="K359" s="87" t="s">
        <v>648</v>
      </c>
      <c r="L359" s="6">
        <f t="shared" si="67"/>
        <v>0</v>
      </c>
      <c r="M359" s="6">
        <f t="shared" si="67"/>
        <v>0</v>
      </c>
      <c r="N359" s="87" t="s">
        <v>970</v>
      </c>
      <c r="O359" s="87" t="s">
        <v>140</v>
      </c>
      <c r="P359" s="87" t="s">
        <v>1852</v>
      </c>
      <c r="Q359" s="87" t="s">
        <v>613</v>
      </c>
      <c r="R359" s="87" t="s">
        <v>398</v>
      </c>
      <c r="S359" s="87" t="s">
        <v>613</v>
      </c>
      <c r="T359" s="87" t="s">
        <v>2226</v>
      </c>
      <c r="U359" s="87" t="s">
        <v>667</v>
      </c>
      <c r="V359" s="87" t="s">
        <v>1858</v>
      </c>
      <c r="W359" s="87" t="s">
        <v>613</v>
      </c>
      <c r="X359" s="7">
        <f t="shared" si="61"/>
        <v>0</v>
      </c>
      <c r="Y359" s="7">
        <f t="shared" si="61"/>
        <v>0</v>
      </c>
      <c r="Z359" s="35">
        <v>0.57968200000000003</v>
      </c>
      <c r="AA359" s="35">
        <v>0.65730299999999997</v>
      </c>
      <c r="AB359" s="35">
        <v>0.61162899999999998</v>
      </c>
      <c r="AC359" s="35">
        <v>0.71348299999999998</v>
      </c>
      <c r="AD359" s="35">
        <v>0.562191</v>
      </c>
      <c r="AE359" s="35">
        <v>0.66853899999999999</v>
      </c>
      <c r="AF359" s="35">
        <v>0.55469999999999997</v>
      </c>
      <c r="AG359" s="35">
        <v>0.63483100000000003</v>
      </c>
      <c r="AH359" s="35">
        <v>0.56863300000000006</v>
      </c>
      <c r="AI359" s="35">
        <v>0.65730299999999997</v>
      </c>
      <c r="AJ359" s="8">
        <f t="shared" si="68"/>
        <v>0.57536700000000007</v>
      </c>
      <c r="AK359" s="8">
        <f t="shared" si="68"/>
        <v>0.66629179999999999</v>
      </c>
      <c r="AL359" s="87">
        <v>0.56136699999999995</v>
      </c>
      <c r="AM359" s="87">
        <v>0.66853899999999999</v>
      </c>
      <c r="AN359" s="87">
        <v>0.55889500000000003</v>
      </c>
      <c r="AO359" s="87">
        <v>0.66292099999999998</v>
      </c>
      <c r="AP359" s="87">
        <v>0.55973799999999996</v>
      </c>
      <c r="AQ359" s="87">
        <v>0.67415700000000001</v>
      </c>
      <c r="AR359" s="87">
        <v>0.55992500000000001</v>
      </c>
      <c r="AS359" s="87">
        <v>0.65730299999999997</v>
      </c>
      <c r="AT359" s="87">
        <v>0.55964400000000003</v>
      </c>
      <c r="AU359" s="87">
        <v>0.66853899999999999</v>
      </c>
      <c r="AV359" s="9">
        <f t="shared" si="69"/>
        <v>0.55991379999999991</v>
      </c>
      <c r="AW359" s="103">
        <f t="shared" si="69"/>
        <v>0.66629179999999999</v>
      </c>
      <c r="AX359" s="106">
        <v>0.56176000000000004</v>
      </c>
      <c r="AY359" s="107">
        <v>0.65168499999999996</v>
      </c>
      <c r="AZ359" s="106">
        <v>0.561199</v>
      </c>
      <c r="BA359" s="109">
        <v>0.62921300000000002</v>
      </c>
      <c r="BB359" s="106">
        <v>0.55726600000000004</v>
      </c>
      <c r="BC359" s="107">
        <v>0.63483100000000003</v>
      </c>
      <c r="BD359" s="106">
        <v>0.56754700000000002</v>
      </c>
      <c r="BE359" s="107">
        <v>0.62921300000000002</v>
      </c>
      <c r="BF359" s="98">
        <v>0.60840799999999995</v>
      </c>
      <c r="BG359" s="98">
        <v>0.69662900000000005</v>
      </c>
      <c r="BH359" s="111">
        <f t="shared" si="62"/>
        <v>0.57123600000000008</v>
      </c>
      <c r="BI359" s="95">
        <f t="shared" si="62"/>
        <v>0.64831420000000006</v>
      </c>
      <c r="BJ359" s="137">
        <v>0.78485000000000005</v>
      </c>
      <c r="BK359" s="138">
        <v>0.83707900000000002</v>
      </c>
      <c r="BL359" s="137">
        <v>0.76065499999999997</v>
      </c>
      <c r="BM359" s="139">
        <v>0.80898899999999996</v>
      </c>
      <c r="BN359" s="137">
        <v>0.62370800000000004</v>
      </c>
      <c r="BO359" s="138">
        <v>0.71348299999999998</v>
      </c>
      <c r="BP359" s="137">
        <v>0.77071199999999995</v>
      </c>
      <c r="BQ359" s="138">
        <v>0.80337099999999995</v>
      </c>
      <c r="BR359" s="134">
        <v>0.76039299999999999</v>
      </c>
      <c r="BS359" s="134">
        <v>0.80337099999999995</v>
      </c>
      <c r="BT359" s="140">
        <f t="shared" si="63"/>
        <v>0.74006360000000004</v>
      </c>
      <c r="BU359" s="141">
        <f t="shared" si="64"/>
        <v>0.79325859999999992</v>
      </c>
      <c r="BV359" s="162">
        <v>0.56076800000000004</v>
      </c>
      <c r="BW359" s="163">
        <v>0.66853899999999999</v>
      </c>
      <c r="BX359" s="162">
        <v>0.56211599999999995</v>
      </c>
      <c r="BY359" s="164">
        <v>0.66853899999999999</v>
      </c>
      <c r="BZ359" s="162">
        <v>0.55713500000000005</v>
      </c>
      <c r="CA359" s="163">
        <v>0.65168499999999996</v>
      </c>
      <c r="CB359" s="162">
        <v>0.56241600000000003</v>
      </c>
      <c r="CC359" s="163">
        <v>0.66853899999999999</v>
      </c>
      <c r="CD359" s="159">
        <v>0.56110499999999996</v>
      </c>
      <c r="CE359" s="159">
        <v>0.65730299999999997</v>
      </c>
      <c r="CF359" s="165">
        <f t="shared" si="65"/>
        <v>0.5607080000000001</v>
      </c>
      <c r="CG359" s="166">
        <f t="shared" si="66"/>
        <v>0.66292100000000009</v>
      </c>
    </row>
    <row r="360" spans="2:85" x14ac:dyDescent="0.25">
      <c r="B360" s="87" t="s">
        <v>208</v>
      </c>
      <c r="C360" s="87" t="s">
        <v>140</v>
      </c>
      <c r="D360" s="87" t="s">
        <v>559</v>
      </c>
      <c r="E360" s="87" t="s">
        <v>67</v>
      </c>
      <c r="F360" s="87" t="s">
        <v>884</v>
      </c>
      <c r="G360" s="87" t="s">
        <v>755</v>
      </c>
      <c r="H360" s="87" t="s">
        <v>1140</v>
      </c>
      <c r="I360" s="87" t="s">
        <v>753</v>
      </c>
      <c r="J360" s="87" t="s">
        <v>1496</v>
      </c>
      <c r="K360" s="87" t="s">
        <v>648</v>
      </c>
      <c r="L360" s="6">
        <f t="shared" si="67"/>
        <v>0</v>
      </c>
      <c r="M360" s="6">
        <f t="shared" si="67"/>
        <v>0</v>
      </c>
      <c r="N360" s="87" t="s">
        <v>1630</v>
      </c>
      <c r="O360" s="87" t="s">
        <v>140</v>
      </c>
      <c r="P360" s="87" t="s">
        <v>1943</v>
      </c>
      <c r="Q360" s="87" t="s">
        <v>613</v>
      </c>
      <c r="R360" s="87" t="s">
        <v>524</v>
      </c>
      <c r="S360" s="87" t="s">
        <v>613</v>
      </c>
      <c r="T360" s="87" t="s">
        <v>2227</v>
      </c>
      <c r="U360" s="87" t="s">
        <v>667</v>
      </c>
      <c r="V360" s="87" t="s">
        <v>1807</v>
      </c>
      <c r="W360" s="87" t="s">
        <v>613</v>
      </c>
      <c r="X360" s="7">
        <f t="shared" si="61"/>
        <v>0</v>
      </c>
      <c r="Y360" s="7">
        <f t="shared" si="61"/>
        <v>0</v>
      </c>
      <c r="Z360" s="35">
        <v>0.57889500000000005</v>
      </c>
      <c r="AA360" s="35">
        <v>0.65730299999999997</v>
      </c>
      <c r="AB360" s="35">
        <v>0.61374499999999999</v>
      </c>
      <c r="AC360" s="35">
        <v>0.71348299999999998</v>
      </c>
      <c r="AD360" s="35">
        <v>0.56310899999999997</v>
      </c>
      <c r="AE360" s="35">
        <v>0.66853899999999999</v>
      </c>
      <c r="AF360" s="35">
        <v>0.55464400000000003</v>
      </c>
      <c r="AG360" s="35">
        <v>0.63483100000000003</v>
      </c>
      <c r="AH360" s="35">
        <v>0.56852100000000005</v>
      </c>
      <c r="AI360" s="35">
        <v>0.65730299999999997</v>
      </c>
      <c r="AJ360" s="8">
        <f t="shared" si="68"/>
        <v>0.57578280000000004</v>
      </c>
      <c r="AK360" s="8">
        <f t="shared" si="68"/>
        <v>0.66629179999999999</v>
      </c>
      <c r="AL360" s="87">
        <v>0.56007499999999999</v>
      </c>
      <c r="AM360" s="87">
        <v>0.66853899999999999</v>
      </c>
      <c r="AN360" s="87">
        <v>0.56071199999999999</v>
      </c>
      <c r="AO360" s="87">
        <v>0.66292099999999998</v>
      </c>
      <c r="AP360" s="87">
        <v>0.56108599999999997</v>
      </c>
      <c r="AQ360" s="87">
        <v>0.67415700000000001</v>
      </c>
      <c r="AR360" s="87">
        <v>0.56157299999999999</v>
      </c>
      <c r="AS360" s="87">
        <v>0.65730299999999997</v>
      </c>
      <c r="AT360" s="87">
        <v>0.560562</v>
      </c>
      <c r="AU360" s="87">
        <v>0.66853899999999999</v>
      </c>
      <c r="AV360" s="9">
        <f t="shared" si="69"/>
        <v>0.56080160000000001</v>
      </c>
      <c r="AW360" s="103">
        <f t="shared" si="69"/>
        <v>0.66629179999999999</v>
      </c>
      <c r="AX360" s="106">
        <v>0.56127300000000002</v>
      </c>
      <c r="AY360" s="107">
        <v>0.65168499999999996</v>
      </c>
      <c r="AZ360" s="106">
        <v>0.56275299999999995</v>
      </c>
      <c r="BA360" s="109">
        <v>0.62921300000000002</v>
      </c>
      <c r="BB360" s="106">
        <v>0.55618000000000001</v>
      </c>
      <c r="BC360" s="107">
        <v>0.63483100000000003</v>
      </c>
      <c r="BD360" s="106">
        <v>0.56668499999999999</v>
      </c>
      <c r="BE360" s="107">
        <v>0.62921300000000002</v>
      </c>
      <c r="BF360" s="98">
        <v>0.60857700000000003</v>
      </c>
      <c r="BG360" s="98">
        <v>0.69662900000000005</v>
      </c>
      <c r="BH360" s="111">
        <f t="shared" si="62"/>
        <v>0.57109359999999998</v>
      </c>
      <c r="BI360" s="95">
        <f t="shared" si="62"/>
        <v>0.64831420000000006</v>
      </c>
      <c r="BJ360" s="137">
        <v>0.78649800000000003</v>
      </c>
      <c r="BK360" s="138">
        <v>0.83707900000000002</v>
      </c>
      <c r="BL360" s="137">
        <v>0.75910100000000003</v>
      </c>
      <c r="BM360" s="139">
        <v>0.80898899999999996</v>
      </c>
      <c r="BN360" s="137">
        <v>0.623614</v>
      </c>
      <c r="BO360" s="138">
        <v>0.71348299999999998</v>
      </c>
      <c r="BP360" s="137">
        <v>0.772285</v>
      </c>
      <c r="BQ360" s="138">
        <v>0.80337099999999995</v>
      </c>
      <c r="BR360" s="134">
        <v>0.76084300000000005</v>
      </c>
      <c r="BS360" s="134">
        <v>0.80337099999999995</v>
      </c>
      <c r="BT360" s="140">
        <f t="shared" si="63"/>
        <v>0.74046820000000002</v>
      </c>
      <c r="BU360" s="141">
        <f t="shared" si="64"/>
        <v>0.79325859999999992</v>
      </c>
      <c r="BV360" s="162">
        <v>0.56228500000000003</v>
      </c>
      <c r="BW360" s="163">
        <v>0.66853899999999999</v>
      </c>
      <c r="BX360" s="162">
        <v>0.56191000000000002</v>
      </c>
      <c r="BY360" s="164">
        <v>0.66853899999999999</v>
      </c>
      <c r="BZ360" s="162">
        <v>0.55726600000000004</v>
      </c>
      <c r="CA360" s="163">
        <v>0.65168499999999996</v>
      </c>
      <c r="CB360" s="162">
        <v>0.56322099999999997</v>
      </c>
      <c r="CC360" s="163">
        <v>0.66853899999999999</v>
      </c>
      <c r="CD360" s="159">
        <v>0.56466300000000003</v>
      </c>
      <c r="CE360" s="159">
        <v>0.65730299999999997</v>
      </c>
      <c r="CF360" s="165">
        <f t="shared" si="65"/>
        <v>0.56186899999999995</v>
      </c>
      <c r="CG360" s="166">
        <f t="shared" si="66"/>
        <v>0.66292100000000009</v>
      </c>
    </row>
    <row r="361" spans="2:85" x14ac:dyDescent="0.25">
      <c r="B361" s="87" t="s">
        <v>291</v>
      </c>
      <c r="C361" s="87" t="s">
        <v>140</v>
      </c>
      <c r="D361" s="87" t="s">
        <v>535</v>
      </c>
      <c r="E361" s="87" t="s">
        <v>67</v>
      </c>
      <c r="F361" s="87" t="s">
        <v>769</v>
      </c>
      <c r="G361" s="87" t="s">
        <v>755</v>
      </c>
      <c r="H361" s="87" t="s">
        <v>1150</v>
      </c>
      <c r="I361" s="87" t="s">
        <v>753</v>
      </c>
      <c r="J361" s="87" t="s">
        <v>1484</v>
      </c>
      <c r="K361" s="87" t="s">
        <v>648</v>
      </c>
      <c r="L361" s="6">
        <f t="shared" si="67"/>
        <v>0</v>
      </c>
      <c r="M361" s="6">
        <f t="shared" si="67"/>
        <v>0</v>
      </c>
      <c r="N361" s="87" t="s">
        <v>1723</v>
      </c>
      <c r="O361" s="87" t="s">
        <v>140</v>
      </c>
      <c r="P361" s="87" t="s">
        <v>1944</v>
      </c>
      <c r="Q361" s="87" t="s">
        <v>613</v>
      </c>
      <c r="R361" s="87" t="s">
        <v>495</v>
      </c>
      <c r="S361" s="87" t="s">
        <v>613</v>
      </c>
      <c r="T361" s="87" t="s">
        <v>2228</v>
      </c>
      <c r="U361" s="87" t="s">
        <v>667</v>
      </c>
      <c r="V361" s="87" t="s">
        <v>1808</v>
      </c>
      <c r="W361" s="87" t="s">
        <v>613</v>
      </c>
      <c r="X361" s="7">
        <f t="shared" si="61"/>
        <v>0</v>
      </c>
      <c r="Y361" s="7">
        <f t="shared" si="61"/>
        <v>0</v>
      </c>
      <c r="Z361" s="35">
        <v>0.58052400000000004</v>
      </c>
      <c r="AA361" s="35">
        <v>0.65730299999999997</v>
      </c>
      <c r="AB361" s="35">
        <v>0.61256600000000005</v>
      </c>
      <c r="AC361" s="35">
        <v>0.71348299999999998</v>
      </c>
      <c r="AD361" s="35">
        <v>0.56136699999999995</v>
      </c>
      <c r="AE361" s="35">
        <v>0.66853899999999999</v>
      </c>
      <c r="AF361" s="35">
        <v>0.55475699999999994</v>
      </c>
      <c r="AG361" s="35">
        <v>0.63483100000000003</v>
      </c>
      <c r="AH361" s="35">
        <v>0.57005600000000001</v>
      </c>
      <c r="AI361" s="35">
        <v>0.65730299999999997</v>
      </c>
      <c r="AJ361" s="8">
        <f t="shared" si="68"/>
        <v>0.57585399999999998</v>
      </c>
      <c r="AK361" s="8">
        <f t="shared" si="68"/>
        <v>0.66629179999999999</v>
      </c>
      <c r="AL361" s="87">
        <v>0.563446</v>
      </c>
      <c r="AM361" s="87">
        <v>0.66853899999999999</v>
      </c>
      <c r="AN361" s="87">
        <v>0.56082399999999999</v>
      </c>
      <c r="AO361" s="87">
        <v>0.66292099999999998</v>
      </c>
      <c r="AP361" s="87">
        <v>0.55925100000000005</v>
      </c>
      <c r="AQ361" s="87">
        <v>0.67415700000000001</v>
      </c>
      <c r="AR361" s="87">
        <v>0.56187299999999996</v>
      </c>
      <c r="AS361" s="87">
        <v>0.65730299999999997</v>
      </c>
      <c r="AT361" s="87">
        <v>0.55880099999999999</v>
      </c>
      <c r="AU361" s="87">
        <v>0.66853899999999999</v>
      </c>
      <c r="AV361" s="9">
        <f t="shared" si="69"/>
        <v>0.56083899999999998</v>
      </c>
      <c r="AW361" s="103">
        <f t="shared" si="69"/>
        <v>0.66629179999999999</v>
      </c>
      <c r="AX361" s="106">
        <v>0.56067400000000001</v>
      </c>
      <c r="AY361" s="107">
        <v>0.65168499999999996</v>
      </c>
      <c r="AZ361" s="106">
        <v>0.56262199999999996</v>
      </c>
      <c r="BA361" s="109">
        <v>0.62921300000000002</v>
      </c>
      <c r="BB361" s="106">
        <v>0.55599299999999996</v>
      </c>
      <c r="BC361" s="107">
        <v>0.63483100000000003</v>
      </c>
      <c r="BD361" s="106">
        <v>0.56728500000000004</v>
      </c>
      <c r="BE361" s="107">
        <v>0.62921300000000002</v>
      </c>
      <c r="BF361" s="98">
        <v>0.60857700000000003</v>
      </c>
      <c r="BG361" s="98">
        <v>0.69662900000000005</v>
      </c>
      <c r="BH361" s="111">
        <f t="shared" si="62"/>
        <v>0.57103019999999993</v>
      </c>
      <c r="BI361" s="95">
        <f t="shared" si="62"/>
        <v>0.64831420000000006</v>
      </c>
      <c r="BJ361" s="137">
        <v>0.78692899999999999</v>
      </c>
      <c r="BK361" s="138">
        <v>0.83707900000000002</v>
      </c>
      <c r="BL361" s="137">
        <v>0.75973800000000002</v>
      </c>
      <c r="BM361" s="139">
        <v>0.80898899999999996</v>
      </c>
      <c r="BN361" s="137">
        <v>0.62342699999999995</v>
      </c>
      <c r="BO361" s="138">
        <v>0.71348299999999998</v>
      </c>
      <c r="BP361" s="137">
        <v>0.77151700000000001</v>
      </c>
      <c r="BQ361" s="138">
        <v>0.80337099999999995</v>
      </c>
      <c r="BR361" s="134">
        <v>0.76065499999999997</v>
      </c>
      <c r="BS361" s="134">
        <v>0.80337099999999995</v>
      </c>
      <c r="BT361" s="140">
        <f t="shared" si="63"/>
        <v>0.74045319999999992</v>
      </c>
      <c r="BU361" s="141">
        <f t="shared" si="64"/>
        <v>0.79325859999999992</v>
      </c>
      <c r="BV361" s="162">
        <v>0.56133</v>
      </c>
      <c r="BW361" s="163">
        <v>0.66853899999999999</v>
      </c>
      <c r="BX361" s="162">
        <v>0.56016900000000003</v>
      </c>
      <c r="BY361" s="164">
        <v>0.66853899999999999</v>
      </c>
      <c r="BZ361" s="162">
        <v>0.55724700000000005</v>
      </c>
      <c r="CA361" s="163">
        <v>0.65168499999999996</v>
      </c>
      <c r="CB361" s="162">
        <v>0.564195</v>
      </c>
      <c r="CC361" s="163">
        <v>0.66853899999999999</v>
      </c>
      <c r="CD361" s="159">
        <v>0.562697</v>
      </c>
      <c r="CE361" s="159">
        <v>0.65730299999999997</v>
      </c>
      <c r="CF361" s="165">
        <f t="shared" si="65"/>
        <v>0.56112760000000006</v>
      </c>
      <c r="CG361" s="166">
        <f t="shared" si="66"/>
        <v>0.66292100000000009</v>
      </c>
    </row>
    <row r="362" spans="2:85" x14ac:dyDescent="0.25">
      <c r="B362" s="87" t="s">
        <v>304</v>
      </c>
      <c r="C362" s="87" t="s">
        <v>140</v>
      </c>
      <c r="D362" s="87" t="s">
        <v>483</v>
      </c>
      <c r="E362" s="87" t="s">
        <v>67</v>
      </c>
      <c r="F362" s="87" t="s">
        <v>885</v>
      </c>
      <c r="G362" s="87" t="s">
        <v>755</v>
      </c>
      <c r="H362" s="87" t="s">
        <v>1175</v>
      </c>
      <c r="I362" s="87" t="s">
        <v>753</v>
      </c>
      <c r="J362" s="87" t="s">
        <v>1453</v>
      </c>
      <c r="K362" s="87" t="s">
        <v>648</v>
      </c>
      <c r="L362" s="6">
        <f t="shared" si="67"/>
        <v>0</v>
      </c>
      <c r="M362" s="6">
        <f t="shared" si="67"/>
        <v>0</v>
      </c>
      <c r="N362" s="87" t="s">
        <v>1706</v>
      </c>
      <c r="O362" s="87" t="s">
        <v>140</v>
      </c>
      <c r="P362" s="87" t="s">
        <v>1945</v>
      </c>
      <c r="Q362" s="87" t="s">
        <v>613</v>
      </c>
      <c r="R362" s="87" t="s">
        <v>481</v>
      </c>
      <c r="S362" s="87" t="s">
        <v>613</v>
      </c>
      <c r="T362" s="87" t="s">
        <v>2229</v>
      </c>
      <c r="U362" s="87" t="s">
        <v>667</v>
      </c>
      <c r="V362" s="87" t="s">
        <v>1825</v>
      </c>
      <c r="W362" s="87" t="s">
        <v>613</v>
      </c>
      <c r="X362" s="7">
        <f t="shared" si="61"/>
        <v>0</v>
      </c>
      <c r="Y362" s="7">
        <f t="shared" si="61"/>
        <v>0</v>
      </c>
      <c r="Z362" s="35">
        <v>0.57848299999999997</v>
      </c>
      <c r="AA362" s="35">
        <v>0.65730299999999997</v>
      </c>
      <c r="AB362" s="35">
        <v>0.61294000000000004</v>
      </c>
      <c r="AC362" s="35">
        <v>0.71348299999999998</v>
      </c>
      <c r="AD362" s="35">
        <v>0.56181599999999998</v>
      </c>
      <c r="AE362" s="35">
        <v>0.66853899999999999</v>
      </c>
      <c r="AF362" s="35">
        <v>0.55447599999999997</v>
      </c>
      <c r="AG362" s="35">
        <v>0.63483100000000003</v>
      </c>
      <c r="AH362" s="35">
        <v>0.56930700000000001</v>
      </c>
      <c r="AI362" s="35">
        <v>0.65730299999999997</v>
      </c>
      <c r="AJ362" s="8">
        <f t="shared" si="68"/>
        <v>0.57540440000000004</v>
      </c>
      <c r="AK362" s="8">
        <f t="shared" si="68"/>
        <v>0.66629179999999999</v>
      </c>
      <c r="AL362" s="87">
        <v>0.55996299999999999</v>
      </c>
      <c r="AM362" s="87">
        <v>0.66853899999999999</v>
      </c>
      <c r="AN362" s="87">
        <v>0.56099299999999996</v>
      </c>
      <c r="AO362" s="87">
        <v>0.66292099999999998</v>
      </c>
      <c r="AP362" s="87">
        <v>0.55956899999999998</v>
      </c>
      <c r="AQ362" s="87">
        <v>0.67415700000000001</v>
      </c>
      <c r="AR362" s="87">
        <v>0.56149800000000005</v>
      </c>
      <c r="AS362" s="87">
        <v>0.65730299999999997</v>
      </c>
      <c r="AT362" s="87">
        <v>0.56189100000000003</v>
      </c>
      <c r="AU362" s="87">
        <v>0.66853899999999999</v>
      </c>
      <c r="AV362" s="9">
        <f t="shared" si="69"/>
        <v>0.56078280000000003</v>
      </c>
      <c r="AW362" s="103">
        <f t="shared" si="69"/>
        <v>0.66629179999999999</v>
      </c>
      <c r="AX362" s="106">
        <v>0.56196599999999997</v>
      </c>
      <c r="AY362" s="107">
        <v>0.65168499999999996</v>
      </c>
      <c r="AZ362" s="106">
        <v>0.56153600000000004</v>
      </c>
      <c r="BA362" s="109">
        <v>0.62921300000000002</v>
      </c>
      <c r="BB362" s="106">
        <v>0.55704100000000001</v>
      </c>
      <c r="BC362" s="107">
        <v>0.63483100000000003</v>
      </c>
      <c r="BD362" s="106">
        <v>0.56764000000000003</v>
      </c>
      <c r="BE362" s="107">
        <v>0.62921300000000002</v>
      </c>
      <c r="BF362" s="98">
        <v>0.60870800000000003</v>
      </c>
      <c r="BG362" s="98">
        <v>0.69662900000000005</v>
      </c>
      <c r="BH362" s="111">
        <f t="shared" si="62"/>
        <v>0.57137820000000006</v>
      </c>
      <c r="BI362" s="95">
        <f t="shared" si="62"/>
        <v>0.64831420000000006</v>
      </c>
      <c r="BJ362" s="137">
        <v>0.78692899999999999</v>
      </c>
      <c r="BK362" s="138">
        <v>0.83707900000000002</v>
      </c>
      <c r="BL362" s="137">
        <v>0.75955099999999998</v>
      </c>
      <c r="BM362" s="139">
        <v>0.80898899999999996</v>
      </c>
      <c r="BN362" s="137">
        <v>0.62456900000000004</v>
      </c>
      <c r="BO362" s="138">
        <v>0.71348299999999998</v>
      </c>
      <c r="BP362" s="137">
        <v>0.77176</v>
      </c>
      <c r="BQ362" s="138">
        <v>0.80337099999999995</v>
      </c>
      <c r="BR362" s="134">
        <v>0.76088</v>
      </c>
      <c r="BS362" s="134">
        <v>0.80337099999999995</v>
      </c>
      <c r="BT362" s="140">
        <f t="shared" si="63"/>
        <v>0.7407378</v>
      </c>
      <c r="BU362" s="141">
        <f t="shared" si="64"/>
        <v>0.79325859999999992</v>
      </c>
      <c r="BV362" s="162">
        <v>0.56097399999999997</v>
      </c>
      <c r="BW362" s="163">
        <v>0.66853899999999999</v>
      </c>
      <c r="BX362" s="162">
        <v>0.56095499999999998</v>
      </c>
      <c r="BY362" s="164">
        <v>0.66853899999999999</v>
      </c>
      <c r="BZ362" s="162">
        <v>0.55552400000000002</v>
      </c>
      <c r="CA362" s="163">
        <v>0.65168499999999996</v>
      </c>
      <c r="CB362" s="162">
        <v>0.56022499999999997</v>
      </c>
      <c r="CC362" s="163">
        <v>0.66853899999999999</v>
      </c>
      <c r="CD362" s="159">
        <v>0.56187299999999996</v>
      </c>
      <c r="CE362" s="159">
        <v>0.65730299999999997</v>
      </c>
      <c r="CF362" s="165">
        <f t="shared" si="65"/>
        <v>0.55991019999999991</v>
      </c>
      <c r="CG362" s="166">
        <f t="shared" si="66"/>
        <v>0.66292100000000009</v>
      </c>
    </row>
    <row r="363" spans="2:85" x14ac:dyDescent="0.25">
      <c r="B363" s="87" t="s">
        <v>305</v>
      </c>
      <c r="C363" s="87" t="s">
        <v>140</v>
      </c>
      <c r="D363" s="87" t="s">
        <v>529</v>
      </c>
      <c r="E363" s="87" t="s">
        <v>67</v>
      </c>
      <c r="F363" s="87" t="s">
        <v>886</v>
      </c>
      <c r="G363" s="87" t="s">
        <v>755</v>
      </c>
      <c r="H363" s="87" t="s">
        <v>1186</v>
      </c>
      <c r="I363" s="87" t="s">
        <v>753</v>
      </c>
      <c r="J363" s="87" t="s">
        <v>1480</v>
      </c>
      <c r="K363" s="87" t="s">
        <v>648</v>
      </c>
      <c r="L363" s="6">
        <f t="shared" si="67"/>
        <v>0</v>
      </c>
      <c r="M363" s="6">
        <f t="shared" si="67"/>
        <v>0</v>
      </c>
      <c r="N363" s="87" t="s">
        <v>1665</v>
      </c>
      <c r="O363" s="87" t="s">
        <v>140</v>
      </c>
      <c r="P363" s="87" t="s">
        <v>1936</v>
      </c>
      <c r="Q363" s="87" t="s">
        <v>613</v>
      </c>
      <c r="R363" s="87" t="s">
        <v>420</v>
      </c>
      <c r="S363" s="87" t="s">
        <v>613</v>
      </c>
      <c r="T363" s="87" t="s">
        <v>2230</v>
      </c>
      <c r="U363" s="87" t="s">
        <v>667</v>
      </c>
      <c r="V363" s="87" t="s">
        <v>2370</v>
      </c>
      <c r="W363" s="87" t="s">
        <v>613</v>
      </c>
      <c r="X363" s="7">
        <f t="shared" si="61"/>
        <v>0</v>
      </c>
      <c r="Y363" s="7">
        <f t="shared" si="61"/>
        <v>0</v>
      </c>
      <c r="Z363" s="35">
        <v>0.57936299999999996</v>
      </c>
      <c r="AA363" s="35">
        <v>0.65730299999999997</v>
      </c>
      <c r="AB363" s="35">
        <v>0.61359600000000003</v>
      </c>
      <c r="AC363" s="35">
        <v>0.71348299999999998</v>
      </c>
      <c r="AD363" s="35">
        <v>0.56247199999999997</v>
      </c>
      <c r="AE363" s="35">
        <v>0.66853899999999999</v>
      </c>
      <c r="AF363" s="35">
        <v>0.55572999999999995</v>
      </c>
      <c r="AG363" s="35">
        <v>0.63483100000000003</v>
      </c>
      <c r="AH363" s="35">
        <v>0.57101100000000005</v>
      </c>
      <c r="AI363" s="35">
        <v>0.65730299999999997</v>
      </c>
      <c r="AJ363" s="8">
        <f t="shared" si="68"/>
        <v>0.57643440000000001</v>
      </c>
      <c r="AK363" s="8">
        <f t="shared" si="68"/>
        <v>0.66629179999999999</v>
      </c>
      <c r="AL363" s="87">
        <v>0.56007499999999999</v>
      </c>
      <c r="AM363" s="87">
        <v>0.66853899999999999</v>
      </c>
      <c r="AN363" s="87">
        <v>0.56099299999999996</v>
      </c>
      <c r="AO363" s="87">
        <v>0.66292099999999998</v>
      </c>
      <c r="AP363" s="87">
        <v>0.56043100000000001</v>
      </c>
      <c r="AQ363" s="87">
        <v>0.67415700000000001</v>
      </c>
      <c r="AR363" s="87">
        <v>0.56082399999999999</v>
      </c>
      <c r="AS363" s="87">
        <v>0.65730299999999997</v>
      </c>
      <c r="AT363" s="87">
        <v>0.55898899999999996</v>
      </c>
      <c r="AU363" s="87">
        <v>0.66853899999999999</v>
      </c>
      <c r="AV363" s="9">
        <f t="shared" si="69"/>
        <v>0.56026239999999994</v>
      </c>
      <c r="AW363" s="103">
        <f t="shared" si="69"/>
        <v>0.66629179999999999</v>
      </c>
      <c r="AX363" s="106">
        <v>0.56290300000000004</v>
      </c>
      <c r="AY363" s="107">
        <v>0.65168499999999996</v>
      </c>
      <c r="AZ363" s="106">
        <v>0.56288400000000005</v>
      </c>
      <c r="BA363" s="109">
        <v>0.62921300000000002</v>
      </c>
      <c r="BB363" s="106">
        <v>0.55728500000000003</v>
      </c>
      <c r="BC363" s="107">
        <v>0.63483100000000003</v>
      </c>
      <c r="BD363" s="106">
        <v>0.56732199999999999</v>
      </c>
      <c r="BE363" s="107">
        <v>0.62921300000000002</v>
      </c>
      <c r="BF363" s="98">
        <v>0.60859600000000003</v>
      </c>
      <c r="BG363" s="98">
        <v>0.69662900000000005</v>
      </c>
      <c r="BH363" s="111">
        <f t="shared" si="62"/>
        <v>0.57179800000000003</v>
      </c>
      <c r="BI363" s="95">
        <f t="shared" si="62"/>
        <v>0.64831420000000006</v>
      </c>
      <c r="BJ363" s="137">
        <v>0.78634800000000005</v>
      </c>
      <c r="BK363" s="138">
        <v>0.83707900000000002</v>
      </c>
      <c r="BL363" s="137">
        <v>0.76086100000000001</v>
      </c>
      <c r="BM363" s="139">
        <v>0.80898899999999996</v>
      </c>
      <c r="BN363" s="137">
        <v>0.62400699999999998</v>
      </c>
      <c r="BO363" s="138">
        <v>0.71348299999999998</v>
      </c>
      <c r="BP363" s="137">
        <v>0.77297800000000005</v>
      </c>
      <c r="BQ363" s="138">
        <v>0.80337099999999995</v>
      </c>
      <c r="BR363" s="134">
        <v>0.75990599999999997</v>
      </c>
      <c r="BS363" s="134">
        <v>0.80337099999999995</v>
      </c>
      <c r="BT363" s="140">
        <f t="shared" si="63"/>
        <v>0.74082000000000003</v>
      </c>
      <c r="BU363" s="141">
        <f t="shared" si="64"/>
        <v>0.79325859999999992</v>
      </c>
      <c r="BV363" s="162">
        <v>0.56067400000000001</v>
      </c>
      <c r="BW363" s="163">
        <v>0.66853899999999999</v>
      </c>
      <c r="BX363" s="162">
        <v>0.563052</v>
      </c>
      <c r="BY363" s="164">
        <v>0.66853899999999999</v>
      </c>
      <c r="BZ363" s="162">
        <v>0.55754700000000001</v>
      </c>
      <c r="CA363" s="163">
        <v>0.65168499999999996</v>
      </c>
      <c r="CB363" s="162">
        <v>0.56116100000000002</v>
      </c>
      <c r="CC363" s="163">
        <v>0.66853899999999999</v>
      </c>
      <c r="CD363" s="159">
        <v>0.56239700000000004</v>
      </c>
      <c r="CE363" s="159">
        <v>0.65730299999999997</v>
      </c>
      <c r="CF363" s="165">
        <f t="shared" si="65"/>
        <v>0.56096619999999997</v>
      </c>
      <c r="CG363" s="166">
        <f t="shared" si="66"/>
        <v>0.66292100000000009</v>
      </c>
    </row>
    <row r="364" spans="2:85" x14ac:dyDescent="0.25">
      <c r="B364" s="87" t="s">
        <v>258</v>
      </c>
      <c r="C364" s="87" t="s">
        <v>140</v>
      </c>
      <c r="D364" s="87" t="s">
        <v>521</v>
      </c>
      <c r="E364" s="87" t="s">
        <v>67</v>
      </c>
      <c r="F364" s="87" t="s">
        <v>871</v>
      </c>
      <c r="G364" s="87" t="s">
        <v>755</v>
      </c>
      <c r="H364" s="87" t="s">
        <v>1096</v>
      </c>
      <c r="I364" s="87" t="s">
        <v>753</v>
      </c>
      <c r="J364" s="87" t="s">
        <v>1497</v>
      </c>
      <c r="K364" s="87" t="s">
        <v>648</v>
      </c>
      <c r="L364" s="6">
        <f t="shared" si="67"/>
        <v>0</v>
      </c>
      <c r="M364" s="6">
        <f t="shared" si="67"/>
        <v>0</v>
      </c>
      <c r="N364" s="87" t="s">
        <v>1699</v>
      </c>
      <c r="O364" s="87" t="s">
        <v>140</v>
      </c>
      <c r="P364" s="87" t="s">
        <v>1946</v>
      </c>
      <c r="Q364" s="87" t="s">
        <v>613</v>
      </c>
      <c r="R364" s="87" t="s">
        <v>548</v>
      </c>
      <c r="S364" s="87" t="s">
        <v>613</v>
      </c>
      <c r="T364" s="87" t="s">
        <v>2231</v>
      </c>
      <c r="U364" s="87" t="s">
        <v>667</v>
      </c>
      <c r="V364" s="87" t="s">
        <v>1924</v>
      </c>
      <c r="W364" s="87" t="s">
        <v>613</v>
      </c>
      <c r="X364" s="7">
        <f t="shared" si="61"/>
        <v>0</v>
      </c>
      <c r="Y364" s="7">
        <f t="shared" si="61"/>
        <v>0</v>
      </c>
      <c r="Z364" s="35">
        <v>0.57816500000000004</v>
      </c>
      <c r="AA364" s="35">
        <v>0.65730299999999997</v>
      </c>
      <c r="AB364" s="35">
        <v>0.61224699999999999</v>
      </c>
      <c r="AC364" s="35">
        <v>0.71348299999999998</v>
      </c>
      <c r="AD364" s="35">
        <v>0.56215400000000004</v>
      </c>
      <c r="AE364" s="35">
        <v>0.66853899999999999</v>
      </c>
      <c r="AF364" s="35">
        <v>0.55393300000000001</v>
      </c>
      <c r="AG364" s="35">
        <v>0.63483100000000003</v>
      </c>
      <c r="AH364" s="35">
        <v>0.56904500000000002</v>
      </c>
      <c r="AI364" s="35">
        <v>0.65730299999999997</v>
      </c>
      <c r="AJ364" s="8">
        <f t="shared" si="68"/>
        <v>0.57510879999999998</v>
      </c>
      <c r="AK364" s="8">
        <f t="shared" si="68"/>
        <v>0.66629179999999999</v>
      </c>
      <c r="AL364" s="87">
        <v>0.56046799999999997</v>
      </c>
      <c r="AM364" s="87">
        <v>0.66853899999999999</v>
      </c>
      <c r="AN364" s="87">
        <v>0.56101100000000004</v>
      </c>
      <c r="AO364" s="87">
        <v>0.66292099999999998</v>
      </c>
      <c r="AP364" s="87">
        <v>0.55904500000000001</v>
      </c>
      <c r="AQ364" s="87">
        <v>0.67415700000000001</v>
      </c>
      <c r="AR364" s="87">
        <v>0.56088000000000005</v>
      </c>
      <c r="AS364" s="87">
        <v>0.65730299999999997</v>
      </c>
      <c r="AT364" s="87">
        <v>0.56127300000000002</v>
      </c>
      <c r="AU364" s="87">
        <v>0.66853899999999999</v>
      </c>
      <c r="AV364" s="9">
        <f t="shared" si="69"/>
        <v>0.56053540000000002</v>
      </c>
      <c r="AW364" s="103">
        <f t="shared" si="69"/>
        <v>0.66629179999999999</v>
      </c>
      <c r="AX364" s="106">
        <v>0.56140400000000001</v>
      </c>
      <c r="AY364" s="107">
        <v>0.65168499999999996</v>
      </c>
      <c r="AZ364" s="106">
        <v>0.56235999999999997</v>
      </c>
      <c r="BA364" s="109">
        <v>0.62921300000000002</v>
      </c>
      <c r="BB364" s="106">
        <v>0.55713500000000005</v>
      </c>
      <c r="BC364" s="107">
        <v>0.63483100000000003</v>
      </c>
      <c r="BD364" s="106">
        <v>0.56700399999999995</v>
      </c>
      <c r="BE364" s="107">
        <v>0.62921300000000002</v>
      </c>
      <c r="BF364" s="98">
        <v>0.608989</v>
      </c>
      <c r="BG364" s="98">
        <v>0.69662900000000005</v>
      </c>
      <c r="BH364" s="111">
        <f t="shared" si="62"/>
        <v>0.57137840000000006</v>
      </c>
      <c r="BI364" s="95">
        <f t="shared" si="62"/>
        <v>0.64831420000000006</v>
      </c>
      <c r="BJ364" s="137">
        <v>0.78655399999999998</v>
      </c>
      <c r="BK364" s="138">
        <v>0.83707900000000002</v>
      </c>
      <c r="BL364" s="137">
        <v>0.759382</v>
      </c>
      <c r="BM364" s="139">
        <v>0.80898899999999996</v>
      </c>
      <c r="BN364" s="137">
        <v>0.62419500000000006</v>
      </c>
      <c r="BO364" s="138">
        <v>0.71348299999999998</v>
      </c>
      <c r="BP364" s="137">
        <v>0.77236000000000005</v>
      </c>
      <c r="BQ364" s="138">
        <v>0.80337099999999995</v>
      </c>
      <c r="BR364" s="134">
        <v>0.76028099999999998</v>
      </c>
      <c r="BS364" s="134">
        <v>0.80337099999999995</v>
      </c>
      <c r="BT364" s="140">
        <f t="shared" si="63"/>
        <v>0.74055439999999995</v>
      </c>
      <c r="BU364" s="141">
        <f t="shared" si="64"/>
        <v>0.79325859999999992</v>
      </c>
      <c r="BV364" s="162">
        <v>0.56026200000000004</v>
      </c>
      <c r="BW364" s="163">
        <v>0.66853899999999999</v>
      </c>
      <c r="BX364" s="162">
        <v>0.55927000000000004</v>
      </c>
      <c r="BY364" s="164">
        <v>0.66853899999999999</v>
      </c>
      <c r="BZ364" s="162">
        <v>0.55814600000000003</v>
      </c>
      <c r="CA364" s="163">
        <v>0.65168499999999996</v>
      </c>
      <c r="CB364" s="162">
        <v>0.56054300000000001</v>
      </c>
      <c r="CC364" s="163">
        <v>0.66853899999999999</v>
      </c>
      <c r="CD364" s="159">
        <v>0.56174199999999996</v>
      </c>
      <c r="CE364" s="159">
        <v>0.65730299999999997</v>
      </c>
      <c r="CF364" s="165">
        <f t="shared" si="65"/>
        <v>0.55999259999999995</v>
      </c>
      <c r="CG364" s="166">
        <f t="shared" si="66"/>
        <v>0.66292100000000009</v>
      </c>
    </row>
    <row r="365" spans="2:85" x14ac:dyDescent="0.25">
      <c r="B365" s="87" t="s">
        <v>217</v>
      </c>
      <c r="C365" s="87" t="s">
        <v>140</v>
      </c>
      <c r="D365" s="87" t="s">
        <v>483</v>
      </c>
      <c r="E365" s="87" t="s">
        <v>67</v>
      </c>
      <c r="F365" s="87" t="s">
        <v>887</v>
      </c>
      <c r="G365" s="87" t="s">
        <v>755</v>
      </c>
      <c r="H365" s="87" t="s">
        <v>1155</v>
      </c>
      <c r="I365" s="87" t="s">
        <v>753</v>
      </c>
      <c r="J365" s="87" t="s">
        <v>1498</v>
      </c>
      <c r="K365" s="87" t="s">
        <v>648</v>
      </c>
      <c r="L365" s="6">
        <f t="shared" si="67"/>
        <v>0</v>
      </c>
      <c r="M365" s="6">
        <f t="shared" si="67"/>
        <v>0</v>
      </c>
      <c r="N365" s="87" t="s">
        <v>1623</v>
      </c>
      <c r="O365" s="87" t="s">
        <v>140</v>
      </c>
      <c r="P365" s="87" t="s">
        <v>1828</v>
      </c>
      <c r="Q365" s="87" t="s">
        <v>613</v>
      </c>
      <c r="R365" s="87" t="s">
        <v>541</v>
      </c>
      <c r="S365" s="87" t="s">
        <v>613</v>
      </c>
      <c r="T365" s="87" t="s">
        <v>60</v>
      </c>
      <c r="U365" s="87" t="s">
        <v>667</v>
      </c>
      <c r="V365" s="87" t="s">
        <v>2357</v>
      </c>
      <c r="W365" s="87" t="s">
        <v>613</v>
      </c>
      <c r="X365" s="7">
        <f t="shared" si="61"/>
        <v>0</v>
      </c>
      <c r="Y365" s="7">
        <f t="shared" si="61"/>
        <v>0</v>
      </c>
      <c r="Z365" s="35">
        <v>0.57868900000000001</v>
      </c>
      <c r="AA365" s="35">
        <v>0.65730299999999997</v>
      </c>
      <c r="AB365" s="35">
        <v>0.61189099999999996</v>
      </c>
      <c r="AC365" s="35">
        <v>0.71348299999999998</v>
      </c>
      <c r="AD365" s="35">
        <v>0.56170399999999998</v>
      </c>
      <c r="AE365" s="35">
        <v>0.66853899999999999</v>
      </c>
      <c r="AF365" s="35">
        <v>0.55533699999999997</v>
      </c>
      <c r="AG365" s="35">
        <v>0.63483100000000003</v>
      </c>
      <c r="AH365" s="35">
        <v>0.56941900000000001</v>
      </c>
      <c r="AI365" s="35">
        <v>0.65730299999999997</v>
      </c>
      <c r="AJ365" s="8">
        <f t="shared" si="68"/>
        <v>0.57540800000000003</v>
      </c>
      <c r="AK365" s="8">
        <f t="shared" si="68"/>
        <v>0.66629179999999999</v>
      </c>
      <c r="AL365" s="87">
        <v>0.56346399999999996</v>
      </c>
      <c r="AM365" s="87">
        <v>0.66853899999999999</v>
      </c>
      <c r="AN365" s="87">
        <v>0.56046799999999997</v>
      </c>
      <c r="AO365" s="87">
        <v>0.66292099999999998</v>
      </c>
      <c r="AP365" s="87">
        <v>0.56086100000000005</v>
      </c>
      <c r="AQ365" s="87">
        <v>0.67415700000000001</v>
      </c>
      <c r="AR365" s="87">
        <v>0.56097399999999997</v>
      </c>
      <c r="AS365" s="87">
        <v>0.65730299999999997</v>
      </c>
      <c r="AT365" s="87">
        <v>0.56071199999999999</v>
      </c>
      <c r="AU365" s="87">
        <v>0.66853899999999999</v>
      </c>
      <c r="AV365" s="9">
        <f t="shared" si="69"/>
        <v>0.56129580000000001</v>
      </c>
      <c r="AW365" s="103">
        <f t="shared" si="69"/>
        <v>0.66629179999999999</v>
      </c>
      <c r="AX365" s="106">
        <v>0.561948</v>
      </c>
      <c r="AY365" s="107">
        <v>0.65168499999999996</v>
      </c>
      <c r="AZ365" s="106">
        <v>0.56327700000000003</v>
      </c>
      <c r="BA365" s="109">
        <v>0.62921300000000002</v>
      </c>
      <c r="BB365" s="106">
        <v>0.55672299999999997</v>
      </c>
      <c r="BC365" s="107">
        <v>0.63483100000000003</v>
      </c>
      <c r="BD365" s="106">
        <v>0.56726600000000005</v>
      </c>
      <c r="BE365" s="107">
        <v>0.62921300000000002</v>
      </c>
      <c r="BF365" s="98">
        <v>0.60719100000000004</v>
      </c>
      <c r="BG365" s="98">
        <v>0.69662900000000005</v>
      </c>
      <c r="BH365" s="111">
        <f t="shared" si="62"/>
        <v>0.57128099999999993</v>
      </c>
      <c r="BI365" s="95">
        <f t="shared" si="62"/>
        <v>0.64831420000000006</v>
      </c>
      <c r="BJ365" s="137">
        <v>0.78563700000000003</v>
      </c>
      <c r="BK365" s="138">
        <v>0.83707900000000002</v>
      </c>
      <c r="BL365" s="137">
        <v>0.76119899999999996</v>
      </c>
      <c r="BM365" s="139">
        <v>0.80898899999999996</v>
      </c>
      <c r="BN365" s="137">
        <v>0.62451299999999998</v>
      </c>
      <c r="BO365" s="138">
        <v>0.71348299999999998</v>
      </c>
      <c r="BP365" s="137">
        <v>0.77331499999999997</v>
      </c>
      <c r="BQ365" s="138">
        <v>0.80337099999999995</v>
      </c>
      <c r="BR365" s="134">
        <v>0.76205999999999996</v>
      </c>
      <c r="BS365" s="134">
        <v>0.80337099999999995</v>
      </c>
      <c r="BT365" s="140">
        <f t="shared" si="63"/>
        <v>0.74134479999999991</v>
      </c>
      <c r="BU365" s="141">
        <f t="shared" si="64"/>
        <v>0.79325859999999992</v>
      </c>
      <c r="BV365" s="162">
        <v>0.56367</v>
      </c>
      <c r="BW365" s="163">
        <v>0.66853899999999999</v>
      </c>
      <c r="BX365" s="162">
        <v>0.560562</v>
      </c>
      <c r="BY365" s="164">
        <v>0.66853899999999999</v>
      </c>
      <c r="BZ365" s="162">
        <v>0.55762199999999995</v>
      </c>
      <c r="CA365" s="163">
        <v>0.65168499999999996</v>
      </c>
      <c r="CB365" s="162">
        <v>0.56170399999999998</v>
      </c>
      <c r="CC365" s="163">
        <v>0.66853899999999999</v>
      </c>
      <c r="CD365" s="159">
        <v>0.561199</v>
      </c>
      <c r="CE365" s="159">
        <v>0.65730299999999997</v>
      </c>
      <c r="CF365" s="165">
        <f t="shared" si="65"/>
        <v>0.5609514000000001</v>
      </c>
      <c r="CG365" s="166">
        <f t="shared" si="66"/>
        <v>0.66292100000000009</v>
      </c>
    </row>
    <row r="366" spans="2:85" x14ac:dyDescent="0.25">
      <c r="B366" s="87" t="s">
        <v>306</v>
      </c>
      <c r="C366" s="87" t="s">
        <v>140</v>
      </c>
      <c r="D366" s="87" t="s">
        <v>516</v>
      </c>
      <c r="E366" s="87" t="s">
        <v>67</v>
      </c>
      <c r="F366" s="87" t="s">
        <v>888</v>
      </c>
      <c r="G366" s="87" t="s">
        <v>755</v>
      </c>
      <c r="H366" s="87" t="s">
        <v>1187</v>
      </c>
      <c r="I366" s="87" t="s">
        <v>753</v>
      </c>
      <c r="J366" s="87" t="s">
        <v>1448</v>
      </c>
      <c r="K366" s="87" t="s">
        <v>648</v>
      </c>
      <c r="L366" s="6">
        <f t="shared" si="67"/>
        <v>0</v>
      </c>
      <c r="M366" s="6">
        <f t="shared" si="67"/>
        <v>0</v>
      </c>
      <c r="N366" s="87" t="s">
        <v>1615</v>
      </c>
      <c r="O366" s="87" t="s">
        <v>140</v>
      </c>
      <c r="P366" s="87" t="s">
        <v>1879</v>
      </c>
      <c r="Q366" s="87" t="s">
        <v>613</v>
      </c>
      <c r="R366" s="87" t="s">
        <v>578</v>
      </c>
      <c r="S366" s="87" t="s">
        <v>613</v>
      </c>
      <c r="T366" s="87" t="s">
        <v>2232</v>
      </c>
      <c r="U366" s="87" t="s">
        <v>667</v>
      </c>
      <c r="V366" s="87" t="s">
        <v>1845</v>
      </c>
      <c r="W366" s="87" t="s">
        <v>613</v>
      </c>
      <c r="X366" s="7">
        <f t="shared" si="61"/>
        <v>0</v>
      </c>
      <c r="Y366" s="7">
        <f t="shared" si="61"/>
        <v>0</v>
      </c>
      <c r="Z366" s="35">
        <v>0.57977500000000004</v>
      </c>
      <c r="AA366" s="35">
        <v>0.65730299999999997</v>
      </c>
      <c r="AB366" s="35">
        <v>0.61307100000000003</v>
      </c>
      <c r="AC366" s="35">
        <v>0.71348299999999998</v>
      </c>
      <c r="AD366" s="35">
        <v>0.56241600000000003</v>
      </c>
      <c r="AE366" s="35">
        <v>0.66853899999999999</v>
      </c>
      <c r="AF366" s="35">
        <v>0.55357699999999999</v>
      </c>
      <c r="AG366" s="35">
        <v>0.63483100000000003</v>
      </c>
      <c r="AH366" s="35">
        <v>0.56984999999999997</v>
      </c>
      <c r="AI366" s="35">
        <v>0.65730299999999997</v>
      </c>
      <c r="AJ366" s="8">
        <f t="shared" si="68"/>
        <v>0.57573779999999997</v>
      </c>
      <c r="AK366" s="8">
        <f t="shared" si="68"/>
        <v>0.66629179999999999</v>
      </c>
      <c r="AL366" s="87">
        <v>0.55998099999999995</v>
      </c>
      <c r="AM366" s="87">
        <v>0.66853899999999999</v>
      </c>
      <c r="AN366" s="87">
        <v>0.56116100000000002</v>
      </c>
      <c r="AO366" s="87">
        <v>0.66292099999999998</v>
      </c>
      <c r="AP366" s="87">
        <v>0.55975699999999995</v>
      </c>
      <c r="AQ366" s="87">
        <v>0.67415700000000001</v>
      </c>
      <c r="AR366" s="87">
        <v>0.56052400000000002</v>
      </c>
      <c r="AS366" s="87">
        <v>0.65730299999999997</v>
      </c>
      <c r="AT366" s="87">
        <v>0.56088000000000005</v>
      </c>
      <c r="AU366" s="87">
        <v>0.66853899999999999</v>
      </c>
      <c r="AV366" s="9">
        <f t="shared" si="69"/>
        <v>0.56046059999999998</v>
      </c>
      <c r="AW366" s="103">
        <f t="shared" si="69"/>
        <v>0.66629179999999999</v>
      </c>
      <c r="AX366" s="106">
        <v>0.56138600000000005</v>
      </c>
      <c r="AY366" s="107">
        <v>0.65168499999999996</v>
      </c>
      <c r="AZ366" s="106">
        <v>0.56361399999999995</v>
      </c>
      <c r="BA366" s="109">
        <v>0.62921300000000002</v>
      </c>
      <c r="BB366" s="106">
        <v>0.55672299999999997</v>
      </c>
      <c r="BC366" s="107">
        <v>0.63483100000000003</v>
      </c>
      <c r="BD366" s="106">
        <v>0.56717200000000001</v>
      </c>
      <c r="BE366" s="107">
        <v>0.62921300000000002</v>
      </c>
      <c r="BF366" s="98">
        <v>0.60780900000000004</v>
      </c>
      <c r="BG366" s="98">
        <v>0.69662900000000005</v>
      </c>
      <c r="BH366" s="111">
        <f t="shared" si="62"/>
        <v>0.57134079999999998</v>
      </c>
      <c r="BI366" s="95">
        <f t="shared" si="62"/>
        <v>0.64831420000000006</v>
      </c>
      <c r="BJ366" s="137">
        <v>0.78588000000000002</v>
      </c>
      <c r="BK366" s="138">
        <v>0.83707900000000002</v>
      </c>
      <c r="BL366" s="137">
        <v>0.75996300000000006</v>
      </c>
      <c r="BM366" s="139">
        <v>0.80898899999999996</v>
      </c>
      <c r="BN366" s="137">
        <v>0.62245300000000003</v>
      </c>
      <c r="BO366" s="138">
        <v>0.71348299999999998</v>
      </c>
      <c r="BP366" s="137">
        <v>0.77263999999999999</v>
      </c>
      <c r="BQ366" s="138">
        <v>0.80337099999999995</v>
      </c>
      <c r="BR366" s="134">
        <v>0.76097400000000004</v>
      </c>
      <c r="BS366" s="134">
        <v>0.80337099999999995</v>
      </c>
      <c r="BT366" s="140">
        <f t="shared" si="63"/>
        <v>0.7403820000000001</v>
      </c>
      <c r="BU366" s="141">
        <f t="shared" si="64"/>
        <v>0.79325859999999992</v>
      </c>
      <c r="BV366" s="162">
        <v>0.56046799999999997</v>
      </c>
      <c r="BW366" s="163">
        <v>0.66853899999999999</v>
      </c>
      <c r="BX366" s="162">
        <v>0.56374500000000005</v>
      </c>
      <c r="BY366" s="164">
        <v>0.66853899999999999</v>
      </c>
      <c r="BZ366" s="162">
        <v>0.55917600000000001</v>
      </c>
      <c r="CA366" s="163">
        <v>0.65168499999999996</v>
      </c>
      <c r="CB366" s="162">
        <v>0.56265900000000002</v>
      </c>
      <c r="CC366" s="163">
        <v>0.66853899999999999</v>
      </c>
      <c r="CD366" s="159">
        <v>0.56404500000000002</v>
      </c>
      <c r="CE366" s="159">
        <v>0.65730299999999997</v>
      </c>
      <c r="CF366" s="165">
        <f t="shared" si="65"/>
        <v>0.56201860000000003</v>
      </c>
      <c r="CG366" s="166">
        <f t="shared" si="66"/>
        <v>0.66292100000000009</v>
      </c>
    </row>
    <row r="367" spans="2:85" x14ac:dyDescent="0.25">
      <c r="B367" s="87" t="s">
        <v>307</v>
      </c>
      <c r="C367" s="87" t="s">
        <v>140</v>
      </c>
      <c r="D367" s="87" t="s">
        <v>478</v>
      </c>
      <c r="E367" s="87" t="s">
        <v>67</v>
      </c>
      <c r="F367" s="87" t="s">
        <v>832</v>
      </c>
      <c r="G367" s="87" t="s">
        <v>755</v>
      </c>
      <c r="H367" s="87" t="s">
        <v>1188</v>
      </c>
      <c r="I367" s="87" t="s">
        <v>753</v>
      </c>
      <c r="J367" s="87" t="s">
        <v>1483</v>
      </c>
      <c r="K367" s="87" t="s">
        <v>648</v>
      </c>
      <c r="L367" s="6">
        <f t="shared" si="67"/>
        <v>0</v>
      </c>
      <c r="M367" s="6">
        <f t="shared" si="67"/>
        <v>0</v>
      </c>
      <c r="N367" s="87" t="s">
        <v>1718</v>
      </c>
      <c r="O367" s="87" t="s">
        <v>140</v>
      </c>
      <c r="P367" s="87" t="s">
        <v>1912</v>
      </c>
      <c r="Q367" s="87" t="s">
        <v>613</v>
      </c>
      <c r="R367" s="87" t="s">
        <v>495</v>
      </c>
      <c r="S367" s="87" t="s">
        <v>613</v>
      </c>
      <c r="T367" s="87" t="s">
        <v>2233</v>
      </c>
      <c r="U367" s="87" t="s">
        <v>667</v>
      </c>
      <c r="V367" s="87" t="s">
        <v>599</v>
      </c>
      <c r="W367" s="87" t="s">
        <v>613</v>
      </c>
      <c r="X367" s="7">
        <f t="shared" si="61"/>
        <v>0</v>
      </c>
      <c r="Y367" s="7">
        <f t="shared" si="61"/>
        <v>0</v>
      </c>
      <c r="Z367" s="35">
        <v>0.57889500000000005</v>
      </c>
      <c r="AA367" s="35">
        <v>0.65730299999999997</v>
      </c>
      <c r="AB367" s="35">
        <v>0.61299599999999999</v>
      </c>
      <c r="AC367" s="35">
        <v>0.71348299999999998</v>
      </c>
      <c r="AD367" s="35">
        <v>0.56271499999999997</v>
      </c>
      <c r="AE367" s="35">
        <v>0.66853899999999999</v>
      </c>
      <c r="AF367" s="35">
        <v>0.55571199999999998</v>
      </c>
      <c r="AG367" s="35">
        <v>0.63483100000000003</v>
      </c>
      <c r="AH367" s="35">
        <v>0.56732199999999999</v>
      </c>
      <c r="AI367" s="35">
        <v>0.65730299999999997</v>
      </c>
      <c r="AJ367" s="8">
        <f t="shared" si="68"/>
        <v>0.57552799999999993</v>
      </c>
      <c r="AK367" s="8">
        <f t="shared" si="68"/>
        <v>0.66629179999999999</v>
      </c>
      <c r="AL367" s="87">
        <v>0.56142300000000001</v>
      </c>
      <c r="AM367" s="87">
        <v>0.66853899999999999</v>
      </c>
      <c r="AN367" s="87">
        <v>0.56063700000000005</v>
      </c>
      <c r="AO367" s="87">
        <v>0.66292099999999998</v>
      </c>
      <c r="AP367" s="87">
        <v>0.56254700000000002</v>
      </c>
      <c r="AQ367" s="87">
        <v>0.67415700000000001</v>
      </c>
      <c r="AR367" s="87">
        <v>0.55988800000000005</v>
      </c>
      <c r="AS367" s="87">
        <v>0.65730299999999997</v>
      </c>
      <c r="AT367" s="87">
        <v>0.56011200000000005</v>
      </c>
      <c r="AU367" s="87">
        <v>0.66853899999999999</v>
      </c>
      <c r="AV367" s="9">
        <f t="shared" si="69"/>
        <v>0.56092140000000001</v>
      </c>
      <c r="AW367" s="103">
        <f t="shared" si="69"/>
        <v>0.66629179999999999</v>
      </c>
      <c r="AX367" s="106">
        <v>0.56299600000000005</v>
      </c>
      <c r="AY367" s="107">
        <v>0.65168499999999996</v>
      </c>
      <c r="AZ367" s="106">
        <v>0.56170399999999998</v>
      </c>
      <c r="BA367" s="109">
        <v>0.62921300000000002</v>
      </c>
      <c r="BB367" s="106">
        <v>0.55599299999999996</v>
      </c>
      <c r="BC367" s="107">
        <v>0.63483100000000003</v>
      </c>
      <c r="BD367" s="106">
        <v>0.56670399999999999</v>
      </c>
      <c r="BE367" s="107">
        <v>0.62921300000000002</v>
      </c>
      <c r="BF367" s="98">
        <v>0.60867000000000004</v>
      </c>
      <c r="BG367" s="98">
        <v>0.69662900000000005</v>
      </c>
      <c r="BH367" s="111">
        <f t="shared" si="62"/>
        <v>0.57121339999999998</v>
      </c>
      <c r="BI367" s="95">
        <f t="shared" si="62"/>
        <v>0.64831420000000006</v>
      </c>
      <c r="BJ367" s="137">
        <v>0.78558099999999997</v>
      </c>
      <c r="BK367" s="138">
        <v>0.83707900000000002</v>
      </c>
      <c r="BL367" s="137">
        <v>0.76037500000000002</v>
      </c>
      <c r="BM367" s="139">
        <v>0.80898899999999996</v>
      </c>
      <c r="BN367" s="137">
        <v>0.62443800000000005</v>
      </c>
      <c r="BO367" s="138">
        <v>0.71348299999999998</v>
      </c>
      <c r="BP367" s="137">
        <v>0.77204099999999998</v>
      </c>
      <c r="BQ367" s="138">
        <v>0.80337099999999995</v>
      </c>
      <c r="BR367" s="134">
        <v>0.76168499999999995</v>
      </c>
      <c r="BS367" s="134">
        <v>0.80337099999999995</v>
      </c>
      <c r="BT367" s="140">
        <f t="shared" si="63"/>
        <v>0.74082399999999993</v>
      </c>
      <c r="BU367" s="141">
        <f t="shared" si="64"/>
        <v>0.79325859999999992</v>
      </c>
      <c r="BV367" s="162">
        <v>0.56331500000000001</v>
      </c>
      <c r="BW367" s="163">
        <v>0.66853899999999999</v>
      </c>
      <c r="BX367" s="162">
        <v>0.56125499999999995</v>
      </c>
      <c r="BY367" s="164">
        <v>0.66853899999999999</v>
      </c>
      <c r="BZ367" s="162">
        <v>0.55762199999999995</v>
      </c>
      <c r="CA367" s="163">
        <v>0.65168499999999996</v>
      </c>
      <c r="CB367" s="162">
        <v>0.56142300000000001</v>
      </c>
      <c r="CC367" s="163">
        <v>0.66853899999999999</v>
      </c>
      <c r="CD367" s="159">
        <v>0.56211599999999995</v>
      </c>
      <c r="CE367" s="159">
        <v>0.65730299999999997</v>
      </c>
      <c r="CF367" s="165">
        <f t="shared" si="65"/>
        <v>0.56114619999999993</v>
      </c>
      <c r="CG367" s="166">
        <f t="shared" si="66"/>
        <v>0.66292100000000009</v>
      </c>
    </row>
    <row r="368" spans="2:85" x14ac:dyDescent="0.25">
      <c r="B368" s="87" t="s">
        <v>308</v>
      </c>
      <c r="C368" s="87" t="s">
        <v>140</v>
      </c>
      <c r="D368" s="87" t="s">
        <v>539</v>
      </c>
      <c r="E368" s="87" t="s">
        <v>67</v>
      </c>
      <c r="F368" s="87" t="s">
        <v>717</v>
      </c>
      <c r="G368" s="87" t="s">
        <v>755</v>
      </c>
      <c r="H368" s="87" t="s">
        <v>1155</v>
      </c>
      <c r="I368" s="87" t="s">
        <v>753</v>
      </c>
      <c r="J368" s="87" t="s">
        <v>1478</v>
      </c>
      <c r="K368" s="87" t="s">
        <v>648</v>
      </c>
      <c r="L368" s="6">
        <f t="shared" si="67"/>
        <v>0</v>
      </c>
      <c r="M368" s="6">
        <f t="shared" si="67"/>
        <v>0</v>
      </c>
      <c r="N368" s="87" t="s">
        <v>1671</v>
      </c>
      <c r="O368" s="87" t="s">
        <v>140</v>
      </c>
      <c r="P368" s="87" t="s">
        <v>1886</v>
      </c>
      <c r="Q368" s="87" t="s">
        <v>613</v>
      </c>
      <c r="R368" s="87" t="s">
        <v>508</v>
      </c>
      <c r="S368" s="87" t="s">
        <v>613</v>
      </c>
      <c r="T368" s="87" t="s">
        <v>2234</v>
      </c>
      <c r="U368" s="87" t="s">
        <v>667</v>
      </c>
      <c r="V368" s="87" t="s">
        <v>1912</v>
      </c>
      <c r="W368" s="87" t="s">
        <v>613</v>
      </c>
      <c r="X368" s="7">
        <f t="shared" si="61"/>
        <v>0</v>
      </c>
      <c r="Y368" s="7">
        <f t="shared" si="61"/>
        <v>0</v>
      </c>
      <c r="Z368" s="35">
        <v>0.58067400000000002</v>
      </c>
      <c r="AA368" s="35">
        <v>0.65730299999999997</v>
      </c>
      <c r="AB368" s="35">
        <v>0.61217200000000005</v>
      </c>
      <c r="AC368" s="35">
        <v>0.71348299999999998</v>
      </c>
      <c r="AD368" s="35">
        <v>0.56206</v>
      </c>
      <c r="AE368" s="35">
        <v>0.66853899999999999</v>
      </c>
      <c r="AF368" s="35">
        <v>0.55365200000000003</v>
      </c>
      <c r="AG368" s="35">
        <v>0.63483100000000003</v>
      </c>
      <c r="AH368" s="35">
        <v>0.57069300000000001</v>
      </c>
      <c r="AI368" s="35">
        <v>0.65730299999999997</v>
      </c>
      <c r="AJ368" s="8">
        <f t="shared" si="68"/>
        <v>0.57585019999999998</v>
      </c>
      <c r="AK368" s="8">
        <f t="shared" si="68"/>
        <v>0.66629179999999999</v>
      </c>
      <c r="AL368" s="87">
        <v>0.56103000000000003</v>
      </c>
      <c r="AM368" s="87">
        <v>0.66853899999999999</v>
      </c>
      <c r="AN368" s="87">
        <v>0.560562</v>
      </c>
      <c r="AO368" s="87">
        <v>0.66292099999999998</v>
      </c>
      <c r="AP368" s="87">
        <v>0.560693</v>
      </c>
      <c r="AQ368" s="87">
        <v>0.67415700000000001</v>
      </c>
      <c r="AR368" s="87">
        <v>0.55998099999999995</v>
      </c>
      <c r="AS368" s="87">
        <v>0.65730299999999997</v>
      </c>
      <c r="AT368" s="87">
        <v>0.56074900000000005</v>
      </c>
      <c r="AU368" s="87">
        <v>0.66853899999999999</v>
      </c>
      <c r="AV368" s="9">
        <f t="shared" si="69"/>
        <v>0.56060300000000007</v>
      </c>
      <c r="AW368" s="103">
        <f t="shared" si="69"/>
        <v>0.66629179999999999</v>
      </c>
      <c r="AX368" s="106">
        <v>0.563052</v>
      </c>
      <c r="AY368" s="107">
        <v>0.65168499999999996</v>
      </c>
      <c r="AZ368" s="106">
        <v>0.56256600000000001</v>
      </c>
      <c r="BA368" s="109">
        <v>0.62921300000000002</v>
      </c>
      <c r="BB368" s="106">
        <v>0.55595499999999998</v>
      </c>
      <c r="BC368" s="107">
        <v>0.63483100000000003</v>
      </c>
      <c r="BD368" s="106">
        <v>0.56750900000000004</v>
      </c>
      <c r="BE368" s="107">
        <v>0.62921300000000002</v>
      </c>
      <c r="BF368" s="98">
        <v>0.60857700000000003</v>
      </c>
      <c r="BG368" s="98">
        <v>0.69662900000000005</v>
      </c>
      <c r="BH368" s="111">
        <f t="shared" si="62"/>
        <v>0.57153180000000003</v>
      </c>
      <c r="BI368" s="95">
        <f t="shared" si="62"/>
        <v>0.64831420000000006</v>
      </c>
      <c r="BJ368" s="137">
        <v>0.78797799999999996</v>
      </c>
      <c r="BK368" s="138">
        <v>0.83707900000000002</v>
      </c>
      <c r="BL368" s="137">
        <v>0.76194799999999996</v>
      </c>
      <c r="BM368" s="139">
        <v>0.80898899999999996</v>
      </c>
      <c r="BN368" s="137">
        <v>0.62430699999999995</v>
      </c>
      <c r="BO368" s="138">
        <v>0.71348299999999998</v>
      </c>
      <c r="BP368" s="137">
        <v>0.77260300000000004</v>
      </c>
      <c r="BQ368" s="138">
        <v>0.80337099999999995</v>
      </c>
      <c r="BR368" s="134">
        <v>0.76125500000000001</v>
      </c>
      <c r="BS368" s="134">
        <v>0.80337099999999995</v>
      </c>
      <c r="BT368" s="140">
        <f t="shared" si="63"/>
        <v>0.74161820000000012</v>
      </c>
      <c r="BU368" s="141">
        <f t="shared" si="64"/>
        <v>0.79325859999999992</v>
      </c>
      <c r="BV368" s="162">
        <v>0.560562</v>
      </c>
      <c r="BW368" s="163">
        <v>0.66853899999999999</v>
      </c>
      <c r="BX368" s="162">
        <v>0.56294</v>
      </c>
      <c r="BY368" s="164">
        <v>0.66853899999999999</v>
      </c>
      <c r="BZ368" s="162">
        <v>0.55677900000000002</v>
      </c>
      <c r="CA368" s="163">
        <v>0.65168499999999996</v>
      </c>
      <c r="CB368" s="162">
        <v>0.56078700000000004</v>
      </c>
      <c r="CC368" s="163">
        <v>0.66853899999999999</v>
      </c>
      <c r="CD368" s="159">
        <v>0.564944</v>
      </c>
      <c r="CE368" s="159">
        <v>0.65730299999999997</v>
      </c>
      <c r="CF368" s="165">
        <f t="shared" si="65"/>
        <v>0.56120239999999999</v>
      </c>
      <c r="CG368" s="166">
        <f t="shared" si="66"/>
        <v>0.66292100000000009</v>
      </c>
    </row>
    <row r="369" spans="2:85" x14ac:dyDescent="0.25">
      <c r="B369" s="87" t="s">
        <v>254</v>
      </c>
      <c r="C369" s="87" t="s">
        <v>140</v>
      </c>
      <c r="D369" s="87" t="s">
        <v>539</v>
      </c>
      <c r="E369" s="87" t="s">
        <v>67</v>
      </c>
      <c r="F369" s="87" t="s">
        <v>869</v>
      </c>
      <c r="G369" s="87" t="s">
        <v>755</v>
      </c>
      <c r="H369" s="87" t="s">
        <v>1189</v>
      </c>
      <c r="I369" s="87" t="s">
        <v>753</v>
      </c>
      <c r="J369" s="87" t="s">
        <v>1461</v>
      </c>
      <c r="K369" s="87" t="s">
        <v>648</v>
      </c>
      <c r="L369" s="6">
        <f t="shared" si="67"/>
        <v>0</v>
      </c>
      <c r="M369" s="6">
        <f t="shared" si="67"/>
        <v>0</v>
      </c>
      <c r="N369" s="87" t="s">
        <v>1671</v>
      </c>
      <c r="O369" s="87" t="s">
        <v>140</v>
      </c>
      <c r="P369" s="87" t="s">
        <v>1941</v>
      </c>
      <c r="Q369" s="87" t="s">
        <v>613</v>
      </c>
      <c r="R369" s="87" t="s">
        <v>438</v>
      </c>
      <c r="S369" s="87" t="s">
        <v>613</v>
      </c>
      <c r="T369" s="87" t="s">
        <v>2235</v>
      </c>
      <c r="U369" s="87" t="s">
        <v>667</v>
      </c>
      <c r="V369" s="87" t="s">
        <v>2342</v>
      </c>
      <c r="W369" s="87" t="s">
        <v>613</v>
      </c>
      <c r="X369" s="7">
        <f t="shared" si="61"/>
        <v>0</v>
      </c>
      <c r="Y369" s="7">
        <f t="shared" si="61"/>
        <v>0</v>
      </c>
      <c r="Z369" s="35">
        <v>0.57962499999999995</v>
      </c>
      <c r="AA369" s="35">
        <v>0.65730299999999997</v>
      </c>
      <c r="AB369" s="35">
        <v>0.61164799999999997</v>
      </c>
      <c r="AC369" s="35">
        <v>0.71348299999999998</v>
      </c>
      <c r="AD369" s="35">
        <v>0.561199</v>
      </c>
      <c r="AE369" s="35">
        <v>0.66853899999999999</v>
      </c>
      <c r="AF369" s="35">
        <v>0.55411999999999995</v>
      </c>
      <c r="AG369" s="35">
        <v>0.63483100000000003</v>
      </c>
      <c r="AH369" s="35">
        <v>0.56896999999999998</v>
      </c>
      <c r="AI369" s="35">
        <v>0.65730299999999997</v>
      </c>
      <c r="AJ369" s="8">
        <f t="shared" si="68"/>
        <v>0.57511239999999986</v>
      </c>
      <c r="AK369" s="8">
        <f t="shared" si="68"/>
        <v>0.66629179999999999</v>
      </c>
      <c r="AL369" s="87">
        <v>0.56067400000000001</v>
      </c>
      <c r="AM369" s="87">
        <v>0.66853899999999999</v>
      </c>
      <c r="AN369" s="87">
        <v>0.56009399999999998</v>
      </c>
      <c r="AO369" s="87">
        <v>0.66292099999999998</v>
      </c>
      <c r="AP369" s="87">
        <v>0.56099299999999996</v>
      </c>
      <c r="AQ369" s="87">
        <v>0.67415700000000001</v>
      </c>
      <c r="AR369" s="87">
        <v>0.56022499999999997</v>
      </c>
      <c r="AS369" s="87">
        <v>0.65730299999999997</v>
      </c>
      <c r="AT369" s="87">
        <v>0.560562</v>
      </c>
      <c r="AU369" s="87">
        <v>0.66853899999999999</v>
      </c>
      <c r="AV369" s="9">
        <f t="shared" si="69"/>
        <v>0.56050959999999994</v>
      </c>
      <c r="AW369" s="103">
        <f t="shared" si="69"/>
        <v>0.66629179999999999</v>
      </c>
      <c r="AX369" s="106">
        <v>0.56108599999999997</v>
      </c>
      <c r="AY369" s="107">
        <v>0.65168499999999996</v>
      </c>
      <c r="AZ369" s="106">
        <v>0.56301500000000004</v>
      </c>
      <c r="BA369" s="109">
        <v>0.62921300000000002</v>
      </c>
      <c r="BB369" s="106">
        <v>0.55621699999999996</v>
      </c>
      <c r="BC369" s="107">
        <v>0.63483100000000003</v>
      </c>
      <c r="BD369" s="106">
        <v>0.56660999999999995</v>
      </c>
      <c r="BE369" s="107">
        <v>0.62921300000000002</v>
      </c>
      <c r="BF369" s="98">
        <v>0.60838999999999999</v>
      </c>
      <c r="BG369" s="98">
        <v>0.69662900000000005</v>
      </c>
      <c r="BH369" s="111">
        <f t="shared" si="62"/>
        <v>0.5710636</v>
      </c>
      <c r="BI369" s="95">
        <f t="shared" si="62"/>
        <v>0.64831420000000006</v>
      </c>
      <c r="BJ369" s="137">
        <v>0.786798</v>
      </c>
      <c r="BK369" s="138">
        <v>0.83707900000000002</v>
      </c>
      <c r="BL369" s="137">
        <v>0.76166699999999998</v>
      </c>
      <c r="BM369" s="139">
        <v>0.80898899999999996</v>
      </c>
      <c r="BN369" s="137">
        <v>0.62175999999999998</v>
      </c>
      <c r="BO369" s="138">
        <v>0.71348299999999998</v>
      </c>
      <c r="BP369" s="137">
        <v>0.77292099999999997</v>
      </c>
      <c r="BQ369" s="138">
        <v>0.80337099999999995</v>
      </c>
      <c r="BR369" s="134">
        <v>0.76205999999999996</v>
      </c>
      <c r="BS369" s="134">
        <v>0.80337099999999995</v>
      </c>
      <c r="BT369" s="140">
        <f t="shared" si="63"/>
        <v>0.74104119999999996</v>
      </c>
      <c r="BU369" s="141">
        <f t="shared" si="64"/>
        <v>0.79325859999999992</v>
      </c>
      <c r="BV369" s="162">
        <v>0.56161000000000005</v>
      </c>
      <c r="BW369" s="163">
        <v>0.66853899999999999</v>
      </c>
      <c r="BX369" s="162">
        <v>0.56016900000000003</v>
      </c>
      <c r="BY369" s="164">
        <v>0.66853899999999999</v>
      </c>
      <c r="BZ369" s="162">
        <v>0.55614200000000003</v>
      </c>
      <c r="CA369" s="163">
        <v>0.65168499999999996</v>
      </c>
      <c r="CB369" s="162">
        <v>0.56286499999999995</v>
      </c>
      <c r="CC369" s="163">
        <v>0.66853899999999999</v>
      </c>
      <c r="CD369" s="159">
        <v>0.56284599999999996</v>
      </c>
      <c r="CE369" s="159">
        <v>0.65730299999999997</v>
      </c>
      <c r="CF369" s="165">
        <f t="shared" si="65"/>
        <v>0.56072639999999996</v>
      </c>
      <c r="CG369" s="166">
        <f t="shared" si="66"/>
        <v>0.66292100000000009</v>
      </c>
    </row>
    <row r="370" spans="2:85" x14ac:dyDescent="0.25">
      <c r="B370" s="87" t="s">
        <v>294</v>
      </c>
      <c r="C370" s="87" t="s">
        <v>140</v>
      </c>
      <c r="D370" s="87" t="s">
        <v>536</v>
      </c>
      <c r="E370" s="87" t="s">
        <v>67</v>
      </c>
      <c r="F370" s="87" t="s">
        <v>875</v>
      </c>
      <c r="G370" s="87" t="s">
        <v>755</v>
      </c>
      <c r="H370" s="87" t="s">
        <v>1167</v>
      </c>
      <c r="I370" s="87" t="s">
        <v>753</v>
      </c>
      <c r="J370" s="87" t="s">
        <v>1499</v>
      </c>
      <c r="K370" s="87" t="s">
        <v>648</v>
      </c>
      <c r="L370" s="6">
        <f t="shared" si="67"/>
        <v>0</v>
      </c>
      <c r="M370" s="6">
        <f t="shared" si="67"/>
        <v>0</v>
      </c>
      <c r="N370" s="87" t="s">
        <v>1612</v>
      </c>
      <c r="O370" s="87" t="s">
        <v>140</v>
      </c>
      <c r="P370" s="87" t="s">
        <v>1933</v>
      </c>
      <c r="Q370" s="87" t="s">
        <v>613</v>
      </c>
      <c r="R370" s="87" t="s">
        <v>483</v>
      </c>
      <c r="S370" s="87" t="s">
        <v>613</v>
      </c>
      <c r="T370" s="87" t="s">
        <v>2236</v>
      </c>
      <c r="U370" s="87" t="s">
        <v>667</v>
      </c>
      <c r="V370" s="87" t="s">
        <v>2346</v>
      </c>
      <c r="W370" s="87" t="s">
        <v>613</v>
      </c>
      <c r="X370" s="7">
        <f t="shared" si="61"/>
        <v>0</v>
      </c>
      <c r="Y370" s="7">
        <f t="shared" si="61"/>
        <v>0</v>
      </c>
      <c r="Z370" s="35">
        <v>0.57960699999999998</v>
      </c>
      <c r="AA370" s="35">
        <v>0.65730299999999997</v>
      </c>
      <c r="AB370" s="35">
        <v>0.61177899999999996</v>
      </c>
      <c r="AC370" s="35">
        <v>0.71348299999999998</v>
      </c>
      <c r="AD370" s="35">
        <v>0.56338999999999995</v>
      </c>
      <c r="AE370" s="35">
        <v>0.66853899999999999</v>
      </c>
      <c r="AF370" s="35">
        <v>0.55636699999999994</v>
      </c>
      <c r="AG370" s="35">
        <v>0.63483100000000003</v>
      </c>
      <c r="AH370" s="35">
        <v>0.56988799999999995</v>
      </c>
      <c r="AI370" s="35">
        <v>0.65730299999999997</v>
      </c>
      <c r="AJ370" s="8">
        <f t="shared" si="68"/>
        <v>0.5762062</v>
      </c>
      <c r="AK370" s="8">
        <f t="shared" si="68"/>
        <v>0.66629179999999999</v>
      </c>
      <c r="AL370" s="87">
        <v>0.56016900000000003</v>
      </c>
      <c r="AM370" s="87">
        <v>0.66853899999999999</v>
      </c>
      <c r="AN370" s="87">
        <v>0.56181599999999998</v>
      </c>
      <c r="AO370" s="87">
        <v>0.66292099999999998</v>
      </c>
      <c r="AP370" s="87">
        <v>0.55895099999999998</v>
      </c>
      <c r="AQ370" s="87">
        <v>0.67415700000000001</v>
      </c>
      <c r="AR370" s="87">
        <v>0.56185399999999996</v>
      </c>
      <c r="AS370" s="87">
        <v>0.65730299999999997</v>
      </c>
      <c r="AT370" s="87">
        <v>0.56061799999999995</v>
      </c>
      <c r="AU370" s="87">
        <v>0.66853899999999999</v>
      </c>
      <c r="AV370" s="9">
        <f t="shared" si="69"/>
        <v>0.56068159999999989</v>
      </c>
      <c r="AW370" s="103">
        <f t="shared" si="69"/>
        <v>0.66629179999999999</v>
      </c>
      <c r="AX370" s="106">
        <v>0.56183499999999997</v>
      </c>
      <c r="AY370" s="107">
        <v>0.65168499999999996</v>
      </c>
      <c r="AZ370" s="106">
        <v>0.56252800000000003</v>
      </c>
      <c r="BA370" s="109">
        <v>0.62921300000000002</v>
      </c>
      <c r="BB370" s="106">
        <v>0.55696599999999996</v>
      </c>
      <c r="BC370" s="107">
        <v>0.63483100000000003</v>
      </c>
      <c r="BD370" s="106">
        <v>0.56674199999999997</v>
      </c>
      <c r="BE370" s="107">
        <v>0.62921300000000002</v>
      </c>
      <c r="BF370" s="98">
        <v>0.609213</v>
      </c>
      <c r="BG370" s="98">
        <v>0.69662900000000005</v>
      </c>
      <c r="BH370" s="111">
        <f t="shared" si="62"/>
        <v>0.57145679999999999</v>
      </c>
      <c r="BI370" s="95">
        <f t="shared" si="62"/>
        <v>0.64831420000000006</v>
      </c>
      <c r="BJ370" s="137">
        <v>0.78730299999999998</v>
      </c>
      <c r="BK370" s="138">
        <v>0.83707900000000002</v>
      </c>
      <c r="BL370" s="137">
        <v>0.76138600000000001</v>
      </c>
      <c r="BM370" s="139">
        <v>0.80898899999999996</v>
      </c>
      <c r="BN370" s="137">
        <v>0.62623600000000001</v>
      </c>
      <c r="BO370" s="138">
        <v>0.71348299999999998</v>
      </c>
      <c r="BP370" s="137">
        <v>0.77299600000000002</v>
      </c>
      <c r="BQ370" s="138">
        <v>0.80337099999999995</v>
      </c>
      <c r="BR370" s="134">
        <v>0.76249100000000003</v>
      </c>
      <c r="BS370" s="134">
        <v>0.80337099999999995</v>
      </c>
      <c r="BT370" s="140">
        <f t="shared" si="63"/>
        <v>0.74208239999999992</v>
      </c>
      <c r="BU370" s="141">
        <f t="shared" si="64"/>
        <v>0.79325859999999992</v>
      </c>
      <c r="BV370" s="162">
        <v>0.56162900000000004</v>
      </c>
      <c r="BW370" s="163">
        <v>0.66853899999999999</v>
      </c>
      <c r="BX370" s="162">
        <v>0.56028100000000003</v>
      </c>
      <c r="BY370" s="164">
        <v>0.66853899999999999</v>
      </c>
      <c r="BZ370" s="162">
        <v>0.55773399999999995</v>
      </c>
      <c r="CA370" s="163">
        <v>0.65168499999999996</v>
      </c>
      <c r="CB370" s="162">
        <v>0.56247199999999997</v>
      </c>
      <c r="CC370" s="163">
        <v>0.66853899999999999</v>
      </c>
      <c r="CD370" s="159">
        <v>0.56181599999999998</v>
      </c>
      <c r="CE370" s="159">
        <v>0.65730299999999997</v>
      </c>
      <c r="CF370" s="165">
        <f t="shared" si="65"/>
        <v>0.56078640000000002</v>
      </c>
      <c r="CG370" s="166">
        <f t="shared" si="66"/>
        <v>0.66292100000000009</v>
      </c>
    </row>
    <row r="371" spans="2:85" x14ac:dyDescent="0.25">
      <c r="B371" s="87" t="s">
        <v>309</v>
      </c>
      <c r="C371" s="87" t="s">
        <v>140</v>
      </c>
      <c r="D371" s="87" t="s">
        <v>560</v>
      </c>
      <c r="E371" s="87" t="s">
        <v>67</v>
      </c>
      <c r="F371" s="87" t="s">
        <v>889</v>
      </c>
      <c r="G371" s="87" t="s">
        <v>755</v>
      </c>
      <c r="H371" s="87" t="s">
        <v>1190</v>
      </c>
      <c r="I371" s="87" t="s">
        <v>753</v>
      </c>
      <c r="J371" s="87" t="s">
        <v>1500</v>
      </c>
      <c r="K371" s="87" t="s">
        <v>648</v>
      </c>
      <c r="L371" s="6">
        <f t="shared" si="67"/>
        <v>0</v>
      </c>
      <c r="M371" s="6">
        <f t="shared" si="67"/>
        <v>0</v>
      </c>
      <c r="N371" s="87" t="s">
        <v>1250</v>
      </c>
      <c r="O371" s="87" t="s">
        <v>140</v>
      </c>
      <c r="P371" s="87" t="s">
        <v>1899</v>
      </c>
      <c r="Q371" s="87" t="s">
        <v>613</v>
      </c>
      <c r="R371" s="87" t="s">
        <v>513</v>
      </c>
      <c r="S371" s="87" t="s">
        <v>613</v>
      </c>
      <c r="T371" s="87" t="s">
        <v>2237</v>
      </c>
      <c r="U371" s="87" t="s">
        <v>667</v>
      </c>
      <c r="V371" s="87" t="s">
        <v>2335</v>
      </c>
      <c r="W371" s="87" t="s">
        <v>613</v>
      </c>
      <c r="X371" s="7">
        <f t="shared" si="61"/>
        <v>0</v>
      </c>
      <c r="Y371" s="7">
        <f t="shared" si="61"/>
        <v>0</v>
      </c>
      <c r="Z371" s="35">
        <v>0.58030000000000004</v>
      </c>
      <c r="AA371" s="35">
        <v>0.65730299999999997</v>
      </c>
      <c r="AB371" s="35">
        <v>0.61438199999999998</v>
      </c>
      <c r="AC371" s="35">
        <v>0.71348299999999998</v>
      </c>
      <c r="AD371" s="35">
        <v>0.56118000000000001</v>
      </c>
      <c r="AE371" s="35">
        <v>0.66853899999999999</v>
      </c>
      <c r="AF371" s="35">
        <v>0.55455100000000002</v>
      </c>
      <c r="AG371" s="35">
        <v>0.63483100000000003</v>
      </c>
      <c r="AH371" s="35">
        <v>0.57134799999999997</v>
      </c>
      <c r="AI371" s="35">
        <v>0.65730299999999997</v>
      </c>
      <c r="AJ371" s="8">
        <f t="shared" si="68"/>
        <v>0.57635219999999998</v>
      </c>
      <c r="AK371" s="8">
        <f t="shared" si="68"/>
        <v>0.66629179999999999</v>
      </c>
      <c r="AL371" s="87">
        <v>0.56191000000000002</v>
      </c>
      <c r="AM371" s="87">
        <v>0.66853899999999999</v>
      </c>
      <c r="AN371" s="87">
        <v>0.55984999999999996</v>
      </c>
      <c r="AO371" s="87">
        <v>0.66292099999999998</v>
      </c>
      <c r="AP371" s="87">
        <v>0.56043100000000001</v>
      </c>
      <c r="AQ371" s="87">
        <v>0.67415700000000001</v>
      </c>
      <c r="AR371" s="87">
        <v>0.56072999999999995</v>
      </c>
      <c r="AS371" s="87">
        <v>0.65730299999999997</v>
      </c>
      <c r="AT371" s="87">
        <v>0.55917600000000001</v>
      </c>
      <c r="AU371" s="87">
        <v>0.66853899999999999</v>
      </c>
      <c r="AV371" s="9">
        <f t="shared" si="69"/>
        <v>0.56041940000000001</v>
      </c>
      <c r="AW371" s="103">
        <f t="shared" si="69"/>
        <v>0.66629179999999999</v>
      </c>
      <c r="AX371" s="106">
        <v>0.56129200000000001</v>
      </c>
      <c r="AY371" s="107">
        <v>0.65168499999999996</v>
      </c>
      <c r="AZ371" s="106">
        <v>0.56340800000000002</v>
      </c>
      <c r="BA371" s="109">
        <v>0.62921300000000002</v>
      </c>
      <c r="BB371" s="106">
        <v>0.557809</v>
      </c>
      <c r="BC371" s="107">
        <v>0.63483100000000003</v>
      </c>
      <c r="BD371" s="106">
        <v>0.56745299999999999</v>
      </c>
      <c r="BE371" s="107">
        <v>0.62921300000000002</v>
      </c>
      <c r="BF371" s="98">
        <v>0.60859600000000003</v>
      </c>
      <c r="BG371" s="98">
        <v>0.69662900000000005</v>
      </c>
      <c r="BH371" s="111">
        <f t="shared" si="62"/>
        <v>0.57171159999999999</v>
      </c>
      <c r="BI371" s="95">
        <f t="shared" si="62"/>
        <v>0.64831420000000006</v>
      </c>
      <c r="BJ371" s="137">
        <v>0.78760300000000005</v>
      </c>
      <c r="BK371" s="138">
        <v>0.83707900000000002</v>
      </c>
      <c r="BL371" s="137">
        <v>0.76187300000000002</v>
      </c>
      <c r="BM371" s="139">
        <v>0.80898899999999996</v>
      </c>
      <c r="BN371" s="137">
        <v>0.62569300000000005</v>
      </c>
      <c r="BO371" s="138">
        <v>0.71348299999999998</v>
      </c>
      <c r="BP371" s="137">
        <v>0.77340799999999998</v>
      </c>
      <c r="BQ371" s="138">
        <v>0.80337099999999995</v>
      </c>
      <c r="BR371" s="134">
        <v>0.76232200000000006</v>
      </c>
      <c r="BS371" s="134">
        <v>0.80337099999999995</v>
      </c>
      <c r="BT371" s="140">
        <f t="shared" si="63"/>
        <v>0.74217980000000006</v>
      </c>
      <c r="BU371" s="141">
        <f t="shared" si="64"/>
        <v>0.79325859999999992</v>
      </c>
      <c r="BV371" s="162">
        <v>0.56091800000000003</v>
      </c>
      <c r="BW371" s="163">
        <v>0.66853899999999999</v>
      </c>
      <c r="BX371" s="162">
        <v>0.56183499999999997</v>
      </c>
      <c r="BY371" s="164">
        <v>0.66853899999999999</v>
      </c>
      <c r="BZ371" s="162">
        <v>0.56003700000000001</v>
      </c>
      <c r="CA371" s="163">
        <v>0.65168499999999996</v>
      </c>
      <c r="CB371" s="162">
        <v>0.560562</v>
      </c>
      <c r="CC371" s="163">
        <v>0.66853899999999999</v>
      </c>
      <c r="CD371" s="159">
        <v>0.564307</v>
      </c>
      <c r="CE371" s="159">
        <v>0.65730299999999997</v>
      </c>
      <c r="CF371" s="165">
        <f t="shared" si="65"/>
        <v>0.56153179999999991</v>
      </c>
      <c r="CG371" s="166">
        <f t="shared" si="66"/>
        <v>0.66292100000000009</v>
      </c>
    </row>
    <row r="372" spans="2:85" x14ac:dyDescent="0.25">
      <c r="B372" s="87" t="s">
        <v>310</v>
      </c>
      <c r="C372" s="87" t="s">
        <v>140</v>
      </c>
      <c r="D372" s="87" t="s">
        <v>515</v>
      </c>
      <c r="E372" s="87" t="s">
        <v>67</v>
      </c>
      <c r="F372" s="87" t="s">
        <v>890</v>
      </c>
      <c r="G372" s="87" t="s">
        <v>755</v>
      </c>
      <c r="H372" s="87" t="s">
        <v>1113</v>
      </c>
      <c r="I372" s="87" t="s">
        <v>753</v>
      </c>
      <c r="J372" s="87" t="s">
        <v>1460</v>
      </c>
      <c r="K372" s="87" t="s">
        <v>648</v>
      </c>
      <c r="L372" s="6">
        <f t="shared" si="67"/>
        <v>0</v>
      </c>
      <c r="M372" s="6">
        <f t="shared" si="67"/>
        <v>0</v>
      </c>
      <c r="N372" s="87" t="s">
        <v>1703</v>
      </c>
      <c r="O372" s="87" t="s">
        <v>140</v>
      </c>
      <c r="P372" s="87" t="s">
        <v>1834</v>
      </c>
      <c r="Q372" s="87" t="s">
        <v>613</v>
      </c>
      <c r="R372" s="87" t="s">
        <v>564</v>
      </c>
      <c r="S372" s="87" t="s">
        <v>613</v>
      </c>
      <c r="T372" s="87" t="s">
        <v>2238</v>
      </c>
      <c r="U372" s="87" t="s">
        <v>667</v>
      </c>
      <c r="V372" s="87" t="s">
        <v>1807</v>
      </c>
      <c r="W372" s="87" t="s">
        <v>613</v>
      </c>
      <c r="X372" s="7">
        <f t="shared" si="61"/>
        <v>0</v>
      </c>
      <c r="Y372" s="7">
        <f t="shared" si="61"/>
        <v>0</v>
      </c>
      <c r="Z372" s="35">
        <v>0.580318</v>
      </c>
      <c r="AA372" s="35">
        <v>0.65730299999999997</v>
      </c>
      <c r="AB372" s="35">
        <v>0.61309000000000002</v>
      </c>
      <c r="AC372" s="35">
        <v>0.71348299999999998</v>
      </c>
      <c r="AD372" s="35">
        <v>0.56303400000000003</v>
      </c>
      <c r="AE372" s="35">
        <v>0.66853899999999999</v>
      </c>
      <c r="AF372" s="35">
        <v>0.55396999999999996</v>
      </c>
      <c r="AG372" s="35">
        <v>0.63483100000000003</v>
      </c>
      <c r="AH372" s="35">
        <v>0.56962500000000005</v>
      </c>
      <c r="AI372" s="35">
        <v>0.65730299999999997</v>
      </c>
      <c r="AJ372" s="8">
        <f t="shared" si="68"/>
        <v>0.57600739999999995</v>
      </c>
      <c r="AK372" s="8">
        <f t="shared" si="68"/>
        <v>0.66629179999999999</v>
      </c>
      <c r="AL372" s="87">
        <v>0.56114200000000003</v>
      </c>
      <c r="AM372" s="87">
        <v>0.66853899999999999</v>
      </c>
      <c r="AN372" s="87">
        <v>0.56189100000000003</v>
      </c>
      <c r="AO372" s="87">
        <v>0.66292099999999998</v>
      </c>
      <c r="AP372" s="87">
        <v>0.56059899999999996</v>
      </c>
      <c r="AQ372" s="87">
        <v>0.67415700000000001</v>
      </c>
      <c r="AR372" s="87">
        <v>0.56084299999999998</v>
      </c>
      <c r="AS372" s="87">
        <v>0.65730299999999997</v>
      </c>
      <c r="AT372" s="87">
        <v>0.55977500000000002</v>
      </c>
      <c r="AU372" s="87">
        <v>0.66853899999999999</v>
      </c>
      <c r="AV372" s="9">
        <f t="shared" si="69"/>
        <v>0.56084999999999996</v>
      </c>
      <c r="AW372" s="103">
        <f t="shared" si="69"/>
        <v>0.66629179999999999</v>
      </c>
      <c r="AX372" s="106">
        <v>0.56189100000000003</v>
      </c>
      <c r="AY372" s="107">
        <v>0.65168499999999996</v>
      </c>
      <c r="AZ372" s="106">
        <v>0.56370799999999999</v>
      </c>
      <c r="BA372" s="109">
        <v>0.62921300000000002</v>
      </c>
      <c r="BB372" s="106">
        <v>0.55732199999999998</v>
      </c>
      <c r="BC372" s="107">
        <v>0.63483100000000003</v>
      </c>
      <c r="BD372" s="106">
        <v>0.56715400000000005</v>
      </c>
      <c r="BE372" s="107">
        <v>0.62921300000000002</v>
      </c>
      <c r="BF372" s="98">
        <v>0.60829599999999995</v>
      </c>
      <c r="BG372" s="98">
        <v>0.69662900000000005</v>
      </c>
      <c r="BH372" s="111">
        <f t="shared" si="62"/>
        <v>0.57167420000000002</v>
      </c>
      <c r="BI372" s="95">
        <f t="shared" si="62"/>
        <v>0.64831420000000006</v>
      </c>
      <c r="BJ372" s="137">
        <v>0.786798</v>
      </c>
      <c r="BK372" s="138">
        <v>0.83707900000000002</v>
      </c>
      <c r="BL372" s="137">
        <v>0.76088</v>
      </c>
      <c r="BM372" s="139">
        <v>0.80898899999999996</v>
      </c>
      <c r="BN372" s="137">
        <v>0.62353899999999995</v>
      </c>
      <c r="BO372" s="138">
        <v>0.71348299999999998</v>
      </c>
      <c r="BP372" s="137">
        <v>0.77434499999999995</v>
      </c>
      <c r="BQ372" s="138">
        <v>0.80337099999999995</v>
      </c>
      <c r="BR372" s="134">
        <v>0.76138600000000001</v>
      </c>
      <c r="BS372" s="134">
        <v>0.80337099999999995</v>
      </c>
      <c r="BT372" s="140">
        <f t="shared" si="63"/>
        <v>0.74138959999999998</v>
      </c>
      <c r="BU372" s="141">
        <f t="shared" si="64"/>
        <v>0.79325859999999992</v>
      </c>
      <c r="BV372" s="162">
        <v>0.55927000000000004</v>
      </c>
      <c r="BW372" s="163">
        <v>0.66853899999999999</v>
      </c>
      <c r="BX372" s="162">
        <v>0.56273399999999996</v>
      </c>
      <c r="BY372" s="164">
        <v>0.66853899999999999</v>
      </c>
      <c r="BZ372" s="162">
        <v>0.55865200000000004</v>
      </c>
      <c r="CA372" s="163">
        <v>0.65168499999999996</v>
      </c>
      <c r="CB372" s="162">
        <v>0.56243399999999999</v>
      </c>
      <c r="CC372" s="163">
        <v>0.66853899999999999</v>
      </c>
      <c r="CD372" s="159">
        <v>0.56161000000000005</v>
      </c>
      <c r="CE372" s="159">
        <v>0.65730299999999997</v>
      </c>
      <c r="CF372" s="165">
        <f t="shared" si="65"/>
        <v>0.56093999999999999</v>
      </c>
      <c r="CG372" s="166">
        <f t="shared" si="66"/>
        <v>0.66292100000000009</v>
      </c>
    </row>
    <row r="373" spans="2:85" x14ac:dyDescent="0.25">
      <c r="B373" s="87" t="s">
        <v>256</v>
      </c>
      <c r="C373" s="87" t="s">
        <v>140</v>
      </c>
      <c r="D373" s="87" t="s">
        <v>432</v>
      </c>
      <c r="E373" s="87" t="s">
        <v>67</v>
      </c>
      <c r="F373" s="87" t="s">
        <v>769</v>
      </c>
      <c r="G373" s="87" t="s">
        <v>755</v>
      </c>
      <c r="H373" s="87" t="s">
        <v>1191</v>
      </c>
      <c r="I373" s="87" t="s">
        <v>753</v>
      </c>
      <c r="J373" s="87" t="s">
        <v>1479</v>
      </c>
      <c r="K373" s="87" t="s">
        <v>648</v>
      </c>
      <c r="L373" s="6">
        <f t="shared" si="67"/>
        <v>0</v>
      </c>
      <c r="M373" s="6">
        <f t="shared" si="67"/>
        <v>0</v>
      </c>
      <c r="N373" s="87" t="s">
        <v>1611</v>
      </c>
      <c r="O373" s="87" t="s">
        <v>140</v>
      </c>
      <c r="P373" s="87" t="s">
        <v>1894</v>
      </c>
      <c r="Q373" s="87" t="s">
        <v>613</v>
      </c>
      <c r="R373" s="87" t="s">
        <v>501</v>
      </c>
      <c r="S373" s="87" t="s">
        <v>613</v>
      </c>
      <c r="T373" s="87" t="s">
        <v>2239</v>
      </c>
      <c r="U373" s="87" t="s">
        <v>667</v>
      </c>
      <c r="V373" s="87" t="s">
        <v>2372</v>
      </c>
      <c r="W373" s="87" t="s">
        <v>613</v>
      </c>
      <c r="X373" s="7">
        <f t="shared" si="61"/>
        <v>0</v>
      </c>
      <c r="Y373" s="7">
        <f t="shared" si="61"/>
        <v>0</v>
      </c>
      <c r="Z373" s="35">
        <v>0.57968200000000003</v>
      </c>
      <c r="AA373" s="35">
        <v>0.65730299999999997</v>
      </c>
      <c r="AB373" s="35">
        <v>0.61307100000000003</v>
      </c>
      <c r="AC373" s="35">
        <v>0.71348299999999998</v>
      </c>
      <c r="AD373" s="35">
        <v>0.56170399999999998</v>
      </c>
      <c r="AE373" s="35">
        <v>0.66853899999999999</v>
      </c>
      <c r="AF373" s="35">
        <v>0.55453200000000002</v>
      </c>
      <c r="AG373" s="35">
        <v>0.63483100000000003</v>
      </c>
      <c r="AH373" s="35">
        <v>0.57142300000000001</v>
      </c>
      <c r="AI373" s="35">
        <v>0.65730299999999997</v>
      </c>
      <c r="AJ373" s="8">
        <f t="shared" si="68"/>
        <v>0.57608240000000011</v>
      </c>
      <c r="AK373" s="8">
        <f t="shared" si="68"/>
        <v>0.66629179999999999</v>
      </c>
      <c r="AL373" s="87">
        <v>0.56172299999999997</v>
      </c>
      <c r="AM373" s="87">
        <v>0.66853899999999999</v>
      </c>
      <c r="AN373" s="87">
        <v>0.55927000000000004</v>
      </c>
      <c r="AO373" s="87">
        <v>0.66292099999999998</v>
      </c>
      <c r="AP373" s="87">
        <v>0.56039300000000003</v>
      </c>
      <c r="AQ373" s="87">
        <v>0.67415700000000001</v>
      </c>
      <c r="AR373" s="87">
        <v>0.56123599999999996</v>
      </c>
      <c r="AS373" s="87">
        <v>0.65730299999999997</v>
      </c>
      <c r="AT373" s="87">
        <v>0.56114200000000003</v>
      </c>
      <c r="AU373" s="87">
        <v>0.66853899999999999</v>
      </c>
      <c r="AV373" s="9">
        <f t="shared" si="69"/>
        <v>0.56075280000000005</v>
      </c>
      <c r="AW373" s="103">
        <f t="shared" si="69"/>
        <v>0.66629179999999999</v>
      </c>
      <c r="AX373" s="106">
        <v>0.56243399999999999</v>
      </c>
      <c r="AY373" s="107">
        <v>0.65168499999999996</v>
      </c>
      <c r="AZ373" s="106">
        <v>0.56204100000000001</v>
      </c>
      <c r="BA373" s="109">
        <v>0.62921300000000002</v>
      </c>
      <c r="BB373" s="106">
        <v>0.55732199999999998</v>
      </c>
      <c r="BC373" s="107">
        <v>0.63483100000000003</v>
      </c>
      <c r="BD373" s="106">
        <v>0.56814600000000004</v>
      </c>
      <c r="BE373" s="107">
        <v>0.62921300000000002</v>
      </c>
      <c r="BF373" s="98">
        <v>0.61052399999999996</v>
      </c>
      <c r="BG373" s="98">
        <v>0.69662900000000005</v>
      </c>
      <c r="BH373" s="111">
        <f t="shared" si="62"/>
        <v>0.57209339999999997</v>
      </c>
      <c r="BI373" s="95">
        <f t="shared" si="62"/>
        <v>0.64831420000000006</v>
      </c>
      <c r="BJ373" s="137">
        <v>0.78653600000000001</v>
      </c>
      <c r="BK373" s="138">
        <v>0.83707900000000002</v>
      </c>
      <c r="BL373" s="137">
        <v>0.76263999999999998</v>
      </c>
      <c r="BM373" s="139">
        <v>0.80898899999999996</v>
      </c>
      <c r="BN373" s="137">
        <v>0.62423200000000001</v>
      </c>
      <c r="BO373" s="138">
        <v>0.71348299999999998</v>
      </c>
      <c r="BP373" s="137">
        <v>0.77460700000000005</v>
      </c>
      <c r="BQ373" s="138">
        <v>0.80337099999999995</v>
      </c>
      <c r="BR373" s="134">
        <v>0.76219099999999995</v>
      </c>
      <c r="BS373" s="134">
        <v>0.80337099999999995</v>
      </c>
      <c r="BT373" s="140">
        <f t="shared" si="63"/>
        <v>0.74204120000000007</v>
      </c>
      <c r="BU373" s="141">
        <f t="shared" si="64"/>
        <v>0.79325859999999992</v>
      </c>
      <c r="BV373" s="162">
        <v>0.562921</v>
      </c>
      <c r="BW373" s="163">
        <v>0.66853899999999999</v>
      </c>
      <c r="BX373" s="162">
        <v>0.56206</v>
      </c>
      <c r="BY373" s="164">
        <v>0.66853899999999999</v>
      </c>
      <c r="BZ373" s="162">
        <v>0.55709699999999995</v>
      </c>
      <c r="CA373" s="163">
        <v>0.65168499999999996</v>
      </c>
      <c r="CB373" s="162">
        <v>0.56333299999999997</v>
      </c>
      <c r="CC373" s="163">
        <v>0.66853899999999999</v>
      </c>
      <c r="CD373" s="159">
        <v>0.56204100000000001</v>
      </c>
      <c r="CE373" s="159">
        <v>0.65730299999999997</v>
      </c>
      <c r="CF373" s="165">
        <f t="shared" si="65"/>
        <v>0.56149039999999995</v>
      </c>
      <c r="CG373" s="166">
        <f t="shared" si="66"/>
        <v>0.66292100000000009</v>
      </c>
    </row>
    <row r="374" spans="2:85" x14ac:dyDescent="0.25">
      <c r="B374" s="87" t="s">
        <v>311</v>
      </c>
      <c r="C374" s="87" t="s">
        <v>140</v>
      </c>
      <c r="D374" s="87" t="s">
        <v>451</v>
      </c>
      <c r="E374" s="87" t="s">
        <v>67</v>
      </c>
      <c r="F374" s="87" t="s">
        <v>824</v>
      </c>
      <c r="G374" s="87" t="s">
        <v>755</v>
      </c>
      <c r="H374" s="87" t="s">
        <v>1183</v>
      </c>
      <c r="I374" s="87" t="s">
        <v>753</v>
      </c>
      <c r="J374" s="87" t="s">
        <v>1484</v>
      </c>
      <c r="K374" s="87" t="s">
        <v>648</v>
      </c>
      <c r="L374" s="6">
        <f t="shared" si="67"/>
        <v>0</v>
      </c>
      <c r="M374" s="6">
        <f t="shared" si="67"/>
        <v>0</v>
      </c>
      <c r="N374" s="87" t="s">
        <v>1615</v>
      </c>
      <c r="O374" s="87" t="s">
        <v>140</v>
      </c>
      <c r="P374" s="87" t="s">
        <v>1825</v>
      </c>
      <c r="Q374" s="87" t="s">
        <v>613</v>
      </c>
      <c r="R374" s="87" t="s">
        <v>401</v>
      </c>
      <c r="S374" s="87" t="s">
        <v>613</v>
      </c>
      <c r="T374" s="87" t="s">
        <v>2240</v>
      </c>
      <c r="U374" s="87" t="s">
        <v>667</v>
      </c>
      <c r="V374" s="87" t="s">
        <v>2351</v>
      </c>
      <c r="W374" s="87" t="s">
        <v>613</v>
      </c>
      <c r="X374" s="7">
        <f t="shared" ref="X374:Y437" si="70">SUM(N374,P374,R374,T374,V374)/5</f>
        <v>0</v>
      </c>
      <c r="Y374" s="7">
        <f t="shared" si="70"/>
        <v>0</v>
      </c>
      <c r="Z374" s="35">
        <v>0.58022499999999999</v>
      </c>
      <c r="AA374" s="35">
        <v>0.65730299999999997</v>
      </c>
      <c r="AB374" s="35">
        <v>0.61204099999999995</v>
      </c>
      <c r="AC374" s="35">
        <v>0.71348299999999998</v>
      </c>
      <c r="AD374" s="35">
        <v>0.56288400000000005</v>
      </c>
      <c r="AE374" s="35">
        <v>0.66853899999999999</v>
      </c>
      <c r="AF374" s="35">
        <v>0.55535599999999996</v>
      </c>
      <c r="AG374" s="35">
        <v>0.63483100000000003</v>
      </c>
      <c r="AH374" s="35">
        <v>0.56848299999999996</v>
      </c>
      <c r="AI374" s="35">
        <v>0.65730299999999997</v>
      </c>
      <c r="AJ374" s="8">
        <f t="shared" si="68"/>
        <v>0.57579780000000003</v>
      </c>
      <c r="AK374" s="8">
        <f t="shared" si="68"/>
        <v>0.66629179999999999</v>
      </c>
      <c r="AL374" s="87">
        <v>0.55973799999999996</v>
      </c>
      <c r="AM374" s="87">
        <v>0.66853899999999999</v>
      </c>
      <c r="AN374" s="87">
        <v>0.55975699999999995</v>
      </c>
      <c r="AO374" s="87">
        <v>0.66292099999999998</v>
      </c>
      <c r="AP374" s="87">
        <v>0.56074900000000005</v>
      </c>
      <c r="AQ374" s="87">
        <v>0.67415700000000001</v>
      </c>
      <c r="AR374" s="87">
        <v>0.56035599999999997</v>
      </c>
      <c r="AS374" s="87">
        <v>0.65730299999999997</v>
      </c>
      <c r="AT374" s="87">
        <v>0.56149800000000005</v>
      </c>
      <c r="AU374" s="87">
        <v>0.66853899999999999</v>
      </c>
      <c r="AV374" s="9">
        <f t="shared" si="69"/>
        <v>0.56041960000000002</v>
      </c>
      <c r="AW374" s="103">
        <f t="shared" si="69"/>
        <v>0.66629179999999999</v>
      </c>
      <c r="AX374" s="106">
        <v>0.561554</v>
      </c>
      <c r="AY374" s="107">
        <v>0.65168499999999996</v>
      </c>
      <c r="AZ374" s="106">
        <v>0.56179800000000002</v>
      </c>
      <c r="BA374" s="109">
        <v>0.62921300000000002</v>
      </c>
      <c r="BB374" s="106">
        <v>0.55700400000000005</v>
      </c>
      <c r="BC374" s="107">
        <v>0.63483100000000003</v>
      </c>
      <c r="BD374" s="106">
        <v>0.56829600000000002</v>
      </c>
      <c r="BE374" s="107">
        <v>0.62921300000000002</v>
      </c>
      <c r="BF374" s="98">
        <v>0.608464</v>
      </c>
      <c r="BG374" s="98">
        <v>0.69662900000000005</v>
      </c>
      <c r="BH374" s="111">
        <f t="shared" si="62"/>
        <v>0.57142320000000013</v>
      </c>
      <c r="BI374" s="95">
        <f t="shared" si="62"/>
        <v>0.64831420000000006</v>
      </c>
      <c r="BJ374" s="137">
        <v>0.78724700000000003</v>
      </c>
      <c r="BK374" s="138">
        <v>0.83707900000000002</v>
      </c>
      <c r="BL374" s="137">
        <v>0.76196600000000003</v>
      </c>
      <c r="BM374" s="139">
        <v>0.80898899999999996</v>
      </c>
      <c r="BN374" s="137">
        <v>0.62333300000000003</v>
      </c>
      <c r="BO374" s="138">
        <v>0.71348299999999998</v>
      </c>
      <c r="BP374" s="137">
        <v>0.77406399999999997</v>
      </c>
      <c r="BQ374" s="138">
        <v>0.80337099999999995</v>
      </c>
      <c r="BR374" s="134">
        <v>0.760768</v>
      </c>
      <c r="BS374" s="134">
        <v>0.80337099999999995</v>
      </c>
      <c r="BT374" s="140">
        <f t="shared" si="63"/>
        <v>0.74147560000000001</v>
      </c>
      <c r="BU374" s="141">
        <f t="shared" si="64"/>
        <v>0.79325859999999992</v>
      </c>
      <c r="BV374" s="162">
        <v>0.55986899999999995</v>
      </c>
      <c r="BW374" s="163">
        <v>0.66853899999999999</v>
      </c>
      <c r="BX374" s="162">
        <v>0.56015000000000004</v>
      </c>
      <c r="BY374" s="164">
        <v>0.66853899999999999</v>
      </c>
      <c r="BZ374" s="162">
        <v>0.55822099999999997</v>
      </c>
      <c r="CA374" s="163">
        <v>0.65168499999999996</v>
      </c>
      <c r="CB374" s="162">
        <v>0.56250900000000004</v>
      </c>
      <c r="CC374" s="163">
        <v>0.66853899999999999</v>
      </c>
      <c r="CD374" s="159">
        <v>0.56411999999999995</v>
      </c>
      <c r="CE374" s="159">
        <v>0.65730299999999997</v>
      </c>
      <c r="CF374" s="165">
        <f t="shared" si="65"/>
        <v>0.56097379999999997</v>
      </c>
      <c r="CG374" s="166">
        <f t="shared" si="66"/>
        <v>0.66292100000000009</v>
      </c>
    </row>
    <row r="375" spans="2:85" x14ac:dyDescent="0.25">
      <c r="B375" s="87" t="s">
        <v>254</v>
      </c>
      <c r="C375" s="87" t="s">
        <v>140</v>
      </c>
      <c r="D375" s="87" t="s">
        <v>556</v>
      </c>
      <c r="E375" s="87" t="s">
        <v>67</v>
      </c>
      <c r="F375" s="87" t="s">
        <v>891</v>
      </c>
      <c r="G375" s="87" t="s">
        <v>755</v>
      </c>
      <c r="H375" s="87" t="s">
        <v>1128</v>
      </c>
      <c r="I375" s="87" t="s">
        <v>753</v>
      </c>
      <c r="J375" s="87" t="s">
        <v>1501</v>
      </c>
      <c r="K375" s="87" t="s">
        <v>648</v>
      </c>
      <c r="L375" s="6">
        <f t="shared" si="67"/>
        <v>0</v>
      </c>
      <c r="M375" s="6">
        <f t="shared" si="67"/>
        <v>0</v>
      </c>
      <c r="N375" s="87" t="s">
        <v>1688</v>
      </c>
      <c r="O375" s="87" t="s">
        <v>140</v>
      </c>
      <c r="P375" s="87" t="s">
        <v>1827</v>
      </c>
      <c r="Q375" s="87" t="s">
        <v>613</v>
      </c>
      <c r="R375" s="87" t="s">
        <v>553</v>
      </c>
      <c r="S375" s="87" t="s">
        <v>613</v>
      </c>
      <c r="T375" s="87" t="s">
        <v>1316</v>
      </c>
      <c r="U375" s="87" t="s">
        <v>667</v>
      </c>
      <c r="V375" s="87" t="s">
        <v>2333</v>
      </c>
      <c r="W375" s="87" t="s">
        <v>613</v>
      </c>
      <c r="X375" s="7">
        <f t="shared" si="70"/>
        <v>0</v>
      </c>
      <c r="Y375" s="7">
        <f t="shared" si="70"/>
        <v>0</v>
      </c>
      <c r="Z375" s="35">
        <v>0.57919500000000002</v>
      </c>
      <c r="AA375" s="35">
        <v>0.65730299999999997</v>
      </c>
      <c r="AB375" s="35">
        <v>0.61054299999999995</v>
      </c>
      <c r="AC375" s="35">
        <v>0.71348299999999998</v>
      </c>
      <c r="AD375" s="35">
        <v>0.56114200000000003</v>
      </c>
      <c r="AE375" s="35">
        <v>0.66853899999999999</v>
      </c>
      <c r="AF375" s="35">
        <v>0.55380099999999999</v>
      </c>
      <c r="AG375" s="35">
        <v>0.63483100000000003</v>
      </c>
      <c r="AH375" s="35">
        <v>0.56893300000000002</v>
      </c>
      <c r="AI375" s="35">
        <v>0.65730299999999997</v>
      </c>
      <c r="AJ375" s="8">
        <f t="shared" si="68"/>
        <v>0.57472279999999998</v>
      </c>
      <c r="AK375" s="8">
        <f t="shared" si="68"/>
        <v>0.66629179999999999</v>
      </c>
      <c r="AL375" s="87">
        <v>0.562921</v>
      </c>
      <c r="AM375" s="87">
        <v>0.66853899999999999</v>
      </c>
      <c r="AN375" s="87">
        <v>0.55986899999999995</v>
      </c>
      <c r="AO375" s="87">
        <v>0.66292099999999998</v>
      </c>
      <c r="AP375" s="87">
        <v>0.56108599999999997</v>
      </c>
      <c r="AQ375" s="87">
        <v>0.67415700000000001</v>
      </c>
      <c r="AR375" s="87">
        <v>0.56074900000000005</v>
      </c>
      <c r="AS375" s="87">
        <v>0.65730299999999997</v>
      </c>
      <c r="AT375" s="87">
        <v>0.56020599999999998</v>
      </c>
      <c r="AU375" s="87">
        <v>0.66853899999999999</v>
      </c>
      <c r="AV375" s="9">
        <f t="shared" si="69"/>
        <v>0.56096619999999997</v>
      </c>
      <c r="AW375" s="103">
        <f t="shared" si="69"/>
        <v>0.66629179999999999</v>
      </c>
      <c r="AX375" s="106">
        <v>0.56183499999999997</v>
      </c>
      <c r="AY375" s="107">
        <v>0.65168499999999996</v>
      </c>
      <c r="AZ375" s="106">
        <v>0.56387600000000004</v>
      </c>
      <c r="BA375" s="109">
        <v>0.62921300000000002</v>
      </c>
      <c r="BB375" s="106">
        <v>0.55793999999999999</v>
      </c>
      <c r="BC375" s="107">
        <v>0.63483100000000003</v>
      </c>
      <c r="BD375" s="106">
        <v>0.56631100000000001</v>
      </c>
      <c r="BE375" s="107">
        <v>0.62921300000000002</v>
      </c>
      <c r="BF375" s="98">
        <v>0.606742</v>
      </c>
      <c r="BG375" s="98">
        <v>0.69662900000000005</v>
      </c>
      <c r="BH375" s="111">
        <f t="shared" si="62"/>
        <v>0.57134079999999998</v>
      </c>
      <c r="BI375" s="95">
        <f t="shared" si="62"/>
        <v>0.64831420000000006</v>
      </c>
      <c r="BJ375" s="137">
        <v>0.78582399999999997</v>
      </c>
      <c r="BK375" s="138">
        <v>0.83707900000000002</v>
      </c>
      <c r="BL375" s="137">
        <v>0.76366999999999996</v>
      </c>
      <c r="BM375" s="139">
        <v>0.80898899999999996</v>
      </c>
      <c r="BN375" s="137">
        <v>0.623614</v>
      </c>
      <c r="BO375" s="138">
        <v>0.71348299999999998</v>
      </c>
      <c r="BP375" s="137">
        <v>0.77385800000000005</v>
      </c>
      <c r="BQ375" s="138">
        <v>0.80337099999999995</v>
      </c>
      <c r="BR375" s="134">
        <v>0.76196600000000003</v>
      </c>
      <c r="BS375" s="134">
        <v>0.80337099999999995</v>
      </c>
      <c r="BT375" s="140">
        <f t="shared" si="63"/>
        <v>0.74178640000000007</v>
      </c>
      <c r="BU375" s="141">
        <f t="shared" si="64"/>
        <v>0.79325859999999992</v>
      </c>
      <c r="BV375" s="162">
        <v>0.56134799999999996</v>
      </c>
      <c r="BW375" s="163">
        <v>0.66853899999999999</v>
      </c>
      <c r="BX375" s="162">
        <v>0.56217200000000001</v>
      </c>
      <c r="BY375" s="164">
        <v>0.66853899999999999</v>
      </c>
      <c r="BZ375" s="162">
        <v>0.55840800000000002</v>
      </c>
      <c r="CA375" s="163">
        <v>0.65168499999999996</v>
      </c>
      <c r="CB375" s="162">
        <v>0.56082399999999999</v>
      </c>
      <c r="CC375" s="163">
        <v>0.66853899999999999</v>
      </c>
      <c r="CD375" s="159">
        <v>0.562191</v>
      </c>
      <c r="CE375" s="159">
        <v>0.65730299999999997</v>
      </c>
      <c r="CF375" s="165">
        <f t="shared" si="65"/>
        <v>0.56098860000000006</v>
      </c>
      <c r="CG375" s="166">
        <f t="shared" si="66"/>
        <v>0.66292100000000009</v>
      </c>
    </row>
    <row r="376" spans="2:85" x14ac:dyDescent="0.25">
      <c r="B376" s="87" t="s">
        <v>312</v>
      </c>
      <c r="C376" s="87" t="s">
        <v>140</v>
      </c>
      <c r="D376" s="87" t="s">
        <v>543</v>
      </c>
      <c r="E376" s="87" t="s">
        <v>67</v>
      </c>
      <c r="F376" s="87" t="s">
        <v>892</v>
      </c>
      <c r="G376" s="87" t="s">
        <v>755</v>
      </c>
      <c r="H376" s="87" t="s">
        <v>1192</v>
      </c>
      <c r="I376" s="87" t="s">
        <v>753</v>
      </c>
      <c r="J376" s="87" t="s">
        <v>1495</v>
      </c>
      <c r="K376" s="87" t="s">
        <v>648</v>
      </c>
      <c r="L376" s="6">
        <f t="shared" si="67"/>
        <v>0</v>
      </c>
      <c r="M376" s="6">
        <f t="shared" si="67"/>
        <v>0</v>
      </c>
      <c r="N376" s="87" t="s">
        <v>1638</v>
      </c>
      <c r="O376" s="87" t="s">
        <v>140</v>
      </c>
      <c r="P376" s="87" t="s">
        <v>1947</v>
      </c>
      <c r="Q376" s="87" t="s">
        <v>613</v>
      </c>
      <c r="R376" s="87" t="s">
        <v>456</v>
      </c>
      <c r="S376" s="87" t="s">
        <v>613</v>
      </c>
      <c r="T376" s="87" t="s">
        <v>2241</v>
      </c>
      <c r="U376" s="87" t="s">
        <v>667</v>
      </c>
      <c r="V376" s="87" t="s">
        <v>2333</v>
      </c>
      <c r="W376" s="87" t="s">
        <v>613</v>
      </c>
      <c r="X376" s="7">
        <f t="shared" si="70"/>
        <v>0</v>
      </c>
      <c r="Y376" s="7">
        <f t="shared" si="70"/>
        <v>0</v>
      </c>
      <c r="Z376" s="35">
        <v>0.57988799999999996</v>
      </c>
      <c r="AA376" s="35">
        <v>0.65730299999999997</v>
      </c>
      <c r="AB376" s="35">
        <v>0.61224699999999999</v>
      </c>
      <c r="AC376" s="35">
        <v>0.71348299999999998</v>
      </c>
      <c r="AD376" s="35">
        <v>0.56234099999999998</v>
      </c>
      <c r="AE376" s="35">
        <v>0.66853899999999999</v>
      </c>
      <c r="AF376" s="35">
        <v>0.55243399999999998</v>
      </c>
      <c r="AG376" s="35">
        <v>0.63483100000000003</v>
      </c>
      <c r="AH376" s="35">
        <v>0.57003700000000002</v>
      </c>
      <c r="AI376" s="35">
        <v>0.65730299999999997</v>
      </c>
      <c r="AJ376" s="8">
        <f t="shared" si="68"/>
        <v>0.57538939999999994</v>
      </c>
      <c r="AK376" s="8">
        <f t="shared" si="68"/>
        <v>0.66629179999999999</v>
      </c>
      <c r="AL376" s="87">
        <v>0.55904500000000001</v>
      </c>
      <c r="AM376" s="87">
        <v>0.66853899999999999</v>
      </c>
      <c r="AN376" s="87">
        <v>0.56123599999999996</v>
      </c>
      <c r="AO376" s="87">
        <v>0.66292099999999998</v>
      </c>
      <c r="AP376" s="87">
        <v>0.56063700000000005</v>
      </c>
      <c r="AQ376" s="87">
        <v>0.67415700000000001</v>
      </c>
      <c r="AR376" s="87">
        <v>0.56037499999999996</v>
      </c>
      <c r="AS376" s="87">
        <v>0.65730299999999997</v>
      </c>
      <c r="AT376" s="87">
        <v>0.561554</v>
      </c>
      <c r="AU376" s="87">
        <v>0.66853899999999999</v>
      </c>
      <c r="AV376" s="9">
        <f t="shared" si="69"/>
        <v>0.5605694</v>
      </c>
      <c r="AW376" s="103">
        <f t="shared" si="69"/>
        <v>0.66629179999999999</v>
      </c>
      <c r="AX376" s="106">
        <v>0.56086100000000005</v>
      </c>
      <c r="AY376" s="107">
        <v>0.65168499999999996</v>
      </c>
      <c r="AZ376" s="106">
        <v>0.56455100000000003</v>
      </c>
      <c r="BA376" s="109">
        <v>0.62921300000000002</v>
      </c>
      <c r="BB376" s="106">
        <v>0.55732199999999998</v>
      </c>
      <c r="BC376" s="107">
        <v>0.63483100000000003</v>
      </c>
      <c r="BD376" s="106">
        <v>0.56820199999999998</v>
      </c>
      <c r="BE376" s="107">
        <v>0.62921300000000002</v>
      </c>
      <c r="BF376" s="98">
        <v>0.60741599999999996</v>
      </c>
      <c r="BG376" s="98">
        <v>0.69662900000000005</v>
      </c>
      <c r="BH376" s="111">
        <f t="shared" si="62"/>
        <v>0.57167040000000002</v>
      </c>
      <c r="BI376" s="95">
        <f t="shared" si="62"/>
        <v>0.64831420000000006</v>
      </c>
      <c r="BJ376" s="137">
        <v>0.78715400000000002</v>
      </c>
      <c r="BK376" s="138">
        <v>0.83707900000000002</v>
      </c>
      <c r="BL376" s="137">
        <v>0.76168499999999995</v>
      </c>
      <c r="BM376" s="139">
        <v>0.80898899999999996</v>
      </c>
      <c r="BN376" s="137">
        <v>0.62573000000000001</v>
      </c>
      <c r="BO376" s="138">
        <v>0.71348299999999998</v>
      </c>
      <c r="BP376" s="137">
        <v>0.77337100000000003</v>
      </c>
      <c r="BQ376" s="138">
        <v>0.80337099999999995</v>
      </c>
      <c r="BR376" s="134">
        <v>0.76280899999999996</v>
      </c>
      <c r="BS376" s="134">
        <v>0.80337099999999995</v>
      </c>
      <c r="BT376" s="140">
        <f t="shared" si="63"/>
        <v>0.74214979999999997</v>
      </c>
      <c r="BU376" s="141">
        <f t="shared" si="64"/>
        <v>0.79325859999999992</v>
      </c>
      <c r="BV376" s="162">
        <v>0.56043100000000001</v>
      </c>
      <c r="BW376" s="163">
        <v>0.66853899999999999</v>
      </c>
      <c r="BX376" s="162">
        <v>0.562303</v>
      </c>
      <c r="BY376" s="164">
        <v>0.66853899999999999</v>
      </c>
      <c r="BZ376" s="162">
        <v>0.55685399999999996</v>
      </c>
      <c r="CA376" s="163">
        <v>0.65168499999999996</v>
      </c>
      <c r="CB376" s="162">
        <v>0.56093599999999999</v>
      </c>
      <c r="CC376" s="163">
        <v>0.66853899999999999</v>
      </c>
      <c r="CD376" s="159">
        <v>0.56271499999999997</v>
      </c>
      <c r="CE376" s="159">
        <v>0.65730299999999997</v>
      </c>
      <c r="CF376" s="165">
        <f t="shared" si="65"/>
        <v>0.56064779999999992</v>
      </c>
      <c r="CG376" s="166">
        <f t="shared" si="66"/>
        <v>0.66292100000000009</v>
      </c>
    </row>
    <row r="377" spans="2:85" x14ac:dyDescent="0.25">
      <c r="B377" s="87" t="s">
        <v>256</v>
      </c>
      <c r="C377" s="87" t="s">
        <v>140</v>
      </c>
      <c r="D377" s="87" t="s">
        <v>432</v>
      </c>
      <c r="E377" s="87" t="s">
        <v>67</v>
      </c>
      <c r="F377" s="87" t="s">
        <v>893</v>
      </c>
      <c r="G377" s="87" t="s">
        <v>755</v>
      </c>
      <c r="H377" s="87" t="s">
        <v>1166</v>
      </c>
      <c r="I377" s="87" t="s">
        <v>753</v>
      </c>
      <c r="J377" s="87" t="s">
        <v>1502</v>
      </c>
      <c r="K377" s="87" t="s">
        <v>648</v>
      </c>
      <c r="L377" s="6">
        <f t="shared" si="67"/>
        <v>0</v>
      </c>
      <c r="M377" s="6">
        <f t="shared" si="67"/>
        <v>0</v>
      </c>
      <c r="N377" s="87" t="s">
        <v>972</v>
      </c>
      <c r="O377" s="87" t="s">
        <v>140</v>
      </c>
      <c r="P377" s="87" t="s">
        <v>1556</v>
      </c>
      <c r="Q377" s="87" t="s">
        <v>613</v>
      </c>
      <c r="R377" s="87" t="s">
        <v>398</v>
      </c>
      <c r="S377" s="87" t="s">
        <v>613</v>
      </c>
      <c r="T377" s="87" t="s">
        <v>2242</v>
      </c>
      <c r="U377" s="87" t="s">
        <v>667</v>
      </c>
      <c r="V377" s="87" t="s">
        <v>2397</v>
      </c>
      <c r="W377" s="87" t="s">
        <v>613</v>
      </c>
      <c r="X377" s="7">
        <f t="shared" si="70"/>
        <v>0</v>
      </c>
      <c r="Y377" s="7">
        <f t="shared" si="70"/>
        <v>0</v>
      </c>
      <c r="Z377" s="35">
        <v>0.58039300000000005</v>
      </c>
      <c r="AA377" s="35">
        <v>0.65730299999999997</v>
      </c>
      <c r="AB377" s="35">
        <v>0.61338999999999999</v>
      </c>
      <c r="AC377" s="35">
        <v>0.71348299999999998</v>
      </c>
      <c r="AD377" s="35">
        <v>0.56308999999999998</v>
      </c>
      <c r="AE377" s="35">
        <v>0.66853899999999999</v>
      </c>
      <c r="AF377" s="35">
        <v>0.55518699999999999</v>
      </c>
      <c r="AG377" s="35">
        <v>0.63483100000000003</v>
      </c>
      <c r="AH377" s="35">
        <v>0.56915700000000002</v>
      </c>
      <c r="AI377" s="35">
        <v>0.65730299999999997</v>
      </c>
      <c r="AJ377" s="8">
        <f t="shared" si="68"/>
        <v>0.57624340000000007</v>
      </c>
      <c r="AK377" s="8">
        <f t="shared" si="68"/>
        <v>0.66629179999999999</v>
      </c>
      <c r="AL377" s="87">
        <v>0.56123599999999996</v>
      </c>
      <c r="AM377" s="87">
        <v>0.66853899999999999</v>
      </c>
      <c r="AN377" s="87">
        <v>0.55896999999999997</v>
      </c>
      <c r="AO377" s="87">
        <v>0.66292099999999998</v>
      </c>
      <c r="AP377" s="87">
        <v>0.56104900000000002</v>
      </c>
      <c r="AQ377" s="87">
        <v>0.67415700000000001</v>
      </c>
      <c r="AR377" s="87">
        <v>0.55988800000000005</v>
      </c>
      <c r="AS377" s="87">
        <v>0.65730299999999997</v>
      </c>
      <c r="AT377" s="87">
        <v>0.55913900000000005</v>
      </c>
      <c r="AU377" s="87">
        <v>0.66853899999999999</v>
      </c>
      <c r="AV377" s="9">
        <f t="shared" si="69"/>
        <v>0.56005640000000001</v>
      </c>
      <c r="AW377" s="103">
        <f t="shared" si="69"/>
        <v>0.66629179999999999</v>
      </c>
      <c r="AX377" s="106">
        <v>0.563052</v>
      </c>
      <c r="AY377" s="107">
        <v>0.65168499999999996</v>
      </c>
      <c r="AZ377" s="106">
        <v>0.56335199999999996</v>
      </c>
      <c r="BA377" s="109">
        <v>0.63483100000000003</v>
      </c>
      <c r="BB377" s="106">
        <v>0.55653600000000003</v>
      </c>
      <c r="BC377" s="107">
        <v>0.63483100000000003</v>
      </c>
      <c r="BD377" s="106">
        <v>0.56687299999999996</v>
      </c>
      <c r="BE377" s="107">
        <v>0.62921300000000002</v>
      </c>
      <c r="BF377" s="98">
        <v>0.60805200000000004</v>
      </c>
      <c r="BG377" s="98">
        <v>0.69662900000000005</v>
      </c>
      <c r="BH377" s="111">
        <f t="shared" si="62"/>
        <v>0.57157299999999989</v>
      </c>
      <c r="BI377" s="95">
        <f t="shared" si="62"/>
        <v>0.64943780000000007</v>
      </c>
      <c r="BJ377" s="137">
        <v>0.78569299999999997</v>
      </c>
      <c r="BK377" s="138">
        <v>0.83707900000000002</v>
      </c>
      <c r="BL377" s="137">
        <v>0.76236000000000004</v>
      </c>
      <c r="BM377" s="139">
        <v>0.80898899999999996</v>
      </c>
      <c r="BN377" s="137">
        <v>0.62357700000000005</v>
      </c>
      <c r="BO377" s="138">
        <v>0.71348299999999998</v>
      </c>
      <c r="BP377" s="137">
        <v>0.77468199999999998</v>
      </c>
      <c r="BQ377" s="138">
        <v>0.80337099999999995</v>
      </c>
      <c r="BR377" s="134">
        <v>0.76314599999999999</v>
      </c>
      <c r="BS377" s="134">
        <v>0.80898899999999996</v>
      </c>
      <c r="BT377" s="140">
        <f t="shared" si="63"/>
        <v>0.74189159999999998</v>
      </c>
      <c r="BU377" s="141">
        <f t="shared" si="64"/>
        <v>0.79438220000000004</v>
      </c>
      <c r="BV377" s="162">
        <v>0.56099299999999996</v>
      </c>
      <c r="BW377" s="163">
        <v>0.66853899999999999</v>
      </c>
      <c r="BX377" s="162">
        <v>0.562079</v>
      </c>
      <c r="BY377" s="164">
        <v>0.66853899999999999</v>
      </c>
      <c r="BZ377" s="162">
        <v>0.55599299999999996</v>
      </c>
      <c r="CA377" s="163">
        <v>0.65168499999999996</v>
      </c>
      <c r="CB377" s="162">
        <v>0.56449400000000005</v>
      </c>
      <c r="CC377" s="163">
        <v>0.66853899999999999</v>
      </c>
      <c r="CD377" s="159">
        <v>0.561554</v>
      </c>
      <c r="CE377" s="159">
        <v>0.65730299999999997</v>
      </c>
      <c r="CF377" s="165">
        <f t="shared" si="65"/>
        <v>0.56102260000000004</v>
      </c>
      <c r="CG377" s="166">
        <f t="shared" si="66"/>
        <v>0.66292100000000009</v>
      </c>
    </row>
    <row r="378" spans="2:85" x14ac:dyDescent="0.25">
      <c r="B378" s="87" t="s">
        <v>313</v>
      </c>
      <c r="C378" s="87" t="s">
        <v>140</v>
      </c>
      <c r="D378" s="87" t="s">
        <v>561</v>
      </c>
      <c r="E378" s="87" t="s">
        <v>67</v>
      </c>
      <c r="F378" s="87" t="s">
        <v>866</v>
      </c>
      <c r="G378" s="87" t="s">
        <v>755</v>
      </c>
      <c r="H378" s="87" t="s">
        <v>1193</v>
      </c>
      <c r="I378" s="87" t="s">
        <v>753</v>
      </c>
      <c r="J378" s="87" t="s">
        <v>1425</v>
      </c>
      <c r="K378" s="87" t="s">
        <v>648</v>
      </c>
      <c r="L378" s="6">
        <f t="shared" si="67"/>
        <v>0</v>
      </c>
      <c r="M378" s="6">
        <f t="shared" si="67"/>
        <v>0</v>
      </c>
      <c r="N378" s="87" t="s">
        <v>1685</v>
      </c>
      <c r="O378" s="87" t="s">
        <v>140</v>
      </c>
      <c r="P378" s="87" t="s">
        <v>1859</v>
      </c>
      <c r="Q378" s="87" t="s">
        <v>613</v>
      </c>
      <c r="R378" s="87" t="s">
        <v>420</v>
      </c>
      <c r="S378" s="87" t="s">
        <v>613</v>
      </c>
      <c r="T378" s="87" t="s">
        <v>1040</v>
      </c>
      <c r="U378" s="87" t="s">
        <v>667</v>
      </c>
      <c r="V378" s="87" t="s">
        <v>2398</v>
      </c>
      <c r="W378" s="87" t="s">
        <v>613</v>
      </c>
      <c r="X378" s="7">
        <f t="shared" si="70"/>
        <v>0</v>
      </c>
      <c r="Y378" s="7">
        <f t="shared" si="70"/>
        <v>0</v>
      </c>
      <c r="Z378" s="35">
        <v>0.57818400000000003</v>
      </c>
      <c r="AA378" s="35">
        <v>0.65730299999999997</v>
      </c>
      <c r="AB378" s="35">
        <v>0.61185400000000001</v>
      </c>
      <c r="AC378" s="35">
        <v>0.71348299999999998</v>
      </c>
      <c r="AD378" s="35">
        <v>0.563446</v>
      </c>
      <c r="AE378" s="35">
        <v>0.66853899999999999</v>
      </c>
      <c r="AF378" s="35">
        <v>0.55462500000000003</v>
      </c>
      <c r="AG378" s="35">
        <v>0.63483100000000003</v>
      </c>
      <c r="AH378" s="35">
        <v>0.570187</v>
      </c>
      <c r="AI378" s="35">
        <v>0.65730299999999997</v>
      </c>
      <c r="AJ378" s="8">
        <f t="shared" si="68"/>
        <v>0.57565919999999993</v>
      </c>
      <c r="AK378" s="8">
        <f t="shared" si="68"/>
        <v>0.66629179999999999</v>
      </c>
      <c r="AL378" s="87">
        <v>0.56020599999999998</v>
      </c>
      <c r="AM378" s="87">
        <v>0.66853899999999999</v>
      </c>
      <c r="AN378" s="87">
        <v>0.56133</v>
      </c>
      <c r="AO378" s="87">
        <v>0.66292099999999998</v>
      </c>
      <c r="AP378" s="87">
        <v>0.55904500000000001</v>
      </c>
      <c r="AQ378" s="87">
        <v>0.67415700000000001</v>
      </c>
      <c r="AR378" s="87">
        <v>0.561554</v>
      </c>
      <c r="AS378" s="87">
        <v>0.65730299999999997</v>
      </c>
      <c r="AT378" s="87">
        <v>0.561554</v>
      </c>
      <c r="AU378" s="87">
        <v>0.66853899999999999</v>
      </c>
      <c r="AV378" s="9">
        <f t="shared" si="69"/>
        <v>0.56073779999999995</v>
      </c>
      <c r="AW378" s="103">
        <f t="shared" si="69"/>
        <v>0.66629179999999999</v>
      </c>
      <c r="AX378" s="106">
        <v>0.56222799999999995</v>
      </c>
      <c r="AY378" s="107">
        <v>0.65168499999999996</v>
      </c>
      <c r="AZ378" s="106">
        <v>0.56391400000000003</v>
      </c>
      <c r="BA378" s="109">
        <v>0.63483100000000003</v>
      </c>
      <c r="BB378" s="106">
        <v>0.55715400000000004</v>
      </c>
      <c r="BC378" s="107">
        <v>0.63483100000000003</v>
      </c>
      <c r="BD378" s="106">
        <v>0.568052</v>
      </c>
      <c r="BE378" s="107">
        <v>0.62921300000000002</v>
      </c>
      <c r="BF378" s="98">
        <v>0.608352</v>
      </c>
      <c r="BG378" s="98">
        <v>0.69662900000000005</v>
      </c>
      <c r="BH378" s="111">
        <f t="shared" si="62"/>
        <v>0.57194</v>
      </c>
      <c r="BI378" s="95">
        <f t="shared" si="62"/>
        <v>0.64943780000000007</v>
      </c>
      <c r="BJ378" s="137">
        <v>0.78734099999999996</v>
      </c>
      <c r="BK378" s="138">
        <v>0.83707900000000002</v>
      </c>
      <c r="BL378" s="137">
        <v>0.76232200000000006</v>
      </c>
      <c r="BM378" s="139">
        <v>0.80898899999999996</v>
      </c>
      <c r="BN378" s="137">
        <v>0.62683500000000003</v>
      </c>
      <c r="BO378" s="138">
        <v>0.71348299999999998</v>
      </c>
      <c r="BP378" s="137">
        <v>0.77586100000000002</v>
      </c>
      <c r="BQ378" s="138">
        <v>0.80337099999999995</v>
      </c>
      <c r="BR378" s="134">
        <v>0.762903</v>
      </c>
      <c r="BS378" s="134">
        <v>0.80898899999999996</v>
      </c>
      <c r="BT378" s="140">
        <f t="shared" si="63"/>
        <v>0.74305240000000006</v>
      </c>
      <c r="BU378" s="141">
        <f t="shared" si="64"/>
        <v>0.79438220000000004</v>
      </c>
      <c r="BV378" s="162">
        <v>0.56181599999999998</v>
      </c>
      <c r="BW378" s="163">
        <v>0.66853899999999999</v>
      </c>
      <c r="BX378" s="162">
        <v>0.56273399999999996</v>
      </c>
      <c r="BY378" s="164">
        <v>0.66853899999999999</v>
      </c>
      <c r="BZ378" s="162">
        <v>0.55616100000000002</v>
      </c>
      <c r="CA378" s="163">
        <v>0.65168499999999996</v>
      </c>
      <c r="CB378" s="162">
        <v>0.56054300000000001</v>
      </c>
      <c r="CC378" s="163">
        <v>0.66853899999999999</v>
      </c>
      <c r="CD378" s="159">
        <v>0.563052</v>
      </c>
      <c r="CE378" s="159">
        <v>0.65730299999999997</v>
      </c>
      <c r="CF378" s="165">
        <f t="shared" si="65"/>
        <v>0.56086119999999995</v>
      </c>
      <c r="CG378" s="166">
        <f t="shared" si="66"/>
        <v>0.66292100000000009</v>
      </c>
    </row>
    <row r="379" spans="2:85" x14ac:dyDescent="0.25">
      <c r="B379" s="87" t="s">
        <v>314</v>
      </c>
      <c r="C379" s="87" t="s">
        <v>140</v>
      </c>
      <c r="D379" s="87" t="s">
        <v>562</v>
      </c>
      <c r="E379" s="87" t="s">
        <v>67</v>
      </c>
      <c r="F379" s="87" t="s">
        <v>894</v>
      </c>
      <c r="G379" s="87" t="s">
        <v>755</v>
      </c>
      <c r="H379" s="87" t="s">
        <v>1099</v>
      </c>
      <c r="I379" s="87" t="s">
        <v>753</v>
      </c>
      <c r="J379" s="87" t="s">
        <v>1503</v>
      </c>
      <c r="K379" s="87" t="s">
        <v>648</v>
      </c>
      <c r="L379" s="6">
        <f t="shared" si="67"/>
        <v>0</v>
      </c>
      <c r="M379" s="6">
        <f t="shared" si="67"/>
        <v>0</v>
      </c>
      <c r="N379" s="87" t="s">
        <v>1645</v>
      </c>
      <c r="O379" s="87" t="s">
        <v>140</v>
      </c>
      <c r="P379" s="87" t="s">
        <v>1880</v>
      </c>
      <c r="Q379" s="87" t="s">
        <v>613</v>
      </c>
      <c r="R379" s="87" t="s">
        <v>531</v>
      </c>
      <c r="S379" s="87" t="s">
        <v>613</v>
      </c>
      <c r="T379" s="87" t="s">
        <v>2243</v>
      </c>
      <c r="U379" s="87" t="s">
        <v>667</v>
      </c>
      <c r="V379" s="87" t="s">
        <v>2399</v>
      </c>
      <c r="W379" s="87" t="s">
        <v>613</v>
      </c>
      <c r="X379" s="7">
        <f t="shared" si="70"/>
        <v>0</v>
      </c>
      <c r="Y379" s="7">
        <f t="shared" si="70"/>
        <v>0</v>
      </c>
      <c r="Z379" s="35">
        <v>0.58061799999999997</v>
      </c>
      <c r="AA379" s="35">
        <v>0.65730299999999997</v>
      </c>
      <c r="AB379" s="35">
        <v>0.61372700000000002</v>
      </c>
      <c r="AC379" s="35">
        <v>0.71348299999999998</v>
      </c>
      <c r="AD379" s="35">
        <v>0.56072999999999995</v>
      </c>
      <c r="AE379" s="35">
        <v>0.66853899999999999</v>
      </c>
      <c r="AF379" s="35">
        <v>0.55479400000000001</v>
      </c>
      <c r="AG379" s="35">
        <v>0.63483100000000003</v>
      </c>
      <c r="AH379" s="35">
        <v>0.56938200000000005</v>
      </c>
      <c r="AI379" s="35">
        <v>0.65730299999999997</v>
      </c>
      <c r="AJ379" s="8">
        <f t="shared" si="68"/>
        <v>0.57585019999999998</v>
      </c>
      <c r="AK379" s="8">
        <f t="shared" si="68"/>
        <v>0.66629179999999999</v>
      </c>
      <c r="AL379" s="87">
        <v>0.56101100000000004</v>
      </c>
      <c r="AM379" s="87">
        <v>0.66853899999999999</v>
      </c>
      <c r="AN379" s="87">
        <v>0.55981300000000001</v>
      </c>
      <c r="AO379" s="87">
        <v>0.66292099999999998</v>
      </c>
      <c r="AP379" s="87">
        <v>0.56028100000000003</v>
      </c>
      <c r="AQ379" s="87">
        <v>0.67415700000000001</v>
      </c>
      <c r="AR379" s="87">
        <v>0.56125499999999995</v>
      </c>
      <c r="AS379" s="87">
        <v>0.65730299999999997</v>
      </c>
      <c r="AT379" s="87">
        <v>0.55936300000000005</v>
      </c>
      <c r="AU379" s="87">
        <v>0.66853899999999999</v>
      </c>
      <c r="AV379" s="9">
        <f t="shared" si="69"/>
        <v>0.56034459999999997</v>
      </c>
      <c r="AW379" s="103">
        <f t="shared" si="69"/>
        <v>0.66629179999999999</v>
      </c>
      <c r="AX379" s="106">
        <v>0.56301500000000004</v>
      </c>
      <c r="AY379" s="107">
        <v>0.65168499999999996</v>
      </c>
      <c r="AZ379" s="106">
        <v>0.56361399999999995</v>
      </c>
      <c r="BA379" s="109">
        <v>0.63483100000000003</v>
      </c>
      <c r="BB379" s="106">
        <v>0.55698499999999995</v>
      </c>
      <c r="BC379" s="107">
        <v>0.63483100000000003</v>
      </c>
      <c r="BD379" s="106">
        <v>0.56743399999999999</v>
      </c>
      <c r="BE379" s="107">
        <v>0.62921300000000002</v>
      </c>
      <c r="BF379" s="98">
        <v>0.60917600000000005</v>
      </c>
      <c r="BG379" s="98">
        <v>0.69662900000000005</v>
      </c>
      <c r="BH379" s="111">
        <f t="shared" si="62"/>
        <v>0.57204480000000002</v>
      </c>
      <c r="BI379" s="95">
        <f t="shared" si="62"/>
        <v>0.64943780000000007</v>
      </c>
      <c r="BJ379" s="137">
        <v>0.78599300000000005</v>
      </c>
      <c r="BK379" s="138">
        <v>0.83707900000000002</v>
      </c>
      <c r="BL379" s="137">
        <v>0.76346400000000003</v>
      </c>
      <c r="BM379" s="139">
        <v>0.80898899999999996</v>
      </c>
      <c r="BN379" s="137">
        <v>0.62395100000000003</v>
      </c>
      <c r="BO379" s="138">
        <v>0.71348299999999998</v>
      </c>
      <c r="BP379" s="137">
        <v>0.77413900000000002</v>
      </c>
      <c r="BQ379" s="138">
        <v>0.80337099999999995</v>
      </c>
      <c r="BR379" s="134">
        <v>0.76329599999999997</v>
      </c>
      <c r="BS379" s="134">
        <v>0.80898899999999996</v>
      </c>
      <c r="BT379" s="140">
        <f t="shared" si="63"/>
        <v>0.74216860000000007</v>
      </c>
      <c r="BU379" s="141">
        <f t="shared" si="64"/>
        <v>0.79438220000000004</v>
      </c>
      <c r="BV379" s="162">
        <v>0.55943799999999999</v>
      </c>
      <c r="BW379" s="163">
        <v>0.66853899999999999</v>
      </c>
      <c r="BX379" s="162">
        <v>0.56237800000000004</v>
      </c>
      <c r="BY379" s="164">
        <v>0.66853899999999999</v>
      </c>
      <c r="BZ379" s="162">
        <v>0.55779000000000001</v>
      </c>
      <c r="CA379" s="163">
        <v>0.65168499999999996</v>
      </c>
      <c r="CB379" s="162">
        <v>0.563052</v>
      </c>
      <c r="CC379" s="163">
        <v>0.66853899999999999</v>
      </c>
      <c r="CD379" s="159">
        <v>0.56228500000000003</v>
      </c>
      <c r="CE379" s="159">
        <v>0.65730299999999997</v>
      </c>
      <c r="CF379" s="165">
        <f t="shared" si="65"/>
        <v>0.56098860000000006</v>
      </c>
      <c r="CG379" s="166">
        <f t="shared" si="66"/>
        <v>0.66292100000000009</v>
      </c>
    </row>
    <row r="380" spans="2:85" x14ac:dyDescent="0.25">
      <c r="B380" s="87" t="s">
        <v>315</v>
      </c>
      <c r="C380" s="87" t="s">
        <v>140</v>
      </c>
      <c r="D380" s="87" t="s">
        <v>563</v>
      </c>
      <c r="E380" s="87" t="s">
        <v>67</v>
      </c>
      <c r="F380" s="87" t="s">
        <v>895</v>
      </c>
      <c r="G380" s="87" t="s">
        <v>755</v>
      </c>
      <c r="H380" s="87" t="s">
        <v>1135</v>
      </c>
      <c r="I380" s="87" t="s">
        <v>753</v>
      </c>
      <c r="J380" s="87" t="s">
        <v>1503</v>
      </c>
      <c r="K380" s="87" t="s">
        <v>648</v>
      </c>
      <c r="L380" s="6">
        <f t="shared" si="67"/>
        <v>0</v>
      </c>
      <c r="M380" s="6">
        <f t="shared" si="67"/>
        <v>0</v>
      </c>
      <c r="N380" s="87" t="s">
        <v>1591</v>
      </c>
      <c r="O380" s="87" t="s">
        <v>140</v>
      </c>
      <c r="P380" s="87" t="s">
        <v>1839</v>
      </c>
      <c r="Q380" s="87" t="s">
        <v>613</v>
      </c>
      <c r="R380" s="87" t="s">
        <v>432</v>
      </c>
      <c r="S380" s="87" t="s">
        <v>613</v>
      </c>
      <c r="T380" s="87" t="s">
        <v>2244</v>
      </c>
      <c r="U380" s="87" t="s">
        <v>667</v>
      </c>
      <c r="V380" s="87" t="s">
        <v>1922</v>
      </c>
      <c r="W380" s="87" t="s">
        <v>613</v>
      </c>
      <c r="X380" s="7">
        <f t="shared" si="70"/>
        <v>0</v>
      </c>
      <c r="Y380" s="7">
        <f t="shared" si="70"/>
        <v>0</v>
      </c>
      <c r="Z380" s="35">
        <v>0.57921299999999998</v>
      </c>
      <c r="AA380" s="35">
        <v>0.65730299999999997</v>
      </c>
      <c r="AB380" s="35">
        <v>0.61106700000000003</v>
      </c>
      <c r="AC380" s="35">
        <v>0.71348299999999998</v>
      </c>
      <c r="AD380" s="35">
        <v>0.56166700000000003</v>
      </c>
      <c r="AE380" s="35">
        <v>0.66853899999999999</v>
      </c>
      <c r="AF380" s="35">
        <v>0.554925</v>
      </c>
      <c r="AG380" s="35">
        <v>0.63483100000000003</v>
      </c>
      <c r="AH380" s="35">
        <v>0.568801</v>
      </c>
      <c r="AI380" s="35">
        <v>0.65730299999999997</v>
      </c>
      <c r="AJ380" s="8">
        <f t="shared" si="68"/>
        <v>0.57513459999999994</v>
      </c>
      <c r="AK380" s="8">
        <f t="shared" si="68"/>
        <v>0.66629179999999999</v>
      </c>
      <c r="AL380" s="87">
        <v>0.56022499999999997</v>
      </c>
      <c r="AM380" s="87">
        <v>0.66853899999999999</v>
      </c>
      <c r="AN380" s="87">
        <v>0.56200399999999995</v>
      </c>
      <c r="AO380" s="87">
        <v>0.66292099999999998</v>
      </c>
      <c r="AP380" s="87">
        <v>0.56088000000000005</v>
      </c>
      <c r="AQ380" s="87">
        <v>0.67415700000000001</v>
      </c>
      <c r="AR380" s="87">
        <v>0.560693</v>
      </c>
      <c r="AS380" s="87">
        <v>0.65730299999999997</v>
      </c>
      <c r="AT380" s="87">
        <v>0.56256600000000001</v>
      </c>
      <c r="AU380" s="87">
        <v>0.66853899999999999</v>
      </c>
      <c r="AV380" s="9">
        <f t="shared" si="69"/>
        <v>0.56127360000000004</v>
      </c>
      <c r="AW380" s="103">
        <f t="shared" si="69"/>
        <v>0.66629179999999999</v>
      </c>
      <c r="AX380" s="106">
        <v>0.56189100000000003</v>
      </c>
      <c r="AY380" s="107">
        <v>0.65168499999999996</v>
      </c>
      <c r="AZ380" s="106">
        <v>0.56329600000000002</v>
      </c>
      <c r="BA380" s="109">
        <v>0.63483100000000003</v>
      </c>
      <c r="BB380" s="106">
        <v>0.55758399999999997</v>
      </c>
      <c r="BC380" s="107">
        <v>0.63483100000000003</v>
      </c>
      <c r="BD380" s="106">
        <v>0.56775299999999995</v>
      </c>
      <c r="BE380" s="107">
        <v>0.62921300000000002</v>
      </c>
      <c r="BF380" s="98">
        <v>0.60786499999999999</v>
      </c>
      <c r="BG380" s="98">
        <v>0.69662900000000005</v>
      </c>
      <c r="BH380" s="111">
        <f t="shared" si="62"/>
        <v>0.5716777999999999</v>
      </c>
      <c r="BI380" s="95">
        <f t="shared" si="62"/>
        <v>0.64943780000000007</v>
      </c>
      <c r="BJ380" s="137">
        <v>0.78782799999999997</v>
      </c>
      <c r="BK380" s="138">
        <v>0.83707900000000002</v>
      </c>
      <c r="BL380" s="137">
        <v>0.762266</v>
      </c>
      <c r="BM380" s="139">
        <v>0.80898899999999996</v>
      </c>
      <c r="BN380" s="137">
        <v>0.62485000000000002</v>
      </c>
      <c r="BO380" s="138">
        <v>0.71348299999999998</v>
      </c>
      <c r="BP380" s="137">
        <v>0.77533700000000005</v>
      </c>
      <c r="BQ380" s="138">
        <v>0.80337099999999995</v>
      </c>
      <c r="BR380" s="134">
        <v>0.76412000000000002</v>
      </c>
      <c r="BS380" s="134">
        <v>0.80898899999999996</v>
      </c>
      <c r="BT380" s="140">
        <f t="shared" si="63"/>
        <v>0.74288019999999999</v>
      </c>
      <c r="BU380" s="141">
        <f t="shared" si="64"/>
        <v>0.79438220000000004</v>
      </c>
      <c r="BV380" s="162">
        <v>0.56142300000000001</v>
      </c>
      <c r="BW380" s="163">
        <v>0.66853899999999999</v>
      </c>
      <c r="BX380" s="162">
        <v>0.55984999999999996</v>
      </c>
      <c r="BY380" s="164">
        <v>0.66853899999999999</v>
      </c>
      <c r="BZ380" s="162">
        <v>0.55850200000000005</v>
      </c>
      <c r="CA380" s="163">
        <v>0.65168499999999996</v>
      </c>
      <c r="CB380" s="162">
        <v>0.56177900000000003</v>
      </c>
      <c r="CC380" s="163">
        <v>0.66853899999999999</v>
      </c>
      <c r="CD380" s="159">
        <v>0.56295899999999999</v>
      </c>
      <c r="CE380" s="159">
        <v>0.65730299999999997</v>
      </c>
      <c r="CF380" s="165">
        <f t="shared" si="65"/>
        <v>0.56090260000000003</v>
      </c>
      <c r="CG380" s="166">
        <f t="shared" si="66"/>
        <v>0.66292100000000009</v>
      </c>
    </row>
    <row r="381" spans="2:85" x14ac:dyDescent="0.25">
      <c r="B381" s="87" t="s">
        <v>316</v>
      </c>
      <c r="C381" s="87" t="s">
        <v>140</v>
      </c>
      <c r="D381" s="87" t="s">
        <v>564</v>
      </c>
      <c r="E381" s="87" t="s">
        <v>67</v>
      </c>
      <c r="F381" s="87" t="s">
        <v>896</v>
      </c>
      <c r="G381" s="87" t="s">
        <v>755</v>
      </c>
      <c r="H381" s="87" t="s">
        <v>1083</v>
      </c>
      <c r="I381" s="87" t="s">
        <v>753</v>
      </c>
      <c r="J381" s="87" t="s">
        <v>1426</v>
      </c>
      <c r="K381" s="87" t="s">
        <v>648</v>
      </c>
      <c r="L381" s="6">
        <f t="shared" si="67"/>
        <v>0</v>
      </c>
      <c r="M381" s="6">
        <f t="shared" si="67"/>
        <v>0</v>
      </c>
      <c r="N381" s="87" t="s">
        <v>1596</v>
      </c>
      <c r="O381" s="87" t="s">
        <v>140</v>
      </c>
      <c r="P381" s="87" t="s">
        <v>1832</v>
      </c>
      <c r="Q381" s="87" t="s">
        <v>613</v>
      </c>
      <c r="R381" s="87" t="s">
        <v>450</v>
      </c>
      <c r="S381" s="87" t="s">
        <v>613</v>
      </c>
      <c r="T381" s="87" t="s">
        <v>2245</v>
      </c>
      <c r="U381" s="87" t="s">
        <v>667</v>
      </c>
      <c r="V381" s="87" t="s">
        <v>2398</v>
      </c>
      <c r="W381" s="87" t="s">
        <v>613</v>
      </c>
      <c r="X381" s="7">
        <f t="shared" si="70"/>
        <v>0</v>
      </c>
      <c r="Y381" s="7">
        <f t="shared" si="70"/>
        <v>0</v>
      </c>
      <c r="Z381" s="35">
        <v>0.57958799999999999</v>
      </c>
      <c r="AA381" s="35">
        <v>0.65730299999999997</v>
      </c>
      <c r="AB381" s="35">
        <v>0.612846</v>
      </c>
      <c r="AC381" s="35">
        <v>0.71348299999999998</v>
      </c>
      <c r="AD381" s="35">
        <v>0.56138600000000005</v>
      </c>
      <c r="AE381" s="35">
        <v>0.66853899999999999</v>
      </c>
      <c r="AF381" s="35">
        <v>0.55325800000000003</v>
      </c>
      <c r="AG381" s="35">
        <v>0.63483100000000003</v>
      </c>
      <c r="AH381" s="35">
        <v>0.56893300000000002</v>
      </c>
      <c r="AI381" s="35">
        <v>0.65730299999999997</v>
      </c>
      <c r="AJ381" s="8">
        <f t="shared" si="68"/>
        <v>0.5752022</v>
      </c>
      <c r="AK381" s="8">
        <f t="shared" si="68"/>
        <v>0.66629179999999999</v>
      </c>
      <c r="AL381" s="87">
        <v>0.56071199999999999</v>
      </c>
      <c r="AM381" s="87">
        <v>0.66853899999999999</v>
      </c>
      <c r="AN381" s="87">
        <v>0.560056</v>
      </c>
      <c r="AO381" s="87">
        <v>0.66292099999999998</v>
      </c>
      <c r="AP381" s="87">
        <v>0.56112399999999996</v>
      </c>
      <c r="AQ381" s="87">
        <v>0.67415700000000001</v>
      </c>
      <c r="AR381" s="87">
        <v>0.56162900000000004</v>
      </c>
      <c r="AS381" s="87">
        <v>0.65730299999999997</v>
      </c>
      <c r="AT381" s="87">
        <v>0.55992500000000001</v>
      </c>
      <c r="AU381" s="87">
        <v>0.66853899999999999</v>
      </c>
      <c r="AV381" s="9">
        <f t="shared" si="69"/>
        <v>0.5606892</v>
      </c>
      <c r="AW381" s="103">
        <f t="shared" si="69"/>
        <v>0.66629179999999999</v>
      </c>
      <c r="AX381" s="106">
        <v>0.56086100000000005</v>
      </c>
      <c r="AY381" s="107">
        <v>0.65168499999999996</v>
      </c>
      <c r="AZ381" s="106">
        <v>0.56376400000000004</v>
      </c>
      <c r="BA381" s="109">
        <v>0.63483100000000003</v>
      </c>
      <c r="BB381" s="106">
        <v>0.55608599999999997</v>
      </c>
      <c r="BC381" s="107">
        <v>0.63483100000000003</v>
      </c>
      <c r="BD381" s="106">
        <v>0.56683499999999998</v>
      </c>
      <c r="BE381" s="107">
        <v>0.62921300000000002</v>
      </c>
      <c r="BF381" s="98">
        <v>0.60792100000000004</v>
      </c>
      <c r="BG381" s="98">
        <v>0.69662900000000005</v>
      </c>
      <c r="BH381" s="111">
        <f t="shared" si="62"/>
        <v>0.57109339999999997</v>
      </c>
      <c r="BI381" s="95">
        <f t="shared" si="62"/>
        <v>0.64943780000000007</v>
      </c>
      <c r="BJ381" s="137">
        <v>0.78775300000000004</v>
      </c>
      <c r="BK381" s="138">
        <v>0.83707900000000002</v>
      </c>
      <c r="BL381" s="137">
        <v>0.76243399999999995</v>
      </c>
      <c r="BM381" s="139">
        <v>0.80898899999999996</v>
      </c>
      <c r="BN381" s="137">
        <v>0.62265899999999996</v>
      </c>
      <c r="BO381" s="138">
        <v>0.71348299999999998</v>
      </c>
      <c r="BP381" s="137">
        <v>0.77449400000000002</v>
      </c>
      <c r="BQ381" s="138">
        <v>0.80337099999999995</v>
      </c>
      <c r="BR381" s="134">
        <v>0.76458800000000005</v>
      </c>
      <c r="BS381" s="134">
        <v>0.80898899999999996</v>
      </c>
      <c r="BT381" s="140">
        <f t="shared" si="63"/>
        <v>0.74238559999999987</v>
      </c>
      <c r="BU381" s="141">
        <f t="shared" si="64"/>
        <v>0.79438220000000004</v>
      </c>
      <c r="BV381" s="162">
        <v>0.561554</v>
      </c>
      <c r="BW381" s="163">
        <v>0.66853899999999999</v>
      </c>
      <c r="BX381" s="162">
        <v>0.561311</v>
      </c>
      <c r="BY381" s="164">
        <v>0.66853899999999999</v>
      </c>
      <c r="BZ381" s="162">
        <v>0.55784599999999995</v>
      </c>
      <c r="CA381" s="163">
        <v>0.65168499999999996</v>
      </c>
      <c r="CB381" s="162">
        <v>0.56035599999999997</v>
      </c>
      <c r="CC381" s="163">
        <v>0.66853899999999999</v>
      </c>
      <c r="CD381" s="159">
        <v>0.56258399999999997</v>
      </c>
      <c r="CE381" s="159">
        <v>0.65730299999999997</v>
      </c>
      <c r="CF381" s="165">
        <f t="shared" si="65"/>
        <v>0.56073020000000007</v>
      </c>
      <c r="CG381" s="166">
        <f t="shared" si="66"/>
        <v>0.66292100000000009</v>
      </c>
    </row>
    <row r="382" spans="2:85" x14ac:dyDescent="0.25">
      <c r="B382" s="87" t="s">
        <v>317</v>
      </c>
      <c r="C382" s="87" t="s">
        <v>140</v>
      </c>
      <c r="D382" s="87" t="s">
        <v>565</v>
      </c>
      <c r="E382" s="87" t="s">
        <v>67</v>
      </c>
      <c r="F382" s="87" t="s">
        <v>897</v>
      </c>
      <c r="G382" s="87" t="s">
        <v>755</v>
      </c>
      <c r="H382" s="87" t="s">
        <v>1072</v>
      </c>
      <c r="I382" s="87" t="s">
        <v>753</v>
      </c>
      <c r="J382" s="87" t="s">
        <v>1459</v>
      </c>
      <c r="K382" s="87" t="s">
        <v>648</v>
      </c>
      <c r="L382" s="6">
        <f t="shared" si="67"/>
        <v>0</v>
      </c>
      <c r="M382" s="6">
        <f t="shared" si="67"/>
        <v>0</v>
      </c>
      <c r="N382" s="87" t="s">
        <v>1616</v>
      </c>
      <c r="O382" s="87" t="s">
        <v>140</v>
      </c>
      <c r="P382" s="87" t="s">
        <v>605</v>
      </c>
      <c r="Q382" s="87" t="s">
        <v>613</v>
      </c>
      <c r="R382" s="87" t="s">
        <v>521</v>
      </c>
      <c r="S382" s="87" t="s">
        <v>613</v>
      </c>
      <c r="T382" s="87" t="s">
        <v>2246</v>
      </c>
      <c r="U382" s="87" t="s">
        <v>667</v>
      </c>
      <c r="V382" s="87" t="s">
        <v>2333</v>
      </c>
      <c r="W382" s="87" t="s">
        <v>613</v>
      </c>
      <c r="X382" s="7">
        <f t="shared" si="70"/>
        <v>0</v>
      </c>
      <c r="Y382" s="7">
        <f t="shared" si="70"/>
        <v>0</v>
      </c>
      <c r="Z382" s="35">
        <v>0.58069300000000001</v>
      </c>
      <c r="AA382" s="35">
        <v>0.65730299999999997</v>
      </c>
      <c r="AB382" s="35">
        <v>0.61357700000000004</v>
      </c>
      <c r="AC382" s="35">
        <v>0.71348299999999998</v>
      </c>
      <c r="AD382" s="35">
        <v>0.56297799999999998</v>
      </c>
      <c r="AE382" s="35">
        <v>0.66853899999999999</v>
      </c>
      <c r="AF382" s="35">
        <v>0.554419</v>
      </c>
      <c r="AG382" s="35">
        <v>0.63483100000000003</v>
      </c>
      <c r="AH382" s="35">
        <v>0.56900700000000004</v>
      </c>
      <c r="AI382" s="35">
        <v>0.65730299999999997</v>
      </c>
      <c r="AJ382" s="8">
        <f t="shared" si="68"/>
        <v>0.57613479999999995</v>
      </c>
      <c r="AK382" s="8">
        <f t="shared" si="68"/>
        <v>0.66629179999999999</v>
      </c>
      <c r="AL382" s="87">
        <v>0.55975699999999995</v>
      </c>
      <c r="AM382" s="87">
        <v>0.66853899999999999</v>
      </c>
      <c r="AN382" s="87">
        <v>0.56033699999999997</v>
      </c>
      <c r="AO382" s="87">
        <v>0.66292099999999998</v>
      </c>
      <c r="AP382" s="87">
        <v>0.55927000000000004</v>
      </c>
      <c r="AQ382" s="87">
        <v>0.67415700000000001</v>
      </c>
      <c r="AR382" s="87">
        <v>0.56149800000000005</v>
      </c>
      <c r="AS382" s="87">
        <v>0.65730299999999997</v>
      </c>
      <c r="AT382" s="87">
        <v>0.560805</v>
      </c>
      <c r="AU382" s="87">
        <v>0.66853899999999999</v>
      </c>
      <c r="AV382" s="9">
        <f t="shared" si="69"/>
        <v>0.56033339999999998</v>
      </c>
      <c r="AW382" s="103">
        <f t="shared" si="69"/>
        <v>0.66629179999999999</v>
      </c>
      <c r="AX382" s="106">
        <v>0.56284599999999996</v>
      </c>
      <c r="AY382" s="107">
        <v>0.65168499999999996</v>
      </c>
      <c r="AZ382" s="106">
        <v>0.56348299999999996</v>
      </c>
      <c r="BA382" s="109">
        <v>0.63483100000000003</v>
      </c>
      <c r="BB382" s="106">
        <v>0.55593599999999999</v>
      </c>
      <c r="BC382" s="107">
        <v>0.63483100000000003</v>
      </c>
      <c r="BD382" s="106">
        <v>0.56698499999999996</v>
      </c>
      <c r="BE382" s="107">
        <v>0.62921300000000002</v>
      </c>
      <c r="BF382" s="98">
        <v>0.607734</v>
      </c>
      <c r="BG382" s="98">
        <v>0.69662900000000005</v>
      </c>
      <c r="BH382" s="111">
        <f t="shared" si="62"/>
        <v>0.57139679999999993</v>
      </c>
      <c r="BI382" s="95">
        <f t="shared" si="62"/>
        <v>0.64943780000000007</v>
      </c>
      <c r="BJ382" s="137">
        <v>0.78662900000000002</v>
      </c>
      <c r="BK382" s="138">
        <v>0.83707900000000002</v>
      </c>
      <c r="BL382" s="137">
        <v>0.76318399999999997</v>
      </c>
      <c r="BM382" s="139">
        <v>0.80898899999999996</v>
      </c>
      <c r="BN382" s="137">
        <v>0.62485000000000002</v>
      </c>
      <c r="BO382" s="138">
        <v>0.71348299999999998</v>
      </c>
      <c r="BP382" s="137">
        <v>0.77515000000000001</v>
      </c>
      <c r="BQ382" s="138">
        <v>0.80337099999999995</v>
      </c>
      <c r="BR382" s="134">
        <v>0.76492499999999997</v>
      </c>
      <c r="BS382" s="134">
        <v>0.80898899999999996</v>
      </c>
      <c r="BT382" s="140">
        <f t="shared" si="63"/>
        <v>0.74294759999999993</v>
      </c>
      <c r="BU382" s="141">
        <f t="shared" si="64"/>
        <v>0.79438220000000004</v>
      </c>
      <c r="BV382" s="162">
        <v>0.56147899999999995</v>
      </c>
      <c r="BW382" s="163">
        <v>0.66853899999999999</v>
      </c>
      <c r="BX382" s="162">
        <v>0.56059899999999996</v>
      </c>
      <c r="BY382" s="164">
        <v>0.66853899999999999</v>
      </c>
      <c r="BZ382" s="162">
        <v>0.55737800000000004</v>
      </c>
      <c r="CA382" s="163">
        <v>0.65168499999999996</v>
      </c>
      <c r="CB382" s="162">
        <v>0.56181599999999998</v>
      </c>
      <c r="CC382" s="163">
        <v>0.66853899999999999</v>
      </c>
      <c r="CD382" s="159">
        <v>0.56329600000000002</v>
      </c>
      <c r="CE382" s="159">
        <v>0.65730299999999997</v>
      </c>
      <c r="CF382" s="165">
        <f t="shared" si="65"/>
        <v>0.5609135999999999</v>
      </c>
      <c r="CG382" s="166">
        <f t="shared" si="66"/>
        <v>0.66292100000000009</v>
      </c>
    </row>
    <row r="383" spans="2:85" x14ac:dyDescent="0.25">
      <c r="B383" s="87" t="s">
        <v>258</v>
      </c>
      <c r="C383" s="87" t="s">
        <v>140</v>
      </c>
      <c r="D383" s="87" t="s">
        <v>492</v>
      </c>
      <c r="E383" s="87" t="s">
        <v>67</v>
      </c>
      <c r="F383" s="87" t="s">
        <v>714</v>
      </c>
      <c r="G383" s="87" t="s">
        <v>755</v>
      </c>
      <c r="H383" s="87" t="s">
        <v>1172</v>
      </c>
      <c r="I383" s="87" t="s">
        <v>753</v>
      </c>
      <c r="J383" s="87" t="s">
        <v>1453</v>
      </c>
      <c r="K383" s="87" t="s">
        <v>648</v>
      </c>
      <c r="L383" s="6">
        <f t="shared" si="67"/>
        <v>0</v>
      </c>
      <c r="M383" s="6">
        <f t="shared" si="67"/>
        <v>0</v>
      </c>
      <c r="N383" s="87" t="s">
        <v>1731</v>
      </c>
      <c r="O383" s="87" t="s">
        <v>140</v>
      </c>
      <c r="P383" s="87" t="s">
        <v>1847</v>
      </c>
      <c r="Q383" s="87" t="s">
        <v>613</v>
      </c>
      <c r="R383" s="87" t="s">
        <v>481</v>
      </c>
      <c r="S383" s="87" t="s">
        <v>613</v>
      </c>
      <c r="T383" s="87" t="s">
        <v>2247</v>
      </c>
      <c r="U383" s="87" t="s">
        <v>667</v>
      </c>
      <c r="V383" s="87" t="s">
        <v>2345</v>
      </c>
      <c r="W383" s="87" t="s">
        <v>613</v>
      </c>
      <c r="X383" s="7">
        <f t="shared" si="70"/>
        <v>0</v>
      </c>
      <c r="Y383" s="7">
        <f t="shared" si="70"/>
        <v>0</v>
      </c>
      <c r="Z383" s="35">
        <v>0.57996300000000001</v>
      </c>
      <c r="AA383" s="35">
        <v>0.65730299999999997</v>
      </c>
      <c r="AB383" s="35">
        <v>0.61389499999999997</v>
      </c>
      <c r="AC383" s="35">
        <v>0.71348299999999998</v>
      </c>
      <c r="AD383" s="35">
        <v>0.56363300000000005</v>
      </c>
      <c r="AE383" s="35">
        <v>0.66853899999999999</v>
      </c>
      <c r="AF383" s="35">
        <v>0.554064</v>
      </c>
      <c r="AG383" s="35">
        <v>0.63483100000000003</v>
      </c>
      <c r="AH383" s="35">
        <v>0.56998099999999996</v>
      </c>
      <c r="AI383" s="35">
        <v>0.65730299999999997</v>
      </c>
      <c r="AJ383" s="8">
        <f t="shared" si="68"/>
        <v>0.57630720000000002</v>
      </c>
      <c r="AK383" s="8">
        <f t="shared" si="68"/>
        <v>0.66629179999999999</v>
      </c>
      <c r="AL383" s="87">
        <v>0.56089900000000004</v>
      </c>
      <c r="AM383" s="87">
        <v>0.66853899999999999</v>
      </c>
      <c r="AN383" s="87">
        <v>0.56039300000000003</v>
      </c>
      <c r="AO383" s="87">
        <v>0.66292099999999998</v>
      </c>
      <c r="AP383" s="87">
        <v>0.56052400000000002</v>
      </c>
      <c r="AQ383" s="87">
        <v>0.67415700000000001</v>
      </c>
      <c r="AR383" s="87">
        <v>0.55975699999999995</v>
      </c>
      <c r="AS383" s="87">
        <v>0.65730299999999997</v>
      </c>
      <c r="AT383" s="87">
        <v>0.55923199999999995</v>
      </c>
      <c r="AU383" s="87">
        <v>0.66853899999999999</v>
      </c>
      <c r="AV383" s="9">
        <f t="shared" si="69"/>
        <v>0.56016099999999991</v>
      </c>
      <c r="AW383" s="103">
        <f t="shared" si="69"/>
        <v>0.66629179999999999</v>
      </c>
      <c r="AX383" s="106">
        <v>0.56282799999999999</v>
      </c>
      <c r="AY383" s="107">
        <v>0.65168499999999996</v>
      </c>
      <c r="AZ383" s="106">
        <v>0.56544899999999998</v>
      </c>
      <c r="BA383" s="109">
        <v>0.63483100000000003</v>
      </c>
      <c r="BB383" s="106">
        <v>0.556311</v>
      </c>
      <c r="BC383" s="107">
        <v>0.63483100000000003</v>
      </c>
      <c r="BD383" s="106">
        <v>0.567828</v>
      </c>
      <c r="BE383" s="107">
        <v>0.62921300000000002</v>
      </c>
      <c r="BF383" s="98">
        <v>0.60878299999999996</v>
      </c>
      <c r="BG383" s="98">
        <v>0.69662900000000005</v>
      </c>
      <c r="BH383" s="111">
        <f t="shared" si="62"/>
        <v>0.57223979999999997</v>
      </c>
      <c r="BI383" s="95">
        <f t="shared" si="62"/>
        <v>0.64943780000000007</v>
      </c>
      <c r="BJ383" s="137">
        <v>0.78640399999999999</v>
      </c>
      <c r="BK383" s="138">
        <v>0.83707900000000002</v>
      </c>
      <c r="BL383" s="137">
        <v>0.76166699999999998</v>
      </c>
      <c r="BM383" s="139">
        <v>0.80898899999999996</v>
      </c>
      <c r="BN383" s="137">
        <v>0.62344599999999994</v>
      </c>
      <c r="BO383" s="138">
        <v>0.71348299999999998</v>
      </c>
      <c r="BP383" s="137">
        <v>0.77599300000000004</v>
      </c>
      <c r="BQ383" s="138">
        <v>0.80337099999999995</v>
      </c>
      <c r="BR383" s="134">
        <v>0.76252799999999998</v>
      </c>
      <c r="BS383" s="134">
        <v>0.80898899999999996</v>
      </c>
      <c r="BT383" s="140">
        <f t="shared" si="63"/>
        <v>0.74200759999999999</v>
      </c>
      <c r="BU383" s="141">
        <f t="shared" si="64"/>
        <v>0.79438220000000004</v>
      </c>
      <c r="BV383" s="162">
        <v>0.56277200000000005</v>
      </c>
      <c r="BW383" s="163">
        <v>0.66853899999999999</v>
      </c>
      <c r="BX383" s="162">
        <v>0.56333299999999997</v>
      </c>
      <c r="BY383" s="164">
        <v>0.66853899999999999</v>
      </c>
      <c r="BZ383" s="162">
        <v>0.55883899999999997</v>
      </c>
      <c r="CA383" s="163">
        <v>0.65168499999999996</v>
      </c>
      <c r="CB383" s="162">
        <v>0.56185399999999996</v>
      </c>
      <c r="CC383" s="163">
        <v>0.66853899999999999</v>
      </c>
      <c r="CD383" s="159">
        <v>0.563052</v>
      </c>
      <c r="CE383" s="159">
        <v>0.65730299999999997</v>
      </c>
      <c r="CF383" s="165">
        <f t="shared" si="65"/>
        <v>0.56196999999999986</v>
      </c>
      <c r="CG383" s="166">
        <f t="shared" si="66"/>
        <v>0.66292100000000009</v>
      </c>
    </row>
    <row r="384" spans="2:85" x14ac:dyDescent="0.25">
      <c r="B384" s="87" t="s">
        <v>242</v>
      </c>
      <c r="C384" s="87" t="s">
        <v>140</v>
      </c>
      <c r="D384" s="87" t="s">
        <v>509</v>
      </c>
      <c r="E384" s="87" t="s">
        <v>67</v>
      </c>
      <c r="F384" s="87" t="s">
        <v>898</v>
      </c>
      <c r="G384" s="87" t="s">
        <v>755</v>
      </c>
      <c r="H384" s="87" t="s">
        <v>1193</v>
      </c>
      <c r="I384" s="87" t="s">
        <v>753</v>
      </c>
      <c r="J384" s="87" t="s">
        <v>1448</v>
      </c>
      <c r="K384" s="87" t="s">
        <v>648</v>
      </c>
      <c r="L384" s="6">
        <f t="shared" si="67"/>
        <v>0</v>
      </c>
      <c r="M384" s="6">
        <f t="shared" si="67"/>
        <v>0</v>
      </c>
      <c r="N384" s="87" t="s">
        <v>1675</v>
      </c>
      <c r="O384" s="87" t="s">
        <v>140</v>
      </c>
      <c r="P384" s="87" t="s">
        <v>1906</v>
      </c>
      <c r="Q384" s="87" t="s">
        <v>613</v>
      </c>
      <c r="R384" s="87" t="s">
        <v>1995</v>
      </c>
      <c r="S384" s="87" t="s">
        <v>613</v>
      </c>
      <c r="T384" s="87" t="s">
        <v>2240</v>
      </c>
      <c r="U384" s="87" t="s">
        <v>667</v>
      </c>
      <c r="V384" s="87" t="s">
        <v>2324</v>
      </c>
      <c r="W384" s="87" t="s">
        <v>613</v>
      </c>
      <c r="X384" s="7">
        <f t="shared" si="70"/>
        <v>0</v>
      </c>
      <c r="Y384" s="7">
        <f t="shared" si="70"/>
        <v>0</v>
      </c>
      <c r="Z384" s="35">
        <v>0.57868900000000001</v>
      </c>
      <c r="AA384" s="35">
        <v>0.65730299999999997</v>
      </c>
      <c r="AB384" s="35">
        <v>0.61146100000000003</v>
      </c>
      <c r="AC384" s="35">
        <v>0.71348299999999998</v>
      </c>
      <c r="AD384" s="35">
        <v>0.56282799999999999</v>
      </c>
      <c r="AE384" s="35">
        <v>0.66853899999999999</v>
      </c>
      <c r="AF384" s="35">
        <v>0.55608599999999997</v>
      </c>
      <c r="AG384" s="35">
        <v>0.63483100000000003</v>
      </c>
      <c r="AH384" s="35">
        <v>0.56885799999999997</v>
      </c>
      <c r="AI384" s="35">
        <v>0.65730299999999997</v>
      </c>
      <c r="AJ384" s="8">
        <f t="shared" si="68"/>
        <v>0.57558440000000011</v>
      </c>
      <c r="AK384" s="8">
        <f t="shared" si="68"/>
        <v>0.66629179999999999</v>
      </c>
      <c r="AL384" s="87">
        <v>0.560562</v>
      </c>
      <c r="AM384" s="87">
        <v>0.66853899999999999</v>
      </c>
      <c r="AN384" s="87">
        <v>0.56133</v>
      </c>
      <c r="AO384" s="87">
        <v>0.66292099999999998</v>
      </c>
      <c r="AP384" s="87">
        <v>0.56044899999999997</v>
      </c>
      <c r="AQ384" s="87">
        <v>0.67415700000000001</v>
      </c>
      <c r="AR384" s="87">
        <v>0.56033699999999997</v>
      </c>
      <c r="AS384" s="87">
        <v>0.65730299999999997</v>
      </c>
      <c r="AT384" s="87">
        <v>0.56118000000000001</v>
      </c>
      <c r="AU384" s="87">
        <v>0.66853899999999999</v>
      </c>
      <c r="AV384" s="9">
        <f t="shared" si="69"/>
        <v>0.56077160000000004</v>
      </c>
      <c r="AW384" s="103">
        <f t="shared" si="69"/>
        <v>0.66629179999999999</v>
      </c>
      <c r="AX384" s="106">
        <v>0.56052400000000002</v>
      </c>
      <c r="AY384" s="107">
        <v>0.65168499999999996</v>
      </c>
      <c r="AZ384" s="106">
        <v>0.56342700000000001</v>
      </c>
      <c r="BA384" s="109">
        <v>0.63483100000000003</v>
      </c>
      <c r="BB384" s="106">
        <v>0.55647899999999995</v>
      </c>
      <c r="BC384" s="107">
        <v>0.63483100000000003</v>
      </c>
      <c r="BD384" s="106">
        <v>0.56711599999999995</v>
      </c>
      <c r="BE384" s="107">
        <v>0.62921300000000002</v>
      </c>
      <c r="BF384" s="98">
        <v>0.60790299999999997</v>
      </c>
      <c r="BG384" s="98">
        <v>0.69662900000000005</v>
      </c>
      <c r="BH384" s="111">
        <f t="shared" si="62"/>
        <v>0.57108979999999998</v>
      </c>
      <c r="BI384" s="95">
        <f t="shared" si="62"/>
        <v>0.64943780000000007</v>
      </c>
      <c r="BJ384" s="137">
        <v>0.78681599999999996</v>
      </c>
      <c r="BK384" s="138">
        <v>0.83707900000000002</v>
      </c>
      <c r="BL384" s="137">
        <v>0.762903</v>
      </c>
      <c r="BM384" s="139">
        <v>0.80898899999999996</v>
      </c>
      <c r="BN384" s="137">
        <v>0.62365199999999998</v>
      </c>
      <c r="BO384" s="138">
        <v>0.71348299999999998</v>
      </c>
      <c r="BP384" s="137">
        <v>0.77610500000000004</v>
      </c>
      <c r="BQ384" s="138">
        <v>0.80337099999999995</v>
      </c>
      <c r="BR384" s="134">
        <v>0.76357699999999995</v>
      </c>
      <c r="BS384" s="134">
        <v>0.80898899999999996</v>
      </c>
      <c r="BT384" s="140">
        <f t="shared" si="63"/>
        <v>0.7426105999999999</v>
      </c>
      <c r="BU384" s="141">
        <f t="shared" si="64"/>
        <v>0.79438220000000004</v>
      </c>
      <c r="BV384" s="162">
        <v>0.56153600000000004</v>
      </c>
      <c r="BW384" s="163">
        <v>0.66853899999999999</v>
      </c>
      <c r="BX384" s="162">
        <v>0.56333299999999997</v>
      </c>
      <c r="BY384" s="164">
        <v>0.66853899999999999</v>
      </c>
      <c r="BZ384" s="162">
        <v>0.55692900000000001</v>
      </c>
      <c r="CA384" s="163">
        <v>0.65168499999999996</v>
      </c>
      <c r="CB384" s="162">
        <v>0.56402600000000003</v>
      </c>
      <c r="CC384" s="163">
        <v>0.66853899999999999</v>
      </c>
      <c r="CD384" s="159">
        <v>0.56101100000000004</v>
      </c>
      <c r="CE384" s="159">
        <v>0.65730299999999997</v>
      </c>
      <c r="CF384" s="165">
        <f t="shared" si="65"/>
        <v>0.56136699999999995</v>
      </c>
      <c r="CG384" s="166">
        <f t="shared" si="66"/>
        <v>0.66292100000000009</v>
      </c>
    </row>
    <row r="385" spans="2:85" x14ac:dyDescent="0.25">
      <c r="B385" s="87" t="s">
        <v>318</v>
      </c>
      <c r="C385" s="87" t="s">
        <v>140</v>
      </c>
      <c r="D385" s="87" t="s">
        <v>488</v>
      </c>
      <c r="E385" s="87" t="s">
        <v>67</v>
      </c>
      <c r="F385" s="87" t="s">
        <v>873</v>
      </c>
      <c r="G385" s="87" t="s">
        <v>755</v>
      </c>
      <c r="H385" s="87" t="s">
        <v>1103</v>
      </c>
      <c r="I385" s="87" t="s">
        <v>753</v>
      </c>
      <c r="J385" s="87" t="s">
        <v>1504</v>
      </c>
      <c r="K385" s="87" t="s">
        <v>648</v>
      </c>
      <c r="L385" s="6">
        <f t="shared" si="67"/>
        <v>0</v>
      </c>
      <c r="M385" s="6">
        <f t="shared" si="67"/>
        <v>0</v>
      </c>
      <c r="N385" s="87" t="s">
        <v>1704</v>
      </c>
      <c r="O385" s="87" t="s">
        <v>140</v>
      </c>
      <c r="P385" s="87" t="s">
        <v>1869</v>
      </c>
      <c r="Q385" s="87" t="s">
        <v>613</v>
      </c>
      <c r="R385" s="87" t="s">
        <v>466</v>
      </c>
      <c r="S385" s="87" t="s">
        <v>613</v>
      </c>
      <c r="T385" s="87" t="s">
        <v>2248</v>
      </c>
      <c r="U385" s="87" t="s">
        <v>667</v>
      </c>
      <c r="V385" s="87" t="s">
        <v>591</v>
      </c>
      <c r="W385" s="87" t="s">
        <v>613</v>
      </c>
      <c r="X385" s="7">
        <f t="shared" si="70"/>
        <v>0</v>
      </c>
      <c r="Y385" s="7">
        <f t="shared" si="70"/>
        <v>0</v>
      </c>
      <c r="Z385" s="35">
        <v>0.57981300000000002</v>
      </c>
      <c r="AA385" s="35">
        <v>0.65730299999999997</v>
      </c>
      <c r="AB385" s="35">
        <v>0.61074899999999999</v>
      </c>
      <c r="AC385" s="35">
        <v>0.71348299999999998</v>
      </c>
      <c r="AD385" s="35">
        <v>0.56295899999999999</v>
      </c>
      <c r="AE385" s="35">
        <v>0.66853899999999999</v>
      </c>
      <c r="AF385" s="35">
        <v>0.55380099999999999</v>
      </c>
      <c r="AG385" s="35">
        <v>0.63483100000000003</v>
      </c>
      <c r="AH385" s="35">
        <v>0.56947599999999998</v>
      </c>
      <c r="AI385" s="35">
        <v>0.65730299999999997</v>
      </c>
      <c r="AJ385" s="8">
        <f t="shared" si="68"/>
        <v>0.57535959999999997</v>
      </c>
      <c r="AK385" s="8">
        <f t="shared" si="68"/>
        <v>0.66629179999999999</v>
      </c>
      <c r="AL385" s="87">
        <v>0.56237800000000004</v>
      </c>
      <c r="AM385" s="87">
        <v>0.66853899999999999</v>
      </c>
      <c r="AN385" s="87">
        <v>0.56009399999999998</v>
      </c>
      <c r="AO385" s="87">
        <v>0.66292099999999998</v>
      </c>
      <c r="AP385" s="87">
        <v>0.56011200000000005</v>
      </c>
      <c r="AQ385" s="87">
        <v>0.67415700000000001</v>
      </c>
      <c r="AR385" s="87">
        <v>0.55986899999999995</v>
      </c>
      <c r="AS385" s="87">
        <v>0.65730299999999997</v>
      </c>
      <c r="AT385" s="87">
        <v>0.55973799999999996</v>
      </c>
      <c r="AU385" s="87">
        <v>0.66853899999999999</v>
      </c>
      <c r="AV385" s="9">
        <f t="shared" si="69"/>
        <v>0.5604382</v>
      </c>
      <c r="AW385" s="103">
        <f t="shared" si="69"/>
        <v>0.66629179999999999</v>
      </c>
      <c r="AX385" s="106">
        <v>0.56129200000000001</v>
      </c>
      <c r="AY385" s="107">
        <v>0.65168499999999996</v>
      </c>
      <c r="AZ385" s="106">
        <v>0.56286499999999995</v>
      </c>
      <c r="BA385" s="109">
        <v>0.63483100000000003</v>
      </c>
      <c r="BB385" s="106">
        <v>0.55825800000000003</v>
      </c>
      <c r="BC385" s="107">
        <v>0.63483100000000003</v>
      </c>
      <c r="BD385" s="106">
        <v>0.56773399999999996</v>
      </c>
      <c r="BE385" s="107">
        <v>0.62921300000000002</v>
      </c>
      <c r="BF385" s="98">
        <v>0.60741599999999996</v>
      </c>
      <c r="BG385" s="98">
        <v>0.69662900000000005</v>
      </c>
      <c r="BH385" s="111">
        <f t="shared" si="62"/>
        <v>0.57151299999999983</v>
      </c>
      <c r="BI385" s="95">
        <f t="shared" si="62"/>
        <v>0.64943780000000007</v>
      </c>
      <c r="BJ385" s="137">
        <v>0.78724700000000003</v>
      </c>
      <c r="BK385" s="138">
        <v>0.83707900000000002</v>
      </c>
      <c r="BL385" s="137">
        <v>0.76406399999999997</v>
      </c>
      <c r="BM385" s="139">
        <v>0.80898899999999996</v>
      </c>
      <c r="BN385" s="137">
        <v>0.62309000000000003</v>
      </c>
      <c r="BO385" s="138">
        <v>0.71348299999999998</v>
      </c>
      <c r="BP385" s="137">
        <v>0.77574900000000002</v>
      </c>
      <c r="BQ385" s="138">
        <v>0.80337099999999995</v>
      </c>
      <c r="BR385" s="134">
        <v>0.76415699999999998</v>
      </c>
      <c r="BS385" s="134">
        <v>0.80898899999999996</v>
      </c>
      <c r="BT385" s="140">
        <f t="shared" si="63"/>
        <v>0.74286140000000001</v>
      </c>
      <c r="BU385" s="141">
        <f t="shared" si="64"/>
        <v>0.79438220000000004</v>
      </c>
      <c r="BV385" s="162">
        <v>0.562191</v>
      </c>
      <c r="BW385" s="163">
        <v>0.66853899999999999</v>
      </c>
      <c r="BX385" s="162">
        <v>0.56061799999999995</v>
      </c>
      <c r="BY385" s="164">
        <v>0.66853899999999999</v>
      </c>
      <c r="BZ385" s="162">
        <v>0.55868899999999999</v>
      </c>
      <c r="CA385" s="163">
        <v>0.65168499999999996</v>
      </c>
      <c r="CB385" s="162">
        <v>0.56101100000000004</v>
      </c>
      <c r="CC385" s="163">
        <v>0.66853899999999999</v>
      </c>
      <c r="CD385" s="159">
        <v>0.56275299999999995</v>
      </c>
      <c r="CE385" s="159">
        <v>0.65730299999999997</v>
      </c>
      <c r="CF385" s="165">
        <f t="shared" si="65"/>
        <v>0.56105240000000001</v>
      </c>
      <c r="CG385" s="166">
        <f t="shared" si="66"/>
        <v>0.66292100000000009</v>
      </c>
    </row>
    <row r="386" spans="2:85" x14ac:dyDescent="0.25">
      <c r="B386" s="87" t="s">
        <v>319</v>
      </c>
      <c r="C386" s="87" t="s">
        <v>140</v>
      </c>
      <c r="D386" s="87" t="s">
        <v>558</v>
      </c>
      <c r="E386" s="87" t="s">
        <v>67</v>
      </c>
      <c r="F386" s="87" t="s">
        <v>899</v>
      </c>
      <c r="G386" s="87" t="s">
        <v>755</v>
      </c>
      <c r="H386" s="87" t="s">
        <v>693</v>
      </c>
      <c r="I386" s="87" t="s">
        <v>753</v>
      </c>
      <c r="J386" s="87" t="s">
        <v>1505</v>
      </c>
      <c r="K386" s="87" t="s">
        <v>648</v>
      </c>
      <c r="L386" s="6">
        <f t="shared" si="67"/>
        <v>0</v>
      </c>
      <c r="M386" s="6">
        <f t="shared" si="67"/>
        <v>0</v>
      </c>
      <c r="N386" s="87" t="s">
        <v>1674</v>
      </c>
      <c r="O386" s="87" t="s">
        <v>140</v>
      </c>
      <c r="P386" s="87" t="s">
        <v>1910</v>
      </c>
      <c r="Q386" s="87" t="s">
        <v>613</v>
      </c>
      <c r="R386" s="87" t="s">
        <v>514</v>
      </c>
      <c r="S386" s="87" t="s">
        <v>613</v>
      </c>
      <c r="T386" s="87" t="s">
        <v>2249</v>
      </c>
      <c r="U386" s="87" t="s">
        <v>667</v>
      </c>
      <c r="V386" s="87">
        <v>0.56000000000000005</v>
      </c>
      <c r="W386" s="87" t="s">
        <v>613</v>
      </c>
      <c r="X386" s="7">
        <f t="shared" si="70"/>
        <v>0.11200000000000002</v>
      </c>
      <c r="Y386" s="7">
        <f t="shared" si="70"/>
        <v>0</v>
      </c>
      <c r="Z386" s="35">
        <v>0.58063699999999996</v>
      </c>
      <c r="AA386" s="35">
        <v>0.65730299999999997</v>
      </c>
      <c r="AB386" s="35">
        <v>0.61215399999999998</v>
      </c>
      <c r="AC386" s="35">
        <v>0.71348299999999998</v>
      </c>
      <c r="AD386" s="35">
        <v>0.563052</v>
      </c>
      <c r="AE386" s="35">
        <v>0.66853899999999999</v>
      </c>
      <c r="AF386" s="35">
        <v>0.55243399999999998</v>
      </c>
      <c r="AG386" s="35">
        <v>0.63483100000000003</v>
      </c>
      <c r="AH386" s="35">
        <v>0.56971899999999998</v>
      </c>
      <c r="AI386" s="35">
        <v>0.65730299999999997</v>
      </c>
      <c r="AJ386" s="8">
        <f t="shared" si="68"/>
        <v>0.57559919999999998</v>
      </c>
      <c r="AK386" s="8">
        <f t="shared" si="68"/>
        <v>0.66629179999999999</v>
      </c>
      <c r="AL386" s="87">
        <v>0.56114200000000003</v>
      </c>
      <c r="AM386" s="87">
        <v>0.66853899999999999</v>
      </c>
      <c r="AN386" s="87">
        <v>0.56033699999999997</v>
      </c>
      <c r="AO386" s="87">
        <v>0.66292099999999998</v>
      </c>
      <c r="AP386" s="87">
        <v>0.56018699999999999</v>
      </c>
      <c r="AQ386" s="87">
        <v>0.67415700000000001</v>
      </c>
      <c r="AR386" s="87">
        <v>0.56072999999999995</v>
      </c>
      <c r="AS386" s="87">
        <v>0.65730299999999997</v>
      </c>
      <c r="AT386" s="87">
        <v>0.56108599999999997</v>
      </c>
      <c r="AU386" s="87">
        <v>0.66853899999999999</v>
      </c>
      <c r="AV386" s="9">
        <f t="shared" si="69"/>
        <v>0.56069639999999998</v>
      </c>
      <c r="AW386" s="103">
        <f t="shared" si="69"/>
        <v>0.66629179999999999</v>
      </c>
      <c r="AX386" s="106">
        <v>0.56226600000000004</v>
      </c>
      <c r="AY386" s="107">
        <v>0.65168499999999996</v>
      </c>
      <c r="AZ386" s="106">
        <v>0.56445699999999999</v>
      </c>
      <c r="BA386" s="109">
        <v>0.63483100000000003</v>
      </c>
      <c r="BB386" s="106">
        <v>0.55550600000000006</v>
      </c>
      <c r="BC386" s="107">
        <v>0.63483100000000003</v>
      </c>
      <c r="BD386" s="106">
        <v>0.56692900000000002</v>
      </c>
      <c r="BE386" s="107">
        <v>0.62921300000000002</v>
      </c>
      <c r="BF386" s="98">
        <v>0.60900699999999997</v>
      </c>
      <c r="BG386" s="98">
        <v>0.69662900000000005</v>
      </c>
      <c r="BH386" s="111">
        <f t="shared" si="62"/>
        <v>0.57163300000000006</v>
      </c>
      <c r="BI386" s="95">
        <f t="shared" si="62"/>
        <v>0.64943780000000007</v>
      </c>
      <c r="BJ386" s="137">
        <v>0.78737800000000002</v>
      </c>
      <c r="BK386" s="138">
        <v>0.83707900000000002</v>
      </c>
      <c r="BL386" s="137">
        <v>0.76331499999999997</v>
      </c>
      <c r="BM386" s="139">
        <v>0.80898899999999996</v>
      </c>
      <c r="BN386" s="137">
        <v>0.62282800000000005</v>
      </c>
      <c r="BO386" s="138">
        <v>0.71348299999999998</v>
      </c>
      <c r="BP386" s="137">
        <v>0.77518699999999996</v>
      </c>
      <c r="BQ386" s="138">
        <v>0.80337099999999995</v>
      </c>
      <c r="BR386" s="134">
        <v>0.76612400000000003</v>
      </c>
      <c r="BS386" s="134">
        <v>0.80898899999999996</v>
      </c>
      <c r="BT386" s="140">
        <f t="shared" si="63"/>
        <v>0.74296640000000003</v>
      </c>
      <c r="BU386" s="141">
        <f t="shared" si="64"/>
        <v>0.79438220000000004</v>
      </c>
      <c r="BV386" s="162">
        <v>0.56267800000000001</v>
      </c>
      <c r="BW386" s="163">
        <v>0.66853899999999999</v>
      </c>
      <c r="BX386" s="162">
        <v>0.56106699999999998</v>
      </c>
      <c r="BY386" s="164">
        <v>0.66853899999999999</v>
      </c>
      <c r="BZ386" s="162">
        <v>0.55638600000000005</v>
      </c>
      <c r="CA386" s="163">
        <v>0.65168499999999996</v>
      </c>
      <c r="CB386" s="162">
        <v>0.56395099999999998</v>
      </c>
      <c r="CC386" s="163">
        <v>0.66853899999999999</v>
      </c>
      <c r="CD386" s="159">
        <v>0.56101100000000004</v>
      </c>
      <c r="CE386" s="159">
        <v>0.65730299999999997</v>
      </c>
      <c r="CF386" s="165">
        <f t="shared" si="65"/>
        <v>0.56101860000000003</v>
      </c>
      <c r="CG386" s="166">
        <f t="shared" si="66"/>
        <v>0.66292100000000009</v>
      </c>
    </row>
    <row r="387" spans="2:85" x14ac:dyDescent="0.25">
      <c r="B387" s="87" t="s">
        <v>320</v>
      </c>
      <c r="C387" s="87" t="s">
        <v>140</v>
      </c>
      <c r="D387" s="87" t="s">
        <v>509</v>
      </c>
      <c r="E387" s="87" t="s">
        <v>67</v>
      </c>
      <c r="F387" s="87" t="s">
        <v>883</v>
      </c>
      <c r="G387" s="87" t="s">
        <v>755</v>
      </c>
      <c r="H387" s="87" t="s">
        <v>1183</v>
      </c>
      <c r="I387" s="87" t="s">
        <v>753</v>
      </c>
      <c r="J387" s="87" t="s">
        <v>1506</v>
      </c>
      <c r="K387" s="87" t="s">
        <v>648</v>
      </c>
      <c r="L387" s="6">
        <f t="shared" si="67"/>
        <v>0</v>
      </c>
      <c r="M387" s="6">
        <f t="shared" si="67"/>
        <v>0</v>
      </c>
      <c r="N387" s="87" t="s">
        <v>1650</v>
      </c>
      <c r="O387" s="87" t="s">
        <v>140</v>
      </c>
      <c r="P387" s="87" t="s">
        <v>1823</v>
      </c>
      <c r="Q387" s="87" t="s">
        <v>613</v>
      </c>
      <c r="R387" s="87" t="s">
        <v>463</v>
      </c>
      <c r="S387" s="87" t="s">
        <v>613</v>
      </c>
      <c r="T387" s="87" t="s">
        <v>2250</v>
      </c>
      <c r="U387" s="87" t="s">
        <v>667</v>
      </c>
      <c r="V387" s="87" t="s">
        <v>2339</v>
      </c>
      <c r="W387" s="87" t="s">
        <v>613</v>
      </c>
      <c r="X387" s="7">
        <f t="shared" si="70"/>
        <v>0</v>
      </c>
      <c r="Y387" s="7">
        <f t="shared" si="70"/>
        <v>0</v>
      </c>
      <c r="Z387" s="35">
        <v>0.57900700000000005</v>
      </c>
      <c r="AA387" s="35">
        <v>0.65730299999999997</v>
      </c>
      <c r="AB387" s="35">
        <v>0.61078699999999997</v>
      </c>
      <c r="AC387" s="35">
        <v>0.71348299999999998</v>
      </c>
      <c r="AD387" s="35">
        <v>0.56307099999999999</v>
      </c>
      <c r="AE387" s="35">
        <v>0.66853899999999999</v>
      </c>
      <c r="AF387" s="35">
        <v>0.55494399999999999</v>
      </c>
      <c r="AG387" s="35">
        <v>0.63483100000000003</v>
      </c>
      <c r="AH387" s="35">
        <v>0.56848299999999996</v>
      </c>
      <c r="AI387" s="35">
        <v>0.65730299999999997</v>
      </c>
      <c r="AJ387" s="8">
        <f t="shared" si="68"/>
        <v>0.57525839999999995</v>
      </c>
      <c r="AK387" s="8">
        <f t="shared" si="68"/>
        <v>0.66629179999999999</v>
      </c>
      <c r="AL387" s="87">
        <v>0.56108599999999997</v>
      </c>
      <c r="AM387" s="87">
        <v>0.66853899999999999</v>
      </c>
      <c r="AN387" s="87">
        <v>0.55986899999999995</v>
      </c>
      <c r="AO387" s="87">
        <v>0.66292099999999998</v>
      </c>
      <c r="AP387" s="87">
        <v>0.56016900000000003</v>
      </c>
      <c r="AQ387" s="87">
        <v>0.67415700000000001</v>
      </c>
      <c r="AR387" s="87">
        <v>0.562191</v>
      </c>
      <c r="AS387" s="87">
        <v>0.65730299999999997</v>
      </c>
      <c r="AT387" s="87">
        <v>0.55968200000000001</v>
      </c>
      <c r="AU387" s="87">
        <v>0.66853899999999999</v>
      </c>
      <c r="AV387" s="9">
        <f t="shared" si="69"/>
        <v>0.56059939999999997</v>
      </c>
      <c r="AW387" s="103">
        <f t="shared" si="69"/>
        <v>0.66629179999999999</v>
      </c>
      <c r="AX387" s="106">
        <v>0.56091800000000003</v>
      </c>
      <c r="AY387" s="107">
        <v>0.65168499999999996</v>
      </c>
      <c r="AZ387" s="106">
        <v>0.56361399999999995</v>
      </c>
      <c r="BA387" s="109">
        <v>0.63483100000000003</v>
      </c>
      <c r="BB387" s="106">
        <v>0.55653600000000003</v>
      </c>
      <c r="BC387" s="107">
        <v>0.63483100000000003</v>
      </c>
      <c r="BD387" s="106">
        <v>0.56728500000000004</v>
      </c>
      <c r="BE387" s="107">
        <v>0.62921300000000002</v>
      </c>
      <c r="BF387" s="98">
        <v>0.60900699999999997</v>
      </c>
      <c r="BG387" s="98">
        <v>0.69662900000000005</v>
      </c>
      <c r="BH387" s="111">
        <f t="shared" ref="BH387:BI450" si="71">SUM(AX387,AZ387,BB387,BD387,BF387)/5</f>
        <v>0.57147199999999998</v>
      </c>
      <c r="BI387" s="95">
        <f t="shared" si="71"/>
        <v>0.64943780000000007</v>
      </c>
      <c r="BJ387" s="137">
        <v>0.78578700000000001</v>
      </c>
      <c r="BK387" s="138">
        <v>0.83707900000000002</v>
      </c>
      <c r="BL387" s="137">
        <v>0.76339000000000001</v>
      </c>
      <c r="BM387" s="139">
        <v>0.80898899999999996</v>
      </c>
      <c r="BN387" s="137">
        <v>0.62348300000000001</v>
      </c>
      <c r="BO387" s="138">
        <v>0.71348299999999998</v>
      </c>
      <c r="BP387" s="137">
        <v>0.77440100000000001</v>
      </c>
      <c r="BQ387" s="138">
        <v>0.80337099999999995</v>
      </c>
      <c r="BR387" s="134">
        <v>0.76410100000000003</v>
      </c>
      <c r="BS387" s="134">
        <v>0.80898899999999996</v>
      </c>
      <c r="BT387" s="140">
        <f t="shared" ref="BT387:BT450" si="72">SUM(BJ387,BL387,BN387,BP387,BR387)/5</f>
        <v>0.74223240000000001</v>
      </c>
      <c r="BU387" s="141">
        <f t="shared" ref="BU387:BU450" si="73">SUM(BK387,BM387,BO387,BQ387,BS387)/5</f>
        <v>0.79438220000000004</v>
      </c>
      <c r="BV387" s="162">
        <v>0.56116100000000002</v>
      </c>
      <c r="BW387" s="163">
        <v>0.66853899999999999</v>
      </c>
      <c r="BX387" s="162">
        <v>0.56110499999999996</v>
      </c>
      <c r="BY387" s="164">
        <v>0.66853899999999999</v>
      </c>
      <c r="BZ387" s="162">
        <v>0.55724700000000005</v>
      </c>
      <c r="CA387" s="163">
        <v>0.65168499999999996</v>
      </c>
      <c r="CB387" s="162">
        <v>0.56121699999999997</v>
      </c>
      <c r="CC387" s="163">
        <v>0.66853899999999999</v>
      </c>
      <c r="CD387" s="159">
        <v>0.56361399999999995</v>
      </c>
      <c r="CE387" s="159">
        <v>0.65730299999999997</v>
      </c>
      <c r="CF387" s="165">
        <f t="shared" ref="CF387:CF450" si="74">SUM(BV387,BX387,BZ387,CB387,CD387)/5</f>
        <v>0.56086879999999995</v>
      </c>
      <c r="CG387" s="166">
        <f t="shared" ref="CG387:CG450" si="75">SUM(BW387,BY387,CA387,CC387,CE387)/5</f>
        <v>0.66292100000000009</v>
      </c>
    </row>
    <row r="388" spans="2:85" x14ac:dyDescent="0.25">
      <c r="B388" s="87" t="s">
        <v>295</v>
      </c>
      <c r="C388" s="87" t="s">
        <v>140</v>
      </c>
      <c r="D388" s="87" t="s">
        <v>451</v>
      </c>
      <c r="E388" s="87" t="s">
        <v>67</v>
      </c>
      <c r="F388" s="87" t="s">
        <v>891</v>
      </c>
      <c r="G388" s="87" t="s">
        <v>755</v>
      </c>
      <c r="H388" s="87" t="s">
        <v>1148</v>
      </c>
      <c r="I388" s="87" t="s">
        <v>753</v>
      </c>
      <c r="J388" s="87" t="s">
        <v>1051</v>
      </c>
      <c r="K388" s="87" t="s">
        <v>648</v>
      </c>
      <c r="L388" s="6">
        <f t="shared" si="67"/>
        <v>0</v>
      </c>
      <c r="M388" s="6">
        <f t="shared" si="67"/>
        <v>0</v>
      </c>
      <c r="N388" s="87" t="s">
        <v>1693</v>
      </c>
      <c r="O388" s="87" t="s">
        <v>140</v>
      </c>
      <c r="P388" s="87" t="s">
        <v>1828</v>
      </c>
      <c r="Q388" s="87" t="s">
        <v>613</v>
      </c>
      <c r="R388" s="87" t="s">
        <v>541</v>
      </c>
      <c r="S388" s="87" t="s">
        <v>613</v>
      </c>
      <c r="T388" s="87" t="s">
        <v>2241</v>
      </c>
      <c r="U388" s="87" t="s">
        <v>667</v>
      </c>
      <c r="V388" s="87" t="s">
        <v>2328</v>
      </c>
      <c r="W388" s="87" t="s">
        <v>613</v>
      </c>
      <c r="X388" s="7">
        <f t="shared" si="70"/>
        <v>0</v>
      </c>
      <c r="Y388" s="7">
        <f t="shared" si="70"/>
        <v>0</v>
      </c>
      <c r="Z388" s="35">
        <v>0.57846399999999998</v>
      </c>
      <c r="AA388" s="35">
        <v>0.65730299999999997</v>
      </c>
      <c r="AB388" s="35">
        <v>0.61361399999999999</v>
      </c>
      <c r="AC388" s="35">
        <v>0.71348299999999998</v>
      </c>
      <c r="AD388" s="35">
        <v>0.56191000000000002</v>
      </c>
      <c r="AE388" s="35">
        <v>0.66853899999999999</v>
      </c>
      <c r="AF388" s="35">
        <v>0.553539</v>
      </c>
      <c r="AG388" s="35">
        <v>0.63483100000000003</v>
      </c>
      <c r="AH388" s="35">
        <v>0.56779000000000002</v>
      </c>
      <c r="AI388" s="35">
        <v>0.65730299999999997</v>
      </c>
      <c r="AJ388" s="8">
        <f t="shared" si="68"/>
        <v>0.57506340000000011</v>
      </c>
      <c r="AK388" s="8">
        <f t="shared" si="68"/>
        <v>0.66629179999999999</v>
      </c>
      <c r="AL388" s="87">
        <v>0.56044899999999997</v>
      </c>
      <c r="AM388" s="87">
        <v>0.66853899999999999</v>
      </c>
      <c r="AN388" s="87">
        <v>0.56003700000000001</v>
      </c>
      <c r="AO388" s="87">
        <v>0.66292099999999998</v>
      </c>
      <c r="AP388" s="87">
        <v>0.56041200000000002</v>
      </c>
      <c r="AQ388" s="87">
        <v>0.67415700000000001</v>
      </c>
      <c r="AR388" s="87">
        <v>0.56220999999999999</v>
      </c>
      <c r="AS388" s="87">
        <v>0.65730299999999997</v>
      </c>
      <c r="AT388" s="87">
        <v>0.561311</v>
      </c>
      <c r="AU388" s="87">
        <v>0.66853899999999999</v>
      </c>
      <c r="AV388" s="9">
        <f t="shared" si="69"/>
        <v>0.56088379999999993</v>
      </c>
      <c r="AW388" s="103">
        <f t="shared" si="69"/>
        <v>0.66629179999999999</v>
      </c>
      <c r="AX388" s="106">
        <v>0.56215400000000004</v>
      </c>
      <c r="AY388" s="107">
        <v>0.65168499999999996</v>
      </c>
      <c r="AZ388" s="106">
        <v>0.56479400000000002</v>
      </c>
      <c r="BA388" s="109">
        <v>0.63483100000000003</v>
      </c>
      <c r="BB388" s="106">
        <v>0.55689100000000002</v>
      </c>
      <c r="BC388" s="107">
        <v>0.63483100000000003</v>
      </c>
      <c r="BD388" s="106">
        <v>0.56734099999999998</v>
      </c>
      <c r="BE388" s="107">
        <v>0.62921300000000002</v>
      </c>
      <c r="BF388" s="98">
        <v>0.60719100000000004</v>
      </c>
      <c r="BG388" s="98">
        <v>0.69662900000000005</v>
      </c>
      <c r="BH388" s="111">
        <f t="shared" si="71"/>
        <v>0.57167420000000002</v>
      </c>
      <c r="BI388" s="95">
        <f t="shared" si="71"/>
        <v>0.64943780000000007</v>
      </c>
      <c r="BJ388" s="137">
        <v>0.78808999999999996</v>
      </c>
      <c r="BK388" s="138">
        <v>0.83707900000000002</v>
      </c>
      <c r="BL388" s="137">
        <v>0.76144199999999995</v>
      </c>
      <c r="BM388" s="139">
        <v>0.80898899999999996</v>
      </c>
      <c r="BN388" s="137">
        <v>0.62316499999999997</v>
      </c>
      <c r="BO388" s="138">
        <v>0.71348299999999998</v>
      </c>
      <c r="BP388" s="137">
        <v>0.77529999999999999</v>
      </c>
      <c r="BQ388" s="138">
        <v>0.80337099999999995</v>
      </c>
      <c r="BR388" s="134">
        <v>0.76511200000000001</v>
      </c>
      <c r="BS388" s="134">
        <v>0.80898899999999996</v>
      </c>
      <c r="BT388" s="140">
        <f t="shared" si="72"/>
        <v>0.7426218</v>
      </c>
      <c r="BU388" s="141">
        <f t="shared" si="73"/>
        <v>0.79438220000000004</v>
      </c>
      <c r="BV388" s="162">
        <v>0.56179800000000002</v>
      </c>
      <c r="BW388" s="163">
        <v>0.66853899999999999</v>
      </c>
      <c r="BX388" s="162">
        <v>0.56177900000000003</v>
      </c>
      <c r="BY388" s="164">
        <v>0.66853899999999999</v>
      </c>
      <c r="BZ388" s="162">
        <v>0.55687299999999995</v>
      </c>
      <c r="CA388" s="163">
        <v>0.65168499999999996</v>
      </c>
      <c r="CB388" s="162">
        <v>0.55876400000000004</v>
      </c>
      <c r="CC388" s="163">
        <v>0.66853899999999999</v>
      </c>
      <c r="CD388" s="159">
        <v>0.56198499999999996</v>
      </c>
      <c r="CE388" s="159">
        <v>0.65730299999999997</v>
      </c>
      <c r="CF388" s="165">
        <f t="shared" si="74"/>
        <v>0.56023979999999995</v>
      </c>
      <c r="CG388" s="166">
        <f t="shared" si="75"/>
        <v>0.66292100000000009</v>
      </c>
    </row>
    <row r="389" spans="2:85" x14ac:dyDescent="0.25">
      <c r="B389" s="87" t="s">
        <v>275</v>
      </c>
      <c r="C389" s="87" t="s">
        <v>140</v>
      </c>
      <c r="D389" s="87" t="s">
        <v>536</v>
      </c>
      <c r="E389" s="87" t="s">
        <v>67</v>
      </c>
      <c r="F389" s="87" t="s">
        <v>900</v>
      </c>
      <c r="G389" s="87" t="s">
        <v>755</v>
      </c>
      <c r="H389" s="87" t="s">
        <v>1151</v>
      </c>
      <c r="I389" s="87" t="s">
        <v>753</v>
      </c>
      <c r="J389" s="87" t="s">
        <v>1507</v>
      </c>
      <c r="K389" s="87" t="s">
        <v>648</v>
      </c>
      <c r="L389" s="6">
        <f t="shared" si="67"/>
        <v>0</v>
      </c>
      <c r="M389" s="6">
        <f t="shared" si="67"/>
        <v>0</v>
      </c>
      <c r="N389" s="87" t="s">
        <v>1696</v>
      </c>
      <c r="O389" s="87" t="s">
        <v>140</v>
      </c>
      <c r="P389" s="87" t="s">
        <v>1948</v>
      </c>
      <c r="Q389" s="87" t="s">
        <v>613</v>
      </c>
      <c r="R389" s="87" t="s">
        <v>535</v>
      </c>
      <c r="S389" s="87" t="s">
        <v>613</v>
      </c>
      <c r="T389" s="87" t="s">
        <v>2251</v>
      </c>
      <c r="U389" s="87" t="s">
        <v>667</v>
      </c>
      <c r="V389" s="87" t="s">
        <v>373</v>
      </c>
      <c r="W389" s="87" t="s">
        <v>613</v>
      </c>
      <c r="X389" s="7">
        <f t="shared" si="70"/>
        <v>0</v>
      </c>
      <c r="Y389" s="7">
        <f t="shared" si="70"/>
        <v>0</v>
      </c>
      <c r="Z389" s="35">
        <v>0.57949399999999995</v>
      </c>
      <c r="AA389" s="35">
        <v>0.65730299999999997</v>
      </c>
      <c r="AB389" s="35">
        <v>0.61213499999999998</v>
      </c>
      <c r="AC389" s="35">
        <v>0.71348299999999998</v>
      </c>
      <c r="AD389" s="35">
        <v>0.56254700000000002</v>
      </c>
      <c r="AE389" s="35">
        <v>0.66853899999999999</v>
      </c>
      <c r="AF389" s="35">
        <v>0.55430699999999999</v>
      </c>
      <c r="AG389" s="35">
        <v>0.63483100000000003</v>
      </c>
      <c r="AH389" s="35">
        <v>0.56913899999999995</v>
      </c>
      <c r="AI389" s="35">
        <v>0.65730299999999997</v>
      </c>
      <c r="AJ389" s="8">
        <f t="shared" si="68"/>
        <v>0.57552439999999994</v>
      </c>
      <c r="AK389" s="8">
        <f t="shared" si="68"/>
        <v>0.66629179999999999</v>
      </c>
      <c r="AL389" s="87">
        <v>0.56108599999999997</v>
      </c>
      <c r="AM389" s="87">
        <v>0.66853899999999999</v>
      </c>
      <c r="AN389" s="87">
        <v>0.56035599999999997</v>
      </c>
      <c r="AO389" s="87">
        <v>0.66292099999999998</v>
      </c>
      <c r="AP389" s="87">
        <v>0.55902600000000002</v>
      </c>
      <c r="AQ389" s="87">
        <v>0.67415700000000001</v>
      </c>
      <c r="AR389" s="87">
        <v>0.56140400000000001</v>
      </c>
      <c r="AS389" s="87">
        <v>0.65730299999999997</v>
      </c>
      <c r="AT389" s="87">
        <v>0.55981300000000001</v>
      </c>
      <c r="AU389" s="87">
        <v>0.66853899999999999</v>
      </c>
      <c r="AV389" s="9">
        <f t="shared" si="69"/>
        <v>0.56033699999999997</v>
      </c>
      <c r="AW389" s="103">
        <f t="shared" si="69"/>
        <v>0.66629179999999999</v>
      </c>
      <c r="AX389" s="106">
        <v>0.56372699999999998</v>
      </c>
      <c r="AY389" s="107">
        <v>0.65168499999999996</v>
      </c>
      <c r="AZ389" s="106">
        <v>0.565693</v>
      </c>
      <c r="BA389" s="109">
        <v>0.63483100000000003</v>
      </c>
      <c r="BB389" s="106">
        <v>0.55614200000000003</v>
      </c>
      <c r="BC389" s="107">
        <v>0.63483100000000003</v>
      </c>
      <c r="BD389" s="106">
        <v>0.56642300000000001</v>
      </c>
      <c r="BE389" s="107">
        <v>0.62921300000000002</v>
      </c>
      <c r="BF389" s="98">
        <v>0.60824</v>
      </c>
      <c r="BG389" s="98">
        <v>0.69662900000000005</v>
      </c>
      <c r="BH389" s="111">
        <f t="shared" si="71"/>
        <v>0.57204499999999991</v>
      </c>
      <c r="BI389" s="95">
        <f t="shared" si="71"/>
        <v>0.64943780000000007</v>
      </c>
      <c r="BJ389" s="137">
        <v>0.78670399999999996</v>
      </c>
      <c r="BK389" s="138">
        <v>0.83707900000000002</v>
      </c>
      <c r="BL389" s="137">
        <v>0.76269699999999996</v>
      </c>
      <c r="BM389" s="139">
        <v>0.80898899999999996</v>
      </c>
      <c r="BN389" s="137">
        <v>0.62376399999999999</v>
      </c>
      <c r="BO389" s="138">
        <v>0.71348299999999998</v>
      </c>
      <c r="BP389" s="137">
        <v>0.77513100000000001</v>
      </c>
      <c r="BQ389" s="138">
        <v>0.80337099999999995</v>
      </c>
      <c r="BR389" s="134">
        <v>0.76614199999999999</v>
      </c>
      <c r="BS389" s="134">
        <v>0.80898899999999996</v>
      </c>
      <c r="BT389" s="140">
        <f t="shared" si="72"/>
        <v>0.74288759999999998</v>
      </c>
      <c r="BU389" s="141">
        <f t="shared" si="73"/>
        <v>0.79438220000000004</v>
      </c>
      <c r="BV389" s="162">
        <v>0.55859599999999998</v>
      </c>
      <c r="BW389" s="163">
        <v>0.66853899999999999</v>
      </c>
      <c r="BX389" s="162">
        <v>0.56312700000000004</v>
      </c>
      <c r="BY389" s="164">
        <v>0.66853899999999999</v>
      </c>
      <c r="BZ389" s="162">
        <v>0.55589900000000003</v>
      </c>
      <c r="CA389" s="163">
        <v>0.65168499999999996</v>
      </c>
      <c r="CB389" s="162">
        <v>0.56084299999999998</v>
      </c>
      <c r="CC389" s="163">
        <v>0.66853899999999999</v>
      </c>
      <c r="CD389" s="159">
        <v>0.56177900000000003</v>
      </c>
      <c r="CE389" s="159">
        <v>0.65730299999999997</v>
      </c>
      <c r="CF389" s="165">
        <f t="shared" si="74"/>
        <v>0.5600487999999999</v>
      </c>
      <c r="CG389" s="166">
        <f t="shared" si="75"/>
        <v>0.66292100000000009</v>
      </c>
    </row>
    <row r="390" spans="2:85" x14ac:dyDescent="0.25">
      <c r="B390" s="87" t="s">
        <v>321</v>
      </c>
      <c r="C390" s="87" t="s">
        <v>140</v>
      </c>
      <c r="D390" s="87" t="s">
        <v>422</v>
      </c>
      <c r="E390" s="87" t="s">
        <v>67</v>
      </c>
      <c r="F390" s="87" t="s">
        <v>887</v>
      </c>
      <c r="G390" s="87" t="s">
        <v>755</v>
      </c>
      <c r="H390" s="87" t="s">
        <v>1159</v>
      </c>
      <c r="I390" s="87" t="s">
        <v>753</v>
      </c>
      <c r="J390" s="87" t="s">
        <v>1498</v>
      </c>
      <c r="K390" s="87" t="s">
        <v>648</v>
      </c>
      <c r="L390" s="6">
        <f t="shared" si="67"/>
        <v>0</v>
      </c>
      <c r="M390" s="6">
        <f t="shared" si="67"/>
        <v>0</v>
      </c>
      <c r="N390" s="87" t="s">
        <v>1732</v>
      </c>
      <c r="O390" s="87" t="s">
        <v>140</v>
      </c>
      <c r="P390" s="87" t="s">
        <v>1949</v>
      </c>
      <c r="Q390" s="87" t="s">
        <v>613</v>
      </c>
      <c r="R390" s="87" t="s">
        <v>460</v>
      </c>
      <c r="S390" s="87" t="s">
        <v>613</v>
      </c>
      <c r="T390" s="87" t="s">
        <v>2228</v>
      </c>
      <c r="U390" s="87" t="s">
        <v>667</v>
      </c>
      <c r="V390" s="87" t="s">
        <v>1950</v>
      </c>
      <c r="W390" s="87" t="s">
        <v>613</v>
      </c>
      <c r="X390" s="7">
        <f t="shared" si="70"/>
        <v>0</v>
      </c>
      <c r="Y390" s="7">
        <f t="shared" si="70"/>
        <v>0</v>
      </c>
      <c r="Z390" s="35">
        <v>0.58044899999999999</v>
      </c>
      <c r="AA390" s="35">
        <v>0.65730299999999997</v>
      </c>
      <c r="AB390" s="35">
        <v>0.61290299999999998</v>
      </c>
      <c r="AC390" s="35">
        <v>0.71348299999999998</v>
      </c>
      <c r="AD390" s="35">
        <v>0.56359599999999999</v>
      </c>
      <c r="AE390" s="35">
        <v>0.66853899999999999</v>
      </c>
      <c r="AF390" s="35">
        <v>0.55432599999999999</v>
      </c>
      <c r="AG390" s="35">
        <v>0.63483100000000003</v>
      </c>
      <c r="AH390" s="35">
        <v>0.56934499999999999</v>
      </c>
      <c r="AI390" s="35">
        <v>0.65730299999999997</v>
      </c>
      <c r="AJ390" s="8">
        <f t="shared" si="68"/>
        <v>0.57612380000000007</v>
      </c>
      <c r="AK390" s="8">
        <f t="shared" si="68"/>
        <v>0.66629179999999999</v>
      </c>
      <c r="AL390" s="87">
        <v>0.55998099999999995</v>
      </c>
      <c r="AM390" s="87">
        <v>0.66853899999999999</v>
      </c>
      <c r="AN390" s="87">
        <v>0.56099299999999996</v>
      </c>
      <c r="AO390" s="87">
        <v>0.66292099999999998</v>
      </c>
      <c r="AP390" s="87">
        <v>0.56103000000000003</v>
      </c>
      <c r="AQ390" s="87">
        <v>0.67415700000000001</v>
      </c>
      <c r="AR390" s="87">
        <v>0.56112399999999996</v>
      </c>
      <c r="AS390" s="87">
        <v>0.65730299999999997</v>
      </c>
      <c r="AT390" s="87">
        <v>0.56183499999999997</v>
      </c>
      <c r="AU390" s="87">
        <v>0.66853899999999999</v>
      </c>
      <c r="AV390" s="9">
        <f t="shared" si="69"/>
        <v>0.56099259999999995</v>
      </c>
      <c r="AW390" s="103">
        <f t="shared" si="69"/>
        <v>0.66629179999999999</v>
      </c>
      <c r="AX390" s="106">
        <v>0.56097399999999997</v>
      </c>
      <c r="AY390" s="107">
        <v>0.65168499999999996</v>
      </c>
      <c r="AZ390" s="106">
        <v>0.56458799999999998</v>
      </c>
      <c r="BA390" s="109">
        <v>0.63483100000000003</v>
      </c>
      <c r="BB390" s="106">
        <v>0.55636699999999994</v>
      </c>
      <c r="BC390" s="107">
        <v>0.63483100000000003</v>
      </c>
      <c r="BD390" s="106">
        <v>0.56683499999999998</v>
      </c>
      <c r="BE390" s="107">
        <v>0.62921300000000002</v>
      </c>
      <c r="BF390" s="98">
        <v>0.60805200000000004</v>
      </c>
      <c r="BG390" s="98">
        <v>0.69662900000000005</v>
      </c>
      <c r="BH390" s="111">
        <f t="shared" si="71"/>
        <v>0.57136319999999985</v>
      </c>
      <c r="BI390" s="95">
        <f t="shared" si="71"/>
        <v>0.64943780000000007</v>
      </c>
      <c r="BJ390" s="137">
        <v>0.78778999999999999</v>
      </c>
      <c r="BK390" s="138">
        <v>0.83707900000000002</v>
      </c>
      <c r="BL390" s="137">
        <v>0.76359600000000005</v>
      </c>
      <c r="BM390" s="139">
        <v>0.80898899999999996</v>
      </c>
      <c r="BN390" s="137">
        <v>0.62288399999999999</v>
      </c>
      <c r="BO390" s="138">
        <v>0.71348299999999998</v>
      </c>
      <c r="BP390" s="137">
        <v>0.77588000000000001</v>
      </c>
      <c r="BQ390" s="138">
        <v>0.80337099999999995</v>
      </c>
      <c r="BR390" s="134">
        <v>0.76548700000000003</v>
      </c>
      <c r="BS390" s="134">
        <v>0.80898899999999996</v>
      </c>
      <c r="BT390" s="140">
        <f t="shared" si="72"/>
        <v>0.74312739999999999</v>
      </c>
      <c r="BU390" s="141">
        <f t="shared" si="73"/>
        <v>0.79438220000000004</v>
      </c>
      <c r="BV390" s="162">
        <v>0.56176000000000004</v>
      </c>
      <c r="BW390" s="163">
        <v>0.66853899999999999</v>
      </c>
      <c r="BX390" s="162">
        <v>0.55973799999999996</v>
      </c>
      <c r="BY390" s="164">
        <v>0.66853899999999999</v>
      </c>
      <c r="BZ390" s="162">
        <v>0.55825800000000003</v>
      </c>
      <c r="CA390" s="163">
        <v>0.65168499999999996</v>
      </c>
      <c r="CB390" s="162">
        <v>0.562303</v>
      </c>
      <c r="CC390" s="163">
        <v>0.66853899999999999</v>
      </c>
      <c r="CD390" s="159">
        <v>0.56249099999999996</v>
      </c>
      <c r="CE390" s="159">
        <v>0.65730299999999997</v>
      </c>
      <c r="CF390" s="165">
        <f t="shared" si="74"/>
        <v>0.56091000000000002</v>
      </c>
      <c r="CG390" s="166">
        <f t="shared" si="75"/>
        <v>0.66292100000000009</v>
      </c>
    </row>
    <row r="391" spans="2:85" x14ac:dyDescent="0.25">
      <c r="B391" s="87" t="s">
        <v>299</v>
      </c>
      <c r="C391" s="87" t="s">
        <v>140</v>
      </c>
      <c r="D391" s="87" t="s">
        <v>566</v>
      </c>
      <c r="E391" s="87" t="s">
        <v>67</v>
      </c>
      <c r="F391" s="87" t="s">
        <v>742</v>
      </c>
      <c r="G391" s="87" t="s">
        <v>755</v>
      </c>
      <c r="H391" s="87" t="s">
        <v>1094</v>
      </c>
      <c r="I391" s="87" t="s">
        <v>753</v>
      </c>
      <c r="J391" s="87" t="s">
        <v>1498</v>
      </c>
      <c r="K391" s="87" t="s">
        <v>648</v>
      </c>
      <c r="L391" s="6">
        <f t="shared" si="67"/>
        <v>0</v>
      </c>
      <c r="M391" s="6">
        <f t="shared" si="67"/>
        <v>0</v>
      </c>
      <c r="N391" s="87" t="s">
        <v>1606</v>
      </c>
      <c r="O391" s="87" t="s">
        <v>140</v>
      </c>
      <c r="P391" s="87" t="s">
        <v>1873</v>
      </c>
      <c r="Q391" s="87" t="s">
        <v>613</v>
      </c>
      <c r="R391" s="87" t="s">
        <v>448</v>
      </c>
      <c r="S391" s="87" t="s">
        <v>613</v>
      </c>
      <c r="T391" s="87" t="s">
        <v>2242</v>
      </c>
      <c r="U391" s="87" t="s">
        <v>667</v>
      </c>
      <c r="V391" s="87" t="s">
        <v>2378</v>
      </c>
      <c r="W391" s="87" t="s">
        <v>613</v>
      </c>
      <c r="X391" s="7">
        <f t="shared" si="70"/>
        <v>0</v>
      </c>
      <c r="Y391" s="7">
        <f t="shared" si="70"/>
        <v>0</v>
      </c>
      <c r="Z391" s="35">
        <v>0.57932600000000001</v>
      </c>
      <c r="AA391" s="35">
        <v>0.65730299999999997</v>
      </c>
      <c r="AB391" s="35">
        <v>0.61305200000000004</v>
      </c>
      <c r="AC391" s="35">
        <v>0.71348299999999998</v>
      </c>
      <c r="AD391" s="35">
        <v>0.56432599999999999</v>
      </c>
      <c r="AE391" s="35">
        <v>0.66853899999999999</v>
      </c>
      <c r="AF391" s="35">
        <v>0.55423199999999995</v>
      </c>
      <c r="AG391" s="35">
        <v>0.63483100000000003</v>
      </c>
      <c r="AH391" s="35">
        <v>0.56955100000000003</v>
      </c>
      <c r="AI391" s="35">
        <v>0.65730299999999997</v>
      </c>
      <c r="AJ391" s="8">
        <f t="shared" si="68"/>
        <v>0.57609739999999998</v>
      </c>
      <c r="AK391" s="8">
        <f t="shared" si="68"/>
        <v>0.66629179999999999</v>
      </c>
      <c r="AL391" s="87">
        <v>0.561948</v>
      </c>
      <c r="AM391" s="87">
        <v>0.66853899999999999</v>
      </c>
      <c r="AN391" s="87">
        <v>0.560056</v>
      </c>
      <c r="AO391" s="87">
        <v>0.66292099999999998</v>
      </c>
      <c r="AP391" s="87">
        <v>0.55990600000000001</v>
      </c>
      <c r="AQ391" s="87">
        <v>0.67415700000000001</v>
      </c>
      <c r="AR391" s="87">
        <v>0.56054300000000001</v>
      </c>
      <c r="AS391" s="87">
        <v>0.65730299999999997</v>
      </c>
      <c r="AT391" s="87">
        <v>0.56076800000000004</v>
      </c>
      <c r="AU391" s="87">
        <v>0.66853899999999999</v>
      </c>
      <c r="AV391" s="9">
        <f t="shared" si="69"/>
        <v>0.56064420000000004</v>
      </c>
      <c r="AW391" s="103">
        <f t="shared" si="69"/>
        <v>0.66629179999999999</v>
      </c>
      <c r="AX391" s="106">
        <v>0.56290300000000004</v>
      </c>
      <c r="AY391" s="107">
        <v>0.65168499999999996</v>
      </c>
      <c r="AZ391" s="106">
        <v>0.56520599999999999</v>
      </c>
      <c r="BA391" s="109">
        <v>0.63483100000000003</v>
      </c>
      <c r="BB391" s="106">
        <v>0.55793999999999999</v>
      </c>
      <c r="BC391" s="107">
        <v>0.63483100000000003</v>
      </c>
      <c r="BD391" s="106">
        <v>0.56788400000000006</v>
      </c>
      <c r="BE391" s="107">
        <v>0.62921300000000002</v>
      </c>
      <c r="BF391" s="98">
        <v>0.60747200000000001</v>
      </c>
      <c r="BG391" s="98">
        <v>0.69662900000000005</v>
      </c>
      <c r="BH391" s="111">
        <f t="shared" si="71"/>
        <v>0.57228100000000004</v>
      </c>
      <c r="BI391" s="95">
        <f t="shared" si="71"/>
        <v>0.64943780000000007</v>
      </c>
      <c r="BJ391" s="137">
        <v>0.78571199999999997</v>
      </c>
      <c r="BK391" s="138">
        <v>0.83707900000000002</v>
      </c>
      <c r="BL391" s="137">
        <v>0.76466299999999998</v>
      </c>
      <c r="BM391" s="139">
        <v>0.80898899999999996</v>
      </c>
      <c r="BN391" s="137">
        <v>0.623502</v>
      </c>
      <c r="BO391" s="138">
        <v>0.71348299999999998</v>
      </c>
      <c r="BP391" s="137">
        <v>0.77698500000000004</v>
      </c>
      <c r="BQ391" s="138">
        <v>0.80337099999999995</v>
      </c>
      <c r="BR391" s="134">
        <v>0.76522500000000004</v>
      </c>
      <c r="BS391" s="134">
        <v>0.80898899999999996</v>
      </c>
      <c r="BT391" s="140">
        <f t="shared" si="72"/>
        <v>0.74321740000000003</v>
      </c>
      <c r="BU391" s="141">
        <f t="shared" si="73"/>
        <v>0.79438220000000004</v>
      </c>
      <c r="BV391" s="162">
        <v>0.56095499999999998</v>
      </c>
      <c r="BW391" s="163">
        <v>0.66853899999999999</v>
      </c>
      <c r="BX391" s="162">
        <v>0.56043100000000001</v>
      </c>
      <c r="BY391" s="164">
        <v>0.66853899999999999</v>
      </c>
      <c r="BZ391" s="162">
        <v>0.55960699999999997</v>
      </c>
      <c r="CA391" s="163">
        <v>0.65168499999999996</v>
      </c>
      <c r="CB391" s="162">
        <v>0.56067400000000001</v>
      </c>
      <c r="CC391" s="163">
        <v>0.66853899999999999</v>
      </c>
      <c r="CD391" s="159">
        <v>0.56284599999999996</v>
      </c>
      <c r="CE391" s="159">
        <v>0.65730299999999997</v>
      </c>
      <c r="CF391" s="165">
        <f t="shared" si="74"/>
        <v>0.56090260000000003</v>
      </c>
      <c r="CG391" s="166">
        <f t="shared" si="75"/>
        <v>0.66292100000000009</v>
      </c>
    </row>
    <row r="392" spans="2:85" x14ac:dyDescent="0.25">
      <c r="B392" s="87" t="s">
        <v>322</v>
      </c>
      <c r="C392" s="87" t="s">
        <v>140</v>
      </c>
      <c r="D392" s="87" t="s">
        <v>521</v>
      </c>
      <c r="E392" s="87" t="s">
        <v>67</v>
      </c>
      <c r="F392" s="87" t="s">
        <v>901</v>
      </c>
      <c r="G392" s="87" t="s">
        <v>755</v>
      </c>
      <c r="H392" s="87" t="s">
        <v>1194</v>
      </c>
      <c r="I392" s="87" t="s">
        <v>753</v>
      </c>
      <c r="J392" s="87" t="s">
        <v>1508</v>
      </c>
      <c r="K392" s="87" t="s">
        <v>648</v>
      </c>
      <c r="L392" s="6">
        <f t="shared" si="67"/>
        <v>0</v>
      </c>
      <c r="M392" s="6">
        <f t="shared" si="67"/>
        <v>0</v>
      </c>
      <c r="N392" s="87" t="s">
        <v>112</v>
      </c>
      <c r="O392" s="87" t="s">
        <v>140</v>
      </c>
      <c r="P392" s="87" t="s">
        <v>1840</v>
      </c>
      <c r="Q392" s="87" t="s">
        <v>613</v>
      </c>
      <c r="R392" s="87" t="s">
        <v>491</v>
      </c>
      <c r="S392" s="87" t="s">
        <v>613</v>
      </c>
      <c r="T392" s="87" t="s">
        <v>2252</v>
      </c>
      <c r="U392" s="87" t="s">
        <v>667</v>
      </c>
      <c r="V392" s="87" t="s">
        <v>2335</v>
      </c>
      <c r="W392" s="87" t="s">
        <v>613</v>
      </c>
      <c r="X392" s="7">
        <f t="shared" si="70"/>
        <v>0</v>
      </c>
      <c r="Y392" s="7">
        <f t="shared" si="70"/>
        <v>0</v>
      </c>
      <c r="Z392" s="35">
        <v>0.57908199999999999</v>
      </c>
      <c r="AA392" s="35">
        <v>0.65730299999999997</v>
      </c>
      <c r="AB392" s="35">
        <v>0.61265899999999995</v>
      </c>
      <c r="AC392" s="35">
        <v>0.71348299999999998</v>
      </c>
      <c r="AD392" s="35">
        <v>0.56427000000000005</v>
      </c>
      <c r="AE392" s="35">
        <v>0.66853899999999999</v>
      </c>
      <c r="AF392" s="35">
        <v>0.55488800000000005</v>
      </c>
      <c r="AG392" s="35">
        <v>0.63483100000000003</v>
      </c>
      <c r="AH392" s="35">
        <v>0.56745299999999999</v>
      </c>
      <c r="AI392" s="35">
        <v>0.65730299999999997</v>
      </c>
      <c r="AJ392" s="8">
        <f t="shared" si="68"/>
        <v>0.57567040000000003</v>
      </c>
      <c r="AK392" s="8">
        <f t="shared" si="68"/>
        <v>0.66629179999999999</v>
      </c>
      <c r="AL392" s="87">
        <v>0.56030000000000002</v>
      </c>
      <c r="AM392" s="87">
        <v>0.66853899999999999</v>
      </c>
      <c r="AN392" s="87">
        <v>0.56011200000000005</v>
      </c>
      <c r="AO392" s="87">
        <v>0.66292099999999998</v>
      </c>
      <c r="AP392" s="87">
        <v>0.56046799999999997</v>
      </c>
      <c r="AQ392" s="87">
        <v>0.67415700000000001</v>
      </c>
      <c r="AR392" s="87">
        <v>0.56125499999999995</v>
      </c>
      <c r="AS392" s="87">
        <v>0.65730299999999997</v>
      </c>
      <c r="AT392" s="87">
        <v>0.56116100000000002</v>
      </c>
      <c r="AU392" s="87">
        <v>0.66853899999999999</v>
      </c>
      <c r="AV392" s="9">
        <f t="shared" si="69"/>
        <v>0.56065919999999991</v>
      </c>
      <c r="AW392" s="103">
        <f t="shared" si="69"/>
        <v>0.66629179999999999</v>
      </c>
      <c r="AX392" s="106">
        <v>0.561311</v>
      </c>
      <c r="AY392" s="107">
        <v>0.65168499999999996</v>
      </c>
      <c r="AZ392" s="106">
        <v>0.56423199999999996</v>
      </c>
      <c r="BA392" s="109">
        <v>0.63483100000000003</v>
      </c>
      <c r="BB392" s="106">
        <v>0.55640400000000001</v>
      </c>
      <c r="BC392" s="107">
        <v>0.63483100000000003</v>
      </c>
      <c r="BD392" s="106">
        <v>0.56683499999999998</v>
      </c>
      <c r="BE392" s="107">
        <v>0.62921300000000002</v>
      </c>
      <c r="BF392" s="98">
        <v>0.61044900000000002</v>
      </c>
      <c r="BG392" s="98">
        <v>0.69662900000000005</v>
      </c>
      <c r="BH392" s="111">
        <f t="shared" si="71"/>
        <v>0.57184620000000008</v>
      </c>
      <c r="BI392" s="95">
        <f t="shared" si="71"/>
        <v>0.64943780000000007</v>
      </c>
      <c r="BJ392" s="137">
        <v>0.78786500000000004</v>
      </c>
      <c r="BK392" s="138">
        <v>0.83707900000000002</v>
      </c>
      <c r="BL392" s="137">
        <v>0.76329599999999997</v>
      </c>
      <c r="BM392" s="139">
        <v>0.80898899999999996</v>
      </c>
      <c r="BN392" s="137">
        <v>0.62303399999999998</v>
      </c>
      <c r="BO392" s="138">
        <v>0.71348299999999998</v>
      </c>
      <c r="BP392" s="137">
        <v>0.77513100000000001</v>
      </c>
      <c r="BQ392" s="138">
        <v>0.80337099999999995</v>
      </c>
      <c r="BR392" s="134">
        <v>0.76556199999999996</v>
      </c>
      <c r="BS392" s="134">
        <v>0.80898899999999996</v>
      </c>
      <c r="BT392" s="140">
        <f t="shared" si="72"/>
        <v>0.74297760000000002</v>
      </c>
      <c r="BU392" s="141">
        <f t="shared" si="73"/>
        <v>0.79438220000000004</v>
      </c>
      <c r="BV392" s="162">
        <v>0.56112399999999996</v>
      </c>
      <c r="BW392" s="163">
        <v>0.66853899999999999</v>
      </c>
      <c r="BX392" s="162">
        <v>0.56299600000000005</v>
      </c>
      <c r="BY392" s="164">
        <v>0.66853899999999999</v>
      </c>
      <c r="BZ392" s="162">
        <v>0.55771499999999996</v>
      </c>
      <c r="CA392" s="163">
        <v>0.65168499999999996</v>
      </c>
      <c r="CB392" s="162">
        <v>0.562191</v>
      </c>
      <c r="CC392" s="163">
        <v>0.66853899999999999</v>
      </c>
      <c r="CD392" s="159">
        <v>0.56020599999999998</v>
      </c>
      <c r="CE392" s="159">
        <v>0.65730299999999997</v>
      </c>
      <c r="CF392" s="165">
        <f t="shared" si="74"/>
        <v>0.56084639999999997</v>
      </c>
      <c r="CG392" s="166">
        <f t="shared" si="75"/>
        <v>0.66292100000000009</v>
      </c>
    </row>
    <row r="393" spans="2:85" x14ac:dyDescent="0.25">
      <c r="B393" s="87" t="s">
        <v>309</v>
      </c>
      <c r="C393" s="87" t="s">
        <v>140</v>
      </c>
      <c r="D393" s="87" t="s">
        <v>511</v>
      </c>
      <c r="E393" s="87" t="s">
        <v>67</v>
      </c>
      <c r="F393" s="87" t="s">
        <v>902</v>
      </c>
      <c r="G393" s="87" t="s">
        <v>755</v>
      </c>
      <c r="H393" s="87" t="s">
        <v>1195</v>
      </c>
      <c r="I393" s="87" t="s">
        <v>753</v>
      </c>
      <c r="J393" s="87" t="s">
        <v>1509</v>
      </c>
      <c r="K393" s="87" t="s">
        <v>648</v>
      </c>
      <c r="L393" s="6">
        <f t="shared" si="67"/>
        <v>0</v>
      </c>
      <c r="M393" s="6">
        <f t="shared" si="67"/>
        <v>0</v>
      </c>
      <c r="N393" s="87" t="s">
        <v>1712</v>
      </c>
      <c r="O393" s="87" t="s">
        <v>140</v>
      </c>
      <c r="P393" s="87" t="s">
        <v>1950</v>
      </c>
      <c r="Q393" s="87" t="s">
        <v>613</v>
      </c>
      <c r="R393" s="87" t="s">
        <v>449</v>
      </c>
      <c r="S393" s="87" t="s">
        <v>613</v>
      </c>
      <c r="T393" s="87" t="s">
        <v>1311</v>
      </c>
      <c r="U393" s="87" t="s">
        <v>667</v>
      </c>
      <c r="V393" s="87" t="s">
        <v>1947</v>
      </c>
      <c r="W393" s="87" t="s">
        <v>613</v>
      </c>
      <c r="X393" s="7">
        <f t="shared" si="70"/>
        <v>0</v>
      </c>
      <c r="Y393" s="7">
        <f t="shared" si="70"/>
        <v>0</v>
      </c>
      <c r="Z393" s="35">
        <v>0.57915700000000003</v>
      </c>
      <c r="AA393" s="35">
        <v>0.65730299999999997</v>
      </c>
      <c r="AB393" s="35">
        <v>0.612734</v>
      </c>
      <c r="AC393" s="35">
        <v>0.71348299999999998</v>
      </c>
      <c r="AD393" s="35">
        <v>0.56402600000000003</v>
      </c>
      <c r="AE393" s="35">
        <v>0.66853899999999999</v>
      </c>
      <c r="AF393" s="35">
        <v>0.55530000000000002</v>
      </c>
      <c r="AG393" s="35">
        <v>0.63483100000000003</v>
      </c>
      <c r="AH393" s="35">
        <v>0.56923199999999996</v>
      </c>
      <c r="AI393" s="35">
        <v>0.65730299999999997</v>
      </c>
      <c r="AJ393" s="8">
        <f t="shared" si="68"/>
        <v>0.57608979999999999</v>
      </c>
      <c r="AK393" s="8">
        <f t="shared" si="68"/>
        <v>0.66629179999999999</v>
      </c>
      <c r="AL393" s="87">
        <v>0.56185399999999996</v>
      </c>
      <c r="AM393" s="87">
        <v>0.66853899999999999</v>
      </c>
      <c r="AN393" s="87">
        <v>0.55896999999999997</v>
      </c>
      <c r="AO393" s="87">
        <v>0.66292099999999998</v>
      </c>
      <c r="AP393" s="87">
        <v>0.56127300000000002</v>
      </c>
      <c r="AQ393" s="87">
        <v>0.67415700000000001</v>
      </c>
      <c r="AR393" s="87">
        <v>0.56147899999999995</v>
      </c>
      <c r="AS393" s="87">
        <v>0.65730299999999997</v>
      </c>
      <c r="AT393" s="87">
        <v>0.55984999999999996</v>
      </c>
      <c r="AU393" s="87">
        <v>0.66853899999999999</v>
      </c>
      <c r="AV393" s="9">
        <f t="shared" si="69"/>
        <v>0.56068519999999988</v>
      </c>
      <c r="AW393" s="103">
        <f t="shared" si="69"/>
        <v>0.66629179999999999</v>
      </c>
      <c r="AX393" s="106">
        <v>0.56067400000000001</v>
      </c>
      <c r="AY393" s="107">
        <v>0.65168499999999996</v>
      </c>
      <c r="AZ393" s="106">
        <v>0.56320199999999998</v>
      </c>
      <c r="BA393" s="109">
        <v>0.63483100000000003</v>
      </c>
      <c r="BB393" s="106">
        <v>0.55743399999999999</v>
      </c>
      <c r="BC393" s="107">
        <v>0.63483100000000003</v>
      </c>
      <c r="BD393" s="106">
        <v>0.56743399999999999</v>
      </c>
      <c r="BE393" s="107">
        <v>0.62921300000000002</v>
      </c>
      <c r="BF393" s="98">
        <v>0.60889499999999996</v>
      </c>
      <c r="BG393" s="98">
        <v>0.69662900000000005</v>
      </c>
      <c r="BH393" s="111">
        <f t="shared" si="71"/>
        <v>0.57152780000000003</v>
      </c>
      <c r="BI393" s="95">
        <f t="shared" si="71"/>
        <v>0.64943780000000007</v>
      </c>
      <c r="BJ393" s="137">
        <v>0.78651700000000002</v>
      </c>
      <c r="BK393" s="138">
        <v>0.83707900000000002</v>
      </c>
      <c r="BL393" s="137">
        <v>0.76322100000000004</v>
      </c>
      <c r="BM393" s="139">
        <v>0.80898899999999996</v>
      </c>
      <c r="BN393" s="137">
        <v>0.62477499999999997</v>
      </c>
      <c r="BO393" s="138">
        <v>0.71348299999999998</v>
      </c>
      <c r="BP393" s="137">
        <v>0.77715400000000001</v>
      </c>
      <c r="BQ393" s="138">
        <v>0.80337099999999995</v>
      </c>
      <c r="BR393" s="134">
        <v>0.76455099999999998</v>
      </c>
      <c r="BS393" s="134">
        <v>0.80898899999999996</v>
      </c>
      <c r="BT393" s="140">
        <f t="shared" si="72"/>
        <v>0.7432436</v>
      </c>
      <c r="BU393" s="141">
        <f t="shared" si="73"/>
        <v>0.79438220000000004</v>
      </c>
      <c r="BV393" s="162">
        <v>0.56267800000000001</v>
      </c>
      <c r="BW393" s="163">
        <v>0.66853899999999999</v>
      </c>
      <c r="BX393" s="162">
        <v>0.56320199999999998</v>
      </c>
      <c r="BY393" s="164">
        <v>0.66853899999999999</v>
      </c>
      <c r="BZ393" s="162">
        <v>0.55661000000000005</v>
      </c>
      <c r="CA393" s="163">
        <v>0.65168499999999996</v>
      </c>
      <c r="CB393" s="162">
        <v>0.55969999999999998</v>
      </c>
      <c r="CC393" s="163">
        <v>0.66853899999999999</v>
      </c>
      <c r="CD393" s="159">
        <v>0.56288400000000005</v>
      </c>
      <c r="CE393" s="159">
        <v>0.65730299999999997</v>
      </c>
      <c r="CF393" s="165">
        <f t="shared" si="74"/>
        <v>0.56101479999999992</v>
      </c>
      <c r="CG393" s="166">
        <f t="shared" si="75"/>
        <v>0.66292100000000009</v>
      </c>
    </row>
    <row r="394" spans="2:85" x14ac:dyDescent="0.25">
      <c r="B394" s="87" t="s">
        <v>323</v>
      </c>
      <c r="C394" s="87" t="s">
        <v>140</v>
      </c>
      <c r="D394" s="87" t="s">
        <v>541</v>
      </c>
      <c r="E394" s="87" t="s">
        <v>67</v>
      </c>
      <c r="F394" s="87" t="s">
        <v>706</v>
      </c>
      <c r="G394" s="87" t="s">
        <v>755</v>
      </c>
      <c r="H394" s="87" t="s">
        <v>1176</v>
      </c>
      <c r="I394" s="87" t="s">
        <v>753</v>
      </c>
      <c r="J394" s="87" t="s">
        <v>1510</v>
      </c>
      <c r="K394" s="87" t="s">
        <v>648</v>
      </c>
      <c r="L394" s="6">
        <f t="shared" si="67"/>
        <v>0</v>
      </c>
      <c r="M394" s="6">
        <f t="shared" si="67"/>
        <v>0</v>
      </c>
      <c r="N394" s="87" t="s">
        <v>1733</v>
      </c>
      <c r="O394" s="87" t="s">
        <v>140</v>
      </c>
      <c r="P394" s="87" t="s">
        <v>1836</v>
      </c>
      <c r="Q394" s="87" t="s">
        <v>613</v>
      </c>
      <c r="R394" s="87" t="s">
        <v>495</v>
      </c>
      <c r="S394" s="87" t="s">
        <v>613</v>
      </c>
      <c r="T394" s="87" t="s">
        <v>2253</v>
      </c>
      <c r="U394" s="87" t="s">
        <v>667</v>
      </c>
      <c r="V394" s="87" t="s">
        <v>69</v>
      </c>
      <c r="W394" s="87" t="s">
        <v>613</v>
      </c>
      <c r="X394" s="7">
        <f t="shared" si="70"/>
        <v>0</v>
      </c>
      <c r="Y394" s="7">
        <f t="shared" si="70"/>
        <v>0</v>
      </c>
      <c r="Z394" s="35">
        <v>0.57885799999999998</v>
      </c>
      <c r="AA394" s="35">
        <v>0.65730299999999997</v>
      </c>
      <c r="AB394" s="35">
        <v>0.61318399999999995</v>
      </c>
      <c r="AC394" s="35">
        <v>0.71348299999999998</v>
      </c>
      <c r="AD394" s="35">
        <v>0.56226600000000004</v>
      </c>
      <c r="AE394" s="35">
        <v>0.66853899999999999</v>
      </c>
      <c r="AF394" s="35">
        <v>0.55368899999999999</v>
      </c>
      <c r="AG394" s="35">
        <v>0.63483100000000003</v>
      </c>
      <c r="AH394" s="35">
        <v>0.57022499999999998</v>
      </c>
      <c r="AI394" s="35">
        <v>0.65730299999999997</v>
      </c>
      <c r="AJ394" s="8">
        <f t="shared" si="68"/>
        <v>0.57564440000000006</v>
      </c>
      <c r="AK394" s="8">
        <f t="shared" si="68"/>
        <v>0.66629179999999999</v>
      </c>
      <c r="AL394" s="87">
        <v>0.55984999999999996</v>
      </c>
      <c r="AM394" s="87">
        <v>0.66853899999999999</v>
      </c>
      <c r="AN394" s="87">
        <v>0.560693</v>
      </c>
      <c r="AO394" s="87">
        <v>0.66292099999999998</v>
      </c>
      <c r="AP394" s="87">
        <v>0.56035599999999997</v>
      </c>
      <c r="AQ394" s="87">
        <v>0.67415700000000001</v>
      </c>
      <c r="AR394" s="87">
        <v>0.55983099999999997</v>
      </c>
      <c r="AS394" s="87">
        <v>0.65730299999999997</v>
      </c>
      <c r="AT394" s="87">
        <v>0.55977500000000002</v>
      </c>
      <c r="AU394" s="87">
        <v>0.66853899999999999</v>
      </c>
      <c r="AV394" s="9">
        <f t="shared" si="69"/>
        <v>0.56010100000000007</v>
      </c>
      <c r="AW394" s="103">
        <f t="shared" si="69"/>
        <v>0.66629179999999999</v>
      </c>
      <c r="AX394" s="106">
        <v>0.56052400000000002</v>
      </c>
      <c r="AY394" s="107">
        <v>0.65168499999999996</v>
      </c>
      <c r="AZ394" s="106">
        <v>0.56659199999999998</v>
      </c>
      <c r="BA394" s="109">
        <v>0.63483100000000003</v>
      </c>
      <c r="BB394" s="106">
        <v>0.55795899999999998</v>
      </c>
      <c r="BC394" s="107">
        <v>0.63483100000000003</v>
      </c>
      <c r="BD394" s="106">
        <v>0.56625499999999995</v>
      </c>
      <c r="BE394" s="107">
        <v>0.62921300000000002</v>
      </c>
      <c r="BF394" s="98">
        <v>0.60878299999999996</v>
      </c>
      <c r="BG394" s="98">
        <v>0.69662900000000005</v>
      </c>
      <c r="BH394" s="111">
        <f t="shared" si="71"/>
        <v>0.57202259999999994</v>
      </c>
      <c r="BI394" s="95">
        <f t="shared" si="71"/>
        <v>0.64943780000000007</v>
      </c>
      <c r="BJ394" s="137">
        <v>0.78632999999999997</v>
      </c>
      <c r="BK394" s="138">
        <v>0.83707900000000002</v>
      </c>
      <c r="BL394" s="137">
        <v>0.76335200000000003</v>
      </c>
      <c r="BM394" s="139">
        <v>0.80898899999999996</v>
      </c>
      <c r="BN394" s="137">
        <v>0.62385800000000002</v>
      </c>
      <c r="BO394" s="138">
        <v>0.71348299999999998</v>
      </c>
      <c r="BP394" s="137">
        <v>0.77629199999999998</v>
      </c>
      <c r="BQ394" s="138">
        <v>0.80337099999999995</v>
      </c>
      <c r="BR394" s="134">
        <v>0.76631099999999996</v>
      </c>
      <c r="BS394" s="134">
        <v>0.80898899999999996</v>
      </c>
      <c r="BT394" s="140">
        <f t="shared" si="72"/>
        <v>0.74322859999999991</v>
      </c>
      <c r="BU394" s="141">
        <f t="shared" si="73"/>
        <v>0.79438220000000004</v>
      </c>
      <c r="BV394" s="162">
        <v>0.56202200000000002</v>
      </c>
      <c r="BW394" s="163">
        <v>0.66853899999999999</v>
      </c>
      <c r="BX394" s="162">
        <v>0.56241600000000003</v>
      </c>
      <c r="BY394" s="164">
        <v>0.66853899999999999</v>
      </c>
      <c r="BZ394" s="162">
        <v>0.55996299999999999</v>
      </c>
      <c r="CA394" s="163">
        <v>0.65168499999999996</v>
      </c>
      <c r="CB394" s="162">
        <v>0.56147899999999995</v>
      </c>
      <c r="CC394" s="163">
        <v>0.66853899999999999</v>
      </c>
      <c r="CD394" s="159">
        <v>0.56112399999999996</v>
      </c>
      <c r="CE394" s="159">
        <v>0.65730299999999997</v>
      </c>
      <c r="CF394" s="165">
        <f t="shared" si="74"/>
        <v>0.56140080000000003</v>
      </c>
      <c r="CG394" s="166">
        <f t="shared" si="75"/>
        <v>0.66292100000000009</v>
      </c>
    </row>
    <row r="395" spans="2:85" x14ac:dyDescent="0.25">
      <c r="B395" s="87" t="s">
        <v>324</v>
      </c>
      <c r="C395" s="87" t="s">
        <v>140</v>
      </c>
      <c r="D395" s="87" t="s">
        <v>559</v>
      </c>
      <c r="E395" s="87" t="s">
        <v>67</v>
      </c>
      <c r="F395" s="87" t="s">
        <v>903</v>
      </c>
      <c r="G395" s="87" t="s">
        <v>755</v>
      </c>
      <c r="H395" s="87" t="s">
        <v>1110</v>
      </c>
      <c r="I395" s="87" t="s">
        <v>753</v>
      </c>
      <c r="J395" s="87" t="s">
        <v>1511</v>
      </c>
      <c r="K395" s="87" t="s">
        <v>648</v>
      </c>
      <c r="L395" s="6">
        <f t="shared" si="67"/>
        <v>0</v>
      </c>
      <c r="M395" s="6">
        <f t="shared" si="67"/>
        <v>0</v>
      </c>
      <c r="N395" s="87" t="s">
        <v>1596</v>
      </c>
      <c r="O395" s="87" t="s">
        <v>140</v>
      </c>
      <c r="P395" s="87" t="s">
        <v>1833</v>
      </c>
      <c r="Q395" s="87" t="s">
        <v>613</v>
      </c>
      <c r="R395" s="87" t="s">
        <v>496</v>
      </c>
      <c r="S395" s="87" t="s">
        <v>613</v>
      </c>
      <c r="T395" s="87" t="s">
        <v>2254</v>
      </c>
      <c r="U395" s="87" t="s">
        <v>667</v>
      </c>
      <c r="V395" s="87" t="s">
        <v>597</v>
      </c>
      <c r="W395" s="87" t="s">
        <v>613</v>
      </c>
      <c r="X395" s="7">
        <f t="shared" si="70"/>
        <v>0</v>
      </c>
      <c r="Y395" s="7">
        <f t="shared" si="70"/>
        <v>0</v>
      </c>
      <c r="Z395" s="35">
        <v>0.57889500000000005</v>
      </c>
      <c r="AA395" s="35">
        <v>0.65730299999999997</v>
      </c>
      <c r="AB395" s="35">
        <v>0.61462499999999998</v>
      </c>
      <c r="AC395" s="35">
        <v>0.71348299999999998</v>
      </c>
      <c r="AD395" s="35">
        <v>0.56138600000000005</v>
      </c>
      <c r="AE395" s="35">
        <v>0.66853899999999999</v>
      </c>
      <c r="AF395" s="35">
        <v>0.55430699999999999</v>
      </c>
      <c r="AG395" s="35">
        <v>0.63483100000000003</v>
      </c>
      <c r="AH395" s="35">
        <v>0.56887600000000005</v>
      </c>
      <c r="AI395" s="35">
        <v>0.65730299999999997</v>
      </c>
      <c r="AJ395" s="8">
        <f t="shared" si="68"/>
        <v>0.57561780000000007</v>
      </c>
      <c r="AK395" s="8">
        <f t="shared" si="68"/>
        <v>0.66629179999999999</v>
      </c>
      <c r="AL395" s="87">
        <v>0.56198499999999996</v>
      </c>
      <c r="AM395" s="87">
        <v>0.66853899999999999</v>
      </c>
      <c r="AN395" s="87">
        <v>0.561311</v>
      </c>
      <c r="AO395" s="87">
        <v>0.66292099999999998</v>
      </c>
      <c r="AP395" s="87">
        <v>0.561311</v>
      </c>
      <c r="AQ395" s="87">
        <v>0.67415700000000001</v>
      </c>
      <c r="AR395" s="87">
        <v>0.56015000000000004</v>
      </c>
      <c r="AS395" s="87">
        <v>0.65730299999999997</v>
      </c>
      <c r="AT395" s="87">
        <v>0.55947599999999997</v>
      </c>
      <c r="AU395" s="87">
        <v>0.66853899999999999</v>
      </c>
      <c r="AV395" s="9">
        <f t="shared" si="69"/>
        <v>0.56084659999999997</v>
      </c>
      <c r="AW395" s="103">
        <f t="shared" si="69"/>
        <v>0.66629179999999999</v>
      </c>
      <c r="AX395" s="106">
        <v>0.56239700000000004</v>
      </c>
      <c r="AY395" s="107">
        <v>0.65168499999999996</v>
      </c>
      <c r="AZ395" s="106">
        <v>0.56522499999999998</v>
      </c>
      <c r="BA395" s="109">
        <v>0.63483100000000003</v>
      </c>
      <c r="BB395" s="106">
        <v>0.55543100000000001</v>
      </c>
      <c r="BC395" s="107">
        <v>0.63483100000000003</v>
      </c>
      <c r="BD395" s="106">
        <v>0.56838999999999995</v>
      </c>
      <c r="BE395" s="107">
        <v>0.62921300000000002</v>
      </c>
      <c r="BF395" s="98">
        <v>0.60850199999999999</v>
      </c>
      <c r="BG395" s="98">
        <v>0.69662900000000005</v>
      </c>
      <c r="BH395" s="111">
        <f t="shared" si="71"/>
        <v>0.57198900000000008</v>
      </c>
      <c r="BI395" s="95">
        <f t="shared" si="71"/>
        <v>0.64943780000000007</v>
      </c>
      <c r="BJ395" s="137">
        <v>0.78835200000000005</v>
      </c>
      <c r="BK395" s="138">
        <v>0.83707900000000002</v>
      </c>
      <c r="BL395" s="137">
        <v>0.76516899999999999</v>
      </c>
      <c r="BM395" s="139">
        <v>0.80898899999999996</v>
      </c>
      <c r="BN395" s="137">
        <v>0.62331499999999995</v>
      </c>
      <c r="BO395" s="138">
        <v>0.71348299999999998</v>
      </c>
      <c r="BP395" s="137">
        <v>0.77700400000000003</v>
      </c>
      <c r="BQ395" s="138">
        <v>0.80337099999999995</v>
      </c>
      <c r="BR395" s="134">
        <v>0.767903</v>
      </c>
      <c r="BS395" s="134">
        <v>0.80898899999999996</v>
      </c>
      <c r="BT395" s="140">
        <f t="shared" si="72"/>
        <v>0.74434859999999992</v>
      </c>
      <c r="BU395" s="141">
        <f t="shared" si="73"/>
        <v>0.79438220000000004</v>
      </c>
      <c r="BV395" s="162">
        <v>0.56039300000000003</v>
      </c>
      <c r="BW395" s="163">
        <v>0.66853899999999999</v>
      </c>
      <c r="BX395" s="162">
        <v>0.56232199999999999</v>
      </c>
      <c r="BY395" s="164">
        <v>0.66853899999999999</v>
      </c>
      <c r="BZ395" s="162">
        <v>0.55803400000000003</v>
      </c>
      <c r="CA395" s="163">
        <v>0.65168499999999996</v>
      </c>
      <c r="CB395" s="162">
        <v>0.55979400000000001</v>
      </c>
      <c r="CC395" s="163">
        <v>0.66853899999999999</v>
      </c>
      <c r="CD395" s="159">
        <v>0.562079</v>
      </c>
      <c r="CE395" s="159">
        <v>0.65730299999999997</v>
      </c>
      <c r="CF395" s="165">
        <f t="shared" si="74"/>
        <v>0.56052440000000003</v>
      </c>
      <c r="CG395" s="166">
        <f t="shared" si="75"/>
        <v>0.66292100000000009</v>
      </c>
    </row>
    <row r="396" spans="2:85" x14ac:dyDescent="0.25">
      <c r="B396" s="87" t="s">
        <v>325</v>
      </c>
      <c r="C396" s="87" t="s">
        <v>140</v>
      </c>
      <c r="D396" s="87" t="s">
        <v>539</v>
      </c>
      <c r="E396" s="87" t="s">
        <v>67</v>
      </c>
      <c r="F396" s="87" t="s">
        <v>904</v>
      </c>
      <c r="G396" s="87" t="s">
        <v>755</v>
      </c>
      <c r="H396" s="87" t="s">
        <v>687</v>
      </c>
      <c r="I396" s="87" t="s">
        <v>753</v>
      </c>
      <c r="J396" s="87" t="s">
        <v>1444</v>
      </c>
      <c r="K396" s="87" t="s">
        <v>648</v>
      </c>
      <c r="L396" s="6">
        <f t="shared" si="67"/>
        <v>0</v>
      </c>
      <c r="M396" s="6">
        <f t="shared" si="67"/>
        <v>0</v>
      </c>
      <c r="N396" s="87" t="s">
        <v>1734</v>
      </c>
      <c r="O396" s="87" t="s">
        <v>140</v>
      </c>
      <c r="P396" s="87" t="s">
        <v>1951</v>
      </c>
      <c r="Q396" s="87" t="s">
        <v>613</v>
      </c>
      <c r="R396" s="87" t="s">
        <v>547</v>
      </c>
      <c r="S396" s="87" t="s">
        <v>613</v>
      </c>
      <c r="T396" s="87" t="s">
        <v>1315</v>
      </c>
      <c r="U396" s="87" t="s">
        <v>667</v>
      </c>
      <c r="V396" s="87" t="s">
        <v>2330</v>
      </c>
      <c r="W396" s="87" t="s">
        <v>613</v>
      </c>
      <c r="X396" s="7">
        <f t="shared" si="70"/>
        <v>0</v>
      </c>
      <c r="Y396" s="7">
        <f t="shared" si="70"/>
        <v>0</v>
      </c>
      <c r="Z396" s="35">
        <v>0.57996300000000001</v>
      </c>
      <c r="AA396" s="35">
        <v>0.65730299999999997</v>
      </c>
      <c r="AB396" s="35">
        <v>0.61333300000000002</v>
      </c>
      <c r="AC396" s="35">
        <v>0.71348299999999998</v>
      </c>
      <c r="AD396" s="35">
        <v>0.56277200000000005</v>
      </c>
      <c r="AE396" s="35">
        <v>0.66853899999999999</v>
      </c>
      <c r="AF396" s="35">
        <v>0.55516900000000002</v>
      </c>
      <c r="AG396" s="35">
        <v>0.63483100000000003</v>
      </c>
      <c r="AH396" s="35">
        <v>0.57028100000000004</v>
      </c>
      <c r="AI396" s="35">
        <v>0.65730299999999997</v>
      </c>
      <c r="AJ396" s="8">
        <f t="shared" si="68"/>
        <v>0.57630360000000003</v>
      </c>
      <c r="AK396" s="8">
        <f t="shared" si="68"/>
        <v>0.66629179999999999</v>
      </c>
      <c r="AL396" s="87">
        <v>0.55938200000000005</v>
      </c>
      <c r="AM396" s="87">
        <v>0.66853899999999999</v>
      </c>
      <c r="AN396" s="87">
        <v>0.559195</v>
      </c>
      <c r="AO396" s="87">
        <v>0.66292099999999998</v>
      </c>
      <c r="AP396" s="87">
        <v>0.56048699999999996</v>
      </c>
      <c r="AQ396" s="87">
        <v>0.67415700000000001</v>
      </c>
      <c r="AR396" s="87">
        <v>0.56086100000000005</v>
      </c>
      <c r="AS396" s="87">
        <v>0.65730299999999997</v>
      </c>
      <c r="AT396" s="87">
        <v>0.56059899999999996</v>
      </c>
      <c r="AU396" s="87">
        <v>0.66853899999999999</v>
      </c>
      <c r="AV396" s="9">
        <f t="shared" si="69"/>
        <v>0.56010480000000007</v>
      </c>
      <c r="AW396" s="103">
        <f t="shared" si="69"/>
        <v>0.66629179999999999</v>
      </c>
      <c r="AX396" s="106">
        <v>0.56404500000000002</v>
      </c>
      <c r="AY396" s="107">
        <v>0.65168499999999996</v>
      </c>
      <c r="AZ396" s="106">
        <v>0.56376400000000004</v>
      </c>
      <c r="BA396" s="109">
        <v>0.64044900000000005</v>
      </c>
      <c r="BB396" s="106">
        <v>0.55552400000000002</v>
      </c>
      <c r="BC396" s="107">
        <v>0.63483100000000003</v>
      </c>
      <c r="BD396" s="106">
        <v>0.56674199999999997</v>
      </c>
      <c r="BE396" s="107">
        <v>0.62921300000000002</v>
      </c>
      <c r="BF396" s="98">
        <v>0.60782800000000003</v>
      </c>
      <c r="BG396" s="98">
        <v>0.69662900000000005</v>
      </c>
      <c r="BH396" s="111">
        <f t="shared" si="71"/>
        <v>0.57158060000000011</v>
      </c>
      <c r="BI396" s="95">
        <f t="shared" si="71"/>
        <v>0.65056140000000007</v>
      </c>
      <c r="BJ396" s="137">
        <v>0.78814600000000001</v>
      </c>
      <c r="BK396" s="138">
        <v>0.83707900000000002</v>
      </c>
      <c r="BL396" s="137">
        <v>0.762903</v>
      </c>
      <c r="BM396" s="139">
        <v>0.80898899999999996</v>
      </c>
      <c r="BN396" s="137">
        <v>0.62329599999999996</v>
      </c>
      <c r="BO396" s="138">
        <v>0.71348299999999998</v>
      </c>
      <c r="BP396" s="137">
        <v>0.77786500000000003</v>
      </c>
      <c r="BQ396" s="138">
        <v>0.80337099999999995</v>
      </c>
      <c r="BR396" s="134">
        <v>0.76466299999999998</v>
      </c>
      <c r="BS396" s="134">
        <v>0.80898899999999996</v>
      </c>
      <c r="BT396" s="140">
        <f t="shared" si="72"/>
        <v>0.7433746</v>
      </c>
      <c r="BU396" s="141">
        <f t="shared" si="73"/>
        <v>0.79438220000000004</v>
      </c>
      <c r="BV396" s="162">
        <v>0.56089900000000004</v>
      </c>
      <c r="BW396" s="163">
        <v>0.66853899999999999</v>
      </c>
      <c r="BX396" s="162">
        <v>0.56241600000000003</v>
      </c>
      <c r="BY396" s="164">
        <v>0.66853899999999999</v>
      </c>
      <c r="BZ396" s="162">
        <v>0.55735999999999997</v>
      </c>
      <c r="CA396" s="163">
        <v>0.65168499999999996</v>
      </c>
      <c r="CB396" s="162">
        <v>0.56359599999999999</v>
      </c>
      <c r="CC396" s="163">
        <v>0.66853899999999999</v>
      </c>
      <c r="CD396" s="159">
        <v>0.56035599999999997</v>
      </c>
      <c r="CE396" s="159">
        <v>0.65730299999999997</v>
      </c>
      <c r="CF396" s="165">
        <f t="shared" si="74"/>
        <v>0.56092540000000002</v>
      </c>
      <c r="CG396" s="166">
        <f t="shared" si="75"/>
        <v>0.66292100000000009</v>
      </c>
    </row>
    <row r="397" spans="2:85" x14ac:dyDescent="0.25">
      <c r="B397" s="87" t="s">
        <v>190</v>
      </c>
      <c r="C397" s="87" t="s">
        <v>140</v>
      </c>
      <c r="D397" s="87" t="s">
        <v>567</v>
      </c>
      <c r="E397" s="87" t="s">
        <v>67</v>
      </c>
      <c r="F397" s="87" t="s">
        <v>905</v>
      </c>
      <c r="G397" s="87" t="s">
        <v>755</v>
      </c>
      <c r="H397" s="87" t="s">
        <v>1079</v>
      </c>
      <c r="I397" s="87" t="s">
        <v>753</v>
      </c>
      <c r="J397" s="87" t="s">
        <v>1512</v>
      </c>
      <c r="K397" s="87" t="s">
        <v>648</v>
      </c>
      <c r="L397" s="6">
        <f t="shared" si="67"/>
        <v>0</v>
      </c>
      <c r="M397" s="6">
        <f t="shared" si="67"/>
        <v>0</v>
      </c>
      <c r="N397" s="87" t="s">
        <v>1671</v>
      </c>
      <c r="O397" s="87" t="s">
        <v>140</v>
      </c>
      <c r="P397" s="87" t="s">
        <v>956</v>
      </c>
      <c r="Q397" s="87" t="s">
        <v>613</v>
      </c>
      <c r="R397" s="87" t="s">
        <v>532</v>
      </c>
      <c r="S397" s="87" t="s">
        <v>613</v>
      </c>
      <c r="T397" s="87" t="s">
        <v>2255</v>
      </c>
      <c r="U397" s="87" t="s">
        <v>667</v>
      </c>
      <c r="V397" s="87" t="s">
        <v>2341</v>
      </c>
      <c r="W397" s="87" t="s">
        <v>613</v>
      </c>
      <c r="X397" s="7">
        <f t="shared" si="70"/>
        <v>0</v>
      </c>
      <c r="Y397" s="7">
        <f t="shared" si="70"/>
        <v>0</v>
      </c>
      <c r="Z397" s="35">
        <v>0.57829600000000003</v>
      </c>
      <c r="AA397" s="35">
        <v>0.65730299999999997</v>
      </c>
      <c r="AB397" s="35">
        <v>0.61108600000000002</v>
      </c>
      <c r="AC397" s="35">
        <v>0.71348299999999998</v>
      </c>
      <c r="AD397" s="35">
        <v>0.56395099999999998</v>
      </c>
      <c r="AE397" s="35">
        <v>0.66853899999999999</v>
      </c>
      <c r="AF397" s="35">
        <v>0.55376400000000003</v>
      </c>
      <c r="AG397" s="35">
        <v>0.63483100000000003</v>
      </c>
      <c r="AH397" s="35">
        <v>0.56910099999999997</v>
      </c>
      <c r="AI397" s="35">
        <v>0.65730299999999997</v>
      </c>
      <c r="AJ397" s="8">
        <f t="shared" si="68"/>
        <v>0.57523959999999996</v>
      </c>
      <c r="AK397" s="8">
        <f t="shared" si="68"/>
        <v>0.66629179999999999</v>
      </c>
      <c r="AL397" s="87">
        <v>0.56174199999999996</v>
      </c>
      <c r="AM397" s="87">
        <v>0.66853899999999999</v>
      </c>
      <c r="AN397" s="87">
        <v>0.56110499999999996</v>
      </c>
      <c r="AO397" s="87">
        <v>0.66292099999999998</v>
      </c>
      <c r="AP397" s="87">
        <v>0.56063700000000005</v>
      </c>
      <c r="AQ397" s="87">
        <v>0.67415700000000001</v>
      </c>
      <c r="AR397" s="87">
        <v>0.56031799999999998</v>
      </c>
      <c r="AS397" s="87">
        <v>0.65730299999999997</v>
      </c>
      <c r="AT397" s="87">
        <v>0.55977500000000002</v>
      </c>
      <c r="AU397" s="87">
        <v>0.66853899999999999</v>
      </c>
      <c r="AV397" s="9">
        <f t="shared" si="69"/>
        <v>0.56071540000000009</v>
      </c>
      <c r="AW397" s="103">
        <f t="shared" si="69"/>
        <v>0.66629179999999999</v>
      </c>
      <c r="AX397" s="106">
        <v>0.56168499999999999</v>
      </c>
      <c r="AY397" s="107">
        <v>0.65168499999999996</v>
      </c>
      <c r="AZ397" s="106">
        <v>0.56509399999999999</v>
      </c>
      <c r="BA397" s="109">
        <v>0.64044900000000005</v>
      </c>
      <c r="BB397" s="106">
        <v>0.55870799999999998</v>
      </c>
      <c r="BC397" s="107">
        <v>0.63483100000000003</v>
      </c>
      <c r="BD397" s="106">
        <v>0.56779000000000002</v>
      </c>
      <c r="BE397" s="107">
        <v>0.62921300000000002</v>
      </c>
      <c r="BF397" s="98">
        <v>0.60857700000000003</v>
      </c>
      <c r="BG397" s="98">
        <v>0.69662900000000005</v>
      </c>
      <c r="BH397" s="111">
        <f t="shared" si="71"/>
        <v>0.57237079999999996</v>
      </c>
      <c r="BI397" s="95">
        <f t="shared" si="71"/>
        <v>0.65056140000000007</v>
      </c>
      <c r="BJ397" s="137">
        <v>0.78737800000000002</v>
      </c>
      <c r="BK397" s="138">
        <v>0.83707900000000002</v>
      </c>
      <c r="BL397" s="137">
        <v>0.76466299999999998</v>
      </c>
      <c r="BM397" s="139">
        <v>0.80898899999999996</v>
      </c>
      <c r="BN397" s="137">
        <v>0.62445700000000004</v>
      </c>
      <c r="BO397" s="138">
        <v>0.71348299999999998</v>
      </c>
      <c r="BP397" s="137">
        <v>0.77775300000000003</v>
      </c>
      <c r="BQ397" s="138">
        <v>0.80337099999999995</v>
      </c>
      <c r="BR397" s="134">
        <v>0.76728499999999999</v>
      </c>
      <c r="BS397" s="134">
        <v>0.80898899999999996</v>
      </c>
      <c r="BT397" s="140">
        <f t="shared" si="72"/>
        <v>0.74430720000000006</v>
      </c>
      <c r="BU397" s="141">
        <f t="shared" si="73"/>
        <v>0.79438220000000004</v>
      </c>
      <c r="BV397" s="162">
        <v>0.56241600000000003</v>
      </c>
      <c r="BW397" s="163">
        <v>0.66853899999999999</v>
      </c>
      <c r="BX397" s="162">
        <v>0.560693</v>
      </c>
      <c r="BY397" s="164">
        <v>0.66853899999999999</v>
      </c>
      <c r="BZ397" s="162">
        <v>0.55784599999999995</v>
      </c>
      <c r="CA397" s="163">
        <v>0.65168499999999996</v>
      </c>
      <c r="CB397" s="162">
        <v>0.56065500000000001</v>
      </c>
      <c r="CC397" s="163">
        <v>0.66853899999999999</v>
      </c>
      <c r="CD397" s="159">
        <v>0.56164800000000004</v>
      </c>
      <c r="CE397" s="159">
        <v>0.65730299999999997</v>
      </c>
      <c r="CF397" s="165">
        <f t="shared" si="74"/>
        <v>0.56065160000000003</v>
      </c>
      <c r="CG397" s="166">
        <f t="shared" si="75"/>
        <v>0.66292100000000009</v>
      </c>
    </row>
    <row r="398" spans="2:85" x14ac:dyDescent="0.25">
      <c r="B398" s="87" t="s">
        <v>256</v>
      </c>
      <c r="C398" s="87" t="s">
        <v>140</v>
      </c>
      <c r="D398" s="87" t="s">
        <v>564</v>
      </c>
      <c r="E398" s="87" t="s">
        <v>67</v>
      </c>
      <c r="F398" s="87" t="s">
        <v>906</v>
      </c>
      <c r="G398" s="87" t="s">
        <v>755</v>
      </c>
      <c r="H398" s="87" t="s">
        <v>1088</v>
      </c>
      <c r="I398" s="87" t="s">
        <v>753</v>
      </c>
      <c r="J398" s="87" t="s">
        <v>1513</v>
      </c>
      <c r="K398" s="87" t="s">
        <v>648</v>
      </c>
      <c r="L398" s="6">
        <f t="shared" si="67"/>
        <v>0</v>
      </c>
      <c r="M398" s="6">
        <f t="shared" si="67"/>
        <v>0</v>
      </c>
      <c r="N398" s="87" t="s">
        <v>1250</v>
      </c>
      <c r="O398" s="87" t="s">
        <v>140</v>
      </c>
      <c r="P398" s="87" t="s">
        <v>1887</v>
      </c>
      <c r="Q398" s="87" t="s">
        <v>613</v>
      </c>
      <c r="R398" s="87" t="s">
        <v>552</v>
      </c>
      <c r="S398" s="87" t="s">
        <v>613</v>
      </c>
      <c r="T398" s="87" t="s">
        <v>2236</v>
      </c>
      <c r="U398" s="87" t="s">
        <v>667</v>
      </c>
      <c r="V398" s="87">
        <v>0.56000000000000005</v>
      </c>
      <c r="W398" s="87" t="s">
        <v>613</v>
      </c>
      <c r="X398" s="7">
        <f t="shared" si="70"/>
        <v>0.11200000000000002</v>
      </c>
      <c r="Y398" s="7">
        <f t="shared" si="70"/>
        <v>0</v>
      </c>
      <c r="Z398" s="35">
        <v>0.57911999999999997</v>
      </c>
      <c r="AA398" s="35">
        <v>0.65730299999999997</v>
      </c>
      <c r="AB398" s="35">
        <v>0.61147899999999999</v>
      </c>
      <c r="AC398" s="35">
        <v>0.71348299999999998</v>
      </c>
      <c r="AD398" s="35">
        <v>0.563689</v>
      </c>
      <c r="AE398" s="35">
        <v>0.66853899999999999</v>
      </c>
      <c r="AF398" s="35">
        <v>0.55458799999999997</v>
      </c>
      <c r="AG398" s="35">
        <v>0.63483100000000003</v>
      </c>
      <c r="AH398" s="35">
        <v>0.56870799999999999</v>
      </c>
      <c r="AI398" s="35">
        <v>0.65730299999999997</v>
      </c>
      <c r="AJ398" s="8">
        <f t="shared" si="68"/>
        <v>0.57551679999999994</v>
      </c>
      <c r="AK398" s="8">
        <f t="shared" si="68"/>
        <v>0.66629179999999999</v>
      </c>
      <c r="AL398" s="87">
        <v>0.56046799999999997</v>
      </c>
      <c r="AM398" s="87">
        <v>0.66853899999999999</v>
      </c>
      <c r="AN398" s="87">
        <v>0.56015000000000004</v>
      </c>
      <c r="AO398" s="87">
        <v>0.66292099999999998</v>
      </c>
      <c r="AP398" s="87">
        <v>0.56020599999999998</v>
      </c>
      <c r="AQ398" s="87">
        <v>0.67415700000000001</v>
      </c>
      <c r="AR398" s="87">
        <v>0.55983099999999997</v>
      </c>
      <c r="AS398" s="87">
        <v>0.65730299999999997</v>
      </c>
      <c r="AT398" s="87">
        <v>0.56011200000000005</v>
      </c>
      <c r="AU398" s="87">
        <v>0.66853899999999999</v>
      </c>
      <c r="AV398" s="9">
        <f t="shared" si="69"/>
        <v>0.56015340000000002</v>
      </c>
      <c r="AW398" s="103">
        <f t="shared" si="69"/>
        <v>0.66629179999999999</v>
      </c>
      <c r="AX398" s="106">
        <v>0.56016900000000003</v>
      </c>
      <c r="AY398" s="107">
        <v>0.65168499999999996</v>
      </c>
      <c r="AZ398" s="106">
        <v>0.56492500000000001</v>
      </c>
      <c r="BA398" s="109">
        <v>0.64044900000000005</v>
      </c>
      <c r="BB398" s="106">
        <v>0.55578700000000003</v>
      </c>
      <c r="BC398" s="107">
        <v>0.63483100000000003</v>
      </c>
      <c r="BD398" s="106">
        <v>0.56754700000000002</v>
      </c>
      <c r="BE398" s="107">
        <v>0.62921300000000002</v>
      </c>
      <c r="BF398" s="98">
        <v>0.60631100000000004</v>
      </c>
      <c r="BG398" s="98">
        <v>0.69662900000000005</v>
      </c>
      <c r="BH398" s="111">
        <f t="shared" si="71"/>
        <v>0.57094780000000012</v>
      </c>
      <c r="BI398" s="95">
        <f t="shared" si="71"/>
        <v>0.65056140000000007</v>
      </c>
      <c r="BJ398" s="137">
        <v>0.787659</v>
      </c>
      <c r="BK398" s="138">
        <v>0.83707900000000002</v>
      </c>
      <c r="BL398" s="137">
        <v>0.765019</v>
      </c>
      <c r="BM398" s="139">
        <v>0.80898899999999996</v>
      </c>
      <c r="BN398" s="137">
        <v>0.62468199999999996</v>
      </c>
      <c r="BO398" s="138">
        <v>0.71348299999999998</v>
      </c>
      <c r="BP398" s="137">
        <v>0.77649800000000002</v>
      </c>
      <c r="BQ398" s="138">
        <v>0.80337099999999995</v>
      </c>
      <c r="BR398" s="134">
        <v>0.76719099999999996</v>
      </c>
      <c r="BS398" s="134">
        <v>0.80898899999999996</v>
      </c>
      <c r="BT398" s="140">
        <f t="shared" si="72"/>
        <v>0.74420980000000003</v>
      </c>
      <c r="BU398" s="141">
        <f t="shared" si="73"/>
        <v>0.79438220000000004</v>
      </c>
      <c r="BV398" s="162">
        <v>0.56183499999999997</v>
      </c>
      <c r="BW398" s="163">
        <v>0.66853899999999999</v>
      </c>
      <c r="BX398" s="162">
        <v>0.56168499999999999</v>
      </c>
      <c r="BY398" s="164">
        <v>0.66853899999999999</v>
      </c>
      <c r="BZ398" s="162">
        <v>0.556948</v>
      </c>
      <c r="CA398" s="163">
        <v>0.65168499999999996</v>
      </c>
      <c r="CB398" s="162">
        <v>0.56089900000000004</v>
      </c>
      <c r="CC398" s="163">
        <v>0.66853899999999999</v>
      </c>
      <c r="CD398" s="159">
        <v>0.56101100000000004</v>
      </c>
      <c r="CE398" s="159">
        <v>0.65730299999999997</v>
      </c>
      <c r="CF398" s="165">
        <f t="shared" si="74"/>
        <v>0.56047560000000007</v>
      </c>
      <c r="CG398" s="166">
        <f t="shared" si="75"/>
        <v>0.66292100000000009</v>
      </c>
    </row>
    <row r="399" spans="2:85" x14ac:dyDescent="0.25">
      <c r="B399" s="87" t="s">
        <v>326</v>
      </c>
      <c r="C399" s="87" t="s">
        <v>140</v>
      </c>
      <c r="D399" s="87" t="s">
        <v>568</v>
      </c>
      <c r="E399" s="87" t="s">
        <v>67</v>
      </c>
      <c r="F399" s="87" t="s">
        <v>907</v>
      </c>
      <c r="G399" s="87" t="s">
        <v>755</v>
      </c>
      <c r="H399" s="87" t="s">
        <v>696</v>
      </c>
      <c r="I399" s="87" t="s">
        <v>753</v>
      </c>
      <c r="J399" s="87" t="s">
        <v>1514</v>
      </c>
      <c r="K399" s="87" t="s">
        <v>648</v>
      </c>
      <c r="L399" s="6">
        <f t="shared" si="67"/>
        <v>0</v>
      </c>
      <c r="M399" s="6">
        <f t="shared" si="67"/>
        <v>0</v>
      </c>
      <c r="N399" s="87" t="s">
        <v>1735</v>
      </c>
      <c r="O399" s="87" t="s">
        <v>140</v>
      </c>
      <c r="P399" s="87" t="s">
        <v>1897</v>
      </c>
      <c r="Q399" s="87" t="s">
        <v>613</v>
      </c>
      <c r="R399" s="87" t="s">
        <v>459</v>
      </c>
      <c r="S399" s="87" t="s">
        <v>613</v>
      </c>
      <c r="T399" s="87" t="s">
        <v>2243</v>
      </c>
      <c r="U399" s="87" t="s">
        <v>667</v>
      </c>
      <c r="V399" s="87" t="s">
        <v>2325</v>
      </c>
      <c r="W399" s="87" t="s">
        <v>613</v>
      </c>
      <c r="X399" s="7">
        <f t="shared" si="70"/>
        <v>0</v>
      </c>
      <c r="Y399" s="7">
        <f t="shared" si="70"/>
        <v>0</v>
      </c>
      <c r="Z399" s="35">
        <v>0.58063699999999996</v>
      </c>
      <c r="AA399" s="35">
        <v>0.65730299999999997</v>
      </c>
      <c r="AB399" s="35">
        <v>0.61149799999999999</v>
      </c>
      <c r="AC399" s="35">
        <v>0.71348299999999998</v>
      </c>
      <c r="AD399" s="35">
        <v>0.56189100000000003</v>
      </c>
      <c r="AE399" s="35">
        <v>0.66853899999999999</v>
      </c>
      <c r="AF399" s="35">
        <v>0.55374500000000004</v>
      </c>
      <c r="AG399" s="35">
        <v>0.63483100000000003</v>
      </c>
      <c r="AH399" s="35">
        <v>0.57097399999999998</v>
      </c>
      <c r="AI399" s="35">
        <v>0.65730299999999997</v>
      </c>
      <c r="AJ399" s="8">
        <f t="shared" si="68"/>
        <v>0.57574900000000007</v>
      </c>
      <c r="AK399" s="8">
        <f t="shared" si="68"/>
        <v>0.66629179999999999</v>
      </c>
      <c r="AL399" s="87">
        <v>0.56232199999999999</v>
      </c>
      <c r="AM399" s="87">
        <v>0.66853899999999999</v>
      </c>
      <c r="AN399" s="87">
        <v>0.56147899999999995</v>
      </c>
      <c r="AO399" s="87">
        <v>0.66292099999999998</v>
      </c>
      <c r="AP399" s="87">
        <v>0.56142300000000001</v>
      </c>
      <c r="AQ399" s="87">
        <v>0.67415700000000001</v>
      </c>
      <c r="AR399" s="87">
        <v>0.55971899999999997</v>
      </c>
      <c r="AS399" s="87">
        <v>0.65730299999999997</v>
      </c>
      <c r="AT399" s="87">
        <v>0.55988800000000005</v>
      </c>
      <c r="AU399" s="87">
        <v>0.66853899999999999</v>
      </c>
      <c r="AV399" s="9">
        <f t="shared" si="69"/>
        <v>0.56096619999999997</v>
      </c>
      <c r="AW399" s="103">
        <f t="shared" si="69"/>
        <v>0.66629179999999999</v>
      </c>
      <c r="AX399" s="106">
        <v>0.56220999999999999</v>
      </c>
      <c r="AY399" s="107">
        <v>0.65168499999999996</v>
      </c>
      <c r="AZ399" s="106">
        <v>0.56706000000000001</v>
      </c>
      <c r="BA399" s="109">
        <v>0.64044900000000005</v>
      </c>
      <c r="BB399" s="106">
        <v>0.557697</v>
      </c>
      <c r="BC399" s="107">
        <v>0.63483100000000003</v>
      </c>
      <c r="BD399" s="106">
        <v>0.56713499999999994</v>
      </c>
      <c r="BE399" s="107">
        <v>0.62921300000000002</v>
      </c>
      <c r="BF399" s="98">
        <v>0.609213</v>
      </c>
      <c r="BG399" s="98">
        <v>0.69662900000000005</v>
      </c>
      <c r="BH399" s="111">
        <f t="shared" si="71"/>
        <v>0.57266300000000003</v>
      </c>
      <c r="BI399" s="95">
        <f t="shared" si="71"/>
        <v>0.65056140000000007</v>
      </c>
      <c r="BJ399" s="137">
        <v>0.78778999999999999</v>
      </c>
      <c r="BK399" s="138">
        <v>0.83707900000000002</v>
      </c>
      <c r="BL399" s="137">
        <v>0.76455099999999998</v>
      </c>
      <c r="BM399" s="139">
        <v>0.80898899999999996</v>
      </c>
      <c r="BN399" s="137">
        <v>0.62503699999999995</v>
      </c>
      <c r="BO399" s="138">
        <v>0.71348299999999998</v>
      </c>
      <c r="BP399" s="137">
        <v>0.77773400000000004</v>
      </c>
      <c r="BQ399" s="138">
        <v>0.80337099999999995</v>
      </c>
      <c r="BR399" s="134">
        <v>0.76627299999999998</v>
      </c>
      <c r="BS399" s="134">
        <v>0.80898899999999996</v>
      </c>
      <c r="BT399" s="140">
        <f t="shared" si="72"/>
        <v>0.74427700000000008</v>
      </c>
      <c r="BU399" s="141">
        <f t="shared" si="73"/>
        <v>0.79438220000000004</v>
      </c>
      <c r="BV399" s="162">
        <v>0.56088000000000005</v>
      </c>
      <c r="BW399" s="163">
        <v>0.66853899999999999</v>
      </c>
      <c r="BX399" s="162">
        <v>0.56325800000000004</v>
      </c>
      <c r="BY399" s="164">
        <v>0.66853899999999999</v>
      </c>
      <c r="BZ399" s="162">
        <v>0.55913900000000005</v>
      </c>
      <c r="CA399" s="163">
        <v>0.65168499999999996</v>
      </c>
      <c r="CB399" s="162">
        <v>0.56179800000000002</v>
      </c>
      <c r="CC399" s="163">
        <v>0.66853899999999999</v>
      </c>
      <c r="CD399" s="159">
        <v>0.56095499999999998</v>
      </c>
      <c r="CE399" s="159">
        <v>0.65730299999999997</v>
      </c>
      <c r="CF399" s="165">
        <f t="shared" si="74"/>
        <v>0.56120599999999998</v>
      </c>
      <c r="CG399" s="166">
        <f t="shared" si="75"/>
        <v>0.66292100000000009</v>
      </c>
    </row>
    <row r="400" spans="2:85" x14ac:dyDescent="0.25">
      <c r="B400" s="87" t="s">
        <v>327</v>
      </c>
      <c r="C400" s="87" t="s">
        <v>140</v>
      </c>
      <c r="D400" s="87" t="s">
        <v>461</v>
      </c>
      <c r="E400" s="87" t="s">
        <v>67</v>
      </c>
      <c r="F400" s="87" t="s">
        <v>908</v>
      </c>
      <c r="G400" s="87" t="s">
        <v>755</v>
      </c>
      <c r="H400" s="87" t="s">
        <v>1193</v>
      </c>
      <c r="I400" s="87" t="s">
        <v>753</v>
      </c>
      <c r="J400" s="87" t="s">
        <v>1472</v>
      </c>
      <c r="K400" s="87" t="s">
        <v>648</v>
      </c>
      <c r="L400" s="6">
        <f t="shared" si="67"/>
        <v>0</v>
      </c>
      <c r="M400" s="6">
        <f t="shared" si="67"/>
        <v>0</v>
      </c>
      <c r="N400" s="87" t="s">
        <v>970</v>
      </c>
      <c r="O400" s="87" t="s">
        <v>140</v>
      </c>
      <c r="P400" s="87" t="s">
        <v>1911</v>
      </c>
      <c r="Q400" s="87" t="s">
        <v>613</v>
      </c>
      <c r="R400" s="87" t="s">
        <v>497</v>
      </c>
      <c r="S400" s="87" t="s">
        <v>613</v>
      </c>
      <c r="T400" s="87" t="s">
        <v>2256</v>
      </c>
      <c r="U400" s="87" t="s">
        <v>667</v>
      </c>
      <c r="V400" s="87" t="s">
        <v>2380</v>
      </c>
      <c r="W400" s="87" t="s">
        <v>613</v>
      </c>
      <c r="X400" s="7">
        <f t="shared" si="70"/>
        <v>0</v>
      </c>
      <c r="Y400" s="7">
        <f t="shared" si="70"/>
        <v>0</v>
      </c>
      <c r="Z400" s="35">
        <v>0.58056200000000002</v>
      </c>
      <c r="AA400" s="35">
        <v>0.65730299999999997</v>
      </c>
      <c r="AB400" s="35">
        <v>0.61481300000000005</v>
      </c>
      <c r="AC400" s="35">
        <v>0.71348299999999998</v>
      </c>
      <c r="AD400" s="35">
        <v>0.56222799999999995</v>
      </c>
      <c r="AE400" s="35">
        <v>0.66853899999999999</v>
      </c>
      <c r="AF400" s="35">
        <v>0.55447599999999997</v>
      </c>
      <c r="AG400" s="35">
        <v>0.63483100000000003</v>
      </c>
      <c r="AH400" s="35">
        <v>0.56956899999999999</v>
      </c>
      <c r="AI400" s="35">
        <v>0.65730299999999997</v>
      </c>
      <c r="AJ400" s="8">
        <f t="shared" si="68"/>
        <v>0.5763296</v>
      </c>
      <c r="AK400" s="8">
        <f t="shared" si="68"/>
        <v>0.66629179999999999</v>
      </c>
      <c r="AL400" s="87">
        <v>0.56035599999999997</v>
      </c>
      <c r="AM400" s="87">
        <v>0.66853899999999999</v>
      </c>
      <c r="AN400" s="87">
        <v>0.56067400000000001</v>
      </c>
      <c r="AO400" s="87">
        <v>0.66292099999999998</v>
      </c>
      <c r="AP400" s="87">
        <v>0.56252800000000003</v>
      </c>
      <c r="AQ400" s="87">
        <v>0.67415700000000001</v>
      </c>
      <c r="AR400" s="87">
        <v>0.561199</v>
      </c>
      <c r="AS400" s="87">
        <v>0.65730299999999997</v>
      </c>
      <c r="AT400" s="87">
        <v>0.56041200000000002</v>
      </c>
      <c r="AU400" s="87">
        <v>0.66853899999999999</v>
      </c>
      <c r="AV400" s="9">
        <f t="shared" si="69"/>
        <v>0.56103379999999992</v>
      </c>
      <c r="AW400" s="103">
        <f t="shared" si="69"/>
        <v>0.66629179999999999</v>
      </c>
      <c r="AX400" s="106">
        <v>0.56434499999999999</v>
      </c>
      <c r="AY400" s="107">
        <v>0.65168499999999996</v>
      </c>
      <c r="AZ400" s="106">
        <v>0.56743399999999999</v>
      </c>
      <c r="BA400" s="109">
        <v>0.64044900000000005</v>
      </c>
      <c r="BB400" s="106">
        <v>0.55704100000000001</v>
      </c>
      <c r="BC400" s="107">
        <v>0.63483100000000003</v>
      </c>
      <c r="BD400" s="106">
        <v>0.56691000000000003</v>
      </c>
      <c r="BE400" s="107">
        <v>0.62921300000000002</v>
      </c>
      <c r="BF400" s="98">
        <v>0.60767800000000005</v>
      </c>
      <c r="BG400" s="98">
        <v>0.69662900000000005</v>
      </c>
      <c r="BH400" s="111">
        <f t="shared" si="71"/>
        <v>0.5726815999999999</v>
      </c>
      <c r="BI400" s="95">
        <f t="shared" si="71"/>
        <v>0.65056140000000007</v>
      </c>
      <c r="BJ400" s="137">
        <v>0.78705999999999998</v>
      </c>
      <c r="BK400" s="138">
        <v>0.83707900000000002</v>
      </c>
      <c r="BL400" s="137">
        <v>0.76374500000000001</v>
      </c>
      <c r="BM400" s="139">
        <v>0.80898899999999996</v>
      </c>
      <c r="BN400" s="137">
        <v>0.62455099999999997</v>
      </c>
      <c r="BO400" s="138">
        <v>0.71348299999999998</v>
      </c>
      <c r="BP400" s="137">
        <v>0.77711600000000003</v>
      </c>
      <c r="BQ400" s="138">
        <v>0.80337099999999995</v>
      </c>
      <c r="BR400" s="134">
        <v>0.76780899999999996</v>
      </c>
      <c r="BS400" s="134">
        <v>0.80898899999999996</v>
      </c>
      <c r="BT400" s="140">
        <f t="shared" si="72"/>
        <v>0.74405619999999995</v>
      </c>
      <c r="BU400" s="141">
        <f t="shared" si="73"/>
        <v>0.79438220000000004</v>
      </c>
      <c r="BV400" s="162">
        <v>0.55945699999999998</v>
      </c>
      <c r="BW400" s="163">
        <v>0.66853899999999999</v>
      </c>
      <c r="BX400" s="162">
        <v>0.56071199999999999</v>
      </c>
      <c r="BY400" s="164">
        <v>0.66853899999999999</v>
      </c>
      <c r="BZ400" s="162">
        <v>0.55765900000000002</v>
      </c>
      <c r="CA400" s="163">
        <v>0.65168499999999996</v>
      </c>
      <c r="CB400" s="162">
        <v>0.56146099999999999</v>
      </c>
      <c r="CC400" s="163">
        <v>0.66853899999999999</v>
      </c>
      <c r="CD400" s="159">
        <v>0.56108599999999997</v>
      </c>
      <c r="CE400" s="159">
        <v>0.65730299999999997</v>
      </c>
      <c r="CF400" s="165">
        <f t="shared" si="74"/>
        <v>0.56007499999999999</v>
      </c>
      <c r="CG400" s="166">
        <f t="shared" si="75"/>
        <v>0.66292100000000009</v>
      </c>
    </row>
    <row r="401" spans="2:85" x14ac:dyDescent="0.25">
      <c r="B401" s="87" t="s">
        <v>278</v>
      </c>
      <c r="C401" s="87" t="s">
        <v>140</v>
      </c>
      <c r="D401" s="87" t="s">
        <v>569</v>
      </c>
      <c r="E401" s="87" t="s">
        <v>67</v>
      </c>
      <c r="F401" s="87" t="s">
        <v>903</v>
      </c>
      <c r="G401" s="87" t="s">
        <v>755</v>
      </c>
      <c r="H401" s="87" t="s">
        <v>1094</v>
      </c>
      <c r="I401" s="87" t="s">
        <v>753</v>
      </c>
      <c r="J401" s="87" t="s">
        <v>1515</v>
      </c>
      <c r="K401" s="87" t="s">
        <v>648</v>
      </c>
      <c r="L401" s="6">
        <f t="shared" si="67"/>
        <v>0</v>
      </c>
      <c r="M401" s="6">
        <f t="shared" si="67"/>
        <v>0</v>
      </c>
      <c r="N401" s="87" t="s">
        <v>1675</v>
      </c>
      <c r="O401" s="87" t="s">
        <v>140</v>
      </c>
      <c r="P401" s="87" t="s">
        <v>1952</v>
      </c>
      <c r="Q401" s="87" t="s">
        <v>613</v>
      </c>
      <c r="R401" s="87" t="s">
        <v>465</v>
      </c>
      <c r="S401" s="87" t="s">
        <v>613</v>
      </c>
      <c r="T401" s="87" t="s">
        <v>2225</v>
      </c>
      <c r="U401" s="87" t="s">
        <v>667</v>
      </c>
      <c r="V401" s="87" t="s">
        <v>2400</v>
      </c>
      <c r="W401" s="87" t="s">
        <v>613</v>
      </c>
      <c r="X401" s="7">
        <f t="shared" si="70"/>
        <v>0</v>
      </c>
      <c r="Y401" s="7">
        <f t="shared" si="70"/>
        <v>0</v>
      </c>
      <c r="Z401" s="35">
        <v>0.57973799999999998</v>
      </c>
      <c r="AA401" s="35">
        <v>0.65730299999999997</v>
      </c>
      <c r="AB401" s="35">
        <v>0.61278999999999995</v>
      </c>
      <c r="AC401" s="35">
        <v>0.71348299999999998</v>
      </c>
      <c r="AD401" s="35">
        <v>0.56370799999999999</v>
      </c>
      <c r="AE401" s="35">
        <v>0.66853899999999999</v>
      </c>
      <c r="AF401" s="35">
        <v>0.55516900000000002</v>
      </c>
      <c r="AG401" s="35">
        <v>0.63483100000000003</v>
      </c>
      <c r="AH401" s="35">
        <v>0.56990600000000002</v>
      </c>
      <c r="AI401" s="35">
        <v>0.65730299999999997</v>
      </c>
      <c r="AJ401" s="8">
        <f t="shared" si="68"/>
        <v>0.57626219999999995</v>
      </c>
      <c r="AK401" s="8">
        <f t="shared" si="68"/>
        <v>0.66629179999999999</v>
      </c>
      <c r="AL401" s="87">
        <v>0.56228500000000003</v>
      </c>
      <c r="AM401" s="87">
        <v>0.66853899999999999</v>
      </c>
      <c r="AN401" s="87">
        <v>0.56103000000000003</v>
      </c>
      <c r="AO401" s="87">
        <v>0.66292099999999998</v>
      </c>
      <c r="AP401" s="87">
        <v>0.56093599999999999</v>
      </c>
      <c r="AQ401" s="87">
        <v>0.67415700000000001</v>
      </c>
      <c r="AR401" s="87">
        <v>0.56033699999999997</v>
      </c>
      <c r="AS401" s="87">
        <v>0.65730299999999997</v>
      </c>
      <c r="AT401" s="87">
        <v>0.55966300000000002</v>
      </c>
      <c r="AU401" s="87">
        <v>0.66853899999999999</v>
      </c>
      <c r="AV401" s="9">
        <f t="shared" si="69"/>
        <v>0.56085020000000008</v>
      </c>
      <c r="AW401" s="103">
        <f t="shared" si="69"/>
        <v>0.66629179999999999</v>
      </c>
      <c r="AX401" s="106">
        <v>0.56322099999999997</v>
      </c>
      <c r="AY401" s="107">
        <v>0.65168499999999996</v>
      </c>
      <c r="AZ401" s="106">
        <v>0.56651700000000005</v>
      </c>
      <c r="BA401" s="109">
        <v>0.64606699999999995</v>
      </c>
      <c r="BB401" s="106">
        <v>0.55627300000000002</v>
      </c>
      <c r="BC401" s="107">
        <v>0.63483100000000003</v>
      </c>
      <c r="BD401" s="106">
        <v>0.56694800000000001</v>
      </c>
      <c r="BE401" s="107">
        <v>0.62921300000000002</v>
      </c>
      <c r="BF401" s="98">
        <v>0.60840799999999995</v>
      </c>
      <c r="BG401" s="98">
        <v>0.69662900000000005</v>
      </c>
      <c r="BH401" s="111">
        <f t="shared" si="71"/>
        <v>0.57227340000000004</v>
      </c>
      <c r="BI401" s="95">
        <f t="shared" si="71"/>
        <v>0.65168500000000007</v>
      </c>
      <c r="BJ401" s="137">
        <v>0.78812700000000002</v>
      </c>
      <c r="BK401" s="138">
        <v>0.83707900000000002</v>
      </c>
      <c r="BL401" s="137">
        <v>0.76565499999999997</v>
      </c>
      <c r="BM401" s="139">
        <v>0.80898899999999996</v>
      </c>
      <c r="BN401" s="137">
        <v>0.62365199999999998</v>
      </c>
      <c r="BO401" s="138">
        <v>0.71348299999999998</v>
      </c>
      <c r="BP401" s="137">
        <v>0.77649800000000002</v>
      </c>
      <c r="BQ401" s="138">
        <v>0.80337099999999995</v>
      </c>
      <c r="BR401" s="134">
        <v>0.76561800000000002</v>
      </c>
      <c r="BS401" s="134">
        <v>0.80898899999999996</v>
      </c>
      <c r="BT401" s="140">
        <f t="shared" si="72"/>
        <v>0.74390999999999996</v>
      </c>
      <c r="BU401" s="141">
        <f t="shared" si="73"/>
        <v>0.79438220000000004</v>
      </c>
      <c r="BV401" s="162">
        <v>0.56215400000000004</v>
      </c>
      <c r="BW401" s="163">
        <v>0.66853899999999999</v>
      </c>
      <c r="BX401" s="162">
        <v>0.561442</v>
      </c>
      <c r="BY401" s="164">
        <v>0.66853899999999999</v>
      </c>
      <c r="BZ401" s="162">
        <v>0.55756600000000001</v>
      </c>
      <c r="CA401" s="163">
        <v>0.65168499999999996</v>
      </c>
      <c r="CB401" s="162">
        <v>0.56239700000000004</v>
      </c>
      <c r="CC401" s="163">
        <v>0.66853899999999999</v>
      </c>
      <c r="CD401" s="159">
        <v>0.56172299999999997</v>
      </c>
      <c r="CE401" s="159">
        <v>0.65730299999999997</v>
      </c>
      <c r="CF401" s="165">
        <f t="shared" si="74"/>
        <v>0.56105640000000001</v>
      </c>
      <c r="CG401" s="166">
        <f t="shared" si="75"/>
        <v>0.66292100000000009</v>
      </c>
    </row>
    <row r="402" spans="2:85" x14ac:dyDescent="0.25">
      <c r="B402" s="87" t="s">
        <v>306</v>
      </c>
      <c r="C402" s="87" t="s">
        <v>140</v>
      </c>
      <c r="D402" s="87" t="s">
        <v>570</v>
      </c>
      <c r="E402" s="87" t="s">
        <v>67</v>
      </c>
      <c r="F402" s="87" t="s">
        <v>909</v>
      </c>
      <c r="G402" s="87" t="s">
        <v>755</v>
      </c>
      <c r="H402" s="87" t="s">
        <v>1196</v>
      </c>
      <c r="I402" s="87" t="s">
        <v>753</v>
      </c>
      <c r="J402" s="87" t="s">
        <v>1516</v>
      </c>
      <c r="K402" s="87" t="s">
        <v>648</v>
      </c>
      <c r="L402" s="6">
        <f t="shared" ref="L402:M465" si="76">SUM(B402,D402,F402,H402,J402)/5</f>
        <v>0</v>
      </c>
      <c r="M402" s="6">
        <f t="shared" si="76"/>
        <v>0</v>
      </c>
      <c r="N402" s="87" t="s">
        <v>1669</v>
      </c>
      <c r="O402" s="87" t="s">
        <v>140</v>
      </c>
      <c r="P402" s="87" t="s">
        <v>1811</v>
      </c>
      <c r="Q402" s="87" t="s">
        <v>613</v>
      </c>
      <c r="R402" s="87" t="s">
        <v>447</v>
      </c>
      <c r="S402" s="87" t="s">
        <v>613</v>
      </c>
      <c r="T402" s="87" t="s">
        <v>655</v>
      </c>
      <c r="U402" s="87" t="s">
        <v>667</v>
      </c>
      <c r="V402" s="87" t="s">
        <v>1220</v>
      </c>
      <c r="W402" s="87" t="s">
        <v>613</v>
      </c>
      <c r="X402" s="7">
        <f t="shared" si="70"/>
        <v>0</v>
      </c>
      <c r="Y402" s="7">
        <f t="shared" si="70"/>
        <v>0</v>
      </c>
      <c r="Z402" s="87">
        <v>0.58093600000000001</v>
      </c>
      <c r="AA402" s="87">
        <v>0.65730299999999997</v>
      </c>
      <c r="AB402" s="87">
        <v>0.61189099999999996</v>
      </c>
      <c r="AC402" s="87">
        <v>0.71348299999999998</v>
      </c>
      <c r="AD402" s="87">
        <v>0.56177900000000003</v>
      </c>
      <c r="AE402" s="87">
        <v>0.66853899999999999</v>
      </c>
      <c r="AF402" s="87">
        <v>0.55511200000000005</v>
      </c>
      <c r="AG402" s="87">
        <v>0.63483100000000003</v>
      </c>
      <c r="AH402" s="87">
        <v>0.56949399999999994</v>
      </c>
      <c r="AI402" s="87">
        <v>0.65730299999999997</v>
      </c>
      <c r="AJ402" s="8">
        <f t="shared" ref="AJ402:AK417" si="77">SUM(Z402,AB402,AD402,AF402,AH402)/5</f>
        <v>0.57584239999999998</v>
      </c>
      <c r="AK402" s="8">
        <f t="shared" si="77"/>
        <v>0.66629179999999999</v>
      </c>
      <c r="AL402" s="87">
        <v>0.559419</v>
      </c>
      <c r="AM402" s="87">
        <v>0.66853899999999999</v>
      </c>
      <c r="AN402" s="87">
        <v>0.560581</v>
      </c>
      <c r="AO402" s="87">
        <v>0.66292099999999998</v>
      </c>
      <c r="AP402" s="87">
        <v>0.56157299999999999</v>
      </c>
      <c r="AQ402" s="87">
        <v>0.67415700000000001</v>
      </c>
      <c r="AR402" s="87">
        <v>0.56031799999999998</v>
      </c>
      <c r="AS402" s="87">
        <v>0.65730299999999997</v>
      </c>
      <c r="AT402" s="87">
        <v>0.56031799999999998</v>
      </c>
      <c r="AU402" s="87">
        <v>0.66853899999999999</v>
      </c>
      <c r="AV402" s="9">
        <f t="shared" ref="AV402:AW465" si="78">SUM(AL402,AN402,AP402,AR402,AT402)/5</f>
        <v>0.5604418000000001</v>
      </c>
      <c r="AW402" s="103">
        <f t="shared" si="78"/>
        <v>0.66629179999999999</v>
      </c>
      <c r="AX402" s="106">
        <v>0.56048699999999996</v>
      </c>
      <c r="AY402" s="107">
        <v>0.65168499999999996</v>
      </c>
      <c r="AZ402" s="106">
        <v>0.56633</v>
      </c>
      <c r="BA402" s="109">
        <v>0.65168499999999996</v>
      </c>
      <c r="BB402" s="106">
        <v>0.55677900000000002</v>
      </c>
      <c r="BC402" s="107">
        <v>0.63483100000000003</v>
      </c>
      <c r="BD402" s="106">
        <v>0.567828</v>
      </c>
      <c r="BE402" s="107">
        <v>0.62921300000000002</v>
      </c>
      <c r="BF402" s="98">
        <v>0.60659200000000002</v>
      </c>
      <c r="BG402" s="98">
        <v>0.69662900000000005</v>
      </c>
      <c r="BH402" s="111">
        <f t="shared" si="71"/>
        <v>0.57160319999999998</v>
      </c>
      <c r="BI402" s="95">
        <f t="shared" si="71"/>
        <v>0.65280859999999996</v>
      </c>
      <c r="BJ402" s="137">
        <v>0.78737800000000002</v>
      </c>
      <c r="BK402" s="138">
        <v>0.83707900000000002</v>
      </c>
      <c r="BL402" s="137">
        <v>0.76477499999999998</v>
      </c>
      <c r="BM402" s="139">
        <v>0.80898899999999996</v>
      </c>
      <c r="BN402" s="137">
        <v>0.62417599999999995</v>
      </c>
      <c r="BO402" s="138">
        <v>0.71348299999999998</v>
      </c>
      <c r="BP402" s="137">
        <v>0.77780899999999997</v>
      </c>
      <c r="BQ402" s="138">
        <v>0.80337099999999995</v>
      </c>
      <c r="BR402" s="134">
        <v>0.76795899999999995</v>
      </c>
      <c r="BS402" s="134">
        <v>0.80898899999999996</v>
      </c>
      <c r="BT402" s="140">
        <f t="shared" si="72"/>
        <v>0.74441939999999995</v>
      </c>
      <c r="BU402" s="141">
        <f t="shared" si="73"/>
        <v>0.79438220000000004</v>
      </c>
      <c r="BV402" s="162">
        <v>0.56149800000000005</v>
      </c>
      <c r="BW402" s="163">
        <v>0.66853899999999999</v>
      </c>
      <c r="BX402" s="162">
        <v>0.56322099999999997</v>
      </c>
      <c r="BY402" s="164">
        <v>0.66853899999999999</v>
      </c>
      <c r="BZ402" s="162">
        <v>0.55814600000000003</v>
      </c>
      <c r="CA402" s="163">
        <v>0.65168499999999996</v>
      </c>
      <c r="CB402" s="162">
        <v>0.56142300000000001</v>
      </c>
      <c r="CC402" s="163">
        <v>0.66853899999999999</v>
      </c>
      <c r="CD402" s="159">
        <v>0.56157299999999999</v>
      </c>
      <c r="CE402" s="159">
        <v>0.65730299999999997</v>
      </c>
      <c r="CF402" s="165">
        <f t="shared" si="74"/>
        <v>0.56117220000000001</v>
      </c>
      <c r="CG402" s="166">
        <f t="shared" si="75"/>
        <v>0.66292100000000009</v>
      </c>
    </row>
    <row r="403" spans="2:85" x14ac:dyDescent="0.25">
      <c r="B403" s="87" t="s">
        <v>300</v>
      </c>
      <c r="C403" s="87" t="s">
        <v>140</v>
      </c>
      <c r="D403" s="87" t="s">
        <v>571</v>
      </c>
      <c r="E403" s="87" t="s">
        <v>67</v>
      </c>
      <c r="F403" s="87" t="s">
        <v>870</v>
      </c>
      <c r="G403" s="87" t="s">
        <v>755</v>
      </c>
      <c r="H403" s="87" t="s">
        <v>1197</v>
      </c>
      <c r="I403" s="87" t="s">
        <v>753</v>
      </c>
      <c r="J403" s="87" t="s">
        <v>1505</v>
      </c>
      <c r="K403" s="87" t="s">
        <v>648</v>
      </c>
      <c r="L403" s="6">
        <f t="shared" si="76"/>
        <v>0</v>
      </c>
      <c r="M403" s="6">
        <f t="shared" si="76"/>
        <v>0</v>
      </c>
      <c r="N403" s="87" t="s">
        <v>1665</v>
      </c>
      <c r="O403" s="87" t="s">
        <v>140</v>
      </c>
      <c r="P403" s="87" t="s">
        <v>1892</v>
      </c>
      <c r="Q403" s="87" t="s">
        <v>613</v>
      </c>
      <c r="R403" s="87" t="s">
        <v>474</v>
      </c>
      <c r="S403" s="87" t="s">
        <v>613</v>
      </c>
      <c r="T403" s="87" t="s">
        <v>2257</v>
      </c>
      <c r="U403" s="87" t="s">
        <v>667</v>
      </c>
      <c r="V403" s="87" t="s">
        <v>1845</v>
      </c>
      <c r="W403" s="87" t="s">
        <v>613</v>
      </c>
      <c r="X403" s="7">
        <f t="shared" si="70"/>
        <v>0</v>
      </c>
      <c r="Y403" s="7">
        <f t="shared" si="70"/>
        <v>0</v>
      </c>
      <c r="Z403" s="87">
        <v>0.57865200000000006</v>
      </c>
      <c r="AA403" s="87">
        <v>0.65730299999999997</v>
      </c>
      <c r="AB403" s="87">
        <v>0.61127299999999996</v>
      </c>
      <c r="AC403" s="87">
        <v>0.71348299999999998</v>
      </c>
      <c r="AD403" s="87">
        <v>0.56228500000000003</v>
      </c>
      <c r="AE403" s="87">
        <v>0.66853899999999999</v>
      </c>
      <c r="AF403" s="87">
        <v>0.55308999999999997</v>
      </c>
      <c r="AG403" s="87">
        <v>0.63483100000000003</v>
      </c>
      <c r="AH403" s="87">
        <v>0.56764000000000003</v>
      </c>
      <c r="AI403" s="87">
        <v>0.65730299999999997</v>
      </c>
      <c r="AJ403" s="8">
        <f t="shared" si="77"/>
        <v>0.5745880000000001</v>
      </c>
      <c r="AK403" s="8">
        <f t="shared" si="77"/>
        <v>0.66629179999999999</v>
      </c>
      <c r="AL403" s="87">
        <v>0.56157299999999999</v>
      </c>
      <c r="AM403" s="87">
        <v>0.66853899999999999</v>
      </c>
      <c r="AN403" s="87">
        <v>0.56267800000000001</v>
      </c>
      <c r="AO403" s="87">
        <v>0.66292099999999998</v>
      </c>
      <c r="AP403" s="87">
        <v>0.56106699999999998</v>
      </c>
      <c r="AQ403" s="87">
        <v>0.67415700000000001</v>
      </c>
      <c r="AR403" s="87">
        <v>0.55962500000000004</v>
      </c>
      <c r="AS403" s="87">
        <v>0.65730299999999997</v>
      </c>
      <c r="AT403" s="87">
        <v>0.56035599999999997</v>
      </c>
      <c r="AU403" s="87">
        <v>0.66853899999999999</v>
      </c>
      <c r="AV403" s="9">
        <f t="shared" si="78"/>
        <v>0.5610598</v>
      </c>
      <c r="AW403" s="103">
        <f t="shared" si="78"/>
        <v>0.66629179999999999</v>
      </c>
      <c r="AX403" s="106">
        <v>0.56138600000000005</v>
      </c>
      <c r="AY403" s="107">
        <v>0.65168499999999996</v>
      </c>
      <c r="AZ403" s="106">
        <v>0.56578700000000004</v>
      </c>
      <c r="BA403" s="109">
        <v>0.65168499999999996</v>
      </c>
      <c r="BB403" s="106">
        <v>0.55728500000000003</v>
      </c>
      <c r="BC403" s="107">
        <v>0.63483100000000003</v>
      </c>
      <c r="BD403" s="106">
        <v>0.56767800000000002</v>
      </c>
      <c r="BE403" s="107">
        <v>0.62921300000000002</v>
      </c>
      <c r="BF403" s="98">
        <v>0.60865199999999997</v>
      </c>
      <c r="BG403" s="98">
        <v>0.69662900000000005</v>
      </c>
      <c r="BH403" s="111">
        <f t="shared" si="71"/>
        <v>0.57215760000000004</v>
      </c>
      <c r="BI403" s="95">
        <f t="shared" si="71"/>
        <v>0.65280859999999996</v>
      </c>
      <c r="BJ403" s="137">
        <v>0.78930699999999998</v>
      </c>
      <c r="BK403" s="138">
        <v>0.83707900000000002</v>
      </c>
      <c r="BL403" s="137">
        <v>0.76361400000000001</v>
      </c>
      <c r="BM403" s="139">
        <v>0.80898899999999996</v>
      </c>
      <c r="BN403" s="137">
        <v>0.62438199999999999</v>
      </c>
      <c r="BO403" s="138">
        <v>0.71348299999999998</v>
      </c>
      <c r="BP403" s="137">
        <v>0.77661000000000002</v>
      </c>
      <c r="BQ403" s="138">
        <v>0.80337099999999995</v>
      </c>
      <c r="BR403" s="134">
        <v>0.76661000000000001</v>
      </c>
      <c r="BS403" s="134">
        <v>0.80898899999999996</v>
      </c>
      <c r="BT403" s="140">
        <f t="shared" si="72"/>
        <v>0.7441046</v>
      </c>
      <c r="BU403" s="141">
        <f t="shared" si="73"/>
        <v>0.79438220000000004</v>
      </c>
      <c r="BV403" s="162">
        <v>0.56089900000000004</v>
      </c>
      <c r="BW403" s="163">
        <v>0.66853899999999999</v>
      </c>
      <c r="BX403" s="162">
        <v>0.56101100000000004</v>
      </c>
      <c r="BY403" s="164">
        <v>0.66853899999999999</v>
      </c>
      <c r="BZ403" s="162">
        <v>0.55756600000000001</v>
      </c>
      <c r="CA403" s="163">
        <v>0.65168499999999996</v>
      </c>
      <c r="CB403" s="162">
        <v>0.56071199999999999</v>
      </c>
      <c r="CC403" s="163">
        <v>0.66853899999999999</v>
      </c>
      <c r="CD403" s="159">
        <v>0.56204100000000001</v>
      </c>
      <c r="CE403" s="159">
        <v>0.65730299999999997</v>
      </c>
      <c r="CF403" s="165">
        <f t="shared" si="74"/>
        <v>0.56044580000000011</v>
      </c>
      <c r="CG403" s="166">
        <f t="shared" si="75"/>
        <v>0.66292100000000009</v>
      </c>
    </row>
    <row r="404" spans="2:85" x14ac:dyDescent="0.25">
      <c r="B404" s="87" t="s">
        <v>279</v>
      </c>
      <c r="C404" s="87" t="s">
        <v>140</v>
      </c>
      <c r="D404" s="87" t="s">
        <v>428</v>
      </c>
      <c r="E404" s="87" t="s">
        <v>67</v>
      </c>
      <c r="F404" s="87" t="s">
        <v>910</v>
      </c>
      <c r="G404" s="87" t="s">
        <v>755</v>
      </c>
      <c r="H404" s="87" t="s">
        <v>1140</v>
      </c>
      <c r="I404" s="87" t="s">
        <v>753</v>
      </c>
      <c r="J404" s="87" t="s">
        <v>1478</v>
      </c>
      <c r="K404" s="87" t="s">
        <v>648</v>
      </c>
      <c r="L404" s="6">
        <f t="shared" si="76"/>
        <v>0</v>
      </c>
      <c r="M404" s="6">
        <f t="shared" si="76"/>
        <v>0</v>
      </c>
      <c r="N404" s="87" t="s">
        <v>117</v>
      </c>
      <c r="O404" s="87" t="s">
        <v>140</v>
      </c>
      <c r="P404" s="87" t="s">
        <v>1942</v>
      </c>
      <c r="Q404" s="87" t="s">
        <v>613</v>
      </c>
      <c r="R404" s="87" t="s">
        <v>2006</v>
      </c>
      <c r="S404" s="87" t="s">
        <v>613</v>
      </c>
      <c r="T404" s="87" t="s">
        <v>2258</v>
      </c>
      <c r="U404" s="87" t="s">
        <v>667</v>
      </c>
      <c r="V404" s="87" t="s">
        <v>2378</v>
      </c>
      <c r="W404" s="87" t="s">
        <v>613</v>
      </c>
      <c r="X404" s="7">
        <f t="shared" si="70"/>
        <v>0</v>
      </c>
      <c r="Y404" s="7">
        <f t="shared" si="70"/>
        <v>0</v>
      </c>
      <c r="Z404" s="87">
        <v>0.58028100000000005</v>
      </c>
      <c r="AA404" s="87">
        <v>0.65730299999999997</v>
      </c>
      <c r="AB404" s="87">
        <v>0.61157300000000003</v>
      </c>
      <c r="AC404" s="87">
        <v>0.71348299999999998</v>
      </c>
      <c r="AD404" s="87">
        <v>0.56277200000000005</v>
      </c>
      <c r="AE404" s="87">
        <v>0.66853899999999999</v>
      </c>
      <c r="AF404" s="87">
        <v>0.55530000000000002</v>
      </c>
      <c r="AG404" s="87">
        <v>0.63483100000000003</v>
      </c>
      <c r="AH404" s="87">
        <v>0.570936</v>
      </c>
      <c r="AI404" s="87">
        <v>0.65730299999999997</v>
      </c>
      <c r="AJ404" s="8">
        <f t="shared" si="77"/>
        <v>0.57617240000000014</v>
      </c>
      <c r="AK404" s="8">
        <f t="shared" si="77"/>
        <v>0.66629179999999999</v>
      </c>
      <c r="AL404" s="87">
        <v>0.55878300000000003</v>
      </c>
      <c r="AM404" s="87">
        <v>0.66853899999999999</v>
      </c>
      <c r="AN404" s="87">
        <v>0.56088000000000005</v>
      </c>
      <c r="AO404" s="87">
        <v>0.66292099999999998</v>
      </c>
      <c r="AP404" s="87">
        <v>0.56082399999999999</v>
      </c>
      <c r="AQ404" s="87">
        <v>0.67415700000000001</v>
      </c>
      <c r="AR404" s="87">
        <v>0.56114200000000003</v>
      </c>
      <c r="AS404" s="87">
        <v>0.65730299999999997</v>
      </c>
      <c r="AT404" s="87">
        <v>0.56112399999999996</v>
      </c>
      <c r="AU404" s="87">
        <v>0.66853899999999999</v>
      </c>
      <c r="AV404" s="9">
        <f t="shared" si="78"/>
        <v>0.56055060000000001</v>
      </c>
      <c r="AW404" s="103">
        <f t="shared" si="78"/>
        <v>0.66629179999999999</v>
      </c>
      <c r="AX404" s="106">
        <v>0.56342700000000001</v>
      </c>
      <c r="AY404" s="107">
        <v>0.65168499999999996</v>
      </c>
      <c r="AZ404" s="106">
        <v>0.56698499999999996</v>
      </c>
      <c r="BA404" s="109">
        <v>0.65168499999999996</v>
      </c>
      <c r="BB404" s="106">
        <v>0.55621699999999996</v>
      </c>
      <c r="BC404" s="107">
        <v>0.63483100000000003</v>
      </c>
      <c r="BD404" s="106">
        <v>0.56591800000000003</v>
      </c>
      <c r="BE404" s="107">
        <v>0.62921300000000002</v>
      </c>
      <c r="BF404" s="98">
        <v>0.60859600000000003</v>
      </c>
      <c r="BG404" s="98">
        <v>0.69662900000000005</v>
      </c>
      <c r="BH404" s="111">
        <f t="shared" si="71"/>
        <v>0.57222859999999998</v>
      </c>
      <c r="BI404" s="95">
        <f t="shared" si="71"/>
        <v>0.65280859999999996</v>
      </c>
      <c r="BJ404" s="137">
        <v>0.788408</v>
      </c>
      <c r="BK404" s="138">
        <v>0.83707900000000002</v>
      </c>
      <c r="BL404" s="137">
        <v>0.76533700000000005</v>
      </c>
      <c r="BM404" s="139">
        <v>0.80898899999999996</v>
      </c>
      <c r="BN404" s="137">
        <v>0.62166699999999997</v>
      </c>
      <c r="BO404" s="138">
        <v>0.71348299999999998</v>
      </c>
      <c r="BP404" s="137">
        <v>0.77786500000000003</v>
      </c>
      <c r="BQ404" s="138">
        <v>0.80337099999999995</v>
      </c>
      <c r="BR404" s="134">
        <v>0.766536</v>
      </c>
      <c r="BS404" s="134">
        <v>0.80898899999999996</v>
      </c>
      <c r="BT404" s="140">
        <f t="shared" si="72"/>
        <v>0.74396259999999992</v>
      </c>
      <c r="BU404" s="141">
        <f t="shared" si="73"/>
        <v>0.79438220000000004</v>
      </c>
      <c r="BV404" s="162">
        <v>0.56046799999999997</v>
      </c>
      <c r="BW404" s="163">
        <v>0.66853899999999999</v>
      </c>
      <c r="BX404" s="162">
        <v>0.56226600000000004</v>
      </c>
      <c r="BY404" s="164">
        <v>0.66853899999999999</v>
      </c>
      <c r="BZ404" s="162">
        <v>0.55582399999999998</v>
      </c>
      <c r="CA404" s="163">
        <v>0.65168499999999996</v>
      </c>
      <c r="CB404" s="162">
        <v>0.56140400000000001</v>
      </c>
      <c r="CC404" s="163">
        <v>0.66853899999999999</v>
      </c>
      <c r="CD404" s="159">
        <v>0.562079</v>
      </c>
      <c r="CE404" s="159">
        <v>0.65730299999999997</v>
      </c>
      <c r="CF404" s="165">
        <f t="shared" si="74"/>
        <v>0.56040820000000002</v>
      </c>
      <c r="CG404" s="166">
        <f t="shared" si="75"/>
        <v>0.66292100000000009</v>
      </c>
    </row>
    <row r="405" spans="2:85" x14ac:dyDescent="0.25">
      <c r="B405" s="87" t="s">
        <v>320</v>
      </c>
      <c r="C405" s="87" t="s">
        <v>140</v>
      </c>
      <c r="D405" s="87" t="s">
        <v>485</v>
      </c>
      <c r="E405" s="87" t="s">
        <v>67</v>
      </c>
      <c r="F405" s="87" t="s">
        <v>911</v>
      </c>
      <c r="G405" s="87" t="s">
        <v>755</v>
      </c>
      <c r="H405" s="87" t="s">
        <v>1164</v>
      </c>
      <c r="I405" s="87" t="s">
        <v>753</v>
      </c>
      <c r="J405" s="87" t="s">
        <v>1515</v>
      </c>
      <c r="K405" s="87" t="s">
        <v>648</v>
      </c>
      <c r="L405" s="6">
        <f t="shared" si="76"/>
        <v>0</v>
      </c>
      <c r="M405" s="6">
        <f t="shared" si="76"/>
        <v>0</v>
      </c>
      <c r="N405" s="87" t="s">
        <v>1589</v>
      </c>
      <c r="O405" s="87" t="s">
        <v>140</v>
      </c>
      <c r="P405" s="87" t="s">
        <v>1953</v>
      </c>
      <c r="Q405" s="87" t="s">
        <v>613</v>
      </c>
      <c r="R405" s="87" t="s">
        <v>514</v>
      </c>
      <c r="S405" s="87" t="s">
        <v>613</v>
      </c>
      <c r="T405" s="87" t="s">
        <v>2252</v>
      </c>
      <c r="U405" s="87" t="s">
        <v>667</v>
      </c>
      <c r="V405" s="87" t="s">
        <v>2384</v>
      </c>
      <c r="W405" s="87" t="s">
        <v>613</v>
      </c>
      <c r="X405" s="7">
        <f t="shared" si="70"/>
        <v>0</v>
      </c>
      <c r="Y405" s="7">
        <f t="shared" si="70"/>
        <v>0</v>
      </c>
      <c r="Z405" s="87">
        <v>0.57861399999999996</v>
      </c>
      <c r="AA405" s="87">
        <v>0.65730299999999997</v>
      </c>
      <c r="AB405" s="87">
        <v>0.61162899999999998</v>
      </c>
      <c r="AC405" s="87">
        <v>0.71348299999999998</v>
      </c>
      <c r="AD405" s="87">
        <v>0.56337099999999996</v>
      </c>
      <c r="AE405" s="87">
        <v>0.66853899999999999</v>
      </c>
      <c r="AF405" s="87">
        <v>0.55434499999999998</v>
      </c>
      <c r="AG405" s="87">
        <v>0.63483100000000003</v>
      </c>
      <c r="AH405" s="87">
        <v>0.570075</v>
      </c>
      <c r="AI405" s="87">
        <v>0.65730299999999997</v>
      </c>
      <c r="AJ405" s="8">
        <f t="shared" si="77"/>
        <v>0.57560679999999997</v>
      </c>
      <c r="AK405" s="8">
        <f t="shared" si="77"/>
        <v>0.66629179999999999</v>
      </c>
      <c r="AL405" s="87">
        <v>0.56202200000000002</v>
      </c>
      <c r="AM405" s="87">
        <v>0.66853899999999999</v>
      </c>
      <c r="AN405" s="87">
        <v>0.56082399999999999</v>
      </c>
      <c r="AO405" s="87">
        <v>0.66292099999999998</v>
      </c>
      <c r="AP405" s="87">
        <v>0.56164800000000004</v>
      </c>
      <c r="AQ405" s="87">
        <v>0.67415700000000001</v>
      </c>
      <c r="AR405" s="87">
        <v>0.561442</v>
      </c>
      <c r="AS405" s="87">
        <v>0.65730299999999997</v>
      </c>
      <c r="AT405" s="87">
        <v>0.56039300000000003</v>
      </c>
      <c r="AU405" s="87">
        <v>0.66853899999999999</v>
      </c>
      <c r="AV405" s="9">
        <f t="shared" si="78"/>
        <v>0.56126579999999993</v>
      </c>
      <c r="AW405" s="103">
        <f t="shared" si="78"/>
        <v>0.66629179999999999</v>
      </c>
      <c r="AX405" s="106">
        <v>0.56147899999999995</v>
      </c>
      <c r="AY405" s="107">
        <v>0.65168499999999996</v>
      </c>
      <c r="AZ405" s="106">
        <v>0.56651700000000005</v>
      </c>
      <c r="BA405" s="109">
        <v>0.65168499999999996</v>
      </c>
      <c r="BB405" s="106">
        <v>0.55735999999999997</v>
      </c>
      <c r="BC405" s="107">
        <v>0.63483100000000003</v>
      </c>
      <c r="BD405" s="106">
        <v>0.56670399999999999</v>
      </c>
      <c r="BE405" s="107">
        <v>0.62921300000000002</v>
      </c>
      <c r="BF405" s="98">
        <v>0.60771500000000001</v>
      </c>
      <c r="BG405" s="98">
        <v>0.69662900000000005</v>
      </c>
      <c r="BH405" s="111">
        <f t="shared" si="71"/>
        <v>0.57195499999999999</v>
      </c>
      <c r="BI405" s="95">
        <f t="shared" si="71"/>
        <v>0.65280859999999996</v>
      </c>
      <c r="BJ405" s="137">
        <v>0.78722800000000004</v>
      </c>
      <c r="BK405" s="138">
        <v>0.83707900000000002</v>
      </c>
      <c r="BL405" s="137">
        <v>0.76604899999999998</v>
      </c>
      <c r="BM405" s="139">
        <v>0.80898899999999996</v>
      </c>
      <c r="BN405" s="137">
        <v>0.62421300000000002</v>
      </c>
      <c r="BO405" s="138">
        <v>0.71348299999999998</v>
      </c>
      <c r="BP405" s="137">
        <v>0.77765899999999999</v>
      </c>
      <c r="BQ405" s="138">
        <v>0.80337099999999995</v>
      </c>
      <c r="BR405" s="134">
        <v>0.76672300000000004</v>
      </c>
      <c r="BS405" s="134">
        <v>0.80898899999999996</v>
      </c>
      <c r="BT405" s="140">
        <f t="shared" si="72"/>
        <v>0.7443744000000001</v>
      </c>
      <c r="BU405" s="141">
        <f t="shared" si="73"/>
        <v>0.79438220000000004</v>
      </c>
      <c r="BV405" s="162">
        <v>0.56176000000000004</v>
      </c>
      <c r="BW405" s="163">
        <v>0.66853899999999999</v>
      </c>
      <c r="BX405" s="162">
        <v>0.56275299999999995</v>
      </c>
      <c r="BY405" s="164">
        <v>0.66853899999999999</v>
      </c>
      <c r="BZ405" s="162">
        <v>0.55734099999999998</v>
      </c>
      <c r="CA405" s="163">
        <v>0.65168499999999996</v>
      </c>
      <c r="CB405" s="162">
        <v>0.56301500000000004</v>
      </c>
      <c r="CC405" s="163">
        <v>0.66853899999999999</v>
      </c>
      <c r="CD405" s="159">
        <v>0.56086100000000005</v>
      </c>
      <c r="CE405" s="159">
        <v>0.65730299999999997</v>
      </c>
      <c r="CF405" s="165">
        <f t="shared" si="74"/>
        <v>0.56114600000000003</v>
      </c>
      <c r="CG405" s="166">
        <f t="shared" si="75"/>
        <v>0.66292100000000009</v>
      </c>
    </row>
    <row r="406" spans="2:85" x14ac:dyDescent="0.25">
      <c r="B406" s="87" t="s">
        <v>293</v>
      </c>
      <c r="C406" s="87" t="s">
        <v>140</v>
      </c>
      <c r="D406" s="87" t="s">
        <v>528</v>
      </c>
      <c r="E406" s="87" t="s">
        <v>67</v>
      </c>
      <c r="F406" s="87" t="s">
        <v>912</v>
      </c>
      <c r="G406" s="87" t="s">
        <v>755</v>
      </c>
      <c r="H406" s="87" t="s">
        <v>686</v>
      </c>
      <c r="I406" s="87" t="s">
        <v>753</v>
      </c>
      <c r="J406" s="87" t="s">
        <v>1503</v>
      </c>
      <c r="K406" s="87" t="s">
        <v>648</v>
      </c>
      <c r="L406" s="6">
        <f t="shared" si="76"/>
        <v>0</v>
      </c>
      <c r="M406" s="6">
        <f t="shared" si="76"/>
        <v>0</v>
      </c>
      <c r="N406" s="87" t="s">
        <v>1635</v>
      </c>
      <c r="O406" s="87" t="s">
        <v>140</v>
      </c>
      <c r="P406" s="87" t="s">
        <v>1874</v>
      </c>
      <c r="Q406" s="87" t="s">
        <v>613</v>
      </c>
      <c r="R406" s="87" t="s">
        <v>420</v>
      </c>
      <c r="S406" s="87" t="s">
        <v>613</v>
      </c>
      <c r="T406" s="87" t="s">
        <v>1319</v>
      </c>
      <c r="U406" s="87" t="s">
        <v>667</v>
      </c>
      <c r="V406" s="87" t="s">
        <v>1220</v>
      </c>
      <c r="W406" s="87" t="s">
        <v>613</v>
      </c>
      <c r="X406" s="7">
        <f t="shared" si="70"/>
        <v>0</v>
      </c>
      <c r="Y406" s="7">
        <f t="shared" si="70"/>
        <v>0</v>
      </c>
      <c r="Z406" s="87">
        <v>0.57788399999999995</v>
      </c>
      <c r="AA406" s="87">
        <v>0.65730299999999997</v>
      </c>
      <c r="AB406" s="87">
        <v>0.61481300000000005</v>
      </c>
      <c r="AC406" s="87">
        <v>0.71348299999999998</v>
      </c>
      <c r="AD406" s="87">
        <v>0.56224700000000005</v>
      </c>
      <c r="AE406" s="87">
        <v>0.66853899999999999</v>
      </c>
      <c r="AF406" s="87">
        <v>0.55425100000000005</v>
      </c>
      <c r="AG406" s="87">
        <v>0.63483100000000003</v>
      </c>
      <c r="AH406" s="87">
        <v>0.56999999999999995</v>
      </c>
      <c r="AI406" s="87">
        <v>0.65730299999999997</v>
      </c>
      <c r="AJ406" s="8">
        <f t="shared" si="77"/>
        <v>0.57583899999999999</v>
      </c>
      <c r="AK406" s="8">
        <f t="shared" si="77"/>
        <v>0.66629179999999999</v>
      </c>
      <c r="AL406" s="87">
        <v>0.55986899999999995</v>
      </c>
      <c r="AM406" s="87">
        <v>0.66853899999999999</v>
      </c>
      <c r="AN406" s="87">
        <v>0.55984999999999996</v>
      </c>
      <c r="AO406" s="87">
        <v>0.66292099999999998</v>
      </c>
      <c r="AP406" s="87">
        <v>0.55962500000000004</v>
      </c>
      <c r="AQ406" s="87">
        <v>0.67415700000000001</v>
      </c>
      <c r="AR406" s="87">
        <v>0.56183499999999997</v>
      </c>
      <c r="AS406" s="87">
        <v>0.65730299999999997</v>
      </c>
      <c r="AT406" s="87">
        <v>0.56097399999999997</v>
      </c>
      <c r="AU406" s="87">
        <v>0.66853899999999999</v>
      </c>
      <c r="AV406" s="9">
        <f t="shared" si="78"/>
        <v>0.56043059999999989</v>
      </c>
      <c r="AW406" s="103">
        <f t="shared" si="78"/>
        <v>0.66629179999999999</v>
      </c>
      <c r="AX406" s="106">
        <v>0.562079</v>
      </c>
      <c r="AY406" s="107">
        <v>0.65168499999999996</v>
      </c>
      <c r="AZ406" s="106">
        <v>0.56685399999999997</v>
      </c>
      <c r="BA406" s="109">
        <v>0.65168499999999996</v>
      </c>
      <c r="BB406" s="106">
        <v>0.55636699999999994</v>
      </c>
      <c r="BC406" s="107">
        <v>0.63483100000000003</v>
      </c>
      <c r="BD406" s="106">
        <v>0.56659199999999998</v>
      </c>
      <c r="BE406" s="107">
        <v>0.62921300000000002</v>
      </c>
      <c r="BF406" s="98">
        <v>0.60913899999999999</v>
      </c>
      <c r="BG406" s="98">
        <v>0.69662900000000005</v>
      </c>
      <c r="BH406" s="111">
        <f t="shared" si="71"/>
        <v>0.57220619999999989</v>
      </c>
      <c r="BI406" s="95">
        <f t="shared" si="71"/>
        <v>0.65280859999999996</v>
      </c>
      <c r="BJ406" s="137">
        <v>0.78707899999999997</v>
      </c>
      <c r="BK406" s="138">
        <v>0.83707900000000002</v>
      </c>
      <c r="BL406" s="137">
        <v>0.76537500000000003</v>
      </c>
      <c r="BM406" s="139">
        <v>0.80898899999999996</v>
      </c>
      <c r="BN406" s="137">
        <v>0.62475700000000001</v>
      </c>
      <c r="BO406" s="138">
        <v>0.71348299999999998</v>
      </c>
      <c r="BP406" s="137">
        <v>0.77808999999999995</v>
      </c>
      <c r="BQ406" s="138">
        <v>0.80337099999999995</v>
      </c>
      <c r="BR406" s="134">
        <v>0.76799600000000001</v>
      </c>
      <c r="BS406" s="134">
        <v>0.80898899999999996</v>
      </c>
      <c r="BT406" s="140">
        <f t="shared" si="72"/>
        <v>0.74465939999999997</v>
      </c>
      <c r="BU406" s="141">
        <f t="shared" si="73"/>
        <v>0.79438220000000004</v>
      </c>
      <c r="BV406" s="162">
        <v>0.55998099999999995</v>
      </c>
      <c r="BW406" s="163">
        <v>0.66853899999999999</v>
      </c>
      <c r="BX406" s="162">
        <v>0.56101100000000004</v>
      </c>
      <c r="BY406" s="164">
        <v>0.66853899999999999</v>
      </c>
      <c r="BZ406" s="162">
        <v>0.55754700000000001</v>
      </c>
      <c r="CA406" s="163">
        <v>0.65168499999999996</v>
      </c>
      <c r="CB406" s="162">
        <v>0.55986899999999995</v>
      </c>
      <c r="CC406" s="163">
        <v>0.66853899999999999</v>
      </c>
      <c r="CD406" s="159">
        <v>0.56168499999999999</v>
      </c>
      <c r="CE406" s="159">
        <v>0.65730299999999997</v>
      </c>
      <c r="CF406" s="165">
        <f t="shared" si="74"/>
        <v>0.56001859999999992</v>
      </c>
      <c r="CG406" s="166">
        <f t="shared" si="75"/>
        <v>0.66292100000000009</v>
      </c>
    </row>
    <row r="407" spans="2:85" x14ac:dyDescent="0.25">
      <c r="B407" s="87" t="s">
        <v>315</v>
      </c>
      <c r="C407" s="87" t="s">
        <v>140</v>
      </c>
      <c r="D407" s="87" t="s">
        <v>527</v>
      </c>
      <c r="E407" s="87" t="s">
        <v>67</v>
      </c>
      <c r="F407" s="87" t="s">
        <v>874</v>
      </c>
      <c r="G407" s="87" t="s">
        <v>755</v>
      </c>
      <c r="H407" s="87" t="s">
        <v>1180</v>
      </c>
      <c r="I407" s="87" t="s">
        <v>753</v>
      </c>
      <c r="J407" s="87" t="s">
        <v>1487</v>
      </c>
      <c r="K407" s="87" t="s">
        <v>648</v>
      </c>
      <c r="L407" s="6">
        <f t="shared" si="76"/>
        <v>0</v>
      </c>
      <c r="M407" s="6">
        <f t="shared" si="76"/>
        <v>0</v>
      </c>
      <c r="N407" s="87" t="s">
        <v>1657</v>
      </c>
      <c r="O407" s="87" t="s">
        <v>140</v>
      </c>
      <c r="P407" s="87" t="s">
        <v>1954</v>
      </c>
      <c r="Q407" s="87" t="s">
        <v>613</v>
      </c>
      <c r="R407" s="87" t="s">
        <v>456</v>
      </c>
      <c r="S407" s="87" t="s">
        <v>613</v>
      </c>
      <c r="T407" s="87" t="s">
        <v>2259</v>
      </c>
      <c r="U407" s="87" t="s">
        <v>667</v>
      </c>
      <c r="V407" s="87" t="s">
        <v>2341</v>
      </c>
      <c r="W407" s="87" t="s">
        <v>613</v>
      </c>
      <c r="X407" s="7">
        <f t="shared" si="70"/>
        <v>0</v>
      </c>
      <c r="Y407" s="7">
        <f t="shared" si="70"/>
        <v>0</v>
      </c>
      <c r="Z407" s="87">
        <v>0.58097399999999999</v>
      </c>
      <c r="AA407" s="87">
        <v>0.65730299999999997</v>
      </c>
      <c r="AB407" s="87">
        <v>0.61391399999999996</v>
      </c>
      <c r="AC407" s="87">
        <v>0.71348299999999998</v>
      </c>
      <c r="AD407" s="87">
        <v>0.56035599999999997</v>
      </c>
      <c r="AE407" s="87">
        <v>0.66853899999999999</v>
      </c>
      <c r="AF407" s="87">
        <v>0.555562</v>
      </c>
      <c r="AG407" s="87">
        <v>0.63483100000000003</v>
      </c>
      <c r="AH407" s="87">
        <v>0.57016900000000004</v>
      </c>
      <c r="AI407" s="87">
        <v>0.65730299999999997</v>
      </c>
      <c r="AJ407" s="8">
        <f t="shared" si="77"/>
        <v>0.57619500000000001</v>
      </c>
      <c r="AK407" s="8">
        <f t="shared" si="77"/>
        <v>0.66629179999999999</v>
      </c>
      <c r="AL407" s="87">
        <v>0.56101100000000004</v>
      </c>
      <c r="AM407" s="87">
        <v>0.66853899999999999</v>
      </c>
      <c r="AN407" s="87">
        <v>0.56134799999999996</v>
      </c>
      <c r="AO407" s="87">
        <v>0.66292099999999998</v>
      </c>
      <c r="AP407" s="87">
        <v>0.56052400000000002</v>
      </c>
      <c r="AQ407" s="87">
        <v>0.67415700000000001</v>
      </c>
      <c r="AR407" s="87">
        <v>0.56035599999999997</v>
      </c>
      <c r="AS407" s="87">
        <v>0.65730299999999997</v>
      </c>
      <c r="AT407" s="87">
        <v>0.55868899999999999</v>
      </c>
      <c r="AU407" s="87">
        <v>0.66853899999999999</v>
      </c>
      <c r="AV407" s="9">
        <f t="shared" si="78"/>
        <v>0.56038560000000004</v>
      </c>
      <c r="AW407" s="103">
        <f t="shared" si="78"/>
        <v>0.66629179999999999</v>
      </c>
      <c r="AX407" s="106">
        <v>0.56234099999999998</v>
      </c>
      <c r="AY407" s="107">
        <v>0.65168499999999996</v>
      </c>
      <c r="AZ407" s="106">
        <v>0.56823999999999997</v>
      </c>
      <c r="BA407" s="109">
        <v>0.65168499999999996</v>
      </c>
      <c r="BB407" s="106">
        <v>0.55649800000000005</v>
      </c>
      <c r="BC407" s="107">
        <v>0.63483100000000003</v>
      </c>
      <c r="BD407" s="106">
        <v>0.56662900000000005</v>
      </c>
      <c r="BE407" s="107">
        <v>0.62921300000000002</v>
      </c>
      <c r="BF407" s="98">
        <v>0.60769700000000004</v>
      </c>
      <c r="BG407" s="98">
        <v>0.69662900000000005</v>
      </c>
      <c r="BH407" s="111">
        <f t="shared" si="71"/>
        <v>0.57228099999999993</v>
      </c>
      <c r="BI407" s="95">
        <f t="shared" si="71"/>
        <v>0.65280859999999996</v>
      </c>
      <c r="BJ407" s="137">
        <v>0.78752800000000001</v>
      </c>
      <c r="BK407" s="138">
        <v>0.83707900000000002</v>
      </c>
      <c r="BL407" s="137">
        <v>0.76404499999999997</v>
      </c>
      <c r="BM407" s="139">
        <v>0.80898899999999996</v>
      </c>
      <c r="BN407" s="137">
        <v>0.62423200000000001</v>
      </c>
      <c r="BO407" s="138">
        <v>0.71348299999999998</v>
      </c>
      <c r="BP407" s="137">
        <v>0.77793999999999996</v>
      </c>
      <c r="BQ407" s="138">
        <v>0.80337099999999995</v>
      </c>
      <c r="BR407" s="134">
        <v>0.76792099999999996</v>
      </c>
      <c r="BS407" s="134">
        <v>0.80898899999999996</v>
      </c>
      <c r="BT407" s="140">
        <f t="shared" si="72"/>
        <v>0.74433320000000003</v>
      </c>
      <c r="BU407" s="141">
        <f t="shared" si="73"/>
        <v>0.79438220000000004</v>
      </c>
      <c r="BV407" s="162">
        <v>0.56151700000000004</v>
      </c>
      <c r="BW407" s="163">
        <v>0.66853899999999999</v>
      </c>
      <c r="BX407" s="162">
        <v>0.56264000000000003</v>
      </c>
      <c r="BY407" s="164">
        <v>0.66853899999999999</v>
      </c>
      <c r="BZ407" s="162">
        <v>0.55984999999999996</v>
      </c>
      <c r="CA407" s="163">
        <v>0.65168499999999996</v>
      </c>
      <c r="CB407" s="162">
        <v>0.56307099999999999</v>
      </c>
      <c r="CC407" s="163">
        <v>0.66853899999999999</v>
      </c>
      <c r="CD407" s="159">
        <v>0.56275299999999995</v>
      </c>
      <c r="CE407" s="159">
        <v>0.65730299999999997</v>
      </c>
      <c r="CF407" s="165">
        <f t="shared" si="74"/>
        <v>0.56196619999999997</v>
      </c>
      <c r="CG407" s="166">
        <f t="shared" si="75"/>
        <v>0.66292100000000009</v>
      </c>
    </row>
    <row r="408" spans="2:85" x14ac:dyDescent="0.25">
      <c r="B408" s="87" t="s">
        <v>97</v>
      </c>
      <c r="C408" s="87" t="s">
        <v>140</v>
      </c>
      <c r="D408" s="87" t="s">
        <v>499</v>
      </c>
      <c r="E408" s="87" t="s">
        <v>67</v>
      </c>
      <c r="F408" s="87" t="s">
        <v>898</v>
      </c>
      <c r="G408" s="87" t="s">
        <v>755</v>
      </c>
      <c r="H408" s="87" t="s">
        <v>1198</v>
      </c>
      <c r="I408" s="87" t="s">
        <v>753</v>
      </c>
      <c r="J408" s="87" t="s">
        <v>1517</v>
      </c>
      <c r="K408" s="87" t="s">
        <v>648</v>
      </c>
      <c r="L408" s="6">
        <f t="shared" si="76"/>
        <v>0</v>
      </c>
      <c r="M408" s="6">
        <f t="shared" si="76"/>
        <v>0</v>
      </c>
      <c r="N408" s="87" t="s">
        <v>1707</v>
      </c>
      <c r="O408" s="87" t="s">
        <v>140</v>
      </c>
      <c r="P408" s="87" t="s">
        <v>956</v>
      </c>
      <c r="Q408" s="87" t="s">
        <v>613</v>
      </c>
      <c r="R408" s="87" t="s">
        <v>441</v>
      </c>
      <c r="S408" s="87" t="s">
        <v>613</v>
      </c>
      <c r="T408" s="87" t="s">
        <v>2260</v>
      </c>
      <c r="U408" s="87" t="s">
        <v>667</v>
      </c>
      <c r="V408" s="87" t="s">
        <v>2352</v>
      </c>
      <c r="W408" s="87" t="s">
        <v>613</v>
      </c>
      <c r="X408" s="7">
        <f t="shared" si="70"/>
        <v>0</v>
      </c>
      <c r="Y408" s="7">
        <f t="shared" si="70"/>
        <v>0</v>
      </c>
      <c r="Z408" s="87">
        <v>0.57983099999999999</v>
      </c>
      <c r="AA408" s="87">
        <v>0.65730299999999997</v>
      </c>
      <c r="AB408" s="87">
        <v>0.61035600000000001</v>
      </c>
      <c r="AC408" s="87">
        <v>0.71348299999999998</v>
      </c>
      <c r="AD408" s="87">
        <v>0.561442</v>
      </c>
      <c r="AE408" s="87">
        <v>0.66853899999999999</v>
      </c>
      <c r="AF408" s="87">
        <v>0.55479400000000001</v>
      </c>
      <c r="AG408" s="87">
        <v>0.63483100000000003</v>
      </c>
      <c r="AH408" s="87">
        <v>0.57069300000000001</v>
      </c>
      <c r="AI408" s="87">
        <v>0.65730299999999997</v>
      </c>
      <c r="AJ408" s="8">
        <f t="shared" si="77"/>
        <v>0.57542319999999991</v>
      </c>
      <c r="AK408" s="8">
        <f t="shared" si="77"/>
        <v>0.66629179999999999</v>
      </c>
      <c r="AL408" s="87">
        <v>0.55868899999999999</v>
      </c>
      <c r="AM408" s="87">
        <v>0.66853899999999999</v>
      </c>
      <c r="AN408" s="87">
        <v>0.56050599999999995</v>
      </c>
      <c r="AO408" s="87">
        <v>0.66292099999999998</v>
      </c>
      <c r="AP408" s="87">
        <v>0.56101100000000004</v>
      </c>
      <c r="AQ408" s="87">
        <v>0.67415700000000001</v>
      </c>
      <c r="AR408" s="87">
        <v>0.56185399999999996</v>
      </c>
      <c r="AS408" s="87">
        <v>0.65730299999999997</v>
      </c>
      <c r="AT408" s="87">
        <v>0.56140400000000001</v>
      </c>
      <c r="AU408" s="87">
        <v>0.66853899999999999</v>
      </c>
      <c r="AV408" s="9">
        <f t="shared" si="78"/>
        <v>0.56069279999999999</v>
      </c>
      <c r="AW408" s="103">
        <f t="shared" si="78"/>
        <v>0.66629179999999999</v>
      </c>
      <c r="AX408" s="106">
        <v>0.56177900000000003</v>
      </c>
      <c r="AY408" s="107">
        <v>0.65168499999999996</v>
      </c>
      <c r="AZ408" s="106">
        <v>0.56726600000000005</v>
      </c>
      <c r="BA408" s="109">
        <v>0.65168499999999996</v>
      </c>
      <c r="BB408" s="106">
        <v>0.55775300000000005</v>
      </c>
      <c r="BC408" s="107">
        <v>0.63483100000000003</v>
      </c>
      <c r="BD408" s="106">
        <v>0.56649799999999995</v>
      </c>
      <c r="BE408" s="107">
        <v>0.62921300000000002</v>
      </c>
      <c r="BF408" s="98">
        <v>0.60934500000000003</v>
      </c>
      <c r="BG408" s="98">
        <v>0.69662900000000005</v>
      </c>
      <c r="BH408" s="111">
        <f t="shared" si="71"/>
        <v>0.57252820000000004</v>
      </c>
      <c r="BI408" s="95">
        <f t="shared" si="71"/>
        <v>0.65280859999999996</v>
      </c>
      <c r="BJ408" s="137">
        <v>0.78786500000000004</v>
      </c>
      <c r="BK408" s="138">
        <v>0.83707900000000002</v>
      </c>
      <c r="BL408" s="137">
        <v>0.76649800000000001</v>
      </c>
      <c r="BM408" s="139">
        <v>0.80898899999999996</v>
      </c>
      <c r="BN408" s="137">
        <v>0.62492499999999995</v>
      </c>
      <c r="BO408" s="138">
        <v>0.71348299999999998</v>
      </c>
      <c r="BP408" s="137">
        <v>0.77788400000000002</v>
      </c>
      <c r="BQ408" s="138">
        <v>0.80337099999999995</v>
      </c>
      <c r="BR408" s="134">
        <v>0.76769699999999996</v>
      </c>
      <c r="BS408" s="134">
        <v>0.80898899999999996</v>
      </c>
      <c r="BT408" s="140">
        <f t="shared" si="72"/>
        <v>0.74497380000000002</v>
      </c>
      <c r="BU408" s="141">
        <f t="shared" si="73"/>
        <v>0.79438220000000004</v>
      </c>
      <c r="BV408" s="162">
        <v>0.56170399999999998</v>
      </c>
      <c r="BW408" s="163">
        <v>0.66853899999999999</v>
      </c>
      <c r="BX408" s="162">
        <v>0.56277200000000005</v>
      </c>
      <c r="BY408" s="164">
        <v>0.66853899999999999</v>
      </c>
      <c r="BZ408" s="162">
        <v>0.55430699999999999</v>
      </c>
      <c r="CA408" s="163">
        <v>0.65168499999999996</v>
      </c>
      <c r="CB408" s="162">
        <v>0.56101100000000004</v>
      </c>
      <c r="CC408" s="163">
        <v>0.66853899999999999</v>
      </c>
      <c r="CD408" s="159">
        <v>0.56265900000000002</v>
      </c>
      <c r="CE408" s="159">
        <v>0.65730299999999997</v>
      </c>
      <c r="CF408" s="165">
        <f t="shared" si="74"/>
        <v>0.56049060000000006</v>
      </c>
      <c r="CG408" s="166">
        <f t="shared" si="75"/>
        <v>0.66292100000000009</v>
      </c>
    </row>
    <row r="409" spans="2:85" x14ac:dyDescent="0.25">
      <c r="B409" s="87" t="s">
        <v>328</v>
      </c>
      <c r="C409" s="87" t="s">
        <v>140</v>
      </c>
      <c r="D409" s="87" t="s">
        <v>458</v>
      </c>
      <c r="E409" s="87" t="s">
        <v>67</v>
      </c>
      <c r="F409" s="87" t="s">
        <v>913</v>
      </c>
      <c r="G409" s="87" t="s">
        <v>755</v>
      </c>
      <c r="H409" s="87" t="s">
        <v>1199</v>
      </c>
      <c r="I409" s="87" t="s">
        <v>753</v>
      </c>
      <c r="J409" s="87" t="s">
        <v>1518</v>
      </c>
      <c r="K409" s="87" t="s">
        <v>648</v>
      </c>
      <c r="L409" s="6">
        <f t="shared" si="76"/>
        <v>0</v>
      </c>
      <c r="M409" s="6">
        <f t="shared" si="76"/>
        <v>0</v>
      </c>
      <c r="N409" s="87" t="s">
        <v>1630</v>
      </c>
      <c r="O409" s="87" t="s">
        <v>140</v>
      </c>
      <c r="P409" s="87" t="s">
        <v>940</v>
      </c>
      <c r="Q409" s="87" t="s">
        <v>613</v>
      </c>
      <c r="R409" s="87" t="s">
        <v>532</v>
      </c>
      <c r="S409" s="87" t="s">
        <v>613</v>
      </c>
      <c r="T409" s="87" t="s">
        <v>2261</v>
      </c>
      <c r="U409" s="87" t="s">
        <v>667</v>
      </c>
      <c r="V409" s="87" t="s">
        <v>2334</v>
      </c>
      <c r="W409" s="87" t="s">
        <v>613</v>
      </c>
      <c r="X409" s="7">
        <f t="shared" si="70"/>
        <v>0</v>
      </c>
      <c r="Y409" s="7">
        <f t="shared" si="70"/>
        <v>0</v>
      </c>
      <c r="Z409" s="87">
        <v>0.580843</v>
      </c>
      <c r="AA409" s="87">
        <v>0.65730299999999997</v>
      </c>
      <c r="AB409" s="87">
        <v>0.61232200000000003</v>
      </c>
      <c r="AC409" s="87">
        <v>0.71348299999999998</v>
      </c>
      <c r="AD409" s="87">
        <v>0.56243399999999999</v>
      </c>
      <c r="AE409" s="87">
        <v>0.66853899999999999</v>
      </c>
      <c r="AF409" s="87">
        <v>0.55466300000000002</v>
      </c>
      <c r="AG409" s="87">
        <v>0.63483100000000003</v>
      </c>
      <c r="AH409" s="87">
        <v>0.56838999999999995</v>
      </c>
      <c r="AI409" s="87">
        <v>0.65730299999999997</v>
      </c>
      <c r="AJ409" s="8">
        <f t="shared" si="77"/>
        <v>0.57573040000000009</v>
      </c>
      <c r="AK409" s="8">
        <f t="shared" si="77"/>
        <v>0.66629179999999999</v>
      </c>
      <c r="AL409" s="87">
        <v>0.56076800000000004</v>
      </c>
      <c r="AM409" s="87">
        <v>0.66853899999999999</v>
      </c>
      <c r="AN409" s="87">
        <v>0.56103000000000003</v>
      </c>
      <c r="AO409" s="87">
        <v>0.66292099999999998</v>
      </c>
      <c r="AP409" s="87">
        <v>0.56200399999999995</v>
      </c>
      <c r="AQ409" s="87">
        <v>0.67415700000000001</v>
      </c>
      <c r="AR409" s="87">
        <v>0.55927000000000004</v>
      </c>
      <c r="AS409" s="87">
        <v>0.65730299999999997</v>
      </c>
      <c r="AT409" s="87">
        <v>0.56065500000000001</v>
      </c>
      <c r="AU409" s="87">
        <v>0.66853899999999999</v>
      </c>
      <c r="AV409" s="9">
        <f t="shared" si="78"/>
        <v>0.56074540000000006</v>
      </c>
      <c r="AW409" s="103">
        <f t="shared" si="78"/>
        <v>0.66629179999999999</v>
      </c>
      <c r="AX409" s="106">
        <v>0.56142300000000001</v>
      </c>
      <c r="AY409" s="107">
        <v>0.65168499999999996</v>
      </c>
      <c r="AZ409" s="106">
        <v>0.56642300000000001</v>
      </c>
      <c r="BA409" s="109">
        <v>0.65168499999999996</v>
      </c>
      <c r="BB409" s="106">
        <v>0.55728500000000003</v>
      </c>
      <c r="BC409" s="107">
        <v>0.63483100000000003</v>
      </c>
      <c r="BD409" s="106">
        <v>0.56758399999999998</v>
      </c>
      <c r="BE409" s="107">
        <v>0.62921300000000002</v>
      </c>
      <c r="BF409" s="98">
        <v>0.607491</v>
      </c>
      <c r="BG409" s="98">
        <v>0.69662900000000005</v>
      </c>
      <c r="BH409" s="111">
        <f t="shared" si="71"/>
        <v>0.57204119999999992</v>
      </c>
      <c r="BI409" s="95">
        <f t="shared" si="71"/>
        <v>0.65280859999999996</v>
      </c>
      <c r="BJ409" s="137">
        <v>0.78705999999999998</v>
      </c>
      <c r="BK409" s="138">
        <v>0.83707900000000002</v>
      </c>
      <c r="BL409" s="137">
        <v>0.76408200000000004</v>
      </c>
      <c r="BM409" s="139">
        <v>0.80898899999999996</v>
      </c>
      <c r="BN409" s="137">
        <v>0.62428799999999995</v>
      </c>
      <c r="BO409" s="138">
        <v>0.71348299999999998</v>
      </c>
      <c r="BP409" s="137">
        <v>0.77822100000000005</v>
      </c>
      <c r="BQ409" s="138">
        <v>0.80337099999999995</v>
      </c>
      <c r="BR409" s="134">
        <v>0.76692899999999997</v>
      </c>
      <c r="BS409" s="134">
        <v>0.80898899999999996</v>
      </c>
      <c r="BT409" s="140">
        <f t="shared" si="72"/>
        <v>0.744116</v>
      </c>
      <c r="BU409" s="141">
        <f t="shared" si="73"/>
        <v>0.79438220000000004</v>
      </c>
      <c r="BV409" s="162">
        <v>0.56024300000000005</v>
      </c>
      <c r="BW409" s="163">
        <v>0.66853899999999999</v>
      </c>
      <c r="BX409" s="162">
        <v>0.560693</v>
      </c>
      <c r="BY409" s="164">
        <v>0.66853899999999999</v>
      </c>
      <c r="BZ409" s="162">
        <v>0.55810899999999997</v>
      </c>
      <c r="CA409" s="163">
        <v>0.65168499999999996</v>
      </c>
      <c r="CB409" s="162">
        <v>0.56133</v>
      </c>
      <c r="CC409" s="163">
        <v>0.66853899999999999</v>
      </c>
      <c r="CD409" s="159">
        <v>0.563558</v>
      </c>
      <c r="CE409" s="159">
        <v>0.65730299999999997</v>
      </c>
      <c r="CF409" s="165">
        <f t="shared" si="74"/>
        <v>0.56078659999999991</v>
      </c>
      <c r="CG409" s="166">
        <f t="shared" si="75"/>
        <v>0.66292100000000009</v>
      </c>
    </row>
    <row r="410" spans="2:85" x14ac:dyDescent="0.25">
      <c r="B410" s="87" t="s">
        <v>329</v>
      </c>
      <c r="C410" s="87" t="s">
        <v>140</v>
      </c>
      <c r="D410" s="87" t="s">
        <v>572</v>
      </c>
      <c r="E410" s="87" t="s">
        <v>67</v>
      </c>
      <c r="F410" s="87" t="s">
        <v>876</v>
      </c>
      <c r="G410" s="87" t="s">
        <v>755</v>
      </c>
      <c r="H410" s="87" t="s">
        <v>1135</v>
      </c>
      <c r="I410" s="87" t="s">
        <v>753</v>
      </c>
      <c r="J410" s="87" t="s">
        <v>1519</v>
      </c>
      <c r="K410" s="87" t="s">
        <v>648</v>
      </c>
      <c r="L410" s="6">
        <f t="shared" si="76"/>
        <v>0</v>
      </c>
      <c r="M410" s="6">
        <f t="shared" si="76"/>
        <v>0</v>
      </c>
      <c r="N410" s="87" t="s">
        <v>1645</v>
      </c>
      <c r="O410" s="87" t="s">
        <v>979</v>
      </c>
      <c r="P410" s="87" t="s">
        <v>1816</v>
      </c>
      <c r="Q410" s="87" t="s">
        <v>613</v>
      </c>
      <c r="R410" s="87" t="s">
        <v>428</v>
      </c>
      <c r="S410" s="87" t="s">
        <v>613</v>
      </c>
      <c r="T410" s="87" t="s">
        <v>2262</v>
      </c>
      <c r="U410" s="87" t="s">
        <v>667</v>
      </c>
      <c r="V410" s="87" t="s">
        <v>2325</v>
      </c>
      <c r="W410" s="87" t="s">
        <v>613</v>
      </c>
      <c r="X410" s="7">
        <f t="shared" si="70"/>
        <v>0</v>
      </c>
      <c r="Y410" s="7">
        <f t="shared" si="70"/>
        <v>0</v>
      </c>
      <c r="Z410" s="87">
        <v>0.58093600000000001</v>
      </c>
      <c r="AA410" s="87">
        <v>0.65730299999999997</v>
      </c>
      <c r="AB410" s="87">
        <v>0.61301499999999998</v>
      </c>
      <c r="AC410" s="87">
        <v>0.71348299999999998</v>
      </c>
      <c r="AD410" s="87">
        <v>0.56189100000000003</v>
      </c>
      <c r="AE410" s="87">
        <v>0.66853899999999999</v>
      </c>
      <c r="AF410" s="87">
        <v>0.55385799999999996</v>
      </c>
      <c r="AG410" s="87">
        <v>0.63483100000000003</v>
      </c>
      <c r="AH410" s="87">
        <v>0.56784599999999996</v>
      </c>
      <c r="AI410" s="87">
        <v>0.65730299999999997</v>
      </c>
      <c r="AJ410" s="8">
        <f t="shared" si="77"/>
        <v>0.57550919999999994</v>
      </c>
      <c r="AK410" s="8">
        <f t="shared" si="77"/>
        <v>0.66629179999999999</v>
      </c>
      <c r="AL410" s="87">
        <v>0.55973799999999996</v>
      </c>
      <c r="AM410" s="87">
        <v>0.66853899999999999</v>
      </c>
      <c r="AN410" s="87">
        <v>0.56088000000000005</v>
      </c>
      <c r="AO410" s="87">
        <v>0.66292099999999998</v>
      </c>
      <c r="AP410" s="87">
        <v>0.56121699999999997</v>
      </c>
      <c r="AQ410" s="87">
        <v>0.67415700000000001</v>
      </c>
      <c r="AR410" s="87">
        <v>0.56041200000000002</v>
      </c>
      <c r="AS410" s="87">
        <v>0.65730299999999997</v>
      </c>
      <c r="AT410" s="87">
        <v>0.56183499999999997</v>
      </c>
      <c r="AU410" s="87">
        <v>0.66853899999999999</v>
      </c>
      <c r="AV410" s="9">
        <f t="shared" si="78"/>
        <v>0.56081639999999999</v>
      </c>
      <c r="AW410" s="103">
        <f t="shared" si="78"/>
        <v>0.66629179999999999</v>
      </c>
      <c r="AX410" s="106">
        <v>0.56033699999999997</v>
      </c>
      <c r="AY410" s="107">
        <v>0.65168499999999996</v>
      </c>
      <c r="AZ410" s="106">
        <v>0.56786499999999995</v>
      </c>
      <c r="BA410" s="109">
        <v>0.65168499999999996</v>
      </c>
      <c r="BB410" s="106">
        <v>0.55760299999999996</v>
      </c>
      <c r="BC410" s="107">
        <v>0.63483100000000003</v>
      </c>
      <c r="BD410" s="106">
        <v>0.56709699999999996</v>
      </c>
      <c r="BE410" s="107">
        <v>0.62921300000000002</v>
      </c>
      <c r="BF410" s="98">
        <v>0.60838999999999999</v>
      </c>
      <c r="BG410" s="98">
        <v>0.69662900000000005</v>
      </c>
      <c r="BH410" s="111">
        <f t="shared" si="71"/>
        <v>0.57225839999999994</v>
      </c>
      <c r="BI410" s="95">
        <f t="shared" si="71"/>
        <v>0.65280859999999996</v>
      </c>
      <c r="BJ410" s="137">
        <v>0.78713500000000003</v>
      </c>
      <c r="BK410" s="138">
        <v>0.83707900000000002</v>
      </c>
      <c r="BL410" s="137">
        <v>0.76584300000000005</v>
      </c>
      <c r="BM410" s="139">
        <v>0.80898899999999996</v>
      </c>
      <c r="BN410" s="137">
        <v>0.62432600000000005</v>
      </c>
      <c r="BO410" s="138">
        <v>0.71348299999999998</v>
      </c>
      <c r="BP410" s="137">
        <v>0.77797799999999995</v>
      </c>
      <c r="BQ410" s="138">
        <v>0.80337099999999995</v>
      </c>
      <c r="BR410" s="134">
        <v>0.76777200000000001</v>
      </c>
      <c r="BS410" s="134">
        <v>0.80898899999999996</v>
      </c>
      <c r="BT410" s="140">
        <f t="shared" si="72"/>
        <v>0.74461080000000002</v>
      </c>
      <c r="BU410" s="141">
        <f t="shared" si="73"/>
        <v>0.79438220000000004</v>
      </c>
      <c r="BV410" s="162">
        <v>0.56067400000000001</v>
      </c>
      <c r="BW410" s="163">
        <v>0.66853899999999999</v>
      </c>
      <c r="BX410" s="162">
        <v>0.561554</v>
      </c>
      <c r="BY410" s="164">
        <v>0.66853899999999999</v>
      </c>
      <c r="BZ410" s="162">
        <v>0.55685399999999996</v>
      </c>
      <c r="CA410" s="163">
        <v>0.65168499999999996</v>
      </c>
      <c r="CB410" s="162">
        <v>0.56046799999999997</v>
      </c>
      <c r="CC410" s="163">
        <v>0.66853899999999999</v>
      </c>
      <c r="CD410" s="159">
        <v>0.56359599999999999</v>
      </c>
      <c r="CE410" s="159">
        <v>0.65730299999999997</v>
      </c>
      <c r="CF410" s="165">
        <f t="shared" si="74"/>
        <v>0.56062919999999994</v>
      </c>
      <c r="CG410" s="166">
        <f t="shared" si="75"/>
        <v>0.66292100000000009</v>
      </c>
    </row>
    <row r="411" spans="2:85" x14ac:dyDescent="0.25">
      <c r="B411" s="87" t="s">
        <v>300</v>
      </c>
      <c r="C411" s="87" t="s">
        <v>140</v>
      </c>
      <c r="D411" s="87" t="s">
        <v>429</v>
      </c>
      <c r="E411" s="87" t="s">
        <v>67</v>
      </c>
      <c r="F411" s="87" t="s">
        <v>908</v>
      </c>
      <c r="G411" s="87" t="s">
        <v>755</v>
      </c>
      <c r="H411" s="87" t="s">
        <v>1198</v>
      </c>
      <c r="I411" s="87" t="s">
        <v>753</v>
      </c>
      <c r="J411" s="87" t="s">
        <v>1461</v>
      </c>
      <c r="K411" s="87" t="s">
        <v>648</v>
      </c>
      <c r="L411" s="6">
        <f t="shared" si="76"/>
        <v>0</v>
      </c>
      <c r="M411" s="6">
        <f t="shared" si="76"/>
        <v>0</v>
      </c>
      <c r="N411" s="87" t="s">
        <v>1680</v>
      </c>
      <c r="O411" s="87" t="s">
        <v>979</v>
      </c>
      <c r="P411" s="87" t="s">
        <v>599</v>
      </c>
      <c r="Q411" s="87" t="s">
        <v>613</v>
      </c>
      <c r="R411" s="87">
        <v>0.55000000000000004</v>
      </c>
      <c r="S411" s="87" t="s">
        <v>613</v>
      </c>
      <c r="T411" s="87" t="s">
        <v>2263</v>
      </c>
      <c r="U411" s="87" t="s">
        <v>667</v>
      </c>
      <c r="V411" s="87" t="s">
        <v>602</v>
      </c>
      <c r="W411" s="87" t="s">
        <v>613</v>
      </c>
      <c r="X411" s="7">
        <f t="shared" si="70"/>
        <v>0.11000000000000001</v>
      </c>
      <c r="Y411" s="7">
        <f t="shared" si="70"/>
        <v>0</v>
      </c>
      <c r="Z411" s="87">
        <v>0.58024299999999995</v>
      </c>
      <c r="AA411" s="87">
        <v>0.65730299999999997</v>
      </c>
      <c r="AB411" s="87">
        <v>0.61260300000000001</v>
      </c>
      <c r="AC411" s="87">
        <v>0.71348299999999998</v>
      </c>
      <c r="AD411" s="87">
        <v>0.56447599999999998</v>
      </c>
      <c r="AE411" s="87">
        <v>0.66853899999999999</v>
      </c>
      <c r="AF411" s="87">
        <v>0.55451300000000003</v>
      </c>
      <c r="AG411" s="87">
        <v>0.63483100000000003</v>
      </c>
      <c r="AH411" s="87">
        <v>0.57031799999999999</v>
      </c>
      <c r="AI411" s="87">
        <v>0.65730299999999997</v>
      </c>
      <c r="AJ411" s="8">
        <f t="shared" si="77"/>
        <v>0.5764305999999999</v>
      </c>
      <c r="AK411" s="8">
        <f t="shared" si="77"/>
        <v>0.66629179999999999</v>
      </c>
      <c r="AL411" s="87">
        <v>0.56162900000000004</v>
      </c>
      <c r="AM411" s="87">
        <v>0.66853899999999999</v>
      </c>
      <c r="AN411" s="87">
        <v>0.55947599999999997</v>
      </c>
      <c r="AO411" s="87">
        <v>0.66292099999999998</v>
      </c>
      <c r="AP411" s="87">
        <v>0.55932599999999999</v>
      </c>
      <c r="AQ411" s="87">
        <v>0.67415700000000001</v>
      </c>
      <c r="AR411" s="87">
        <v>0.55932599999999999</v>
      </c>
      <c r="AS411" s="87">
        <v>0.65730299999999997</v>
      </c>
      <c r="AT411" s="87">
        <v>0.56153600000000004</v>
      </c>
      <c r="AU411" s="87">
        <v>0.66853899999999999</v>
      </c>
      <c r="AV411" s="9">
        <f t="shared" si="78"/>
        <v>0.56025860000000005</v>
      </c>
      <c r="AW411" s="103">
        <f t="shared" si="78"/>
        <v>0.66629179999999999</v>
      </c>
      <c r="AX411" s="106">
        <v>0.56157299999999999</v>
      </c>
      <c r="AY411" s="107">
        <v>0.65168499999999996</v>
      </c>
      <c r="AZ411" s="106">
        <v>0.56666700000000003</v>
      </c>
      <c r="BA411" s="109">
        <v>0.65168499999999996</v>
      </c>
      <c r="BB411" s="106">
        <v>0.55674199999999996</v>
      </c>
      <c r="BC411" s="107">
        <v>0.63483100000000003</v>
      </c>
      <c r="BD411" s="106">
        <v>0.56726600000000005</v>
      </c>
      <c r="BE411" s="107">
        <v>0.62921300000000002</v>
      </c>
      <c r="BF411" s="98">
        <v>0.60956900000000003</v>
      </c>
      <c r="BG411" s="98">
        <v>0.69662900000000005</v>
      </c>
      <c r="BH411" s="111">
        <f t="shared" si="71"/>
        <v>0.57236339999999997</v>
      </c>
      <c r="BI411" s="95">
        <f t="shared" si="71"/>
        <v>0.65280859999999996</v>
      </c>
      <c r="BJ411" s="137">
        <v>0.788165</v>
      </c>
      <c r="BK411" s="138">
        <v>0.83707900000000002</v>
      </c>
      <c r="BL411" s="137">
        <v>0.76616099999999998</v>
      </c>
      <c r="BM411" s="139">
        <v>0.80898899999999996</v>
      </c>
      <c r="BN411" s="137">
        <v>0.62443800000000005</v>
      </c>
      <c r="BO411" s="138">
        <v>0.71348299999999998</v>
      </c>
      <c r="BP411" s="137">
        <v>0.77824000000000004</v>
      </c>
      <c r="BQ411" s="138">
        <v>0.80337099999999995</v>
      </c>
      <c r="BR411" s="134">
        <v>0.76793999999999996</v>
      </c>
      <c r="BS411" s="134">
        <v>0.80898899999999996</v>
      </c>
      <c r="BT411" s="140">
        <f t="shared" si="72"/>
        <v>0.74498880000000001</v>
      </c>
      <c r="BU411" s="141">
        <f t="shared" si="73"/>
        <v>0.79438220000000004</v>
      </c>
      <c r="BV411" s="162">
        <v>0.562191</v>
      </c>
      <c r="BW411" s="163">
        <v>0.66853899999999999</v>
      </c>
      <c r="BX411" s="162">
        <v>0.56196599999999997</v>
      </c>
      <c r="BY411" s="164">
        <v>0.66853899999999999</v>
      </c>
      <c r="BZ411" s="162">
        <v>0.55898899999999996</v>
      </c>
      <c r="CA411" s="163">
        <v>0.65168499999999996</v>
      </c>
      <c r="CB411" s="162">
        <v>0.56157299999999999</v>
      </c>
      <c r="CC411" s="163">
        <v>0.66853899999999999</v>
      </c>
      <c r="CD411" s="159">
        <v>0.56271499999999997</v>
      </c>
      <c r="CE411" s="159">
        <v>0.65730299999999997</v>
      </c>
      <c r="CF411" s="165">
        <f t="shared" si="74"/>
        <v>0.56148679999999995</v>
      </c>
      <c r="CG411" s="166">
        <f t="shared" si="75"/>
        <v>0.66292100000000009</v>
      </c>
    </row>
    <row r="412" spans="2:85" x14ac:dyDescent="0.25">
      <c r="B412" s="87" t="s">
        <v>330</v>
      </c>
      <c r="C412" s="87" t="s">
        <v>140</v>
      </c>
      <c r="D412" s="87" t="s">
        <v>546</v>
      </c>
      <c r="E412" s="87" t="s">
        <v>67</v>
      </c>
      <c r="F412" s="87" t="s">
        <v>865</v>
      </c>
      <c r="G412" s="87" t="s">
        <v>755</v>
      </c>
      <c r="H412" s="87" t="s">
        <v>1179</v>
      </c>
      <c r="I412" s="87" t="s">
        <v>753</v>
      </c>
      <c r="J412" s="87" t="s">
        <v>1515</v>
      </c>
      <c r="K412" s="87" t="s">
        <v>648</v>
      </c>
      <c r="L412" s="6">
        <f t="shared" si="76"/>
        <v>0</v>
      </c>
      <c r="M412" s="6">
        <f t="shared" si="76"/>
        <v>0</v>
      </c>
      <c r="N412" s="87" t="s">
        <v>1709</v>
      </c>
      <c r="O412" s="87" t="s">
        <v>979</v>
      </c>
      <c r="P412" s="87" t="s">
        <v>1864</v>
      </c>
      <c r="Q412" s="87" t="s">
        <v>613</v>
      </c>
      <c r="R412" s="87" t="s">
        <v>462</v>
      </c>
      <c r="S412" s="87" t="s">
        <v>613</v>
      </c>
      <c r="T412" s="87" t="s">
        <v>2264</v>
      </c>
      <c r="U412" s="87" t="s">
        <v>667</v>
      </c>
      <c r="V412" s="87" t="s">
        <v>2370</v>
      </c>
      <c r="W412" s="87" t="s">
        <v>613</v>
      </c>
      <c r="X412" s="7">
        <f t="shared" si="70"/>
        <v>0</v>
      </c>
      <c r="Y412" s="7">
        <f t="shared" si="70"/>
        <v>0</v>
      </c>
      <c r="Z412" s="87">
        <v>0.57969999999999999</v>
      </c>
      <c r="AA412" s="87">
        <v>0.65730299999999997</v>
      </c>
      <c r="AB412" s="87">
        <v>0.61089899999999997</v>
      </c>
      <c r="AC412" s="87">
        <v>0.71348299999999998</v>
      </c>
      <c r="AD412" s="87">
        <v>0.561199</v>
      </c>
      <c r="AE412" s="87">
        <v>0.66853899999999999</v>
      </c>
      <c r="AF412" s="87">
        <v>0.55445699999999998</v>
      </c>
      <c r="AG412" s="87">
        <v>0.63483100000000003</v>
      </c>
      <c r="AH412" s="87">
        <v>0.56898899999999997</v>
      </c>
      <c r="AI412" s="87">
        <v>0.65730299999999997</v>
      </c>
      <c r="AJ412" s="8">
        <f t="shared" si="77"/>
        <v>0.57504880000000003</v>
      </c>
      <c r="AK412" s="8">
        <f t="shared" si="77"/>
        <v>0.66629179999999999</v>
      </c>
      <c r="AL412" s="87">
        <v>0.55928800000000001</v>
      </c>
      <c r="AM412" s="87">
        <v>0.66853899999999999</v>
      </c>
      <c r="AN412" s="87">
        <v>0.561442</v>
      </c>
      <c r="AO412" s="87">
        <v>0.66292099999999998</v>
      </c>
      <c r="AP412" s="87">
        <v>0.56009399999999998</v>
      </c>
      <c r="AQ412" s="87">
        <v>0.67415700000000001</v>
      </c>
      <c r="AR412" s="87">
        <v>0.56072999999999995</v>
      </c>
      <c r="AS412" s="87">
        <v>0.65730299999999997</v>
      </c>
      <c r="AT412" s="87">
        <v>0.56043100000000001</v>
      </c>
      <c r="AU412" s="87">
        <v>0.66853899999999999</v>
      </c>
      <c r="AV412" s="9">
        <f t="shared" si="78"/>
        <v>0.56039699999999992</v>
      </c>
      <c r="AW412" s="103">
        <f t="shared" si="78"/>
        <v>0.66629179999999999</v>
      </c>
      <c r="AX412" s="106">
        <v>0.56282799999999999</v>
      </c>
      <c r="AY412" s="107">
        <v>0.65168499999999996</v>
      </c>
      <c r="AZ412" s="106">
        <v>0.56913899999999995</v>
      </c>
      <c r="BA412" s="109">
        <v>0.65168499999999996</v>
      </c>
      <c r="BB412" s="106">
        <v>0.55636699999999994</v>
      </c>
      <c r="BC412" s="107">
        <v>0.63483100000000003</v>
      </c>
      <c r="BD412" s="106">
        <v>0.56700399999999995</v>
      </c>
      <c r="BE412" s="107">
        <v>0.62921300000000002</v>
      </c>
      <c r="BF412" s="98">
        <v>0.60867000000000004</v>
      </c>
      <c r="BG412" s="98">
        <v>0.69662900000000005</v>
      </c>
      <c r="BH412" s="111">
        <f t="shared" si="71"/>
        <v>0.57280159999999991</v>
      </c>
      <c r="BI412" s="95">
        <f t="shared" si="71"/>
        <v>0.65280859999999996</v>
      </c>
      <c r="BJ412" s="137">
        <v>0.788165</v>
      </c>
      <c r="BK412" s="138">
        <v>0.83707900000000002</v>
      </c>
      <c r="BL412" s="137">
        <v>0.76443799999999995</v>
      </c>
      <c r="BM412" s="139">
        <v>0.80898899999999996</v>
      </c>
      <c r="BN412" s="137">
        <v>0.624139</v>
      </c>
      <c r="BO412" s="138">
        <v>0.71348299999999998</v>
      </c>
      <c r="BP412" s="137">
        <v>0.77850200000000003</v>
      </c>
      <c r="BQ412" s="138">
        <v>0.80337099999999995</v>
      </c>
      <c r="BR412" s="134">
        <v>0.767397</v>
      </c>
      <c r="BS412" s="134">
        <v>0.80898899999999996</v>
      </c>
      <c r="BT412" s="140">
        <f t="shared" si="72"/>
        <v>0.74452819999999997</v>
      </c>
      <c r="BU412" s="141">
        <f t="shared" si="73"/>
        <v>0.79438220000000004</v>
      </c>
      <c r="BV412" s="162">
        <v>0.56046799999999997</v>
      </c>
      <c r="BW412" s="163">
        <v>0.66853899999999999</v>
      </c>
      <c r="BX412" s="162">
        <v>0.56146099999999999</v>
      </c>
      <c r="BY412" s="164">
        <v>0.66853899999999999</v>
      </c>
      <c r="BZ412" s="162">
        <v>0.55808999999999997</v>
      </c>
      <c r="CA412" s="163">
        <v>0.65168499999999996</v>
      </c>
      <c r="CB412" s="162">
        <v>0.56001900000000004</v>
      </c>
      <c r="CC412" s="163">
        <v>0.66853899999999999</v>
      </c>
      <c r="CD412" s="159">
        <v>0.56260299999999996</v>
      </c>
      <c r="CE412" s="159">
        <v>0.65730299999999997</v>
      </c>
      <c r="CF412" s="165">
        <f t="shared" si="74"/>
        <v>0.56052820000000003</v>
      </c>
      <c r="CG412" s="166">
        <f t="shared" si="75"/>
        <v>0.66292100000000009</v>
      </c>
    </row>
    <row r="413" spans="2:85" x14ac:dyDescent="0.25">
      <c r="B413" s="87" t="s">
        <v>312</v>
      </c>
      <c r="C413" s="87" t="s">
        <v>140</v>
      </c>
      <c r="D413" s="87" t="s">
        <v>525</v>
      </c>
      <c r="E413" s="87" t="s">
        <v>67</v>
      </c>
      <c r="F413" s="87" t="s">
        <v>914</v>
      </c>
      <c r="G413" s="87" t="s">
        <v>755</v>
      </c>
      <c r="H413" s="87" t="s">
        <v>1200</v>
      </c>
      <c r="I413" s="87" t="s">
        <v>753</v>
      </c>
      <c r="J413" s="87" t="s">
        <v>1520</v>
      </c>
      <c r="K413" s="87" t="s">
        <v>648</v>
      </c>
      <c r="L413" s="6">
        <f t="shared" si="76"/>
        <v>0</v>
      </c>
      <c r="M413" s="6">
        <f t="shared" si="76"/>
        <v>0</v>
      </c>
      <c r="N413" s="87" t="s">
        <v>1736</v>
      </c>
      <c r="O413" s="87" t="s">
        <v>979</v>
      </c>
      <c r="P413" s="87" t="s">
        <v>1830</v>
      </c>
      <c r="Q413" s="87" t="s">
        <v>613</v>
      </c>
      <c r="R413" s="87" t="s">
        <v>564</v>
      </c>
      <c r="S413" s="87" t="s">
        <v>613</v>
      </c>
      <c r="T413" s="87" t="s">
        <v>2265</v>
      </c>
      <c r="U413" s="87" t="s">
        <v>667</v>
      </c>
      <c r="V413" s="87" t="s">
        <v>2332</v>
      </c>
      <c r="W413" s="87" t="s">
        <v>613</v>
      </c>
      <c r="X413" s="7">
        <f t="shared" si="70"/>
        <v>0</v>
      </c>
      <c r="Y413" s="7">
        <f t="shared" si="70"/>
        <v>0</v>
      </c>
      <c r="Z413" s="87">
        <v>0.57880100000000001</v>
      </c>
      <c r="AA413" s="87">
        <v>0.65730299999999997</v>
      </c>
      <c r="AB413" s="87">
        <v>0.61219100000000004</v>
      </c>
      <c r="AC413" s="87">
        <v>0.71348299999999998</v>
      </c>
      <c r="AD413" s="87">
        <v>0.56170399999999998</v>
      </c>
      <c r="AE413" s="87">
        <v>0.66853899999999999</v>
      </c>
      <c r="AF413" s="87">
        <v>0.55471899999999996</v>
      </c>
      <c r="AG413" s="87">
        <v>0.63483100000000003</v>
      </c>
      <c r="AH413" s="87">
        <v>0.56876400000000005</v>
      </c>
      <c r="AI413" s="87">
        <v>0.65730299999999997</v>
      </c>
      <c r="AJ413" s="8">
        <f t="shared" si="77"/>
        <v>0.57523579999999996</v>
      </c>
      <c r="AK413" s="8">
        <f t="shared" si="77"/>
        <v>0.66629179999999999</v>
      </c>
      <c r="AL413" s="87">
        <v>0.56176000000000004</v>
      </c>
      <c r="AM413" s="87">
        <v>0.66853899999999999</v>
      </c>
      <c r="AN413" s="87">
        <v>0.56024300000000005</v>
      </c>
      <c r="AO413" s="87">
        <v>0.66292099999999998</v>
      </c>
      <c r="AP413" s="87">
        <v>0.56071199999999999</v>
      </c>
      <c r="AQ413" s="87">
        <v>0.67415700000000001</v>
      </c>
      <c r="AR413" s="87">
        <v>0.56000000000000005</v>
      </c>
      <c r="AS413" s="87">
        <v>0.65730299999999997</v>
      </c>
      <c r="AT413" s="87">
        <v>0.55990600000000001</v>
      </c>
      <c r="AU413" s="87">
        <v>0.66853899999999999</v>
      </c>
      <c r="AV413" s="9">
        <f t="shared" si="78"/>
        <v>0.56052420000000003</v>
      </c>
      <c r="AW413" s="103">
        <f t="shared" si="78"/>
        <v>0.66629179999999999</v>
      </c>
      <c r="AX413" s="106">
        <v>0.56279000000000001</v>
      </c>
      <c r="AY413" s="107">
        <v>0.65168499999999996</v>
      </c>
      <c r="AZ413" s="106">
        <v>0.56812700000000005</v>
      </c>
      <c r="BA413" s="109">
        <v>0.65168499999999996</v>
      </c>
      <c r="BB413" s="106">
        <v>0.55777200000000005</v>
      </c>
      <c r="BC413" s="107">
        <v>0.63483100000000003</v>
      </c>
      <c r="BD413" s="106">
        <v>0.56651700000000005</v>
      </c>
      <c r="BE413" s="107">
        <v>0.62921300000000002</v>
      </c>
      <c r="BF413" s="98">
        <v>0.60874499999999998</v>
      </c>
      <c r="BG413" s="98">
        <v>0.69662900000000005</v>
      </c>
      <c r="BH413" s="111">
        <f t="shared" si="71"/>
        <v>0.57279020000000003</v>
      </c>
      <c r="BI413" s="95">
        <f t="shared" si="71"/>
        <v>0.65280859999999996</v>
      </c>
      <c r="BJ413" s="137">
        <v>0.78734099999999996</v>
      </c>
      <c r="BK413" s="138">
        <v>0.83707900000000002</v>
      </c>
      <c r="BL413" s="137">
        <v>0.76544900000000005</v>
      </c>
      <c r="BM413" s="139">
        <v>0.80898899999999996</v>
      </c>
      <c r="BN413" s="137">
        <v>0.62344599999999994</v>
      </c>
      <c r="BO413" s="138">
        <v>0.71348299999999998</v>
      </c>
      <c r="BP413" s="137">
        <v>0.77881999999999996</v>
      </c>
      <c r="BQ413" s="138">
        <v>0.80898899999999996</v>
      </c>
      <c r="BR413" s="134">
        <v>0.76904499999999998</v>
      </c>
      <c r="BS413" s="134">
        <v>0.80898899999999996</v>
      </c>
      <c r="BT413" s="140">
        <f t="shared" si="72"/>
        <v>0.74482020000000004</v>
      </c>
      <c r="BU413" s="141">
        <f t="shared" si="73"/>
        <v>0.79550580000000004</v>
      </c>
      <c r="BV413" s="162">
        <v>0.56101100000000004</v>
      </c>
      <c r="BW413" s="163">
        <v>0.66853899999999999</v>
      </c>
      <c r="BX413" s="162">
        <v>0.56112399999999996</v>
      </c>
      <c r="BY413" s="164">
        <v>0.66853899999999999</v>
      </c>
      <c r="BZ413" s="162">
        <v>0.55586100000000005</v>
      </c>
      <c r="CA413" s="163">
        <v>0.65168499999999996</v>
      </c>
      <c r="CB413" s="162">
        <v>0.56279000000000001</v>
      </c>
      <c r="CC413" s="163">
        <v>0.66853899999999999</v>
      </c>
      <c r="CD413" s="159">
        <v>0.56258399999999997</v>
      </c>
      <c r="CE413" s="159">
        <v>0.65730299999999997</v>
      </c>
      <c r="CF413" s="165">
        <f t="shared" si="74"/>
        <v>0.56067400000000001</v>
      </c>
      <c r="CG413" s="166">
        <f t="shared" si="75"/>
        <v>0.66292100000000009</v>
      </c>
    </row>
    <row r="414" spans="2:85" x14ac:dyDescent="0.25">
      <c r="B414" s="87" t="s">
        <v>312</v>
      </c>
      <c r="C414" s="87" t="s">
        <v>140</v>
      </c>
      <c r="D414" s="87" t="s">
        <v>573</v>
      </c>
      <c r="E414" s="87" t="s">
        <v>67</v>
      </c>
      <c r="F414" s="87" t="s">
        <v>826</v>
      </c>
      <c r="G414" s="87" t="s">
        <v>755</v>
      </c>
      <c r="H414" s="87" t="s">
        <v>1201</v>
      </c>
      <c r="I414" s="87" t="s">
        <v>753</v>
      </c>
      <c r="J414" s="87" t="s">
        <v>1521</v>
      </c>
      <c r="K414" s="87" t="s">
        <v>648</v>
      </c>
      <c r="L414" s="6">
        <f t="shared" si="76"/>
        <v>0</v>
      </c>
      <c r="M414" s="6">
        <f t="shared" si="76"/>
        <v>0</v>
      </c>
      <c r="N414" s="87" t="s">
        <v>1737</v>
      </c>
      <c r="O414" s="87" t="s">
        <v>979</v>
      </c>
      <c r="P414" s="87" t="s">
        <v>59</v>
      </c>
      <c r="Q414" s="87" t="s">
        <v>613</v>
      </c>
      <c r="R414" s="87" t="s">
        <v>497</v>
      </c>
      <c r="S414" s="87" t="s">
        <v>613</v>
      </c>
      <c r="T414" s="87" t="s">
        <v>2266</v>
      </c>
      <c r="U414" s="87" t="s">
        <v>667</v>
      </c>
      <c r="V414" s="87" t="s">
        <v>1839</v>
      </c>
      <c r="W414" s="87" t="s">
        <v>613</v>
      </c>
      <c r="X414" s="7">
        <f t="shared" si="70"/>
        <v>0</v>
      </c>
      <c r="Y414" s="7">
        <f t="shared" si="70"/>
        <v>0</v>
      </c>
      <c r="Z414" s="87">
        <v>0.58022499999999999</v>
      </c>
      <c r="AA414" s="87">
        <v>0.65730299999999997</v>
      </c>
      <c r="AB414" s="87">
        <v>0.61368900000000004</v>
      </c>
      <c r="AC414" s="87">
        <v>0.71348299999999998</v>
      </c>
      <c r="AD414" s="87">
        <v>0.56166700000000003</v>
      </c>
      <c r="AE414" s="87">
        <v>0.66853899999999999</v>
      </c>
      <c r="AF414" s="87">
        <v>0.553427</v>
      </c>
      <c r="AG414" s="87">
        <v>0.63483100000000003</v>
      </c>
      <c r="AH414" s="87">
        <v>0.57031799999999999</v>
      </c>
      <c r="AI414" s="87">
        <v>0.65730299999999997</v>
      </c>
      <c r="AJ414" s="8">
        <f t="shared" si="77"/>
        <v>0.57586519999999997</v>
      </c>
      <c r="AK414" s="8">
        <f t="shared" si="77"/>
        <v>0.66629179999999999</v>
      </c>
      <c r="AL414" s="87">
        <v>0.55863300000000005</v>
      </c>
      <c r="AM414" s="87">
        <v>0.66853899999999999</v>
      </c>
      <c r="AN414" s="87">
        <v>0.56211599999999995</v>
      </c>
      <c r="AO414" s="87">
        <v>0.66292099999999998</v>
      </c>
      <c r="AP414" s="87">
        <v>0.56142300000000001</v>
      </c>
      <c r="AQ414" s="87">
        <v>0.67415700000000001</v>
      </c>
      <c r="AR414" s="87">
        <v>0.56067400000000001</v>
      </c>
      <c r="AS414" s="87">
        <v>0.65730299999999997</v>
      </c>
      <c r="AT414" s="87">
        <v>0.56054300000000001</v>
      </c>
      <c r="AU414" s="87">
        <v>0.66853899999999999</v>
      </c>
      <c r="AV414" s="9">
        <f t="shared" si="78"/>
        <v>0.5606778</v>
      </c>
      <c r="AW414" s="103">
        <f t="shared" si="78"/>
        <v>0.66629179999999999</v>
      </c>
      <c r="AX414" s="106">
        <v>0.56147899999999995</v>
      </c>
      <c r="AY414" s="107">
        <v>0.65168499999999996</v>
      </c>
      <c r="AZ414" s="106">
        <v>0.56743399999999999</v>
      </c>
      <c r="BA414" s="109">
        <v>0.65168499999999996</v>
      </c>
      <c r="BB414" s="106">
        <v>0.55664800000000003</v>
      </c>
      <c r="BC414" s="107">
        <v>0.63483100000000003</v>
      </c>
      <c r="BD414" s="106">
        <v>0.56771499999999997</v>
      </c>
      <c r="BE414" s="107">
        <v>0.62921300000000002</v>
      </c>
      <c r="BF414" s="98">
        <v>0.60756600000000005</v>
      </c>
      <c r="BG414" s="98">
        <v>0.69662900000000005</v>
      </c>
      <c r="BH414" s="111">
        <f t="shared" si="71"/>
        <v>0.57216840000000002</v>
      </c>
      <c r="BI414" s="95">
        <f t="shared" si="71"/>
        <v>0.65280859999999996</v>
      </c>
      <c r="BJ414" s="137">
        <v>0.78758399999999995</v>
      </c>
      <c r="BK414" s="138">
        <v>0.83707900000000002</v>
      </c>
      <c r="BL414" s="137">
        <v>0.76513100000000001</v>
      </c>
      <c r="BM414" s="139">
        <v>0.80898899999999996</v>
      </c>
      <c r="BN414" s="137">
        <v>0.62288399999999999</v>
      </c>
      <c r="BO414" s="138">
        <v>0.71348299999999998</v>
      </c>
      <c r="BP414" s="137">
        <v>0.77885800000000005</v>
      </c>
      <c r="BQ414" s="138">
        <v>0.80898899999999996</v>
      </c>
      <c r="BR414" s="134">
        <v>0.76846400000000004</v>
      </c>
      <c r="BS414" s="134">
        <v>0.80898899999999996</v>
      </c>
      <c r="BT414" s="140">
        <f t="shared" si="72"/>
        <v>0.74458420000000003</v>
      </c>
      <c r="BU414" s="141">
        <f t="shared" si="73"/>
        <v>0.79550580000000004</v>
      </c>
      <c r="BV414" s="162">
        <v>0.55971899999999997</v>
      </c>
      <c r="BW414" s="163">
        <v>0.66853899999999999</v>
      </c>
      <c r="BX414" s="162">
        <v>0.56400700000000004</v>
      </c>
      <c r="BY414" s="164">
        <v>0.66853899999999999</v>
      </c>
      <c r="BZ414" s="162">
        <v>0.55754700000000001</v>
      </c>
      <c r="CA414" s="163">
        <v>0.65168499999999996</v>
      </c>
      <c r="CB414" s="162">
        <v>0.55990600000000001</v>
      </c>
      <c r="CC414" s="163">
        <v>0.66853899999999999</v>
      </c>
      <c r="CD414" s="159">
        <v>0.55960699999999997</v>
      </c>
      <c r="CE414" s="159">
        <v>0.65730299999999997</v>
      </c>
      <c r="CF414" s="165">
        <f t="shared" si="74"/>
        <v>0.56015719999999991</v>
      </c>
      <c r="CG414" s="166">
        <f t="shared" si="75"/>
        <v>0.66292100000000009</v>
      </c>
    </row>
    <row r="415" spans="2:85" x14ac:dyDescent="0.25">
      <c r="B415" s="87" t="s">
        <v>315</v>
      </c>
      <c r="C415" s="87" t="s">
        <v>140</v>
      </c>
      <c r="D415" s="87" t="s">
        <v>453</v>
      </c>
      <c r="E415" s="87" t="s">
        <v>67</v>
      </c>
      <c r="F415" s="87" t="s">
        <v>870</v>
      </c>
      <c r="G415" s="87" t="s">
        <v>755</v>
      </c>
      <c r="H415" s="87" t="s">
        <v>1165</v>
      </c>
      <c r="I415" s="87" t="s">
        <v>753</v>
      </c>
      <c r="J415" s="87" t="s">
        <v>1522</v>
      </c>
      <c r="K415" s="87" t="s">
        <v>648</v>
      </c>
      <c r="L415" s="6">
        <f t="shared" si="76"/>
        <v>0</v>
      </c>
      <c r="M415" s="6">
        <f t="shared" si="76"/>
        <v>0</v>
      </c>
      <c r="N415" s="87" t="s">
        <v>311</v>
      </c>
      <c r="O415" s="87" t="s">
        <v>979</v>
      </c>
      <c r="P415" s="87" t="s">
        <v>1840</v>
      </c>
      <c r="Q415" s="87" t="s">
        <v>613</v>
      </c>
      <c r="R415" s="87" t="s">
        <v>494</v>
      </c>
      <c r="S415" s="87" t="s">
        <v>613</v>
      </c>
      <c r="T415" s="87" t="s">
        <v>2267</v>
      </c>
      <c r="U415" s="87" t="s">
        <v>667</v>
      </c>
      <c r="V415" s="87" t="s">
        <v>2351</v>
      </c>
      <c r="W415" s="87" t="s">
        <v>613</v>
      </c>
      <c r="X415" s="7">
        <f t="shared" si="70"/>
        <v>0</v>
      </c>
      <c r="Y415" s="7">
        <f t="shared" si="70"/>
        <v>0</v>
      </c>
      <c r="Z415" s="87">
        <v>0.57936299999999996</v>
      </c>
      <c r="AA415" s="87">
        <v>0.65730299999999997</v>
      </c>
      <c r="AB415" s="87">
        <v>0.61353899999999995</v>
      </c>
      <c r="AC415" s="87">
        <v>0.71348299999999998</v>
      </c>
      <c r="AD415" s="87">
        <v>0.56016900000000003</v>
      </c>
      <c r="AE415" s="87">
        <v>0.66853899999999999</v>
      </c>
      <c r="AF415" s="87">
        <v>0.55395099999999997</v>
      </c>
      <c r="AG415" s="87">
        <v>0.63483100000000003</v>
      </c>
      <c r="AH415" s="87">
        <v>0.56921299999999997</v>
      </c>
      <c r="AI415" s="87">
        <v>0.65730299999999997</v>
      </c>
      <c r="AJ415" s="8">
        <f t="shared" si="77"/>
        <v>0.57524699999999995</v>
      </c>
      <c r="AK415" s="8">
        <f t="shared" si="77"/>
        <v>0.66629179999999999</v>
      </c>
      <c r="AL415" s="87">
        <v>0.56086100000000005</v>
      </c>
      <c r="AM415" s="87">
        <v>0.66853899999999999</v>
      </c>
      <c r="AN415" s="87">
        <v>0.561199</v>
      </c>
      <c r="AO415" s="87">
        <v>0.66292099999999998</v>
      </c>
      <c r="AP415" s="87">
        <v>0.56009399999999998</v>
      </c>
      <c r="AQ415" s="87">
        <v>0.67415700000000001</v>
      </c>
      <c r="AR415" s="87">
        <v>0.55992500000000001</v>
      </c>
      <c r="AS415" s="87">
        <v>0.65730299999999997</v>
      </c>
      <c r="AT415" s="87">
        <v>0.56037499999999996</v>
      </c>
      <c r="AU415" s="87">
        <v>0.66853899999999999</v>
      </c>
      <c r="AV415" s="9">
        <f t="shared" si="78"/>
        <v>0.56049080000000007</v>
      </c>
      <c r="AW415" s="103">
        <f t="shared" si="78"/>
        <v>0.66629179999999999</v>
      </c>
      <c r="AX415" s="106">
        <v>0.561199</v>
      </c>
      <c r="AY415" s="107">
        <v>0.65168499999999996</v>
      </c>
      <c r="AZ415" s="106">
        <v>0.56867000000000001</v>
      </c>
      <c r="BA415" s="109">
        <v>0.65168499999999996</v>
      </c>
      <c r="BB415" s="106">
        <v>0.55711599999999994</v>
      </c>
      <c r="BC415" s="107">
        <v>0.63483100000000003</v>
      </c>
      <c r="BD415" s="106">
        <v>0.56795899999999999</v>
      </c>
      <c r="BE415" s="107">
        <v>0.62921300000000002</v>
      </c>
      <c r="BF415" s="98">
        <v>0.60730300000000004</v>
      </c>
      <c r="BG415" s="98">
        <v>0.69662900000000005</v>
      </c>
      <c r="BH415" s="111">
        <f t="shared" si="71"/>
        <v>0.5724494</v>
      </c>
      <c r="BI415" s="95">
        <f t="shared" si="71"/>
        <v>0.65280859999999996</v>
      </c>
      <c r="BJ415" s="137">
        <v>0.786161</v>
      </c>
      <c r="BK415" s="138">
        <v>0.83707900000000002</v>
      </c>
      <c r="BL415" s="137">
        <v>0.76629199999999997</v>
      </c>
      <c r="BM415" s="139">
        <v>0.80898899999999996</v>
      </c>
      <c r="BN415" s="137">
        <v>0.62479399999999996</v>
      </c>
      <c r="BO415" s="138">
        <v>0.71348299999999998</v>
      </c>
      <c r="BP415" s="137">
        <v>0.77910100000000004</v>
      </c>
      <c r="BQ415" s="138">
        <v>0.80898899999999996</v>
      </c>
      <c r="BR415" s="134">
        <v>0.76707899999999996</v>
      </c>
      <c r="BS415" s="134">
        <v>0.80898899999999996</v>
      </c>
      <c r="BT415" s="140">
        <f t="shared" si="72"/>
        <v>0.74468540000000005</v>
      </c>
      <c r="BU415" s="141">
        <f t="shared" si="73"/>
        <v>0.79550580000000004</v>
      </c>
      <c r="BV415" s="162">
        <v>0.56262199999999996</v>
      </c>
      <c r="BW415" s="163">
        <v>0.66853899999999999</v>
      </c>
      <c r="BX415" s="162">
        <v>0.561554</v>
      </c>
      <c r="BY415" s="164">
        <v>0.66853899999999999</v>
      </c>
      <c r="BZ415" s="162">
        <v>0.55666700000000002</v>
      </c>
      <c r="CA415" s="163">
        <v>0.65168499999999996</v>
      </c>
      <c r="CB415" s="162">
        <v>0.56237800000000004</v>
      </c>
      <c r="CC415" s="163">
        <v>0.66853899999999999</v>
      </c>
      <c r="CD415" s="159">
        <v>0.56301500000000004</v>
      </c>
      <c r="CE415" s="159">
        <v>0.65730299999999997</v>
      </c>
      <c r="CF415" s="165">
        <f t="shared" si="74"/>
        <v>0.56124720000000006</v>
      </c>
      <c r="CG415" s="166">
        <f t="shared" si="75"/>
        <v>0.66292100000000009</v>
      </c>
    </row>
    <row r="416" spans="2:85" x14ac:dyDescent="0.25">
      <c r="B416" s="87" t="s">
        <v>331</v>
      </c>
      <c r="C416" s="87" t="s">
        <v>140</v>
      </c>
      <c r="D416" s="87" t="s">
        <v>444</v>
      </c>
      <c r="E416" s="87" t="s">
        <v>67</v>
      </c>
      <c r="F416" s="87" t="s">
        <v>892</v>
      </c>
      <c r="G416" s="87" t="s">
        <v>755</v>
      </c>
      <c r="H416" s="87" t="s">
        <v>1202</v>
      </c>
      <c r="I416" s="87" t="s">
        <v>753</v>
      </c>
      <c r="J416" s="87" t="s">
        <v>1501</v>
      </c>
      <c r="K416" s="87" t="s">
        <v>648</v>
      </c>
      <c r="L416" s="6">
        <f t="shared" si="76"/>
        <v>0</v>
      </c>
      <c r="M416" s="6">
        <f t="shared" si="76"/>
        <v>0</v>
      </c>
      <c r="N416" s="87" t="s">
        <v>1738</v>
      </c>
      <c r="O416" s="87" t="s">
        <v>979</v>
      </c>
      <c r="P416" s="87" t="s">
        <v>1908</v>
      </c>
      <c r="Q416" s="87" t="s">
        <v>613</v>
      </c>
      <c r="R416" s="87" t="s">
        <v>508</v>
      </c>
      <c r="S416" s="87" t="s">
        <v>613</v>
      </c>
      <c r="T416" s="87" t="s">
        <v>2252</v>
      </c>
      <c r="U416" s="87" t="s">
        <v>667</v>
      </c>
      <c r="V416" s="87" t="s">
        <v>2360</v>
      </c>
      <c r="W416" s="87" t="s">
        <v>613</v>
      </c>
      <c r="X416" s="7">
        <f t="shared" si="70"/>
        <v>0</v>
      </c>
      <c r="Y416" s="7">
        <f t="shared" si="70"/>
        <v>0</v>
      </c>
      <c r="Z416" s="87">
        <v>0.58018700000000001</v>
      </c>
      <c r="AA416" s="87">
        <v>0.65730299999999997</v>
      </c>
      <c r="AB416" s="87">
        <v>0.61295900000000003</v>
      </c>
      <c r="AC416" s="87">
        <v>0.71348299999999998</v>
      </c>
      <c r="AD416" s="87">
        <v>0.56346399999999996</v>
      </c>
      <c r="AE416" s="87">
        <v>0.66853899999999999</v>
      </c>
      <c r="AF416" s="87">
        <v>0.554419</v>
      </c>
      <c r="AG416" s="87">
        <v>0.63483100000000003</v>
      </c>
      <c r="AH416" s="87">
        <v>0.56833299999999998</v>
      </c>
      <c r="AI416" s="87">
        <v>0.65730299999999997</v>
      </c>
      <c r="AJ416" s="8">
        <f t="shared" si="77"/>
        <v>0.57587239999999995</v>
      </c>
      <c r="AK416" s="8">
        <f t="shared" si="77"/>
        <v>0.66629179999999999</v>
      </c>
      <c r="AL416" s="87">
        <v>0.55857699999999999</v>
      </c>
      <c r="AM416" s="87">
        <v>0.66853899999999999</v>
      </c>
      <c r="AN416" s="87">
        <v>0.56028100000000003</v>
      </c>
      <c r="AO416" s="87">
        <v>0.66292099999999998</v>
      </c>
      <c r="AP416" s="87">
        <v>0.56110499999999996</v>
      </c>
      <c r="AQ416" s="87">
        <v>0.67415700000000001</v>
      </c>
      <c r="AR416" s="87">
        <v>0.56127300000000002</v>
      </c>
      <c r="AS416" s="87">
        <v>0.65730299999999997</v>
      </c>
      <c r="AT416" s="87">
        <v>0.56013100000000005</v>
      </c>
      <c r="AU416" s="87">
        <v>0.66853899999999999</v>
      </c>
      <c r="AV416" s="9">
        <f t="shared" si="78"/>
        <v>0.56027340000000003</v>
      </c>
      <c r="AW416" s="103">
        <f t="shared" si="78"/>
        <v>0.66629179999999999</v>
      </c>
      <c r="AX416" s="106">
        <v>0.56211599999999995</v>
      </c>
      <c r="AY416" s="107">
        <v>0.65168499999999996</v>
      </c>
      <c r="AZ416" s="106">
        <v>0.56986899999999996</v>
      </c>
      <c r="BA416" s="109">
        <v>0.65168499999999996</v>
      </c>
      <c r="BB416" s="106">
        <v>0.55531799999999998</v>
      </c>
      <c r="BC416" s="107">
        <v>0.63483100000000003</v>
      </c>
      <c r="BD416" s="106">
        <v>0.56840800000000002</v>
      </c>
      <c r="BE416" s="107">
        <v>0.62921300000000002</v>
      </c>
      <c r="BF416" s="98">
        <v>0.61</v>
      </c>
      <c r="BG416" s="98">
        <v>0.69662900000000005</v>
      </c>
      <c r="BH416" s="111">
        <f t="shared" si="71"/>
        <v>0.57314219999999994</v>
      </c>
      <c r="BI416" s="95">
        <f t="shared" si="71"/>
        <v>0.65280859999999996</v>
      </c>
      <c r="BJ416" s="137">
        <v>0.788914</v>
      </c>
      <c r="BK416" s="138">
        <v>0.83707900000000002</v>
      </c>
      <c r="BL416" s="137">
        <v>0.76584300000000005</v>
      </c>
      <c r="BM416" s="139">
        <v>0.80898899999999996</v>
      </c>
      <c r="BN416" s="137">
        <v>0.62591799999999997</v>
      </c>
      <c r="BO416" s="138">
        <v>0.71348299999999998</v>
      </c>
      <c r="BP416" s="137">
        <v>0.77895099999999995</v>
      </c>
      <c r="BQ416" s="138">
        <v>0.80898899999999996</v>
      </c>
      <c r="BR416" s="134">
        <v>0.76822100000000004</v>
      </c>
      <c r="BS416" s="134">
        <v>0.80898899999999996</v>
      </c>
      <c r="BT416" s="140">
        <f t="shared" si="72"/>
        <v>0.74556940000000005</v>
      </c>
      <c r="BU416" s="141">
        <f t="shared" si="73"/>
        <v>0.79550580000000004</v>
      </c>
      <c r="BV416" s="162">
        <v>0.55711599999999994</v>
      </c>
      <c r="BW416" s="163">
        <v>0.66853899999999999</v>
      </c>
      <c r="BX416" s="162">
        <v>0.56350199999999995</v>
      </c>
      <c r="BY416" s="164">
        <v>0.66853899999999999</v>
      </c>
      <c r="BZ416" s="162">
        <v>0.55949400000000005</v>
      </c>
      <c r="CA416" s="163">
        <v>0.65168499999999996</v>
      </c>
      <c r="CB416" s="162">
        <v>0.56183499999999997</v>
      </c>
      <c r="CC416" s="163">
        <v>0.66853899999999999</v>
      </c>
      <c r="CD416" s="159">
        <v>0.56138600000000005</v>
      </c>
      <c r="CE416" s="159">
        <v>0.65730299999999997</v>
      </c>
      <c r="CF416" s="165">
        <f t="shared" si="74"/>
        <v>0.56066660000000001</v>
      </c>
      <c r="CG416" s="166">
        <f t="shared" si="75"/>
        <v>0.66292100000000009</v>
      </c>
    </row>
    <row r="417" spans="2:85" x14ac:dyDescent="0.25">
      <c r="B417" s="87" t="s">
        <v>332</v>
      </c>
      <c r="C417" s="87" t="s">
        <v>140</v>
      </c>
      <c r="D417" s="87" t="s">
        <v>494</v>
      </c>
      <c r="E417" s="87" t="s">
        <v>67</v>
      </c>
      <c r="F417" s="87" t="s">
        <v>723</v>
      </c>
      <c r="G417" s="87" t="s">
        <v>755</v>
      </c>
      <c r="H417" s="87" t="s">
        <v>1203</v>
      </c>
      <c r="I417" s="87" t="s">
        <v>753</v>
      </c>
      <c r="J417" s="87" t="s">
        <v>1523</v>
      </c>
      <c r="K417" s="87" t="s">
        <v>648</v>
      </c>
      <c r="L417" s="6">
        <f t="shared" si="76"/>
        <v>0</v>
      </c>
      <c r="M417" s="6">
        <f t="shared" si="76"/>
        <v>0</v>
      </c>
      <c r="N417" s="87" t="s">
        <v>355</v>
      </c>
      <c r="O417" s="87" t="s">
        <v>979</v>
      </c>
      <c r="P417" s="87" t="s">
        <v>1821</v>
      </c>
      <c r="Q417" s="87" t="s">
        <v>613</v>
      </c>
      <c r="R417" s="87" t="s">
        <v>522</v>
      </c>
      <c r="S417" s="87" t="s">
        <v>613</v>
      </c>
      <c r="T417" s="87" t="s">
        <v>2227</v>
      </c>
      <c r="U417" s="87" t="s">
        <v>667</v>
      </c>
      <c r="V417" s="87" t="s">
        <v>1839</v>
      </c>
      <c r="W417" s="87" t="s">
        <v>613</v>
      </c>
      <c r="X417" s="7">
        <f t="shared" si="70"/>
        <v>0</v>
      </c>
      <c r="Y417" s="7">
        <f t="shared" si="70"/>
        <v>0</v>
      </c>
      <c r="Z417" s="87">
        <v>0.57926999999999995</v>
      </c>
      <c r="AA417" s="87">
        <v>0.65730299999999997</v>
      </c>
      <c r="AB417" s="87">
        <v>0.61367000000000005</v>
      </c>
      <c r="AC417" s="87">
        <v>0.71348299999999998</v>
      </c>
      <c r="AD417" s="87">
        <v>0.56277200000000005</v>
      </c>
      <c r="AE417" s="87">
        <v>0.66853899999999999</v>
      </c>
      <c r="AF417" s="87">
        <v>0.55586100000000005</v>
      </c>
      <c r="AG417" s="87">
        <v>0.63483100000000003</v>
      </c>
      <c r="AH417" s="87">
        <v>0.56795899999999999</v>
      </c>
      <c r="AI417" s="87">
        <v>0.65730299999999997</v>
      </c>
      <c r="AJ417" s="8">
        <f t="shared" si="77"/>
        <v>0.57590640000000004</v>
      </c>
      <c r="AK417" s="8">
        <f t="shared" si="77"/>
        <v>0.66629179999999999</v>
      </c>
      <c r="AL417" s="87">
        <v>0.56037499999999996</v>
      </c>
      <c r="AM417" s="87">
        <v>0.66853899999999999</v>
      </c>
      <c r="AN417" s="87">
        <v>0.56024300000000005</v>
      </c>
      <c r="AO417" s="87">
        <v>0.66292099999999998</v>
      </c>
      <c r="AP417" s="87">
        <v>0.55853900000000001</v>
      </c>
      <c r="AQ417" s="87">
        <v>0.67415700000000001</v>
      </c>
      <c r="AR417" s="87">
        <v>0.560562</v>
      </c>
      <c r="AS417" s="87">
        <v>0.65730299999999997</v>
      </c>
      <c r="AT417" s="87">
        <v>0.55921299999999996</v>
      </c>
      <c r="AU417" s="87">
        <v>0.66853899999999999</v>
      </c>
      <c r="AV417" s="9">
        <f t="shared" si="78"/>
        <v>0.55978639999999991</v>
      </c>
      <c r="AW417" s="103">
        <f t="shared" si="78"/>
        <v>0.66629179999999999</v>
      </c>
      <c r="AX417" s="106">
        <v>0.56174199999999996</v>
      </c>
      <c r="AY417" s="107">
        <v>0.65168499999999996</v>
      </c>
      <c r="AZ417" s="106">
        <v>0.56786499999999995</v>
      </c>
      <c r="BA417" s="109">
        <v>0.65168499999999996</v>
      </c>
      <c r="BB417" s="106">
        <v>0.55754700000000001</v>
      </c>
      <c r="BC417" s="107">
        <v>0.63483100000000003</v>
      </c>
      <c r="BD417" s="106">
        <v>0.56749099999999997</v>
      </c>
      <c r="BE417" s="107">
        <v>0.62921300000000002</v>
      </c>
      <c r="BF417" s="98">
        <v>0.60809000000000002</v>
      </c>
      <c r="BG417" s="98">
        <v>0.69662900000000005</v>
      </c>
      <c r="BH417" s="111">
        <f t="shared" si="71"/>
        <v>0.57254699999999992</v>
      </c>
      <c r="BI417" s="95">
        <f t="shared" si="71"/>
        <v>0.65280859999999996</v>
      </c>
      <c r="BJ417" s="137">
        <v>0.78767799999999999</v>
      </c>
      <c r="BK417" s="138">
        <v>0.83707900000000002</v>
      </c>
      <c r="BL417" s="137">
        <v>0.76679799999999998</v>
      </c>
      <c r="BM417" s="139">
        <v>0.80898899999999996</v>
      </c>
      <c r="BN417" s="137">
        <v>0.62423200000000001</v>
      </c>
      <c r="BO417" s="138">
        <v>0.71348299999999998</v>
      </c>
      <c r="BP417" s="137">
        <v>0.77930699999999997</v>
      </c>
      <c r="BQ417" s="138">
        <v>0.80898899999999996</v>
      </c>
      <c r="BR417" s="134">
        <v>0.76949400000000001</v>
      </c>
      <c r="BS417" s="134">
        <v>0.80898899999999996</v>
      </c>
      <c r="BT417" s="140">
        <f t="shared" si="72"/>
        <v>0.74550179999999988</v>
      </c>
      <c r="BU417" s="141">
        <f t="shared" si="73"/>
        <v>0.79550580000000004</v>
      </c>
      <c r="BV417" s="162">
        <v>0.56282799999999999</v>
      </c>
      <c r="BW417" s="163">
        <v>0.66853899999999999</v>
      </c>
      <c r="BX417" s="162">
        <v>0.56483099999999997</v>
      </c>
      <c r="BY417" s="164">
        <v>0.66853899999999999</v>
      </c>
      <c r="BZ417" s="162">
        <v>0.55696599999999996</v>
      </c>
      <c r="CA417" s="163">
        <v>0.65168499999999996</v>
      </c>
      <c r="CB417" s="162">
        <v>0.562921</v>
      </c>
      <c r="CC417" s="163">
        <v>0.66853899999999999</v>
      </c>
      <c r="CD417" s="159">
        <v>0.56357699999999999</v>
      </c>
      <c r="CE417" s="159">
        <v>0.65730299999999997</v>
      </c>
      <c r="CF417" s="165">
        <f t="shared" si="74"/>
        <v>0.56222459999999996</v>
      </c>
      <c r="CG417" s="166">
        <f t="shared" si="75"/>
        <v>0.66292100000000009</v>
      </c>
    </row>
    <row r="418" spans="2:85" x14ac:dyDescent="0.25">
      <c r="B418" s="87" t="s">
        <v>327</v>
      </c>
      <c r="C418" s="87" t="s">
        <v>140</v>
      </c>
      <c r="D418" s="87" t="s">
        <v>437</v>
      </c>
      <c r="E418" s="87" t="s">
        <v>67</v>
      </c>
      <c r="F418" s="87" t="s">
        <v>826</v>
      </c>
      <c r="G418" s="87" t="s">
        <v>755</v>
      </c>
      <c r="H418" s="87" t="s">
        <v>1178</v>
      </c>
      <c r="I418" s="87" t="s">
        <v>753</v>
      </c>
      <c r="J418" s="87" t="s">
        <v>1460</v>
      </c>
      <c r="K418" s="87" t="s">
        <v>648</v>
      </c>
      <c r="L418" s="6">
        <f t="shared" si="76"/>
        <v>0</v>
      </c>
      <c r="M418" s="6">
        <f t="shared" si="76"/>
        <v>0</v>
      </c>
      <c r="N418" s="87" t="s">
        <v>290</v>
      </c>
      <c r="O418" s="87" t="s">
        <v>979</v>
      </c>
      <c r="P418" s="87" t="s">
        <v>1955</v>
      </c>
      <c r="Q418" s="87" t="s">
        <v>613</v>
      </c>
      <c r="R418" s="87" t="s">
        <v>496</v>
      </c>
      <c r="S418" s="87" t="s">
        <v>613</v>
      </c>
      <c r="T418" s="87" t="s">
        <v>2224</v>
      </c>
      <c r="U418" s="87" t="s">
        <v>667</v>
      </c>
      <c r="V418" s="87" t="s">
        <v>2356</v>
      </c>
      <c r="W418" s="87" t="s">
        <v>613</v>
      </c>
      <c r="X418" s="7">
        <f t="shared" si="70"/>
        <v>0</v>
      </c>
      <c r="Y418" s="7">
        <f t="shared" si="70"/>
        <v>0</v>
      </c>
      <c r="Z418" s="87">
        <v>0.577959</v>
      </c>
      <c r="AA418" s="87">
        <v>0.65730299999999997</v>
      </c>
      <c r="AB418" s="87">
        <v>0.61350199999999999</v>
      </c>
      <c r="AC418" s="87">
        <v>0.71348299999999998</v>
      </c>
      <c r="AD418" s="87">
        <v>0.56226600000000004</v>
      </c>
      <c r="AE418" s="87">
        <v>0.66853899999999999</v>
      </c>
      <c r="AF418" s="87">
        <v>0.55456899999999998</v>
      </c>
      <c r="AG418" s="87">
        <v>0.63483100000000003</v>
      </c>
      <c r="AH418" s="87">
        <v>0.56975699999999996</v>
      </c>
      <c r="AI418" s="87">
        <v>0.65730299999999997</v>
      </c>
      <c r="AJ418" s="8">
        <f t="shared" ref="AJ418:AK481" si="79">SUM(Z418,AB418,AD418,AF418,AH418)/5</f>
        <v>0.57561059999999997</v>
      </c>
      <c r="AK418" s="8">
        <f t="shared" si="79"/>
        <v>0.66629179999999999</v>
      </c>
      <c r="AL418" s="87">
        <v>0.559195</v>
      </c>
      <c r="AM418" s="87">
        <v>0.66853899999999999</v>
      </c>
      <c r="AN418" s="87">
        <v>0.55973799999999996</v>
      </c>
      <c r="AO418" s="87">
        <v>0.66292099999999998</v>
      </c>
      <c r="AP418" s="87">
        <v>0.56174199999999996</v>
      </c>
      <c r="AQ418" s="87">
        <v>0.67415700000000001</v>
      </c>
      <c r="AR418" s="87">
        <v>0.56050599999999995</v>
      </c>
      <c r="AS418" s="87">
        <v>0.65730299999999997</v>
      </c>
      <c r="AT418" s="87">
        <v>0.55977500000000002</v>
      </c>
      <c r="AU418" s="87">
        <v>0.66853899999999999</v>
      </c>
      <c r="AV418" s="9">
        <f t="shared" si="78"/>
        <v>0.5601912</v>
      </c>
      <c r="AW418" s="103">
        <f t="shared" si="78"/>
        <v>0.66629179999999999</v>
      </c>
      <c r="AX418" s="106">
        <v>0.56129200000000001</v>
      </c>
      <c r="AY418" s="107">
        <v>0.65168499999999996</v>
      </c>
      <c r="AZ418" s="106">
        <v>0.56769700000000001</v>
      </c>
      <c r="BA418" s="109">
        <v>0.65168499999999996</v>
      </c>
      <c r="BB418" s="106">
        <v>0.55518699999999999</v>
      </c>
      <c r="BC418" s="107">
        <v>0.63483100000000003</v>
      </c>
      <c r="BD418" s="106">
        <v>0.56683499999999998</v>
      </c>
      <c r="BE418" s="107">
        <v>0.62921300000000002</v>
      </c>
      <c r="BF418" s="98">
        <v>0.60704100000000005</v>
      </c>
      <c r="BG418" s="98">
        <v>0.69662900000000005</v>
      </c>
      <c r="BH418" s="111">
        <f t="shared" si="71"/>
        <v>0.57161040000000007</v>
      </c>
      <c r="BI418" s="95">
        <f t="shared" si="71"/>
        <v>0.65280859999999996</v>
      </c>
      <c r="BJ418" s="137">
        <v>0.78764000000000001</v>
      </c>
      <c r="BK418" s="138">
        <v>0.83707900000000002</v>
      </c>
      <c r="BL418" s="137">
        <v>0.76623600000000003</v>
      </c>
      <c r="BM418" s="139">
        <v>0.80898899999999996</v>
      </c>
      <c r="BN418" s="137">
        <v>0.62412000000000001</v>
      </c>
      <c r="BO418" s="138">
        <v>0.71348299999999998</v>
      </c>
      <c r="BP418" s="137">
        <v>0.77925100000000003</v>
      </c>
      <c r="BQ418" s="138">
        <v>0.80898899999999996</v>
      </c>
      <c r="BR418" s="134">
        <v>0.76891399999999999</v>
      </c>
      <c r="BS418" s="134">
        <v>0.80898899999999996</v>
      </c>
      <c r="BT418" s="140">
        <f t="shared" si="72"/>
        <v>0.74523220000000001</v>
      </c>
      <c r="BU418" s="141">
        <f t="shared" si="73"/>
        <v>0.79550580000000004</v>
      </c>
      <c r="BV418" s="162">
        <v>0.56044899999999997</v>
      </c>
      <c r="BW418" s="163">
        <v>0.66853899999999999</v>
      </c>
      <c r="BX418" s="162">
        <v>0.56123599999999996</v>
      </c>
      <c r="BY418" s="164">
        <v>0.66853899999999999</v>
      </c>
      <c r="BZ418" s="162">
        <v>0.55814600000000003</v>
      </c>
      <c r="CA418" s="163">
        <v>0.65168499999999996</v>
      </c>
      <c r="CB418" s="162">
        <v>0.56265900000000002</v>
      </c>
      <c r="CC418" s="163">
        <v>0.66853899999999999</v>
      </c>
      <c r="CD418" s="159">
        <v>0.56258399999999997</v>
      </c>
      <c r="CE418" s="159">
        <v>0.65730299999999997</v>
      </c>
      <c r="CF418" s="165">
        <f t="shared" si="74"/>
        <v>0.56101480000000004</v>
      </c>
      <c r="CG418" s="166">
        <f t="shared" si="75"/>
        <v>0.66292100000000009</v>
      </c>
    </row>
    <row r="419" spans="2:85" x14ac:dyDescent="0.25">
      <c r="B419" s="87" t="s">
        <v>244</v>
      </c>
      <c r="C419" s="87" t="s">
        <v>140</v>
      </c>
      <c r="D419" s="87" t="s">
        <v>498</v>
      </c>
      <c r="E419" s="87" t="s">
        <v>67</v>
      </c>
      <c r="F419" s="87" t="s">
        <v>915</v>
      </c>
      <c r="G419" s="87" t="s">
        <v>755</v>
      </c>
      <c r="H419" s="87" t="s">
        <v>1115</v>
      </c>
      <c r="I419" s="87" t="s">
        <v>753</v>
      </c>
      <c r="J419" s="87" t="s">
        <v>1453</v>
      </c>
      <c r="K419" s="87" t="s">
        <v>648</v>
      </c>
      <c r="L419" s="6">
        <f t="shared" si="76"/>
        <v>0</v>
      </c>
      <c r="M419" s="6">
        <f t="shared" si="76"/>
        <v>0</v>
      </c>
      <c r="N419" s="87" t="s">
        <v>1739</v>
      </c>
      <c r="O419" s="87" t="s">
        <v>979</v>
      </c>
      <c r="P419" s="87" t="s">
        <v>1933</v>
      </c>
      <c r="Q419" s="87" t="s">
        <v>613</v>
      </c>
      <c r="R419" s="87" t="s">
        <v>495</v>
      </c>
      <c r="S419" s="87" t="s">
        <v>613</v>
      </c>
      <c r="T419" s="87" t="s">
        <v>2236</v>
      </c>
      <c r="U419" s="87" t="s">
        <v>667</v>
      </c>
      <c r="V419" s="87" t="s">
        <v>600</v>
      </c>
      <c r="W419" s="87" t="s">
        <v>613</v>
      </c>
      <c r="X419" s="7">
        <f t="shared" si="70"/>
        <v>0</v>
      </c>
      <c r="Y419" s="7">
        <f t="shared" si="70"/>
        <v>0</v>
      </c>
      <c r="Z419" s="87">
        <v>0.58046799999999998</v>
      </c>
      <c r="AA419" s="87">
        <v>0.65730299999999997</v>
      </c>
      <c r="AB419" s="87">
        <v>0.61206000000000005</v>
      </c>
      <c r="AC419" s="87">
        <v>0.71348299999999998</v>
      </c>
      <c r="AD419" s="87">
        <v>0.56378300000000003</v>
      </c>
      <c r="AE419" s="87">
        <v>0.66853899999999999</v>
      </c>
      <c r="AF419" s="87">
        <v>0.555037</v>
      </c>
      <c r="AG419" s="87">
        <v>0.63483100000000003</v>
      </c>
      <c r="AH419" s="87">
        <v>0.56945699999999999</v>
      </c>
      <c r="AI419" s="87">
        <v>0.65730299999999997</v>
      </c>
      <c r="AJ419" s="8">
        <f t="shared" si="79"/>
        <v>0.57616100000000003</v>
      </c>
      <c r="AK419" s="8">
        <f t="shared" si="79"/>
        <v>0.66629179999999999</v>
      </c>
      <c r="AL419" s="87">
        <v>0.561948</v>
      </c>
      <c r="AM419" s="87">
        <v>0.66853899999999999</v>
      </c>
      <c r="AN419" s="87">
        <v>0.55955100000000002</v>
      </c>
      <c r="AO419" s="87">
        <v>0.66292099999999998</v>
      </c>
      <c r="AP419" s="87">
        <v>0.55943799999999999</v>
      </c>
      <c r="AQ419" s="87">
        <v>0.67415700000000001</v>
      </c>
      <c r="AR419" s="87">
        <v>0.56097399999999997</v>
      </c>
      <c r="AS419" s="87">
        <v>0.65730299999999997</v>
      </c>
      <c r="AT419" s="87">
        <v>0.55908199999999997</v>
      </c>
      <c r="AU419" s="87">
        <v>0.66853899999999999</v>
      </c>
      <c r="AV419" s="9">
        <f t="shared" si="78"/>
        <v>0.56019859999999999</v>
      </c>
      <c r="AW419" s="103">
        <f t="shared" si="78"/>
        <v>0.66629179999999999</v>
      </c>
      <c r="AX419" s="106">
        <v>0.56235999999999997</v>
      </c>
      <c r="AY419" s="107">
        <v>0.65168499999999996</v>
      </c>
      <c r="AZ419" s="106">
        <v>0.56872699999999998</v>
      </c>
      <c r="BA419" s="109">
        <v>0.65168499999999996</v>
      </c>
      <c r="BB419" s="106">
        <v>0.55722799999999995</v>
      </c>
      <c r="BC419" s="107">
        <v>0.63483100000000003</v>
      </c>
      <c r="BD419" s="106">
        <v>0.56747199999999998</v>
      </c>
      <c r="BE419" s="107">
        <v>0.62921300000000002</v>
      </c>
      <c r="BF419" s="98">
        <v>0.60810900000000001</v>
      </c>
      <c r="BG419" s="98">
        <v>0.69662900000000005</v>
      </c>
      <c r="BH419" s="111">
        <f t="shared" si="71"/>
        <v>0.57277919999999993</v>
      </c>
      <c r="BI419" s="95">
        <f t="shared" si="71"/>
        <v>0.65280859999999996</v>
      </c>
      <c r="BJ419" s="137">
        <v>0.78707899999999997</v>
      </c>
      <c r="BK419" s="138">
        <v>0.83707900000000002</v>
      </c>
      <c r="BL419" s="137">
        <v>0.766629</v>
      </c>
      <c r="BM419" s="139">
        <v>0.80898899999999996</v>
      </c>
      <c r="BN419" s="137">
        <v>0.62537500000000001</v>
      </c>
      <c r="BO419" s="138">
        <v>0.71348299999999998</v>
      </c>
      <c r="BP419" s="137">
        <v>0.77782799999999996</v>
      </c>
      <c r="BQ419" s="138">
        <v>0.80898899999999996</v>
      </c>
      <c r="BR419" s="134">
        <v>0.76902599999999999</v>
      </c>
      <c r="BS419" s="134">
        <v>0.80898899999999996</v>
      </c>
      <c r="BT419" s="140">
        <f t="shared" si="72"/>
        <v>0.74518740000000006</v>
      </c>
      <c r="BU419" s="141">
        <f t="shared" si="73"/>
        <v>0.79550580000000004</v>
      </c>
      <c r="BV419" s="162">
        <v>0.561948</v>
      </c>
      <c r="BW419" s="163">
        <v>0.66853899999999999</v>
      </c>
      <c r="BX419" s="162">
        <v>0.562191</v>
      </c>
      <c r="BY419" s="164">
        <v>0.66853899999999999</v>
      </c>
      <c r="BZ419" s="162">
        <v>0.55621699999999996</v>
      </c>
      <c r="CA419" s="163">
        <v>0.65168499999999996</v>
      </c>
      <c r="CB419" s="162">
        <v>0.56234099999999998</v>
      </c>
      <c r="CC419" s="163">
        <v>0.66853899999999999</v>
      </c>
      <c r="CD419" s="159">
        <v>0.56074900000000005</v>
      </c>
      <c r="CE419" s="159">
        <v>0.65730299999999997</v>
      </c>
      <c r="CF419" s="165">
        <f t="shared" si="74"/>
        <v>0.56068919999999989</v>
      </c>
      <c r="CG419" s="166">
        <f t="shared" si="75"/>
        <v>0.66292100000000009</v>
      </c>
    </row>
    <row r="420" spans="2:85" x14ac:dyDescent="0.25">
      <c r="B420" s="87" t="s">
        <v>333</v>
      </c>
      <c r="C420" s="87" t="s">
        <v>140</v>
      </c>
      <c r="D420" s="87" t="s">
        <v>503</v>
      </c>
      <c r="E420" s="87" t="s">
        <v>67</v>
      </c>
      <c r="F420" s="87" t="s">
        <v>916</v>
      </c>
      <c r="G420" s="87" t="s">
        <v>755</v>
      </c>
      <c r="H420" s="87" t="s">
        <v>1174</v>
      </c>
      <c r="I420" s="87" t="s">
        <v>753</v>
      </c>
      <c r="J420" s="87" t="s">
        <v>1475</v>
      </c>
      <c r="K420" s="87" t="s">
        <v>648</v>
      </c>
      <c r="L420" s="6">
        <f t="shared" si="76"/>
        <v>0</v>
      </c>
      <c r="M420" s="6">
        <f t="shared" si="76"/>
        <v>0</v>
      </c>
      <c r="N420" s="87" t="s">
        <v>1740</v>
      </c>
      <c r="O420" s="87" t="s">
        <v>979</v>
      </c>
      <c r="P420" s="87" t="s">
        <v>63</v>
      </c>
      <c r="Q420" s="87" t="s">
        <v>613</v>
      </c>
      <c r="R420" s="87" t="s">
        <v>489</v>
      </c>
      <c r="S420" s="87" t="s">
        <v>613</v>
      </c>
      <c r="T420" s="87" t="s">
        <v>2268</v>
      </c>
      <c r="U420" s="87" t="s">
        <v>667</v>
      </c>
      <c r="V420" s="87" t="s">
        <v>2329</v>
      </c>
      <c r="W420" s="87" t="s">
        <v>613</v>
      </c>
      <c r="X420" s="7">
        <f t="shared" si="70"/>
        <v>0</v>
      </c>
      <c r="Y420" s="7">
        <f t="shared" si="70"/>
        <v>0</v>
      </c>
      <c r="Z420" s="87">
        <v>0.58028100000000005</v>
      </c>
      <c r="AA420" s="87">
        <v>0.65730299999999997</v>
      </c>
      <c r="AB420" s="87">
        <v>0.61183500000000002</v>
      </c>
      <c r="AC420" s="87">
        <v>0.71348299999999998</v>
      </c>
      <c r="AD420" s="87">
        <v>0.56370799999999999</v>
      </c>
      <c r="AE420" s="87">
        <v>0.66853899999999999</v>
      </c>
      <c r="AF420" s="87">
        <v>0.55530000000000002</v>
      </c>
      <c r="AG420" s="87">
        <v>0.63483100000000003</v>
      </c>
      <c r="AH420" s="87">
        <v>0.56923199999999996</v>
      </c>
      <c r="AI420" s="87">
        <v>0.65730299999999997</v>
      </c>
      <c r="AJ420" s="8">
        <f t="shared" si="79"/>
        <v>0.57607120000000001</v>
      </c>
      <c r="AK420" s="8">
        <f t="shared" si="79"/>
        <v>0.66629179999999999</v>
      </c>
      <c r="AL420" s="87">
        <v>0.55896999999999997</v>
      </c>
      <c r="AM420" s="87">
        <v>0.66853899999999999</v>
      </c>
      <c r="AN420" s="87">
        <v>0.55996299999999999</v>
      </c>
      <c r="AO420" s="87">
        <v>0.66292099999999998</v>
      </c>
      <c r="AP420" s="87">
        <v>0.56134799999999996</v>
      </c>
      <c r="AQ420" s="87">
        <v>0.67415700000000001</v>
      </c>
      <c r="AR420" s="87">
        <v>0.56121699999999997</v>
      </c>
      <c r="AS420" s="87">
        <v>0.65730299999999997</v>
      </c>
      <c r="AT420" s="87">
        <v>0.56001900000000004</v>
      </c>
      <c r="AU420" s="87">
        <v>0.66853899999999999</v>
      </c>
      <c r="AV420" s="9">
        <f t="shared" si="78"/>
        <v>0.56030340000000001</v>
      </c>
      <c r="AW420" s="103">
        <f t="shared" si="78"/>
        <v>0.66629179999999999</v>
      </c>
      <c r="AX420" s="106">
        <v>0.56250900000000004</v>
      </c>
      <c r="AY420" s="107">
        <v>0.65168499999999996</v>
      </c>
      <c r="AZ420" s="106">
        <v>0.56764000000000003</v>
      </c>
      <c r="BA420" s="109">
        <v>0.65730299999999997</v>
      </c>
      <c r="BB420" s="106">
        <v>0.55722799999999995</v>
      </c>
      <c r="BC420" s="107">
        <v>0.63483100000000003</v>
      </c>
      <c r="BD420" s="106">
        <v>0.56627300000000003</v>
      </c>
      <c r="BE420" s="107">
        <v>0.62921300000000002</v>
      </c>
      <c r="BF420" s="98">
        <v>0.60827699999999996</v>
      </c>
      <c r="BG420" s="98">
        <v>0.69662900000000005</v>
      </c>
      <c r="BH420" s="111">
        <f t="shared" si="71"/>
        <v>0.57238540000000016</v>
      </c>
      <c r="BI420" s="95">
        <f t="shared" si="71"/>
        <v>0.65393220000000007</v>
      </c>
      <c r="BJ420" s="137">
        <v>0.78771500000000005</v>
      </c>
      <c r="BK420" s="138">
        <v>0.83707900000000002</v>
      </c>
      <c r="BL420" s="137">
        <v>0.76544900000000005</v>
      </c>
      <c r="BM420" s="139">
        <v>0.80898899999999996</v>
      </c>
      <c r="BN420" s="137">
        <v>0.62370800000000004</v>
      </c>
      <c r="BO420" s="138">
        <v>0.71348299999999998</v>
      </c>
      <c r="BP420" s="137">
        <v>0.77820199999999995</v>
      </c>
      <c r="BQ420" s="138">
        <v>0.80898899999999996</v>
      </c>
      <c r="BR420" s="134">
        <v>0.76985000000000003</v>
      </c>
      <c r="BS420" s="134">
        <v>0.80898899999999996</v>
      </c>
      <c r="BT420" s="140">
        <f t="shared" si="72"/>
        <v>0.7449848</v>
      </c>
      <c r="BU420" s="141">
        <f t="shared" si="73"/>
        <v>0.79550580000000004</v>
      </c>
      <c r="BV420" s="162">
        <v>0.56275299999999995</v>
      </c>
      <c r="BW420" s="163">
        <v>0.66853899999999999</v>
      </c>
      <c r="BX420" s="162">
        <v>0.56215400000000004</v>
      </c>
      <c r="BY420" s="164">
        <v>0.66853899999999999</v>
      </c>
      <c r="BZ420" s="162">
        <v>0.55801500000000004</v>
      </c>
      <c r="CA420" s="163">
        <v>0.65168499999999996</v>
      </c>
      <c r="CB420" s="162">
        <v>0.56136699999999995</v>
      </c>
      <c r="CC420" s="163">
        <v>0.66853899999999999</v>
      </c>
      <c r="CD420" s="159">
        <v>0.562697</v>
      </c>
      <c r="CE420" s="159">
        <v>0.65730299999999997</v>
      </c>
      <c r="CF420" s="165">
        <f t="shared" si="74"/>
        <v>0.56139720000000004</v>
      </c>
      <c r="CG420" s="166">
        <f t="shared" si="75"/>
        <v>0.66292100000000009</v>
      </c>
    </row>
    <row r="421" spans="2:85" x14ac:dyDescent="0.25">
      <c r="B421" s="87" t="s">
        <v>258</v>
      </c>
      <c r="C421" s="87" t="s">
        <v>140</v>
      </c>
      <c r="D421" s="87" t="s">
        <v>574</v>
      </c>
      <c r="E421" s="87" t="s">
        <v>67</v>
      </c>
      <c r="F421" s="87" t="s">
        <v>875</v>
      </c>
      <c r="G421" s="87" t="s">
        <v>755</v>
      </c>
      <c r="H421" s="87" t="s">
        <v>1204</v>
      </c>
      <c r="I421" s="87" t="s">
        <v>753</v>
      </c>
      <c r="J421" s="87" t="s">
        <v>1524</v>
      </c>
      <c r="K421" s="87" t="s">
        <v>648</v>
      </c>
      <c r="L421" s="6">
        <f t="shared" si="76"/>
        <v>0</v>
      </c>
      <c r="M421" s="6">
        <f t="shared" si="76"/>
        <v>0</v>
      </c>
      <c r="N421" s="87" t="s">
        <v>998</v>
      </c>
      <c r="O421" s="87" t="s">
        <v>979</v>
      </c>
      <c r="P421" s="87" t="s">
        <v>1874</v>
      </c>
      <c r="Q421" s="87" t="s">
        <v>613</v>
      </c>
      <c r="R421" s="87" t="s">
        <v>2007</v>
      </c>
      <c r="S421" s="87" t="s">
        <v>613</v>
      </c>
      <c r="T421" s="87" t="s">
        <v>2269</v>
      </c>
      <c r="U421" s="87" t="s">
        <v>667</v>
      </c>
      <c r="V421" s="87" t="s">
        <v>1884</v>
      </c>
      <c r="W421" s="87" t="s">
        <v>613</v>
      </c>
      <c r="X421" s="7">
        <f t="shared" si="70"/>
        <v>0</v>
      </c>
      <c r="Y421" s="7">
        <f t="shared" si="70"/>
        <v>0</v>
      </c>
      <c r="Z421" s="87">
        <v>0.58061799999999997</v>
      </c>
      <c r="AA421" s="87">
        <v>0.65730299999999997</v>
      </c>
      <c r="AB421" s="87">
        <v>0.61258400000000002</v>
      </c>
      <c r="AC421" s="87">
        <v>0.71348299999999998</v>
      </c>
      <c r="AD421" s="87">
        <v>0.56247199999999997</v>
      </c>
      <c r="AE421" s="87">
        <v>0.66853899999999999</v>
      </c>
      <c r="AF421" s="87">
        <v>0.55398899999999995</v>
      </c>
      <c r="AG421" s="87">
        <v>0.63483100000000003</v>
      </c>
      <c r="AH421" s="87">
        <v>0.57067400000000001</v>
      </c>
      <c r="AI421" s="87">
        <v>0.65730299999999997</v>
      </c>
      <c r="AJ421" s="8">
        <f t="shared" si="79"/>
        <v>0.57606740000000001</v>
      </c>
      <c r="AK421" s="8">
        <f t="shared" si="79"/>
        <v>0.66629179999999999</v>
      </c>
      <c r="AL421" s="87">
        <v>0.56209699999999996</v>
      </c>
      <c r="AM421" s="87">
        <v>0.66853899999999999</v>
      </c>
      <c r="AN421" s="87">
        <v>0.55940100000000004</v>
      </c>
      <c r="AO421" s="87">
        <v>0.66292099999999998</v>
      </c>
      <c r="AP421" s="87">
        <v>0.56043100000000001</v>
      </c>
      <c r="AQ421" s="87">
        <v>0.67415700000000001</v>
      </c>
      <c r="AR421" s="87">
        <v>0.561199</v>
      </c>
      <c r="AS421" s="87">
        <v>0.65730299999999997</v>
      </c>
      <c r="AT421" s="87">
        <v>0.55951300000000004</v>
      </c>
      <c r="AU421" s="87">
        <v>0.66853899999999999</v>
      </c>
      <c r="AV421" s="9">
        <f t="shared" si="78"/>
        <v>0.56052819999999992</v>
      </c>
      <c r="AW421" s="103">
        <f t="shared" si="78"/>
        <v>0.66629179999999999</v>
      </c>
      <c r="AX421" s="106">
        <v>0.56125499999999995</v>
      </c>
      <c r="AY421" s="107">
        <v>0.65168499999999996</v>
      </c>
      <c r="AZ421" s="106">
        <v>0.56975699999999996</v>
      </c>
      <c r="BA421" s="109">
        <v>0.65730299999999997</v>
      </c>
      <c r="BB421" s="106">
        <v>0.55687299999999995</v>
      </c>
      <c r="BC421" s="107">
        <v>0.63483100000000003</v>
      </c>
      <c r="BD421" s="106">
        <v>0.56765900000000002</v>
      </c>
      <c r="BE421" s="107">
        <v>0.62921300000000002</v>
      </c>
      <c r="BF421" s="98">
        <v>0.60816499999999996</v>
      </c>
      <c r="BG421" s="98">
        <v>0.69662900000000005</v>
      </c>
      <c r="BH421" s="111">
        <f t="shared" si="71"/>
        <v>0.57274179999999997</v>
      </c>
      <c r="BI421" s="95">
        <f t="shared" si="71"/>
        <v>0.65393220000000007</v>
      </c>
      <c r="BJ421" s="137">
        <v>0.78764000000000001</v>
      </c>
      <c r="BK421" s="138">
        <v>0.83707900000000002</v>
      </c>
      <c r="BL421" s="137">
        <v>0.76602999999999999</v>
      </c>
      <c r="BM421" s="139">
        <v>0.80898899999999996</v>
      </c>
      <c r="BN421" s="137">
        <v>0.62363299999999999</v>
      </c>
      <c r="BO421" s="138">
        <v>0.71348299999999998</v>
      </c>
      <c r="BP421" s="137">
        <v>0.77799600000000002</v>
      </c>
      <c r="BQ421" s="138">
        <v>0.80898899999999996</v>
      </c>
      <c r="BR421" s="134">
        <v>0.77001900000000001</v>
      </c>
      <c r="BS421" s="134">
        <v>0.80898899999999996</v>
      </c>
      <c r="BT421" s="140">
        <f t="shared" si="72"/>
        <v>0.74506359999999994</v>
      </c>
      <c r="BU421" s="141">
        <f t="shared" si="73"/>
        <v>0.79550580000000004</v>
      </c>
      <c r="BV421" s="162">
        <v>0.55992500000000001</v>
      </c>
      <c r="BW421" s="163">
        <v>0.66853899999999999</v>
      </c>
      <c r="BX421" s="162">
        <v>0.56191000000000002</v>
      </c>
      <c r="BY421" s="164">
        <v>0.66853899999999999</v>
      </c>
      <c r="BZ421" s="162">
        <v>0.55558099999999999</v>
      </c>
      <c r="CA421" s="163">
        <v>0.65168499999999996</v>
      </c>
      <c r="CB421" s="162">
        <v>0.55870799999999998</v>
      </c>
      <c r="CC421" s="163">
        <v>0.66853899999999999</v>
      </c>
      <c r="CD421" s="159">
        <v>0.56209699999999996</v>
      </c>
      <c r="CE421" s="159">
        <v>0.65730299999999997</v>
      </c>
      <c r="CF421" s="165">
        <f t="shared" si="74"/>
        <v>0.55964420000000004</v>
      </c>
      <c r="CG421" s="166">
        <f t="shared" si="75"/>
        <v>0.66292100000000009</v>
      </c>
    </row>
    <row r="422" spans="2:85" x14ac:dyDescent="0.25">
      <c r="B422" s="87" t="s">
        <v>334</v>
      </c>
      <c r="C422" s="87" t="s">
        <v>140</v>
      </c>
      <c r="D422" s="87" t="s">
        <v>575</v>
      </c>
      <c r="E422" s="87" t="s">
        <v>67</v>
      </c>
      <c r="F422" s="87" t="s">
        <v>917</v>
      </c>
      <c r="G422" s="87" t="s">
        <v>755</v>
      </c>
      <c r="H422" s="87" t="s">
        <v>1078</v>
      </c>
      <c r="I422" s="87" t="s">
        <v>753</v>
      </c>
      <c r="J422" s="87" t="s">
        <v>1525</v>
      </c>
      <c r="K422" s="87" t="s">
        <v>648</v>
      </c>
      <c r="L422" s="6">
        <f t="shared" si="76"/>
        <v>0</v>
      </c>
      <c r="M422" s="6">
        <f t="shared" si="76"/>
        <v>0</v>
      </c>
      <c r="N422" s="87" t="s">
        <v>1741</v>
      </c>
      <c r="O422" s="87" t="s">
        <v>979</v>
      </c>
      <c r="P422" s="87" t="s">
        <v>1870</v>
      </c>
      <c r="Q422" s="87" t="s">
        <v>613</v>
      </c>
      <c r="R422" s="87" t="s">
        <v>536</v>
      </c>
      <c r="S422" s="87" t="s">
        <v>613</v>
      </c>
      <c r="T422" s="87" t="s">
        <v>2270</v>
      </c>
      <c r="U422" s="87" t="s">
        <v>667</v>
      </c>
      <c r="V422" s="87" t="s">
        <v>2339</v>
      </c>
      <c r="W422" s="87" t="s">
        <v>613</v>
      </c>
      <c r="X422" s="7">
        <f t="shared" si="70"/>
        <v>0</v>
      </c>
      <c r="Y422" s="7">
        <f t="shared" si="70"/>
        <v>0</v>
      </c>
      <c r="Z422" s="87">
        <v>0.57994400000000002</v>
      </c>
      <c r="AA422" s="87">
        <v>0.65730299999999997</v>
      </c>
      <c r="AB422" s="87">
        <v>0.61202199999999995</v>
      </c>
      <c r="AC422" s="87">
        <v>0.71348299999999998</v>
      </c>
      <c r="AD422" s="87">
        <v>0.56222799999999995</v>
      </c>
      <c r="AE422" s="87">
        <v>0.66853899999999999</v>
      </c>
      <c r="AF422" s="87">
        <v>0.55305199999999999</v>
      </c>
      <c r="AG422" s="87">
        <v>0.63483100000000003</v>
      </c>
      <c r="AH422" s="87">
        <v>0.568577</v>
      </c>
      <c r="AI422" s="87">
        <v>0.65730299999999997</v>
      </c>
      <c r="AJ422" s="8">
        <f t="shared" si="79"/>
        <v>0.57516459999999991</v>
      </c>
      <c r="AK422" s="8">
        <f t="shared" si="79"/>
        <v>0.66629179999999999</v>
      </c>
      <c r="AL422" s="87">
        <v>0.56059899999999996</v>
      </c>
      <c r="AM422" s="87">
        <v>0.66853899999999999</v>
      </c>
      <c r="AN422" s="87">
        <v>0.56200399999999995</v>
      </c>
      <c r="AO422" s="87">
        <v>0.66292099999999998</v>
      </c>
      <c r="AP422" s="87">
        <v>0.562191</v>
      </c>
      <c r="AQ422" s="87">
        <v>0.67415700000000001</v>
      </c>
      <c r="AR422" s="87">
        <v>0.56172299999999997</v>
      </c>
      <c r="AS422" s="87">
        <v>0.65730299999999997</v>
      </c>
      <c r="AT422" s="87">
        <v>0.56071199999999999</v>
      </c>
      <c r="AU422" s="87">
        <v>0.66853899999999999</v>
      </c>
      <c r="AV422" s="9">
        <f t="shared" si="78"/>
        <v>0.56144579999999999</v>
      </c>
      <c r="AW422" s="103">
        <f t="shared" si="78"/>
        <v>0.66629179999999999</v>
      </c>
      <c r="AX422" s="106">
        <v>0.56112399999999996</v>
      </c>
      <c r="AY422" s="107">
        <v>0.65168499999999996</v>
      </c>
      <c r="AZ422" s="106">
        <v>0.56938200000000005</v>
      </c>
      <c r="BA422" s="109">
        <v>0.65730299999999997</v>
      </c>
      <c r="BB422" s="106">
        <v>0.55760299999999996</v>
      </c>
      <c r="BC422" s="107">
        <v>0.63483100000000003</v>
      </c>
      <c r="BD422" s="106">
        <v>0.56683499999999998</v>
      </c>
      <c r="BE422" s="107">
        <v>0.62921300000000002</v>
      </c>
      <c r="BF422" s="98">
        <v>0.60940099999999997</v>
      </c>
      <c r="BG422" s="98">
        <v>0.69662900000000005</v>
      </c>
      <c r="BH422" s="111">
        <f t="shared" si="71"/>
        <v>0.57286900000000007</v>
      </c>
      <c r="BI422" s="95">
        <f t="shared" si="71"/>
        <v>0.65393220000000007</v>
      </c>
      <c r="BJ422" s="137">
        <v>0.78698500000000005</v>
      </c>
      <c r="BK422" s="138">
        <v>0.83707900000000002</v>
      </c>
      <c r="BL422" s="137">
        <v>0.76597400000000004</v>
      </c>
      <c r="BM422" s="139">
        <v>0.80898899999999996</v>
      </c>
      <c r="BN422" s="137">
        <v>0.625112</v>
      </c>
      <c r="BO422" s="138">
        <v>0.71348299999999998</v>
      </c>
      <c r="BP422" s="137">
        <v>0.777285</v>
      </c>
      <c r="BQ422" s="138">
        <v>0.80898899999999996</v>
      </c>
      <c r="BR422" s="134">
        <v>0.77037500000000003</v>
      </c>
      <c r="BS422" s="134">
        <v>0.80898899999999996</v>
      </c>
      <c r="BT422" s="140">
        <f t="shared" si="72"/>
        <v>0.74514619999999998</v>
      </c>
      <c r="BU422" s="141">
        <f t="shared" si="73"/>
        <v>0.79550580000000004</v>
      </c>
      <c r="BV422" s="162">
        <v>0.56101100000000004</v>
      </c>
      <c r="BW422" s="163">
        <v>0.66853899999999999</v>
      </c>
      <c r="BX422" s="162">
        <v>0.56206</v>
      </c>
      <c r="BY422" s="164">
        <v>0.66853899999999999</v>
      </c>
      <c r="BZ422" s="162">
        <v>0.55865200000000004</v>
      </c>
      <c r="CA422" s="163">
        <v>0.65168499999999996</v>
      </c>
      <c r="CB422" s="162">
        <v>0.56198499999999996</v>
      </c>
      <c r="CC422" s="163">
        <v>0.66853899999999999</v>
      </c>
      <c r="CD422" s="159">
        <v>0.56473799999999996</v>
      </c>
      <c r="CE422" s="159">
        <v>0.65730299999999997</v>
      </c>
      <c r="CF422" s="165">
        <f t="shared" si="74"/>
        <v>0.5616892</v>
      </c>
      <c r="CG422" s="166">
        <f t="shared" si="75"/>
        <v>0.66292100000000009</v>
      </c>
    </row>
    <row r="423" spans="2:85" x14ac:dyDescent="0.25">
      <c r="B423" s="87" t="s">
        <v>238</v>
      </c>
      <c r="C423" s="87" t="s">
        <v>140</v>
      </c>
      <c r="D423" s="87" t="s">
        <v>459</v>
      </c>
      <c r="E423" s="87" t="s">
        <v>67</v>
      </c>
      <c r="F423" s="87" t="s">
        <v>918</v>
      </c>
      <c r="G423" s="87" t="s">
        <v>755</v>
      </c>
      <c r="H423" s="87" t="s">
        <v>1094</v>
      </c>
      <c r="I423" s="87" t="s">
        <v>753</v>
      </c>
      <c r="J423" s="87" t="s">
        <v>1526</v>
      </c>
      <c r="K423" s="87" t="s">
        <v>648</v>
      </c>
      <c r="L423" s="6">
        <f t="shared" si="76"/>
        <v>0</v>
      </c>
      <c r="M423" s="6">
        <f t="shared" si="76"/>
        <v>0</v>
      </c>
      <c r="N423" s="87" t="s">
        <v>992</v>
      </c>
      <c r="O423" s="87" t="s">
        <v>979</v>
      </c>
      <c r="P423" s="87" t="s">
        <v>1858</v>
      </c>
      <c r="Q423" s="87" t="s">
        <v>613</v>
      </c>
      <c r="R423" s="87" t="s">
        <v>525</v>
      </c>
      <c r="S423" s="87" t="s">
        <v>613</v>
      </c>
      <c r="T423" s="87" t="s">
        <v>2252</v>
      </c>
      <c r="U423" s="87" t="s">
        <v>667</v>
      </c>
      <c r="V423" s="87" t="s">
        <v>586</v>
      </c>
      <c r="W423" s="87" t="s">
        <v>613</v>
      </c>
      <c r="X423" s="7">
        <f t="shared" si="70"/>
        <v>0</v>
      </c>
      <c r="Y423" s="7">
        <f t="shared" si="70"/>
        <v>0</v>
      </c>
      <c r="Z423" s="87">
        <v>0.57981300000000002</v>
      </c>
      <c r="AA423" s="87">
        <v>0.65730299999999997</v>
      </c>
      <c r="AB423" s="87">
        <v>0.61342699999999994</v>
      </c>
      <c r="AC423" s="87">
        <v>0.71348299999999998</v>
      </c>
      <c r="AD423" s="87">
        <v>0.56310899999999997</v>
      </c>
      <c r="AE423" s="87">
        <v>0.66853899999999999</v>
      </c>
      <c r="AF423" s="87">
        <v>0.55455100000000002</v>
      </c>
      <c r="AG423" s="87">
        <v>0.63483100000000003</v>
      </c>
      <c r="AH423" s="87">
        <v>0.56953200000000004</v>
      </c>
      <c r="AI423" s="87">
        <v>0.65730299999999997</v>
      </c>
      <c r="AJ423" s="8">
        <f t="shared" si="79"/>
        <v>0.5760864</v>
      </c>
      <c r="AK423" s="8">
        <f t="shared" si="79"/>
        <v>0.66629179999999999</v>
      </c>
      <c r="AL423" s="87">
        <v>0.56118000000000001</v>
      </c>
      <c r="AM423" s="87">
        <v>0.66853899999999999</v>
      </c>
      <c r="AN423" s="87">
        <v>0.56048699999999996</v>
      </c>
      <c r="AO423" s="87">
        <v>0.66292099999999998</v>
      </c>
      <c r="AP423" s="87">
        <v>0.56082399999999999</v>
      </c>
      <c r="AQ423" s="87">
        <v>0.67415700000000001</v>
      </c>
      <c r="AR423" s="87">
        <v>0.55998099999999995</v>
      </c>
      <c r="AS423" s="87">
        <v>0.65730299999999997</v>
      </c>
      <c r="AT423" s="87">
        <v>0.56000000000000005</v>
      </c>
      <c r="AU423" s="87">
        <v>0.66853899999999999</v>
      </c>
      <c r="AV423" s="9">
        <f t="shared" si="78"/>
        <v>0.56049439999999995</v>
      </c>
      <c r="AW423" s="103">
        <f t="shared" si="78"/>
        <v>0.66629179999999999</v>
      </c>
      <c r="AX423" s="106">
        <v>0.56260299999999996</v>
      </c>
      <c r="AY423" s="107">
        <v>0.65168499999999996</v>
      </c>
      <c r="AZ423" s="106">
        <v>0.56900700000000004</v>
      </c>
      <c r="BA423" s="109">
        <v>0.65730299999999997</v>
      </c>
      <c r="BB423" s="106">
        <v>0.55649800000000005</v>
      </c>
      <c r="BC423" s="107">
        <v>0.63483100000000003</v>
      </c>
      <c r="BD423" s="106">
        <v>0.56702200000000003</v>
      </c>
      <c r="BE423" s="107">
        <v>0.62921300000000002</v>
      </c>
      <c r="BF423" s="98">
        <v>0.607622</v>
      </c>
      <c r="BG423" s="98">
        <v>0.69662900000000005</v>
      </c>
      <c r="BH423" s="111">
        <f t="shared" si="71"/>
        <v>0.57255040000000013</v>
      </c>
      <c r="BI423" s="95">
        <f t="shared" si="71"/>
        <v>0.65393220000000007</v>
      </c>
      <c r="BJ423" s="137">
        <v>0.78784600000000005</v>
      </c>
      <c r="BK423" s="138">
        <v>0.83707900000000002</v>
      </c>
      <c r="BL423" s="137">
        <v>0.765787</v>
      </c>
      <c r="BM423" s="139">
        <v>0.80898899999999996</v>
      </c>
      <c r="BN423" s="137">
        <v>0.62314599999999998</v>
      </c>
      <c r="BO423" s="138">
        <v>0.71348299999999998</v>
      </c>
      <c r="BP423" s="137">
        <v>0.77767799999999998</v>
      </c>
      <c r="BQ423" s="138">
        <v>0.80898899999999996</v>
      </c>
      <c r="BR423" s="134">
        <v>0.76960700000000004</v>
      </c>
      <c r="BS423" s="134">
        <v>0.80898899999999996</v>
      </c>
      <c r="BT423" s="140">
        <f t="shared" si="72"/>
        <v>0.74481279999999994</v>
      </c>
      <c r="BU423" s="141">
        <f t="shared" si="73"/>
        <v>0.79550580000000004</v>
      </c>
      <c r="BV423" s="162">
        <v>0.56288400000000005</v>
      </c>
      <c r="BW423" s="163">
        <v>0.66853899999999999</v>
      </c>
      <c r="BX423" s="162">
        <v>0.56015000000000004</v>
      </c>
      <c r="BY423" s="164">
        <v>0.66853899999999999</v>
      </c>
      <c r="BZ423" s="162">
        <v>0.55805199999999999</v>
      </c>
      <c r="CA423" s="163">
        <v>0.65168499999999996</v>
      </c>
      <c r="CB423" s="162">
        <v>0.55880099999999999</v>
      </c>
      <c r="CC423" s="163">
        <v>0.66853899999999999</v>
      </c>
      <c r="CD423" s="159">
        <v>0.56091800000000003</v>
      </c>
      <c r="CE423" s="159">
        <v>0.65730299999999997</v>
      </c>
      <c r="CF423" s="165">
        <f t="shared" si="74"/>
        <v>0.56016100000000002</v>
      </c>
      <c r="CG423" s="166">
        <f t="shared" si="75"/>
        <v>0.66292100000000009</v>
      </c>
    </row>
    <row r="424" spans="2:85" x14ac:dyDescent="0.25">
      <c r="B424" s="87" t="s">
        <v>335</v>
      </c>
      <c r="C424" s="87" t="s">
        <v>140</v>
      </c>
      <c r="D424" s="87" t="s">
        <v>497</v>
      </c>
      <c r="E424" s="87" t="s">
        <v>67</v>
      </c>
      <c r="F424" s="87" t="s">
        <v>886</v>
      </c>
      <c r="G424" s="87" t="s">
        <v>755</v>
      </c>
      <c r="H424" s="87" t="s">
        <v>1185</v>
      </c>
      <c r="I424" s="87" t="s">
        <v>753</v>
      </c>
      <c r="J424" s="87" t="s">
        <v>1497</v>
      </c>
      <c r="K424" s="87" t="s">
        <v>648</v>
      </c>
      <c r="L424" s="6">
        <f t="shared" si="76"/>
        <v>0</v>
      </c>
      <c r="M424" s="6">
        <f t="shared" si="76"/>
        <v>0</v>
      </c>
      <c r="N424" s="87" t="s">
        <v>982</v>
      </c>
      <c r="O424" s="87" t="s">
        <v>979</v>
      </c>
      <c r="P424" s="87" t="s">
        <v>1889</v>
      </c>
      <c r="Q424" s="87" t="s">
        <v>613</v>
      </c>
      <c r="R424" s="87" t="s">
        <v>447</v>
      </c>
      <c r="S424" s="87" t="s">
        <v>613</v>
      </c>
      <c r="T424" s="87" t="s">
        <v>2271</v>
      </c>
      <c r="U424" s="87" t="s">
        <v>667</v>
      </c>
      <c r="V424" s="87" t="s">
        <v>599</v>
      </c>
      <c r="W424" s="87" t="s">
        <v>613</v>
      </c>
      <c r="X424" s="7">
        <f t="shared" si="70"/>
        <v>0</v>
      </c>
      <c r="Y424" s="7">
        <f t="shared" si="70"/>
        <v>0</v>
      </c>
      <c r="Z424" s="87">
        <v>0.58112399999999997</v>
      </c>
      <c r="AA424" s="87">
        <v>0.65730299999999997</v>
      </c>
      <c r="AB424" s="87">
        <v>0.61286499999999999</v>
      </c>
      <c r="AC424" s="87">
        <v>0.71348299999999998</v>
      </c>
      <c r="AD424" s="87">
        <v>0.56252800000000003</v>
      </c>
      <c r="AE424" s="87">
        <v>0.66853899999999999</v>
      </c>
      <c r="AF424" s="87">
        <v>0.55455100000000002</v>
      </c>
      <c r="AG424" s="87">
        <v>0.63483100000000003</v>
      </c>
      <c r="AH424" s="87">
        <v>0.56715400000000005</v>
      </c>
      <c r="AI424" s="87">
        <v>0.65730299999999997</v>
      </c>
      <c r="AJ424" s="8">
        <f t="shared" si="79"/>
        <v>0.57564440000000006</v>
      </c>
      <c r="AK424" s="8">
        <f t="shared" si="79"/>
        <v>0.66629179999999999</v>
      </c>
      <c r="AL424" s="87">
        <v>0.560805</v>
      </c>
      <c r="AM424" s="87">
        <v>0.66853899999999999</v>
      </c>
      <c r="AN424" s="87">
        <v>0.56191000000000002</v>
      </c>
      <c r="AO424" s="87">
        <v>0.66292099999999998</v>
      </c>
      <c r="AP424" s="87">
        <v>0.561311</v>
      </c>
      <c r="AQ424" s="87">
        <v>0.67415700000000001</v>
      </c>
      <c r="AR424" s="87">
        <v>0.56123599999999996</v>
      </c>
      <c r="AS424" s="87">
        <v>0.65730299999999997</v>
      </c>
      <c r="AT424" s="87">
        <v>0.56065500000000001</v>
      </c>
      <c r="AU424" s="87">
        <v>0.66853899999999999</v>
      </c>
      <c r="AV424" s="9">
        <f t="shared" si="78"/>
        <v>0.5611834</v>
      </c>
      <c r="AW424" s="103">
        <f t="shared" si="78"/>
        <v>0.66629179999999999</v>
      </c>
      <c r="AX424" s="106">
        <v>0.56353900000000001</v>
      </c>
      <c r="AY424" s="107">
        <v>0.65168499999999996</v>
      </c>
      <c r="AZ424" s="106">
        <v>0.56983099999999998</v>
      </c>
      <c r="BA424" s="109">
        <v>0.65730299999999997</v>
      </c>
      <c r="BB424" s="106">
        <v>0.55700400000000005</v>
      </c>
      <c r="BC424" s="107">
        <v>0.63483100000000003</v>
      </c>
      <c r="BD424" s="106">
        <v>0.56722799999999995</v>
      </c>
      <c r="BE424" s="107">
        <v>0.62921300000000002</v>
      </c>
      <c r="BF424" s="98">
        <v>0.60956900000000003</v>
      </c>
      <c r="BG424" s="98">
        <v>0.69662900000000005</v>
      </c>
      <c r="BH424" s="111">
        <f t="shared" si="71"/>
        <v>0.57343420000000001</v>
      </c>
      <c r="BI424" s="95">
        <f t="shared" si="71"/>
        <v>0.65393220000000007</v>
      </c>
      <c r="BJ424" s="137">
        <v>0.789045</v>
      </c>
      <c r="BK424" s="138">
        <v>0.83707900000000002</v>
      </c>
      <c r="BL424" s="137">
        <v>0.76795899999999995</v>
      </c>
      <c r="BM424" s="139">
        <v>0.80898899999999996</v>
      </c>
      <c r="BN424" s="137">
        <v>0.62670400000000004</v>
      </c>
      <c r="BO424" s="138">
        <v>0.71348299999999998</v>
      </c>
      <c r="BP424" s="137">
        <v>0.77925100000000003</v>
      </c>
      <c r="BQ424" s="138">
        <v>0.80898899999999996</v>
      </c>
      <c r="BR424" s="134">
        <v>0.770262</v>
      </c>
      <c r="BS424" s="134">
        <v>0.80898899999999996</v>
      </c>
      <c r="BT424" s="140">
        <f t="shared" si="72"/>
        <v>0.74664420000000009</v>
      </c>
      <c r="BU424" s="141">
        <f t="shared" si="73"/>
        <v>0.79550580000000004</v>
      </c>
      <c r="BV424" s="162">
        <v>0.56256600000000001</v>
      </c>
      <c r="BW424" s="163">
        <v>0.66853899999999999</v>
      </c>
      <c r="BX424" s="162">
        <v>0.56224700000000005</v>
      </c>
      <c r="BY424" s="164">
        <v>0.66853899999999999</v>
      </c>
      <c r="BZ424" s="162">
        <v>0.556199</v>
      </c>
      <c r="CA424" s="163">
        <v>0.65168499999999996</v>
      </c>
      <c r="CB424" s="162">
        <v>0.563052</v>
      </c>
      <c r="CC424" s="163">
        <v>0.66853899999999999</v>
      </c>
      <c r="CD424" s="159">
        <v>0.56134799999999996</v>
      </c>
      <c r="CE424" s="159">
        <v>0.65730299999999997</v>
      </c>
      <c r="CF424" s="165">
        <f t="shared" si="74"/>
        <v>0.56108239999999987</v>
      </c>
      <c r="CG424" s="166">
        <f t="shared" si="75"/>
        <v>0.66292100000000009</v>
      </c>
    </row>
    <row r="425" spans="2:85" x14ac:dyDescent="0.25">
      <c r="B425" s="87" t="s">
        <v>336</v>
      </c>
      <c r="C425" s="87" t="s">
        <v>140</v>
      </c>
      <c r="D425" s="87" t="s">
        <v>531</v>
      </c>
      <c r="E425" s="87" t="s">
        <v>67</v>
      </c>
      <c r="F425" s="87" t="s">
        <v>874</v>
      </c>
      <c r="G425" s="87" t="s">
        <v>755</v>
      </c>
      <c r="H425" s="87" t="s">
        <v>1205</v>
      </c>
      <c r="I425" s="87" t="s">
        <v>753</v>
      </c>
      <c r="J425" s="87" t="s">
        <v>1504</v>
      </c>
      <c r="K425" s="87" t="s">
        <v>648</v>
      </c>
      <c r="L425" s="6">
        <f t="shared" si="76"/>
        <v>0</v>
      </c>
      <c r="M425" s="6">
        <f t="shared" si="76"/>
        <v>0</v>
      </c>
      <c r="N425" s="87" t="s">
        <v>980</v>
      </c>
      <c r="O425" s="87" t="s">
        <v>979</v>
      </c>
      <c r="P425" s="87" t="s">
        <v>596</v>
      </c>
      <c r="Q425" s="87" t="s">
        <v>613</v>
      </c>
      <c r="R425" s="87" t="s">
        <v>541</v>
      </c>
      <c r="S425" s="87" t="s">
        <v>613</v>
      </c>
      <c r="T425" s="87" t="s">
        <v>2267</v>
      </c>
      <c r="U425" s="87" t="s">
        <v>667</v>
      </c>
      <c r="V425" s="87" t="s">
        <v>953</v>
      </c>
      <c r="W425" s="87" t="s">
        <v>613</v>
      </c>
      <c r="X425" s="7">
        <f t="shared" si="70"/>
        <v>0</v>
      </c>
      <c r="Y425" s="7">
        <f t="shared" si="70"/>
        <v>0</v>
      </c>
      <c r="Z425" s="87">
        <v>0.58024299999999995</v>
      </c>
      <c r="AA425" s="87">
        <v>0.65730299999999997</v>
      </c>
      <c r="AB425" s="87">
        <v>0.61166699999999996</v>
      </c>
      <c r="AC425" s="87">
        <v>0.71348299999999998</v>
      </c>
      <c r="AD425" s="87">
        <v>0.56202200000000002</v>
      </c>
      <c r="AE425" s="87">
        <v>0.66853899999999999</v>
      </c>
      <c r="AF425" s="87">
        <v>0.55404500000000001</v>
      </c>
      <c r="AG425" s="87">
        <v>0.63483100000000003</v>
      </c>
      <c r="AH425" s="87">
        <v>0.56883899999999998</v>
      </c>
      <c r="AI425" s="87">
        <v>0.65730299999999997</v>
      </c>
      <c r="AJ425" s="8">
        <f t="shared" si="79"/>
        <v>0.57536320000000007</v>
      </c>
      <c r="AK425" s="8">
        <f t="shared" si="79"/>
        <v>0.66629179999999999</v>
      </c>
      <c r="AL425" s="87">
        <v>0.560056</v>
      </c>
      <c r="AM425" s="87">
        <v>0.66853899999999999</v>
      </c>
      <c r="AN425" s="87">
        <v>0.56103000000000003</v>
      </c>
      <c r="AO425" s="87">
        <v>0.66292099999999998</v>
      </c>
      <c r="AP425" s="87">
        <v>0.56037499999999996</v>
      </c>
      <c r="AQ425" s="87">
        <v>0.67415700000000001</v>
      </c>
      <c r="AR425" s="87">
        <v>0.55932599999999999</v>
      </c>
      <c r="AS425" s="87">
        <v>0.65730299999999997</v>
      </c>
      <c r="AT425" s="87">
        <v>0.55951300000000004</v>
      </c>
      <c r="AU425" s="87">
        <v>0.66853899999999999</v>
      </c>
      <c r="AV425" s="9">
        <f t="shared" si="78"/>
        <v>0.56006</v>
      </c>
      <c r="AW425" s="103">
        <f t="shared" si="78"/>
        <v>0.66629179999999999</v>
      </c>
      <c r="AX425" s="106">
        <v>0.56206</v>
      </c>
      <c r="AY425" s="107">
        <v>0.65168499999999996</v>
      </c>
      <c r="AZ425" s="106">
        <v>0.56823999999999997</v>
      </c>
      <c r="BA425" s="109">
        <v>0.65730299999999997</v>
      </c>
      <c r="BB425" s="106">
        <v>0.556311</v>
      </c>
      <c r="BC425" s="107">
        <v>0.63483100000000003</v>
      </c>
      <c r="BD425" s="106">
        <v>0.56651700000000005</v>
      </c>
      <c r="BE425" s="107">
        <v>0.62921300000000002</v>
      </c>
      <c r="BF425" s="98">
        <v>0.60799599999999998</v>
      </c>
      <c r="BG425" s="98">
        <v>0.69662900000000005</v>
      </c>
      <c r="BH425" s="111">
        <f t="shared" si="71"/>
        <v>0.57222480000000009</v>
      </c>
      <c r="BI425" s="95">
        <f t="shared" si="71"/>
        <v>0.65393220000000007</v>
      </c>
      <c r="BJ425" s="137">
        <v>0.78902600000000001</v>
      </c>
      <c r="BK425" s="138">
        <v>0.83707900000000002</v>
      </c>
      <c r="BL425" s="137">
        <v>0.76807099999999995</v>
      </c>
      <c r="BM425" s="139">
        <v>0.81460699999999997</v>
      </c>
      <c r="BN425" s="137">
        <v>0.625</v>
      </c>
      <c r="BO425" s="138">
        <v>0.71348299999999998</v>
      </c>
      <c r="BP425" s="137">
        <v>0.77898900000000004</v>
      </c>
      <c r="BQ425" s="138">
        <v>0.80898899999999996</v>
      </c>
      <c r="BR425" s="134">
        <v>0.77129199999999998</v>
      </c>
      <c r="BS425" s="134">
        <v>0.80898899999999996</v>
      </c>
      <c r="BT425" s="140">
        <f t="shared" si="72"/>
        <v>0.74647559999999991</v>
      </c>
      <c r="BU425" s="141">
        <f t="shared" si="73"/>
        <v>0.79662939999999993</v>
      </c>
      <c r="BV425" s="162">
        <v>0.56099299999999996</v>
      </c>
      <c r="BW425" s="163">
        <v>0.66853899999999999</v>
      </c>
      <c r="BX425" s="162">
        <v>0.56376400000000004</v>
      </c>
      <c r="BY425" s="164">
        <v>0.66853899999999999</v>
      </c>
      <c r="BZ425" s="162">
        <v>0.56091800000000003</v>
      </c>
      <c r="CA425" s="163">
        <v>0.65168499999999996</v>
      </c>
      <c r="CB425" s="162">
        <v>0.56177900000000003</v>
      </c>
      <c r="CC425" s="163">
        <v>0.66853899999999999</v>
      </c>
      <c r="CD425" s="159">
        <v>0.56239700000000004</v>
      </c>
      <c r="CE425" s="159">
        <v>0.65730299999999997</v>
      </c>
      <c r="CF425" s="165">
        <f t="shared" si="74"/>
        <v>0.56197019999999998</v>
      </c>
      <c r="CG425" s="166">
        <f t="shared" si="75"/>
        <v>0.66292100000000009</v>
      </c>
    </row>
    <row r="426" spans="2:85" x14ac:dyDescent="0.25">
      <c r="B426" s="87" t="s">
        <v>337</v>
      </c>
      <c r="C426" s="87" t="s">
        <v>140</v>
      </c>
      <c r="D426" s="87" t="s">
        <v>398</v>
      </c>
      <c r="E426" s="87" t="s">
        <v>67</v>
      </c>
      <c r="F426" s="87" t="s">
        <v>882</v>
      </c>
      <c r="G426" s="87" t="s">
        <v>755</v>
      </c>
      <c r="H426" s="87" t="s">
        <v>1106</v>
      </c>
      <c r="I426" s="87" t="s">
        <v>753</v>
      </c>
      <c r="J426" s="87" t="s">
        <v>1470</v>
      </c>
      <c r="K426" s="87" t="s">
        <v>648</v>
      </c>
      <c r="L426" s="6">
        <f t="shared" si="76"/>
        <v>0</v>
      </c>
      <c r="M426" s="6">
        <f t="shared" si="76"/>
        <v>0</v>
      </c>
      <c r="N426" s="87" t="s">
        <v>1742</v>
      </c>
      <c r="O426" s="87" t="s">
        <v>979</v>
      </c>
      <c r="P426" s="87" t="s">
        <v>606</v>
      </c>
      <c r="Q426" s="87" t="s">
        <v>613</v>
      </c>
      <c r="R426" s="87" t="s">
        <v>427</v>
      </c>
      <c r="S426" s="87" t="s">
        <v>613</v>
      </c>
      <c r="T426" s="87" t="s">
        <v>2223</v>
      </c>
      <c r="U426" s="87" t="s">
        <v>667</v>
      </c>
      <c r="V426" s="87" t="s">
        <v>2320</v>
      </c>
      <c r="W426" s="87" t="s">
        <v>613</v>
      </c>
      <c r="X426" s="7">
        <f t="shared" si="70"/>
        <v>0</v>
      </c>
      <c r="Y426" s="7">
        <f t="shared" si="70"/>
        <v>0</v>
      </c>
      <c r="Z426" s="87">
        <v>0.57986899999999997</v>
      </c>
      <c r="AA426" s="87">
        <v>0.65730299999999997</v>
      </c>
      <c r="AB426" s="87">
        <v>0.61292100000000005</v>
      </c>
      <c r="AC426" s="87">
        <v>0.71348299999999998</v>
      </c>
      <c r="AD426" s="87">
        <v>0.56275299999999995</v>
      </c>
      <c r="AE426" s="87">
        <v>0.66853899999999999</v>
      </c>
      <c r="AF426" s="87">
        <v>0.55451300000000003</v>
      </c>
      <c r="AG426" s="87">
        <v>0.63483100000000003</v>
      </c>
      <c r="AH426" s="87">
        <v>0.56902600000000003</v>
      </c>
      <c r="AI426" s="87">
        <v>0.65730299999999997</v>
      </c>
      <c r="AJ426" s="8">
        <f t="shared" si="79"/>
        <v>0.57581640000000001</v>
      </c>
      <c r="AK426" s="8">
        <f t="shared" si="79"/>
        <v>0.66629179999999999</v>
      </c>
      <c r="AL426" s="87">
        <v>0.56050599999999995</v>
      </c>
      <c r="AM426" s="87">
        <v>0.66853899999999999</v>
      </c>
      <c r="AN426" s="87">
        <v>0.56136699999999995</v>
      </c>
      <c r="AO426" s="87">
        <v>0.66292099999999998</v>
      </c>
      <c r="AP426" s="87">
        <v>0.56204100000000001</v>
      </c>
      <c r="AQ426" s="87">
        <v>0.67415700000000001</v>
      </c>
      <c r="AR426" s="87">
        <v>0.56121699999999997</v>
      </c>
      <c r="AS426" s="87">
        <v>0.65730299999999997</v>
      </c>
      <c r="AT426" s="87">
        <v>0.55960699999999997</v>
      </c>
      <c r="AU426" s="87">
        <v>0.66853899999999999</v>
      </c>
      <c r="AV426" s="9">
        <f t="shared" si="78"/>
        <v>0.56094759999999988</v>
      </c>
      <c r="AW426" s="103">
        <f t="shared" si="78"/>
        <v>0.66629179999999999</v>
      </c>
      <c r="AX426" s="106">
        <v>0.56084299999999998</v>
      </c>
      <c r="AY426" s="107">
        <v>0.65168499999999996</v>
      </c>
      <c r="AZ426" s="106">
        <v>0.56945699999999999</v>
      </c>
      <c r="BA426" s="109">
        <v>0.66292099999999998</v>
      </c>
      <c r="BB426" s="106">
        <v>0.55625500000000005</v>
      </c>
      <c r="BC426" s="107">
        <v>0.63483100000000003</v>
      </c>
      <c r="BD426" s="106">
        <v>0.56852100000000005</v>
      </c>
      <c r="BE426" s="107">
        <v>0.62921300000000002</v>
      </c>
      <c r="BF426" s="98">
        <v>0.60874499999999998</v>
      </c>
      <c r="BG426" s="98">
        <v>0.69662900000000005</v>
      </c>
      <c r="BH426" s="111">
        <f t="shared" si="71"/>
        <v>0.57276420000000006</v>
      </c>
      <c r="BI426" s="95">
        <f t="shared" si="71"/>
        <v>0.65505580000000008</v>
      </c>
      <c r="BJ426" s="137">
        <v>0.78859599999999996</v>
      </c>
      <c r="BK426" s="138">
        <v>0.83707900000000002</v>
      </c>
      <c r="BL426" s="137">
        <v>0.76782799999999995</v>
      </c>
      <c r="BM426" s="139">
        <v>0.81460699999999997</v>
      </c>
      <c r="BN426" s="137">
        <v>0.623502</v>
      </c>
      <c r="BO426" s="138">
        <v>0.71348299999999998</v>
      </c>
      <c r="BP426" s="137">
        <v>0.779644</v>
      </c>
      <c r="BQ426" s="138">
        <v>0.80898899999999996</v>
      </c>
      <c r="BR426" s="134">
        <v>0.77063700000000002</v>
      </c>
      <c r="BS426" s="134">
        <v>0.80898899999999996</v>
      </c>
      <c r="BT426" s="140">
        <f t="shared" si="72"/>
        <v>0.74604139999999997</v>
      </c>
      <c r="BU426" s="141">
        <f t="shared" si="73"/>
        <v>0.79662939999999993</v>
      </c>
      <c r="BV426" s="162">
        <v>0.56196599999999997</v>
      </c>
      <c r="BW426" s="163">
        <v>0.66853899999999999</v>
      </c>
      <c r="BX426" s="162">
        <v>0.56254700000000002</v>
      </c>
      <c r="BY426" s="164">
        <v>0.66853899999999999</v>
      </c>
      <c r="BZ426" s="162">
        <v>0.55732199999999998</v>
      </c>
      <c r="CA426" s="163">
        <v>0.65168499999999996</v>
      </c>
      <c r="CB426" s="162">
        <v>0.56286499999999995</v>
      </c>
      <c r="CC426" s="163">
        <v>0.66853899999999999</v>
      </c>
      <c r="CD426" s="159">
        <v>0.56138600000000005</v>
      </c>
      <c r="CE426" s="159">
        <v>0.65730299999999997</v>
      </c>
      <c r="CF426" s="165">
        <f t="shared" si="74"/>
        <v>0.56121719999999997</v>
      </c>
      <c r="CG426" s="166">
        <f t="shared" si="75"/>
        <v>0.66292100000000009</v>
      </c>
    </row>
    <row r="427" spans="2:85" x14ac:dyDescent="0.25">
      <c r="B427" s="87" t="s">
        <v>338</v>
      </c>
      <c r="C427" s="87" t="s">
        <v>140</v>
      </c>
      <c r="D427" s="87" t="s">
        <v>499</v>
      </c>
      <c r="E427" s="87" t="s">
        <v>67</v>
      </c>
      <c r="F427" s="87" t="s">
        <v>919</v>
      </c>
      <c r="G427" s="87" t="s">
        <v>755</v>
      </c>
      <c r="H427" s="87" t="s">
        <v>1185</v>
      </c>
      <c r="I427" s="87" t="s">
        <v>753</v>
      </c>
      <c r="J427" s="87" t="s">
        <v>1485</v>
      </c>
      <c r="K427" s="87" t="s">
        <v>648</v>
      </c>
      <c r="L427" s="6">
        <f t="shared" si="76"/>
        <v>0</v>
      </c>
      <c r="M427" s="6">
        <f t="shared" si="76"/>
        <v>0</v>
      </c>
      <c r="N427" s="87" t="s">
        <v>1007</v>
      </c>
      <c r="O427" s="87" t="s">
        <v>979</v>
      </c>
      <c r="P427" s="87" t="s">
        <v>1830</v>
      </c>
      <c r="Q427" s="87" t="s">
        <v>613</v>
      </c>
      <c r="R427" s="87" t="s">
        <v>502</v>
      </c>
      <c r="S427" s="87" t="s">
        <v>613</v>
      </c>
      <c r="T427" s="87" t="s">
        <v>2270</v>
      </c>
      <c r="U427" s="87" t="s">
        <v>667</v>
      </c>
      <c r="V427" s="87" t="s">
        <v>2401</v>
      </c>
      <c r="W427" s="87" t="s">
        <v>613</v>
      </c>
      <c r="X427" s="7">
        <f t="shared" si="70"/>
        <v>0</v>
      </c>
      <c r="Y427" s="7">
        <f t="shared" si="70"/>
        <v>0</v>
      </c>
      <c r="Z427" s="87">
        <v>0.58016900000000005</v>
      </c>
      <c r="AA427" s="87">
        <v>0.65730299999999997</v>
      </c>
      <c r="AB427" s="87">
        <v>0.61117999999999995</v>
      </c>
      <c r="AC427" s="87">
        <v>0.71348299999999998</v>
      </c>
      <c r="AD427" s="87">
        <v>0.56067400000000001</v>
      </c>
      <c r="AE427" s="87">
        <v>0.66853899999999999</v>
      </c>
      <c r="AF427" s="87">
        <v>0.55344599999999999</v>
      </c>
      <c r="AG427" s="87">
        <v>0.63483100000000003</v>
      </c>
      <c r="AH427" s="87">
        <v>0.56853900000000002</v>
      </c>
      <c r="AI427" s="87">
        <v>0.65730299999999997</v>
      </c>
      <c r="AJ427" s="8">
        <f t="shared" si="79"/>
        <v>0.57480160000000002</v>
      </c>
      <c r="AK427" s="8">
        <f t="shared" si="79"/>
        <v>0.66629179999999999</v>
      </c>
      <c r="AL427" s="87">
        <v>0.55910099999999996</v>
      </c>
      <c r="AM427" s="87">
        <v>0.66853899999999999</v>
      </c>
      <c r="AN427" s="87">
        <v>0.55990600000000001</v>
      </c>
      <c r="AO427" s="87">
        <v>0.66292099999999998</v>
      </c>
      <c r="AP427" s="87">
        <v>0.560562</v>
      </c>
      <c r="AQ427" s="87">
        <v>0.67415700000000001</v>
      </c>
      <c r="AR427" s="87">
        <v>0.55863300000000005</v>
      </c>
      <c r="AS427" s="87">
        <v>0.65730299999999997</v>
      </c>
      <c r="AT427" s="87">
        <v>0.55906400000000001</v>
      </c>
      <c r="AU427" s="87">
        <v>0.66853899999999999</v>
      </c>
      <c r="AV427" s="9">
        <f t="shared" si="78"/>
        <v>0.55945319999999987</v>
      </c>
      <c r="AW427" s="103">
        <f t="shared" si="78"/>
        <v>0.66629179999999999</v>
      </c>
      <c r="AX427" s="106">
        <v>0.56294</v>
      </c>
      <c r="AY427" s="107">
        <v>0.65168499999999996</v>
      </c>
      <c r="AZ427" s="106">
        <v>0.56949399999999994</v>
      </c>
      <c r="BA427" s="109">
        <v>0.66292099999999998</v>
      </c>
      <c r="BB427" s="106">
        <v>0.55543100000000001</v>
      </c>
      <c r="BC427" s="107">
        <v>0.63483100000000003</v>
      </c>
      <c r="BD427" s="106">
        <v>0.56717200000000001</v>
      </c>
      <c r="BE427" s="107">
        <v>0.62921300000000002</v>
      </c>
      <c r="BF427" s="98">
        <v>0.60872700000000002</v>
      </c>
      <c r="BG427" s="98">
        <v>0.69662900000000005</v>
      </c>
      <c r="BH427" s="111">
        <f t="shared" si="71"/>
        <v>0.57275279999999995</v>
      </c>
      <c r="BI427" s="95">
        <f t="shared" si="71"/>
        <v>0.65505580000000008</v>
      </c>
      <c r="BJ427" s="137">
        <v>0.78722800000000004</v>
      </c>
      <c r="BK427" s="138">
        <v>0.83707900000000002</v>
      </c>
      <c r="BL427" s="137">
        <v>0.76795899999999995</v>
      </c>
      <c r="BM427" s="139">
        <v>0.81460699999999997</v>
      </c>
      <c r="BN427" s="137">
        <v>0.62430699999999995</v>
      </c>
      <c r="BO427" s="138">
        <v>0.71348299999999998</v>
      </c>
      <c r="BP427" s="137">
        <v>0.77874500000000002</v>
      </c>
      <c r="BQ427" s="138">
        <v>0.80898899999999996</v>
      </c>
      <c r="BR427" s="134">
        <v>0.77086100000000002</v>
      </c>
      <c r="BS427" s="134">
        <v>0.81460699999999997</v>
      </c>
      <c r="BT427" s="140">
        <f t="shared" si="72"/>
        <v>0.74581999999999993</v>
      </c>
      <c r="BU427" s="141">
        <f t="shared" si="73"/>
        <v>0.79775299999999993</v>
      </c>
      <c r="BV427" s="162">
        <v>0.56447599999999998</v>
      </c>
      <c r="BW427" s="163">
        <v>0.66853899999999999</v>
      </c>
      <c r="BX427" s="162">
        <v>0.56078700000000004</v>
      </c>
      <c r="BY427" s="164">
        <v>0.66853899999999999</v>
      </c>
      <c r="BZ427" s="162">
        <v>0.55760299999999996</v>
      </c>
      <c r="CA427" s="163">
        <v>0.65168499999999996</v>
      </c>
      <c r="CB427" s="162">
        <v>0.56114200000000003</v>
      </c>
      <c r="CC427" s="163">
        <v>0.66853899999999999</v>
      </c>
      <c r="CD427" s="159">
        <v>0.56284599999999996</v>
      </c>
      <c r="CE427" s="159">
        <v>0.65730299999999997</v>
      </c>
      <c r="CF427" s="165">
        <f t="shared" si="74"/>
        <v>0.56137079999999995</v>
      </c>
      <c r="CG427" s="166">
        <f t="shared" si="75"/>
        <v>0.66292100000000009</v>
      </c>
    </row>
    <row r="428" spans="2:85" x14ac:dyDescent="0.25">
      <c r="B428" s="87" t="s">
        <v>259</v>
      </c>
      <c r="C428" s="87" t="s">
        <v>140</v>
      </c>
      <c r="D428" s="87" t="s">
        <v>554</v>
      </c>
      <c r="E428" s="87" t="s">
        <v>67</v>
      </c>
      <c r="F428" s="87" t="s">
        <v>832</v>
      </c>
      <c r="G428" s="87" t="s">
        <v>755</v>
      </c>
      <c r="H428" s="87" t="s">
        <v>1153</v>
      </c>
      <c r="I428" s="87" t="s">
        <v>753</v>
      </c>
      <c r="J428" s="87" t="s">
        <v>1527</v>
      </c>
      <c r="K428" s="87" t="s">
        <v>648</v>
      </c>
      <c r="L428" s="6">
        <f t="shared" si="76"/>
        <v>0</v>
      </c>
      <c r="M428" s="6">
        <f t="shared" si="76"/>
        <v>0</v>
      </c>
      <c r="N428" s="87" t="s">
        <v>1743</v>
      </c>
      <c r="O428" s="87" t="s">
        <v>979</v>
      </c>
      <c r="P428" s="87" t="s">
        <v>1956</v>
      </c>
      <c r="Q428" s="87" t="s">
        <v>613</v>
      </c>
      <c r="R428" s="87" t="s">
        <v>543</v>
      </c>
      <c r="S428" s="87" t="s">
        <v>613</v>
      </c>
      <c r="T428" s="87" t="s">
        <v>2248</v>
      </c>
      <c r="U428" s="87" t="s">
        <v>667</v>
      </c>
      <c r="V428" s="87" t="s">
        <v>2351</v>
      </c>
      <c r="W428" s="87" t="s">
        <v>613</v>
      </c>
      <c r="X428" s="7">
        <f t="shared" si="70"/>
        <v>0</v>
      </c>
      <c r="Y428" s="7">
        <f t="shared" si="70"/>
        <v>0</v>
      </c>
      <c r="Z428" s="87">
        <v>0.58116100000000004</v>
      </c>
      <c r="AA428" s="87">
        <v>0.65730299999999997</v>
      </c>
      <c r="AB428" s="87">
        <v>0.61221000000000003</v>
      </c>
      <c r="AC428" s="87">
        <v>0.71348299999999998</v>
      </c>
      <c r="AD428" s="87">
        <v>0.56084299999999998</v>
      </c>
      <c r="AE428" s="87">
        <v>0.66853899999999999</v>
      </c>
      <c r="AF428" s="87">
        <v>0.55496299999999998</v>
      </c>
      <c r="AG428" s="87">
        <v>0.63483100000000003</v>
      </c>
      <c r="AH428" s="87">
        <v>0.56852100000000005</v>
      </c>
      <c r="AI428" s="87">
        <v>0.65730299999999997</v>
      </c>
      <c r="AJ428" s="8">
        <f t="shared" si="79"/>
        <v>0.57553960000000004</v>
      </c>
      <c r="AK428" s="8">
        <f t="shared" si="79"/>
        <v>0.66629179999999999</v>
      </c>
      <c r="AL428" s="87">
        <v>0.56084299999999998</v>
      </c>
      <c r="AM428" s="87">
        <v>0.66853899999999999</v>
      </c>
      <c r="AN428" s="87">
        <v>0.56041200000000002</v>
      </c>
      <c r="AO428" s="87">
        <v>0.66292099999999998</v>
      </c>
      <c r="AP428" s="87">
        <v>0.56282799999999999</v>
      </c>
      <c r="AQ428" s="87">
        <v>0.67415700000000001</v>
      </c>
      <c r="AR428" s="87">
        <v>0.56226600000000004</v>
      </c>
      <c r="AS428" s="87">
        <v>0.65730299999999997</v>
      </c>
      <c r="AT428" s="87">
        <v>0.55906400000000001</v>
      </c>
      <c r="AU428" s="87">
        <v>0.66853899999999999</v>
      </c>
      <c r="AV428" s="9">
        <f t="shared" si="78"/>
        <v>0.5610826000000001</v>
      </c>
      <c r="AW428" s="103">
        <f t="shared" si="78"/>
        <v>0.66629179999999999</v>
      </c>
      <c r="AX428" s="106">
        <v>0.56181599999999998</v>
      </c>
      <c r="AY428" s="107">
        <v>0.65168499999999996</v>
      </c>
      <c r="AZ428" s="106">
        <v>0.569326</v>
      </c>
      <c r="BA428" s="109">
        <v>0.66292099999999998</v>
      </c>
      <c r="BB428" s="106">
        <v>0.55627300000000002</v>
      </c>
      <c r="BC428" s="107">
        <v>0.63483100000000003</v>
      </c>
      <c r="BD428" s="106">
        <v>0.56803400000000004</v>
      </c>
      <c r="BE428" s="107">
        <v>0.62921300000000002</v>
      </c>
      <c r="BF428" s="98">
        <v>0.60951299999999997</v>
      </c>
      <c r="BG428" s="98">
        <v>0.69662900000000005</v>
      </c>
      <c r="BH428" s="111">
        <f t="shared" si="71"/>
        <v>0.57299240000000007</v>
      </c>
      <c r="BI428" s="95">
        <f t="shared" si="71"/>
        <v>0.65505580000000008</v>
      </c>
      <c r="BJ428" s="137">
        <v>0.787416</v>
      </c>
      <c r="BK428" s="138">
        <v>0.83707900000000002</v>
      </c>
      <c r="BL428" s="137">
        <v>0.76734100000000005</v>
      </c>
      <c r="BM428" s="139">
        <v>0.81460699999999997</v>
      </c>
      <c r="BN428" s="137">
        <v>0.62331499999999995</v>
      </c>
      <c r="BO428" s="138">
        <v>0.71348299999999998</v>
      </c>
      <c r="BP428" s="137">
        <v>0.77994399999999997</v>
      </c>
      <c r="BQ428" s="138">
        <v>0.80898899999999996</v>
      </c>
      <c r="BR428" s="134">
        <v>0.77028099999999999</v>
      </c>
      <c r="BS428" s="134">
        <v>0.81460699999999997</v>
      </c>
      <c r="BT428" s="140">
        <f t="shared" si="72"/>
        <v>0.74565939999999986</v>
      </c>
      <c r="BU428" s="141">
        <f t="shared" si="73"/>
        <v>0.79775299999999993</v>
      </c>
      <c r="BV428" s="162">
        <v>0.560693</v>
      </c>
      <c r="BW428" s="163">
        <v>0.66853899999999999</v>
      </c>
      <c r="BX428" s="162">
        <v>0.56314600000000004</v>
      </c>
      <c r="BY428" s="164">
        <v>0.66853899999999999</v>
      </c>
      <c r="BZ428" s="162">
        <v>0.55793999999999999</v>
      </c>
      <c r="CA428" s="163">
        <v>0.65168499999999996</v>
      </c>
      <c r="CB428" s="162">
        <v>0.562697</v>
      </c>
      <c r="CC428" s="163">
        <v>0.66853899999999999</v>
      </c>
      <c r="CD428" s="159">
        <v>0.56284599999999996</v>
      </c>
      <c r="CE428" s="159">
        <v>0.65730299999999997</v>
      </c>
      <c r="CF428" s="165">
        <f t="shared" si="74"/>
        <v>0.56146439999999997</v>
      </c>
      <c r="CG428" s="166">
        <f t="shared" si="75"/>
        <v>0.66292100000000009</v>
      </c>
    </row>
    <row r="429" spans="2:85" x14ac:dyDescent="0.25">
      <c r="B429" s="87" t="s">
        <v>286</v>
      </c>
      <c r="C429" s="87" t="s">
        <v>140</v>
      </c>
      <c r="D429" s="87" t="s">
        <v>533</v>
      </c>
      <c r="E429" s="87" t="s">
        <v>67</v>
      </c>
      <c r="F429" s="87" t="s">
        <v>920</v>
      </c>
      <c r="G429" s="87" t="s">
        <v>755</v>
      </c>
      <c r="H429" s="87" t="s">
        <v>1199</v>
      </c>
      <c r="I429" s="87" t="s">
        <v>753</v>
      </c>
      <c r="J429" s="87" t="s">
        <v>1470</v>
      </c>
      <c r="K429" s="87" t="s">
        <v>648</v>
      </c>
      <c r="L429" s="6">
        <f t="shared" si="76"/>
        <v>0</v>
      </c>
      <c r="M429" s="6">
        <f t="shared" si="76"/>
        <v>0</v>
      </c>
      <c r="N429" s="87" t="s">
        <v>1006</v>
      </c>
      <c r="O429" s="87" t="s">
        <v>979</v>
      </c>
      <c r="P429" s="87" t="s">
        <v>1907</v>
      </c>
      <c r="Q429" s="87" t="s">
        <v>613</v>
      </c>
      <c r="R429" s="87" t="s">
        <v>2002</v>
      </c>
      <c r="S429" s="87" t="s">
        <v>613</v>
      </c>
      <c r="T429" s="87" t="s">
        <v>2272</v>
      </c>
      <c r="U429" s="87" t="s">
        <v>667</v>
      </c>
      <c r="V429" s="87" t="s">
        <v>2402</v>
      </c>
      <c r="W429" s="87" t="s">
        <v>613</v>
      </c>
      <c r="X429" s="7">
        <f t="shared" si="70"/>
        <v>0</v>
      </c>
      <c r="Y429" s="7">
        <f t="shared" si="70"/>
        <v>0</v>
      </c>
      <c r="Z429" s="87">
        <v>0.57852099999999995</v>
      </c>
      <c r="AA429" s="87">
        <v>0.65730299999999997</v>
      </c>
      <c r="AB429" s="87">
        <v>0.60941900000000004</v>
      </c>
      <c r="AC429" s="87">
        <v>0.71348299999999998</v>
      </c>
      <c r="AD429" s="87">
        <v>0.56417600000000001</v>
      </c>
      <c r="AE429" s="87">
        <v>0.66853899999999999</v>
      </c>
      <c r="AF429" s="87">
        <v>0.55385799999999996</v>
      </c>
      <c r="AG429" s="87">
        <v>0.63483100000000003</v>
      </c>
      <c r="AH429" s="87">
        <v>0.56831500000000001</v>
      </c>
      <c r="AI429" s="87">
        <v>0.65730299999999997</v>
      </c>
      <c r="AJ429" s="8">
        <f t="shared" si="79"/>
        <v>0.57485779999999997</v>
      </c>
      <c r="AK429" s="8">
        <f t="shared" si="79"/>
        <v>0.66629179999999999</v>
      </c>
      <c r="AL429" s="87">
        <v>0.55958799999999997</v>
      </c>
      <c r="AM429" s="87">
        <v>0.66853899999999999</v>
      </c>
      <c r="AN429" s="87">
        <v>0.56101100000000004</v>
      </c>
      <c r="AO429" s="87">
        <v>0.66292099999999998</v>
      </c>
      <c r="AP429" s="87">
        <v>0.56018699999999999</v>
      </c>
      <c r="AQ429" s="87">
        <v>0.67415700000000001</v>
      </c>
      <c r="AR429" s="87">
        <v>0.55962500000000004</v>
      </c>
      <c r="AS429" s="87">
        <v>0.65730299999999997</v>
      </c>
      <c r="AT429" s="87">
        <v>0.55928800000000001</v>
      </c>
      <c r="AU429" s="87">
        <v>0.66853899999999999</v>
      </c>
      <c r="AV429" s="9">
        <f t="shared" si="78"/>
        <v>0.55993979999999999</v>
      </c>
      <c r="AW429" s="103">
        <f t="shared" si="78"/>
        <v>0.66629179999999999</v>
      </c>
      <c r="AX429" s="106">
        <v>0.56312700000000004</v>
      </c>
      <c r="AY429" s="107">
        <v>0.65168499999999996</v>
      </c>
      <c r="AZ429" s="106">
        <v>0.56975699999999996</v>
      </c>
      <c r="BA429" s="109">
        <v>0.66292099999999998</v>
      </c>
      <c r="BB429" s="106">
        <v>0.55683499999999997</v>
      </c>
      <c r="BC429" s="107">
        <v>0.63483100000000003</v>
      </c>
      <c r="BD429" s="106">
        <v>0.56728500000000004</v>
      </c>
      <c r="BE429" s="107">
        <v>0.62921300000000002</v>
      </c>
      <c r="BF429" s="98">
        <v>0.60936299999999999</v>
      </c>
      <c r="BG429" s="98">
        <v>0.69662900000000005</v>
      </c>
      <c r="BH429" s="111">
        <f t="shared" si="71"/>
        <v>0.57327340000000004</v>
      </c>
      <c r="BI429" s="95">
        <f t="shared" si="71"/>
        <v>0.65505580000000008</v>
      </c>
      <c r="BJ429" s="137">
        <v>0.78969999999999996</v>
      </c>
      <c r="BK429" s="138">
        <v>0.83707900000000002</v>
      </c>
      <c r="BL429" s="137">
        <v>0.76722800000000002</v>
      </c>
      <c r="BM429" s="139">
        <v>0.81460699999999997</v>
      </c>
      <c r="BN429" s="137">
        <v>0.62353899999999995</v>
      </c>
      <c r="BO429" s="138">
        <v>0.71348299999999998</v>
      </c>
      <c r="BP429" s="137">
        <v>0.77945699999999996</v>
      </c>
      <c r="BQ429" s="138">
        <v>0.80898899999999996</v>
      </c>
      <c r="BR429" s="134">
        <v>0.76923200000000003</v>
      </c>
      <c r="BS429" s="134">
        <v>0.81460699999999997</v>
      </c>
      <c r="BT429" s="140">
        <f t="shared" si="72"/>
        <v>0.74583120000000003</v>
      </c>
      <c r="BU429" s="141">
        <f t="shared" si="73"/>
        <v>0.79775299999999993</v>
      </c>
      <c r="BV429" s="162">
        <v>0.56020599999999998</v>
      </c>
      <c r="BW429" s="163">
        <v>0.66853899999999999</v>
      </c>
      <c r="BX429" s="162">
        <v>0.56224700000000005</v>
      </c>
      <c r="BY429" s="164">
        <v>0.66853899999999999</v>
      </c>
      <c r="BZ429" s="162">
        <v>0.55837099999999995</v>
      </c>
      <c r="CA429" s="163">
        <v>0.65168499999999996</v>
      </c>
      <c r="CB429" s="162">
        <v>0.56307099999999999</v>
      </c>
      <c r="CC429" s="163">
        <v>0.66853899999999999</v>
      </c>
      <c r="CD429" s="159">
        <v>0.56511199999999995</v>
      </c>
      <c r="CE429" s="159">
        <v>0.65730299999999997</v>
      </c>
      <c r="CF429" s="165">
        <f t="shared" si="74"/>
        <v>0.56180140000000001</v>
      </c>
      <c r="CG429" s="166">
        <f t="shared" si="75"/>
        <v>0.66292100000000009</v>
      </c>
    </row>
    <row r="430" spans="2:85" x14ac:dyDescent="0.25">
      <c r="B430" s="87" t="s">
        <v>339</v>
      </c>
      <c r="C430" s="87" t="s">
        <v>140</v>
      </c>
      <c r="D430" s="87" t="s">
        <v>453</v>
      </c>
      <c r="E430" s="87" t="s">
        <v>67</v>
      </c>
      <c r="F430" s="87" t="s">
        <v>889</v>
      </c>
      <c r="G430" s="87" t="s">
        <v>755</v>
      </c>
      <c r="H430" s="87" t="s">
        <v>1190</v>
      </c>
      <c r="I430" s="87" t="s">
        <v>753</v>
      </c>
      <c r="J430" s="87" t="s">
        <v>1452</v>
      </c>
      <c r="K430" s="87" t="s">
        <v>648</v>
      </c>
      <c r="L430" s="6">
        <f t="shared" si="76"/>
        <v>0</v>
      </c>
      <c r="M430" s="6">
        <f t="shared" si="76"/>
        <v>0</v>
      </c>
      <c r="N430" s="87" t="s">
        <v>998</v>
      </c>
      <c r="O430" s="87" t="s">
        <v>979</v>
      </c>
      <c r="P430" s="87" t="s">
        <v>1879</v>
      </c>
      <c r="Q430" s="87" t="s">
        <v>613</v>
      </c>
      <c r="R430" s="87" t="s">
        <v>421</v>
      </c>
      <c r="S430" s="87" t="s">
        <v>613</v>
      </c>
      <c r="T430" s="87" t="s">
        <v>60</v>
      </c>
      <c r="U430" s="87" t="s">
        <v>667</v>
      </c>
      <c r="V430" s="87" t="s">
        <v>594</v>
      </c>
      <c r="W430" s="87" t="s">
        <v>613</v>
      </c>
      <c r="X430" s="7">
        <f t="shared" si="70"/>
        <v>0</v>
      </c>
      <c r="Y430" s="7">
        <f t="shared" si="70"/>
        <v>0</v>
      </c>
      <c r="Z430" s="87">
        <v>0.57996300000000001</v>
      </c>
      <c r="AA430" s="87">
        <v>0.65730299999999997</v>
      </c>
      <c r="AB430" s="87">
        <v>0.61144200000000004</v>
      </c>
      <c r="AC430" s="87">
        <v>0.71348299999999998</v>
      </c>
      <c r="AD430" s="87">
        <v>0.56196599999999997</v>
      </c>
      <c r="AE430" s="87">
        <v>0.66853899999999999</v>
      </c>
      <c r="AF430" s="87">
        <v>0.55558099999999999</v>
      </c>
      <c r="AG430" s="87">
        <v>0.63483100000000003</v>
      </c>
      <c r="AH430" s="87">
        <v>0.56928800000000002</v>
      </c>
      <c r="AI430" s="87">
        <v>0.65730299999999997</v>
      </c>
      <c r="AJ430" s="8">
        <f t="shared" si="79"/>
        <v>0.57564799999999994</v>
      </c>
      <c r="AK430" s="8">
        <f t="shared" si="79"/>
        <v>0.66629179999999999</v>
      </c>
      <c r="AL430" s="87">
        <v>0.56149800000000005</v>
      </c>
      <c r="AM430" s="87">
        <v>0.66853899999999999</v>
      </c>
      <c r="AN430" s="87">
        <v>0.560581</v>
      </c>
      <c r="AO430" s="87">
        <v>0.66292099999999998</v>
      </c>
      <c r="AP430" s="87">
        <v>0.56153600000000004</v>
      </c>
      <c r="AQ430" s="87">
        <v>0.67415700000000001</v>
      </c>
      <c r="AR430" s="87">
        <v>0.56127300000000002</v>
      </c>
      <c r="AS430" s="87">
        <v>0.65730299999999997</v>
      </c>
      <c r="AT430" s="87">
        <v>0.560693</v>
      </c>
      <c r="AU430" s="87">
        <v>0.66853899999999999</v>
      </c>
      <c r="AV430" s="9">
        <f t="shared" si="78"/>
        <v>0.56111620000000006</v>
      </c>
      <c r="AW430" s="103">
        <f t="shared" si="78"/>
        <v>0.66629179999999999</v>
      </c>
      <c r="AX430" s="106">
        <v>0.56209699999999996</v>
      </c>
      <c r="AY430" s="107">
        <v>0.65168499999999996</v>
      </c>
      <c r="AZ430" s="106">
        <v>0.57009399999999999</v>
      </c>
      <c r="BA430" s="109">
        <v>0.66292099999999998</v>
      </c>
      <c r="BB430" s="106">
        <v>0.55735999999999997</v>
      </c>
      <c r="BC430" s="107">
        <v>0.63483100000000003</v>
      </c>
      <c r="BD430" s="106">
        <v>0.56720999999999999</v>
      </c>
      <c r="BE430" s="107">
        <v>0.62921300000000002</v>
      </c>
      <c r="BF430" s="98">
        <v>0.60936299999999999</v>
      </c>
      <c r="BG430" s="98">
        <v>0.69662900000000005</v>
      </c>
      <c r="BH430" s="111">
        <f t="shared" si="71"/>
        <v>0.57322479999999998</v>
      </c>
      <c r="BI430" s="95">
        <f t="shared" si="71"/>
        <v>0.65505580000000008</v>
      </c>
      <c r="BJ430" s="137">
        <v>0.787547</v>
      </c>
      <c r="BK430" s="138">
        <v>0.83707900000000002</v>
      </c>
      <c r="BL430" s="137">
        <v>0.76818399999999998</v>
      </c>
      <c r="BM430" s="139">
        <v>0.81460699999999997</v>
      </c>
      <c r="BN430" s="137">
        <v>0.62445700000000004</v>
      </c>
      <c r="BO430" s="138">
        <v>0.71348299999999998</v>
      </c>
      <c r="BP430" s="137">
        <v>0.78</v>
      </c>
      <c r="BQ430" s="138">
        <v>0.80898899999999996</v>
      </c>
      <c r="BR430" s="134">
        <v>0.77013100000000001</v>
      </c>
      <c r="BS430" s="134">
        <v>0.81460699999999997</v>
      </c>
      <c r="BT430" s="140">
        <f t="shared" si="72"/>
        <v>0.74606380000000017</v>
      </c>
      <c r="BU430" s="141">
        <f t="shared" si="73"/>
        <v>0.79775299999999993</v>
      </c>
      <c r="BV430" s="162">
        <v>0.56035599999999997</v>
      </c>
      <c r="BW430" s="163">
        <v>0.66853899999999999</v>
      </c>
      <c r="BX430" s="162">
        <v>0.56224700000000005</v>
      </c>
      <c r="BY430" s="164">
        <v>0.66853899999999999</v>
      </c>
      <c r="BZ430" s="162">
        <v>0.55885799999999997</v>
      </c>
      <c r="CA430" s="163">
        <v>0.65168499999999996</v>
      </c>
      <c r="CB430" s="162">
        <v>0.56020599999999998</v>
      </c>
      <c r="CC430" s="163">
        <v>0.66853899999999999</v>
      </c>
      <c r="CD430" s="159">
        <v>0.56247199999999997</v>
      </c>
      <c r="CE430" s="159">
        <v>0.65730299999999997</v>
      </c>
      <c r="CF430" s="165">
        <f t="shared" si="74"/>
        <v>0.56082779999999999</v>
      </c>
      <c r="CG430" s="166">
        <f t="shared" si="75"/>
        <v>0.66292100000000009</v>
      </c>
    </row>
    <row r="431" spans="2:85" x14ac:dyDescent="0.25">
      <c r="B431" s="87" t="s">
        <v>338</v>
      </c>
      <c r="C431" s="87" t="s">
        <v>140</v>
      </c>
      <c r="D431" s="87" t="s">
        <v>428</v>
      </c>
      <c r="E431" s="87" t="s">
        <v>67</v>
      </c>
      <c r="F431" s="87" t="s">
        <v>873</v>
      </c>
      <c r="G431" s="87" t="s">
        <v>755</v>
      </c>
      <c r="H431" s="87" t="s">
        <v>1138</v>
      </c>
      <c r="I431" s="87" t="s">
        <v>753</v>
      </c>
      <c r="J431" s="87" t="s">
        <v>1528</v>
      </c>
      <c r="K431" s="87" t="s">
        <v>648</v>
      </c>
      <c r="L431" s="6">
        <f t="shared" si="76"/>
        <v>0</v>
      </c>
      <c r="M431" s="6">
        <f t="shared" si="76"/>
        <v>0</v>
      </c>
      <c r="N431" s="87" t="s">
        <v>1021</v>
      </c>
      <c r="O431" s="87" t="s">
        <v>979</v>
      </c>
      <c r="P431" s="87" t="s">
        <v>605</v>
      </c>
      <c r="Q431" s="87" t="s">
        <v>613</v>
      </c>
      <c r="R431" s="87" t="s">
        <v>513</v>
      </c>
      <c r="S431" s="87" t="s">
        <v>613</v>
      </c>
      <c r="T431" s="87" t="s">
        <v>2273</v>
      </c>
      <c r="U431" s="87" t="s">
        <v>667</v>
      </c>
      <c r="V431" s="87" t="s">
        <v>601</v>
      </c>
      <c r="W431" s="87" t="s">
        <v>613</v>
      </c>
      <c r="X431" s="7">
        <f t="shared" si="70"/>
        <v>0</v>
      </c>
      <c r="Y431" s="7">
        <f t="shared" si="70"/>
        <v>0</v>
      </c>
      <c r="Z431" s="87">
        <v>0.58003700000000002</v>
      </c>
      <c r="AA431" s="87">
        <v>0.65730299999999997</v>
      </c>
      <c r="AB431" s="87">
        <v>0.61258400000000002</v>
      </c>
      <c r="AC431" s="87">
        <v>0.71348299999999998</v>
      </c>
      <c r="AD431" s="87">
        <v>0.56179800000000002</v>
      </c>
      <c r="AE431" s="87">
        <v>0.66853899999999999</v>
      </c>
      <c r="AF431" s="87">
        <v>0.55543100000000001</v>
      </c>
      <c r="AG431" s="87">
        <v>0.63483100000000003</v>
      </c>
      <c r="AH431" s="87">
        <v>0.56752800000000003</v>
      </c>
      <c r="AI431" s="87">
        <v>0.65730299999999997</v>
      </c>
      <c r="AJ431" s="8">
        <f t="shared" si="79"/>
        <v>0.57547560000000009</v>
      </c>
      <c r="AK431" s="8">
        <f t="shared" si="79"/>
        <v>0.66629179999999999</v>
      </c>
      <c r="AL431" s="87">
        <v>0.56059899999999996</v>
      </c>
      <c r="AM431" s="87">
        <v>0.66853899999999999</v>
      </c>
      <c r="AN431" s="87">
        <v>0.56024300000000005</v>
      </c>
      <c r="AO431" s="87">
        <v>0.66292099999999998</v>
      </c>
      <c r="AP431" s="87">
        <v>0.56116100000000002</v>
      </c>
      <c r="AQ431" s="87">
        <v>0.67415700000000001</v>
      </c>
      <c r="AR431" s="87">
        <v>0.56093599999999999</v>
      </c>
      <c r="AS431" s="87">
        <v>0.65730299999999997</v>
      </c>
      <c r="AT431" s="87">
        <v>0.55983099999999997</v>
      </c>
      <c r="AU431" s="87">
        <v>0.66853899999999999</v>
      </c>
      <c r="AV431" s="9">
        <f t="shared" si="78"/>
        <v>0.560554</v>
      </c>
      <c r="AW431" s="103">
        <f t="shared" si="78"/>
        <v>0.66629179999999999</v>
      </c>
      <c r="AX431" s="106">
        <v>0.563052</v>
      </c>
      <c r="AY431" s="107">
        <v>0.65168499999999996</v>
      </c>
      <c r="AZ431" s="106">
        <v>0.570075</v>
      </c>
      <c r="BA431" s="109">
        <v>0.66292099999999998</v>
      </c>
      <c r="BB431" s="106">
        <v>0.55651700000000004</v>
      </c>
      <c r="BC431" s="107">
        <v>0.63483100000000003</v>
      </c>
      <c r="BD431" s="106">
        <v>0.56777200000000005</v>
      </c>
      <c r="BE431" s="107">
        <v>0.62921300000000002</v>
      </c>
      <c r="BF431" s="98">
        <v>0.60855800000000004</v>
      </c>
      <c r="BG431" s="98">
        <v>0.69662900000000005</v>
      </c>
      <c r="BH431" s="111">
        <f t="shared" si="71"/>
        <v>0.5731948</v>
      </c>
      <c r="BI431" s="95">
        <f t="shared" si="71"/>
        <v>0.65505580000000008</v>
      </c>
      <c r="BJ431" s="137">
        <v>0.78707899999999997</v>
      </c>
      <c r="BK431" s="138">
        <v>0.83707900000000002</v>
      </c>
      <c r="BL431" s="137">
        <v>0.76704099999999997</v>
      </c>
      <c r="BM431" s="139">
        <v>0.81460699999999997</v>
      </c>
      <c r="BN431" s="137">
        <v>0.622753</v>
      </c>
      <c r="BO431" s="138">
        <v>0.71348299999999998</v>
      </c>
      <c r="BP431" s="137">
        <v>0.77857699999999996</v>
      </c>
      <c r="BQ431" s="138">
        <v>0.80898899999999996</v>
      </c>
      <c r="BR431" s="134">
        <v>0.76902599999999999</v>
      </c>
      <c r="BS431" s="134">
        <v>0.81460699999999997</v>
      </c>
      <c r="BT431" s="140">
        <f t="shared" si="72"/>
        <v>0.74489519999999998</v>
      </c>
      <c r="BU431" s="141">
        <f t="shared" si="73"/>
        <v>0.79775299999999993</v>
      </c>
      <c r="BV431" s="162">
        <v>0.562697</v>
      </c>
      <c r="BW431" s="163">
        <v>0.66853899999999999</v>
      </c>
      <c r="BX431" s="162">
        <v>0.56026200000000004</v>
      </c>
      <c r="BY431" s="164">
        <v>0.66853899999999999</v>
      </c>
      <c r="BZ431" s="162">
        <v>0.55969999999999998</v>
      </c>
      <c r="CA431" s="163">
        <v>0.65168499999999996</v>
      </c>
      <c r="CB431" s="162">
        <v>0.56159199999999998</v>
      </c>
      <c r="CC431" s="163">
        <v>0.66853899999999999</v>
      </c>
      <c r="CD431" s="159">
        <v>0.56161000000000005</v>
      </c>
      <c r="CE431" s="159">
        <v>0.65730299999999997</v>
      </c>
      <c r="CF431" s="165">
        <f t="shared" si="74"/>
        <v>0.56117220000000001</v>
      </c>
      <c r="CG431" s="166">
        <f t="shared" si="75"/>
        <v>0.66292100000000009</v>
      </c>
    </row>
    <row r="432" spans="2:85" x14ac:dyDescent="0.25">
      <c r="B432" s="87" t="s">
        <v>275</v>
      </c>
      <c r="C432" s="87" t="s">
        <v>140</v>
      </c>
      <c r="D432" s="87" t="s">
        <v>465</v>
      </c>
      <c r="E432" s="87" t="s">
        <v>67</v>
      </c>
      <c r="F432" s="87" t="s">
        <v>921</v>
      </c>
      <c r="G432" s="87" t="s">
        <v>755</v>
      </c>
      <c r="H432" s="87" t="s">
        <v>1126</v>
      </c>
      <c r="I432" s="87" t="s">
        <v>753</v>
      </c>
      <c r="J432" s="87" t="s">
        <v>1529</v>
      </c>
      <c r="K432" s="87" t="s">
        <v>648</v>
      </c>
      <c r="L432" s="6">
        <f t="shared" si="76"/>
        <v>0</v>
      </c>
      <c r="M432" s="6">
        <f t="shared" si="76"/>
        <v>0</v>
      </c>
      <c r="N432" s="87" t="s">
        <v>1016</v>
      </c>
      <c r="O432" s="87" t="s">
        <v>979</v>
      </c>
      <c r="P432" s="87" t="s">
        <v>1853</v>
      </c>
      <c r="Q432" s="87" t="s">
        <v>613</v>
      </c>
      <c r="R432" s="87" t="s">
        <v>585</v>
      </c>
      <c r="S432" s="87" t="s">
        <v>613</v>
      </c>
      <c r="T432" s="87" t="s">
        <v>2180</v>
      </c>
      <c r="U432" s="87" t="s">
        <v>667</v>
      </c>
      <c r="V432" s="87" t="s">
        <v>587</v>
      </c>
      <c r="W432" s="87" t="s">
        <v>613</v>
      </c>
      <c r="X432" s="7">
        <f t="shared" si="70"/>
        <v>0</v>
      </c>
      <c r="Y432" s="7">
        <f t="shared" si="70"/>
        <v>0</v>
      </c>
      <c r="Z432" s="87">
        <v>0.57988799999999996</v>
      </c>
      <c r="AA432" s="87">
        <v>0.65730299999999997</v>
      </c>
      <c r="AB432" s="87">
        <v>0.61024299999999998</v>
      </c>
      <c r="AC432" s="87">
        <v>0.71348299999999998</v>
      </c>
      <c r="AD432" s="87">
        <v>0.56237800000000004</v>
      </c>
      <c r="AE432" s="87">
        <v>0.66853899999999999</v>
      </c>
      <c r="AF432" s="87">
        <v>0.55320199999999997</v>
      </c>
      <c r="AG432" s="87">
        <v>0.63483100000000003</v>
      </c>
      <c r="AH432" s="87">
        <v>0.56816500000000003</v>
      </c>
      <c r="AI432" s="87">
        <v>0.65730299999999997</v>
      </c>
      <c r="AJ432" s="8">
        <f t="shared" si="79"/>
        <v>0.57477520000000004</v>
      </c>
      <c r="AK432" s="8">
        <f t="shared" si="79"/>
        <v>0.66629179999999999</v>
      </c>
      <c r="AL432" s="87">
        <v>0.56020599999999998</v>
      </c>
      <c r="AM432" s="87">
        <v>0.66853899999999999</v>
      </c>
      <c r="AN432" s="87">
        <v>0.560805</v>
      </c>
      <c r="AO432" s="87">
        <v>0.66292099999999998</v>
      </c>
      <c r="AP432" s="87">
        <v>0.56116100000000002</v>
      </c>
      <c r="AQ432" s="87">
        <v>0.67415700000000001</v>
      </c>
      <c r="AR432" s="87">
        <v>0.56089900000000004</v>
      </c>
      <c r="AS432" s="87">
        <v>0.65730299999999997</v>
      </c>
      <c r="AT432" s="87">
        <v>0.55947599999999997</v>
      </c>
      <c r="AU432" s="87">
        <v>0.66853899999999999</v>
      </c>
      <c r="AV432" s="9">
        <f t="shared" si="78"/>
        <v>0.56050940000000005</v>
      </c>
      <c r="AW432" s="103">
        <f t="shared" si="78"/>
        <v>0.66629179999999999</v>
      </c>
      <c r="AX432" s="106">
        <v>0.56181599999999998</v>
      </c>
      <c r="AY432" s="107">
        <v>0.65168499999999996</v>
      </c>
      <c r="AZ432" s="106">
        <v>0.56891400000000003</v>
      </c>
      <c r="BA432" s="109">
        <v>0.66292099999999998</v>
      </c>
      <c r="BB432" s="106">
        <v>0.55773399999999995</v>
      </c>
      <c r="BC432" s="107">
        <v>0.63483100000000003</v>
      </c>
      <c r="BD432" s="106">
        <v>0.56674199999999997</v>
      </c>
      <c r="BE432" s="107">
        <v>0.62921300000000002</v>
      </c>
      <c r="BF432" s="98">
        <v>0.60867000000000004</v>
      </c>
      <c r="BG432" s="98">
        <v>0.69662900000000005</v>
      </c>
      <c r="BH432" s="111">
        <f t="shared" si="71"/>
        <v>0.57277519999999993</v>
      </c>
      <c r="BI432" s="95">
        <f t="shared" si="71"/>
        <v>0.65505580000000008</v>
      </c>
      <c r="BJ432" s="137">
        <v>0.788408</v>
      </c>
      <c r="BK432" s="138">
        <v>0.83707900000000002</v>
      </c>
      <c r="BL432" s="137">
        <v>0.76784600000000003</v>
      </c>
      <c r="BM432" s="139">
        <v>0.81460699999999997</v>
      </c>
      <c r="BN432" s="137">
        <v>0.62355799999999995</v>
      </c>
      <c r="BO432" s="138">
        <v>0.71348299999999998</v>
      </c>
      <c r="BP432" s="137">
        <v>0.77930699999999997</v>
      </c>
      <c r="BQ432" s="138">
        <v>0.80898899999999996</v>
      </c>
      <c r="BR432" s="134">
        <v>0.76971900000000004</v>
      </c>
      <c r="BS432" s="134">
        <v>0.81460699999999997</v>
      </c>
      <c r="BT432" s="140">
        <f t="shared" si="72"/>
        <v>0.74576760000000009</v>
      </c>
      <c r="BU432" s="141">
        <f t="shared" si="73"/>
        <v>0.79775299999999993</v>
      </c>
      <c r="BV432" s="162">
        <v>0.56164800000000004</v>
      </c>
      <c r="BW432" s="163">
        <v>0.66853899999999999</v>
      </c>
      <c r="BX432" s="162">
        <v>0.562809</v>
      </c>
      <c r="BY432" s="164">
        <v>0.66853899999999999</v>
      </c>
      <c r="BZ432" s="162">
        <v>0.56048699999999996</v>
      </c>
      <c r="CA432" s="163">
        <v>0.65168499999999996</v>
      </c>
      <c r="CB432" s="162">
        <v>0.56162900000000004</v>
      </c>
      <c r="CC432" s="163">
        <v>0.66853899999999999</v>
      </c>
      <c r="CD432" s="159">
        <v>0.56114200000000003</v>
      </c>
      <c r="CE432" s="159">
        <v>0.65730299999999997</v>
      </c>
      <c r="CF432" s="165">
        <f t="shared" si="74"/>
        <v>0.56154300000000001</v>
      </c>
      <c r="CG432" s="166">
        <f t="shared" si="75"/>
        <v>0.66292100000000009</v>
      </c>
    </row>
    <row r="433" spans="2:85" x14ac:dyDescent="0.25">
      <c r="B433" s="87" t="s">
        <v>321</v>
      </c>
      <c r="C433" s="87" t="s">
        <v>140</v>
      </c>
      <c r="D433" s="87" t="s">
        <v>546</v>
      </c>
      <c r="E433" s="87" t="s">
        <v>67</v>
      </c>
      <c r="F433" s="87" t="s">
        <v>711</v>
      </c>
      <c r="G433" s="87" t="s">
        <v>755</v>
      </c>
      <c r="H433" s="87" t="s">
        <v>1149</v>
      </c>
      <c r="I433" s="87" t="s">
        <v>753</v>
      </c>
      <c r="J433" s="87" t="s">
        <v>1525</v>
      </c>
      <c r="K433" s="87" t="s">
        <v>648</v>
      </c>
      <c r="L433" s="6">
        <f t="shared" si="76"/>
        <v>0</v>
      </c>
      <c r="M433" s="6">
        <f t="shared" si="76"/>
        <v>0</v>
      </c>
      <c r="N433" s="87" t="s">
        <v>1744</v>
      </c>
      <c r="O433" s="87" t="s">
        <v>979</v>
      </c>
      <c r="P433" s="87" t="s">
        <v>1820</v>
      </c>
      <c r="Q433" s="87" t="s">
        <v>613</v>
      </c>
      <c r="R433" s="87" t="s">
        <v>532</v>
      </c>
      <c r="S433" s="87" t="s">
        <v>613</v>
      </c>
      <c r="T433" s="87" t="s">
        <v>1037</v>
      </c>
      <c r="U433" s="87" t="s">
        <v>667</v>
      </c>
      <c r="V433" s="87" t="s">
        <v>2322</v>
      </c>
      <c r="W433" s="87" t="s">
        <v>613</v>
      </c>
      <c r="X433" s="7">
        <f t="shared" si="70"/>
        <v>0</v>
      </c>
      <c r="Y433" s="7">
        <f t="shared" si="70"/>
        <v>0</v>
      </c>
      <c r="Z433" s="87">
        <v>0.57960699999999998</v>
      </c>
      <c r="AA433" s="87">
        <v>0.65730299999999997</v>
      </c>
      <c r="AB433" s="87">
        <v>0.61196600000000001</v>
      </c>
      <c r="AC433" s="87">
        <v>0.71348299999999998</v>
      </c>
      <c r="AD433" s="87">
        <v>0.562079</v>
      </c>
      <c r="AE433" s="87">
        <v>0.66853899999999999</v>
      </c>
      <c r="AF433" s="87">
        <v>0.55484999999999995</v>
      </c>
      <c r="AG433" s="87">
        <v>0.63483100000000003</v>
      </c>
      <c r="AH433" s="87">
        <v>0.56908199999999998</v>
      </c>
      <c r="AI433" s="87">
        <v>0.65730299999999997</v>
      </c>
      <c r="AJ433" s="8">
        <f t="shared" si="79"/>
        <v>0.57551679999999994</v>
      </c>
      <c r="AK433" s="8">
        <f t="shared" si="79"/>
        <v>0.66629179999999999</v>
      </c>
      <c r="AL433" s="87">
        <v>0.56095499999999998</v>
      </c>
      <c r="AM433" s="87">
        <v>0.66853899999999999</v>
      </c>
      <c r="AN433" s="87">
        <v>0.560805</v>
      </c>
      <c r="AO433" s="87">
        <v>0.66292099999999998</v>
      </c>
      <c r="AP433" s="87">
        <v>0.560693</v>
      </c>
      <c r="AQ433" s="87">
        <v>0.67415700000000001</v>
      </c>
      <c r="AR433" s="87">
        <v>0.55943799999999999</v>
      </c>
      <c r="AS433" s="87">
        <v>0.65730299999999997</v>
      </c>
      <c r="AT433" s="87">
        <v>0.56033699999999997</v>
      </c>
      <c r="AU433" s="87">
        <v>0.66853899999999999</v>
      </c>
      <c r="AV433" s="9">
        <f t="shared" si="78"/>
        <v>0.5604456000000001</v>
      </c>
      <c r="AW433" s="103">
        <f t="shared" si="78"/>
        <v>0.66629179999999999</v>
      </c>
      <c r="AX433" s="106">
        <v>0.56170399999999998</v>
      </c>
      <c r="AY433" s="107">
        <v>0.65168499999999996</v>
      </c>
      <c r="AZ433" s="106">
        <v>0.57106699999999999</v>
      </c>
      <c r="BA433" s="109">
        <v>0.66292099999999998</v>
      </c>
      <c r="BB433" s="106">
        <v>0.55574900000000005</v>
      </c>
      <c r="BC433" s="107">
        <v>0.63483100000000003</v>
      </c>
      <c r="BD433" s="106">
        <v>0.56679800000000002</v>
      </c>
      <c r="BE433" s="107">
        <v>0.62921300000000002</v>
      </c>
      <c r="BF433" s="98">
        <v>0.60902599999999996</v>
      </c>
      <c r="BG433" s="98">
        <v>0.69662900000000005</v>
      </c>
      <c r="BH433" s="111">
        <f t="shared" si="71"/>
        <v>0.57286879999999996</v>
      </c>
      <c r="BI433" s="95">
        <f t="shared" si="71"/>
        <v>0.65505580000000008</v>
      </c>
      <c r="BJ433" s="137">
        <v>0.78745299999999996</v>
      </c>
      <c r="BK433" s="138">
        <v>0.83707900000000002</v>
      </c>
      <c r="BL433" s="137">
        <v>0.76803399999999999</v>
      </c>
      <c r="BM433" s="139">
        <v>0.81460699999999997</v>
      </c>
      <c r="BN433" s="137">
        <v>0.62462499999999999</v>
      </c>
      <c r="BO433" s="138">
        <v>0.71348299999999998</v>
      </c>
      <c r="BP433" s="137">
        <v>0.78084299999999995</v>
      </c>
      <c r="BQ433" s="138">
        <v>0.80898899999999996</v>
      </c>
      <c r="BR433" s="134">
        <v>0.77039299999999999</v>
      </c>
      <c r="BS433" s="134">
        <v>0.81460699999999997</v>
      </c>
      <c r="BT433" s="140">
        <f t="shared" si="72"/>
        <v>0.74626959999999998</v>
      </c>
      <c r="BU433" s="141">
        <f t="shared" si="73"/>
        <v>0.79775299999999993</v>
      </c>
      <c r="BV433" s="162">
        <v>0.562303</v>
      </c>
      <c r="BW433" s="163">
        <v>0.66853899999999999</v>
      </c>
      <c r="BX433" s="162">
        <v>0.56258399999999997</v>
      </c>
      <c r="BY433" s="164">
        <v>0.66853899999999999</v>
      </c>
      <c r="BZ433" s="162">
        <v>0.55805199999999999</v>
      </c>
      <c r="CA433" s="163">
        <v>0.65168499999999996</v>
      </c>
      <c r="CB433" s="162">
        <v>0.56374500000000005</v>
      </c>
      <c r="CC433" s="163">
        <v>0.66853899999999999</v>
      </c>
      <c r="CD433" s="159">
        <v>0.56331500000000001</v>
      </c>
      <c r="CE433" s="159">
        <v>0.65730299999999997</v>
      </c>
      <c r="CF433" s="165">
        <f t="shared" si="74"/>
        <v>0.56199980000000005</v>
      </c>
      <c r="CG433" s="166">
        <f t="shared" si="75"/>
        <v>0.66292100000000009</v>
      </c>
    </row>
    <row r="434" spans="2:85" x14ac:dyDescent="0.25">
      <c r="B434" s="87" t="s">
        <v>310</v>
      </c>
      <c r="C434" s="87" t="s">
        <v>140</v>
      </c>
      <c r="D434" s="87" t="s">
        <v>551</v>
      </c>
      <c r="E434" s="87" t="s">
        <v>67</v>
      </c>
      <c r="F434" s="87" t="s">
        <v>894</v>
      </c>
      <c r="G434" s="87" t="s">
        <v>755</v>
      </c>
      <c r="H434" s="87" t="s">
        <v>1206</v>
      </c>
      <c r="I434" s="87" t="s">
        <v>753</v>
      </c>
      <c r="J434" s="87" t="s">
        <v>1530</v>
      </c>
      <c r="K434" s="87" t="s">
        <v>648</v>
      </c>
      <c r="L434" s="6">
        <f t="shared" si="76"/>
        <v>0</v>
      </c>
      <c r="M434" s="6">
        <f t="shared" si="76"/>
        <v>0</v>
      </c>
      <c r="N434" s="87" t="s">
        <v>1745</v>
      </c>
      <c r="O434" s="87" t="s">
        <v>979</v>
      </c>
      <c r="P434" s="87" t="s">
        <v>1844</v>
      </c>
      <c r="Q434" s="87" t="s">
        <v>613</v>
      </c>
      <c r="R434" s="87" t="s">
        <v>499</v>
      </c>
      <c r="S434" s="87" t="s">
        <v>613</v>
      </c>
      <c r="T434" s="87" t="s">
        <v>2274</v>
      </c>
      <c r="U434" s="87" t="s">
        <v>667</v>
      </c>
      <c r="V434" s="87" t="s">
        <v>1884</v>
      </c>
      <c r="W434" s="87" t="s">
        <v>613</v>
      </c>
      <c r="X434" s="7">
        <f t="shared" si="70"/>
        <v>0</v>
      </c>
      <c r="Y434" s="7">
        <f t="shared" si="70"/>
        <v>0</v>
      </c>
      <c r="Z434" s="87">
        <v>0.57996300000000001</v>
      </c>
      <c r="AA434" s="87">
        <v>0.65730299999999997</v>
      </c>
      <c r="AB434" s="87">
        <v>0.61159200000000002</v>
      </c>
      <c r="AC434" s="87">
        <v>0.71348299999999998</v>
      </c>
      <c r="AD434" s="87">
        <v>0.56264000000000003</v>
      </c>
      <c r="AE434" s="87">
        <v>0.66853899999999999</v>
      </c>
      <c r="AF434" s="87">
        <v>0.55376400000000003</v>
      </c>
      <c r="AG434" s="87">
        <v>0.63483100000000003</v>
      </c>
      <c r="AH434" s="87">
        <v>0.56795899999999999</v>
      </c>
      <c r="AI434" s="87">
        <v>0.65730299999999997</v>
      </c>
      <c r="AJ434" s="8">
        <f t="shared" si="79"/>
        <v>0.57518360000000013</v>
      </c>
      <c r="AK434" s="8">
        <f t="shared" si="79"/>
        <v>0.66629179999999999</v>
      </c>
      <c r="AL434" s="87">
        <v>0.56129200000000001</v>
      </c>
      <c r="AM434" s="87">
        <v>0.66853899999999999</v>
      </c>
      <c r="AN434" s="87">
        <v>0.561554</v>
      </c>
      <c r="AO434" s="87">
        <v>0.66292099999999998</v>
      </c>
      <c r="AP434" s="87">
        <v>0.56250900000000004</v>
      </c>
      <c r="AQ434" s="87">
        <v>0.67415700000000001</v>
      </c>
      <c r="AR434" s="87">
        <v>0.56088000000000005</v>
      </c>
      <c r="AS434" s="87">
        <v>0.65730299999999997</v>
      </c>
      <c r="AT434" s="87">
        <v>0.55962500000000004</v>
      </c>
      <c r="AU434" s="87">
        <v>0.66853899999999999</v>
      </c>
      <c r="AV434" s="9">
        <f t="shared" si="78"/>
        <v>0.561172</v>
      </c>
      <c r="AW434" s="103">
        <f t="shared" si="78"/>
        <v>0.66629179999999999</v>
      </c>
      <c r="AX434" s="106">
        <v>0.56046799999999997</v>
      </c>
      <c r="AY434" s="107">
        <v>0.65168499999999996</v>
      </c>
      <c r="AZ434" s="106">
        <v>0.57181599999999999</v>
      </c>
      <c r="BA434" s="109">
        <v>0.66292099999999998</v>
      </c>
      <c r="BB434" s="106">
        <v>0.55627300000000002</v>
      </c>
      <c r="BC434" s="107">
        <v>0.63483100000000003</v>
      </c>
      <c r="BD434" s="106">
        <v>0.56807099999999999</v>
      </c>
      <c r="BE434" s="107">
        <v>0.62921300000000002</v>
      </c>
      <c r="BF434" s="98">
        <v>0.60670400000000002</v>
      </c>
      <c r="BG434" s="98">
        <v>0.69662900000000005</v>
      </c>
      <c r="BH434" s="111">
        <f t="shared" si="71"/>
        <v>0.57266640000000002</v>
      </c>
      <c r="BI434" s="95">
        <f t="shared" si="71"/>
        <v>0.65505580000000008</v>
      </c>
      <c r="BJ434" s="137">
        <v>0.78919499999999998</v>
      </c>
      <c r="BK434" s="138">
        <v>0.83707900000000002</v>
      </c>
      <c r="BL434" s="137">
        <v>0.76824000000000003</v>
      </c>
      <c r="BM434" s="139">
        <v>0.81460699999999997</v>
      </c>
      <c r="BN434" s="137">
        <v>0.62376399999999999</v>
      </c>
      <c r="BO434" s="138">
        <v>0.71348299999999998</v>
      </c>
      <c r="BP434" s="137">
        <v>0.78121700000000005</v>
      </c>
      <c r="BQ434" s="138">
        <v>0.80898899999999996</v>
      </c>
      <c r="BR434" s="134">
        <v>0.76824000000000003</v>
      </c>
      <c r="BS434" s="134">
        <v>0.81460699999999997</v>
      </c>
      <c r="BT434" s="140">
        <f t="shared" si="72"/>
        <v>0.74613119999999999</v>
      </c>
      <c r="BU434" s="141">
        <f t="shared" si="73"/>
        <v>0.79775299999999993</v>
      </c>
      <c r="BV434" s="162">
        <v>0.56395099999999998</v>
      </c>
      <c r="BW434" s="163">
        <v>0.66853899999999999</v>
      </c>
      <c r="BX434" s="162">
        <v>0.56097399999999997</v>
      </c>
      <c r="BY434" s="164">
        <v>0.66853899999999999</v>
      </c>
      <c r="BZ434" s="162">
        <v>0.55653600000000003</v>
      </c>
      <c r="CA434" s="163">
        <v>0.65168499999999996</v>
      </c>
      <c r="CB434" s="162">
        <v>0.56166700000000003</v>
      </c>
      <c r="CC434" s="163">
        <v>0.66853899999999999</v>
      </c>
      <c r="CD434" s="159">
        <v>0.56011200000000005</v>
      </c>
      <c r="CE434" s="159">
        <v>0.65730299999999997</v>
      </c>
      <c r="CF434" s="165">
        <f t="shared" si="74"/>
        <v>0.56064800000000004</v>
      </c>
      <c r="CG434" s="166">
        <f t="shared" si="75"/>
        <v>0.66292100000000009</v>
      </c>
    </row>
    <row r="435" spans="2:85" x14ac:dyDescent="0.25">
      <c r="B435" s="87" t="s">
        <v>300</v>
      </c>
      <c r="C435" s="87" t="s">
        <v>140</v>
      </c>
      <c r="D435" s="87" t="s">
        <v>533</v>
      </c>
      <c r="E435" s="87" t="s">
        <v>67</v>
      </c>
      <c r="F435" s="87" t="s">
        <v>712</v>
      </c>
      <c r="G435" s="87" t="s">
        <v>755</v>
      </c>
      <c r="H435" s="87" t="s">
        <v>1207</v>
      </c>
      <c r="I435" s="87" t="s">
        <v>753</v>
      </c>
      <c r="J435" s="87" t="s">
        <v>1531</v>
      </c>
      <c r="K435" s="87" t="s">
        <v>648</v>
      </c>
      <c r="L435" s="6">
        <f t="shared" si="76"/>
        <v>0</v>
      </c>
      <c r="M435" s="6">
        <f t="shared" si="76"/>
        <v>0</v>
      </c>
      <c r="N435" s="87" t="s">
        <v>1746</v>
      </c>
      <c r="O435" s="87" t="s">
        <v>979</v>
      </c>
      <c r="P435" s="87" t="s">
        <v>1896</v>
      </c>
      <c r="Q435" s="87" t="s">
        <v>613</v>
      </c>
      <c r="R435" s="87" t="s">
        <v>494</v>
      </c>
      <c r="S435" s="87" t="s">
        <v>613</v>
      </c>
      <c r="T435" s="87" t="s">
        <v>2226</v>
      </c>
      <c r="U435" s="87" t="s">
        <v>667</v>
      </c>
      <c r="V435" s="87" t="s">
        <v>2357</v>
      </c>
      <c r="W435" s="87" t="s">
        <v>613</v>
      </c>
      <c r="X435" s="7">
        <f t="shared" si="70"/>
        <v>0</v>
      </c>
      <c r="Y435" s="7">
        <f t="shared" si="70"/>
        <v>0</v>
      </c>
      <c r="Z435" s="87">
        <v>0.58127300000000004</v>
      </c>
      <c r="AA435" s="87">
        <v>0.65730299999999997</v>
      </c>
      <c r="AB435" s="87">
        <v>0.61378299999999997</v>
      </c>
      <c r="AC435" s="87">
        <v>0.71348299999999998</v>
      </c>
      <c r="AD435" s="87">
        <v>0.56215400000000004</v>
      </c>
      <c r="AE435" s="87">
        <v>0.66853899999999999</v>
      </c>
      <c r="AF435" s="87">
        <v>0.55355799999999999</v>
      </c>
      <c r="AG435" s="87">
        <v>0.63483100000000003</v>
      </c>
      <c r="AH435" s="87">
        <v>0.56977500000000003</v>
      </c>
      <c r="AI435" s="87">
        <v>0.65730299999999997</v>
      </c>
      <c r="AJ435" s="8">
        <f t="shared" si="79"/>
        <v>0.57610860000000008</v>
      </c>
      <c r="AK435" s="8">
        <f t="shared" si="79"/>
        <v>0.66629179999999999</v>
      </c>
      <c r="AL435" s="87">
        <v>0.560056</v>
      </c>
      <c r="AM435" s="87">
        <v>0.66853899999999999</v>
      </c>
      <c r="AN435" s="87">
        <v>0.560056</v>
      </c>
      <c r="AO435" s="87">
        <v>0.66292099999999998</v>
      </c>
      <c r="AP435" s="87">
        <v>0.56030000000000002</v>
      </c>
      <c r="AQ435" s="87">
        <v>0.67415700000000001</v>
      </c>
      <c r="AR435" s="87">
        <v>0.56140400000000001</v>
      </c>
      <c r="AS435" s="87">
        <v>0.65730299999999997</v>
      </c>
      <c r="AT435" s="87">
        <v>0.56007499999999999</v>
      </c>
      <c r="AU435" s="87">
        <v>0.66853899999999999</v>
      </c>
      <c r="AV435" s="9">
        <f t="shared" si="78"/>
        <v>0.56037819999999994</v>
      </c>
      <c r="AW435" s="103">
        <f t="shared" si="78"/>
        <v>0.66629179999999999</v>
      </c>
      <c r="AX435" s="106">
        <v>0.56381999999999999</v>
      </c>
      <c r="AY435" s="107">
        <v>0.65168499999999996</v>
      </c>
      <c r="AZ435" s="106">
        <v>0.56955100000000003</v>
      </c>
      <c r="BA435" s="109">
        <v>0.66853899999999999</v>
      </c>
      <c r="BB435" s="106">
        <v>0.557172</v>
      </c>
      <c r="BC435" s="107">
        <v>0.63483100000000003</v>
      </c>
      <c r="BD435" s="106">
        <v>0.56642300000000001</v>
      </c>
      <c r="BE435" s="107">
        <v>0.62921300000000002</v>
      </c>
      <c r="BF435" s="98">
        <v>0.60887599999999997</v>
      </c>
      <c r="BG435" s="98">
        <v>0.69662900000000005</v>
      </c>
      <c r="BH435" s="111">
        <f t="shared" si="71"/>
        <v>0.57316839999999991</v>
      </c>
      <c r="BI435" s="95">
        <f t="shared" si="71"/>
        <v>0.65617940000000008</v>
      </c>
      <c r="BJ435" s="137">
        <v>0.78880099999999997</v>
      </c>
      <c r="BK435" s="138">
        <v>0.83707900000000002</v>
      </c>
      <c r="BL435" s="137">
        <v>0.76685400000000004</v>
      </c>
      <c r="BM435" s="139">
        <v>0.81460699999999997</v>
      </c>
      <c r="BN435" s="137">
        <v>0.62294000000000005</v>
      </c>
      <c r="BO435" s="138">
        <v>0.71348299999999998</v>
      </c>
      <c r="BP435" s="137">
        <v>0.78005599999999997</v>
      </c>
      <c r="BQ435" s="138">
        <v>0.80898899999999996</v>
      </c>
      <c r="BR435" s="134">
        <v>0.77099300000000004</v>
      </c>
      <c r="BS435" s="134">
        <v>0.81460699999999997</v>
      </c>
      <c r="BT435" s="140">
        <f t="shared" si="72"/>
        <v>0.74592880000000006</v>
      </c>
      <c r="BU435" s="141">
        <f t="shared" si="73"/>
        <v>0.79775299999999993</v>
      </c>
      <c r="BV435" s="162">
        <v>0.56249099999999996</v>
      </c>
      <c r="BW435" s="163">
        <v>0.66853899999999999</v>
      </c>
      <c r="BX435" s="162">
        <v>0.56179800000000002</v>
      </c>
      <c r="BY435" s="164">
        <v>0.66853899999999999</v>
      </c>
      <c r="BZ435" s="162">
        <v>0.55808999999999997</v>
      </c>
      <c r="CA435" s="163">
        <v>0.65168499999999996</v>
      </c>
      <c r="CB435" s="162">
        <v>0.56211599999999995</v>
      </c>
      <c r="CC435" s="163">
        <v>0.66853899999999999</v>
      </c>
      <c r="CD435" s="159">
        <v>0.56256600000000001</v>
      </c>
      <c r="CE435" s="159">
        <v>0.65730299999999997</v>
      </c>
      <c r="CF435" s="165">
        <f t="shared" si="74"/>
        <v>0.56141220000000003</v>
      </c>
      <c r="CG435" s="166">
        <f t="shared" si="75"/>
        <v>0.66292100000000009</v>
      </c>
    </row>
    <row r="436" spans="2:85" x14ac:dyDescent="0.25">
      <c r="B436" s="87" t="s">
        <v>340</v>
      </c>
      <c r="C436" s="87" t="s">
        <v>140</v>
      </c>
      <c r="D436" s="87" t="s">
        <v>428</v>
      </c>
      <c r="E436" s="87" t="s">
        <v>67</v>
      </c>
      <c r="F436" s="87" t="s">
        <v>908</v>
      </c>
      <c r="G436" s="87" t="s">
        <v>755</v>
      </c>
      <c r="H436" s="87" t="s">
        <v>1203</v>
      </c>
      <c r="I436" s="87" t="s">
        <v>753</v>
      </c>
      <c r="J436" s="87" t="s">
        <v>1518</v>
      </c>
      <c r="K436" s="87" t="s">
        <v>648</v>
      </c>
      <c r="L436" s="6">
        <f t="shared" si="76"/>
        <v>0</v>
      </c>
      <c r="M436" s="6">
        <f t="shared" si="76"/>
        <v>0</v>
      </c>
      <c r="N436" s="87" t="s">
        <v>1747</v>
      </c>
      <c r="O436" s="87" t="s">
        <v>979</v>
      </c>
      <c r="P436" s="87" t="s">
        <v>1914</v>
      </c>
      <c r="Q436" s="87" t="s">
        <v>613</v>
      </c>
      <c r="R436" s="87" t="s">
        <v>481</v>
      </c>
      <c r="S436" s="87" t="s">
        <v>613</v>
      </c>
      <c r="T436" s="87" t="s">
        <v>2275</v>
      </c>
      <c r="U436" s="87" t="s">
        <v>667</v>
      </c>
      <c r="V436" s="87" t="s">
        <v>1823</v>
      </c>
      <c r="W436" s="87" t="s">
        <v>613</v>
      </c>
      <c r="X436" s="7">
        <f t="shared" si="70"/>
        <v>0</v>
      </c>
      <c r="Y436" s="7">
        <f t="shared" si="70"/>
        <v>0</v>
      </c>
      <c r="Z436" s="87">
        <v>0.57863299999999995</v>
      </c>
      <c r="AA436" s="87">
        <v>0.65730299999999997</v>
      </c>
      <c r="AB436" s="87">
        <v>0.61254699999999995</v>
      </c>
      <c r="AC436" s="87">
        <v>0.71348299999999998</v>
      </c>
      <c r="AD436" s="87">
        <v>0.56323999999999996</v>
      </c>
      <c r="AE436" s="87">
        <v>0.66853899999999999</v>
      </c>
      <c r="AF436" s="87">
        <v>0.55297799999999997</v>
      </c>
      <c r="AG436" s="87">
        <v>0.63483100000000003</v>
      </c>
      <c r="AH436" s="87">
        <v>0.56971899999999998</v>
      </c>
      <c r="AI436" s="87">
        <v>0.65730299999999997</v>
      </c>
      <c r="AJ436" s="8">
        <f t="shared" si="79"/>
        <v>0.57542340000000003</v>
      </c>
      <c r="AK436" s="8">
        <f t="shared" si="79"/>
        <v>0.66629179999999999</v>
      </c>
      <c r="AL436" s="87">
        <v>0.56041200000000002</v>
      </c>
      <c r="AM436" s="87">
        <v>0.66853899999999999</v>
      </c>
      <c r="AN436" s="87">
        <v>0.56011200000000005</v>
      </c>
      <c r="AO436" s="87">
        <v>0.66292099999999998</v>
      </c>
      <c r="AP436" s="87">
        <v>0.56108599999999997</v>
      </c>
      <c r="AQ436" s="87">
        <v>0.67415700000000001</v>
      </c>
      <c r="AR436" s="87">
        <v>0.56133</v>
      </c>
      <c r="AS436" s="87">
        <v>0.65730299999999997</v>
      </c>
      <c r="AT436" s="87">
        <v>0.56046799999999997</v>
      </c>
      <c r="AU436" s="87">
        <v>0.66853899999999999</v>
      </c>
      <c r="AV436" s="9">
        <f t="shared" si="78"/>
        <v>0.5606816</v>
      </c>
      <c r="AW436" s="103">
        <f t="shared" si="78"/>
        <v>0.66629179999999999</v>
      </c>
      <c r="AX436" s="106">
        <v>0.56308999999999998</v>
      </c>
      <c r="AY436" s="107">
        <v>0.65168499999999996</v>
      </c>
      <c r="AZ436" s="106">
        <v>0.57037499999999997</v>
      </c>
      <c r="BA436" s="109">
        <v>0.66853899999999999</v>
      </c>
      <c r="BB436" s="106">
        <v>0.55756600000000001</v>
      </c>
      <c r="BC436" s="107">
        <v>0.63483100000000003</v>
      </c>
      <c r="BD436" s="106">
        <v>0.56735999999999998</v>
      </c>
      <c r="BE436" s="107">
        <v>0.62921300000000002</v>
      </c>
      <c r="BF436" s="98">
        <v>0.608483</v>
      </c>
      <c r="BG436" s="98">
        <v>0.69662900000000005</v>
      </c>
      <c r="BH436" s="111">
        <f t="shared" si="71"/>
        <v>0.57337480000000007</v>
      </c>
      <c r="BI436" s="95">
        <f t="shared" si="71"/>
        <v>0.65617940000000008</v>
      </c>
      <c r="BJ436" s="137">
        <v>0.78962500000000002</v>
      </c>
      <c r="BK436" s="138">
        <v>0.83707900000000002</v>
      </c>
      <c r="BL436" s="137">
        <v>0.76902599999999999</v>
      </c>
      <c r="BM436" s="139">
        <v>0.81460699999999997</v>
      </c>
      <c r="BN436" s="137">
        <v>0.625</v>
      </c>
      <c r="BO436" s="138">
        <v>0.71348299999999998</v>
      </c>
      <c r="BP436" s="137">
        <v>0.78084299999999995</v>
      </c>
      <c r="BQ436" s="138">
        <v>0.80898899999999996</v>
      </c>
      <c r="BR436" s="134">
        <v>0.77286500000000002</v>
      </c>
      <c r="BS436" s="134">
        <v>0.81460699999999997</v>
      </c>
      <c r="BT436" s="140">
        <f t="shared" si="72"/>
        <v>0.74747180000000002</v>
      </c>
      <c r="BU436" s="141">
        <f t="shared" si="73"/>
        <v>0.79775299999999993</v>
      </c>
      <c r="BV436" s="162">
        <v>0.56237800000000004</v>
      </c>
      <c r="BW436" s="163">
        <v>0.66853899999999999</v>
      </c>
      <c r="BX436" s="162">
        <v>0.56000000000000005</v>
      </c>
      <c r="BY436" s="164">
        <v>0.66853899999999999</v>
      </c>
      <c r="BZ436" s="162">
        <v>0.55895099999999998</v>
      </c>
      <c r="CA436" s="163">
        <v>0.65168499999999996</v>
      </c>
      <c r="CB436" s="162">
        <v>0.56159199999999998</v>
      </c>
      <c r="CC436" s="163">
        <v>0.66853899999999999</v>
      </c>
      <c r="CD436" s="159">
        <v>0.56095499999999998</v>
      </c>
      <c r="CE436" s="159">
        <v>0.65730299999999997</v>
      </c>
      <c r="CF436" s="165">
        <f t="shared" si="74"/>
        <v>0.56077519999999992</v>
      </c>
      <c r="CG436" s="166">
        <f t="shared" si="75"/>
        <v>0.66292100000000009</v>
      </c>
    </row>
    <row r="437" spans="2:85" x14ac:dyDescent="0.25">
      <c r="B437" s="87" t="s">
        <v>341</v>
      </c>
      <c r="C437" s="87" t="s">
        <v>140</v>
      </c>
      <c r="D437" s="87" t="s">
        <v>458</v>
      </c>
      <c r="E437" s="87" t="s">
        <v>67</v>
      </c>
      <c r="F437" s="87" t="s">
        <v>814</v>
      </c>
      <c r="G437" s="87" t="s">
        <v>755</v>
      </c>
      <c r="H437" s="87" t="s">
        <v>1187</v>
      </c>
      <c r="I437" s="87" t="s">
        <v>753</v>
      </c>
      <c r="J437" s="87" t="s">
        <v>1532</v>
      </c>
      <c r="K437" s="87" t="s">
        <v>648</v>
      </c>
      <c r="L437" s="6">
        <f t="shared" si="76"/>
        <v>0</v>
      </c>
      <c r="M437" s="6">
        <f t="shared" si="76"/>
        <v>0</v>
      </c>
      <c r="N437" s="87" t="s">
        <v>1748</v>
      </c>
      <c r="O437" s="87" t="s">
        <v>979</v>
      </c>
      <c r="P437" s="87" t="s">
        <v>1820</v>
      </c>
      <c r="Q437" s="87" t="s">
        <v>613</v>
      </c>
      <c r="R437" s="87" t="s">
        <v>407</v>
      </c>
      <c r="S437" s="87" t="s">
        <v>613</v>
      </c>
      <c r="T437" s="87" t="s">
        <v>2276</v>
      </c>
      <c r="U437" s="87" t="s">
        <v>667</v>
      </c>
      <c r="V437" s="87" t="s">
        <v>2394</v>
      </c>
      <c r="W437" s="87" t="s">
        <v>613</v>
      </c>
      <c r="X437" s="7">
        <f t="shared" si="70"/>
        <v>0</v>
      </c>
      <c r="Y437" s="7">
        <f t="shared" si="70"/>
        <v>0</v>
      </c>
      <c r="Z437" s="87">
        <v>0.57968200000000003</v>
      </c>
      <c r="AA437" s="87">
        <v>0.65730299999999997</v>
      </c>
      <c r="AB437" s="87">
        <v>0.61091799999999996</v>
      </c>
      <c r="AC437" s="87">
        <v>0.71348299999999998</v>
      </c>
      <c r="AD437" s="87">
        <v>0.56254700000000002</v>
      </c>
      <c r="AE437" s="87">
        <v>0.66853899999999999</v>
      </c>
      <c r="AF437" s="87">
        <v>0.55505599999999999</v>
      </c>
      <c r="AG437" s="87">
        <v>0.63483100000000003</v>
      </c>
      <c r="AH437" s="87">
        <v>0.56878300000000004</v>
      </c>
      <c r="AI437" s="87">
        <v>0.65730299999999997</v>
      </c>
      <c r="AJ437" s="8">
        <f t="shared" si="79"/>
        <v>0.57539719999999994</v>
      </c>
      <c r="AK437" s="8">
        <f t="shared" si="79"/>
        <v>0.66629179999999999</v>
      </c>
      <c r="AL437" s="87">
        <v>0.56048699999999996</v>
      </c>
      <c r="AM437" s="87">
        <v>0.66853899999999999</v>
      </c>
      <c r="AN437" s="87">
        <v>0.56030000000000002</v>
      </c>
      <c r="AO437" s="87">
        <v>0.66292099999999998</v>
      </c>
      <c r="AP437" s="87">
        <v>0.561948</v>
      </c>
      <c r="AQ437" s="87">
        <v>0.67415700000000001</v>
      </c>
      <c r="AR437" s="87">
        <v>0.56041200000000002</v>
      </c>
      <c r="AS437" s="87">
        <v>0.65730299999999997</v>
      </c>
      <c r="AT437" s="87">
        <v>0.561442</v>
      </c>
      <c r="AU437" s="87">
        <v>0.66853899999999999</v>
      </c>
      <c r="AV437" s="9">
        <f t="shared" si="78"/>
        <v>0.56091780000000002</v>
      </c>
      <c r="AW437" s="103">
        <f t="shared" si="78"/>
        <v>0.66629179999999999</v>
      </c>
      <c r="AX437" s="106">
        <v>0.56206</v>
      </c>
      <c r="AY437" s="107">
        <v>0.65168499999999996</v>
      </c>
      <c r="AZ437" s="106">
        <v>0.57118000000000002</v>
      </c>
      <c r="BA437" s="109">
        <v>0.66853899999999999</v>
      </c>
      <c r="BB437" s="106">
        <v>0.55591800000000002</v>
      </c>
      <c r="BC437" s="107">
        <v>0.63483100000000003</v>
      </c>
      <c r="BD437" s="106">
        <v>0.56808999999999998</v>
      </c>
      <c r="BE437" s="107">
        <v>0.62921300000000002</v>
      </c>
      <c r="BF437" s="98">
        <v>0.60668500000000003</v>
      </c>
      <c r="BG437" s="98">
        <v>0.69662900000000005</v>
      </c>
      <c r="BH437" s="111">
        <f t="shared" si="71"/>
        <v>0.57278659999999992</v>
      </c>
      <c r="BI437" s="95">
        <f t="shared" si="71"/>
        <v>0.65617940000000008</v>
      </c>
      <c r="BJ437" s="137">
        <v>0.78750900000000001</v>
      </c>
      <c r="BK437" s="138">
        <v>0.83707900000000002</v>
      </c>
      <c r="BL437" s="137">
        <v>0.76915699999999998</v>
      </c>
      <c r="BM437" s="139">
        <v>0.81460699999999997</v>
      </c>
      <c r="BN437" s="137">
        <v>0.62284600000000001</v>
      </c>
      <c r="BO437" s="138">
        <v>0.71348299999999998</v>
      </c>
      <c r="BP437" s="137">
        <v>0.78065499999999999</v>
      </c>
      <c r="BQ437" s="138">
        <v>0.80898899999999996</v>
      </c>
      <c r="BR437" s="134">
        <v>0.77015</v>
      </c>
      <c r="BS437" s="134">
        <v>0.81460699999999997</v>
      </c>
      <c r="BT437" s="140">
        <f t="shared" si="72"/>
        <v>0.74606339999999993</v>
      </c>
      <c r="BU437" s="141">
        <f t="shared" si="73"/>
        <v>0.79775299999999993</v>
      </c>
      <c r="BV437" s="162">
        <v>0.560581</v>
      </c>
      <c r="BW437" s="163">
        <v>0.66853899999999999</v>
      </c>
      <c r="BX437" s="162">
        <v>0.56204100000000001</v>
      </c>
      <c r="BY437" s="164">
        <v>0.66853899999999999</v>
      </c>
      <c r="BZ437" s="162">
        <v>0.55700400000000005</v>
      </c>
      <c r="CA437" s="163">
        <v>0.65168499999999996</v>
      </c>
      <c r="CB437" s="162">
        <v>0.56245299999999998</v>
      </c>
      <c r="CC437" s="163">
        <v>0.66853899999999999</v>
      </c>
      <c r="CD437" s="159">
        <v>0.56515000000000004</v>
      </c>
      <c r="CE437" s="159">
        <v>0.65730299999999997</v>
      </c>
      <c r="CF437" s="165">
        <f t="shared" si="74"/>
        <v>0.56144579999999999</v>
      </c>
      <c r="CG437" s="166">
        <f t="shared" si="75"/>
        <v>0.66292100000000009</v>
      </c>
    </row>
    <row r="438" spans="2:85" x14ac:dyDescent="0.25">
      <c r="B438" s="87" t="s">
        <v>208</v>
      </c>
      <c r="C438" s="87" t="s">
        <v>140</v>
      </c>
      <c r="D438" s="87" t="s">
        <v>517</v>
      </c>
      <c r="E438" s="87" t="s">
        <v>67</v>
      </c>
      <c r="F438" s="87" t="s">
        <v>922</v>
      </c>
      <c r="G438" s="87" t="s">
        <v>755</v>
      </c>
      <c r="H438" s="87" t="s">
        <v>1098</v>
      </c>
      <c r="I438" s="87" t="s">
        <v>753</v>
      </c>
      <c r="J438" s="87" t="s">
        <v>1533</v>
      </c>
      <c r="K438" s="87" t="s">
        <v>648</v>
      </c>
      <c r="L438" s="6">
        <f t="shared" si="76"/>
        <v>0</v>
      </c>
      <c r="M438" s="6">
        <f t="shared" si="76"/>
        <v>0</v>
      </c>
      <c r="N438" s="87" t="s">
        <v>1749</v>
      </c>
      <c r="O438" s="87" t="s">
        <v>979</v>
      </c>
      <c r="P438" s="87" t="s">
        <v>1836</v>
      </c>
      <c r="Q438" s="87" t="s">
        <v>613</v>
      </c>
      <c r="R438" s="87" t="s">
        <v>532</v>
      </c>
      <c r="S438" s="87" t="s">
        <v>613</v>
      </c>
      <c r="T438" s="87" t="s">
        <v>2265</v>
      </c>
      <c r="U438" s="87" t="s">
        <v>667</v>
      </c>
      <c r="V438" s="87" t="s">
        <v>597</v>
      </c>
      <c r="W438" s="87" t="s">
        <v>613</v>
      </c>
      <c r="X438" s="7">
        <f t="shared" ref="X438:Y501" si="80">SUM(N438,P438,R438,T438,V438)/5</f>
        <v>0</v>
      </c>
      <c r="Y438" s="7">
        <f t="shared" si="80"/>
        <v>0</v>
      </c>
      <c r="Z438" s="87">
        <v>0.58147899999999997</v>
      </c>
      <c r="AA438" s="87">
        <v>0.65730299999999997</v>
      </c>
      <c r="AB438" s="87">
        <v>0.61099300000000001</v>
      </c>
      <c r="AC438" s="87">
        <v>0.71348299999999998</v>
      </c>
      <c r="AD438" s="87">
        <v>0.56043100000000001</v>
      </c>
      <c r="AE438" s="87">
        <v>0.66853899999999999</v>
      </c>
      <c r="AF438" s="87">
        <v>0.55438200000000004</v>
      </c>
      <c r="AG438" s="87">
        <v>0.63483100000000003</v>
      </c>
      <c r="AH438" s="87">
        <v>0.56850199999999995</v>
      </c>
      <c r="AI438" s="87">
        <v>0.65730299999999997</v>
      </c>
      <c r="AJ438" s="8">
        <f t="shared" si="79"/>
        <v>0.57515739999999993</v>
      </c>
      <c r="AK438" s="8">
        <f t="shared" si="79"/>
        <v>0.66629179999999999</v>
      </c>
      <c r="AL438" s="87">
        <v>0.56009399999999998</v>
      </c>
      <c r="AM438" s="87">
        <v>0.66853899999999999</v>
      </c>
      <c r="AN438" s="87">
        <v>0.56183499999999997</v>
      </c>
      <c r="AO438" s="87">
        <v>0.66292099999999998</v>
      </c>
      <c r="AP438" s="87">
        <v>0.56101100000000004</v>
      </c>
      <c r="AQ438" s="87">
        <v>0.67415700000000001</v>
      </c>
      <c r="AR438" s="87">
        <v>0.56071199999999999</v>
      </c>
      <c r="AS438" s="87">
        <v>0.65730299999999997</v>
      </c>
      <c r="AT438" s="87">
        <v>0.560056</v>
      </c>
      <c r="AU438" s="87">
        <v>0.66853899999999999</v>
      </c>
      <c r="AV438" s="9">
        <f t="shared" si="78"/>
        <v>0.56074159999999995</v>
      </c>
      <c r="AW438" s="103">
        <f t="shared" si="78"/>
        <v>0.66629179999999999</v>
      </c>
      <c r="AX438" s="106">
        <v>0.560581</v>
      </c>
      <c r="AY438" s="107">
        <v>0.65168499999999996</v>
      </c>
      <c r="AZ438" s="106">
        <v>0.57142300000000001</v>
      </c>
      <c r="BA438" s="109">
        <v>0.66853899999999999</v>
      </c>
      <c r="BB438" s="106">
        <v>0.55730299999999999</v>
      </c>
      <c r="BC438" s="107">
        <v>0.63483100000000003</v>
      </c>
      <c r="BD438" s="106">
        <v>0.56726600000000005</v>
      </c>
      <c r="BE438" s="107">
        <v>0.62921300000000002</v>
      </c>
      <c r="BF438" s="98">
        <v>0.60932600000000003</v>
      </c>
      <c r="BG438" s="98">
        <v>0.69662900000000005</v>
      </c>
      <c r="BH438" s="111">
        <f t="shared" si="71"/>
        <v>0.57317979999999991</v>
      </c>
      <c r="BI438" s="95">
        <f t="shared" si="71"/>
        <v>0.65617940000000008</v>
      </c>
      <c r="BJ438" s="137">
        <v>0.78872699999999996</v>
      </c>
      <c r="BK438" s="138">
        <v>0.83707900000000002</v>
      </c>
      <c r="BL438" s="137">
        <v>0.76859599999999995</v>
      </c>
      <c r="BM438" s="139">
        <v>0.81460699999999997</v>
      </c>
      <c r="BN438" s="137">
        <v>0.62426999999999999</v>
      </c>
      <c r="BO438" s="138">
        <v>0.71348299999999998</v>
      </c>
      <c r="BP438" s="137">
        <v>0.77917599999999998</v>
      </c>
      <c r="BQ438" s="138">
        <v>0.80898899999999996</v>
      </c>
      <c r="BR438" s="134">
        <v>0.77202199999999999</v>
      </c>
      <c r="BS438" s="134">
        <v>0.81460699999999997</v>
      </c>
      <c r="BT438" s="140">
        <f t="shared" si="72"/>
        <v>0.74655819999999995</v>
      </c>
      <c r="BU438" s="141">
        <f t="shared" si="73"/>
        <v>0.79775299999999993</v>
      </c>
      <c r="BV438" s="162">
        <v>0.56088000000000005</v>
      </c>
      <c r="BW438" s="163">
        <v>0.66853899999999999</v>
      </c>
      <c r="BX438" s="162">
        <v>0.56267800000000001</v>
      </c>
      <c r="BY438" s="164">
        <v>0.66853899999999999</v>
      </c>
      <c r="BZ438" s="162">
        <v>0.55711599999999994</v>
      </c>
      <c r="CA438" s="163">
        <v>0.65168499999999996</v>
      </c>
      <c r="CB438" s="162">
        <v>0.56103000000000003</v>
      </c>
      <c r="CC438" s="163">
        <v>0.66853899999999999</v>
      </c>
      <c r="CD438" s="159">
        <v>0.56093599999999999</v>
      </c>
      <c r="CE438" s="159">
        <v>0.65730299999999997</v>
      </c>
      <c r="CF438" s="165">
        <f t="shared" si="74"/>
        <v>0.56052799999999992</v>
      </c>
      <c r="CG438" s="166">
        <f t="shared" si="75"/>
        <v>0.66292100000000009</v>
      </c>
    </row>
    <row r="439" spans="2:85" x14ac:dyDescent="0.25">
      <c r="B439" s="87" t="s">
        <v>244</v>
      </c>
      <c r="C439" s="87" t="s">
        <v>140</v>
      </c>
      <c r="D439" s="87" t="s">
        <v>529</v>
      </c>
      <c r="E439" s="87" t="s">
        <v>67</v>
      </c>
      <c r="F439" s="87" t="s">
        <v>923</v>
      </c>
      <c r="G439" s="87" t="s">
        <v>755</v>
      </c>
      <c r="H439" s="87" t="s">
        <v>1208</v>
      </c>
      <c r="I439" s="87" t="s">
        <v>753</v>
      </c>
      <c r="J439" s="87" t="s">
        <v>1502</v>
      </c>
      <c r="K439" s="87" t="s">
        <v>648</v>
      </c>
      <c r="L439" s="6">
        <f t="shared" si="76"/>
        <v>0</v>
      </c>
      <c r="M439" s="6">
        <f t="shared" si="76"/>
        <v>0</v>
      </c>
      <c r="N439" s="87" t="s">
        <v>1750</v>
      </c>
      <c r="O439" s="87" t="s">
        <v>979</v>
      </c>
      <c r="P439" s="87" t="s">
        <v>595</v>
      </c>
      <c r="Q439" s="87" t="s">
        <v>613</v>
      </c>
      <c r="R439" s="87" t="s">
        <v>465</v>
      </c>
      <c r="S439" s="87" t="s">
        <v>613</v>
      </c>
      <c r="T439" s="87" t="s">
        <v>2277</v>
      </c>
      <c r="U439" s="87" t="s">
        <v>667</v>
      </c>
      <c r="V439" s="87" t="s">
        <v>1831</v>
      </c>
      <c r="W439" s="87" t="s">
        <v>613</v>
      </c>
      <c r="X439" s="7">
        <f t="shared" si="80"/>
        <v>0</v>
      </c>
      <c r="Y439" s="7">
        <f t="shared" si="80"/>
        <v>0</v>
      </c>
      <c r="Z439" s="87">
        <v>0.57953200000000005</v>
      </c>
      <c r="AA439" s="87">
        <v>0.65730299999999997</v>
      </c>
      <c r="AB439" s="87">
        <v>0.61239699999999997</v>
      </c>
      <c r="AC439" s="87">
        <v>0.71348299999999998</v>
      </c>
      <c r="AD439" s="87">
        <v>0.56228500000000003</v>
      </c>
      <c r="AE439" s="87">
        <v>0.66853899999999999</v>
      </c>
      <c r="AF439" s="87">
        <v>0.55434499999999998</v>
      </c>
      <c r="AG439" s="87">
        <v>0.63483100000000003</v>
      </c>
      <c r="AH439" s="87">
        <v>0.57112399999999997</v>
      </c>
      <c r="AI439" s="87">
        <v>0.65730299999999997</v>
      </c>
      <c r="AJ439" s="8">
        <f t="shared" si="79"/>
        <v>0.57593660000000002</v>
      </c>
      <c r="AK439" s="8">
        <f t="shared" si="79"/>
        <v>0.66629179999999999</v>
      </c>
      <c r="AL439" s="87">
        <v>0.56030000000000002</v>
      </c>
      <c r="AM439" s="87">
        <v>0.66853899999999999</v>
      </c>
      <c r="AN439" s="87">
        <v>0.56103000000000003</v>
      </c>
      <c r="AO439" s="87">
        <v>0.66292099999999998</v>
      </c>
      <c r="AP439" s="87">
        <v>0.56189100000000003</v>
      </c>
      <c r="AQ439" s="87">
        <v>0.67415700000000001</v>
      </c>
      <c r="AR439" s="87">
        <v>0.56063700000000005</v>
      </c>
      <c r="AS439" s="87">
        <v>0.65730299999999997</v>
      </c>
      <c r="AT439" s="87">
        <v>0.56133</v>
      </c>
      <c r="AU439" s="87">
        <v>0.66853899999999999</v>
      </c>
      <c r="AV439" s="9">
        <f t="shared" si="78"/>
        <v>0.56103760000000003</v>
      </c>
      <c r="AW439" s="103">
        <f t="shared" si="78"/>
        <v>0.66629179999999999</v>
      </c>
      <c r="AX439" s="106">
        <v>0.56249099999999996</v>
      </c>
      <c r="AY439" s="107">
        <v>0.65168499999999996</v>
      </c>
      <c r="AZ439" s="106">
        <v>0.57149799999999995</v>
      </c>
      <c r="BA439" s="109">
        <v>0.66853899999999999</v>
      </c>
      <c r="BB439" s="106">
        <v>0.55852100000000005</v>
      </c>
      <c r="BC439" s="107">
        <v>0.63483100000000003</v>
      </c>
      <c r="BD439" s="106">
        <v>0.56709699999999996</v>
      </c>
      <c r="BE439" s="107">
        <v>0.62921300000000002</v>
      </c>
      <c r="BF439" s="98">
        <v>0.606854</v>
      </c>
      <c r="BG439" s="98">
        <v>0.69662900000000005</v>
      </c>
      <c r="BH439" s="111">
        <f t="shared" si="71"/>
        <v>0.57329220000000003</v>
      </c>
      <c r="BI439" s="95">
        <f t="shared" si="71"/>
        <v>0.65617940000000008</v>
      </c>
      <c r="BJ439" s="137">
        <v>0.78674200000000005</v>
      </c>
      <c r="BK439" s="138">
        <v>0.83707900000000002</v>
      </c>
      <c r="BL439" s="137">
        <v>0.76977499999999999</v>
      </c>
      <c r="BM439" s="139">
        <v>0.81460699999999997</v>
      </c>
      <c r="BN439" s="137">
        <v>0.62389499999999998</v>
      </c>
      <c r="BO439" s="138">
        <v>0.71348299999999998</v>
      </c>
      <c r="BP439" s="137">
        <v>0.78112400000000004</v>
      </c>
      <c r="BQ439" s="138">
        <v>0.80898899999999996</v>
      </c>
      <c r="BR439" s="134">
        <v>0.77219099999999996</v>
      </c>
      <c r="BS439" s="134">
        <v>0.81460699999999997</v>
      </c>
      <c r="BT439" s="140">
        <f t="shared" si="72"/>
        <v>0.7467454</v>
      </c>
      <c r="BU439" s="141">
        <f t="shared" si="73"/>
        <v>0.79775299999999993</v>
      </c>
      <c r="BV439" s="162">
        <v>0.56103000000000003</v>
      </c>
      <c r="BW439" s="163">
        <v>0.66853899999999999</v>
      </c>
      <c r="BX439" s="162">
        <v>0.560805</v>
      </c>
      <c r="BY439" s="164">
        <v>0.66853899999999999</v>
      </c>
      <c r="BZ439" s="162">
        <v>0.55949400000000005</v>
      </c>
      <c r="CA439" s="163">
        <v>0.65168499999999996</v>
      </c>
      <c r="CB439" s="162">
        <v>0.56232199999999999</v>
      </c>
      <c r="CC439" s="163">
        <v>0.66853899999999999</v>
      </c>
      <c r="CD439" s="159">
        <v>0.56378300000000003</v>
      </c>
      <c r="CE439" s="159">
        <v>0.65730299999999997</v>
      </c>
      <c r="CF439" s="165">
        <f t="shared" si="74"/>
        <v>0.56148679999999995</v>
      </c>
      <c r="CG439" s="166">
        <f t="shared" si="75"/>
        <v>0.66292100000000009</v>
      </c>
    </row>
    <row r="440" spans="2:85" x14ac:dyDescent="0.25">
      <c r="B440" s="87" t="s">
        <v>342</v>
      </c>
      <c r="C440" s="87" t="s">
        <v>140</v>
      </c>
      <c r="D440" s="87" t="s">
        <v>456</v>
      </c>
      <c r="E440" s="87" t="s">
        <v>67</v>
      </c>
      <c r="F440" s="87" t="s">
        <v>924</v>
      </c>
      <c r="G440" s="87" t="s">
        <v>755</v>
      </c>
      <c r="H440" s="87" t="s">
        <v>1209</v>
      </c>
      <c r="I440" s="87" t="s">
        <v>753</v>
      </c>
      <c r="J440" s="87" t="s">
        <v>1531</v>
      </c>
      <c r="K440" s="87" t="s">
        <v>648</v>
      </c>
      <c r="L440" s="6">
        <f t="shared" si="76"/>
        <v>0</v>
      </c>
      <c r="M440" s="6">
        <f t="shared" si="76"/>
        <v>0</v>
      </c>
      <c r="N440" s="87" t="s">
        <v>1751</v>
      </c>
      <c r="O440" s="87" t="s">
        <v>979</v>
      </c>
      <c r="P440" s="87" t="s">
        <v>1940</v>
      </c>
      <c r="Q440" s="87" t="s">
        <v>613</v>
      </c>
      <c r="R440" s="87" t="s">
        <v>456</v>
      </c>
      <c r="S440" s="87" t="s">
        <v>613</v>
      </c>
      <c r="T440" s="87" t="s">
        <v>2278</v>
      </c>
      <c r="U440" s="87" t="s">
        <v>667</v>
      </c>
      <c r="V440" s="87" t="s">
        <v>2344</v>
      </c>
      <c r="W440" s="87" t="s">
        <v>613</v>
      </c>
      <c r="X440" s="7">
        <f t="shared" si="80"/>
        <v>0</v>
      </c>
      <c r="Y440" s="7">
        <f t="shared" si="80"/>
        <v>0</v>
      </c>
      <c r="Z440" s="87">
        <v>0.58037499999999997</v>
      </c>
      <c r="AA440" s="87">
        <v>0.65730299999999997</v>
      </c>
      <c r="AB440" s="87">
        <v>0.61462499999999998</v>
      </c>
      <c r="AC440" s="87">
        <v>0.71348299999999998</v>
      </c>
      <c r="AD440" s="87">
        <v>0.56338999999999995</v>
      </c>
      <c r="AE440" s="87">
        <v>0.66853899999999999</v>
      </c>
      <c r="AF440" s="87">
        <v>0.55355799999999999</v>
      </c>
      <c r="AG440" s="87">
        <v>0.63483100000000003</v>
      </c>
      <c r="AH440" s="87">
        <v>0.56825800000000004</v>
      </c>
      <c r="AI440" s="87">
        <v>0.65730299999999997</v>
      </c>
      <c r="AJ440" s="8">
        <f t="shared" si="79"/>
        <v>0.57604120000000003</v>
      </c>
      <c r="AK440" s="8">
        <f t="shared" si="79"/>
        <v>0.66629179999999999</v>
      </c>
      <c r="AL440" s="87">
        <v>0.55958799999999997</v>
      </c>
      <c r="AM440" s="87">
        <v>0.66853899999999999</v>
      </c>
      <c r="AN440" s="87">
        <v>0.56035599999999997</v>
      </c>
      <c r="AO440" s="87">
        <v>0.66292099999999998</v>
      </c>
      <c r="AP440" s="87">
        <v>0.56112399999999996</v>
      </c>
      <c r="AQ440" s="87">
        <v>0.67415700000000001</v>
      </c>
      <c r="AR440" s="87">
        <v>0.56101100000000004</v>
      </c>
      <c r="AS440" s="87">
        <v>0.65730299999999997</v>
      </c>
      <c r="AT440" s="87">
        <v>0.55968200000000001</v>
      </c>
      <c r="AU440" s="87">
        <v>0.66853899999999999</v>
      </c>
      <c r="AV440" s="9">
        <f t="shared" si="78"/>
        <v>0.56035219999999997</v>
      </c>
      <c r="AW440" s="103">
        <f t="shared" si="78"/>
        <v>0.66629179999999999</v>
      </c>
      <c r="AX440" s="106">
        <v>0.56284599999999996</v>
      </c>
      <c r="AY440" s="107">
        <v>0.65168499999999996</v>
      </c>
      <c r="AZ440" s="106">
        <v>0.57247199999999998</v>
      </c>
      <c r="BA440" s="109">
        <v>0.66853899999999999</v>
      </c>
      <c r="BB440" s="106">
        <v>0.55629200000000001</v>
      </c>
      <c r="BC440" s="107">
        <v>0.63483100000000003</v>
      </c>
      <c r="BD440" s="106">
        <v>0.56649799999999995</v>
      </c>
      <c r="BE440" s="107">
        <v>0.62921300000000002</v>
      </c>
      <c r="BF440" s="98">
        <v>0.60831500000000005</v>
      </c>
      <c r="BG440" s="98">
        <v>0.69662900000000005</v>
      </c>
      <c r="BH440" s="111">
        <f t="shared" si="71"/>
        <v>0.57328460000000003</v>
      </c>
      <c r="BI440" s="95">
        <f t="shared" si="71"/>
        <v>0.65617940000000008</v>
      </c>
      <c r="BJ440" s="137">
        <v>0.78925100000000004</v>
      </c>
      <c r="BK440" s="138">
        <v>0.83707900000000002</v>
      </c>
      <c r="BL440" s="137">
        <v>0.769513</v>
      </c>
      <c r="BM440" s="139">
        <v>0.81460699999999997</v>
      </c>
      <c r="BN440" s="137">
        <v>0.62419500000000006</v>
      </c>
      <c r="BO440" s="138">
        <v>0.71348299999999998</v>
      </c>
      <c r="BP440" s="137">
        <v>0.78116099999999999</v>
      </c>
      <c r="BQ440" s="138">
        <v>0.80898899999999996</v>
      </c>
      <c r="BR440" s="134">
        <v>0.77114199999999999</v>
      </c>
      <c r="BS440" s="134">
        <v>0.81460699999999997</v>
      </c>
      <c r="BT440" s="140">
        <f t="shared" si="72"/>
        <v>0.74705240000000006</v>
      </c>
      <c r="BU440" s="141">
        <f t="shared" si="73"/>
        <v>0.79775299999999993</v>
      </c>
      <c r="BV440" s="162">
        <v>0.56031799999999998</v>
      </c>
      <c r="BW440" s="163">
        <v>0.66853899999999999</v>
      </c>
      <c r="BX440" s="162">
        <v>0.56290300000000004</v>
      </c>
      <c r="BY440" s="164">
        <v>0.66853899999999999</v>
      </c>
      <c r="BZ440" s="162">
        <v>0.55702200000000002</v>
      </c>
      <c r="CA440" s="163">
        <v>0.65168499999999996</v>
      </c>
      <c r="CB440" s="162">
        <v>0.56007499999999999</v>
      </c>
      <c r="CC440" s="163">
        <v>0.66853899999999999</v>
      </c>
      <c r="CD440" s="159">
        <v>0.56217200000000001</v>
      </c>
      <c r="CE440" s="159">
        <v>0.65730299999999997</v>
      </c>
      <c r="CF440" s="165">
        <f t="shared" si="74"/>
        <v>0.56049799999999994</v>
      </c>
      <c r="CG440" s="166">
        <f t="shared" si="75"/>
        <v>0.66292100000000009</v>
      </c>
    </row>
    <row r="441" spans="2:85" x14ac:dyDescent="0.25">
      <c r="B441" s="87" t="s">
        <v>343</v>
      </c>
      <c r="C441" s="87" t="s">
        <v>140</v>
      </c>
      <c r="D441" s="87" t="s">
        <v>576</v>
      </c>
      <c r="E441" s="87" t="s">
        <v>67</v>
      </c>
      <c r="F441" s="87" t="s">
        <v>873</v>
      </c>
      <c r="G441" s="87" t="s">
        <v>755</v>
      </c>
      <c r="H441" s="87" t="s">
        <v>1210</v>
      </c>
      <c r="I441" s="87" t="s">
        <v>753</v>
      </c>
      <c r="J441" s="87" t="s">
        <v>1534</v>
      </c>
      <c r="K441" s="87" t="s">
        <v>648</v>
      </c>
      <c r="L441" s="6">
        <f t="shared" si="76"/>
        <v>0</v>
      </c>
      <c r="M441" s="6">
        <f t="shared" si="76"/>
        <v>0</v>
      </c>
      <c r="N441" s="87" t="s">
        <v>1752</v>
      </c>
      <c r="O441" s="87" t="s">
        <v>979</v>
      </c>
      <c r="P441" s="87" t="s">
        <v>1933</v>
      </c>
      <c r="Q441" s="87" t="s">
        <v>613</v>
      </c>
      <c r="R441" s="87" t="s">
        <v>547</v>
      </c>
      <c r="S441" s="87" t="s">
        <v>613</v>
      </c>
      <c r="T441" s="87" t="s">
        <v>2279</v>
      </c>
      <c r="U441" s="87" t="s">
        <v>667</v>
      </c>
      <c r="V441" s="87" t="s">
        <v>602</v>
      </c>
      <c r="W441" s="87" t="s">
        <v>613</v>
      </c>
      <c r="X441" s="7">
        <f t="shared" si="80"/>
        <v>0</v>
      </c>
      <c r="Y441" s="7">
        <f t="shared" si="80"/>
        <v>0</v>
      </c>
      <c r="Z441" s="87">
        <v>0.57966300000000004</v>
      </c>
      <c r="AA441" s="87">
        <v>0.65730299999999997</v>
      </c>
      <c r="AB441" s="87">
        <v>0.61095500000000003</v>
      </c>
      <c r="AC441" s="87">
        <v>0.71348299999999998</v>
      </c>
      <c r="AD441" s="87">
        <v>0.56361399999999995</v>
      </c>
      <c r="AE441" s="87">
        <v>0.66853899999999999</v>
      </c>
      <c r="AF441" s="87">
        <v>0.55389500000000003</v>
      </c>
      <c r="AG441" s="87">
        <v>0.63483100000000003</v>
      </c>
      <c r="AH441" s="87">
        <v>0.56859599999999999</v>
      </c>
      <c r="AI441" s="87">
        <v>0.65730299999999997</v>
      </c>
      <c r="AJ441" s="8">
        <f t="shared" si="79"/>
        <v>0.57534459999999998</v>
      </c>
      <c r="AK441" s="8">
        <f t="shared" si="79"/>
        <v>0.66629179999999999</v>
      </c>
      <c r="AL441" s="87">
        <v>0.56022499999999997</v>
      </c>
      <c r="AM441" s="87">
        <v>0.66853899999999999</v>
      </c>
      <c r="AN441" s="87">
        <v>0.56003700000000001</v>
      </c>
      <c r="AO441" s="87">
        <v>0.66292099999999998</v>
      </c>
      <c r="AP441" s="87">
        <v>0.561311</v>
      </c>
      <c r="AQ441" s="87">
        <v>0.67415700000000001</v>
      </c>
      <c r="AR441" s="87">
        <v>0.56054300000000001</v>
      </c>
      <c r="AS441" s="87">
        <v>0.65730299999999997</v>
      </c>
      <c r="AT441" s="87">
        <v>0.56076800000000004</v>
      </c>
      <c r="AU441" s="87">
        <v>0.66853899999999999</v>
      </c>
      <c r="AV441" s="9">
        <f t="shared" si="78"/>
        <v>0.56057679999999999</v>
      </c>
      <c r="AW441" s="103">
        <f t="shared" si="78"/>
        <v>0.66629179999999999</v>
      </c>
      <c r="AX441" s="106">
        <v>0.56127300000000002</v>
      </c>
      <c r="AY441" s="107">
        <v>0.65168499999999996</v>
      </c>
      <c r="AZ441" s="106">
        <v>0.57264000000000004</v>
      </c>
      <c r="BA441" s="109">
        <v>0.66853899999999999</v>
      </c>
      <c r="BB441" s="106">
        <v>0.55672299999999997</v>
      </c>
      <c r="BC441" s="107">
        <v>0.63483100000000003</v>
      </c>
      <c r="BD441" s="106">
        <v>0.56734099999999998</v>
      </c>
      <c r="BE441" s="107">
        <v>0.62921300000000002</v>
      </c>
      <c r="BF441" s="98">
        <v>0.60889499999999996</v>
      </c>
      <c r="BG441" s="98">
        <v>0.69662900000000005</v>
      </c>
      <c r="BH441" s="111">
        <f t="shared" si="71"/>
        <v>0.57337439999999995</v>
      </c>
      <c r="BI441" s="95">
        <f t="shared" si="71"/>
        <v>0.65617940000000008</v>
      </c>
      <c r="BJ441" s="137">
        <v>0.78825800000000001</v>
      </c>
      <c r="BK441" s="138">
        <v>0.83707900000000002</v>
      </c>
      <c r="BL441" s="137">
        <v>0.76853899999999997</v>
      </c>
      <c r="BM441" s="139">
        <v>0.81460699999999997</v>
      </c>
      <c r="BN441" s="137">
        <v>0.62383900000000003</v>
      </c>
      <c r="BO441" s="138">
        <v>0.71348299999999998</v>
      </c>
      <c r="BP441" s="137">
        <v>0.78131099999999998</v>
      </c>
      <c r="BQ441" s="138">
        <v>0.80898899999999996</v>
      </c>
      <c r="BR441" s="134">
        <v>0.77176</v>
      </c>
      <c r="BS441" s="134">
        <v>0.81460699999999997</v>
      </c>
      <c r="BT441" s="140">
        <f t="shared" si="72"/>
        <v>0.7467414</v>
      </c>
      <c r="BU441" s="141">
        <f t="shared" si="73"/>
        <v>0.79775299999999993</v>
      </c>
      <c r="BV441" s="162">
        <v>0.56191000000000002</v>
      </c>
      <c r="BW441" s="163">
        <v>0.66853899999999999</v>
      </c>
      <c r="BX441" s="162">
        <v>0.56116100000000002</v>
      </c>
      <c r="BY441" s="164">
        <v>0.66853899999999999</v>
      </c>
      <c r="BZ441" s="162">
        <v>0.55925100000000005</v>
      </c>
      <c r="CA441" s="163">
        <v>0.65168499999999996</v>
      </c>
      <c r="CB441" s="162">
        <v>0.56393300000000002</v>
      </c>
      <c r="CC441" s="163">
        <v>0.66853899999999999</v>
      </c>
      <c r="CD441" s="159">
        <v>0.561311</v>
      </c>
      <c r="CE441" s="159">
        <v>0.65730299999999997</v>
      </c>
      <c r="CF441" s="165">
        <f t="shared" si="74"/>
        <v>0.56151320000000005</v>
      </c>
      <c r="CG441" s="166">
        <f t="shared" si="75"/>
        <v>0.66292100000000009</v>
      </c>
    </row>
    <row r="442" spans="2:85" x14ac:dyDescent="0.25">
      <c r="B442" s="87" t="s">
        <v>344</v>
      </c>
      <c r="C442" s="87" t="s">
        <v>140</v>
      </c>
      <c r="D442" s="87" t="s">
        <v>524</v>
      </c>
      <c r="E442" s="87" t="s">
        <v>67</v>
      </c>
      <c r="F442" s="87" t="s">
        <v>925</v>
      </c>
      <c r="G442" s="87" t="s">
        <v>755</v>
      </c>
      <c r="H442" s="87" t="s">
        <v>1211</v>
      </c>
      <c r="I442" s="87" t="s">
        <v>753</v>
      </c>
      <c r="J442" s="87" t="s">
        <v>1535</v>
      </c>
      <c r="K442" s="87" t="s">
        <v>648</v>
      </c>
      <c r="L442" s="6">
        <f t="shared" si="76"/>
        <v>0</v>
      </c>
      <c r="M442" s="6">
        <f t="shared" si="76"/>
        <v>0</v>
      </c>
      <c r="N442" s="87" t="s">
        <v>1753</v>
      </c>
      <c r="O442" s="87" t="s">
        <v>979</v>
      </c>
      <c r="P442" s="87" t="s">
        <v>955</v>
      </c>
      <c r="Q442" s="87" t="s">
        <v>613</v>
      </c>
      <c r="R442" s="87" t="s">
        <v>2002</v>
      </c>
      <c r="S442" s="87" t="s">
        <v>613</v>
      </c>
      <c r="T442" s="87" t="s">
        <v>2280</v>
      </c>
      <c r="U442" s="87" t="s">
        <v>667</v>
      </c>
      <c r="V442" s="87" t="s">
        <v>2349</v>
      </c>
      <c r="W442" s="87" t="s">
        <v>613</v>
      </c>
      <c r="X442" s="7">
        <f t="shared" si="80"/>
        <v>0</v>
      </c>
      <c r="Y442" s="7">
        <f t="shared" si="80"/>
        <v>0</v>
      </c>
      <c r="Z442" s="87">
        <v>0.58110499999999998</v>
      </c>
      <c r="AA442" s="87">
        <v>0.65730299999999997</v>
      </c>
      <c r="AB442" s="87">
        <v>0.611236</v>
      </c>
      <c r="AC442" s="87">
        <v>0.71348299999999998</v>
      </c>
      <c r="AD442" s="87">
        <v>0.56185399999999996</v>
      </c>
      <c r="AE442" s="87">
        <v>0.66853899999999999</v>
      </c>
      <c r="AF442" s="87">
        <v>0.55361400000000005</v>
      </c>
      <c r="AG442" s="87">
        <v>0.63483100000000003</v>
      </c>
      <c r="AH442" s="87">
        <v>0.56898899999999997</v>
      </c>
      <c r="AI442" s="87">
        <v>0.65730299999999997</v>
      </c>
      <c r="AJ442" s="8">
        <f t="shared" si="79"/>
        <v>0.57535959999999997</v>
      </c>
      <c r="AK442" s="8">
        <f t="shared" si="79"/>
        <v>0.66629179999999999</v>
      </c>
      <c r="AL442" s="87">
        <v>0.55923199999999995</v>
      </c>
      <c r="AM442" s="87">
        <v>0.66853899999999999</v>
      </c>
      <c r="AN442" s="87">
        <v>0.56052400000000002</v>
      </c>
      <c r="AO442" s="87">
        <v>0.66292099999999998</v>
      </c>
      <c r="AP442" s="87">
        <v>0.56136699999999995</v>
      </c>
      <c r="AQ442" s="87">
        <v>0.67415700000000001</v>
      </c>
      <c r="AR442" s="87">
        <v>0.56033699999999997</v>
      </c>
      <c r="AS442" s="87">
        <v>0.65730299999999997</v>
      </c>
      <c r="AT442" s="87">
        <v>0.55889500000000003</v>
      </c>
      <c r="AU442" s="87">
        <v>0.66853899999999999</v>
      </c>
      <c r="AV442" s="9">
        <f t="shared" si="78"/>
        <v>0.56007099999999999</v>
      </c>
      <c r="AW442" s="103">
        <f t="shared" si="78"/>
        <v>0.66629179999999999</v>
      </c>
      <c r="AX442" s="106">
        <v>0.56235999999999997</v>
      </c>
      <c r="AY442" s="107">
        <v>0.65168499999999996</v>
      </c>
      <c r="AZ442" s="106">
        <v>0.57312700000000005</v>
      </c>
      <c r="BA442" s="109">
        <v>0.66853899999999999</v>
      </c>
      <c r="BB442" s="106">
        <v>0.55614200000000003</v>
      </c>
      <c r="BC442" s="107">
        <v>0.63483100000000003</v>
      </c>
      <c r="BD442" s="106">
        <v>0.56756600000000001</v>
      </c>
      <c r="BE442" s="107">
        <v>0.62921300000000002</v>
      </c>
      <c r="BF442" s="98">
        <v>0.60737799999999997</v>
      </c>
      <c r="BG442" s="98">
        <v>0.69662900000000005</v>
      </c>
      <c r="BH442" s="111">
        <f t="shared" si="71"/>
        <v>0.57331460000000001</v>
      </c>
      <c r="BI442" s="95">
        <f t="shared" si="71"/>
        <v>0.65617940000000008</v>
      </c>
      <c r="BJ442" s="137">
        <v>0.78780899999999998</v>
      </c>
      <c r="BK442" s="138">
        <v>0.83707900000000002</v>
      </c>
      <c r="BL442" s="137">
        <v>0.77031799999999995</v>
      </c>
      <c r="BM442" s="139">
        <v>0.81460699999999997</v>
      </c>
      <c r="BN442" s="137">
        <v>0.62249100000000002</v>
      </c>
      <c r="BO442" s="138">
        <v>0.71348299999999998</v>
      </c>
      <c r="BP442" s="137">
        <v>0.78106699999999996</v>
      </c>
      <c r="BQ442" s="138">
        <v>0.80898899999999996</v>
      </c>
      <c r="BR442" s="134">
        <v>0.77247200000000005</v>
      </c>
      <c r="BS442" s="134">
        <v>0.81460699999999997</v>
      </c>
      <c r="BT442" s="140">
        <f t="shared" si="72"/>
        <v>0.74683140000000003</v>
      </c>
      <c r="BU442" s="141">
        <f t="shared" si="73"/>
        <v>0.79775299999999993</v>
      </c>
      <c r="BV442" s="162">
        <v>0.56074900000000005</v>
      </c>
      <c r="BW442" s="163">
        <v>0.66853899999999999</v>
      </c>
      <c r="BX442" s="162">
        <v>0.56091800000000003</v>
      </c>
      <c r="BY442" s="164">
        <v>0.66853899999999999</v>
      </c>
      <c r="BZ442" s="162">
        <v>0.55741600000000002</v>
      </c>
      <c r="CA442" s="163">
        <v>0.65168499999999996</v>
      </c>
      <c r="CB442" s="162">
        <v>0.56093599999999999</v>
      </c>
      <c r="CC442" s="163">
        <v>0.66853899999999999</v>
      </c>
      <c r="CD442" s="159">
        <v>0.56067400000000001</v>
      </c>
      <c r="CE442" s="159">
        <v>0.65730299999999997</v>
      </c>
      <c r="CF442" s="165">
        <f t="shared" si="74"/>
        <v>0.56013859999999993</v>
      </c>
      <c r="CG442" s="166">
        <f t="shared" si="75"/>
        <v>0.66292100000000009</v>
      </c>
    </row>
    <row r="443" spans="2:85" x14ac:dyDescent="0.25">
      <c r="B443" s="87" t="s">
        <v>267</v>
      </c>
      <c r="C443" s="87" t="s">
        <v>140</v>
      </c>
      <c r="D443" s="87" t="s">
        <v>504</v>
      </c>
      <c r="E443" s="87" t="s">
        <v>67</v>
      </c>
      <c r="F443" s="87" t="s">
        <v>887</v>
      </c>
      <c r="G443" s="87" t="s">
        <v>755</v>
      </c>
      <c r="H443" s="87" t="s">
        <v>1212</v>
      </c>
      <c r="I443" s="87" t="s">
        <v>753</v>
      </c>
      <c r="J443" s="87" t="s">
        <v>1528</v>
      </c>
      <c r="K443" s="87" t="s">
        <v>648</v>
      </c>
      <c r="L443" s="6">
        <f t="shared" si="76"/>
        <v>0</v>
      </c>
      <c r="M443" s="6">
        <f t="shared" si="76"/>
        <v>0</v>
      </c>
      <c r="N443" s="87" t="s">
        <v>1754</v>
      </c>
      <c r="O443" s="87" t="s">
        <v>979</v>
      </c>
      <c r="P443" s="87" t="s">
        <v>1930</v>
      </c>
      <c r="Q443" s="87" t="s">
        <v>613</v>
      </c>
      <c r="R443" s="87" t="s">
        <v>481</v>
      </c>
      <c r="S443" s="87" t="s">
        <v>613</v>
      </c>
      <c r="T443" s="87" t="s">
        <v>2281</v>
      </c>
      <c r="U443" s="87" t="s">
        <v>667</v>
      </c>
      <c r="V443" s="87" t="s">
        <v>1855</v>
      </c>
      <c r="W443" s="87" t="s">
        <v>613</v>
      </c>
      <c r="X443" s="7">
        <f t="shared" si="80"/>
        <v>0</v>
      </c>
      <c r="Y443" s="7">
        <f t="shared" si="80"/>
        <v>0</v>
      </c>
      <c r="Z443" s="87">
        <v>0.57994400000000002</v>
      </c>
      <c r="AA443" s="87">
        <v>0.65730299999999997</v>
      </c>
      <c r="AB443" s="87">
        <v>0.61093600000000003</v>
      </c>
      <c r="AC443" s="87">
        <v>0.71348299999999998</v>
      </c>
      <c r="AD443" s="87">
        <v>0.56279000000000001</v>
      </c>
      <c r="AE443" s="87">
        <v>0.66853899999999999</v>
      </c>
      <c r="AF443" s="87">
        <v>0.55395099999999997</v>
      </c>
      <c r="AG443" s="87">
        <v>0.63483100000000003</v>
      </c>
      <c r="AH443" s="87">
        <v>0.57020599999999999</v>
      </c>
      <c r="AI443" s="87">
        <v>0.65730299999999997</v>
      </c>
      <c r="AJ443" s="8">
        <f t="shared" si="79"/>
        <v>0.5755654</v>
      </c>
      <c r="AK443" s="8">
        <f t="shared" si="79"/>
        <v>0.66629179999999999</v>
      </c>
      <c r="AL443" s="87">
        <v>0.56153600000000004</v>
      </c>
      <c r="AM443" s="87">
        <v>0.66853899999999999</v>
      </c>
      <c r="AN443" s="87">
        <v>0.56013100000000005</v>
      </c>
      <c r="AO443" s="87">
        <v>0.66292099999999998</v>
      </c>
      <c r="AP443" s="87">
        <v>0.56099299999999996</v>
      </c>
      <c r="AQ443" s="87">
        <v>0.67415700000000001</v>
      </c>
      <c r="AR443" s="87">
        <v>0.56162900000000004</v>
      </c>
      <c r="AS443" s="87">
        <v>0.65730299999999997</v>
      </c>
      <c r="AT443" s="87">
        <v>0.56118000000000001</v>
      </c>
      <c r="AU443" s="87">
        <v>0.66853899999999999</v>
      </c>
      <c r="AV443" s="9">
        <f t="shared" si="78"/>
        <v>0.56109379999999986</v>
      </c>
      <c r="AW443" s="103">
        <f t="shared" si="78"/>
        <v>0.66629179999999999</v>
      </c>
      <c r="AX443" s="106">
        <v>0.56136699999999995</v>
      </c>
      <c r="AY443" s="107">
        <v>0.65168499999999996</v>
      </c>
      <c r="AZ443" s="106">
        <v>0.57338999999999996</v>
      </c>
      <c r="BA443" s="109">
        <v>0.66853899999999999</v>
      </c>
      <c r="BB443" s="106">
        <v>0.55565500000000001</v>
      </c>
      <c r="BC443" s="107">
        <v>0.63483100000000003</v>
      </c>
      <c r="BD443" s="106">
        <v>0.56803400000000004</v>
      </c>
      <c r="BE443" s="107">
        <v>0.62921300000000002</v>
      </c>
      <c r="BF443" s="98">
        <v>0.60893299999999995</v>
      </c>
      <c r="BG443" s="98">
        <v>0.69662900000000005</v>
      </c>
      <c r="BH443" s="111">
        <f t="shared" si="71"/>
        <v>0.57347579999999998</v>
      </c>
      <c r="BI443" s="95">
        <f t="shared" si="71"/>
        <v>0.65617940000000008</v>
      </c>
      <c r="BJ443" s="137">
        <v>0.78666700000000001</v>
      </c>
      <c r="BK443" s="138">
        <v>0.83707900000000002</v>
      </c>
      <c r="BL443" s="137">
        <v>0.76835200000000003</v>
      </c>
      <c r="BM443" s="139">
        <v>0.81460699999999997</v>
      </c>
      <c r="BN443" s="137">
        <v>0.62194799999999995</v>
      </c>
      <c r="BO443" s="138">
        <v>0.71348299999999998</v>
      </c>
      <c r="BP443" s="137">
        <v>0.78134800000000004</v>
      </c>
      <c r="BQ443" s="138">
        <v>0.80898899999999996</v>
      </c>
      <c r="BR443" s="134">
        <v>0.77159199999999994</v>
      </c>
      <c r="BS443" s="134">
        <v>0.81460699999999997</v>
      </c>
      <c r="BT443" s="140">
        <f t="shared" si="72"/>
        <v>0.74598140000000002</v>
      </c>
      <c r="BU443" s="141">
        <f t="shared" si="73"/>
        <v>0.79775299999999993</v>
      </c>
      <c r="BV443" s="162">
        <v>0.56147899999999995</v>
      </c>
      <c r="BW443" s="163">
        <v>0.66853899999999999</v>
      </c>
      <c r="BX443" s="162">
        <v>0.56308999999999998</v>
      </c>
      <c r="BY443" s="164">
        <v>0.66853899999999999</v>
      </c>
      <c r="BZ443" s="162">
        <v>0.55887600000000004</v>
      </c>
      <c r="CA443" s="163">
        <v>0.65168499999999996</v>
      </c>
      <c r="CB443" s="162">
        <v>0.56161000000000005</v>
      </c>
      <c r="CC443" s="163">
        <v>0.66853899999999999</v>
      </c>
      <c r="CD443" s="159">
        <v>0.56337099999999996</v>
      </c>
      <c r="CE443" s="159">
        <v>0.65730299999999997</v>
      </c>
      <c r="CF443" s="165">
        <f t="shared" si="74"/>
        <v>0.5616852</v>
      </c>
      <c r="CG443" s="166">
        <f t="shared" si="75"/>
        <v>0.66292100000000009</v>
      </c>
    </row>
    <row r="444" spans="2:85" x14ac:dyDescent="0.25">
      <c r="B444" s="87" t="s">
        <v>279</v>
      </c>
      <c r="C444" s="87" t="s">
        <v>140</v>
      </c>
      <c r="D444" s="87" t="s">
        <v>439</v>
      </c>
      <c r="E444" s="87" t="s">
        <v>67</v>
      </c>
      <c r="F444" s="87" t="s">
        <v>926</v>
      </c>
      <c r="G444" s="87" t="s">
        <v>755</v>
      </c>
      <c r="H444" s="87" t="s">
        <v>1075</v>
      </c>
      <c r="I444" s="87" t="s">
        <v>753</v>
      </c>
      <c r="J444" s="87" t="s">
        <v>1500</v>
      </c>
      <c r="K444" s="87" t="s">
        <v>648</v>
      </c>
      <c r="L444" s="6">
        <f t="shared" si="76"/>
        <v>0</v>
      </c>
      <c r="M444" s="6">
        <f t="shared" si="76"/>
        <v>0</v>
      </c>
      <c r="N444" s="87" t="s">
        <v>1755</v>
      </c>
      <c r="O444" s="87" t="s">
        <v>979</v>
      </c>
      <c r="P444" s="87" t="s">
        <v>1820</v>
      </c>
      <c r="Q444" s="87" t="s">
        <v>613</v>
      </c>
      <c r="R444" s="87" t="s">
        <v>487</v>
      </c>
      <c r="S444" s="87" t="s">
        <v>613</v>
      </c>
      <c r="T444" s="87" t="s">
        <v>2282</v>
      </c>
      <c r="U444" s="87" t="s">
        <v>667</v>
      </c>
      <c r="V444" s="87" t="s">
        <v>61</v>
      </c>
      <c r="W444" s="87" t="s">
        <v>613</v>
      </c>
      <c r="X444" s="7">
        <f t="shared" si="80"/>
        <v>0</v>
      </c>
      <c r="Y444" s="7">
        <f t="shared" si="80"/>
        <v>0</v>
      </c>
      <c r="Z444" s="87">
        <v>0.57938199999999995</v>
      </c>
      <c r="AA444" s="87">
        <v>0.65730299999999997</v>
      </c>
      <c r="AB444" s="87">
        <v>0.61350199999999999</v>
      </c>
      <c r="AC444" s="87">
        <v>0.71348299999999998</v>
      </c>
      <c r="AD444" s="87">
        <v>0.56367</v>
      </c>
      <c r="AE444" s="87">
        <v>0.66853899999999999</v>
      </c>
      <c r="AF444" s="87">
        <v>0.55402600000000002</v>
      </c>
      <c r="AG444" s="87">
        <v>0.63483100000000003</v>
      </c>
      <c r="AH444" s="87">
        <v>0.56883899999999998</v>
      </c>
      <c r="AI444" s="87">
        <v>0.65730299999999997</v>
      </c>
      <c r="AJ444" s="8">
        <f t="shared" si="79"/>
        <v>0.57588379999999995</v>
      </c>
      <c r="AK444" s="8">
        <f t="shared" si="79"/>
        <v>0.66629179999999999</v>
      </c>
      <c r="AL444" s="87">
        <v>0.55878300000000003</v>
      </c>
      <c r="AM444" s="87">
        <v>0.66853899999999999</v>
      </c>
      <c r="AN444" s="87">
        <v>0.56046799999999997</v>
      </c>
      <c r="AO444" s="87">
        <v>0.66292099999999998</v>
      </c>
      <c r="AP444" s="87">
        <v>0.56116100000000002</v>
      </c>
      <c r="AQ444" s="87">
        <v>0.67415700000000001</v>
      </c>
      <c r="AR444" s="87">
        <v>0.55870799999999998</v>
      </c>
      <c r="AS444" s="87">
        <v>0.65730299999999997</v>
      </c>
      <c r="AT444" s="87">
        <v>0.55943799999999999</v>
      </c>
      <c r="AU444" s="87">
        <v>0.66853899999999999</v>
      </c>
      <c r="AV444" s="9">
        <f t="shared" si="78"/>
        <v>0.55971159999999998</v>
      </c>
      <c r="AW444" s="103">
        <f t="shared" si="78"/>
        <v>0.66629179999999999</v>
      </c>
      <c r="AX444" s="106">
        <v>0.56265900000000002</v>
      </c>
      <c r="AY444" s="107">
        <v>0.65168499999999996</v>
      </c>
      <c r="AZ444" s="106">
        <v>0.57378300000000004</v>
      </c>
      <c r="BA444" s="109">
        <v>0.66853899999999999</v>
      </c>
      <c r="BB444" s="106">
        <v>0.55552400000000002</v>
      </c>
      <c r="BC444" s="107">
        <v>0.63483100000000003</v>
      </c>
      <c r="BD444" s="106">
        <v>0.56788400000000006</v>
      </c>
      <c r="BE444" s="107">
        <v>0.62921300000000002</v>
      </c>
      <c r="BF444" s="98">
        <v>0.60694800000000004</v>
      </c>
      <c r="BG444" s="98">
        <v>0.69662900000000005</v>
      </c>
      <c r="BH444" s="111">
        <f t="shared" si="71"/>
        <v>0.57335960000000008</v>
      </c>
      <c r="BI444" s="95">
        <f t="shared" si="71"/>
        <v>0.65617940000000008</v>
      </c>
      <c r="BJ444" s="137">
        <v>0.78919499999999998</v>
      </c>
      <c r="BK444" s="138">
        <v>0.83707900000000002</v>
      </c>
      <c r="BL444" s="137">
        <v>0.769513</v>
      </c>
      <c r="BM444" s="139">
        <v>0.81460699999999997</v>
      </c>
      <c r="BN444" s="137">
        <v>0.62513099999999999</v>
      </c>
      <c r="BO444" s="138">
        <v>0.71348299999999998</v>
      </c>
      <c r="BP444" s="137">
        <v>0.78228500000000001</v>
      </c>
      <c r="BQ444" s="138">
        <v>0.80898899999999996</v>
      </c>
      <c r="BR444" s="134">
        <v>0.77198500000000003</v>
      </c>
      <c r="BS444" s="134">
        <v>0.81460699999999997</v>
      </c>
      <c r="BT444" s="140">
        <f t="shared" si="72"/>
        <v>0.74762179999999989</v>
      </c>
      <c r="BU444" s="141">
        <f t="shared" si="73"/>
        <v>0.79775299999999993</v>
      </c>
      <c r="BV444" s="162">
        <v>0.56097399999999997</v>
      </c>
      <c r="BW444" s="163">
        <v>0.66853899999999999</v>
      </c>
      <c r="BX444" s="162">
        <v>0.56458799999999998</v>
      </c>
      <c r="BY444" s="164">
        <v>0.66853899999999999</v>
      </c>
      <c r="BZ444" s="162">
        <v>0.56061799999999995</v>
      </c>
      <c r="CA444" s="163">
        <v>0.65168499999999996</v>
      </c>
      <c r="CB444" s="162">
        <v>0.56125499999999995</v>
      </c>
      <c r="CC444" s="163">
        <v>0.66853899999999999</v>
      </c>
      <c r="CD444" s="159">
        <v>0.56217200000000001</v>
      </c>
      <c r="CE444" s="159">
        <v>0.65730299999999997</v>
      </c>
      <c r="CF444" s="165">
        <f t="shared" si="74"/>
        <v>0.5619213999999999</v>
      </c>
      <c r="CG444" s="166">
        <f t="shared" si="75"/>
        <v>0.66292100000000009</v>
      </c>
    </row>
    <row r="445" spans="2:85" x14ac:dyDescent="0.25">
      <c r="B445" s="87" t="s">
        <v>324</v>
      </c>
      <c r="C445" s="87" t="s">
        <v>140</v>
      </c>
      <c r="D445" s="87" t="s">
        <v>577</v>
      </c>
      <c r="E445" s="87" t="s">
        <v>67</v>
      </c>
      <c r="F445" s="87" t="s">
        <v>927</v>
      </c>
      <c r="G445" s="87" t="s">
        <v>755</v>
      </c>
      <c r="H445" s="87" t="s">
        <v>1208</v>
      </c>
      <c r="I445" s="87" t="s">
        <v>753</v>
      </c>
      <c r="J445" s="87" t="s">
        <v>1440</v>
      </c>
      <c r="K445" s="87" t="s">
        <v>648</v>
      </c>
      <c r="L445" s="6">
        <f t="shared" si="76"/>
        <v>0</v>
      </c>
      <c r="M445" s="6">
        <f t="shared" si="76"/>
        <v>0</v>
      </c>
      <c r="N445" s="87" t="s">
        <v>1756</v>
      </c>
      <c r="O445" s="87" t="s">
        <v>979</v>
      </c>
      <c r="P445" s="87" t="s">
        <v>1843</v>
      </c>
      <c r="Q445" s="87" t="s">
        <v>613</v>
      </c>
      <c r="R445" s="87" t="s">
        <v>1997</v>
      </c>
      <c r="S445" s="87" t="s">
        <v>613</v>
      </c>
      <c r="T445" s="87" t="s">
        <v>2283</v>
      </c>
      <c r="U445" s="87" t="s">
        <v>667</v>
      </c>
      <c r="V445" s="87" t="s">
        <v>1911</v>
      </c>
      <c r="W445" s="87" t="s">
        <v>613</v>
      </c>
      <c r="X445" s="7">
        <f t="shared" si="80"/>
        <v>0</v>
      </c>
      <c r="Y445" s="7">
        <f t="shared" si="80"/>
        <v>0</v>
      </c>
      <c r="Z445" s="87">
        <v>0.57885799999999998</v>
      </c>
      <c r="AA445" s="87">
        <v>0.65730299999999997</v>
      </c>
      <c r="AB445" s="87">
        <v>0.61224699999999999</v>
      </c>
      <c r="AC445" s="87">
        <v>0.71348299999999998</v>
      </c>
      <c r="AD445" s="87">
        <v>0.56232199999999999</v>
      </c>
      <c r="AE445" s="87">
        <v>0.66853899999999999</v>
      </c>
      <c r="AF445" s="87">
        <v>0.55346399999999996</v>
      </c>
      <c r="AG445" s="87">
        <v>0.63483100000000003</v>
      </c>
      <c r="AH445" s="87">
        <v>0.56984999999999997</v>
      </c>
      <c r="AI445" s="87">
        <v>0.65730299999999997</v>
      </c>
      <c r="AJ445" s="8">
        <f t="shared" si="79"/>
        <v>0.57534819999999998</v>
      </c>
      <c r="AK445" s="8">
        <f t="shared" si="79"/>
        <v>0.66629179999999999</v>
      </c>
      <c r="AL445" s="87">
        <v>0.56076800000000004</v>
      </c>
      <c r="AM445" s="87">
        <v>0.66853899999999999</v>
      </c>
      <c r="AN445" s="87">
        <v>0.56088000000000005</v>
      </c>
      <c r="AO445" s="87">
        <v>0.66292099999999998</v>
      </c>
      <c r="AP445" s="87">
        <v>0.55990600000000001</v>
      </c>
      <c r="AQ445" s="87">
        <v>0.67415700000000001</v>
      </c>
      <c r="AR445" s="87">
        <v>0.56018699999999999</v>
      </c>
      <c r="AS445" s="87">
        <v>0.65730299999999997</v>
      </c>
      <c r="AT445" s="87">
        <v>0.56091800000000003</v>
      </c>
      <c r="AU445" s="87">
        <v>0.66853899999999999</v>
      </c>
      <c r="AV445" s="9">
        <f t="shared" si="78"/>
        <v>0.56053180000000002</v>
      </c>
      <c r="AW445" s="103">
        <f t="shared" si="78"/>
        <v>0.66629179999999999</v>
      </c>
      <c r="AX445" s="106">
        <v>0.56110499999999996</v>
      </c>
      <c r="AY445" s="107">
        <v>0.65168499999999996</v>
      </c>
      <c r="AZ445" s="106">
        <v>0.57539300000000004</v>
      </c>
      <c r="BA445" s="109">
        <v>0.66853899999999999</v>
      </c>
      <c r="BB445" s="106">
        <v>0.556311</v>
      </c>
      <c r="BC445" s="107">
        <v>0.63483100000000003</v>
      </c>
      <c r="BD445" s="106">
        <v>0.56689100000000003</v>
      </c>
      <c r="BE445" s="107">
        <v>0.62921300000000002</v>
      </c>
      <c r="BF445" s="98">
        <v>0.60885800000000001</v>
      </c>
      <c r="BG445" s="98">
        <v>0.69662900000000005</v>
      </c>
      <c r="BH445" s="111">
        <f t="shared" si="71"/>
        <v>0.57371159999999999</v>
      </c>
      <c r="BI445" s="95">
        <f t="shared" si="71"/>
        <v>0.65617940000000008</v>
      </c>
      <c r="BJ445" s="137">
        <v>0.78629199999999999</v>
      </c>
      <c r="BK445" s="138">
        <v>0.83707900000000002</v>
      </c>
      <c r="BL445" s="137">
        <v>0.76983100000000004</v>
      </c>
      <c r="BM445" s="139">
        <v>0.81460699999999997</v>
      </c>
      <c r="BN445" s="137">
        <v>0.62322100000000002</v>
      </c>
      <c r="BO445" s="138">
        <v>0.71348299999999998</v>
      </c>
      <c r="BP445" s="137">
        <v>0.78043099999999999</v>
      </c>
      <c r="BQ445" s="138">
        <v>0.80898899999999996</v>
      </c>
      <c r="BR445" s="134">
        <v>0.77140399999999998</v>
      </c>
      <c r="BS445" s="134">
        <v>0.81460699999999997</v>
      </c>
      <c r="BT445" s="140">
        <f t="shared" si="72"/>
        <v>0.7462358</v>
      </c>
      <c r="BU445" s="141">
        <f t="shared" si="73"/>
        <v>0.79775299999999993</v>
      </c>
      <c r="BV445" s="162">
        <v>0.56015000000000004</v>
      </c>
      <c r="BW445" s="163">
        <v>0.66853899999999999</v>
      </c>
      <c r="BX445" s="162">
        <v>0.560805</v>
      </c>
      <c r="BY445" s="164">
        <v>0.66853899999999999</v>
      </c>
      <c r="BZ445" s="162">
        <v>0.55795899999999998</v>
      </c>
      <c r="CA445" s="163">
        <v>0.65168499999999996</v>
      </c>
      <c r="CB445" s="162">
        <v>0.56001900000000004</v>
      </c>
      <c r="CC445" s="163">
        <v>0.66853899999999999</v>
      </c>
      <c r="CD445" s="159">
        <v>0.56299600000000005</v>
      </c>
      <c r="CE445" s="159">
        <v>0.65730299999999997</v>
      </c>
      <c r="CF445" s="165">
        <f t="shared" si="74"/>
        <v>0.56038579999999993</v>
      </c>
      <c r="CG445" s="166">
        <f t="shared" si="75"/>
        <v>0.66292100000000009</v>
      </c>
    </row>
    <row r="446" spans="2:85" x14ac:dyDescent="0.25">
      <c r="B446" s="87" t="s">
        <v>308</v>
      </c>
      <c r="C446" s="87" t="s">
        <v>140</v>
      </c>
      <c r="D446" s="87" t="s">
        <v>514</v>
      </c>
      <c r="E446" s="87" t="s">
        <v>67</v>
      </c>
      <c r="F446" s="87" t="s">
        <v>928</v>
      </c>
      <c r="G446" s="87" t="s">
        <v>755</v>
      </c>
      <c r="H446" s="87" t="s">
        <v>1213</v>
      </c>
      <c r="I446" s="87" t="s">
        <v>753</v>
      </c>
      <c r="J446" s="87" t="s">
        <v>1500</v>
      </c>
      <c r="K446" s="87" t="s">
        <v>648</v>
      </c>
      <c r="L446" s="6">
        <f t="shared" si="76"/>
        <v>0</v>
      </c>
      <c r="M446" s="6">
        <f t="shared" si="76"/>
        <v>0</v>
      </c>
      <c r="N446" s="87" t="s">
        <v>1757</v>
      </c>
      <c r="O446" s="87" t="s">
        <v>979</v>
      </c>
      <c r="P446" s="87" t="s">
        <v>1869</v>
      </c>
      <c r="Q446" s="87" t="s">
        <v>613</v>
      </c>
      <c r="R446" s="87" t="s">
        <v>439</v>
      </c>
      <c r="S446" s="87" t="s">
        <v>613</v>
      </c>
      <c r="T446" s="87" t="s">
        <v>2284</v>
      </c>
      <c r="U446" s="87" t="s">
        <v>667</v>
      </c>
      <c r="V446" s="87" t="s">
        <v>2350</v>
      </c>
      <c r="W446" s="87" t="s">
        <v>613</v>
      </c>
      <c r="X446" s="7">
        <f t="shared" si="80"/>
        <v>0</v>
      </c>
      <c r="Y446" s="7">
        <f t="shared" si="80"/>
        <v>0</v>
      </c>
      <c r="Z446" s="87">
        <v>0.57953200000000005</v>
      </c>
      <c r="AA446" s="87">
        <v>0.65730299999999997</v>
      </c>
      <c r="AB446" s="87">
        <v>0.61310900000000002</v>
      </c>
      <c r="AC446" s="87">
        <v>0.71348299999999998</v>
      </c>
      <c r="AD446" s="87">
        <v>0.56250900000000004</v>
      </c>
      <c r="AE446" s="87">
        <v>0.66853899999999999</v>
      </c>
      <c r="AF446" s="87">
        <v>0.55346399999999996</v>
      </c>
      <c r="AG446" s="87">
        <v>0.63483100000000003</v>
      </c>
      <c r="AH446" s="87">
        <v>0.56930700000000001</v>
      </c>
      <c r="AI446" s="87">
        <v>0.65730299999999997</v>
      </c>
      <c r="AJ446" s="8">
        <f t="shared" si="79"/>
        <v>0.57558419999999999</v>
      </c>
      <c r="AK446" s="8">
        <f t="shared" si="79"/>
        <v>0.66629179999999999</v>
      </c>
      <c r="AL446" s="87">
        <v>0.56000000000000005</v>
      </c>
      <c r="AM446" s="87">
        <v>0.66853899999999999</v>
      </c>
      <c r="AN446" s="87">
        <v>0.56099299999999996</v>
      </c>
      <c r="AO446" s="87">
        <v>0.66292099999999998</v>
      </c>
      <c r="AP446" s="87">
        <v>0.56097399999999997</v>
      </c>
      <c r="AQ446" s="87">
        <v>0.67415700000000001</v>
      </c>
      <c r="AR446" s="87">
        <v>0.55958799999999997</v>
      </c>
      <c r="AS446" s="87">
        <v>0.65730299999999997</v>
      </c>
      <c r="AT446" s="87">
        <v>0.56114200000000003</v>
      </c>
      <c r="AU446" s="87">
        <v>0.66853899999999999</v>
      </c>
      <c r="AV446" s="9">
        <f t="shared" si="78"/>
        <v>0.56053940000000002</v>
      </c>
      <c r="AW446" s="103">
        <f t="shared" si="78"/>
        <v>0.66629179999999999</v>
      </c>
      <c r="AX446" s="106">
        <v>0.56247199999999997</v>
      </c>
      <c r="AY446" s="107">
        <v>0.65168499999999996</v>
      </c>
      <c r="AZ446" s="106">
        <v>0.57398899999999997</v>
      </c>
      <c r="BA446" s="109">
        <v>0.66853899999999999</v>
      </c>
      <c r="BB446" s="106">
        <v>0.55599299999999996</v>
      </c>
      <c r="BC446" s="107">
        <v>0.63483100000000003</v>
      </c>
      <c r="BD446" s="106">
        <v>0.56603000000000003</v>
      </c>
      <c r="BE446" s="107">
        <v>0.62921300000000002</v>
      </c>
      <c r="BF446" s="98">
        <v>0.60833300000000001</v>
      </c>
      <c r="BG446" s="98">
        <v>0.69662900000000005</v>
      </c>
      <c r="BH446" s="111">
        <f t="shared" si="71"/>
        <v>0.57336340000000008</v>
      </c>
      <c r="BI446" s="95">
        <f t="shared" si="71"/>
        <v>0.65617940000000008</v>
      </c>
      <c r="BJ446" s="137">
        <v>0.78752800000000001</v>
      </c>
      <c r="BK446" s="138">
        <v>0.83707900000000002</v>
      </c>
      <c r="BL446" s="137">
        <v>0.76968199999999998</v>
      </c>
      <c r="BM446" s="139">
        <v>0.81460699999999997</v>
      </c>
      <c r="BN446" s="137">
        <v>0.62209700000000001</v>
      </c>
      <c r="BO446" s="138">
        <v>0.71348299999999998</v>
      </c>
      <c r="BP446" s="137">
        <v>0.78084299999999995</v>
      </c>
      <c r="BQ446" s="138">
        <v>0.80898899999999996</v>
      </c>
      <c r="BR446" s="134">
        <v>0.77204099999999998</v>
      </c>
      <c r="BS446" s="134">
        <v>0.81460699999999997</v>
      </c>
      <c r="BT446" s="140">
        <f t="shared" si="72"/>
        <v>0.74643820000000005</v>
      </c>
      <c r="BU446" s="141">
        <f t="shared" si="73"/>
        <v>0.79775299999999993</v>
      </c>
      <c r="BV446" s="162">
        <v>0.56185399999999996</v>
      </c>
      <c r="BW446" s="163">
        <v>0.66853899999999999</v>
      </c>
      <c r="BX446" s="162">
        <v>0.56250900000000004</v>
      </c>
      <c r="BY446" s="164">
        <v>0.66853899999999999</v>
      </c>
      <c r="BZ446" s="162">
        <v>0.558558</v>
      </c>
      <c r="CA446" s="163">
        <v>0.65168499999999996</v>
      </c>
      <c r="CB446" s="162">
        <v>0.56376400000000004</v>
      </c>
      <c r="CC446" s="163">
        <v>0.66853899999999999</v>
      </c>
      <c r="CD446" s="159">
        <v>0.56370799999999999</v>
      </c>
      <c r="CE446" s="159">
        <v>0.65730299999999997</v>
      </c>
      <c r="CF446" s="165">
        <f t="shared" si="74"/>
        <v>0.56207859999999998</v>
      </c>
      <c r="CG446" s="166">
        <f t="shared" si="75"/>
        <v>0.66292100000000009</v>
      </c>
    </row>
    <row r="447" spans="2:85" x14ac:dyDescent="0.25">
      <c r="B447" s="87" t="s">
        <v>281</v>
      </c>
      <c r="C447" s="87" t="s">
        <v>140</v>
      </c>
      <c r="D447" s="87" t="s">
        <v>578</v>
      </c>
      <c r="E447" s="87" t="s">
        <v>67</v>
      </c>
      <c r="F447" s="87" t="s">
        <v>860</v>
      </c>
      <c r="G447" s="87" t="s">
        <v>755</v>
      </c>
      <c r="H447" s="87" t="s">
        <v>1083</v>
      </c>
      <c r="I447" s="87" t="s">
        <v>753</v>
      </c>
      <c r="J447" s="87" t="s">
        <v>1536</v>
      </c>
      <c r="K447" s="87" t="s">
        <v>648</v>
      </c>
      <c r="L447" s="6">
        <f t="shared" si="76"/>
        <v>0</v>
      </c>
      <c r="M447" s="6">
        <f t="shared" si="76"/>
        <v>0</v>
      </c>
      <c r="N447" s="87" t="s">
        <v>1758</v>
      </c>
      <c r="O447" s="87" t="s">
        <v>979</v>
      </c>
      <c r="P447" s="87" t="s">
        <v>71</v>
      </c>
      <c r="Q447" s="87" t="s">
        <v>613</v>
      </c>
      <c r="R447" s="87" t="s">
        <v>521</v>
      </c>
      <c r="S447" s="87" t="s">
        <v>613</v>
      </c>
      <c r="T447" s="87" t="s">
        <v>2285</v>
      </c>
      <c r="U447" s="87" t="s">
        <v>667</v>
      </c>
      <c r="V447" s="87" t="s">
        <v>600</v>
      </c>
      <c r="W447" s="87" t="s">
        <v>613</v>
      </c>
      <c r="X447" s="7">
        <f t="shared" si="80"/>
        <v>0</v>
      </c>
      <c r="Y447" s="7">
        <f t="shared" si="80"/>
        <v>0</v>
      </c>
      <c r="Z447" s="87">
        <v>0.57943800000000001</v>
      </c>
      <c r="AA447" s="87">
        <v>0.65730299999999997</v>
      </c>
      <c r="AB447" s="87">
        <v>0.61295900000000003</v>
      </c>
      <c r="AC447" s="87">
        <v>0.71348299999999998</v>
      </c>
      <c r="AD447" s="87">
        <v>0.56393300000000002</v>
      </c>
      <c r="AE447" s="87">
        <v>0.66853899999999999</v>
      </c>
      <c r="AF447" s="87">
        <v>0.55415700000000001</v>
      </c>
      <c r="AG447" s="87">
        <v>0.63483100000000003</v>
      </c>
      <c r="AH447" s="87">
        <v>0.56861399999999995</v>
      </c>
      <c r="AI447" s="87">
        <v>0.65730299999999997</v>
      </c>
      <c r="AJ447" s="8">
        <f t="shared" si="79"/>
        <v>0.57582020000000012</v>
      </c>
      <c r="AK447" s="8">
        <f t="shared" si="79"/>
        <v>0.66629179999999999</v>
      </c>
      <c r="AL447" s="87">
        <v>0.56059899999999996</v>
      </c>
      <c r="AM447" s="87">
        <v>0.66853899999999999</v>
      </c>
      <c r="AN447" s="87">
        <v>0.55986899999999995</v>
      </c>
      <c r="AO447" s="87">
        <v>0.66292099999999998</v>
      </c>
      <c r="AP447" s="87">
        <v>0.56076800000000004</v>
      </c>
      <c r="AQ447" s="87">
        <v>0.67415700000000001</v>
      </c>
      <c r="AR447" s="87">
        <v>0.56065500000000001</v>
      </c>
      <c r="AS447" s="87">
        <v>0.65730299999999997</v>
      </c>
      <c r="AT447" s="87">
        <v>0.56000000000000005</v>
      </c>
      <c r="AU447" s="87">
        <v>0.66853899999999999</v>
      </c>
      <c r="AV447" s="9">
        <f t="shared" si="78"/>
        <v>0.56037819999999994</v>
      </c>
      <c r="AW447" s="103">
        <f t="shared" si="78"/>
        <v>0.66629179999999999</v>
      </c>
      <c r="AX447" s="106">
        <v>0.56322099999999997</v>
      </c>
      <c r="AY447" s="107">
        <v>0.65168499999999996</v>
      </c>
      <c r="AZ447" s="106">
        <v>0.57322099999999998</v>
      </c>
      <c r="BA447" s="109">
        <v>0.66853899999999999</v>
      </c>
      <c r="BB447" s="106">
        <v>0.55745299999999998</v>
      </c>
      <c r="BC447" s="107">
        <v>0.63483100000000003</v>
      </c>
      <c r="BD447" s="106">
        <v>0.56842700000000002</v>
      </c>
      <c r="BE447" s="107">
        <v>0.62921300000000002</v>
      </c>
      <c r="BF447" s="98">
        <v>0.60820200000000002</v>
      </c>
      <c r="BG447" s="98">
        <v>0.69662900000000005</v>
      </c>
      <c r="BH447" s="111">
        <f t="shared" si="71"/>
        <v>0.57410479999999997</v>
      </c>
      <c r="BI447" s="95">
        <f t="shared" si="71"/>
        <v>0.65617940000000008</v>
      </c>
      <c r="BJ447" s="137">
        <v>0.78824000000000005</v>
      </c>
      <c r="BK447" s="138">
        <v>0.83707900000000002</v>
      </c>
      <c r="BL447" s="137">
        <v>0.76915699999999998</v>
      </c>
      <c r="BM447" s="139">
        <v>0.81460699999999997</v>
      </c>
      <c r="BN447" s="137">
        <v>0.62503699999999995</v>
      </c>
      <c r="BO447" s="138">
        <v>0.724719</v>
      </c>
      <c r="BP447" s="137">
        <v>0.781667</v>
      </c>
      <c r="BQ447" s="138">
        <v>0.80898899999999996</v>
      </c>
      <c r="BR447" s="134">
        <v>0.77267799999999998</v>
      </c>
      <c r="BS447" s="134">
        <v>0.81460699999999997</v>
      </c>
      <c r="BT447" s="140">
        <f t="shared" si="72"/>
        <v>0.74735580000000001</v>
      </c>
      <c r="BU447" s="141">
        <f t="shared" si="73"/>
        <v>0.80000020000000005</v>
      </c>
      <c r="BV447" s="162">
        <v>0.561199</v>
      </c>
      <c r="BW447" s="163">
        <v>0.66853899999999999</v>
      </c>
      <c r="BX447" s="162">
        <v>0.56337099999999996</v>
      </c>
      <c r="BY447" s="164">
        <v>0.66853899999999999</v>
      </c>
      <c r="BZ447" s="162">
        <v>0.55964400000000003</v>
      </c>
      <c r="CA447" s="163">
        <v>0.65168499999999996</v>
      </c>
      <c r="CB447" s="162">
        <v>0.56185399999999996</v>
      </c>
      <c r="CC447" s="163">
        <v>0.66853899999999999</v>
      </c>
      <c r="CD447" s="159">
        <v>0.56046799999999997</v>
      </c>
      <c r="CE447" s="159">
        <v>0.65730299999999997</v>
      </c>
      <c r="CF447" s="165">
        <f t="shared" si="74"/>
        <v>0.5613071999999999</v>
      </c>
      <c r="CG447" s="166">
        <f t="shared" si="75"/>
        <v>0.66292100000000009</v>
      </c>
    </row>
    <row r="448" spans="2:85" x14ac:dyDescent="0.25">
      <c r="B448" s="87" t="s">
        <v>345</v>
      </c>
      <c r="C448" s="87" t="s">
        <v>140</v>
      </c>
      <c r="D448" s="87" t="s">
        <v>579</v>
      </c>
      <c r="E448" s="87" t="s">
        <v>67</v>
      </c>
      <c r="F448" s="87" t="s">
        <v>913</v>
      </c>
      <c r="G448" s="87" t="s">
        <v>755</v>
      </c>
      <c r="H448" s="87" t="s">
        <v>1199</v>
      </c>
      <c r="I448" s="87" t="s">
        <v>753</v>
      </c>
      <c r="J448" s="87" t="s">
        <v>1497</v>
      </c>
      <c r="K448" s="87" t="s">
        <v>648</v>
      </c>
      <c r="L448" s="6">
        <f t="shared" si="76"/>
        <v>0</v>
      </c>
      <c r="M448" s="6">
        <f t="shared" si="76"/>
        <v>0</v>
      </c>
      <c r="N448" s="87" t="s">
        <v>1759</v>
      </c>
      <c r="O448" s="87" t="s">
        <v>979</v>
      </c>
      <c r="P448" s="87" t="s">
        <v>1951</v>
      </c>
      <c r="Q448" s="87" t="s">
        <v>613</v>
      </c>
      <c r="R448" s="87" t="s">
        <v>472</v>
      </c>
      <c r="S448" s="87" t="s">
        <v>613</v>
      </c>
      <c r="T448" s="87" t="s">
        <v>2286</v>
      </c>
      <c r="U448" s="87" t="s">
        <v>667</v>
      </c>
      <c r="V448" s="87" t="s">
        <v>1937</v>
      </c>
      <c r="W448" s="87" t="s">
        <v>613</v>
      </c>
      <c r="X448" s="7">
        <f t="shared" si="80"/>
        <v>0</v>
      </c>
      <c r="Y448" s="7">
        <f t="shared" si="80"/>
        <v>0</v>
      </c>
      <c r="Z448" s="87">
        <v>0.57966300000000004</v>
      </c>
      <c r="AA448" s="87">
        <v>0.65730299999999997</v>
      </c>
      <c r="AB448" s="87">
        <v>0.611348</v>
      </c>
      <c r="AC448" s="87">
        <v>0.71348299999999998</v>
      </c>
      <c r="AD448" s="87">
        <v>0.56310899999999997</v>
      </c>
      <c r="AE448" s="87">
        <v>0.66853899999999999</v>
      </c>
      <c r="AF448" s="87">
        <v>0.55434499999999998</v>
      </c>
      <c r="AG448" s="87">
        <v>0.63483100000000003</v>
      </c>
      <c r="AH448" s="87">
        <v>0.56984999999999997</v>
      </c>
      <c r="AI448" s="87">
        <v>0.65730299999999997</v>
      </c>
      <c r="AJ448" s="8">
        <f t="shared" si="79"/>
        <v>0.57566299999999992</v>
      </c>
      <c r="AK448" s="8">
        <f t="shared" si="79"/>
        <v>0.66629179999999999</v>
      </c>
      <c r="AL448" s="87">
        <v>0.55874500000000005</v>
      </c>
      <c r="AM448" s="87">
        <v>0.66853899999999999</v>
      </c>
      <c r="AN448" s="87">
        <v>0.56125499999999995</v>
      </c>
      <c r="AO448" s="87">
        <v>0.66292099999999998</v>
      </c>
      <c r="AP448" s="87">
        <v>0.56162900000000004</v>
      </c>
      <c r="AQ448" s="87">
        <v>0.67415700000000001</v>
      </c>
      <c r="AR448" s="87">
        <v>0.55872699999999997</v>
      </c>
      <c r="AS448" s="87">
        <v>0.65730299999999997</v>
      </c>
      <c r="AT448" s="87">
        <v>0.55945699999999998</v>
      </c>
      <c r="AU448" s="87">
        <v>0.66853899999999999</v>
      </c>
      <c r="AV448" s="9">
        <f t="shared" si="78"/>
        <v>0.55996260000000009</v>
      </c>
      <c r="AW448" s="103">
        <f t="shared" si="78"/>
        <v>0.66629179999999999</v>
      </c>
      <c r="AX448" s="106">
        <v>0.562191</v>
      </c>
      <c r="AY448" s="107">
        <v>0.65168499999999996</v>
      </c>
      <c r="AZ448" s="106">
        <v>0.57402600000000004</v>
      </c>
      <c r="BA448" s="109">
        <v>0.66853899999999999</v>
      </c>
      <c r="BB448" s="106">
        <v>0.55634799999999995</v>
      </c>
      <c r="BC448" s="107">
        <v>0.63483100000000003</v>
      </c>
      <c r="BD448" s="106">
        <v>0.56812700000000005</v>
      </c>
      <c r="BE448" s="107">
        <v>0.62921300000000002</v>
      </c>
      <c r="BF448" s="98">
        <v>0.60880100000000004</v>
      </c>
      <c r="BG448" s="98">
        <v>0.69662900000000005</v>
      </c>
      <c r="BH448" s="111">
        <f t="shared" si="71"/>
        <v>0.57389860000000004</v>
      </c>
      <c r="BI448" s="95">
        <f t="shared" si="71"/>
        <v>0.65617940000000008</v>
      </c>
      <c r="BJ448" s="137">
        <v>0.788165</v>
      </c>
      <c r="BK448" s="138">
        <v>0.83707900000000002</v>
      </c>
      <c r="BL448" s="137">
        <v>0.77043099999999998</v>
      </c>
      <c r="BM448" s="139">
        <v>0.81460699999999997</v>
      </c>
      <c r="BN448" s="137">
        <v>0.62623600000000001</v>
      </c>
      <c r="BO448" s="138">
        <v>0.724719</v>
      </c>
      <c r="BP448" s="137">
        <v>0.78131099999999998</v>
      </c>
      <c r="BQ448" s="138">
        <v>0.80898899999999996</v>
      </c>
      <c r="BR448" s="134">
        <v>0.77344599999999997</v>
      </c>
      <c r="BS448" s="134">
        <v>0.81460699999999997</v>
      </c>
      <c r="BT448" s="140">
        <f t="shared" si="72"/>
        <v>0.74791779999999997</v>
      </c>
      <c r="BU448" s="141">
        <f t="shared" si="73"/>
        <v>0.80000020000000005</v>
      </c>
      <c r="BV448" s="162">
        <v>0.56404500000000002</v>
      </c>
      <c r="BW448" s="163">
        <v>0.66853899999999999</v>
      </c>
      <c r="BX448" s="162">
        <v>0.56256600000000001</v>
      </c>
      <c r="BY448" s="164">
        <v>0.66853899999999999</v>
      </c>
      <c r="BZ448" s="162">
        <v>0.55947599999999997</v>
      </c>
      <c r="CA448" s="163">
        <v>0.65168499999999996</v>
      </c>
      <c r="CB448" s="162">
        <v>0.561442</v>
      </c>
      <c r="CC448" s="163">
        <v>0.66853899999999999</v>
      </c>
      <c r="CD448" s="159">
        <v>0.56172299999999997</v>
      </c>
      <c r="CE448" s="159">
        <v>0.65730299999999997</v>
      </c>
      <c r="CF448" s="165">
        <f t="shared" si="74"/>
        <v>0.56185039999999997</v>
      </c>
      <c r="CG448" s="166">
        <f t="shared" si="75"/>
        <v>0.66292100000000009</v>
      </c>
    </row>
    <row r="449" spans="2:85" x14ac:dyDescent="0.25">
      <c r="B449" s="87" t="s">
        <v>281</v>
      </c>
      <c r="C449" s="87" t="s">
        <v>140</v>
      </c>
      <c r="D449" s="87" t="s">
        <v>498</v>
      </c>
      <c r="E449" s="87" t="s">
        <v>67</v>
      </c>
      <c r="F449" s="87" t="s">
        <v>878</v>
      </c>
      <c r="G449" s="87" t="s">
        <v>755</v>
      </c>
      <c r="H449" s="87" t="s">
        <v>1201</v>
      </c>
      <c r="I449" s="87" t="s">
        <v>753</v>
      </c>
      <c r="J449" s="87" t="s">
        <v>1444</v>
      </c>
      <c r="K449" s="87" t="s">
        <v>648</v>
      </c>
      <c r="L449" s="6">
        <f t="shared" si="76"/>
        <v>0</v>
      </c>
      <c r="M449" s="6">
        <f t="shared" si="76"/>
        <v>0</v>
      </c>
      <c r="N449" s="87" t="s">
        <v>1760</v>
      </c>
      <c r="O449" s="87" t="s">
        <v>979</v>
      </c>
      <c r="P449" s="87" t="s">
        <v>1555</v>
      </c>
      <c r="Q449" s="87" t="s">
        <v>613</v>
      </c>
      <c r="R449" s="87" t="s">
        <v>506</v>
      </c>
      <c r="S449" s="87" t="s">
        <v>613</v>
      </c>
      <c r="T449" s="87" t="s">
        <v>1319</v>
      </c>
      <c r="U449" s="87" t="s">
        <v>667</v>
      </c>
      <c r="V449" s="87" t="s">
        <v>374</v>
      </c>
      <c r="W449" s="87" t="s">
        <v>613</v>
      </c>
      <c r="X449" s="7">
        <f t="shared" si="80"/>
        <v>0</v>
      </c>
      <c r="Y449" s="7">
        <f t="shared" si="80"/>
        <v>0</v>
      </c>
      <c r="Z449" s="87">
        <v>0.579345</v>
      </c>
      <c r="AA449" s="87">
        <v>0.65730299999999997</v>
      </c>
      <c r="AB449" s="87">
        <v>0.61219100000000004</v>
      </c>
      <c r="AC449" s="87">
        <v>0.71348299999999998</v>
      </c>
      <c r="AD449" s="87">
        <v>0.56118000000000001</v>
      </c>
      <c r="AE449" s="87">
        <v>0.66853899999999999</v>
      </c>
      <c r="AF449" s="87">
        <v>0.55398899999999995</v>
      </c>
      <c r="AG449" s="87">
        <v>0.63483100000000003</v>
      </c>
      <c r="AH449" s="87">
        <v>0.56994400000000001</v>
      </c>
      <c r="AI449" s="87">
        <v>0.65730299999999997</v>
      </c>
      <c r="AJ449" s="8">
        <f t="shared" si="79"/>
        <v>0.5753298</v>
      </c>
      <c r="AK449" s="8">
        <f t="shared" si="79"/>
        <v>0.66629179999999999</v>
      </c>
      <c r="AL449" s="87">
        <v>0.56061799999999995</v>
      </c>
      <c r="AM449" s="87">
        <v>0.66853899999999999</v>
      </c>
      <c r="AN449" s="87">
        <v>0.55964400000000003</v>
      </c>
      <c r="AO449" s="87">
        <v>0.66292099999999998</v>
      </c>
      <c r="AP449" s="87">
        <v>0.55958799999999997</v>
      </c>
      <c r="AQ449" s="87">
        <v>0.67415700000000001</v>
      </c>
      <c r="AR449" s="87">
        <v>0.56153600000000004</v>
      </c>
      <c r="AS449" s="87">
        <v>0.65730299999999997</v>
      </c>
      <c r="AT449" s="87">
        <v>0.55996299999999999</v>
      </c>
      <c r="AU449" s="87">
        <v>0.66853899999999999</v>
      </c>
      <c r="AV449" s="9">
        <f t="shared" si="78"/>
        <v>0.56026980000000004</v>
      </c>
      <c r="AW449" s="103">
        <f t="shared" si="78"/>
        <v>0.66629179999999999</v>
      </c>
      <c r="AX449" s="106">
        <v>0.56264000000000003</v>
      </c>
      <c r="AY449" s="107">
        <v>0.65168499999999996</v>
      </c>
      <c r="AZ449" s="106">
        <v>0.57554300000000003</v>
      </c>
      <c r="BA449" s="109">
        <v>0.66853899999999999</v>
      </c>
      <c r="BB449" s="106">
        <v>0.55572999999999995</v>
      </c>
      <c r="BC449" s="107">
        <v>0.63483100000000003</v>
      </c>
      <c r="BD449" s="106">
        <v>0.56788400000000006</v>
      </c>
      <c r="BE449" s="107">
        <v>0.62921300000000002</v>
      </c>
      <c r="BF449" s="98">
        <v>0.60904499999999995</v>
      </c>
      <c r="BG449" s="98">
        <v>0.69662900000000005</v>
      </c>
      <c r="BH449" s="111">
        <f t="shared" si="71"/>
        <v>0.57416840000000013</v>
      </c>
      <c r="BI449" s="95">
        <f t="shared" si="71"/>
        <v>0.65617940000000008</v>
      </c>
      <c r="BJ449" s="137">
        <v>0.78715400000000002</v>
      </c>
      <c r="BK449" s="138">
        <v>0.83707900000000002</v>
      </c>
      <c r="BL449" s="137">
        <v>0.77129199999999998</v>
      </c>
      <c r="BM449" s="139">
        <v>0.81460699999999997</v>
      </c>
      <c r="BN449" s="137">
        <v>0.62833300000000003</v>
      </c>
      <c r="BO449" s="138">
        <v>0.724719</v>
      </c>
      <c r="BP449" s="137">
        <v>0.78292099999999998</v>
      </c>
      <c r="BQ449" s="138">
        <v>0.80898899999999996</v>
      </c>
      <c r="BR449" s="134">
        <v>0.77226600000000001</v>
      </c>
      <c r="BS449" s="134">
        <v>0.81460699999999997</v>
      </c>
      <c r="BT449" s="140">
        <f t="shared" si="72"/>
        <v>0.74839319999999998</v>
      </c>
      <c r="BU449" s="141">
        <f t="shared" si="73"/>
        <v>0.80000020000000005</v>
      </c>
      <c r="BV449" s="162">
        <v>0.55962500000000004</v>
      </c>
      <c r="BW449" s="163">
        <v>0.66853899999999999</v>
      </c>
      <c r="BX449" s="162">
        <v>0.55938200000000005</v>
      </c>
      <c r="BY449" s="164">
        <v>0.66853899999999999</v>
      </c>
      <c r="BZ449" s="162">
        <v>0.55593599999999999</v>
      </c>
      <c r="CA449" s="163">
        <v>0.65168499999999996</v>
      </c>
      <c r="CB449" s="162">
        <v>0.56411999999999995</v>
      </c>
      <c r="CC449" s="163">
        <v>0.66853899999999999</v>
      </c>
      <c r="CD449" s="159">
        <v>0.56273399999999996</v>
      </c>
      <c r="CE449" s="159">
        <v>0.65730299999999997</v>
      </c>
      <c r="CF449" s="165">
        <f t="shared" si="74"/>
        <v>0.56035939999999995</v>
      </c>
      <c r="CG449" s="166">
        <f t="shared" si="75"/>
        <v>0.66292100000000009</v>
      </c>
    </row>
    <row r="450" spans="2:85" x14ac:dyDescent="0.25">
      <c r="B450" s="87" t="s">
        <v>346</v>
      </c>
      <c r="C450" s="87" t="s">
        <v>140</v>
      </c>
      <c r="D450" s="87" t="s">
        <v>504</v>
      </c>
      <c r="E450" s="87" t="s">
        <v>67</v>
      </c>
      <c r="F450" s="87" t="s">
        <v>707</v>
      </c>
      <c r="G450" s="87" t="s">
        <v>755</v>
      </c>
      <c r="H450" s="87" t="s">
        <v>1115</v>
      </c>
      <c r="I450" s="87" t="s">
        <v>753</v>
      </c>
      <c r="J450" s="87" t="s">
        <v>1500</v>
      </c>
      <c r="K450" s="87" t="s">
        <v>648</v>
      </c>
      <c r="L450" s="6">
        <f t="shared" si="76"/>
        <v>0</v>
      </c>
      <c r="M450" s="6">
        <f t="shared" si="76"/>
        <v>0</v>
      </c>
      <c r="N450" s="87" t="s">
        <v>1755</v>
      </c>
      <c r="O450" s="87" t="s">
        <v>979</v>
      </c>
      <c r="P450" s="87" t="s">
        <v>1863</v>
      </c>
      <c r="Q450" s="87" t="s">
        <v>613</v>
      </c>
      <c r="R450" s="87" t="s">
        <v>435</v>
      </c>
      <c r="S450" s="87" t="s">
        <v>613</v>
      </c>
      <c r="T450" s="87" t="s">
        <v>2259</v>
      </c>
      <c r="U450" s="87" t="s">
        <v>667</v>
      </c>
      <c r="V450" s="87" t="s">
        <v>2392</v>
      </c>
      <c r="W450" s="87" t="s">
        <v>613</v>
      </c>
      <c r="X450" s="7">
        <f t="shared" si="80"/>
        <v>0</v>
      </c>
      <c r="Y450" s="7">
        <f t="shared" si="80"/>
        <v>0</v>
      </c>
      <c r="Z450" s="87">
        <v>0.57938199999999995</v>
      </c>
      <c r="AA450" s="87">
        <v>0.65730299999999997</v>
      </c>
      <c r="AB450" s="87">
        <v>0.60915699999999995</v>
      </c>
      <c r="AC450" s="87">
        <v>0.71348299999999998</v>
      </c>
      <c r="AD450" s="87">
        <v>0.56189100000000003</v>
      </c>
      <c r="AE450" s="87">
        <v>0.66853899999999999</v>
      </c>
      <c r="AF450" s="87">
        <v>0.55380099999999999</v>
      </c>
      <c r="AG450" s="87">
        <v>0.63483100000000003</v>
      </c>
      <c r="AH450" s="87">
        <v>0.57043100000000002</v>
      </c>
      <c r="AI450" s="87">
        <v>0.65730299999999997</v>
      </c>
      <c r="AJ450" s="8">
        <f t="shared" si="79"/>
        <v>0.57493240000000001</v>
      </c>
      <c r="AK450" s="8">
        <f t="shared" si="79"/>
        <v>0.66629179999999999</v>
      </c>
      <c r="AL450" s="87">
        <v>0.56039300000000003</v>
      </c>
      <c r="AM450" s="87">
        <v>0.66853899999999999</v>
      </c>
      <c r="AN450" s="87">
        <v>0.56024300000000005</v>
      </c>
      <c r="AO450" s="87">
        <v>0.66292099999999998</v>
      </c>
      <c r="AP450" s="87">
        <v>0.56091800000000003</v>
      </c>
      <c r="AQ450" s="87">
        <v>0.67415700000000001</v>
      </c>
      <c r="AR450" s="87">
        <v>0.55885799999999997</v>
      </c>
      <c r="AS450" s="87">
        <v>0.65730299999999997</v>
      </c>
      <c r="AT450" s="87">
        <v>0.559944</v>
      </c>
      <c r="AU450" s="87">
        <v>0.66853899999999999</v>
      </c>
      <c r="AV450" s="9">
        <f t="shared" si="78"/>
        <v>0.56007119999999999</v>
      </c>
      <c r="AW450" s="103">
        <f t="shared" si="78"/>
        <v>0.66629179999999999</v>
      </c>
      <c r="AX450" s="106">
        <v>0.562191</v>
      </c>
      <c r="AY450" s="107">
        <v>0.65168499999999996</v>
      </c>
      <c r="AZ450" s="106">
        <v>0.57544899999999999</v>
      </c>
      <c r="BA450" s="109">
        <v>0.66853899999999999</v>
      </c>
      <c r="BB450" s="106">
        <v>0.55818400000000001</v>
      </c>
      <c r="BC450" s="107">
        <v>0.63483100000000003</v>
      </c>
      <c r="BD450" s="106">
        <v>0.56881999999999999</v>
      </c>
      <c r="BE450" s="107">
        <v>0.62921300000000002</v>
      </c>
      <c r="BF450" s="98">
        <v>0.60943800000000004</v>
      </c>
      <c r="BG450" s="98">
        <v>0.69662900000000005</v>
      </c>
      <c r="BH450" s="111">
        <f t="shared" si="71"/>
        <v>0.57481640000000001</v>
      </c>
      <c r="BI450" s="95">
        <f t="shared" si="71"/>
        <v>0.65617940000000008</v>
      </c>
      <c r="BJ450" s="137">
        <v>0.78992499999999999</v>
      </c>
      <c r="BK450" s="138">
        <v>0.83707900000000002</v>
      </c>
      <c r="BL450" s="137">
        <v>0.77003699999999997</v>
      </c>
      <c r="BM450" s="139">
        <v>0.81460699999999997</v>
      </c>
      <c r="BN450" s="137">
        <v>0.62739699999999998</v>
      </c>
      <c r="BO450" s="138">
        <v>0.724719</v>
      </c>
      <c r="BP450" s="137">
        <v>0.78226600000000002</v>
      </c>
      <c r="BQ450" s="138">
        <v>0.80898899999999996</v>
      </c>
      <c r="BR450" s="134">
        <v>0.77200400000000002</v>
      </c>
      <c r="BS450" s="134">
        <v>0.81460699999999997</v>
      </c>
      <c r="BT450" s="140">
        <f t="shared" si="72"/>
        <v>0.74832579999999993</v>
      </c>
      <c r="BU450" s="141">
        <f t="shared" si="73"/>
        <v>0.80000020000000005</v>
      </c>
      <c r="BV450" s="162">
        <v>0.56174199999999996</v>
      </c>
      <c r="BW450" s="163">
        <v>0.66853899999999999</v>
      </c>
      <c r="BX450" s="162">
        <v>0.56363300000000005</v>
      </c>
      <c r="BY450" s="164">
        <v>0.66853899999999999</v>
      </c>
      <c r="BZ450" s="162">
        <v>0.55893300000000001</v>
      </c>
      <c r="CA450" s="163">
        <v>0.65168499999999996</v>
      </c>
      <c r="CB450" s="162">
        <v>0.56112399999999996</v>
      </c>
      <c r="CC450" s="163">
        <v>0.66853899999999999</v>
      </c>
      <c r="CD450" s="159">
        <v>0.561311</v>
      </c>
      <c r="CE450" s="159">
        <v>0.65730299999999997</v>
      </c>
      <c r="CF450" s="165">
        <f t="shared" si="74"/>
        <v>0.56134859999999998</v>
      </c>
      <c r="CG450" s="166">
        <f t="shared" si="75"/>
        <v>0.66292100000000009</v>
      </c>
    </row>
    <row r="451" spans="2:85" x14ac:dyDescent="0.25">
      <c r="B451" s="87" t="s">
        <v>347</v>
      </c>
      <c r="C451" s="87" t="s">
        <v>140</v>
      </c>
      <c r="D451" s="87" t="s">
        <v>500</v>
      </c>
      <c r="E451" s="87" t="s">
        <v>67</v>
      </c>
      <c r="F451" s="87" t="s">
        <v>763</v>
      </c>
      <c r="G451" s="87" t="s">
        <v>755</v>
      </c>
      <c r="H451" s="87" t="s">
        <v>1126</v>
      </c>
      <c r="I451" s="87" t="s">
        <v>753</v>
      </c>
      <c r="J451" s="87" t="s">
        <v>1452</v>
      </c>
      <c r="K451" s="87" t="s">
        <v>648</v>
      </c>
      <c r="L451" s="6">
        <f t="shared" si="76"/>
        <v>0</v>
      </c>
      <c r="M451" s="6">
        <f t="shared" si="76"/>
        <v>0</v>
      </c>
      <c r="N451" s="87" t="s">
        <v>638</v>
      </c>
      <c r="O451" s="87" t="s">
        <v>979</v>
      </c>
      <c r="P451" s="87" t="s">
        <v>1868</v>
      </c>
      <c r="Q451" s="87" t="s">
        <v>613</v>
      </c>
      <c r="R451" s="87" t="s">
        <v>1995</v>
      </c>
      <c r="S451" s="87" t="s">
        <v>613</v>
      </c>
      <c r="T451" s="87" t="s">
        <v>2287</v>
      </c>
      <c r="U451" s="87" t="s">
        <v>667</v>
      </c>
      <c r="V451" s="87" t="s">
        <v>1909</v>
      </c>
      <c r="W451" s="87" t="s">
        <v>613</v>
      </c>
      <c r="X451" s="7">
        <f t="shared" si="80"/>
        <v>0</v>
      </c>
      <c r="Y451" s="7">
        <f t="shared" si="80"/>
        <v>0</v>
      </c>
      <c r="Z451" s="87">
        <v>0.58074899999999996</v>
      </c>
      <c r="AA451" s="87">
        <v>0.65730299999999997</v>
      </c>
      <c r="AB451" s="87">
        <v>0.61247200000000002</v>
      </c>
      <c r="AC451" s="87">
        <v>0.71348299999999998</v>
      </c>
      <c r="AD451" s="87">
        <v>0.56247199999999997</v>
      </c>
      <c r="AE451" s="87">
        <v>0.66853899999999999</v>
      </c>
      <c r="AF451" s="87">
        <v>0.55385799999999996</v>
      </c>
      <c r="AG451" s="87">
        <v>0.63483100000000003</v>
      </c>
      <c r="AH451" s="87">
        <v>0.57016900000000004</v>
      </c>
      <c r="AI451" s="87">
        <v>0.65730299999999997</v>
      </c>
      <c r="AJ451" s="8">
        <f t="shared" si="79"/>
        <v>0.57594400000000001</v>
      </c>
      <c r="AK451" s="8">
        <f t="shared" si="79"/>
        <v>0.66629179999999999</v>
      </c>
      <c r="AL451" s="87">
        <v>0.55986899999999995</v>
      </c>
      <c r="AM451" s="87">
        <v>0.66853899999999999</v>
      </c>
      <c r="AN451" s="87">
        <v>0.56129200000000001</v>
      </c>
      <c r="AO451" s="87">
        <v>0.66292099999999998</v>
      </c>
      <c r="AP451" s="87">
        <v>0.55943799999999999</v>
      </c>
      <c r="AQ451" s="87">
        <v>0.67415700000000001</v>
      </c>
      <c r="AR451" s="87">
        <v>0.56146099999999999</v>
      </c>
      <c r="AS451" s="87">
        <v>0.65730299999999997</v>
      </c>
      <c r="AT451" s="87">
        <v>0.56041200000000002</v>
      </c>
      <c r="AU451" s="87">
        <v>0.66853899999999999</v>
      </c>
      <c r="AV451" s="9">
        <f t="shared" si="78"/>
        <v>0.56049439999999995</v>
      </c>
      <c r="AW451" s="103">
        <f t="shared" si="78"/>
        <v>0.66629179999999999</v>
      </c>
      <c r="AX451" s="106">
        <v>0.55979400000000001</v>
      </c>
      <c r="AY451" s="107">
        <v>0.65168499999999996</v>
      </c>
      <c r="AZ451" s="106">
        <v>0.57464400000000004</v>
      </c>
      <c r="BA451" s="109">
        <v>0.66853899999999999</v>
      </c>
      <c r="BB451" s="106">
        <v>0.55720999999999998</v>
      </c>
      <c r="BC451" s="107">
        <v>0.63483100000000003</v>
      </c>
      <c r="BD451" s="106">
        <v>0.566554</v>
      </c>
      <c r="BE451" s="107">
        <v>0.62921300000000002</v>
      </c>
      <c r="BF451" s="98">
        <v>0.60822100000000001</v>
      </c>
      <c r="BG451" s="98">
        <v>0.69662900000000005</v>
      </c>
      <c r="BH451" s="111">
        <f t="shared" ref="BH451:BI501" si="81">SUM(AX451,AZ451,BB451,BD451,BF451)/5</f>
        <v>0.57328459999999992</v>
      </c>
      <c r="BI451" s="95">
        <f t="shared" si="81"/>
        <v>0.65617940000000008</v>
      </c>
      <c r="BJ451" s="137">
        <v>0.78735999999999995</v>
      </c>
      <c r="BK451" s="138">
        <v>0.83707900000000002</v>
      </c>
      <c r="BL451" s="137">
        <v>0.77024300000000001</v>
      </c>
      <c r="BM451" s="139">
        <v>0.81460699999999997</v>
      </c>
      <c r="BN451" s="137">
        <v>0.63207899999999995</v>
      </c>
      <c r="BO451" s="138">
        <v>0.724719</v>
      </c>
      <c r="BP451" s="137">
        <v>0.78256599999999998</v>
      </c>
      <c r="BQ451" s="138">
        <v>0.80898899999999996</v>
      </c>
      <c r="BR451" s="134">
        <v>0.77410100000000004</v>
      </c>
      <c r="BS451" s="134">
        <v>0.81460699999999997</v>
      </c>
      <c r="BT451" s="140">
        <f t="shared" ref="BT451:BT501" si="82">SUM(BJ451,BL451,BN451,BP451,BR451)/5</f>
        <v>0.74926979999999999</v>
      </c>
      <c r="BU451" s="141">
        <f t="shared" ref="BU451:BU501" si="83">SUM(BK451,BM451,BO451,BQ451,BS451)/5</f>
        <v>0.80000020000000005</v>
      </c>
      <c r="BV451" s="162">
        <v>0.56213500000000005</v>
      </c>
      <c r="BW451" s="163">
        <v>0.66853899999999999</v>
      </c>
      <c r="BX451" s="162">
        <v>0.56492500000000001</v>
      </c>
      <c r="BY451" s="164">
        <v>0.66853899999999999</v>
      </c>
      <c r="BZ451" s="162">
        <v>0.55724700000000005</v>
      </c>
      <c r="CA451" s="163">
        <v>0.65168499999999996</v>
      </c>
      <c r="CB451" s="162">
        <v>0.56048699999999996</v>
      </c>
      <c r="CC451" s="163">
        <v>0.66853899999999999</v>
      </c>
      <c r="CD451" s="159">
        <v>0.56440100000000004</v>
      </c>
      <c r="CE451" s="159">
        <v>0.65730299999999997</v>
      </c>
      <c r="CF451" s="165">
        <f t="shared" ref="CF451:CF501" si="84">SUM(BV451,BX451,BZ451,CB451,CD451)/5</f>
        <v>0.56183900000000009</v>
      </c>
      <c r="CG451" s="166">
        <f t="shared" ref="CG451:CG501" si="85">SUM(BW451,BY451,CA451,CC451,CE451)/5</f>
        <v>0.66292100000000009</v>
      </c>
    </row>
    <row r="452" spans="2:85" x14ac:dyDescent="0.25">
      <c r="B452" s="87" t="s">
        <v>292</v>
      </c>
      <c r="C452" s="87" t="s">
        <v>140</v>
      </c>
      <c r="D452" s="87" t="s">
        <v>566</v>
      </c>
      <c r="E452" s="87" t="s">
        <v>67</v>
      </c>
      <c r="F452" s="87" t="s">
        <v>913</v>
      </c>
      <c r="G452" s="87" t="s">
        <v>755</v>
      </c>
      <c r="H452" s="87" t="s">
        <v>1212</v>
      </c>
      <c r="I452" s="87" t="s">
        <v>753</v>
      </c>
      <c r="J452" s="87" t="s">
        <v>1526</v>
      </c>
      <c r="K452" s="87" t="s">
        <v>648</v>
      </c>
      <c r="L452" s="6">
        <f t="shared" si="76"/>
        <v>0</v>
      </c>
      <c r="M452" s="6">
        <f t="shared" si="76"/>
        <v>0</v>
      </c>
      <c r="N452" s="87" t="s">
        <v>1761</v>
      </c>
      <c r="O452" s="87" t="s">
        <v>979</v>
      </c>
      <c r="P452" s="87" t="s">
        <v>1823</v>
      </c>
      <c r="Q452" s="87" t="s">
        <v>613</v>
      </c>
      <c r="R452" s="87" t="s">
        <v>478</v>
      </c>
      <c r="S452" s="87" t="s">
        <v>613</v>
      </c>
      <c r="T452" s="87">
        <v>0.63</v>
      </c>
      <c r="U452" s="87" t="s">
        <v>667</v>
      </c>
      <c r="V452" s="87" t="s">
        <v>2403</v>
      </c>
      <c r="W452" s="87" t="s">
        <v>613</v>
      </c>
      <c r="X452" s="7">
        <f t="shared" si="80"/>
        <v>0.126</v>
      </c>
      <c r="Y452" s="7">
        <f t="shared" si="80"/>
        <v>0</v>
      </c>
      <c r="Z452" s="87">
        <v>0.57992500000000002</v>
      </c>
      <c r="AA452" s="87">
        <v>0.65730299999999997</v>
      </c>
      <c r="AB452" s="87">
        <v>0.61314599999999997</v>
      </c>
      <c r="AC452" s="87">
        <v>0.71348299999999998</v>
      </c>
      <c r="AD452" s="87">
        <v>0.56106699999999998</v>
      </c>
      <c r="AE452" s="87">
        <v>0.66853899999999999</v>
      </c>
      <c r="AF452" s="87">
        <v>0.55413900000000005</v>
      </c>
      <c r="AG452" s="87">
        <v>0.63483100000000003</v>
      </c>
      <c r="AH452" s="87">
        <v>0.56949399999999994</v>
      </c>
      <c r="AI452" s="87">
        <v>0.65730299999999997</v>
      </c>
      <c r="AJ452" s="8">
        <f t="shared" si="79"/>
        <v>0.57555420000000002</v>
      </c>
      <c r="AK452" s="8">
        <f t="shared" si="79"/>
        <v>0.66629179999999999</v>
      </c>
      <c r="AL452" s="87">
        <v>0.55990600000000001</v>
      </c>
      <c r="AM452" s="87">
        <v>0.66853899999999999</v>
      </c>
      <c r="AN452" s="87">
        <v>0.56170399999999998</v>
      </c>
      <c r="AO452" s="87">
        <v>0.66292099999999998</v>
      </c>
      <c r="AP452" s="87">
        <v>0.56192900000000001</v>
      </c>
      <c r="AQ452" s="87">
        <v>0.67415700000000001</v>
      </c>
      <c r="AR452" s="87">
        <v>0.55990600000000001</v>
      </c>
      <c r="AS452" s="87">
        <v>0.65730299999999997</v>
      </c>
      <c r="AT452" s="87">
        <v>0.55923199999999995</v>
      </c>
      <c r="AU452" s="87">
        <v>0.66853899999999999</v>
      </c>
      <c r="AV452" s="9">
        <f t="shared" si="78"/>
        <v>0.56053540000000002</v>
      </c>
      <c r="AW452" s="103">
        <f t="shared" si="78"/>
        <v>0.66629179999999999</v>
      </c>
      <c r="AX452" s="106">
        <v>0.56232199999999999</v>
      </c>
      <c r="AY452" s="107">
        <v>0.65168499999999996</v>
      </c>
      <c r="AZ452" s="106">
        <v>0.575712</v>
      </c>
      <c r="BA452" s="109">
        <v>0.66853899999999999</v>
      </c>
      <c r="BB452" s="106">
        <v>0.55728500000000003</v>
      </c>
      <c r="BC452" s="107">
        <v>0.63483100000000003</v>
      </c>
      <c r="BD452" s="106">
        <v>0.56629200000000002</v>
      </c>
      <c r="BE452" s="107">
        <v>0.62921300000000002</v>
      </c>
      <c r="BF452" s="98">
        <v>0.60692900000000005</v>
      </c>
      <c r="BG452" s="98">
        <v>0.69662900000000005</v>
      </c>
      <c r="BH452" s="111">
        <f t="shared" si="81"/>
        <v>0.57370800000000011</v>
      </c>
      <c r="BI452" s="95">
        <f t="shared" si="81"/>
        <v>0.65617940000000008</v>
      </c>
      <c r="BJ452" s="137">
        <v>0.78782799999999997</v>
      </c>
      <c r="BK452" s="138">
        <v>0.83707900000000002</v>
      </c>
      <c r="BL452" s="137">
        <v>0.76970000000000005</v>
      </c>
      <c r="BM452" s="139">
        <v>0.81460699999999997</v>
      </c>
      <c r="BN452" s="137">
        <v>0.63271500000000003</v>
      </c>
      <c r="BO452" s="138">
        <v>0.724719</v>
      </c>
      <c r="BP452" s="137">
        <v>0.78202199999999999</v>
      </c>
      <c r="BQ452" s="138">
        <v>0.80898899999999996</v>
      </c>
      <c r="BR452" s="134">
        <v>0.77505599999999997</v>
      </c>
      <c r="BS452" s="134">
        <v>0.81460699999999997</v>
      </c>
      <c r="BT452" s="140">
        <f t="shared" si="82"/>
        <v>0.74946420000000002</v>
      </c>
      <c r="BU452" s="141">
        <f t="shared" si="83"/>
        <v>0.80000020000000005</v>
      </c>
      <c r="BV452" s="162">
        <v>0.55990600000000001</v>
      </c>
      <c r="BW452" s="163">
        <v>0.66853899999999999</v>
      </c>
      <c r="BX452" s="162">
        <v>0.55981300000000001</v>
      </c>
      <c r="BY452" s="164">
        <v>0.66853899999999999</v>
      </c>
      <c r="BZ452" s="162">
        <v>0.55885799999999997</v>
      </c>
      <c r="CA452" s="163">
        <v>0.65168499999999996</v>
      </c>
      <c r="CB452" s="162">
        <v>0.56123599999999996</v>
      </c>
      <c r="CC452" s="163">
        <v>0.66853899999999999</v>
      </c>
      <c r="CD452" s="159">
        <v>0.56217200000000001</v>
      </c>
      <c r="CE452" s="159">
        <v>0.65730299999999997</v>
      </c>
      <c r="CF452" s="165">
        <f t="shared" si="84"/>
        <v>0.56039699999999992</v>
      </c>
      <c r="CG452" s="166">
        <f t="shared" si="85"/>
        <v>0.66292100000000009</v>
      </c>
    </row>
    <row r="453" spans="2:85" x14ac:dyDescent="0.25">
      <c r="B453" s="87" t="s">
        <v>345</v>
      </c>
      <c r="C453" s="87" t="s">
        <v>140</v>
      </c>
      <c r="D453" s="87" t="s">
        <v>440</v>
      </c>
      <c r="E453" s="87" t="s">
        <v>67</v>
      </c>
      <c r="F453" s="87" t="s">
        <v>869</v>
      </c>
      <c r="G453" s="87" t="s">
        <v>755</v>
      </c>
      <c r="H453" s="87" t="s">
        <v>1165</v>
      </c>
      <c r="I453" s="87" t="s">
        <v>753</v>
      </c>
      <c r="J453" s="87" t="s">
        <v>1537</v>
      </c>
      <c r="K453" s="87" t="s">
        <v>648</v>
      </c>
      <c r="L453" s="6">
        <f t="shared" si="76"/>
        <v>0</v>
      </c>
      <c r="M453" s="6">
        <f t="shared" si="76"/>
        <v>0</v>
      </c>
      <c r="N453" s="87" t="s">
        <v>1762</v>
      </c>
      <c r="O453" s="87" t="s">
        <v>979</v>
      </c>
      <c r="P453" s="87" t="s">
        <v>1898</v>
      </c>
      <c r="Q453" s="87" t="s">
        <v>613</v>
      </c>
      <c r="R453" s="87" t="s">
        <v>537</v>
      </c>
      <c r="S453" s="87" t="s">
        <v>613</v>
      </c>
      <c r="T453" s="87" t="s">
        <v>2288</v>
      </c>
      <c r="U453" s="87" t="s">
        <v>667</v>
      </c>
      <c r="V453" s="87" t="s">
        <v>2350</v>
      </c>
      <c r="W453" s="87" t="s">
        <v>613</v>
      </c>
      <c r="X453" s="7">
        <f t="shared" si="80"/>
        <v>0</v>
      </c>
      <c r="Y453" s="7">
        <f t="shared" si="80"/>
        <v>0</v>
      </c>
      <c r="Z453" s="87">
        <v>0.58147899999999997</v>
      </c>
      <c r="AA453" s="87">
        <v>0.65730299999999997</v>
      </c>
      <c r="AB453" s="87">
        <v>0.60940099999999997</v>
      </c>
      <c r="AC453" s="87">
        <v>0.71348299999999998</v>
      </c>
      <c r="AD453" s="87">
        <v>0.56059899999999996</v>
      </c>
      <c r="AE453" s="87">
        <v>0.66853899999999999</v>
      </c>
      <c r="AF453" s="87">
        <v>0.55396999999999996</v>
      </c>
      <c r="AG453" s="87">
        <v>0.63483100000000003</v>
      </c>
      <c r="AH453" s="87">
        <v>0.56910099999999997</v>
      </c>
      <c r="AI453" s="87">
        <v>0.65730299999999997</v>
      </c>
      <c r="AJ453" s="8">
        <f t="shared" si="79"/>
        <v>0.57490999999999992</v>
      </c>
      <c r="AK453" s="8">
        <f t="shared" si="79"/>
        <v>0.66629179999999999</v>
      </c>
      <c r="AL453" s="87">
        <v>0.56118000000000001</v>
      </c>
      <c r="AM453" s="87">
        <v>0.66853899999999999</v>
      </c>
      <c r="AN453" s="87">
        <v>0.56007499999999999</v>
      </c>
      <c r="AO453" s="87">
        <v>0.66292099999999998</v>
      </c>
      <c r="AP453" s="87">
        <v>0.56007499999999999</v>
      </c>
      <c r="AQ453" s="87">
        <v>0.67415700000000001</v>
      </c>
      <c r="AR453" s="87">
        <v>0.56071199999999999</v>
      </c>
      <c r="AS453" s="87">
        <v>0.65730299999999997</v>
      </c>
      <c r="AT453" s="87">
        <v>0.56176000000000004</v>
      </c>
      <c r="AU453" s="87">
        <v>0.66853899999999999</v>
      </c>
      <c r="AV453" s="9">
        <f t="shared" si="78"/>
        <v>0.56076040000000005</v>
      </c>
      <c r="AW453" s="103">
        <f t="shared" si="78"/>
        <v>0.66629179999999999</v>
      </c>
      <c r="AX453" s="106">
        <v>0.560693</v>
      </c>
      <c r="AY453" s="107">
        <v>0.65168499999999996</v>
      </c>
      <c r="AZ453" s="106">
        <v>0.57539300000000004</v>
      </c>
      <c r="BA453" s="109">
        <v>0.66853899999999999</v>
      </c>
      <c r="BB453" s="106">
        <v>0.55653600000000003</v>
      </c>
      <c r="BC453" s="107">
        <v>0.63483100000000003</v>
      </c>
      <c r="BD453" s="106">
        <v>0.56734099999999998</v>
      </c>
      <c r="BE453" s="107">
        <v>0.62921300000000002</v>
      </c>
      <c r="BF453" s="98">
        <v>0.60988799999999999</v>
      </c>
      <c r="BG453" s="98">
        <v>0.69662900000000005</v>
      </c>
      <c r="BH453" s="111">
        <f t="shared" si="81"/>
        <v>0.57397019999999999</v>
      </c>
      <c r="BI453" s="95">
        <f t="shared" si="81"/>
        <v>0.65617940000000008</v>
      </c>
      <c r="BJ453" s="137">
        <v>0.78788400000000003</v>
      </c>
      <c r="BK453" s="138">
        <v>0.83707900000000002</v>
      </c>
      <c r="BL453" s="137">
        <v>0.77003699999999997</v>
      </c>
      <c r="BM453" s="139">
        <v>0.81460699999999997</v>
      </c>
      <c r="BN453" s="137">
        <v>0.63559900000000003</v>
      </c>
      <c r="BO453" s="138">
        <v>0.724719</v>
      </c>
      <c r="BP453" s="137">
        <v>0.78157299999999996</v>
      </c>
      <c r="BQ453" s="138">
        <v>0.80898899999999996</v>
      </c>
      <c r="BR453" s="134">
        <v>0.77458800000000005</v>
      </c>
      <c r="BS453" s="134">
        <v>0.81460699999999997</v>
      </c>
      <c r="BT453" s="140">
        <f t="shared" si="82"/>
        <v>0.74993619999999994</v>
      </c>
      <c r="BU453" s="141">
        <f t="shared" si="83"/>
        <v>0.80000020000000005</v>
      </c>
      <c r="BV453" s="162">
        <v>0.56076800000000004</v>
      </c>
      <c r="BW453" s="163">
        <v>0.66853899999999999</v>
      </c>
      <c r="BX453" s="162">
        <v>0.56282799999999999</v>
      </c>
      <c r="BY453" s="164">
        <v>0.66853899999999999</v>
      </c>
      <c r="BZ453" s="162">
        <v>0.55801500000000004</v>
      </c>
      <c r="CA453" s="163">
        <v>0.65168499999999996</v>
      </c>
      <c r="CB453" s="162">
        <v>0.56215400000000004</v>
      </c>
      <c r="CC453" s="163">
        <v>0.66853899999999999</v>
      </c>
      <c r="CD453" s="159">
        <v>0.56222799999999995</v>
      </c>
      <c r="CE453" s="159">
        <v>0.65730299999999997</v>
      </c>
      <c r="CF453" s="165">
        <f t="shared" si="84"/>
        <v>0.56119859999999999</v>
      </c>
      <c r="CG453" s="166">
        <f t="shared" si="85"/>
        <v>0.66292100000000009</v>
      </c>
    </row>
    <row r="454" spans="2:85" x14ac:dyDescent="0.25">
      <c r="B454" s="87" t="s">
        <v>348</v>
      </c>
      <c r="C454" s="87" t="s">
        <v>140</v>
      </c>
      <c r="D454" s="87" t="s">
        <v>427</v>
      </c>
      <c r="E454" s="87" t="s">
        <v>67</v>
      </c>
      <c r="F454" s="87" t="s">
        <v>718</v>
      </c>
      <c r="G454" s="87" t="s">
        <v>755</v>
      </c>
      <c r="H454" s="87" t="s">
        <v>1211</v>
      </c>
      <c r="I454" s="87" t="s">
        <v>753</v>
      </c>
      <c r="J454" s="87" t="s">
        <v>1483</v>
      </c>
      <c r="K454" s="87" t="s">
        <v>648</v>
      </c>
      <c r="L454" s="6">
        <f t="shared" si="76"/>
        <v>0</v>
      </c>
      <c r="M454" s="6">
        <f t="shared" si="76"/>
        <v>0</v>
      </c>
      <c r="N454" s="87" t="s">
        <v>1763</v>
      </c>
      <c r="O454" s="87" t="s">
        <v>979</v>
      </c>
      <c r="P454" s="87" t="s">
        <v>1957</v>
      </c>
      <c r="Q454" s="87" t="s">
        <v>613</v>
      </c>
      <c r="R454" s="87" t="s">
        <v>441</v>
      </c>
      <c r="S454" s="87" t="s">
        <v>613</v>
      </c>
      <c r="T454" s="87" t="s">
        <v>2289</v>
      </c>
      <c r="U454" s="87" t="s">
        <v>667</v>
      </c>
      <c r="V454" s="87" t="s">
        <v>587</v>
      </c>
      <c r="W454" s="87" t="s">
        <v>613</v>
      </c>
      <c r="X454" s="7">
        <f t="shared" si="80"/>
        <v>0</v>
      </c>
      <c r="Y454" s="7">
        <f t="shared" si="80"/>
        <v>0</v>
      </c>
      <c r="Z454" s="87">
        <v>0.57900700000000005</v>
      </c>
      <c r="AA454" s="87">
        <v>0.65730299999999997</v>
      </c>
      <c r="AB454" s="87">
        <v>0.61408200000000002</v>
      </c>
      <c r="AC454" s="87">
        <v>0.71348299999999998</v>
      </c>
      <c r="AD454" s="87">
        <v>0.562921</v>
      </c>
      <c r="AE454" s="87">
        <v>0.66853899999999999</v>
      </c>
      <c r="AF454" s="87">
        <v>0.552921</v>
      </c>
      <c r="AG454" s="87">
        <v>0.63483100000000003</v>
      </c>
      <c r="AH454" s="87">
        <v>0.568577</v>
      </c>
      <c r="AI454" s="87">
        <v>0.65730299999999997</v>
      </c>
      <c r="AJ454" s="8">
        <f t="shared" si="79"/>
        <v>0.57550160000000006</v>
      </c>
      <c r="AK454" s="8">
        <f t="shared" si="79"/>
        <v>0.66629179999999999</v>
      </c>
      <c r="AL454" s="87">
        <v>0.562079</v>
      </c>
      <c r="AM454" s="87">
        <v>0.66853899999999999</v>
      </c>
      <c r="AN454" s="87">
        <v>0.56114200000000003</v>
      </c>
      <c r="AO454" s="87">
        <v>0.66292099999999998</v>
      </c>
      <c r="AP454" s="87">
        <v>0.56153600000000004</v>
      </c>
      <c r="AQ454" s="87">
        <v>0.67415700000000001</v>
      </c>
      <c r="AR454" s="87">
        <v>0.56007499999999999</v>
      </c>
      <c r="AS454" s="87">
        <v>0.65730299999999997</v>
      </c>
      <c r="AT454" s="87">
        <v>0.55915700000000002</v>
      </c>
      <c r="AU454" s="87">
        <v>0.66853899999999999</v>
      </c>
      <c r="AV454" s="9">
        <f t="shared" si="78"/>
        <v>0.56079780000000001</v>
      </c>
      <c r="AW454" s="103">
        <f t="shared" si="78"/>
        <v>0.66629179999999999</v>
      </c>
      <c r="AX454" s="106">
        <v>0.56335199999999996</v>
      </c>
      <c r="AY454" s="107">
        <v>0.65168499999999996</v>
      </c>
      <c r="AZ454" s="106">
        <v>0.576685</v>
      </c>
      <c r="BA454" s="109">
        <v>0.66853899999999999</v>
      </c>
      <c r="BB454" s="106">
        <v>0.55610499999999996</v>
      </c>
      <c r="BC454" s="107">
        <v>0.63483100000000003</v>
      </c>
      <c r="BD454" s="106">
        <v>0.56646099999999999</v>
      </c>
      <c r="BE454" s="107">
        <v>0.62921300000000002</v>
      </c>
      <c r="BF454" s="98">
        <v>0.60827699999999996</v>
      </c>
      <c r="BG454" s="98">
        <v>0.69662900000000005</v>
      </c>
      <c r="BH454" s="111">
        <f t="shared" si="81"/>
        <v>0.57417599999999991</v>
      </c>
      <c r="BI454" s="95">
        <f t="shared" si="81"/>
        <v>0.65617940000000008</v>
      </c>
      <c r="BJ454" s="137">
        <v>0.78835200000000005</v>
      </c>
      <c r="BK454" s="138">
        <v>0.83707900000000002</v>
      </c>
      <c r="BL454" s="137">
        <v>0.77183500000000005</v>
      </c>
      <c r="BM454" s="139">
        <v>0.81460699999999997</v>
      </c>
      <c r="BN454" s="137">
        <v>0.63537500000000002</v>
      </c>
      <c r="BO454" s="138">
        <v>0.724719</v>
      </c>
      <c r="BP454" s="137">
        <v>0.78249100000000005</v>
      </c>
      <c r="BQ454" s="138">
        <v>0.80898899999999996</v>
      </c>
      <c r="BR454" s="134">
        <v>0.77413900000000002</v>
      </c>
      <c r="BS454" s="134">
        <v>0.81460699999999997</v>
      </c>
      <c r="BT454" s="140">
        <f t="shared" si="82"/>
        <v>0.75043839999999995</v>
      </c>
      <c r="BU454" s="141">
        <f t="shared" si="83"/>
        <v>0.80000020000000005</v>
      </c>
      <c r="BV454" s="162">
        <v>0.56086100000000005</v>
      </c>
      <c r="BW454" s="163">
        <v>0.66853899999999999</v>
      </c>
      <c r="BX454" s="162">
        <v>0.56260299999999996</v>
      </c>
      <c r="BY454" s="164">
        <v>0.66853899999999999</v>
      </c>
      <c r="BZ454" s="162">
        <v>0.558446</v>
      </c>
      <c r="CA454" s="163">
        <v>0.65168499999999996</v>
      </c>
      <c r="CB454" s="162">
        <v>0.56099299999999996</v>
      </c>
      <c r="CC454" s="163">
        <v>0.66853899999999999</v>
      </c>
      <c r="CD454" s="159">
        <v>0.56337099999999996</v>
      </c>
      <c r="CE454" s="159">
        <v>0.65730299999999997</v>
      </c>
      <c r="CF454" s="165">
        <f t="shared" si="84"/>
        <v>0.56125480000000005</v>
      </c>
      <c r="CG454" s="166">
        <f t="shared" si="85"/>
        <v>0.66292100000000009</v>
      </c>
    </row>
    <row r="455" spans="2:85" x14ac:dyDescent="0.25">
      <c r="B455" s="87" t="s">
        <v>349</v>
      </c>
      <c r="C455" s="87" t="s">
        <v>140</v>
      </c>
      <c r="D455" s="87" t="s">
        <v>513</v>
      </c>
      <c r="E455" s="87" t="s">
        <v>67</v>
      </c>
      <c r="F455" s="87" t="s">
        <v>710</v>
      </c>
      <c r="G455" s="87" t="s">
        <v>755</v>
      </c>
      <c r="H455" s="87" t="s">
        <v>1173</v>
      </c>
      <c r="I455" s="87" t="s">
        <v>753</v>
      </c>
      <c r="J455" s="87" t="s">
        <v>1453</v>
      </c>
      <c r="K455" s="87" t="s">
        <v>648</v>
      </c>
      <c r="L455" s="6">
        <f t="shared" si="76"/>
        <v>0</v>
      </c>
      <c r="M455" s="6">
        <f t="shared" si="76"/>
        <v>0</v>
      </c>
      <c r="N455" s="87" t="s">
        <v>1764</v>
      </c>
      <c r="O455" s="87" t="s">
        <v>979</v>
      </c>
      <c r="P455" s="87" t="s">
        <v>1899</v>
      </c>
      <c r="Q455" s="87" t="s">
        <v>613</v>
      </c>
      <c r="R455" s="87" t="s">
        <v>574</v>
      </c>
      <c r="S455" s="87" t="s">
        <v>613</v>
      </c>
      <c r="T455" s="87" t="s">
        <v>2265</v>
      </c>
      <c r="U455" s="87" t="s">
        <v>667</v>
      </c>
      <c r="V455" s="87" t="s">
        <v>2384</v>
      </c>
      <c r="W455" s="87" t="s">
        <v>613</v>
      </c>
      <c r="X455" s="7">
        <f t="shared" si="80"/>
        <v>0</v>
      </c>
      <c r="Y455" s="7">
        <f t="shared" si="80"/>
        <v>0</v>
      </c>
      <c r="Z455" s="87">
        <v>0.580206</v>
      </c>
      <c r="AA455" s="87">
        <v>0.65730299999999997</v>
      </c>
      <c r="AB455" s="87">
        <v>0.61299599999999999</v>
      </c>
      <c r="AC455" s="87">
        <v>0.71348299999999998</v>
      </c>
      <c r="AD455" s="87">
        <v>0.56282799999999999</v>
      </c>
      <c r="AE455" s="87">
        <v>0.66853899999999999</v>
      </c>
      <c r="AF455" s="87">
        <v>0.55498099999999995</v>
      </c>
      <c r="AG455" s="87">
        <v>0.63483100000000003</v>
      </c>
      <c r="AH455" s="87">
        <v>0.56874499999999995</v>
      </c>
      <c r="AI455" s="87">
        <v>0.65730299999999997</v>
      </c>
      <c r="AJ455" s="8">
        <f t="shared" si="79"/>
        <v>0.57595119999999989</v>
      </c>
      <c r="AK455" s="8">
        <f t="shared" si="79"/>
        <v>0.66629179999999999</v>
      </c>
      <c r="AL455" s="87">
        <v>0.56125499999999995</v>
      </c>
      <c r="AM455" s="87">
        <v>0.66853899999999999</v>
      </c>
      <c r="AN455" s="87">
        <v>0.56067400000000001</v>
      </c>
      <c r="AO455" s="87">
        <v>0.66292099999999998</v>
      </c>
      <c r="AP455" s="87">
        <v>0.56037499999999996</v>
      </c>
      <c r="AQ455" s="87">
        <v>0.67415700000000001</v>
      </c>
      <c r="AR455" s="87">
        <v>0.56084299999999998</v>
      </c>
      <c r="AS455" s="87">
        <v>0.65730299999999997</v>
      </c>
      <c r="AT455" s="87">
        <v>0.56031799999999998</v>
      </c>
      <c r="AU455" s="87">
        <v>0.66853899999999999</v>
      </c>
      <c r="AV455" s="9">
        <f t="shared" si="78"/>
        <v>0.56069299999999989</v>
      </c>
      <c r="AW455" s="103">
        <f t="shared" si="78"/>
        <v>0.66629179999999999</v>
      </c>
      <c r="AX455" s="106">
        <v>0.56202200000000002</v>
      </c>
      <c r="AY455" s="107">
        <v>0.65168499999999996</v>
      </c>
      <c r="AZ455" s="106">
        <v>0.57711599999999996</v>
      </c>
      <c r="BA455" s="109">
        <v>0.66853899999999999</v>
      </c>
      <c r="BB455" s="106">
        <v>0.55799600000000005</v>
      </c>
      <c r="BC455" s="107">
        <v>0.63483100000000003</v>
      </c>
      <c r="BD455" s="106">
        <v>0.568689</v>
      </c>
      <c r="BE455" s="107">
        <v>0.62921300000000002</v>
      </c>
      <c r="BF455" s="98">
        <v>0.60870800000000003</v>
      </c>
      <c r="BG455" s="98">
        <v>0.69662900000000005</v>
      </c>
      <c r="BH455" s="111">
        <f t="shared" si="81"/>
        <v>0.57490620000000003</v>
      </c>
      <c r="BI455" s="95">
        <f t="shared" si="81"/>
        <v>0.65617940000000008</v>
      </c>
      <c r="BJ455" s="137">
        <v>0.78778999999999999</v>
      </c>
      <c r="BK455" s="138">
        <v>0.83707900000000002</v>
      </c>
      <c r="BL455" s="137">
        <v>0.77069299999999996</v>
      </c>
      <c r="BM455" s="139">
        <v>0.81460699999999997</v>
      </c>
      <c r="BN455" s="137">
        <v>0.63784600000000002</v>
      </c>
      <c r="BO455" s="138">
        <v>0.724719</v>
      </c>
      <c r="BP455" s="137">
        <v>0.78245299999999995</v>
      </c>
      <c r="BQ455" s="138">
        <v>0.80898899999999996</v>
      </c>
      <c r="BR455" s="134">
        <v>0.77363300000000002</v>
      </c>
      <c r="BS455" s="134">
        <v>0.81460699999999997</v>
      </c>
      <c r="BT455" s="140">
        <f t="shared" si="82"/>
        <v>0.75048300000000001</v>
      </c>
      <c r="BU455" s="141">
        <f t="shared" si="83"/>
        <v>0.80000020000000005</v>
      </c>
      <c r="BV455" s="162">
        <v>0.56147899999999995</v>
      </c>
      <c r="BW455" s="163">
        <v>0.66853899999999999</v>
      </c>
      <c r="BX455" s="162">
        <v>0.56076800000000004</v>
      </c>
      <c r="BY455" s="164">
        <v>0.66853899999999999</v>
      </c>
      <c r="BZ455" s="162">
        <v>0.55749099999999996</v>
      </c>
      <c r="CA455" s="163">
        <v>0.65168499999999996</v>
      </c>
      <c r="CB455" s="162">
        <v>0.56299600000000005</v>
      </c>
      <c r="CC455" s="163">
        <v>0.66853899999999999</v>
      </c>
      <c r="CD455" s="159">
        <v>0.56241600000000003</v>
      </c>
      <c r="CE455" s="159">
        <v>0.65730299999999997</v>
      </c>
      <c r="CF455" s="165">
        <f t="shared" si="84"/>
        <v>0.56103000000000003</v>
      </c>
      <c r="CG455" s="166">
        <f t="shared" si="85"/>
        <v>0.66292100000000009</v>
      </c>
    </row>
    <row r="456" spans="2:85" x14ac:dyDescent="0.25">
      <c r="B456" s="87" t="s">
        <v>347</v>
      </c>
      <c r="C456" s="87" t="s">
        <v>140</v>
      </c>
      <c r="D456" s="87" t="s">
        <v>435</v>
      </c>
      <c r="E456" s="87" t="s">
        <v>67</v>
      </c>
      <c r="F456" s="87" t="s">
        <v>881</v>
      </c>
      <c r="G456" s="87" t="s">
        <v>755</v>
      </c>
      <c r="H456" s="87" t="s">
        <v>1073</v>
      </c>
      <c r="I456" s="87" t="s">
        <v>753</v>
      </c>
      <c r="J456" s="87" t="s">
        <v>1538</v>
      </c>
      <c r="K456" s="87" t="s">
        <v>648</v>
      </c>
      <c r="L456" s="6">
        <f t="shared" si="76"/>
        <v>0</v>
      </c>
      <c r="M456" s="6">
        <f t="shared" si="76"/>
        <v>0</v>
      </c>
      <c r="N456" s="87" t="s">
        <v>1765</v>
      </c>
      <c r="O456" s="87" t="s">
        <v>979</v>
      </c>
      <c r="P456" s="87" t="s">
        <v>1862</v>
      </c>
      <c r="Q456" s="87" t="s">
        <v>613</v>
      </c>
      <c r="R456" s="87" t="s">
        <v>482</v>
      </c>
      <c r="S456" s="87" t="s">
        <v>613</v>
      </c>
      <c r="T456" s="87" t="s">
        <v>2290</v>
      </c>
      <c r="U456" s="87" t="s">
        <v>667</v>
      </c>
      <c r="V456" s="87" t="s">
        <v>2368</v>
      </c>
      <c r="W456" s="87" t="s">
        <v>613</v>
      </c>
      <c r="X456" s="7">
        <f t="shared" si="80"/>
        <v>0</v>
      </c>
      <c r="Y456" s="7">
        <f t="shared" si="80"/>
        <v>0</v>
      </c>
      <c r="Z456" s="87">
        <v>0.57962499999999995</v>
      </c>
      <c r="AA456" s="87">
        <v>0.65730299999999997</v>
      </c>
      <c r="AB456" s="87">
        <v>0.61157300000000003</v>
      </c>
      <c r="AC456" s="87">
        <v>0.71348299999999998</v>
      </c>
      <c r="AD456" s="87">
        <v>0.56247199999999997</v>
      </c>
      <c r="AE456" s="87">
        <v>0.66853899999999999</v>
      </c>
      <c r="AF456" s="87">
        <v>0.55515000000000003</v>
      </c>
      <c r="AG456" s="87">
        <v>0.63483100000000003</v>
      </c>
      <c r="AH456" s="87">
        <v>0.56964400000000004</v>
      </c>
      <c r="AI456" s="87">
        <v>0.65730299999999997</v>
      </c>
      <c r="AJ456" s="8">
        <f t="shared" si="79"/>
        <v>0.5756928</v>
      </c>
      <c r="AK456" s="8">
        <f t="shared" si="79"/>
        <v>0.66629179999999999</v>
      </c>
      <c r="AL456" s="87">
        <v>0.56067400000000001</v>
      </c>
      <c r="AM456" s="87">
        <v>0.66853899999999999</v>
      </c>
      <c r="AN456" s="87">
        <v>0.561948</v>
      </c>
      <c r="AO456" s="87">
        <v>0.66292099999999998</v>
      </c>
      <c r="AP456" s="87">
        <v>0.56003700000000001</v>
      </c>
      <c r="AQ456" s="87">
        <v>0.67415700000000001</v>
      </c>
      <c r="AR456" s="87">
        <v>0.56020599999999998</v>
      </c>
      <c r="AS456" s="87">
        <v>0.65730299999999997</v>
      </c>
      <c r="AT456" s="87">
        <v>0.56024300000000005</v>
      </c>
      <c r="AU456" s="87">
        <v>0.66853899999999999</v>
      </c>
      <c r="AV456" s="9">
        <f t="shared" si="78"/>
        <v>0.56062159999999994</v>
      </c>
      <c r="AW456" s="103">
        <f t="shared" si="78"/>
        <v>0.66629179999999999</v>
      </c>
      <c r="AX456" s="106">
        <v>0.56215400000000004</v>
      </c>
      <c r="AY456" s="107">
        <v>0.65168499999999996</v>
      </c>
      <c r="AZ456" s="106">
        <v>0.57752800000000004</v>
      </c>
      <c r="BA456" s="109">
        <v>0.66853899999999999</v>
      </c>
      <c r="BB456" s="106">
        <v>0.55603000000000002</v>
      </c>
      <c r="BC456" s="107">
        <v>0.63483100000000003</v>
      </c>
      <c r="BD456" s="106">
        <v>0.56634799999999996</v>
      </c>
      <c r="BE456" s="107">
        <v>0.62921300000000002</v>
      </c>
      <c r="BF456" s="98">
        <v>0.60853900000000005</v>
      </c>
      <c r="BG456" s="98">
        <v>0.69662900000000005</v>
      </c>
      <c r="BH456" s="111">
        <f t="shared" si="81"/>
        <v>0.57411979999999996</v>
      </c>
      <c r="BI456" s="95">
        <f t="shared" si="81"/>
        <v>0.65617940000000008</v>
      </c>
      <c r="BJ456" s="137">
        <v>0.78777200000000003</v>
      </c>
      <c r="BK456" s="138">
        <v>0.83707900000000002</v>
      </c>
      <c r="BL456" s="137">
        <v>0.77095499999999995</v>
      </c>
      <c r="BM456" s="139">
        <v>0.81460699999999997</v>
      </c>
      <c r="BN456" s="137">
        <v>0.64127299999999998</v>
      </c>
      <c r="BO456" s="138">
        <v>0.724719</v>
      </c>
      <c r="BP456" s="137">
        <v>0.781273</v>
      </c>
      <c r="BQ456" s="138">
        <v>0.80898899999999996</v>
      </c>
      <c r="BR456" s="134">
        <v>0.77393299999999998</v>
      </c>
      <c r="BS456" s="134">
        <v>0.81460699999999997</v>
      </c>
      <c r="BT456" s="140">
        <f t="shared" si="82"/>
        <v>0.75104120000000008</v>
      </c>
      <c r="BU456" s="141">
        <f t="shared" si="83"/>
        <v>0.80000020000000005</v>
      </c>
      <c r="BV456" s="162">
        <v>0.56200399999999995</v>
      </c>
      <c r="BW456" s="163">
        <v>0.66853899999999999</v>
      </c>
      <c r="BX456" s="162">
        <v>0.56226600000000004</v>
      </c>
      <c r="BY456" s="164">
        <v>0.66853899999999999</v>
      </c>
      <c r="BZ456" s="162">
        <v>0.559307</v>
      </c>
      <c r="CA456" s="163">
        <v>0.65168499999999996</v>
      </c>
      <c r="CB456" s="162">
        <v>0.55822099999999997</v>
      </c>
      <c r="CC456" s="163">
        <v>0.66853899999999999</v>
      </c>
      <c r="CD456" s="159">
        <v>0.56138600000000005</v>
      </c>
      <c r="CE456" s="159">
        <v>0.65730299999999997</v>
      </c>
      <c r="CF456" s="165">
        <f t="shared" si="84"/>
        <v>0.56063680000000005</v>
      </c>
      <c r="CG456" s="166">
        <f t="shared" si="85"/>
        <v>0.66292100000000009</v>
      </c>
    </row>
    <row r="457" spans="2:85" x14ac:dyDescent="0.25">
      <c r="B457" s="87" t="s">
        <v>350</v>
      </c>
      <c r="C457" s="87" t="s">
        <v>140</v>
      </c>
      <c r="D457" s="87" t="s">
        <v>503</v>
      </c>
      <c r="E457" s="87" t="s">
        <v>67</v>
      </c>
      <c r="F457" s="87" t="s">
        <v>929</v>
      </c>
      <c r="G457" s="87" t="s">
        <v>755</v>
      </c>
      <c r="H457" s="87" t="s">
        <v>1214</v>
      </c>
      <c r="I457" s="87" t="s">
        <v>753</v>
      </c>
      <c r="J457" s="87" t="s">
        <v>1539</v>
      </c>
      <c r="K457" s="87" t="s">
        <v>648</v>
      </c>
      <c r="L457" s="6">
        <f t="shared" si="76"/>
        <v>0</v>
      </c>
      <c r="M457" s="6">
        <f t="shared" si="76"/>
        <v>0</v>
      </c>
      <c r="N457" s="87" t="s">
        <v>1766</v>
      </c>
      <c r="O457" s="87" t="s">
        <v>979</v>
      </c>
      <c r="P457" s="87" t="s">
        <v>1822</v>
      </c>
      <c r="Q457" s="87" t="s">
        <v>613</v>
      </c>
      <c r="R457" s="87" t="s">
        <v>456</v>
      </c>
      <c r="S457" s="87" t="s">
        <v>613</v>
      </c>
      <c r="T457" s="87" t="s">
        <v>2285</v>
      </c>
      <c r="U457" s="87" t="s">
        <v>667</v>
      </c>
      <c r="V457" s="87" t="s">
        <v>1931</v>
      </c>
      <c r="W457" s="87" t="s">
        <v>613</v>
      </c>
      <c r="X457" s="7">
        <f t="shared" si="80"/>
        <v>0</v>
      </c>
      <c r="Y457" s="7">
        <f t="shared" si="80"/>
        <v>0</v>
      </c>
      <c r="Z457" s="87">
        <v>0.58041200000000004</v>
      </c>
      <c r="AA457" s="87">
        <v>0.65730299999999997</v>
      </c>
      <c r="AB457" s="87">
        <v>0.61211599999999999</v>
      </c>
      <c r="AC457" s="87">
        <v>0.71348299999999998</v>
      </c>
      <c r="AD457" s="87">
        <v>0.56187299999999996</v>
      </c>
      <c r="AE457" s="87">
        <v>0.66853899999999999</v>
      </c>
      <c r="AF457" s="87">
        <v>0.55513100000000004</v>
      </c>
      <c r="AG457" s="87">
        <v>0.63483100000000003</v>
      </c>
      <c r="AH457" s="87">
        <v>0.56908199999999998</v>
      </c>
      <c r="AI457" s="87">
        <v>0.65730299999999997</v>
      </c>
      <c r="AJ457" s="8">
        <f t="shared" si="79"/>
        <v>0.57572279999999998</v>
      </c>
      <c r="AK457" s="8">
        <f t="shared" si="79"/>
        <v>0.66629179999999999</v>
      </c>
      <c r="AL457" s="87">
        <v>0.56020599999999998</v>
      </c>
      <c r="AM457" s="87">
        <v>0.66853899999999999</v>
      </c>
      <c r="AN457" s="87">
        <v>0.56159199999999998</v>
      </c>
      <c r="AO457" s="87">
        <v>0.66292099999999998</v>
      </c>
      <c r="AP457" s="87">
        <v>0.56076800000000004</v>
      </c>
      <c r="AQ457" s="87">
        <v>0.67415700000000001</v>
      </c>
      <c r="AR457" s="87">
        <v>0.56157299999999999</v>
      </c>
      <c r="AS457" s="87">
        <v>0.65730299999999997</v>
      </c>
      <c r="AT457" s="87">
        <v>0.55986899999999995</v>
      </c>
      <c r="AU457" s="87">
        <v>0.66853899999999999</v>
      </c>
      <c r="AV457" s="9">
        <f t="shared" si="78"/>
        <v>0.56080160000000001</v>
      </c>
      <c r="AW457" s="103">
        <f t="shared" si="78"/>
        <v>0.66629179999999999</v>
      </c>
      <c r="AX457" s="106">
        <v>0.56127300000000002</v>
      </c>
      <c r="AY457" s="107">
        <v>0.65168499999999996</v>
      </c>
      <c r="AZ457" s="106">
        <v>0.57730300000000001</v>
      </c>
      <c r="BA457" s="109">
        <v>0.66853899999999999</v>
      </c>
      <c r="BB457" s="106">
        <v>0.55677900000000002</v>
      </c>
      <c r="BC457" s="107">
        <v>0.63483100000000003</v>
      </c>
      <c r="BD457" s="106">
        <v>0.56797799999999998</v>
      </c>
      <c r="BE457" s="107">
        <v>0.62921300000000002</v>
      </c>
      <c r="BF457" s="98">
        <v>0.60777199999999998</v>
      </c>
      <c r="BG457" s="98">
        <v>0.69662900000000005</v>
      </c>
      <c r="BH457" s="111">
        <f t="shared" si="81"/>
        <v>0.57422099999999998</v>
      </c>
      <c r="BI457" s="95">
        <f t="shared" si="81"/>
        <v>0.65617940000000008</v>
      </c>
      <c r="BJ457" s="137">
        <v>0.78951300000000002</v>
      </c>
      <c r="BK457" s="138">
        <v>0.83707900000000002</v>
      </c>
      <c r="BL457" s="137">
        <v>0.77172300000000005</v>
      </c>
      <c r="BM457" s="139">
        <v>0.81460699999999997</v>
      </c>
      <c r="BN457" s="137">
        <v>0.64114199999999999</v>
      </c>
      <c r="BO457" s="138">
        <v>0.724719</v>
      </c>
      <c r="BP457" s="137">
        <v>0.78220999999999996</v>
      </c>
      <c r="BQ457" s="138">
        <v>0.80898899999999996</v>
      </c>
      <c r="BR457" s="134">
        <v>0.77466299999999999</v>
      </c>
      <c r="BS457" s="134">
        <v>0.81460699999999997</v>
      </c>
      <c r="BT457" s="140">
        <f t="shared" si="82"/>
        <v>0.75185020000000002</v>
      </c>
      <c r="BU457" s="141">
        <f t="shared" si="83"/>
        <v>0.80000020000000005</v>
      </c>
      <c r="BV457" s="162">
        <v>0.56103000000000003</v>
      </c>
      <c r="BW457" s="163">
        <v>0.66853899999999999</v>
      </c>
      <c r="BX457" s="162">
        <v>0.56187299999999996</v>
      </c>
      <c r="BY457" s="164">
        <v>0.66853899999999999</v>
      </c>
      <c r="BZ457" s="162">
        <v>0.55805199999999999</v>
      </c>
      <c r="CA457" s="163">
        <v>0.65168499999999996</v>
      </c>
      <c r="CB457" s="162">
        <v>0.56243399999999999</v>
      </c>
      <c r="CC457" s="163">
        <v>0.66853899999999999</v>
      </c>
      <c r="CD457" s="159">
        <v>0.56063700000000005</v>
      </c>
      <c r="CE457" s="159">
        <v>0.65730299999999997</v>
      </c>
      <c r="CF457" s="165">
        <f t="shared" si="84"/>
        <v>0.56080520000000011</v>
      </c>
      <c r="CG457" s="166">
        <f t="shared" si="85"/>
        <v>0.66292100000000009</v>
      </c>
    </row>
    <row r="458" spans="2:85" x14ac:dyDescent="0.25">
      <c r="B458" s="87" t="s">
        <v>351</v>
      </c>
      <c r="C458" s="87" t="s">
        <v>140</v>
      </c>
      <c r="D458" s="87" t="s">
        <v>580</v>
      </c>
      <c r="E458" s="87" t="s">
        <v>67</v>
      </c>
      <c r="F458" s="87" t="s">
        <v>930</v>
      </c>
      <c r="G458" s="87" t="s">
        <v>755</v>
      </c>
      <c r="H458" s="87" t="s">
        <v>1060</v>
      </c>
      <c r="I458" s="87" t="s">
        <v>753</v>
      </c>
      <c r="J458" s="87" t="s">
        <v>671</v>
      </c>
      <c r="K458" s="87" t="s">
        <v>648</v>
      </c>
      <c r="L458" s="6">
        <f t="shared" si="76"/>
        <v>0</v>
      </c>
      <c r="M458" s="6">
        <f t="shared" si="76"/>
        <v>0</v>
      </c>
      <c r="N458" s="87" t="s">
        <v>1767</v>
      </c>
      <c r="O458" s="87" t="s">
        <v>979</v>
      </c>
      <c r="P458" s="87" t="s">
        <v>1811</v>
      </c>
      <c r="Q458" s="87" t="s">
        <v>613</v>
      </c>
      <c r="R458" s="87" t="s">
        <v>478</v>
      </c>
      <c r="S458" s="87" t="s">
        <v>613</v>
      </c>
      <c r="T458" s="87" t="s">
        <v>2291</v>
      </c>
      <c r="U458" s="87" t="s">
        <v>667</v>
      </c>
      <c r="V458" s="87" t="s">
        <v>2337</v>
      </c>
      <c r="W458" s="87" t="s">
        <v>613</v>
      </c>
      <c r="X458" s="7">
        <f t="shared" si="80"/>
        <v>0</v>
      </c>
      <c r="Y458" s="7">
        <f t="shared" si="80"/>
        <v>0</v>
      </c>
      <c r="Z458" s="87">
        <v>0.58003700000000002</v>
      </c>
      <c r="AA458" s="87">
        <v>0.65730299999999997</v>
      </c>
      <c r="AB458" s="87">
        <v>0.61239699999999997</v>
      </c>
      <c r="AC458" s="87">
        <v>0.71348299999999998</v>
      </c>
      <c r="AD458" s="87">
        <v>0.56159199999999998</v>
      </c>
      <c r="AE458" s="87">
        <v>0.66853899999999999</v>
      </c>
      <c r="AF458" s="87">
        <v>0.55299600000000004</v>
      </c>
      <c r="AG458" s="87">
        <v>0.63483100000000003</v>
      </c>
      <c r="AH458" s="87">
        <v>0.56769700000000001</v>
      </c>
      <c r="AI458" s="87">
        <v>0.65730299999999997</v>
      </c>
      <c r="AJ458" s="8">
        <f t="shared" si="79"/>
        <v>0.5749438</v>
      </c>
      <c r="AK458" s="8">
        <f t="shared" si="79"/>
        <v>0.66629179999999999</v>
      </c>
      <c r="AL458" s="87">
        <v>0.56149800000000005</v>
      </c>
      <c r="AM458" s="87">
        <v>0.66853899999999999</v>
      </c>
      <c r="AN458" s="87">
        <v>0.56046799999999997</v>
      </c>
      <c r="AO458" s="87">
        <v>0.66292099999999998</v>
      </c>
      <c r="AP458" s="87">
        <v>0.56125499999999995</v>
      </c>
      <c r="AQ458" s="87">
        <v>0.67415700000000001</v>
      </c>
      <c r="AR458" s="87">
        <v>0.55981300000000001</v>
      </c>
      <c r="AS458" s="87">
        <v>0.65730299999999997</v>
      </c>
      <c r="AT458" s="87">
        <v>0.55975699999999995</v>
      </c>
      <c r="AU458" s="87">
        <v>0.66853899999999999</v>
      </c>
      <c r="AV458" s="9">
        <f t="shared" si="78"/>
        <v>0.56055820000000001</v>
      </c>
      <c r="AW458" s="103">
        <f t="shared" si="78"/>
        <v>0.66629179999999999</v>
      </c>
      <c r="AX458" s="106">
        <v>0.562697</v>
      </c>
      <c r="AY458" s="107">
        <v>0.65168499999999996</v>
      </c>
      <c r="AZ458" s="106">
        <v>0.57586099999999996</v>
      </c>
      <c r="BA458" s="109">
        <v>0.66853899999999999</v>
      </c>
      <c r="BB458" s="106">
        <v>0.55674199999999996</v>
      </c>
      <c r="BC458" s="107">
        <v>0.63483100000000003</v>
      </c>
      <c r="BD458" s="106">
        <v>0.56784599999999996</v>
      </c>
      <c r="BE458" s="107">
        <v>0.62921300000000002</v>
      </c>
      <c r="BF458" s="98">
        <v>0.60743400000000003</v>
      </c>
      <c r="BG458" s="98">
        <v>0.69662900000000005</v>
      </c>
      <c r="BH458" s="111">
        <f t="shared" si="81"/>
        <v>0.57411599999999996</v>
      </c>
      <c r="BI458" s="95">
        <f t="shared" si="81"/>
        <v>0.65617940000000008</v>
      </c>
      <c r="BJ458" s="137">
        <v>0.78885799999999995</v>
      </c>
      <c r="BK458" s="138">
        <v>0.83707900000000002</v>
      </c>
      <c r="BL458" s="137">
        <v>0.77288400000000002</v>
      </c>
      <c r="BM458" s="139">
        <v>0.81460699999999997</v>
      </c>
      <c r="BN458" s="137">
        <v>0.63964399999999999</v>
      </c>
      <c r="BO458" s="138">
        <v>0.724719</v>
      </c>
      <c r="BP458" s="137">
        <v>0.78205999999999998</v>
      </c>
      <c r="BQ458" s="138">
        <v>0.80898899999999996</v>
      </c>
      <c r="BR458" s="134">
        <v>0.77470000000000006</v>
      </c>
      <c r="BS458" s="134">
        <v>0.81460699999999997</v>
      </c>
      <c r="BT458" s="140">
        <f t="shared" si="82"/>
        <v>0.7516292</v>
      </c>
      <c r="BU458" s="141">
        <f t="shared" si="83"/>
        <v>0.80000020000000005</v>
      </c>
      <c r="BV458" s="162">
        <v>0.56095499999999998</v>
      </c>
      <c r="BW458" s="163">
        <v>0.66853899999999999</v>
      </c>
      <c r="BX458" s="162">
        <v>0.56099299999999996</v>
      </c>
      <c r="BY458" s="164">
        <v>0.66853899999999999</v>
      </c>
      <c r="BZ458" s="162">
        <v>0.55790300000000004</v>
      </c>
      <c r="CA458" s="163">
        <v>0.65168499999999996</v>
      </c>
      <c r="CB458" s="162">
        <v>0.56091800000000003</v>
      </c>
      <c r="CC458" s="163">
        <v>0.66853899999999999</v>
      </c>
      <c r="CD458" s="159">
        <v>0.56149800000000005</v>
      </c>
      <c r="CE458" s="159">
        <v>0.65730299999999997</v>
      </c>
      <c r="CF458" s="165">
        <f t="shared" si="84"/>
        <v>0.5604534000000001</v>
      </c>
      <c r="CG458" s="166">
        <f t="shared" si="85"/>
        <v>0.66292100000000009</v>
      </c>
    </row>
    <row r="459" spans="2:85" x14ac:dyDescent="0.25">
      <c r="B459" s="87" t="s">
        <v>339</v>
      </c>
      <c r="C459" s="87" t="s">
        <v>140</v>
      </c>
      <c r="D459" s="87" t="s">
        <v>553</v>
      </c>
      <c r="E459" s="87" t="s">
        <v>67</v>
      </c>
      <c r="F459" s="87" t="s">
        <v>931</v>
      </c>
      <c r="G459" s="87" t="s">
        <v>755</v>
      </c>
      <c r="H459" s="87" t="s">
        <v>1151</v>
      </c>
      <c r="I459" s="87" t="s">
        <v>753</v>
      </c>
      <c r="J459" s="87" t="s">
        <v>1540</v>
      </c>
      <c r="K459" s="87" t="s">
        <v>648</v>
      </c>
      <c r="L459" s="6">
        <f t="shared" si="76"/>
        <v>0</v>
      </c>
      <c r="M459" s="6">
        <f t="shared" si="76"/>
        <v>0</v>
      </c>
      <c r="N459" s="87" t="s">
        <v>1768</v>
      </c>
      <c r="O459" s="87" t="s">
        <v>633</v>
      </c>
      <c r="P459" s="87" t="s">
        <v>1910</v>
      </c>
      <c r="Q459" s="87" t="s">
        <v>613</v>
      </c>
      <c r="R459" s="87" t="s">
        <v>528</v>
      </c>
      <c r="S459" s="87" t="s">
        <v>613</v>
      </c>
      <c r="T459" s="87" t="s">
        <v>2292</v>
      </c>
      <c r="U459" s="87" t="s">
        <v>667</v>
      </c>
      <c r="V459" s="87" t="s">
        <v>2379</v>
      </c>
      <c r="W459" s="87" t="s">
        <v>613</v>
      </c>
      <c r="X459" s="7">
        <f t="shared" si="80"/>
        <v>0</v>
      </c>
      <c r="Y459" s="7">
        <f t="shared" si="80"/>
        <v>0</v>
      </c>
      <c r="Z459" s="87">
        <v>0.57941900000000002</v>
      </c>
      <c r="AA459" s="87">
        <v>0.65730299999999997</v>
      </c>
      <c r="AB459" s="87">
        <v>0.61074899999999999</v>
      </c>
      <c r="AC459" s="87">
        <v>0.71348299999999998</v>
      </c>
      <c r="AD459" s="87">
        <v>0.56213500000000005</v>
      </c>
      <c r="AE459" s="87">
        <v>0.66853899999999999</v>
      </c>
      <c r="AF459" s="87">
        <v>0.55515000000000003</v>
      </c>
      <c r="AG459" s="87">
        <v>0.63483100000000003</v>
      </c>
      <c r="AH459" s="87">
        <v>0.57044899999999998</v>
      </c>
      <c r="AI459" s="87">
        <v>0.65730299999999997</v>
      </c>
      <c r="AJ459" s="8">
        <f t="shared" si="79"/>
        <v>0.57558039999999999</v>
      </c>
      <c r="AK459" s="8">
        <f t="shared" si="79"/>
        <v>0.66629179999999999</v>
      </c>
      <c r="AL459" s="87">
        <v>0.55998099999999995</v>
      </c>
      <c r="AM459" s="87">
        <v>0.66853899999999999</v>
      </c>
      <c r="AN459" s="87">
        <v>0.56086100000000005</v>
      </c>
      <c r="AO459" s="87">
        <v>0.66292099999999998</v>
      </c>
      <c r="AP459" s="87">
        <v>0.55979400000000001</v>
      </c>
      <c r="AQ459" s="87">
        <v>0.67415700000000001</v>
      </c>
      <c r="AR459" s="87">
        <v>0.56215400000000004</v>
      </c>
      <c r="AS459" s="87">
        <v>0.65730299999999997</v>
      </c>
      <c r="AT459" s="87">
        <v>0.56022499999999997</v>
      </c>
      <c r="AU459" s="87">
        <v>0.66853899999999999</v>
      </c>
      <c r="AV459" s="9">
        <f t="shared" si="78"/>
        <v>0.56060300000000007</v>
      </c>
      <c r="AW459" s="103">
        <f t="shared" si="78"/>
        <v>0.66629179999999999</v>
      </c>
      <c r="AX459" s="106">
        <v>0.56220999999999999</v>
      </c>
      <c r="AY459" s="107">
        <v>0.65168499999999996</v>
      </c>
      <c r="AZ459" s="106">
        <v>0.576573</v>
      </c>
      <c r="BA459" s="109">
        <v>0.66853899999999999</v>
      </c>
      <c r="BB459" s="106">
        <v>0.55756600000000001</v>
      </c>
      <c r="BC459" s="107">
        <v>0.63483100000000003</v>
      </c>
      <c r="BD459" s="106">
        <v>0.567303</v>
      </c>
      <c r="BE459" s="107">
        <v>0.62921300000000002</v>
      </c>
      <c r="BF459" s="98">
        <v>0.60934500000000003</v>
      </c>
      <c r="BG459" s="98">
        <v>0.69662900000000005</v>
      </c>
      <c r="BH459" s="111">
        <f t="shared" si="81"/>
        <v>0.57459939999999998</v>
      </c>
      <c r="BI459" s="95">
        <f t="shared" si="81"/>
        <v>0.65617940000000008</v>
      </c>
      <c r="BJ459" s="137">
        <v>0.78866999999999998</v>
      </c>
      <c r="BK459" s="138">
        <v>0.83707900000000002</v>
      </c>
      <c r="BL459" s="137">
        <v>0.77091799999999999</v>
      </c>
      <c r="BM459" s="139">
        <v>0.81460699999999997</v>
      </c>
      <c r="BN459" s="137">
        <v>0.64265899999999998</v>
      </c>
      <c r="BO459" s="138">
        <v>0.724719</v>
      </c>
      <c r="BP459" s="137">
        <v>0.78278999999999999</v>
      </c>
      <c r="BQ459" s="138">
        <v>0.80898899999999996</v>
      </c>
      <c r="BR459" s="134">
        <v>0.77451300000000001</v>
      </c>
      <c r="BS459" s="134">
        <v>0.81460699999999997</v>
      </c>
      <c r="BT459" s="140">
        <f t="shared" si="82"/>
        <v>0.75190999999999997</v>
      </c>
      <c r="BU459" s="141">
        <f t="shared" si="83"/>
        <v>0.80000020000000005</v>
      </c>
      <c r="BV459" s="162">
        <v>0.56213500000000005</v>
      </c>
      <c r="BW459" s="163">
        <v>0.66853899999999999</v>
      </c>
      <c r="BX459" s="162">
        <v>0.56204100000000001</v>
      </c>
      <c r="BY459" s="164">
        <v>0.66853899999999999</v>
      </c>
      <c r="BZ459" s="162">
        <v>0.56052400000000002</v>
      </c>
      <c r="CA459" s="163">
        <v>0.65168499999999996</v>
      </c>
      <c r="CB459" s="162">
        <v>0.56213500000000005</v>
      </c>
      <c r="CC459" s="163">
        <v>0.66853899999999999</v>
      </c>
      <c r="CD459" s="159">
        <v>0.56147899999999995</v>
      </c>
      <c r="CE459" s="159">
        <v>0.65730299999999997</v>
      </c>
      <c r="CF459" s="165">
        <f t="shared" si="84"/>
        <v>0.56166279999999991</v>
      </c>
      <c r="CG459" s="166">
        <f t="shared" si="85"/>
        <v>0.66292100000000009</v>
      </c>
    </row>
    <row r="460" spans="2:85" x14ac:dyDescent="0.25">
      <c r="B460" s="87" t="s">
        <v>352</v>
      </c>
      <c r="C460" s="87" t="s">
        <v>140</v>
      </c>
      <c r="D460" s="87" t="s">
        <v>429</v>
      </c>
      <c r="E460" s="87" t="s">
        <v>67</v>
      </c>
      <c r="F460" s="87" t="s">
        <v>893</v>
      </c>
      <c r="G460" s="87" t="s">
        <v>755</v>
      </c>
      <c r="H460" s="87" t="s">
        <v>687</v>
      </c>
      <c r="I460" s="87" t="s">
        <v>753</v>
      </c>
      <c r="J460" s="87" t="s">
        <v>1521</v>
      </c>
      <c r="K460" s="87" t="s">
        <v>648</v>
      </c>
      <c r="L460" s="6">
        <f t="shared" si="76"/>
        <v>0</v>
      </c>
      <c r="M460" s="6">
        <f t="shared" si="76"/>
        <v>0</v>
      </c>
      <c r="N460" s="87" t="s">
        <v>1769</v>
      </c>
      <c r="O460" s="87" t="s">
        <v>633</v>
      </c>
      <c r="P460" s="87" t="s">
        <v>1838</v>
      </c>
      <c r="Q460" s="87" t="s">
        <v>613</v>
      </c>
      <c r="R460" s="87" t="s">
        <v>491</v>
      </c>
      <c r="S460" s="87" t="s">
        <v>613</v>
      </c>
      <c r="T460" s="87" t="s">
        <v>2293</v>
      </c>
      <c r="U460" s="87" t="s">
        <v>667</v>
      </c>
      <c r="V460" s="87" t="s">
        <v>2324</v>
      </c>
      <c r="W460" s="87" t="s">
        <v>613</v>
      </c>
      <c r="X460" s="7">
        <f t="shared" si="80"/>
        <v>0</v>
      </c>
      <c r="Y460" s="7">
        <f t="shared" si="80"/>
        <v>0</v>
      </c>
      <c r="Z460" s="87">
        <v>0.58003700000000002</v>
      </c>
      <c r="AA460" s="87">
        <v>0.65730299999999997</v>
      </c>
      <c r="AB460" s="87">
        <v>0.61243400000000003</v>
      </c>
      <c r="AC460" s="87">
        <v>0.71348299999999998</v>
      </c>
      <c r="AD460" s="87">
        <v>0.563052</v>
      </c>
      <c r="AE460" s="87">
        <v>0.66853899999999999</v>
      </c>
      <c r="AF460" s="87">
        <v>0.55434499999999998</v>
      </c>
      <c r="AG460" s="87">
        <v>0.63483100000000003</v>
      </c>
      <c r="AH460" s="87">
        <v>0.56790300000000005</v>
      </c>
      <c r="AI460" s="87">
        <v>0.65730299999999997</v>
      </c>
      <c r="AJ460" s="8">
        <f t="shared" si="79"/>
        <v>0.57555420000000002</v>
      </c>
      <c r="AK460" s="8">
        <f t="shared" si="79"/>
        <v>0.66629179999999999</v>
      </c>
      <c r="AL460" s="87">
        <v>0.56181599999999998</v>
      </c>
      <c r="AM460" s="87">
        <v>0.66853899999999999</v>
      </c>
      <c r="AN460" s="87">
        <v>0.56039300000000003</v>
      </c>
      <c r="AO460" s="87">
        <v>0.66292099999999998</v>
      </c>
      <c r="AP460" s="87">
        <v>0.56222799999999995</v>
      </c>
      <c r="AQ460" s="87">
        <v>0.67415700000000001</v>
      </c>
      <c r="AR460" s="87">
        <v>0.55984999999999996</v>
      </c>
      <c r="AS460" s="87">
        <v>0.65730299999999997</v>
      </c>
      <c r="AT460" s="87">
        <v>0.56136699999999995</v>
      </c>
      <c r="AU460" s="87">
        <v>0.66853899999999999</v>
      </c>
      <c r="AV460" s="9">
        <f t="shared" si="78"/>
        <v>0.56113079999999993</v>
      </c>
      <c r="AW460" s="103">
        <f t="shared" si="78"/>
        <v>0.66629179999999999</v>
      </c>
      <c r="AX460" s="106">
        <v>0.56192900000000001</v>
      </c>
      <c r="AY460" s="107">
        <v>0.65168499999999996</v>
      </c>
      <c r="AZ460" s="106">
        <v>0.57706000000000002</v>
      </c>
      <c r="BA460" s="109">
        <v>0.66853899999999999</v>
      </c>
      <c r="BB460" s="106">
        <v>0.55865200000000004</v>
      </c>
      <c r="BC460" s="107">
        <v>0.63483100000000003</v>
      </c>
      <c r="BD460" s="106">
        <v>0.56711599999999995</v>
      </c>
      <c r="BE460" s="107">
        <v>0.62921300000000002</v>
      </c>
      <c r="BF460" s="98">
        <v>0.60838999999999999</v>
      </c>
      <c r="BG460" s="98">
        <v>0.69662900000000005</v>
      </c>
      <c r="BH460" s="111">
        <f t="shared" si="81"/>
        <v>0.57462939999999996</v>
      </c>
      <c r="BI460" s="95">
        <f t="shared" si="81"/>
        <v>0.65617940000000008</v>
      </c>
      <c r="BJ460" s="137">
        <v>0.78874500000000003</v>
      </c>
      <c r="BK460" s="138">
        <v>0.83707900000000002</v>
      </c>
      <c r="BL460" s="137">
        <v>0.77177899999999999</v>
      </c>
      <c r="BM460" s="139">
        <v>0.81460699999999997</v>
      </c>
      <c r="BN460" s="137">
        <v>0.64580499999999996</v>
      </c>
      <c r="BO460" s="138">
        <v>0.724719</v>
      </c>
      <c r="BP460" s="137">
        <v>0.78239700000000001</v>
      </c>
      <c r="BQ460" s="138">
        <v>0.80898899999999996</v>
      </c>
      <c r="BR460" s="134">
        <v>0.77498100000000003</v>
      </c>
      <c r="BS460" s="134">
        <v>0.81460699999999997</v>
      </c>
      <c r="BT460" s="140">
        <f t="shared" si="82"/>
        <v>0.7527414</v>
      </c>
      <c r="BU460" s="141">
        <f t="shared" si="83"/>
        <v>0.80000020000000005</v>
      </c>
      <c r="BV460" s="162">
        <v>0.561948</v>
      </c>
      <c r="BW460" s="163">
        <v>0.66853899999999999</v>
      </c>
      <c r="BX460" s="162">
        <v>0.56329600000000002</v>
      </c>
      <c r="BY460" s="164">
        <v>0.66853899999999999</v>
      </c>
      <c r="BZ460" s="162">
        <v>0.55558099999999999</v>
      </c>
      <c r="CA460" s="163">
        <v>0.65168499999999996</v>
      </c>
      <c r="CB460" s="162">
        <v>0.56136699999999995</v>
      </c>
      <c r="CC460" s="163">
        <v>0.66853899999999999</v>
      </c>
      <c r="CD460" s="159">
        <v>0.56061799999999995</v>
      </c>
      <c r="CE460" s="159">
        <v>0.65730299999999997</v>
      </c>
      <c r="CF460" s="165">
        <f t="shared" si="84"/>
        <v>0.560562</v>
      </c>
      <c r="CG460" s="166">
        <f t="shared" si="85"/>
        <v>0.66292100000000009</v>
      </c>
    </row>
    <row r="461" spans="2:85" x14ac:dyDescent="0.25">
      <c r="B461" s="87" t="s">
        <v>322</v>
      </c>
      <c r="C461" s="87" t="s">
        <v>140</v>
      </c>
      <c r="D461" s="87" t="s">
        <v>569</v>
      </c>
      <c r="E461" s="87" t="s">
        <v>67</v>
      </c>
      <c r="F461" s="87" t="s">
        <v>874</v>
      </c>
      <c r="G461" s="87" t="s">
        <v>755</v>
      </c>
      <c r="H461" s="87" t="s">
        <v>696</v>
      </c>
      <c r="I461" s="87" t="s">
        <v>753</v>
      </c>
      <c r="J461" s="87" t="s">
        <v>1541</v>
      </c>
      <c r="K461" s="87" t="s">
        <v>648</v>
      </c>
      <c r="L461" s="6">
        <f t="shared" si="76"/>
        <v>0</v>
      </c>
      <c r="M461" s="6">
        <f t="shared" si="76"/>
        <v>0</v>
      </c>
      <c r="N461" s="87" t="s">
        <v>1770</v>
      </c>
      <c r="O461" s="87" t="s">
        <v>633</v>
      </c>
      <c r="P461" s="87" t="s">
        <v>1930</v>
      </c>
      <c r="Q461" s="87" t="s">
        <v>613</v>
      </c>
      <c r="R461" s="87" t="s">
        <v>455</v>
      </c>
      <c r="S461" s="87" t="s">
        <v>613</v>
      </c>
      <c r="T461" s="87" t="s">
        <v>2294</v>
      </c>
      <c r="U461" s="87" t="s">
        <v>667</v>
      </c>
      <c r="V461" s="87" t="s">
        <v>2331</v>
      </c>
      <c r="W461" s="87" t="s">
        <v>613</v>
      </c>
      <c r="X461" s="7">
        <f t="shared" si="80"/>
        <v>0</v>
      </c>
      <c r="Y461" s="7">
        <f t="shared" si="80"/>
        <v>0</v>
      </c>
      <c r="Z461" s="87">
        <v>0.58048699999999998</v>
      </c>
      <c r="AA461" s="87">
        <v>0.65730299999999997</v>
      </c>
      <c r="AB461" s="87">
        <v>0.611873</v>
      </c>
      <c r="AC461" s="87">
        <v>0.71348299999999998</v>
      </c>
      <c r="AD461" s="87">
        <v>0.56267800000000001</v>
      </c>
      <c r="AE461" s="87">
        <v>0.66853899999999999</v>
      </c>
      <c r="AF461" s="87">
        <v>0.55367</v>
      </c>
      <c r="AG461" s="87">
        <v>0.63483100000000003</v>
      </c>
      <c r="AH461" s="87">
        <v>0.56945699999999999</v>
      </c>
      <c r="AI461" s="87">
        <v>0.65730299999999997</v>
      </c>
      <c r="AJ461" s="8">
        <f t="shared" si="79"/>
        <v>0.57563299999999995</v>
      </c>
      <c r="AK461" s="8">
        <f t="shared" si="79"/>
        <v>0.66629179999999999</v>
      </c>
      <c r="AL461" s="87">
        <v>0.561199</v>
      </c>
      <c r="AM461" s="87">
        <v>0.66853899999999999</v>
      </c>
      <c r="AN461" s="87">
        <v>0.56009399999999998</v>
      </c>
      <c r="AO461" s="87">
        <v>0.66292099999999998</v>
      </c>
      <c r="AP461" s="87">
        <v>0.55998099999999995</v>
      </c>
      <c r="AQ461" s="87">
        <v>0.67415700000000001</v>
      </c>
      <c r="AR461" s="87">
        <v>0.55955100000000002</v>
      </c>
      <c r="AS461" s="87">
        <v>0.65730299999999997</v>
      </c>
      <c r="AT461" s="87">
        <v>0.56089900000000004</v>
      </c>
      <c r="AU461" s="87">
        <v>0.66853899999999999</v>
      </c>
      <c r="AV461" s="9">
        <f t="shared" si="78"/>
        <v>0.56034479999999998</v>
      </c>
      <c r="AW461" s="103">
        <f t="shared" si="78"/>
        <v>0.66629179999999999</v>
      </c>
      <c r="AX461" s="106">
        <v>0.56213500000000005</v>
      </c>
      <c r="AY461" s="107">
        <v>0.65168499999999996</v>
      </c>
      <c r="AZ461" s="106">
        <v>0.577959</v>
      </c>
      <c r="BA461" s="109">
        <v>0.66853899999999999</v>
      </c>
      <c r="BB461" s="106">
        <v>0.55704100000000001</v>
      </c>
      <c r="BC461" s="107">
        <v>0.63483100000000003</v>
      </c>
      <c r="BD461" s="106">
        <v>0.56709699999999996</v>
      </c>
      <c r="BE461" s="107">
        <v>0.62921300000000002</v>
      </c>
      <c r="BF461" s="98">
        <v>0.60779000000000005</v>
      </c>
      <c r="BG461" s="98">
        <v>0.69662900000000005</v>
      </c>
      <c r="BH461" s="111">
        <f t="shared" si="81"/>
        <v>0.57440439999999993</v>
      </c>
      <c r="BI461" s="95">
        <f t="shared" si="81"/>
        <v>0.65617940000000008</v>
      </c>
      <c r="BJ461" s="137">
        <v>0.78908199999999995</v>
      </c>
      <c r="BK461" s="138">
        <v>0.83707900000000002</v>
      </c>
      <c r="BL461" s="137">
        <v>0.77170399999999995</v>
      </c>
      <c r="BM461" s="139">
        <v>0.81460699999999997</v>
      </c>
      <c r="BN461" s="137">
        <v>0.64765899999999998</v>
      </c>
      <c r="BO461" s="138">
        <v>0.724719</v>
      </c>
      <c r="BP461" s="137">
        <v>0.78269699999999998</v>
      </c>
      <c r="BQ461" s="138">
        <v>0.80898899999999996</v>
      </c>
      <c r="BR461" s="134">
        <v>0.773895</v>
      </c>
      <c r="BS461" s="134">
        <v>0.81460699999999997</v>
      </c>
      <c r="BT461" s="140">
        <f t="shared" si="82"/>
        <v>0.75300739999999999</v>
      </c>
      <c r="BU461" s="141">
        <f t="shared" si="83"/>
        <v>0.80000020000000005</v>
      </c>
      <c r="BV461" s="162">
        <v>0.56250900000000004</v>
      </c>
      <c r="BW461" s="163">
        <v>0.66853899999999999</v>
      </c>
      <c r="BX461" s="162">
        <v>0.55953200000000003</v>
      </c>
      <c r="BY461" s="164">
        <v>0.66853899999999999</v>
      </c>
      <c r="BZ461" s="162">
        <v>0.55831500000000001</v>
      </c>
      <c r="CA461" s="163">
        <v>0.65168499999999996</v>
      </c>
      <c r="CB461" s="162">
        <v>0.561311</v>
      </c>
      <c r="CC461" s="163">
        <v>0.66853899999999999</v>
      </c>
      <c r="CD461" s="159">
        <v>0.56191000000000002</v>
      </c>
      <c r="CE461" s="159">
        <v>0.65730299999999997</v>
      </c>
      <c r="CF461" s="165">
        <f t="shared" si="84"/>
        <v>0.56071540000000009</v>
      </c>
      <c r="CG461" s="166">
        <f t="shared" si="85"/>
        <v>0.66292100000000009</v>
      </c>
    </row>
    <row r="462" spans="2:85" x14ac:dyDescent="0.25">
      <c r="B462" s="87" t="s">
        <v>314</v>
      </c>
      <c r="C462" s="87" t="s">
        <v>140</v>
      </c>
      <c r="D462" s="87" t="s">
        <v>549</v>
      </c>
      <c r="E462" s="87" t="s">
        <v>67</v>
      </c>
      <c r="F462" s="87" t="s">
        <v>914</v>
      </c>
      <c r="G462" s="87" t="s">
        <v>755</v>
      </c>
      <c r="H462" s="87" t="s">
        <v>702</v>
      </c>
      <c r="I462" s="87" t="s">
        <v>753</v>
      </c>
      <c r="J462" s="87" t="s">
        <v>1515</v>
      </c>
      <c r="K462" s="87" t="s">
        <v>648</v>
      </c>
      <c r="L462" s="6">
        <f t="shared" si="76"/>
        <v>0</v>
      </c>
      <c r="M462" s="6">
        <f t="shared" si="76"/>
        <v>0</v>
      </c>
      <c r="N462" s="87" t="s">
        <v>1771</v>
      </c>
      <c r="O462" s="87" t="s">
        <v>633</v>
      </c>
      <c r="P462" s="87" t="s">
        <v>1906</v>
      </c>
      <c r="Q462" s="87" t="s">
        <v>613</v>
      </c>
      <c r="R462" s="87" t="s">
        <v>441</v>
      </c>
      <c r="S462" s="87" t="s">
        <v>613</v>
      </c>
      <c r="T462" s="87" t="s">
        <v>2295</v>
      </c>
      <c r="U462" s="87" t="s">
        <v>667</v>
      </c>
      <c r="V462" s="87" t="s">
        <v>2357</v>
      </c>
      <c r="W462" s="87" t="s">
        <v>613</v>
      </c>
      <c r="X462" s="7">
        <f t="shared" si="80"/>
        <v>0</v>
      </c>
      <c r="Y462" s="7">
        <f t="shared" si="80"/>
        <v>0</v>
      </c>
      <c r="Z462" s="87">
        <v>0.57747199999999999</v>
      </c>
      <c r="AA462" s="87">
        <v>0.65730299999999997</v>
      </c>
      <c r="AB462" s="87">
        <v>0.61333300000000002</v>
      </c>
      <c r="AC462" s="87">
        <v>0.71348299999999998</v>
      </c>
      <c r="AD462" s="87">
        <v>0.56138600000000005</v>
      </c>
      <c r="AE462" s="87">
        <v>0.66853899999999999</v>
      </c>
      <c r="AF462" s="87">
        <v>0.55453200000000002</v>
      </c>
      <c r="AG462" s="87">
        <v>0.63483100000000003</v>
      </c>
      <c r="AH462" s="87">
        <v>0.56968200000000002</v>
      </c>
      <c r="AI462" s="87">
        <v>0.65730299999999997</v>
      </c>
      <c r="AJ462" s="8">
        <f t="shared" si="79"/>
        <v>0.57528100000000004</v>
      </c>
      <c r="AK462" s="8">
        <f t="shared" si="79"/>
        <v>0.66629179999999999</v>
      </c>
      <c r="AL462" s="87">
        <v>0.56033699999999997</v>
      </c>
      <c r="AM462" s="87">
        <v>0.66853899999999999</v>
      </c>
      <c r="AN462" s="87">
        <v>0.56183499999999997</v>
      </c>
      <c r="AO462" s="87">
        <v>0.66292099999999998</v>
      </c>
      <c r="AP462" s="87">
        <v>0.562303</v>
      </c>
      <c r="AQ462" s="87">
        <v>0.67415700000000001</v>
      </c>
      <c r="AR462" s="87">
        <v>0.56103000000000003</v>
      </c>
      <c r="AS462" s="87">
        <v>0.65730299999999997</v>
      </c>
      <c r="AT462" s="87">
        <v>0.55998099999999995</v>
      </c>
      <c r="AU462" s="87">
        <v>0.66853899999999999</v>
      </c>
      <c r="AV462" s="9">
        <f t="shared" si="78"/>
        <v>0.56109720000000007</v>
      </c>
      <c r="AW462" s="103">
        <f t="shared" si="78"/>
        <v>0.66629179999999999</v>
      </c>
      <c r="AX462" s="106">
        <v>0.56234099999999998</v>
      </c>
      <c r="AY462" s="107">
        <v>0.65168499999999996</v>
      </c>
      <c r="AZ462" s="106">
        <v>0.57885799999999998</v>
      </c>
      <c r="BA462" s="109">
        <v>0.66853899999999999</v>
      </c>
      <c r="BB462" s="106">
        <v>0.55498099999999995</v>
      </c>
      <c r="BC462" s="107">
        <v>0.63483100000000003</v>
      </c>
      <c r="BD462" s="106">
        <v>0.56777200000000005</v>
      </c>
      <c r="BE462" s="107">
        <v>0.62921300000000002</v>
      </c>
      <c r="BF462" s="98">
        <v>0.60964399999999996</v>
      </c>
      <c r="BG462" s="98">
        <v>0.69662900000000005</v>
      </c>
      <c r="BH462" s="111">
        <f t="shared" si="81"/>
        <v>0.57471919999999987</v>
      </c>
      <c r="BI462" s="95">
        <f t="shared" si="81"/>
        <v>0.65617940000000008</v>
      </c>
      <c r="BJ462" s="137">
        <v>0.78797799999999996</v>
      </c>
      <c r="BK462" s="138">
        <v>0.83707900000000002</v>
      </c>
      <c r="BL462" s="137">
        <v>0.77192899999999998</v>
      </c>
      <c r="BM462" s="139">
        <v>0.81460699999999997</v>
      </c>
      <c r="BN462" s="137">
        <v>0.64655399999999996</v>
      </c>
      <c r="BO462" s="138">
        <v>0.724719</v>
      </c>
      <c r="BP462" s="137">
        <v>0.78314600000000001</v>
      </c>
      <c r="BQ462" s="138">
        <v>0.80898899999999996</v>
      </c>
      <c r="BR462" s="134">
        <v>0.77543099999999998</v>
      </c>
      <c r="BS462" s="134">
        <v>0.81460699999999997</v>
      </c>
      <c r="BT462" s="140">
        <f t="shared" si="82"/>
        <v>0.75300759999999989</v>
      </c>
      <c r="BU462" s="141">
        <f t="shared" si="83"/>
        <v>0.80000020000000005</v>
      </c>
      <c r="BV462" s="162">
        <v>0.55928800000000001</v>
      </c>
      <c r="BW462" s="163">
        <v>0.66853899999999999</v>
      </c>
      <c r="BX462" s="162">
        <v>0.56133</v>
      </c>
      <c r="BY462" s="164">
        <v>0.66853899999999999</v>
      </c>
      <c r="BZ462" s="162">
        <v>0.55681599999999998</v>
      </c>
      <c r="CA462" s="163">
        <v>0.65168499999999996</v>
      </c>
      <c r="CB462" s="162">
        <v>0.56161000000000005</v>
      </c>
      <c r="CC462" s="163">
        <v>0.66853899999999999</v>
      </c>
      <c r="CD462" s="159">
        <v>0.56196599999999997</v>
      </c>
      <c r="CE462" s="159">
        <v>0.65730299999999997</v>
      </c>
      <c r="CF462" s="165">
        <f t="shared" si="84"/>
        <v>0.56020199999999998</v>
      </c>
      <c r="CG462" s="166">
        <f t="shared" si="85"/>
        <v>0.66292100000000009</v>
      </c>
    </row>
    <row r="463" spans="2:85" x14ac:dyDescent="0.25">
      <c r="B463" s="87" t="s">
        <v>353</v>
      </c>
      <c r="C463" s="87" t="s">
        <v>140</v>
      </c>
      <c r="D463" s="87" t="s">
        <v>516</v>
      </c>
      <c r="E463" s="87" t="s">
        <v>67</v>
      </c>
      <c r="F463" s="87" t="s">
        <v>930</v>
      </c>
      <c r="G463" s="87" t="s">
        <v>755</v>
      </c>
      <c r="H463" s="87" t="s">
        <v>1215</v>
      </c>
      <c r="I463" s="87" t="s">
        <v>753</v>
      </c>
      <c r="J463" s="87" t="s">
        <v>1542</v>
      </c>
      <c r="K463" s="87" t="s">
        <v>648</v>
      </c>
      <c r="L463" s="6">
        <f t="shared" si="76"/>
        <v>0</v>
      </c>
      <c r="M463" s="6">
        <f t="shared" si="76"/>
        <v>0</v>
      </c>
      <c r="N463" s="87" t="s">
        <v>1772</v>
      </c>
      <c r="O463" s="87" t="s">
        <v>633</v>
      </c>
      <c r="P463" s="87" t="s">
        <v>1825</v>
      </c>
      <c r="Q463" s="87" t="s">
        <v>613</v>
      </c>
      <c r="R463" s="87" t="s">
        <v>553</v>
      </c>
      <c r="S463" s="87" t="s">
        <v>613</v>
      </c>
      <c r="T463" s="87" t="s">
        <v>2296</v>
      </c>
      <c r="U463" s="87" t="s">
        <v>667</v>
      </c>
      <c r="V463" s="87" t="s">
        <v>61</v>
      </c>
      <c r="W463" s="87" t="s">
        <v>613</v>
      </c>
      <c r="X463" s="7">
        <f t="shared" si="80"/>
        <v>0</v>
      </c>
      <c r="Y463" s="7">
        <f t="shared" si="80"/>
        <v>0</v>
      </c>
      <c r="Z463" s="87">
        <v>0.579569</v>
      </c>
      <c r="AA463" s="87">
        <v>0.65730299999999997</v>
      </c>
      <c r="AB463" s="87">
        <v>0.61181600000000003</v>
      </c>
      <c r="AC463" s="87">
        <v>0.71348299999999998</v>
      </c>
      <c r="AD463" s="87">
        <v>0.562809</v>
      </c>
      <c r="AE463" s="87">
        <v>0.66853899999999999</v>
      </c>
      <c r="AF463" s="87">
        <v>0.55381999999999998</v>
      </c>
      <c r="AG463" s="87">
        <v>0.63483100000000003</v>
      </c>
      <c r="AH463" s="87">
        <v>0.56852100000000005</v>
      </c>
      <c r="AI463" s="87">
        <v>0.65730299999999997</v>
      </c>
      <c r="AJ463" s="8">
        <f t="shared" si="79"/>
        <v>0.57530700000000001</v>
      </c>
      <c r="AK463" s="8">
        <f t="shared" si="79"/>
        <v>0.66629179999999999</v>
      </c>
      <c r="AL463" s="87">
        <v>0.56123599999999996</v>
      </c>
      <c r="AM463" s="87">
        <v>0.66853899999999999</v>
      </c>
      <c r="AN463" s="87">
        <v>0.55951300000000004</v>
      </c>
      <c r="AO463" s="87">
        <v>0.66292099999999998</v>
      </c>
      <c r="AP463" s="87">
        <v>0.55949400000000005</v>
      </c>
      <c r="AQ463" s="87">
        <v>0.67415700000000001</v>
      </c>
      <c r="AR463" s="87">
        <v>0.55956899999999998</v>
      </c>
      <c r="AS463" s="87">
        <v>0.65730299999999997</v>
      </c>
      <c r="AT463" s="87">
        <v>0.56176000000000004</v>
      </c>
      <c r="AU463" s="87">
        <v>0.66853899999999999</v>
      </c>
      <c r="AV463" s="9">
        <f t="shared" si="78"/>
        <v>0.56031439999999999</v>
      </c>
      <c r="AW463" s="103">
        <f t="shared" si="78"/>
        <v>0.66629179999999999</v>
      </c>
      <c r="AX463" s="106">
        <v>0.56191000000000002</v>
      </c>
      <c r="AY463" s="107">
        <v>0.65168499999999996</v>
      </c>
      <c r="AZ463" s="106">
        <v>0.57726599999999995</v>
      </c>
      <c r="BA463" s="109">
        <v>0.66853899999999999</v>
      </c>
      <c r="BB463" s="106">
        <v>0.556948</v>
      </c>
      <c r="BC463" s="107">
        <v>0.63483100000000003</v>
      </c>
      <c r="BD463" s="106">
        <v>0.56737800000000005</v>
      </c>
      <c r="BE463" s="107">
        <v>0.62921300000000002</v>
      </c>
      <c r="BF463" s="98">
        <v>0.60707900000000004</v>
      </c>
      <c r="BG463" s="98">
        <v>0.69662900000000005</v>
      </c>
      <c r="BH463" s="111">
        <f t="shared" si="81"/>
        <v>0.57411619999999997</v>
      </c>
      <c r="BI463" s="95">
        <f t="shared" si="81"/>
        <v>0.65617940000000008</v>
      </c>
      <c r="BJ463" s="137">
        <v>0.78855799999999998</v>
      </c>
      <c r="BK463" s="138">
        <v>0.83707900000000002</v>
      </c>
      <c r="BL463" s="137">
        <v>0.770787</v>
      </c>
      <c r="BM463" s="139">
        <v>0.81460699999999997</v>
      </c>
      <c r="BN463" s="137">
        <v>0.64891399999999999</v>
      </c>
      <c r="BO463" s="138">
        <v>0.724719</v>
      </c>
      <c r="BP463" s="137">
        <v>0.78337100000000004</v>
      </c>
      <c r="BQ463" s="138">
        <v>0.80898899999999996</v>
      </c>
      <c r="BR463" s="134">
        <v>0.77432599999999996</v>
      </c>
      <c r="BS463" s="134">
        <v>0.81460699999999997</v>
      </c>
      <c r="BT463" s="140">
        <f t="shared" si="82"/>
        <v>0.75319119999999995</v>
      </c>
      <c r="BU463" s="141">
        <f t="shared" si="83"/>
        <v>0.80000020000000005</v>
      </c>
      <c r="BV463" s="162">
        <v>0.56256600000000001</v>
      </c>
      <c r="BW463" s="163">
        <v>0.66853899999999999</v>
      </c>
      <c r="BX463" s="162">
        <v>0.56112399999999996</v>
      </c>
      <c r="BY463" s="164">
        <v>0.66853899999999999</v>
      </c>
      <c r="BZ463" s="162">
        <v>0.55853900000000001</v>
      </c>
      <c r="CA463" s="163">
        <v>0.65168499999999996</v>
      </c>
      <c r="CB463" s="162">
        <v>0.56067400000000001</v>
      </c>
      <c r="CC463" s="163">
        <v>0.66853899999999999</v>
      </c>
      <c r="CD463" s="159">
        <v>0.56198499999999996</v>
      </c>
      <c r="CE463" s="159">
        <v>0.65730299999999997</v>
      </c>
      <c r="CF463" s="165">
        <f t="shared" si="84"/>
        <v>0.56097759999999997</v>
      </c>
      <c r="CG463" s="166">
        <f t="shared" si="85"/>
        <v>0.66292100000000009</v>
      </c>
    </row>
    <row r="464" spans="2:85" x14ac:dyDescent="0.25">
      <c r="B464" s="87" t="s">
        <v>269</v>
      </c>
      <c r="C464" s="87" t="s">
        <v>140</v>
      </c>
      <c r="D464" s="87" t="s">
        <v>530</v>
      </c>
      <c r="E464" s="87" t="s">
        <v>67</v>
      </c>
      <c r="F464" s="87" t="s">
        <v>764</v>
      </c>
      <c r="G464" s="87" t="s">
        <v>755</v>
      </c>
      <c r="H464" s="87" t="s">
        <v>1190</v>
      </c>
      <c r="I464" s="87" t="s">
        <v>753</v>
      </c>
      <c r="J464" s="87" t="s">
        <v>671</v>
      </c>
      <c r="K464" s="87" t="s">
        <v>648</v>
      </c>
      <c r="L464" s="6">
        <f t="shared" si="76"/>
        <v>0</v>
      </c>
      <c r="M464" s="6">
        <f t="shared" si="76"/>
        <v>0</v>
      </c>
      <c r="N464" s="87" t="s">
        <v>1773</v>
      </c>
      <c r="O464" s="87" t="s">
        <v>633</v>
      </c>
      <c r="P464" s="87" t="s">
        <v>1880</v>
      </c>
      <c r="Q464" s="87" t="s">
        <v>613</v>
      </c>
      <c r="R464" s="87" t="s">
        <v>563</v>
      </c>
      <c r="S464" s="87" t="s">
        <v>613</v>
      </c>
      <c r="T464" s="87" t="s">
        <v>2225</v>
      </c>
      <c r="U464" s="87" t="s">
        <v>667</v>
      </c>
      <c r="V464" s="87" t="s">
        <v>1858</v>
      </c>
      <c r="W464" s="87" t="s">
        <v>613</v>
      </c>
      <c r="X464" s="7">
        <f t="shared" si="80"/>
        <v>0</v>
      </c>
      <c r="Y464" s="7">
        <f t="shared" si="80"/>
        <v>0</v>
      </c>
      <c r="Z464" s="87">
        <v>0.57868900000000001</v>
      </c>
      <c r="AA464" s="87">
        <v>0.65730299999999997</v>
      </c>
      <c r="AB464" s="87">
        <v>0.61402599999999996</v>
      </c>
      <c r="AC464" s="87">
        <v>0.71348299999999998</v>
      </c>
      <c r="AD464" s="87">
        <v>0.56258399999999997</v>
      </c>
      <c r="AE464" s="87">
        <v>0.66853899999999999</v>
      </c>
      <c r="AF464" s="87">
        <v>0.55458799999999997</v>
      </c>
      <c r="AG464" s="87">
        <v>0.63483100000000003</v>
      </c>
      <c r="AH464" s="87">
        <v>0.56921299999999997</v>
      </c>
      <c r="AI464" s="87">
        <v>0.65730299999999997</v>
      </c>
      <c r="AJ464" s="8">
        <f t="shared" si="79"/>
        <v>0.57582</v>
      </c>
      <c r="AK464" s="8">
        <f t="shared" si="79"/>
        <v>0.66629179999999999</v>
      </c>
      <c r="AL464" s="87">
        <v>0.56059899999999996</v>
      </c>
      <c r="AM464" s="87">
        <v>0.66853899999999999</v>
      </c>
      <c r="AN464" s="87">
        <v>0.56162900000000004</v>
      </c>
      <c r="AO464" s="87">
        <v>0.66292099999999998</v>
      </c>
      <c r="AP464" s="87">
        <v>0.56176000000000004</v>
      </c>
      <c r="AQ464" s="87">
        <v>0.67415700000000001</v>
      </c>
      <c r="AR464" s="87">
        <v>0.56033699999999997</v>
      </c>
      <c r="AS464" s="87">
        <v>0.65730299999999997</v>
      </c>
      <c r="AT464" s="87">
        <v>0.56114200000000003</v>
      </c>
      <c r="AU464" s="87">
        <v>0.66853899999999999</v>
      </c>
      <c r="AV464" s="9">
        <f t="shared" si="78"/>
        <v>0.56109340000000008</v>
      </c>
      <c r="AW464" s="103">
        <f t="shared" si="78"/>
        <v>0.66629179999999999</v>
      </c>
      <c r="AX464" s="106">
        <v>0.56009399999999998</v>
      </c>
      <c r="AY464" s="107">
        <v>0.65168499999999996</v>
      </c>
      <c r="AZ464" s="106">
        <v>0.57794000000000001</v>
      </c>
      <c r="BA464" s="109">
        <v>0.67415700000000001</v>
      </c>
      <c r="BB464" s="106">
        <v>0.55672299999999997</v>
      </c>
      <c r="BC464" s="107">
        <v>0.63483100000000003</v>
      </c>
      <c r="BD464" s="106">
        <v>0.56696599999999997</v>
      </c>
      <c r="BE464" s="107">
        <v>0.62921300000000002</v>
      </c>
      <c r="BF464" s="98">
        <v>0.60882000000000003</v>
      </c>
      <c r="BG464" s="98">
        <v>0.69662900000000005</v>
      </c>
      <c r="BH464" s="111">
        <f t="shared" si="81"/>
        <v>0.57410859999999997</v>
      </c>
      <c r="BI464" s="95">
        <f t="shared" si="81"/>
        <v>0.65730299999999997</v>
      </c>
      <c r="BJ464" s="137">
        <v>0.78803400000000001</v>
      </c>
      <c r="BK464" s="138">
        <v>0.83707900000000002</v>
      </c>
      <c r="BL464" s="137">
        <v>0.77267799999999998</v>
      </c>
      <c r="BM464" s="139">
        <v>0.81460699999999997</v>
      </c>
      <c r="BN464" s="137">
        <v>0.648258</v>
      </c>
      <c r="BO464" s="138">
        <v>0.724719</v>
      </c>
      <c r="BP464" s="137">
        <v>0.78277200000000002</v>
      </c>
      <c r="BQ464" s="138">
        <v>0.80898899999999996</v>
      </c>
      <c r="BR464" s="134">
        <v>0.77503699999999998</v>
      </c>
      <c r="BS464" s="134">
        <v>0.81460699999999997</v>
      </c>
      <c r="BT464" s="140">
        <f t="shared" si="82"/>
        <v>0.75335579999999991</v>
      </c>
      <c r="BU464" s="141">
        <f t="shared" si="83"/>
        <v>0.80000020000000005</v>
      </c>
      <c r="BV464" s="162">
        <v>0.563558</v>
      </c>
      <c r="BW464" s="163">
        <v>0.66853899999999999</v>
      </c>
      <c r="BX464" s="162">
        <v>0.55915700000000002</v>
      </c>
      <c r="BY464" s="164">
        <v>0.66853899999999999</v>
      </c>
      <c r="BZ464" s="162">
        <v>0.55786500000000006</v>
      </c>
      <c r="CA464" s="163">
        <v>0.65168499999999996</v>
      </c>
      <c r="CB464" s="162">
        <v>0.560693</v>
      </c>
      <c r="CC464" s="163">
        <v>0.66853899999999999</v>
      </c>
      <c r="CD464" s="159">
        <v>0.55932599999999999</v>
      </c>
      <c r="CE464" s="159">
        <v>0.65730299999999997</v>
      </c>
      <c r="CF464" s="165">
        <f t="shared" si="84"/>
        <v>0.56011980000000006</v>
      </c>
      <c r="CG464" s="166">
        <f t="shared" si="85"/>
        <v>0.66292100000000009</v>
      </c>
    </row>
    <row r="465" spans="2:85" x14ac:dyDescent="0.25">
      <c r="B465" s="87" t="s">
        <v>354</v>
      </c>
      <c r="C465" s="87" t="s">
        <v>140</v>
      </c>
      <c r="D465" s="87" t="s">
        <v>495</v>
      </c>
      <c r="E465" s="87" t="s">
        <v>67</v>
      </c>
      <c r="F465" s="87" t="s">
        <v>885</v>
      </c>
      <c r="G465" s="87" t="s">
        <v>755</v>
      </c>
      <c r="H465" s="87" t="s">
        <v>1125</v>
      </c>
      <c r="I465" s="87" t="s">
        <v>753</v>
      </c>
      <c r="J465" s="87" t="s">
        <v>1543</v>
      </c>
      <c r="K465" s="87" t="s">
        <v>648</v>
      </c>
      <c r="L465" s="6">
        <f t="shared" si="76"/>
        <v>0</v>
      </c>
      <c r="M465" s="6">
        <f t="shared" si="76"/>
        <v>0</v>
      </c>
      <c r="N465" s="87" t="s">
        <v>1774</v>
      </c>
      <c r="O465" s="87" t="s">
        <v>633</v>
      </c>
      <c r="P465" s="87" t="s">
        <v>1958</v>
      </c>
      <c r="Q465" s="87" t="s">
        <v>613</v>
      </c>
      <c r="R465" s="87" t="s">
        <v>523</v>
      </c>
      <c r="S465" s="87" t="s">
        <v>613</v>
      </c>
      <c r="T465" s="87" t="s">
        <v>2297</v>
      </c>
      <c r="U465" s="87" t="s">
        <v>667</v>
      </c>
      <c r="V465" s="87" t="s">
        <v>2340</v>
      </c>
      <c r="W465" s="87" t="s">
        <v>613</v>
      </c>
      <c r="X465" s="7">
        <f t="shared" si="80"/>
        <v>0</v>
      </c>
      <c r="Y465" s="7">
        <f t="shared" si="80"/>
        <v>0</v>
      </c>
      <c r="Z465" s="87">
        <v>0.578708</v>
      </c>
      <c r="AA465" s="87">
        <v>0.65730299999999997</v>
      </c>
      <c r="AB465" s="87">
        <v>0.61179799999999995</v>
      </c>
      <c r="AC465" s="87">
        <v>0.71348299999999998</v>
      </c>
      <c r="AD465" s="87">
        <v>0.56307099999999999</v>
      </c>
      <c r="AE465" s="87">
        <v>0.66853899999999999</v>
      </c>
      <c r="AF465" s="87">
        <v>0.55498099999999995</v>
      </c>
      <c r="AG465" s="87">
        <v>0.63483100000000003</v>
      </c>
      <c r="AH465" s="87">
        <v>0.56747199999999998</v>
      </c>
      <c r="AI465" s="87">
        <v>0.65730299999999997</v>
      </c>
      <c r="AJ465" s="8">
        <f t="shared" si="79"/>
        <v>0.57520599999999988</v>
      </c>
      <c r="AK465" s="8">
        <f t="shared" si="79"/>
        <v>0.66629179999999999</v>
      </c>
      <c r="AL465" s="87">
        <v>0.56162900000000004</v>
      </c>
      <c r="AM465" s="87">
        <v>0.66853899999999999</v>
      </c>
      <c r="AN465" s="87">
        <v>0.56074900000000005</v>
      </c>
      <c r="AO465" s="87">
        <v>0.66292099999999998</v>
      </c>
      <c r="AP465" s="87">
        <v>0.56063700000000005</v>
      </c>
      <c r="AQ465" s="87">
        <v>0.67415700000000001</v>
      </c>
      <c r="AR465" s="87">
        <v>0.56031799999999998</v>
      </c>
      <c r="AS465" s="87">
        <v>0.65730299999999997</v>
      </c>
      <c r="AT465" s="87">
        <v>0.56089900000000004</v>
      </c>
      <c r="AU465" s="87">
        <v>0.66853899999999999</v>
      </c>
      <c r="AV465" s="9">
        <f t="shared" si="78"/>
        <v>0.56084640000000008</v>
      </c>
      <c r="AW465" s="103">
        <f t="shared" si="78"/>
        <v>0.66629179999999999</v>
      </c>
      <c r="AX465" s="106">
        <v>0.56174199999999996</v>
      </c>
      <c r="AY465" s="107">
        <v>0.65168499999999996</v>
      </c>
      <c r="AZ465" s="106">
        <v>0.57855800000000002</v>
      </c>
      <c r="BA465" s="109">
        <v>0.67415700000000001</v>
      </c>
      <c r="BB465" s="106">
        <v>0.55591800000000002</v>
      </c>
      <c r="BC465" s="107">
        <v>0.63483100000000003</v>
      </c>
      <c r="BD465" s="106">
        <v>0.56616100000000003</v>
      </c>
      <c r="BE465" s="107">
        <v>0.62921300000000002</v>
      </c>
      <c r="BF465" s="98">
        <v>0.60988799999999999</v>
      </c>
      <c r="BG465" s="98">
        <v>0.69662900000000005</v>
      </c>
      <c r="BH465" s="111">
        <f t="shared" si="81"/>
        <v>0.5744534</v>
      </c>
      <c r="BI465" s="95">
        <f t="shared" si="81"/>
        <v>0.65730299999999997</v>
      </c>
      <c r="BJ465" s="137">
        <v>0.78824000000000005</v>
      </c>
      <c r="BK465" s="138">
        <v>0.83707900000000002</v>
      </c>
      <c r="BL465" s="137">
        <v>0.77252799999999999</v>
      </c>
      <c r="BM465" s="139">
        <v>0.81460699999999997</v>
      </c>
      <c r="BN465" s="137">
        <v>0.650787</v>
      </c>
      <c r="BO465" s="138">
        <v>0.724719</v>
      </c>
      <c r="BP465" s="137">
        <v>0.78325800000000001</v>
      </c>
      <c r="BQ465" s="138">
        <v>0.80898899999999996</v>
      </c>
      <c r="BR465" s="134">
        <v>0.77511200000000002</v>
      </c>
      <c r="BS465" s="134">
        <v>0.81460699999999997</v>
      </c>
      <c r="BT465" s="140">
        <f t="shared" si="82"/>
        <v>0.75398499999999991</v>
      </c>
      <c r="BU465" s="141">
        <f t="shared" si="83"/>
        <v>0.80000020000000005</v>
      </c>
      <c r="BV465" s="162">
        <v>0.55927000000000004</v>
      </c>
      <c r="BW465" s="163">
        <v>0.66853899999999999</v>
      </c>
      <c r="BX465" s="162">
        <v>0.56262199999999996</v>
      </c>
      <c r="BY465" s="164">
        <v>0.66853899999999999</v>
      </c>
      <c r="BZ465" s="162">
        <v>0.55795899999999998</v>
      </c>
      <c r="CA465" s="163">
        <v>0.65168499999999996</v>
      </c>
      <c r="CB465" s="162">
        <v>0.560581</v>
      </c>
      <c r="CC465" s="163">
        <v>0.66853899999999999</v>
      </c>
      <c r="CD465" s="159">
        <v>0.56142300000000001</v>
      </c>
      <c r="CE465" s="159">
        <v>0.65730299999999997</v>
      </c>
      <c r="CF465" s="165">
        <f t="shared" si="84"/>
        <v>0.56037099999999995</v>
      </c>
      <c r="CG465" s="166">
        <f t="shared" si="85"/>
        <v>0.66292100000000009</v>
      </c>
    </row>
    <row r="466" spans="2:85" x14ac:dyDescent="0.25">
      <c r="B466" s="87" t="s">
        <v>355</v>
      </c>
      <c r="C466" s="87" t="s">
        <v>140</v>
      </c>
      <c r="D466" s="87" t="s">
        <v>568</v>
      </c>
      <c r="E466" s="87" t="s">
        <v>67</v>
      </c>
      <c r="F466" s="87" t="s">
        <v>861</v>
      </c>
      <c r="G466" s="87" t="s">
        <v>755</v>
      </c>
      <c r="H466" s="87" t="s">
        <v>1213</v>
      </c>
      <c r="I466" s="87" t="s">
        <v>753</v>
      </c>
      <c r="J466" s="87" t="s">
        <v>1517</v>
      </c>
      <c r="K466" s="87" t="s">
        <v>648</v>
      </c>
      <c r="L466" s="6">
        <f t="shared" ref="L466:M509" si="86">SUM(B466,D466,F466,H466,J466)/5</f>
        <v>0</v>
      </c>
      <c r="M466" s="6">
        <f t="shared" si="86"/>
        <v>0</v>
      </c>
      <c r="N466" s="87" t="s">
        <v>1775</v>
      </c>
      <c r="O466" s="87" t="s">
        <v>633</v>
      </c>
      <c r="P466" s="87" t="s">
        <v>1856</v>
      </c>
      <c r="Q466" s="87" t="s">
        <v>613</v>
      </c>
      <c r="R466" s="87" t="s">
        <v>509</v>
      </c>
      <c r="S466" s="87" t="s">
        <v>613</v>
      </c>
      <c r="T466" s="87" t="s">
        <v>2298</v>
      </c>
      <c r="U466" s="87" t="s">
        <v>667</v>
      </c>
      <c r="V466" s="87" t="s">
        <v>2326</v>
      </c>
      <c r="W466" s="87" t="s">
        <v>613</v>
      </c>
      <c r="X466" s="7">
        <f t="shared" si="80"/>
        <v>0</v>
      </c>
      <c r="Y466" s="7">
        <f t="shared" si="80"/>
        <v>0</v>
      </c>
      <c r="Z466" s="87">
        <v>0.57764000000000004</v>
      </c>
      <c r="AA466" s="87">
        <v>0.65730299999999997</v>
      </c>
      <c r="AB466" s="87">
        <v>0.61125499999999999</v>
      </c>
      <c r="AC466" s="87">
        <v>0.71348299999999998</v>
      </c>
      <c r="AD466" s="87">
        <v>0.56277200000000005</v>
      </c>
      <c r="AE466" s="87">
        <v>0.66853899999999999</v>
      </c>
      <c r="AF466" s="87">
        <v>0.55348299999999995</v>
      </c>
      <c r="AG466" s="87">
        <v>0.63483100000000003</v>
      </c>
      <c r="AH466" s="87">
        <v>0.57067400000000001</v>
      </c>
      <c r="AI466" s="87">
        <v>0.65730299999999997</v>
      </c>
      <c r="AJ466" s="8">
        <f t="shared" si="79"/>
        <v>0.57516480000000003</v>
      </c>
      <c r="AK466" s="8">
        <f t="shared" si="79"/>
        <v>0.66629179999999999</v>
      </c>
      <c r="AL466" s="87">
        <v>0.56044899999999997</v>
      </c>
      <c r="AM466" s="87">
        <v>0.66853899999999999</v>
      </c>
      <c r="AN466" s="87">
        <v>0.56093599999999999</v>
      </c>
      <c r="AO466" s="87">
        <v>0.66292099999999998</v>
      </c>
      <c r="AP466" s="87">
        <v>0.56361399999999995</v>
      </c>
      <c r="AQ466" s="87">
        <v>0.67415700000000001</v>
      </c>
      <c r="AR466" s="87">
        <v>0.56106699999999998</v>
      </c>
      <c r="AS466" s="87">
        <v>0.65730299999999997</v>
      </c>
      <c r="AT466" s="87">
        <v>0.560056</v>
      </c>
      <c r="AU466" s="87">
        <v>0.66853899999999999</v>
      </c>
      <c r="AV466" s="9">
        <f t="shared" ref="AV466:AW509" si="87">SUM(AL466,AN466,AP466,AR466,AT466)/5</f>
        <v>0.56122439999999996</v>
      </c>
      <c r="AW466" s="103">
        <f t="shared" si="87"/>
        <v>0.66629179999999999</v>
      </c>
      <c r="AX466" s="106">
        <v>0.562191</v>
      </c>
      <c r="AY466" s="107">
        <v>0.65168499999999996</v>
      </c>
      <c r="AZ466" s="106">
        <v>0.57777199999999995</v>
      </c>
      <c r="BA466" s="109">
        <v>0.67415700000000001</v>
      </c>
      <c r="BB466" s="106">
        <v>0.55597399999999997</v>
      </c>
      <c r="BC466" s="107">
        <v>0.63483100000000003</v>
      </c>
      <c r="BD466" s="106">
        <v>0.56676000000000004</v>
      </c>
      <c r="BE466" s="107">
        <v>0.62921300000000002</v>
      </c>
      <c r="BF466" s="98">
        <v>0.609213</v>
      </c>
      <c r="BG466" s="98">
        <v>0.69662900000000005</v>
      </c>
      <c r="BH466" s="111">
        <f t="shared" si="81"/>
        <v>0.57438199999999995</v>
      </c>
      <c r="BI466" s="95">
        <f t="shared" si="81"/>
        <v>0.65730299999999997</v>
      </c>
      <c r="BJ466" s="137">
        <v>0.78810899999999995</v>
      </c>
      <c r="BK466" s="138">
        <v>0.83707900000000002</v>
      </c>
      <c r="BL466" s="137">
        <v>0.77252799999999999</v>
      </c>
      <c r="BM466" s="139">
        <v>0.81460699999999997</v>
      </c>
      <c r="BN466" s="137">
        <v>0.65009399999999995</v>
      </c>
      <c r="BO466" s="138">
        <v>0.724719</v>
      </c>
      <c r="BP466" s="137">
        <v>0.78267799999999998</v>
      </c>
      <c r="BQ466" s="138">
        <v>0.80898899999999996</v>
      </c>
      <c r="BR466" s="134">
        <v>0.77559900000000004</v>
      </c>
      <c r="BS466" s="134">
        <v>0.81460699999999997</v>
      </c>
      <c r="BT466" s="140">
        <f t="shared" si="82"/>
        <v>0.75380159999999996</v>
      </c>
      <c r="BU466" s="141">
        <f t="shared" si="83"/>
        <v>0.80000020000000005</v>
      </c>
      <c r="BV466" s="162">
        <v>0.56140400000000001</v>
      </c>
      <c r="BW466" s="163">
        <v>0.66853899999999999</v>
      </c>
      <c r="BX466" s="162">
        <v>0.56282799999999999</v>
      </c>
      <c r="BY466" s="164">
        <v>0.66853899999999999</v>
      </c>
      <c r="BZ466" s="162">
        <v>0.55691000000000002</v>
      </c>
      <c r="CA466" s="163">
        <v>0.65168499999999996</v>
      </c>
      <c r="CB466" s="162">
        <v>0.56089900000000004</v>
      </c>
      <c r="CC466" s="163">
        <v>0.66853899999999999</v>
      </c>
      <c r="CD466" s="159">
        <v>0.56338999999999995</v>
      </c>
      <c r="CE466" s="159">
        <v>0.65730299999999997</v>
      </c>
      <c r="CF466" s="165">
        <f t="shared" si="84"/>
        <v>0.56108620000000009</v>
      </c>
      <c r="CG466" s="166">
        <f t="shared" si="85"/>
        <v>0.66292100000000009</v>
      </c>
    </row>
    <row r="467" spans="2:85" x14ac:dyDescent="0.25">
      <c r="B467" s="87" t="s">
        <v>356</v>
      </c>
      <c r="C467" s="87" t="s">
        <v>140</v>
      </c>
      <c r="D467" s="87" t="s">
        <v>456</v>
      </c>
      <c r="E467" s="87" t="s">
        <v>67</v>
      </c>
      <c r="F467" s="87" t="s">
        <v>932</v>
      </c>
      <c r="G467" s="87" t="s">
        <v>755</v>
      </c>
      <c r="H467" s="87" t="s">
        <v>1192</v>
      </c>
      <c r="I467" s="87" t="s">
        <v>753</v>
      </c>
      <c r="J467" s="87">
        <v>0.65</v>
      </c>
      <c r="K467" s="87" t="s">
        <v>648</v>
      </c>
      <c r="L467" s="6">
        <f t="shared" si="86"/>
        <v>0.13</v>
      </c>
      <c r="M467" s="6">
        <f t="shared" si="86"/>
        <v>0</v>
      </c>
      <c r="N467" s="87" t="s">
        <v>1776</v>
      </c>
      <c r="O467" s="87" t="s">
        <v>633</v>
      </c>
      <c r="P467" s="87" t="s">
        <v>1959</v>
      </c>
      <c r="Q467" s="87" t="s">
        <v>613</v>
      </c>
      <c r="R467" s="87" t="s">
        <v>469</v>
      </c>
      <c r="S467" s="87" t="s">
        <v>613</v>
      </c>
      <c r="T467" s="87" t="s">
        <v>60</v>
      </c>
      <c r="U467" s="87" t="s">
        <v>667</v>
      </c>
      <c r="V467" s="87" t="s">
        <v>2332</v>
      </c>
      <c r="W467" s="87" t="s">
        <v>613</v>
      </c>
      <c r="X467" s="7">
        <f t="shared" si="80"/>
        <v>0</v>
      </c>
      <c r="Y467" s="7">
        <f t="shared" si="80"/>
        <v>0</v>
      </c>
      <c r="Z467" s="87">
        <v>0.58039300000000005</v>
      </c>
      <c r="AA467" s="87">
        <v>0.65730299999999997</v>
      </c>
      <c r="AB467" s="87">
        <v>0.61202199999999995</v>
      </c>
      <c r="AC467" s="87">
        <v>0.71348299999999998</v>
      </c>
      <c r="AD467" s="87">
        <v>0.562921</v>
      </c>
      <c r="AE467" s="87">
        <v>0.66853899999999999</v>
      </c>
      <c r="AF467" s="87">
        <v>0.554419</v>
      </c>
      <c r="AG467" s="87">
        <v>0.63483100000000003</v>
      </c>
      <c r="AH467" s="87">
        <v>0.56799599999999995</v>
      </c>
      <c r="AI467" s="87">
        <v>0.65730299999999997</v>
      </c>
      <c r="AJ467" s="8">
        <f t="shared" si="79"/>
        <v>0.57555020000000001</v>
      </c>
      <c r="AK467" s="8">
        <f t="shared" si="79"/>
        <v>0.66629179999999999</v>
      </c>
      <c r="AL467" s="87">
        <v>0.56183499999999997</v>
      </c>
      <c r="AM467" s="87">
        <v>0.66853899999999999</v>
      </c>
      <c r="AN467" s="87">
        <v>0.56103000000000003</v>
      </c>
      <c r="AO467" s="87">
        <v>0.66292099999999998</v>
      </c>
      <c r="AP467" s="87">
        <v>0.56059899999999996</v>
      </c>
      <c r="AQ467" s="87">
        <v>0.67415700000000001</v>
      </c>
      <c r="AR467" s="87">
        <v>0.55953200000000003</v>
      </c>
      <c r="AS467" s="87">
        <v>0.65730299999999997</v>
      </c>
      <c r="AT467" s="87">
        <v>0.56172299999999997</v>
      </c>
      <c r="AU467" s="87">
        <v>0.66853899999999999</v>
      </c>
      <c r="AV467" s="9">
        <f t="shared" si="87"/>
        <v>0.56094379999999988</v>
      </c>
      <c r="AW467" s="103">
        <f t="shared" si="87"/>
        <v>0.66629179999999999</v>
      </c>
      <c r="AX467" s="106">
        <v>0.561442</v>
      </c>
      <c r="AY467" s="107">
        <v>0.65168499999999996</v>
      </c>
      <c r="AZ467" s="106">
        <v>0.57977500000000004</v>
      </c>
      <c r="BA467" s="109">
        <v>0.67415700000000001</v>
      </c>
      <c r="BB467" s="106">
        <v>0.55685399999999996</v>
      </c>
      <c r="BC467" s="107">
        <v>0.63483100000000003</v>
      </c>
      <c r="BD467" s="106">
        <v>0.56677900000000003</v>
      </c>
      <c r="BE467" s="107">
        <v>0.62921300000000002</v>
      </c>
      <c r="BF467" s="98">
        <v>0.60803399999999996</v>
      </c>
      <c r="BG467" s="98">
        <v>0.69662900000000005</v>
      </c>
      <c r="BH467" s="111">
        <f t="shared" si="81"/>
        <v>0.5745768</v>
      </c>
      <c r="BI467" s="95">
        <f t="shared" si="81"/>
        <v>0.65730299999999997</v>
      </c>
      <c r="BJ467" s="137">
        <v>0.78848300000000004</v>
      </c>
      <c r="BK467" s="138">
        <v>0.83707900000000002</v>
      </c>
      <c r="BL467" s="137">
        <v>0.77179799999999998</v>
      </c>
      <c r="BM467" s="139">
        <v>0.81460699999999997</v>
      </c>
      <c r="BN467" s="137">
        <v>0.651779</v>
      </c>
      <c r="BO467" s="138">
        <v>0.724719</v>
      </c>
      <c r="BP467" s="137">
        <v>0.78440100000000001</v>
      </c>
      <c r="BQ467" s="138">
        <v>0.80898899999999996</v>
      </c>
      <c r="BR467" s="134">
        <v>0.77567399999999997</v>
      </c>
      <c r="BS467" s="134">
        <v>0.81460699999999997</v>
      </c>
      <c r="BT467" s="140">
        <f t="shared" si="82"/>
        <v>0.75442699999999996</v>
      </c>
      <c r="BU467" s="141">
        <f t="shared" si="83"/>
        <v>0.80000020000000005</v>
      </c>
      <c r="BV467" s="162">
        <v>0.55988800000000005</v>
      </c>
      <c r="BW467" s="163">
        <v>0.66853899999999999</v>
      </c>
      <c r="BX467" s="162">
        <v>0.56116100000000002</v>
      </c>
      <c r="BY467" s="164">
        <v>0.66853899999999999</v>
      </c>
      <c r="BZ467" s="162">
        <v>0.55891400000000002</v>
      </c>
      <c r="CA467" s="163">
        <v>0.65168499999999996</v>
      </c>
      <c r="CB467" s="162">
        <v>0.56215400000000004</v>
      </c>
      <c r="CC467" s="163">
        <v>0.66853899999999999</v>
      </c>
      <c r="CD467" s="159">
        <v>0.56123599999999996</v>
      </c>
      <c r="CE467" s="159">
        <v>0.65730299999999997</v>
      </c>
      <c r="CF467" s="165">
        <f t="shared" si="84"/>
        <v>0.56067060000000013</v>
      </c>
      <c r="CG467" s="166">
        <f t="shared" si="85"/>
        <v>0.66292100000000009</v>
      </c>
    </row>
    <row r="468" spans="2:85" x14ac:dyDescent="0.25">
      <c r="B468" s="87" t="s">
        <v>340</v>
      </c>
      <c r="C468" s="87" t="s">
        <v>140</v>
      </c>
      <c r="D468" s="87" t="s">
        <v>461</v>
      </c>
      <c r="E468" s="87" t="s">
        <v>67</v>
      </c>
      <c r="F468" s="87" t="s">
        <v>925</v>
      </c>
      <c r="G468" s="87" t="s">
        <v>755</v>
      </c>
      <c r="H468" s="87" t="s">
        <v>1128</v>
      </c>
      <c r="I468" s="87" t="s">
        <v>753</v>
      </c>
      <c r="J468" s="87" t="s">
        <v>1502</v>
      </c>
      <c r="K468" s="87" t="s">
        <v>648</v>
      </c>
      <c r="L468" s="6">
        <f t="shared" si="86"/>
        <v>0</v>
      </c>
      <c r="M468" s="6">
        <f t="shared" si="86"/>
        <v>0</v>
      </c>
      <c r="N468" s="87" t="s">
        <v>1774</v>
      </c>
      <c r="O468" s="87" t="s">
        <v>633</v>
      </c>
      <c r="P468" s="87" t="s">
        <v>1866</v>
      </c>
      <c r="Q468" s="87" t="s">
        <v>613</v>
      </c>
      <c r="R468" s="87" t="s">
        <v>496</v>
      </c>
      <c r="S468" s="87" t="s">
        <v>613</v>
      </c>
      <c r="T468" s="87" t="s">
        <v>2299</v>
      </c>
      <c r="U468" s="87" t="s">
        <v>667</v>
      </c>
      <c r="V468" s="87" t="s">
        <v>1886</v>
      </c>
      <c r="W468" s="87" t="s">
        <v>613</v>
      </c>
      <c r="X468" s="7">
        <f t="shared" si="80"/>
        <v>0</v>
      </c>
      <c r="Y468" s="7">
        <f t="shared" si="80"/>
        <v>0</v>
      </c>
      <c r="Z468" s="87">
        <v>0.58275299999999997</v>
      </c>
      <c r="AA468" s="87">
        <v>0.65730299999999997</v>
      </c>
      <c r="AB468" s="87">
        <v>0.61013099999999998</v>
      </c>
      <c r="AC468" s="87">
        <v>0.71348299999999998</v>
      </c>
      <c r="AD468" s="87">
        <v>0.56252800000000003</v>
      </c>
      <c r="AE468" s="87">
        <v>0.66853899999999999</v>
      </c>
      <c r="AF468" s="87">
        <v>0.55402600000000002</v>
      </c>
      <c r="AG468" s="87">
        <v>0.63483100000000003</v>
      </c>
      <c r="AH468" s="87">
        <v>0.57080500000000001</v>
      </c>
      <c r="AI468" s="87">
        <v>0.65730299999999997</v>
      </c>
      <c r="AJ468" s="8">
        <f t="shared" si="79"/>
        <v>0.57604859999999991</v>
      </c>
      <c r="AK468" s="8">
        <f t="shared" si="79"/>
        <v>0.66629179999999999</v>
      </c>
      <c r="AL468" s="87">
        <v>0.56033699999999997</v>
      </c>
      <c r="AM468" s="87">
        <v>0.66853899999999999</v>
      </c>
      <c r="AN468" s="87">
        <v>0.56215400000000004</v>
      </c>
      <c r="AO468" s="87">
        <v>0.66292099999999998</v>
      </c>
      <c r="AP468" s="87">
        <v>0.56206</v>
      </c>
      <c r="AQ468" s="87">
        <v>0.67415700000000001</v>
      </c>
      <c r="AR468" s="87">
        <v>0.56078700000000004</v>
      </c>
      <c r="AS468" s="87">
        <v>0.65730299999999997</v>
      </c>
      <c r="AT468" s="87">
        <v>0.56030000000000002</v>
      </c>
      <c r="AU468" s="87">
        <v>0.66853899999999999</v>
      </c>
      <c r="AV468" s="9">
        <f t="shared" si="87"/>
        <v>0.56112760000000006</v>
      </c>
      <c r="AW468" s="103">
        <f t="shared" si="87"/>
        <v>0.66629179999999999</v>
      </c>
      <c r="AX468" s="106">
        <v>0.56310899999999997</v>
      </c>
      <c r="AY468" s="107">
        <v>0.65168499999999996</v>
      </c>
      <c r="AZ468" s="106">
        <v>0.57816500000000004</v>
      </c>
      <c r="BA468" s="109">
        <v>0.67415700000000001</v>
      </c>
      <c r="BB468" s="106">
        <v>0.55720999999999998</v>
      </c>
      <c r="BC468" s="107">
        <v>0.63483100000000003</v>
      </c>
      <c r="BD468" s="106">
        <v>0.56681599999999999</v>
      </c>
      <c r="BE468" s="107">
        <v>0.62921300000000002</v>
      </c>
      <c r="BF468" s="98">
        <v>0.60945700000000003</v>
      </c>
      <c r="BG468" s="98">
        <v>0.69662900000000005</v>
      </c>
      <c r="BH468" s="111">
        <f t="shared" si="81"/>
        <v>0.5749514</v>
      </c>
      <c r="BI468" s="95">
        <f t="shared" si="81"/>
        <v>0.65730299999999997</v>
      </c>
      <c r="BJ468" s="137">
        <v>0.78883899999999996</v>
      </c>
      <c r="BK468" s="138">
        <v>0.83707900000000002</v>
      </c>
      <c r="BL468" s="137">
        <v>0.772285</v>
      </c>
      <c r="BM468" s="139">
        <v>0.81460699999999997</v>
      </c>
      <c r="BN468" s="137">
        <v>0.65243399999999996</v>
      </c>
      <c r="BO468" s="138">
        <v>0.724719</v>
      </c>
      <c r="BP468" s="137">
        <v>0.78293999999999997</v>
      </c>
      <c r="BQ468" s="138">
        <v>0.80898899999999996</v>
      </c>
      <c r="BR468" s="134">
        <v>0.77576800000000001</v>
      </c>
      <c r="BS468" s="134">
        <v>0.81460699999999997</v>
      </c>
      <c r="BT468" s="140">
        <f t="shared" si="82"/>
        <v>0.75445320000000005</v>
      </c>
      <c r="BU468" s="141">
        <f t="shared" si="83"/>
        <v>0.80000020000000005</v>
      </c>
      <c r="BV468" s="162">
        <v>0.560805</v>
      </c>
      <c r="BW468" s="163">
        <v>0.66853899999999999</v>
      </c>
      <c r="BX468" s="162">
        <v>0.56110499999999996</v>
      </c>
      <c r="BY468" s="164">
        <v>0.66853899999999999</v>
      </c>
      <c r="BZ468" s="162">
        <v>0.55526200000000003</v>
      </c>
      <c r="CA468" s="163">
        <v>0.65168499999999996</v>
      </c>
      <c r="CB468" s="162">
        <v>0.56054300000000001</v>
      </c>
      <c r="CC468" s="163">
        <v>0.66853899999999999</v>
      </c>
      <c r="CD468" s="159">
        <v>0.56088000000000005</v>
      </c>
      <c r="CE468" s="159">
        <v>0.65730299999999997</v>
      </c>
      <c r="CF468" s="165">
        <f t="shared" si="84"/>
        <v>0.55971900000000008</v>
      </c>
      <c r="CG468" s="166">
        <f t="shared" si="85"/>
        <v>0.66292100000000009</v>
      </c>
    </row>
    <row r="469" spans="2:85" x14ac:dyDescent="0.25">
      <c r="B469" s="87" t="s">
        <v>357</v>
      </c>
      <c r="C469" s="87" t="s">
        <v>140</v>
      </c>
      <c r="D469" s="87" t="s">
        <v>572</v>
      </c>
      <c r="E469" s="87" t="s">
        <v>67</v>
      </c>
      <c r="F469" s="87" t="s">
        <v>892</v>
      </c>
      <c r="G469" s="87" t="s">
        <v>755</v>
      </c>
      <c r="H469" s="87" t="s">
        <v>780</v>
      </c>
      <c r="I469" s="87" t="s">
        <v>753</v>
      </c>
      <c r="J469" s="87" t="s">
        <v>1544</v>
      </c>
      <c r="K469" s="87" t="s">
        <v>648</v>
      </c>
      <c r="L469" s="6">
        <f t="shared" si="86"/>
        <v>0</v>
      </c>
      <c r="M469" s="6">
        <f t="shared" si="86"/>
        <v>0</v>
      </c>
      <c r="N469" s="87" t="s">
        <v>1777</v>
      </c>
      <c r="O469" s="87" t="s">
        <v>633</v>
      </c>
      <c r="P469" s="87" t="s">
        <v>1960</v>
      </c>
      <c r="Q469" s="87" t="s">
        <v>613</v>
      </c>
      <c r="R469" s="87" t="s">
        <v>458</v>
      </c>
      <c r="S469" s="87" t="s">
        <v>613</v>
      </c>
      <c r="T469" s="87" t="s">
        <v>2286</v>
      </c>
      <c r="U469" s="87" t="s">
        <v>667</v>
      </c>
      <c r="V469" s="87" t="s">
        <v>2340</v>
      </c>
      <c r="W469" s="87" t="s">
        <v>613</v>
      </c>
      <c r="X469" s="7">
        <f t="shared" si="80"/>
        <v>0</v>
      </c>
      <c r="Y469" s="7">
        <f t="shared" si="80"/>
        <v>0</v>
      </c>
      <c r="Z469" s="87">
        <v>0.579457</v>
      </c>
      <c r="AA469" s="87">
        <v>0.65730299999999997</v>
      </c>
      <c r="AB469" s="87">
        <v>0.61155400000000004</v>
      </c>
      <c r="AC469" s="87">
        <v>0.71348299999999998</v>
      </c>
      <c r="AD469" s="87">
        <v>0.56116100000000002</v>
      </c>
      <c r="AE469" s="87">
        <v>0.66853899999999999</v>
      </c>
      <c r="AF469" s="87">
        <v>0.55421299999999996</v>
      </c>
      <c r="AG469" s="87">
        <v>0.63483100000000003</v>
      </c>
      <c r="AH469" s="87">
        <v>0.56911999999999996</v>
      </c>
      <c r="AI469" s="87">
        <v>0.65730299999999997</v>
      </c>
      <c r="AJ469" s="8">
        <f t="shared" si="79"/>
        <v>0.57510099999999997</v>
      </c>
      <c r="AK469" s="8">
        <f t="shared" si="79"/>
        <v>0.66629179999999999</v>
      </c>
      <c r="AL469" s="87">
        <v>0.56104900000000002</v>
      </c>
      <c r="AM469" s="87">
        <v>0.66853899999999999</v>
      </c>
      <c r="AN469" s="87">
        <v>0.56009399999999998</v>
      </c>
      <c r="AO469" s="87">
        <v>0.66292099999999998</v>
      </c>
      <c r="AP469" s="87">
        <v>0.55953200000000003</v>
      </c>
      <c r="AQ469" s="87">
        <v>0.67415700000000001</v>
      </c>
      <c r="AR469" s="87">
        <v>0.55956899999999998</v>
      </c>
      <c r="AS469" s="87">
        <v>0.65730299999999997</v>
      </c>
      <c r="AT469" s="87">
        <v>0.56127300000000002</v>
      </c>
      <c r="AU469" s="87">
        <v>0.66853899999999999</v>
      </c>
      <c r="AV469" s="9">
        <f t="shared" si="87"/>
        <v>0.5603033999999999</v>
      </c>
      <c r="AW469" s="103">
        <f t="shared" si="87"/>
        <v>0.66629179999999999</v>
      </c>
      <c r="AX469" s="106">
        <v>0.56222799999999995</v>
      </c>
      <c r="AY469" s="107">
        <v>0.65168499999999996</v>
      </c>
      <c r="AZ469" s="106">
        <v>0.579569</v>
      </c>
      <c r="BA469" s="109">
        <v>0.67415700000000001</v>
      </c>
      <c r="BB469" s="106">
        <v>0.55706</v>
      </c>
      <c r="BC469" s="107">
        <v>0.63483100000000003</v>
      </c>
      <c r="BD469" s="106">
        <v>0.566442</v>
      </c>
      <c r="BE469" s="107">
        <v>0.62921300000000002</v>
      </c>
      <c r="BF469" s="98">
        <v>0.60872700000000002</v>
      </c>
      <c r="BG469" s="98">
        <v>0.69662900000000005</v>
      </c>
      <c r="BH469" s="111">
        <f t="shared" si="81"/>
        <v>0.57480519999999991</v>
      </c>
      <c r="BI469" s="95">
        <f t="shared" si="81"/>
        <v>0.65730299999999997</v>
      </c>
      <c r="BJ469" s="137">
        <v>0.78906399999999999</v>
      </c>
      <c r="BK469" s="138">
        <v>0.83707900000000002</v>
      </c>
      <c r="BL469" s="137">
        <v>0.77310900000000005</v>
      </c>
      <c r="BM469" s="139">
        <v>0.81460699999999997</v>
      </c>
      <c r="BN469" s="137">
        <v>0.65205999999999997</v>
      </c>
      <c r="BO469" s="138">
        <v>0.724719</v>
      </c>
      <c r="BP469" s="137">
        <v>0.783165</v>
      </c>
      <c r="BQ469" s="138">
        <v>0.80898899999999996</v>
      </c>
      <c r="BR469" s="134">
        <v>0.77597400000000005</v>
      </c>
      <c r="BS469" s="134">
        <v>0.81460699999999997</v>
      </c>
      <c r="BT469" s="140">
        <f t="shared" si="82"/>
        <v>0.75467440000000008</v>
      </c>
      <c r="BU469" s="141">
        <f t="shared" si="83"/>
        <v>0.80000020000000005</v>
      </c>
      <c r="BV469" s="162">
        <v>0.56125499999999995</v>
      </c>
      <c r="BW469" s="163">
        <v>0.66853899999999999</v>
      </c>
      <c r="BX469" s="162">
        <v>0.56189100000000003</v>
      </c>
      <c r="BY469" s="164">
        <v>0.66853899999999999</v>
      </c>
      <c r="BZ469" s="162">
        <v>0.55737800000000004</v>
      </c>
      <c r="CA469" s="163">
        <v>0.65168499999999996</v>
      </c>
      <c r="CB469" s="162">
        <v>0.56161000000000005</v>
      </c>
      <c r="CC469" s="163">
        <v>0.66853899999999999</v>
      </c>
      <c r="CD469" s="159">
        <v>0.56323999999999996</v>
      </c>
      <c r="CE469" s="159">
        <v>0.65730299999999997</v>
      </c>
      <c r="CF469" s="165">
        <f t="shared" si="84"/>
        <v>0.56107479999999998</v>
      </c>
      <c r="CG469" s="166">
        <f t="shared" si="85"/>
        <v>0.66292100000000009</v>
      </c>
    </row>
    <row r="470" spans="2:85" x14ac:dyDescent="0.25">
      <c r="B470" s="87" t="s">
        <v>358</v>
      </c>
      <c r="C470" s="87" t="s">
        <v>140</v>
      </c>
      <c r="D470" s="87" t="s">
        <v>581</v>
      </c>
      <c r="E470" s="87" t="s">
        <v>67</v>
      </c>
      <c r="F470" s="87" t="s">
        <v>933</v>
      </c>
      <c r="G470" s="87" t="s">
        <v>755</v>
      </c>
      <c r="H470" s="87" t="s">
        <v>1216</v>
      </c>
      <c r="I470" s="87" t="s">
        <v>753</v>
      </c>
      <c r="J470" s="87" t="s">
        <v>1506</v>
      </c>
      <c r="K470" s="87" t="s">
        <v>648</v>
      </c>
      <c r="L470" s="6">
        <f t="shared" si="86"/>
        <v>0</v>
      </c>
      <c r="M470" s="6">
        <f t="shared" si="86"/>
        <v>0</v>
      </c>
      <c r="N470" s="87" t="s">
        <v>1778</v>
      </c>
      <c r="O470" s="87" t="s">
        <v>633</v>
      </c>
      <c r="P470" s="87" t="s">
        <v>1830</v>
      </c>
      <c r="Q470" s="87" t="s">
        <v>613</v>
      </c>
      <c r="R470" s="87" t="s">
        <v>447</v>
      </c>
      <c r="S470" s="87" t="s">
        <v>613</v>
      </c>
      <c r="T470" s="87" t="s">
        <v>2269</v>
      </c>
      <c r="U470" s="87" t="s">
        <v>667</v>
      </c>
      <c r="V470" s="87" t="s">
        <v>2396</v>
      </c>
      <c r="W470" s="87" t="s">
        <v>613</v>
      </c>
      <c r="X470" s="7">
        <f t="shared" si="80"/>
        <v>0</v>
      </c>
      <c r="Y470" s="7">
        <f t="shared" si="80"/>
        <v>0</v>
      </c>
      <c r="Z470" s="87">
        <v>0.57938199999999995</v>
      </c>
      <c r="AA470" s="87">
        <v>0.65730299999999997</v>
      </c>
      <c r="AB470" s="87">
        <v>0.61333300000000002</v>
      </c>
      <c r="AC470" s="87">
        <v>0.71348299999999998</v>
      </c>
      <c r="AD470" s="87">
        <v>0.56052400000000002</v>
      </c>
      <c r="AE470" s="87">
        <v>0.66853899999999999</v>
      </c>
      <c r="AF470" s="87">
        <v>0.55346399999999996</v>
      </c>
      <c r="AG470" s="87">
        <v>0.63483100000000003</v>
      </c>
      <c r="AH470" s="87">
        <v>0.57024300000000006</v>
      </c>
      <c r="AI470" s="87">
        <v>0.65730299999999997</v>
      </c>
      <c r="AJ470" s="8">
        <f t="shared" si="79"/>
        <v>0.57538919999999993</v>
      </c>
      <c r="AK470" s="8">
        <f t="shared" si="79"/>
        <v>0.66629179999999999</v>
      </c>
      <c r="AL470" s="87">
        <v>0.55881999999999998</v>
      </c>
      <c r="AM470" s="87">
        <v>0.66853899999999999</v>
      </c>
      <c r="AN470" s="87">
        <v>0.56147899999999995</v>
      </c>
      <c r="AO470" s="87">
        <v>0.66292099999999998</v>
      </c>
      <c r="AP470" s="87">
        <v>0.56204100000000001</v>
      </c>
      <c r="AQ470" s="87">
        <v>0.67415700000000001</v>
      </c>
      <c r="AR470" s="87">
        <v>0.56183499999999997</v>
      </c>
      <c r="AS470" s="87">
        <v>0.65730299999999997</v>
      </c>
      <c r="AT470" s="87">
        <v>0.55979400000000001</v>
      </c>
      <c r="AU470" s="87">
        <v>0.66853899999999999</v>
      </c>
      <c r="AV470" s="9">
        <f t="shared" si="87"/>
        <v>0.56079380000000001</v>
      </c>
      <c r="AW470" s="103">
        <f t="shared" si="87"/>
        <v>0.66629179999999999</v>
      </c>
      <c r="AX470" s="106">
        <v>0.56185399999999996</v>
      </c>
      <c r="AY470" s="107">
        <v>0.65168499999999996</v>
      </c>
      <c r="AZ470" s="106">
        <v>0.57969999999999999</v>
      </c>
      <c r="BA470" s="109">
        <v>0.67415700000000001</v>
      </c>
      <c r="BB470" s="106">
        <v>0.55775300000000005</v>
      </c>
      <c r="BC470" s="107">
        <v>0.63483100000000003</v>
      </c>
      <c r="BD470" s="106">
        <v>0.56700399999999995</v>
      </c>
      <c r="BE470" s="107">
        <v>0.62921300000000002</v>
      </c>
      <c r="BF470" s="98">
        <v>0.60739699999999996</v>
      </c>
      <c r="BG470" s="98">
        <v>0.69662900000000005</v>
      </c>
      <c r="BH470" s="111">
        <f t="shared" si="81"/>
        <v>0.57474159999999996</v>
      </c>
      <c r="BI470" s="95">
        <f t="shared" si="81"/>
        <v>0.65730299999999997</v>
      </c>
      <c r="BJ470" s="137">
        <v>0.78912000000000004</v>
      </c>
      <c r="BK470" s="138">
        <v>0.83707900000000002</v>
      </c>
      <c r="BL470" s="137">
        <v>0.77342699999999998</v>
      </c>
      <c r="BM470" s="139">
        <v>0.81460699999999997</v>
      </c>
      <c r="BN470" s="137">
        <v>0.65518699999999996</v>
      </c>
      <c r="BO470" s="138">
        <v>0.724719</v>
      </c>
      <c r="BP470" s="137">
        <v>0.78366999999999998</v>
      </c>
      <c r="BQ470" s="138">
        <v>0.80898899999999996</v>
      </c>
      <c r="BR470" s="134">
        <v>0.77647900000000003</v>
      </c>
      <c r="BS470" s="134">
        <v>0.81460699999999997</v>
      </c>
      <c r="BT470" s="140">
        <f t="shared" si="82"/>
        <v>0.75557660000000004</v>
      </c>
      <c r="BU470" s="141">
        <f t="shared" si="83"/>
        <v>0.80000020000000005</v>
      </c>
      <c r="BV470" s="162">
        <v>0.563558</v>
      </c>
      <c r="BW470" s="163">
        <v>0.66853899999999999</v>
      </c>
      <c r="BX470" s="162">
        <v>0.56217200000000001</v>
      </c>
      <c r="BY470" s="164">
        <v>0.66853899999999999</v>
      </c>
      <c r="BZ470" s="162">
        <v>0.55895099999999998</v>
      </c>
      <c r="CA470" s="163">
        <v>0.65168499999999996</v>
      </c>
      <c r="CB470" s="162">
        <v>0.56241600000000003</v>
      </c>
      <c r="CC470" s="163">
        <v>0.66853899999999999</v>
      </c>
      <c r="CD470" s="159">
        <v>0.56161000000000005</v>
      </c>
      <c r="CE470" s="159">
        <v>0.65730299999999997</v>
      </c>
      <c r="CF470" s="165">
        <f t="shared" si="84"/>
        <v>0.56174140000000006</v>
      </c>
      <c r="CG470" s="166">
        <f t="shared" si="85"/>
        <v>0.66292100000000009</v>
      </c>
    </row>
    <row r="471" spans="2:85" x14ac:dyDescent="0.25">
      <c r="B471" s="87" t="s">
        <v>359</v>
      </c>
      <c r="C471" s="87" t="s">
        <v>140</v>
      </c>
      <c r="D471" s="87" t="s">
        <v>510</v>
      </c>
      <c r="E471" s="87" t="s">
        <v>67</v>
      </c>
      <c r="F471" s="87" t="s">
        <v>895</v>
      </c>
      <c r="G471" s="87" t="s">
        <v>755</v>
      </c>
      <c r="H471" s="87" t="s">
        <v>1193</v>
      </c>
      <c r="I471" s="87" t="s">
        <v>753</v>
      </c>
      <c r="J471" s="87" t="s">
        <v>1514</v>
      </c>
      <c r="K471" s="87" t="s">
        <v>648</v>
      </c>
      <c r="L471" s="6">
        <f t="shared" si="86"/>
        <v>0</v>
      </c>
      <c r="M471" s="6">
        <f t="shared" si="86"/>
        <v>0</v>
      </c>
      <c r="N471" s="87" t="s">
        <v>1779</v>
      </c>
      <c r="O471" s="87" t="s">
        <v>633</v>
      </c>
      <c r="P471" s="87" t="s">
        <v>1930</v>
      </c>
      <c r="Q471" s="87" t="s">
        <v>613</v>
      </c>
      <c r="R471" s="87" t="s">
        <v>452</v>
      </c>
      <c r="S471" s="87" t="s">
        <v>613</v>
      </c>
      <c r="T471" s="87" t="s">
        <v>2300</v>
      </c>
      <c r="U471" s="87" t="s">
        <v>667</v>
      </c>
      <c r="V471" s="87" t="s">
        <v>2397</v>
      </c>
      <c r="W471" s="87" t="s">
        <v>613</v>
      </c>
      <c r="X471" s="7">
        <f t="shared" si="80"/>
        <v>0</v>
      </c>
      <c r="Y471" s="7">
        <f t="shared" si="80"/>
        <v>0</v>
      </c>
      <c r="Z471" s="87">
        <v>0.58015000000000005</v>
      </c>
      <c r="AA471" s="87">
        <v>0.65730299999999997</v>
      </c>
      <c r="AB471" s="87">
        <v>0.61449399999999998</v>
      </c>
      <c r="AC471" s="87">
        <v>0.71348299999999998</v>
      </c>
      <c r="AD471" s="87">
        <v>0.56140400000000001</v>
      </c>
      <c r="AE471" s="87">
        <v>0.66853899999999999</v>
      </c>
      <c r="AF471" s="87">
        <v>0.55314600000000003</v>
      </c>
      <c r="AG471" s="87">
        <v>0.63483100000000003</v>
      </c>
      <c r="AH471" s="87">
        <v>0.56927000000000005</v>
      </c>
      <c r="AI471" s="87">
        <v>0.65730299999999997</v>
      </c>
      <c r="AJ471" s="8">
        <f t="shared" si="79"/>
        <v>0.5756928</v>
      </c>
      <c r="AK471" s="8">
        <f t="shared" si="79"/>
        <v>0.66629179999999999</v>
      </c>
      <c r="AL471" s="87">
        <v>0.56217200000000001</v>
      </c>
      <c r="AM471" s="87">
        <v>0.66853899999999999</v>
      </c>
      <c r="AN471" s="87">
        <v>0.55925100000000005</v>
      </c>
      <c r="AO471" s="87">
        <v>0.66292099999999998</v>
      </c>
      <c r="AP471" s="87">
        <v>0.56046799999999997</v>
      </c>
      <c r="AQ471" s="87">
        <v>0.67415700000000001</v>
      </c>
      <c r="AR471" s="87">
        <v>0.55962500000000004</v>
      </c>
      <c r="AS471" s="87">
        <v>0.65730299999999997</v>
      </c>
      <c r="AT471" s="87">
        <v>0.56059899999999996</v>
      </c>
      <c r="AU471" s="87">
        <v>0.66853899999999999</v>
      </c>
      <c r="AV471" s="9">
        <f t="shared" si="87"/>
        <v>0.56042299999999989</v>
      </c>
      <c r="AW471" s="103">
        <f t="shared" si="87"/>
        <v>0.66629179999999999</v>
      </c>
      <c r="AX471" s="106">
        <v>0.56228500000000003</v>
      </c>
      <c r="AY471" s="107">
        <v>0.65168499999999996</v>
      </c>
      <c r="AZ471" s="106">
        <v>0.57969999999999999</v>
      </c>
      <c r="BA471" s="109">
        <v>0.67415700000000001</v>
      </c>
      <c r="BB471" s="106">
        <v>0.55720999999999998</v>
      </c>
      <c r="BC471" s="107">
        <v>0.63483100000000003</v>
      </c>
      <c r="BD471" s="106">
        <v>0.568689</v>
      </c>
      <c r="BE471" s="107">
        <v>0.62921300000000002</v>
      </c>
      <c r="BF471" s="98">
        <v>0.60831500000000005</v>
      </c>
      <c r="BG471" s="98">
        <v>0.69662900000000005</v>
      </c>
      <c r="BH471" s="111">
        <f t="shared" si="81"/>
        <v>0.57523980000000008</v>
      </c>
      <c r="BI471" s="95">
        <f t="shared" si="81"/>
        <v>0.65730299999999997</v>
      </c>
      <c r="BJ471" s="137">
        <v>0.78874500000000003</v>
      </c>
      <c r="BK471" s="138">
        <v>0.83707900000000002</v>
      </c>
      <c r="BL471" s="137">
        <v>0.77305199999999996</v>
      </c>
      <c r="BM471" s="139">
        <v>0.81460699999999997</v>
      </c>
      <c r="BN471" s="137">
        <v>0.65529999999999999</v>
      </c>
      <c r="BO471" s="138">
        <v>0.724719</v>
      </c>
      <c r="BP471" s="137">
        <v>0.78247199999999995</v>
      </c>
      <c r="BQ471" s="138">
        <v>0.80898899999999996</v>
      </c>
      <c r="BR471" s="134">
        <v>0.77492499999999997</v>
      </c>
      <c r="BS471" s="134">
        <v>0.81460699999999997</v>
      </c>
      <c r="BT471" s="140">
        <f t="shared" si="82"/>
        <v>0.75489879999999998</v>
      </c>
      <c r="BU471" s="141">
        <f t="shared" si="83"/>
        <v>0.80000020000000005</v>
      </c>
      <c r="BV471" s="162">
        <v>0.56234099999999998</v>
      </c>
      <c r="BW471" s="163">
        <v>0.66853899999999999</v>
      </c>
      <c r="BX471" s="162">
        <v>0.562303</v>
      </c>
      <c r="BY471" s="164">
        <v>0.66853899999999999</v>
      </c>
      <c r="BZ471" s="162">
        <v>0.55932599999999999</v>
      </c>
      <c r="CA471" s="163">
        <v>0.65168499999999996</v>
      </c>
      <c r="CB471" s="162">
        <v>0.56035599999999997</v>
      </c>
      <c r="CC471" s="163">
        <v>0.66853899999999999</v>
      </c>
      <c r="CD471" s="159">
        <v>0.56196599999999997</v>
      </c>
      <c r="CE471" s="159">
        <v>0.65730299999999997</v>
      </c>
      <c r="CF471" s="165">
        <f t="shared" si="84"/>
        <v>0.56125840000000005</v>
      </c>
      <c r="CG471" s="166">
        <f t="shared" si="85"/>
        <v>0.66292100000000009</v>
      </c>
    </row>
    <row r="472" spans="2:85" x14ac:dyDescent="0.25">
      <c r="B472" s="87" t="s">
        <v>343</v>
      </c>
      <c r="C472" s="87" t="s">
        <v>140</v>
      </c>
      <c r="D472" s="87" t="s">
        <v>582</v>
      </c>
      <c r="E472" s="87" t="s">
        <v>67</v>
      </c>
      <c r="F472" s="87" t="s">
        <v>712</v>
      </c>
      <c r="G472" s="87" t="s">
        <v>755</v>
      </c>
      <c r="H472" s="87" t="s">
        <v>1217</v>
      </c>
      <c r="I472" s="87" t="s">
        <v>753</v>
      </c>
      <c r="J472" s="87" t="s">
        <v>1522</v>
      </c>
      <c r="K472" s="87" t="s">
        <v>648</v>
      </c>
      <c r="L472" s="6">
        <f t="shared" si="86"/>
        <v>0</v>
      </c>
      <c r="M472" s="6">
        <f t="shared" si="86"/>
        <v>0</v>
      </c>
      <c r="N472" s="87" t="s">
        <v>1780</v>
      </c>
      <c r="O472" s="87" t="s">
        <v>633</v>
      </c>
      <c r="P472" s="87" t="s">
        <v>1888</v>
      </c>
      <c r="Q472" s="87" t="s">
        <v>613</v>
      </c>
      <c r="R472" s="87" t="s">
        <v>496</v>
      </c>
      <c r="S472" s="87" t="s">
        <v>613</v>
      </c>
      <c r="T472" s="87" t="s">
        <v>2301</v>
      </c>
      <c r="U472" s="87" t="s">
        <v>667</v>
      </c>
      <c r="V472" s="87" t="s">
        <v>594</v>
      </c>
      <c r="W472" s="87" t="s">
        <v>613</v>
      </c>
      <c r="X472" s="7">
        <f t="shared" si="80"/>
        <v>0</v>
      </c>
      <c r="Y472" s="7">
        <f t="shared" si="80"/>
        <v>0</v>
      </c>
      <c r="Z472" s="87">
        <v>0.57984999999999998</v>
      </c>
      <c r="AA472" s="87">
        <v>0.65730299999999997</v>
      </c>
      <c r="AB472" s="87">
        <v>0.61200399999999999</v>
      </c>
      <c r="AC472" s="87">
        <v>0.71348299999999998</v>
      </c>
      <c r="AD472" s="87">
        <v>0.56112399999999996</v>
      </c>
      <c r="AE472" s="87">
        <v>0.66853899999999999</v>
      </c>
      <c r="AF472" s="87">
        <v>0.55378300000000003</v>
      </c>
      <c r="AG472" s="87">
        <v>0.63483100000000003</v>
      </c>
      <c r="AH472" s="87">
        <v>0.56913899999999995</v>
      </c>
      <c r="AI472" s="87">
        <v>0.65730299999999997</v>
      </c>
      <c r="AJ472" s="8">
        <f t="shared" si="79"/>
        <v>0.57517999999999991</v>
      </c>
      <c r="AK472" s="8">
        <f t="shared" si="79"/>
        <v>0.66629179999999999</v>
      </c>
      <c r="AL472" s="87">
        <v>0.55795899999999998</v>
      </c>
      <c r="AM472" s="87">
        <v>0.66853899999999999</v>
      </c>
      <c r="AN472" s="87">
        <v>0.56209699999999996</v>
      </c>
      <c r="AO472" s="87">
        <v>0.66292099999999998</v>
      </c>
      <c r="AP472" s="87">
        <v>0.56133</v>
      </c>
      <c r="AQ472" s="87">
        <v>0.67415700000000001</v>
      </c>
      <c r="AR472" s="87">
        <v>0.56063700000000005</v>
      </c>
      <c r="AS472" s="87">
        <v>0.65730299999999997</v>
      </c>
      <c r="AT472" s="87">
        <v>0.55810899999999997</v>
      </c>
      <c r="AU472" s="87">
        <v>0.66853899999999999</v>
      </c>
      <c r="AV472" s="9">
        <f t="shared" si="87"/>
        <v>0.56002639999999992</v>
      </c>
      <c r="AW472" s="103">
        <f t="shared" si="87"/>
        <v>0.66629179999999999</v>
      </c>
      <c r="AX472" s="106">
        <v>0.56247199999999997</v>
      </c>
      <c r="AY472" s="107">
        <v>0.65168499999999996</v>
      </c>
      <c r="AZ472" s="106">
        <v>0.58108599999999999</v>
      </c>
      <c r="BA472" s="109">
        <v>0.67415700000000001</v>
      </c>
      <c r="BB472" s="106">
        <v>0.55616100000000002</v>
      </c>
      <c r="BC472" s="107">
        <v>0.63483100000000003</v>
      </c>
      <c r="BD472" s="106">
        <v>0.56713499999999994</v>
      </c>
      <c r="BE472" s="107">
        <v>0.62921300000000002</v>
      </c>
      <c r="BF472" s="98">
        <v>0.60741599999999996</v>
      </c>
      <c r="BG472" s="98">
        <v>0.69662900000000005</v>
      </c>
      <c r="BH472" s="111">
        <f t="shared" si="81"/>
        <v>0.57485399999999998</v>
      </c>
      <c r="BI472" s="95">
        <f t="shared" si="81"/>
        <v>0.65730299999999997</v>
      </c>
      <c r="BJ472" s="137">
        <v>0.79024300000000003</v>
      </c>
      <c r="BK472" s="138">
        <v>0.83707900000000002</v>
      </c>
      <c r="BL472" s="137">
        <v>0.77440100000000001</v>
      </c>
      <c r="BM472" s="139">
        <v>0.81460699999999997</v>
      </c>
      <c r="BN472" s="137">
        <v>0.656667</v>
      </c>
      <c r="BO472" s="138">
        <v>0.724719</v>
      </c>
      <c r="BP472" s="137">
        <v>0.78451300000000002</v>
      </c>
      <c r="BQ472" s="138">
        <v>0.80898899999999996</v>
      </c>
      <c r="BR472" s="134">
        <v>0.77486900000000003</v>
      </c>
      <c r="BS472" s="134">
        <v>0.81460699999999997</v>
      </c>
      <c r="BT472" s="140">
        <f t="shared" si="82"/>
        <v>0.75613860000000011</v>
      </c>
      <c r="BU472" s="141">
        <f t="shared" si="83"/>
        <v>0.80000020000000005</v>
      </c>
      <c r="BV472" s="162">
        <v>0.56200399999999995</v>
      </c>
      <c r="BW472" s="163">
        <v>0.66853899999999999</v>
      </c>
      <c r="BX472" s="162">
        <v>0.56258399999999997</v>
      </c>
      <c r="BY472" s="164">
        <v>0.66853899999999999</v>
      </c>
      <c r="BZ472" s="162">
        <v>0.55621699999999996</v>
      </c>
      <c r="CA472" s="163">
        <v>0.65168499999999996</v>
      </c>
      <c r="CB472" s="162">
        <v>0.56142300000000001</v>
      </c>
      <c r="CC472" s="163">
        <v>0.66853899999999999</v>
      </c>
      <c r="CD472" s="159">
        <v>0.56509399999999999</v>
      </c>
      <c r="CE472" s="159">
        <v>0.65730299999999997</v>
      </c>
      <c r="CF472" s="165">
        <f t="shared" si="84"/>
        <v>0.56146439999999997</v>
      </c>
      <c r="CG472" s="166">
        <f t="shared" si="85"/>
        <v>0.66292100000000009</v>
      </c>
    </row>
    <row r="473" spans="2:85" x14ac:dyDescent="0.25">
      <c r="B473" s="87" t="s">
        <v>313</v>
      </c>
      <c r="C473" s="87" t="s">
        <v>140</v>
      </c>
      <c r="D473" s="87" t="s">
        <v>466</v>
      </c>
      <c r="E473" s="87" t="s">
        <v>67</v>
      </c>
      <c r="F473" s="87" t="s">
        <v>862</v>
      </c>
      <c r="G473" s="87" t="s">
        <v>755</v>
      </c>
      <c r="H473" s="87" t="s">
        <v>1123</v>
      </c>
      <c r="I473" s="87" t="s">
        <v>753</v>
      </c>
      <c r="J473" s="87" t="s">
        <v>1545</v>
      </c>
      <c r="K473" s="87" t="s">
        <v>648</v>
      </c>
      <c r="L473" s="6">
        <f t="shared" si="86"/>
        <v>0</v>
      </c>
      <c r="M473" s="6">
        <f t="shared" si="86"/>
        <v>0</v>
      </c>
      <c r="N473" s="87" t="s">
        <v>1781</v>
      </c>
      <c r="O473" s="87" t="s">
        <v>633</v>
      </c>
      <c r="P473" s="87" t="s">
        <v>1909</v>
      </c>
      <c r="Q473" s="87" t="s">
        <v>613</v>
      </c>
      <c r="R473" s="87" t="s">
        <v>453</v>
      </c>
      <c r="S473" s="87" t="s">
        <v>613</v>
      </c>
      <c r="T473" s="87" t="s">
        <v>2302</v>
      </c>
      <c r="U473" s="87" t="s">
        <v>667</v>
      </c>
      <c r="V473" s="87" t="s">
        <v>1878</v>
      </c>
      <c r="W473" s="87" t="s">
        <v>613</v>
      </c>
      <c r="X473" s="7">
        <f t="shared" si="80"/>
        <v>0</v>
      </c>
      <c r="Y473" s="7">
        <f t="shared" si="80"/>
        <v>0</v>
      </c>
      <c r="Z473" s="87">
        <v>0.57958799999999999</v>
      </c>
      <c r="AA473" s="87">
        <v>0.65730299999999997</v>
      </c>
      <c r="AB473" s="87">
        <v>0.61342699999999994</v>
      </c>
      <c r="AC473" s="87">
        <v>0.71348299999999998</v>
      </c>
      <c r="AD473" s="87">
        <v>0.56338999999999995</v>
      </c>
      <c r="AE473" s="87">
        <v>0.66853899999999999</v>
      </c>
      <c r="AF473" s="87">
        <v>0.55473799999999995</v>
      </c>
      <c r="AG473" s="87">
        <v>0.63483100000000003</v>
      </c>
      <c r="AH473" s="87">
        <v>0.57005600000000001</v>
      </c>
      <c r="AI473" s="87">
        <v>0.65730299999999997</v>
      </c>
      <c r="AJ473" s="8">
        <f t="shared" si="79"/>
        <v>0.57623979999999997</v>
      </c>
      <c r="AK473" s="8">
        <f t="shared" si="79"/>
        <v>0.66629179999999999</v>
      </c>
      <c r="AL473" s="87">
        <v>0.56166700000000003</v>
      </c>
      <c r="AM473" s="87">
        <v>0.66853899999999999</v>
      </c>
      <c r="AN473" s="87">
        <v>0.56026200000000004</v>
      </c>
      <c r="AO473" s="87">
        <v>0.66292099999999998</v>
      </c>
      <c r="AP473" s="87">
        <v>0.56024300000000005</v>
      </c>
      <c r="AQ473" s="87">
        <v>0.67415700000000001</v>
      </c>
      <c r="AR473" s="87">
        <v>0.56110499999999996</v>
      </c>
      <c r="AS473" s="87">
        <v>0.65730299999999997</v>
      </c>
      <c r="AT473" s="87">
        <v>0.56072999999999995</v>
      </c>
      <c r="AU473" s="87">
        <v>0.66853899999999999</v>
      </c>
      <c r="AV473" s="9">
        <f t="shared" si="87"/>
        <v>0.56080140000000001</v>
      </c>
      <c r="AW473" s="103">
        <f t="shared" si="87"/>
        <v>0.66629179999999999</v>
      </c>
      <c r="AX473" s="106">
        <v>0.56153600000000004</v>
      </c>
      <c r="AY473" s="107">
        <v>0.65168499999999996</v>
      </c>
      <c r="AZ473" s="106">
        <v>0.58166700000000005</v>
      </c>
      <c r="BA473" s="109">
        <v>0.67415700000000001</v>
      </c>
      <c r="BB473" s="106">
        <v>0.55719099999999999</v>
      </c>
      <c r="BC473" s="107">
        <v>0.63483100000000003</v>
      </c>
      <c r="BD473" s="106">
        <v>0.56754700000000002</v>
      </c>
      <c r="BE473" s="107">
        <v>0.62921300000000002</v>
      </c>
      <c r="BF473" s="98">
        <v>0.60797800000000002</v>
      </c>
      <c r="BG473" s="98">
        <v>0.69662900000000005</v>
      </c>
      <c r="BH473" s="111">
        <f t="shared" si="81"/>
        <v>0.57518380000000013</v>
      </c>
      <c r="BI473" s="95">
        <f t="shared" si="81"/>
        <v>0.65730299999999997</v>
      </c>
      <c r="BJ473" s="137">
        <v>0.78881999999999997</v>
      </c>
      <c r="BK473" s="138">
        <v>0.83707900000000002</v>
      </c>
      <c r="BL473" s="137">
        <v>0.77357699999999996</v>
      </c>
      <c r="BM473" s="139">
        <v>0.81460699999999997</v>
      </c>
      <c r="BN473" s="137">
        <v>0.65385800000000005</v>
      </c>
      <c r="BO473" s="138">
        <v>0.73033700000000001</v>
      </c>
      <c r="BP473" s="137">
        <v>0.78509399999999996</v>
      </c>
      <c r="BQ473" s="138">
        <v>0.80898899999999996</v>
      </c>
      <c r="BR473" s="134">
        <v>0.77642299999999997</v>
      </c>
      <c r="BS473" s="134">
        <v>0.81460699999999997</v>
      </c>
      <c r="BT473" s="140">
        <f t="shared" si="82"/>
        <v>0.75555439999999996</v>
      </c>
      <c r="BU473" s="141">
        <f t="shared" si="83"/>
        <v>0.80112380000000005</v>
      </c>
      <c r="BV473" s="162">
        <v>0.56110499999999996</v>
      </c>
      <c r="BW473" s="163">
        <v>0.66853899999999999</v>
      </c>
      <c r="BX473" s="162">
        <v>0.56209699999999996</v>
      </c>
      <c r="BY473" s="164">
        <v>0.66853899999999999</v>
      </c>
      <c r="BZ473" s="162">
        <v>0.55842700000000001</v>
      </c>
      <c r="CA473" s="163">
        <v>0.65168499999999996</v>
      </c>
      <c r="CB473" s="162">
        <v>0.56271499999999997</v>
      </c>
      <c r="CC473" s="163">
        <v>0.66853899999999999</v>
      </c>
      <c r="CD473" s="159">
        <v>0.562079</v>
      </c>
      <c r="CE473" s="159">
        <v>0.65730299999999997</v>
      </c>
      <c r="CF473" s="165">
        <f t="shared" si="84"/>
        <v>0.56128459999999991</v>
      </c>
      <c r="CG473" s="166">
        <f t="shared" si="85"/>
        <v>0.66292100000000009</v>
      </c>
    </row>
    <row r="474" spans="2:85" x14ac:dyDescent="0.25">
      <c r="B474" s="87" t="s">
        <v>336</v>
      </c>
      <c r="C474" s="87" t="s">
        <v>140</v>
      </c>
      <c r="D474" s="87" t="s">
        <v>489</v>
      </c>
      <c r="E474" s="87" t="s">
        <v>67</v>
      </c>
      <c r="F474" s="87" t="s">
        <v>934</v>
      </c>
      <c r="G474" s="87" t="s">
        <v>755</v>
      </c>
      <c r="H474" s="87" t="s">
        <v>1092</v>
      </c>
      <c r="I474" s="87" t="s">
        <v>753</v>
      </c>
      <c r="J474" s="87" t="s">
        <v>1509</v>
      </c>
      <c r="K474" s="87" t="s">
        <v>648</v>
      </c>
      <c r="L474" s="6">
        <f t="shared" si="86"/>
        <v>0</v>
      </c>
      <c r="M474" s="6">
        <f t="shared" si="86"/>
        <v>0</v>
      </c>
      <c r="N474" s="87" t="s">
        <v>1782</v>
      </c>
      <c r="O474" s="87" t="s">
        <v>633</v>
      </c>
      <c r="P474" s="87" t="s">
        <v>1887</v>
      </c>
      <c r="Q474" s="87" t="s">
        <v>613</v>
      </c>
      <c r="R474" s="87" t="s">
        <v>524</v>
      </c>
      <c r="S474" s="87" t="s">
        <v>613</v>
      </c>
      <c r="T474" s="87" t="s">
        <v>2303</v>
      </c>
      <c r="U474" s="87" t="s">
        <v>667</v>
      </c>
      <c r="V474" s="87" t="s">
        <v>2356</v>
      </c>
      <c r="W474" s="87" t="s">
        <v>613</v>
      </c>
      <c r="X474" s="7">
        <f t="shared" si="80"/>
        <v>0</v>
      </c>
      <c r="Y474" s="7">
        <f t="shared" si="80"/>
        <v>0</v>
      </c>
      <c r="Z474" s="87">
        <v>0.58054300000000003</v>
      </c>
      <c r="AA474" s="87">
        <v>0.65730299999999997</v>
      </c>
      <c r="AB474" s="87">
        <v>0.61121700000000001</v>
      </c>
      <c r="AC474" s="87">
        <v>0.71348299999999998</v>
      </c>
      <c r="AD474" s="87">
        <v>0.56411999999999995</v>
      </c>
      <c r="AE474" s="87">
        <v>0.66853899999999999</v>
      </c>
      <c r="AF474" s="87">
        <v>0.55455100000000002</v>
      </c>
      <c r="AG474" s="87">
        <v>0.63483100000000003</v>
      </c>
      <c r="AH474" s="87">
        <v>0.56913899999999995</v>
      </c>
      <c r="AI474" s="87">
        <v>0.65730299999999997</v>
      </c>
      <c r="AJ474" s="8">
        <f t="shared" si="79"/>
        <v>0.57591399999999993</v>
      </c>
      <c r="AK474" s="8">
        <f t="shared" si="79"/>
        <v>0.66629179999999999</v>
      </c>
      <c r="AL474" s="87">
        <v>0.55865200000000004</v>
      </c>
      <c r="AM474" s="87">
        <v>0.66853899999999999</v>
      </c>
      <c r="AN474" s="87">
        <v>0.56183499999999997</v>
      </c>
      <c r="AO474" s="87">
        <v>0.66292099999999998</v>
      </c>
      <c r="AP474" s="87">
        <v>0.56033699999999997</v>
      </c>
      <c r="AQ474" s="87">
        <v>0.67415700000000001</v>
      </c>
      <c r="AR474" s="87">
        <v>0.56125499999999995</v>
      </c>
      <c r="AS474" s="87">
        <v>0.65730299999999997</v>
      </c>
      <c r="AT474" s="87">
        <v>0.55829600000000001</v>
      </c>
      <c r="AU474" s="87">
        <v>0.66853899999999999</v>
      </c>
      <c r="AV474" s="9">
        <f t="shared" si="87"/>
        <v>0.56007499999999999</v>
      </c>
      <c r="AW474" s="103">
        <f t="shared" si="87"/>
        <v>0.66629179999999999</v>
      </c>
      <c r="AX474" s="106">
        <v>0.56177900000000003</v>
      </c>
      <c r="AY474" s="107">
        <v>0.65168499999999996</v>
      </c>
      <c r="AZ474" s="106">
        <v>0.58039300000000005</v>
      </c>
      <c r="BA474" s="109">
        <v>0.67415700000000001</v>
      </c>
      <c r="BB474" s="106">
        <v>0.557172</v>
      </c>
      <c r="BC474" s="107">
        <v>0.63483100000000003</v>
      </c>
      <c r="BD474" s="106">
        <v>0.56593599999999999</v>
      </c>
      <c r="BE474" s="107">
        <v>0.62921300000000002</v>
      </c>
      <c r="BF474" s="98">
        <v>0.60852099999999998</v>
      </c>
      <c r="BG474" s="98">
        <v>0.69662900000000005</v>
      </c>
      <c r="BH474" s="111">
        <f t="shared" si="81"/>
        <v>0.57476019999999994</v>
      </c>
      <c r="BI474" s="95">
        <f t="shared" si="81"/>
        <v>0.65730299999999997</v>
      </c>
      <c r="BJ474" s="137">
        <v>0.78934499999999996</v>
      </c>
      <c r="BK474" s="138">
        <v>0.83707900000000002</v>
      </c>
      <c r="BL474" s="137">
        <v>0.77247200000000005</v>
      </c>
      <c r="BM474" s="139">
        <v>0.81460699999999997</v>
      </c>
      <c r="BN474" s="137">
        <v>0.65522499999999995</v>
      </c>
      <c r="BO474" s="138">
        <v>0.73033700000000001</v>
      </c>
      <c r="BP474" s="137">
        <v>0.78449400000000002</v>
      </c>
      <c r="BQ474" s="138">
        <v>0.80898899999999996</v>
      </c>
      <c r="BR474" s="134">
        <v>0.77537500000000004</v>
      </c>
      <c r="BS474" s="134">
        <v>0.81460699999999997</v>
      </c>
      <c r="BT474" s="140">
        <f t="shared" si="82"/>
        <v>0.7553822</v>
      </c>
      <c r="BU474" s="141">
        <f t="shared" si="83"/>
        <v>0.80112380000000005</v>
      </c>
      <c r="BV474" s="162">
        <v>0.56007499999999999</v>
      </c>
      <c r="BW474" s="163">
        <v>0.66853899999999999</v>
      </c>
      <c r="BX474" s="162">
        <v>0.56385799999999997</v>
      </c>
      <c r="BY474" s="164">
        <v>0.66853899999999999</v>
      </c>
      <c r="BZ474" s="162">
        <v>0.55674199999999996</v>
      </c>
      <c r="CA474" s="163">
        <v>0.65168499999999996</v>
      </c>
      <c r="CB474" s="162">
        <v>0.56234099999999998</v>
      </c>
      <c r="CC474" s="163">
        <v>0.66853899999999999</v>
      </c>
      <c r="CD474" s="159">
        <v>0.56406400000000001</v>
      </c>
      <c r="CE474" s="159">
        <v>0.65730299999999997</v>
      </c>
      <c r="CF474" s="165">
        <f t="shared" si="84"/>
        <v>0.56141600000000003</v>
      </c>
      <c r="CG474" s="166">
        <f t="shared" si="85"/>
        <v>0.66292100000000009</v>
      </c>
    </row>
    <row r="475" spans="2:85" x14ac:dyDescent="0.25">
      <c r="B475" s="87" t="s">
        <v>300</v>
      </c>
      <c r="C475" s="87" t="s">
        <v>140</v>
      </c>
      <c r="D475" s="87" t="s">
        <v>558</v>
      </c>
      <c r="E475" s="87" t="s">
        <v>67</v>
      </c>
      <c r="F475" s="87" t="s">
        <v>935</v>
      </c>
      <c r="G475" s="87" t="s">
        <v>755</v>
      </c>
      <c r="H475" s="87" t="s">
        <v>1080</v>
      </c>
      <c r="I475" s="87" t="s">
        <v>753</v>
      </c>
      <c r="J475" s="87" t="s">
        <v>1485</v>
      </c>
      <c r="K475" s="87" t="s">
        <v>648</v>
      </c>
      <c r="L475" s="6">
        <f t="shared" si="86"/>
        <v>0</v>
      </c>
      <c r="M475" s="6">
        <f t="shared" si="86"/>
        <v>0</v>
      </c>
      <c r="N475" s="87" t="s">
        <v>1783</v>
      </c>
      <c r="O475" s="87" t="s">
        <v>633</v>
      </c>
      <c r="P475" s="87" t="s">
        <v>1934</v>
      </c>
      <c r="Q475" s="87" t="s">
        <v>613</v>
      </c>
      <c r="R475" s="87" t="s">
        <v>585</v>
      </c>
      <c r="S475" s="87" t="s">
        <v>613</v>
      </c>
      <c r="T475" s="87" t="s">
        <v>2304</v>
      </c>
      <c r="U475" s="87" t="s">
        <v>667</v>
      </c>
      <c r="V475" s="87" t="s">
        <v>2372</v>
      </c>
      <c r="W475" s="87" t="s">
        <v>613</v>
      </c>
      <c r="X475" s="7">
        <f t="shared" si="80"/>
        <v>0</v>
      </c>
      <c r="Y475" s="7">
        <f t="shared" si="80"/>
        <v>0</v>
      </c>
      <c r="Z475" s="87">
        <v>0.58058100000000001</v>
      </c>
      <c r="AA475" s="87">
        <v>0.65730299999999997</v>
      </c>
      <c r="AB475" s="87">
        <v>0.61200399999999999</v>
      </c>
      <c r="AC475" s="87">
        <v>0.71348299999999998</v>
      </c>
      <c r="AD475" s="87">
        <v>0.56234099999999998</v>
      </c>
      <c r="AE475" s="87">
        <v>0.66853899999999999</v>
      </c>
      <c r="AF475" s="87">
        <v>0.55427000000000004</v>
      </c>
      <c r="AG475" s="87">
        <v>0.63483100000000003</v>
      </c>
      <c r="AH475" s="87">
        <v>0.57061799999999996</v>
      </c>
      <c r="AI475" s="87">
        <v>0.65730299999999997</v>
      </c>
      <c r="AJ475" s="8">
        <f t="shared" si="79"/>
        <v>0.5759628</v>
      </c>
      <c r="AK475" s="8">
        <f t="shared" si="79"/>
        <v>0.66629179999999999</v>
      </c>
      <c r="AL475" s="87">
        <v>0.56235999999999997</v>
      </c>
      <c r="AM475" s="87">
        <v>0.66853899999999999</v>
      </c>
      <c r="AN475" s="87">
        <v>0.56052400000000002</v>
      </c>
      <c r="AO475" s="87">
        <v>0.66292099999999998</v>
      </c>
      <c r="AP475" s="87">
        <v>0.55874500000000005</v>
      </c>
      <c r="AQ475" s="87">
        <v>0.67415700000000001</v>
      </c>
      <c r="AR475" s="87">
        <v>0.55966300000000002</v>
      </c>
      <c r="AS475" s="87">
        <v>0.65730299999999997</v>
      </c>
      <c r="AT475" s="87">
        <v>0.561554</v>
      </c>
      <c r="AU475" s="87">
        <v>0.66853899999999999</v>
      </c>
      <c r="AV475" s="9">
        <f t="shared" si="87"/>
        <v>0.56056919999999999</v>
      </c>
      <c r="AW475" s="103">
        <f t="shared" si="87"/>
        <v>0.66629179999999999</v>
      </c>
      <c r="AX475" s="106">
        <v>0.56226600000000004</v>
      </c>
      <c r="AY475" s="107">
        <v>0.65168499999999996</v>
      </c>
      <c r="AZ475" s="106">
        <v>0.582978</v>
      </c>
      <c r="BA475" s="109">
        <v>0.67415700000000001</v>
      </c>
      <c r="BB475" s="106">
        <v>0.55576800000000004</v>
      </c>
      <c r="BC475" s="107">
        <v>0.63483100000000003</v>
      </c>
      <c r="BD475" s="106">
        <v>0.56706000000000001</v>
      </c>
      <c r="BE475" s="107">
        <v>0.62921300000000002</v>
      </c>
      <c r="BF475" s="98">
        <v>0.60825799999999997</v>
      </c>
      <c r="BG475" s="98">
        <v>0.69662900000000005</v>
      </c>
      <c r="BH475" s="111">
        <f t="shared" si="81"/>
        <v>0.57526600000000006</v>
      </c>
      <c r="BI475" s="95">
        <f t="shared" si="81"/>
        <v>0.65730299999999997</v>
      </c>
      <c r="BJ475" s="137">
        <v>0.78855799999999998</v>
      </c>
      <c r="BK475" s="138">
        <v>0.83707900000000002</v>
      </c>
      <c r="BL475" s="137">
        <v>0.77350200000000002</v>
      </c>
      <c r="BM475" s="139">
        <v>0.81460699999999997</v>
      </c>
      <c r="BN475" s="137">
        <v>0.656891</v>
      </c>
      <c r="BO475" s="138">
        <v>0.73033700000000001</v>
      </c>
      <c r="BP475" s="137">
        <v>0.78346400000000005</v>
      </c>
      <c r="BQ475" s="138">
        <v>0.80898899999999996</v>
      </c>
      <c r="BR475" s="134">
        <v>0.77646099999999996</v>
      </c>
      <c r="BS475" s="134">
        <v>0.81460699999999997</v>
      </c>
      <c r="BT475" s="140">
        <f t="shared" si="82"/>
        <v>0.75577519999999998</v>
      </c>
      <c r="BU475" s="141">
        <f t="shared" si="83"/>
        <v>0.80112380000000005</v>
      </c>
      <c r="BV475" s="162">
        <v>0.56264000000000003</v>
      </c>
      <c r="BW475" s="163">
        <v>0.66853899999999999</v>
      </c>
      <c r="BX475" s="162">
        <v>0.56262199999999996</v>
      </c>
      <c r="BY475" s="164">
        <v>0.66853899999999999</v>
      </c>
      <c r="BZ475" s="162">
        <v>0.55848299999999995</v>
      </c>
      <c r="CA475" s="163">
        <v>0.65168499999999996</v>
      </c>
      <c r="CB475" s="162">
        <v>0.56052400000000002</v>
      </c>
      <c r="CC475" s="163">
        <v>0.66853899999999999</v>
      </c>
      <c r="CD475" s="159">
        <v>0.56099299999999996</v>
      </c>
      <c r="CE475" s="159">
        <v>0.65730299999999997</v>
      </c>
      <c r="CF475" s="165">
        <f t="shared" si="84"/>
        <v>0.56105240000000001</v>
      </c>
      <c r="CG475" s="166">
        <f t="shared" si="85"/>
        <v>0.66292100000000009</v>
      </c>
    </row>
    <row r="476" spans="2:85" x14ac:dyDescent="0.25">
      <c r="B476" s="87" t="s">
        <v>360</v>
      </c>
      <c r="C476" s="87" t="s">
        <v>140</v>
      </c>
      <c r="D476" s="87" t="s">
        <v>491</v>
      </c>
      <c r="E476" s="87" t="s">
        <v>67</v>
      </c>
      <c r="F476" s="87" t="s">
        <v>895</v>
      </c>
      <c r="G476" s="87" t="s">
        <v>755</v>
      </c>
      <c r="H476" s="87" t="s">
        <v>1145</v>
      </c>
      <c r="I476" s="87" t="s">
        <v>753</v>
      </c>
      <c r="J476" s="87" t="s">
        <v>1539</v>
      </c>
      <c r="K476" s="87" t="s">
        <v>648</v>
      </c>
      <c r="L476" s="6">
        <f t="shared" si="86"/>
        <v>0</v>
      </c>
      <c r="M476" s="6">
        <f t="shared" si="86"/>
        <v>0</v>
      </c>
      <c r="N476" s="87" t="s">
        <v>1784</v>
      </c>
      <c r="O476" s="87" t="s">
        <v>633</v>
      </c>
      <c r="P476" s="87" t="s">
        <v>1811</v>
      </c>
      <c r="Q476" s="87" t="s">
        <v>613</v>
      </c>
      <c r="R476" s="87" t="s">
        <v>553</v>
      </c>
      <c r="S476" s="87" t="s">
        <v>613</v>
      </c>
      <c r="T476" s="87" t="s">
        <v>2305</v>
      </c>
      <c r="U476" s="87" t="s">
        <v>667</v>
      </c>
      <c r="V476" s="87" t="s">
        <v>2378</v>
      </c>
      <c r="W476" s="87" t="s">
        <v>613</v>
      </c>
      <c r="X476" s="7">
        <f t="shared" si="80"/>
        <v>0</v>
      </c>
      <c r="Y476" s="7">
        <f t="shared" si="80"/>
        <v>0</v>
      </c>
      <c r="Z476" s="87">
        <v>0.57953200000000005</v>
      </c>
      <c r="AA476" s="87">
        <v>0.65730299999999997</v>
      </c>
      <c r="AB476" s="87">
        <v>0.61249100000000001</v>
      </c>
      <c r="AC476" s="87">
        <v>0.71348299999999998</v>
      </c>
      <c r="AD476" s="87">
        <v>0.56142300000000001</v>
      </c>
      <c r="AE476" s="87">
        <v>0.66853899999999999</v>
      </c>
      <c r="AF476" s="87">
        <v>0.55456899999999998</v>
      </c>
      <c r="AG476" s="87">
        <v>0.63483100000000003</v>
      </c>
      <c r="AH476" s="87">
        <v>0.56818400000000002</v>
      </c>
      <c r="AI476" s="87">
        <v>0.65730299999999997</v>
      </c>
      <c r="AJ476" s="8">
        <f t="shared" si="79"/>
        <v>0.57523980000000008</v>
      </c>
      <c r="AK476" s="8">
        <f t="shared" si="79"/>
        <v>0.66629179999999999</v>
      </c>
      <c r="AL476" s="87">
        <v>0.55925100000000005</v>
      </c>
      <c r="AM476" s="87">
        <v>0.66853899999999999</v>
      </c>
      <c r="AN476" s="87">
        <v>0.560562</v>
      </c>
      <c r="AO476" s="87">
        <v>0.66292099999999998</v>
      </c>
      <c r="AP476" s="87">
        <v>0.56061799999999995</v>
      </c>
      <c r="AQ476" s="87">
        <v>0.67415700000000001</v>
      </c>
      <c r="AR476" s="87">
        <v>0.56177900000000003</v>
      </c>
      <c r="AS476" s="87">
        <v>0.65730299999999997</v>
      </c>
      <c r="AT476" s="87">
        <v>0.55927000000000004</v>
      </c>
      <c r="AU476" s="87">
        <v>0.66853899999999999</v>
      </c>
      <c r="AV476" s="9">
        <f t="shared" si="87"/>
        <v>0.56029600000000002</v>
      </c>
      <c r="AW476" s="103">
        <f t="shared" si="87"/>
        <v>0.66629179999999999</v>
      </c>
      <c r="AX476" s="106">
        <v>0.56200399999999995</v>
      </c>
      <c r="AY476" s="107">
        <v>0.65168499999999996</v>
      </c>
      <c r="AZ476" s="106">
        <v>0.58183499999999999</v>
      </c>
      <c r="BA476" s="109">
        <v>0.67415700000000001</v>
      </c>
      <c r="BB476" s="106">
        <v>0.55720999999999998</v>
      </c>
      <c r="BC476" s="107">
        <v>0.63483100000000003</v>
      </c>
      <c r="BD476" s="106">
        <v>0.56790300000000005</v>
      </c>
      <c r="BE476" s="107">
        <v>0.62921300000000002</v>
      </c>
      <c r="BF476" s="98">
        <v>0.609738</v>
      </c>
      <c r="BG476" s="98">
        <v>0.69662900000000005</v>
      </c>
      <c r="BH476" s="111">
        <f t="shared" si="81"/>
        <v>0.57573799999999997</v>
      </c>
      <c r="BI476" s="95">
        <f t="shared" si="81"/>
        <v>0.65730299999999997</v>
      </c>
      <c r="BJ476" s="137">
        <v>0.78857699999999997</v>
      </c>
      <c r="BK476" s="138">
        <v>0.83707900000000002</v>
      </c>
      <c r="BL476" s="137">
        <v>0.77327699999999999</v>
      </c>
      <c r="BM476" s="139">
        <v>0.81460699999999997</v>
      </c>
      <c r="BN476" s="137">
        <v>0.65908199999999995</v>
      </c>
      <c r="BO476" s="138">
        <v>0.73033700000000001</v>
      </c>
      <c r="BP476" s="137">
        <v>0.78361400000000003</v>
      </c>
      <c r="BQ476" s="138">
        <v>0.80898899999999996</v>
      </c>
      <c r="BR476" s="134">
        <v>0.77522500000000005</v>
      </c>
      <c r="BS476" s="134">
        <v>0.81460699999999997</v>
      </c>
      <c r="BT476" s="140">
        <f t="shared" si="82"/>
        <v>0.75595499999999993</v>
      </c>
      <c r="BU476" s="141">
        <f t="shared" si="83"/>
        <v>0.80112380000000005</v>
      </c>
      <c r="BV476" s="162">
        <v>0.56168499999999999</v>
      </c>
      <c r="BW476" s="163">
        <v>0.66853899999999999</v>
      </c>
      <c r="BX476" s="162">
        <v>0.56013100000000005</v>
      </c>
      <c r="BY476" s="164">
        <v>0.66853899999999999</v>
      </c>
      <c r="BZ476" s="162">
        <v>0.55913900000000005</v>
      </c>
      <c r="CA476" s="163">
        <v>0.65168499999999996</v>
      </c>
      <c r="CB476" s="162">
        <v>0.55891400000000002</v>
      </c>
      <c r="CC476" s="163">
        <v>0.66853899999999999</v>
      </c>
      <c r="CD476" s="159">
        <v>0.56217200000000001</v>
      </c>
      <c r="CE476" s="159">
        <v>0.65730299999999997</v>
      </c>
      <c r="CF476" s="165">
        <f t="shared" si="84"/>
        <v>0.56040820000000002</v>
      </c>
      <c r="CG476" s="166">
        <f t="shared" si="85"/>
        <v>0.66292100000000009</v>
      </c>
    </row>
    <row r="477" spans="2:85" x14ac:dyDescent="0.25">
      <c r="B477" s="87" t="s">
        <v>346</v>
      </c>
      <c r="C477" s="87" t="s">
        <v>140</v>
      </c>
      <c r="D477" s="87" t="s">
        <v>515</v>
      </c>
      <c r="E477" s="87" t="s">
        <v>67</v>
      </c>
      <c r="F477" s="87" t="s">
        <v>713</v>
      </c>
      <c r="G477" s="87" t="s">
        <v>755</v>
      </c>
      <c r="H477" s="87" t="s">
        <v>1149</v>
      </c>
      <c r="I477" s="87" t="s">
        <v>753</v>
      </c>
      <c r="J477" s="87" t="s">
        <v>1546</v>
      </c>
      <c r="K477" s="87" t="s">
        <v>648</v>
      </c>
      <c r="L477" s="6">
        <f t="shared" si="86"/>
        <v>0</v>
      </c>
      <c r="M477" s="6">
        <f t="shared" si="86"/>
        <v>0</v>
      </c>
      <c r="N477" s="87" t="s">
        <v>1785</v>
      </c>
      <c r="O477" s="87" t="s">
        <v>1030</v>
      </c>
      <c r="P477" s="87" t="s">
        <v>1933</v>
      </c>
      <c r="Q477" s="87" t="s">
        <v>613</v>
      </c>
      <c r="R477" s="87" t="s">
        <v>579</v>
      </c>
      <c r="S477" s="87" t="s">
        <v>613</v>
      </c>
      <c r="T477" s="87" t="s">
        <v>2306</v>
      </c>
      <c r="U477" s="87" t="s">
        <v>667</v>
      </c>
      <c r="V477" s="87" t="s">
        <v>2378</v>
      </c>
      <c r="W477" s="87" t="s">
        <v>613</v>
      </c>
      <c r="X477" s="7">
        <f t="shared" si="80"/>
        <v>0</v>
      </c>
      <c r="Y477" s="7">
        <f t="shared" si="80"/>
        <v>0</v>
      </c>
      <c r="Z477" s="87">
        <v>0.57992500000000002</v>
      </c>
      <c r="AA477" s="87">
        <v>0.65730299999999997</v>
      </c>
      <c r="AB477" s="87">
        <v>0.61230300000000004</v>
      </c>
      <c r="AC477" s="87">
        <v>0.71348299999999998</v>
      </c>
      <c r="AD477" s="87">
        <v>0.56157299999999999</v>
      </c>
      <c r="AE477" s="87">
        <v>0.66853899999999999</v>
      </c>
      <c r="AF477" s="87">
        <v>0.55413900000000005</v>
      </c>
      <c r="AG477" s="87">
        <v>0.63483100000000003</v>
      </c>
      <c r="AH477" s="87">
        <v>0.57013100000000005</v>
      </c>
      <c r="AI477" s="87">
        <v>0.65730299999999997</v>
      </c>
      <c r="AJ477" s="8">
        <f t="shared" si="79"/>
        <v>0.57561420000000008</v>
      </c>
      <c r="AK477" s="8">
        <f t="shared" si="79"/>
        <v>0.66629179999999999</v>
      </c>
      <c r="AL477" s="87">
        <v>0.56222799999999995</v>
      </c>
      <c r="AM477" s="87">
        <v>0.66853899999999999</v>
      </c>
      <c r="AN477" s="87">
        <v>0.56044899999999997</v>
      </c>
      <c r="AO477" s="87">
        <v>0.66292099999999998</v>
      </c>
      <c r="AP477" s="87">
        <v>0.56044899999999997</v>
      </c>
      <c r="AQ477" s="87">
        <v>0.67415700000000001</v>
      </c>
      <c r="AR477" s="87">
        <v>0.55953200000000003</v>
      </c>
      <c r="AS477" s="87">
        <v>0.65730299999999997</v>
      </c>
      <c r="AT477" s="87">
        <v>0.561554</v>
      </c>
      <c r="AU477" s="87">
        <v>0.66853899999999999</v>
      </c>
      <c r="AV477" s="9">
        <f t="shared" si="87"/>
        <v>0.56084240000000007</v>
      </c>
      <c r="AW477" s="103">
        <f t="shared" si="87"/>
        <v>0.66629179999999999</v>
      </c>
      <c r="AX477" s="106">
        <v>0.56329600000000002</v>
      </c>
      <c r="AY477" s="107">
        <v>0.65168499999999996</v>
      </c>
      <c r="AZ477" s="106">
        <v>0.58247199999999999</v>
      </c>
      <c r="BA477" s="109">
        <v>0.67415700000000001</v>
      </c>
      <c r="BB477" s="106">
        <v>0.55524300000000004</v>
      </c>
      <c r="BC477" s="107">
        <v>0.63483100000000003</v>
      </c>
      <c r="BD477" s="106">
        <v>0.56689100000000003</v>
      </c>
      <c r="BE477" s="107">
        <v>0.62921300000000002</v>
      </c>
      <c r="BF477" s="98">
        <v>0.60949399999999998</v>
      </c>
      <c r="BG477" s="98">
        <v>0.69662900000000005</v>
      </c>
      <c r="BH477" s="111">
        <f t="shared" si="81"/>
        <v>0.57547919999999997</v>
      </c>
      <c r="BI477" s="95">
        <f t="shared" si="81"/>
        <v>0.65730299999999997</v>
      </c>
      <c r="BJ477" s="137">
        <v>0.78863300000000003</v>
      </c>
      <c r="BK477" s="138">
        <v>0.83707900000000002</v>
      </c>
      <c r="BL477" s="137">
        <v>0.77344599999999997</v>
      </c>
      <c r="BM477" s="139">
        <v>0.81460699999999997</v>
      </c>
      <c r="BN477" s="137">
        <v>0.66084299999999996</v>
      </c>
      <c r="BO477" s="138">
        <v>0.73033700000000001</v>
      </c>
      <c r="BP477" s="137">
        <v>0.78395099999999995</v>
      </c>
      <c r="BQ477" s="138">
        <v>0.80898899999999996</v>
      </c>
      <c r="BR477" s="134">
        <v>0.77696600000000005</v>
      </c>
      <c r="BS477" s="134">
        <v>0.81460699999999997</v>
      </c>
      <c r="BT477" s="140">
        <f t="shared" si="82"/>
        <v>0.7567678000000001</v>
      </c>
      <c r="BU477" s="141">
        <f t="shared" si="83"/>
        <v>0.80112380000000005</v>
      </c>
      <c r="BV477" s="162">
        <v>0.56303400000000003</v>
      </c>
      <c r="BW477" s="163">
        <v>0.66853899999999999</v>
      </c>
      <c r="BX477" s="162">
        <v>0.56220999999999999</v>
      </c>
      <c r="BY477" s="164">
        <v>0.66853899999999999</v>
      </c>
      <c r="BZ477" s="162">
        <v>0.55749099999999996</v>
      </c>
      <c r="CA477" s="163">
        <v>0.65168499999999996</v>
      </c>
      <c r="CB477" s="162">
        <v>0.56428800000000001</v>
      </c>
      <c r="CC477" s="163">
        <v>0.66853899999999999</v>
      </c>
      <c r="CD477" s="159">
        <v>0.56088000000000005</v>
      </c>
      <c r="CE477" s="159">
        <v>0.65730299999999997</v>
      </c>
      <c r="CF477" s="165">
        <f t="shared" si="84"/>
        <v>0.56158059999999999</v>
      </c>
      <c r="CG477" s="166">
        <f t="shared" si="85"/>
        <v>0.66292100000000009</v>
      </c>
    </row>
    <row r="478" spans="2:85" x14ac:dyDescent="0.25">
      <c r="B478" s="87" t="s">
        <v>269</v>
      </c>
      <c r="C478" s="87" t="s">
        <v>140</v>
      </c>
      <c r="D478" s="87" t="s">
        <v>459</v>
      </c>
      <c r="E478" s="87" t="s">
        <v>67</v>
      </c>
      <c r="F478" s="87" t="s">
        <v>882</v>
      </c>
      <c r="G478" s="87" t="s">
        <v>755</v>
      </c>
      <c r="H478" s="87" t="s">
        <v>1218</v>
      </c>
      <c r="I478" s="87" t="s">
        <v>753</v>
      </c>
      <c r="J478" s="87" t="s">
        <v>1490</v>
      </c>
      <c r="K478" s="87" t="s">
        <v>648</v>
      </c>
      <c r="L478" s="6">
        <f t="shared" si="86"/>
        <v>0</v>
      </c>
      <c r="M478" s="6">
        <f t="shared" si="86"/>
        <v>0</v>
      </c>
      <c r="N478" s="87" t="s">
        <v>1786</v>
      </c>
      <c r="O478" s="87" t="s">
        <v>1030</v>
      </c>
      <c r="P478" s="87" t="s">
        <v>1829</v>
      </c>
      <c r="Q478" s="87" t="s">
        <v>613</v>
      </c>
      <c r="R478" s="87" t="s">
        <v>581</v>
      </c>
      <c r="S478" s="87" t="s">
        <v>613</v>
      </c>
      <c r="T478" s="87" t="s">
        <v>1311</v>
      </c>
      <c r="U478" s="87" t="s">
        <v>667</v>
      </c>
      <c r="V478" s="87" t="s">
        <v>374</v>
      </c>
      <c r="W478" s="87" t="s">
        <v>613</v>
      </c>
      <c r="X478" s="7">
        <f t="shared" si="80"/>
        <v>0</v>
      </c>
      <c r="Y478" s="7">
        <f t="shared" si="80"/>
        <v>0</v>
      </c>
      <c r="Z478" s="87">
        <v>0.57968200000000003</v>
      </c>
      <c r="AA478" s="87">
        <v>0.65730299999999997</v>
      </c>
      <c r="AB478" s="87">
        <v>0.61254699999999995</v>
      </c>
      <c r="AC478" s="87">
        <v>0.71348299999999998</v>
      </c>
      <c r="AD478" s="87">
        <v>0.56234099999999998</v>
      </c>
      <c r="AE478" s="87">
        <v>0.66853899999999999</v>
      </c>
      <c r="AF478" s="87">
        <v>0.55337099999999995</v>
      </c>
      <c r="AG478" s="87">
        <v>0.63483100000000003</v>
      </c>
      <c r="AH478" s="87">
        <v>0.56893300000000002</v>
      </c>
      <c r="AI478" s="87">
        <v>0.65730299999999997</v>
      </c>
      <c r="AJ478" s="8">
        <f t="shared" si="79"/>
        <v>0.57537479999999996</v>
      </c>
      <c r="AK478" s="8">
        <f t="shared" si="79"/>
        <v>0.66629179999999999</v>
      </c>
      <c r="AL478" s="87">
        <v>0.55850200000000005</v>
      </c>
      <c r="AM478" s="87">
        <v>0.66853899999999999</v>
      </c>
      <c r="AN478" s="87">
        <v>0.560693</v>
      </c>
      <c r="AO478" s="87">
        <v>0.66292099999999998</v>
      </c>
      <c r="AP478" s="87">
        <v>0.56097399999999997</v>
      </c>
      <c r="AQ478" s="87">
        <v>0.67415700000000001</v>
      </c>
      <c r="AR478" s="87">
        <v>0.561199</v>
      </c>
      <c r="AS478" s="87">
        <v>0.65730299999999997</v>
      </c>
      <c r="AT478" s="87">
        <v>0.55925100000000005</v>
      </c>
      <c r="AU478" s="87">
        <v>0.66853899999999999</v>
      </c>
      <c r="AV478" s="9">
        <f t="shared" si="87"/>
        <v>0.56012379999999995</v>
      </c>
      <c r="AW478" s="103">
        <f t="shared" si="87"/>
        <v>0.66629179999999999</v>
      </c>
      <c r="AX478" s="106">
        <v>0.56226600000000004</v>
      </c>
      <c r="AY478" s="107">
        <v>0.65168499999999996</v>
      </c>
      <c r="AZ478" s="106">
        <v>0.583951</v>
      </c>
      <c r="BA478" s="109">
        <v>0.67415700000000001</v>
      </c>
      <c r="BB478" s="106">
        <v>0.55664800000000003</v>
      </c>
      <c r="BC478" s="107">
        <v>0.63483100000000003</v>
      </c>
      <c r="BD478" s="106">
        <v>0.567079</v>
      </c>
      <c r="BE478" s="107">
        <v>0.62921300000000002</v>
      </c>
      <c r="BF478" s="98">
        <v>0.60747200000000001</v>
      </c>
      <c r="BG478" s="98">
        <v>0.69662900000000005</v>
      </c>
      <c r="BH478" s="111">
        <f t="shared" si="81"/>
        <v>0.57548320000000008</v>
      </c>
      <c r="BI478" s="95">
        <f t="shared" si="81"/>
        <v>0.65730299999999997</v>
      </c>
      <c r="BJ478" s="137">
        <v>0.78927000000000003</v>
      </c>
      <c r="BK478" s="138">
        <v>0.83707900000000002</v>
      </c>
      <c r="BL478" s="137">
        <v>0.77307099999999995</v>
      </c>
      <c r="BM478" s="139">
        <v>0.81460699999999997</v>
      </c>
      <c r="BN478" s="137">
        <v>0.65743399999999996</v>
      </c>
      <c r="BO478" s="138">
        <v>0.73033700000000001</v>
      </c>
      <c r="BP478" s="137">
        <v>0.78249100000000005</v>
      </c>
      <c r="BQ478" s="138">
        <v>0.80898899999999996</v>
      </c>
      <c r="BR478" s="134">
        <v>0.776891</v>
      </c>
      <c r="BS478" s="134">
        <v>0.81460699999999997</v>
      </c>
      <c r="BT478" s="140">
        <f t="shared" si="82"/>
        <v>0.75583139999999993</v>
      </c>
      <c r="BU478" s="141">
        <f t="shared" si="83"/>
        <v>0.80112380000000005</v>
      </c>
      <c r="BV478" s="162">
        <v>0.56129200000000001</v>
      </c>
      <c r="BW478" s="163">
        <v>0.66853899999999999</v>
      </c>
      <c r="BX478" s="162">
        <v>0.56134799999999996</v>
      </c>
      <c r="BY478" s="164">
        <v>0.66853899999999999</v>
      </c>
      <c r="BZ478" s="162">
        <v>0.55825800000000003</v>
      </c>
      <c r="CA478" s="163">
        <v>0.65168499999999996</v>
      </c>
      <c r="CB478" s="162">
        <v>0.56267800000000001</v>
      </c>
      <c r="CC478" s="163">
        <v>0.66853899999999999</v>
      </c>
      <c r="CD478" s="159">
        <v>0.56301500000000004</v>
      </c>
      <c r="CE478" s="159">
        <v>0.65730299999999997</v>
      </c>
      <c r="CF478" s="165">
        <f t="shared" si="84"/>
        <v>0.56131819999999999</v>
      </c>
      <c r="CG478" s="166">
        <f t="shared" si="85"/>
        <v>0.66292100000000009</v>
      </c>
    </row>
    <row r="479" spans="2:85" x14ac:dyDescent="0.25">
      <c r="B479" s="87" t="s">
        <v>322</v>
      </c>
      <c r="C479" s="87" t="s">
        <v>140</v>
      </c>
      <c r="D479" s="87" t="s">
        <v>508</v>
      </c>
      <c r="E479" s="87" t="s">
        <v>67</v>
      </c>
      <c r="F479" s="87" t="s">
        <v>923</v>
      </c>
      <c r="G479" s="87" t="s">
        <v>755</v>
      </c>
      <c r="H479" s="87" t="s">
        <v>1184</v>
      </c>
      <c r="I479" s="87" t="s">
        <v>753</v>
      </c>
      <c r="J479" s="87" t="s">
        <v>1515</v>
      </c>
      <c r="K479" s="87" t="s">
        <v>648</v>
      </c>
      <c r="L479" s="6">
        <f t="shared" si="86"/>
        <v>0</v>
      </c>
      <c r="M479" s="6">
        <f t="shared" si="86"/>
        <v>0</v>
      </c>
      <c r="N479" s="87" t="s">
        <v>1787</v>
      </c>
      <c r="O479" s="87" t="s">
        <v>1030</v>
      </c>
      <c r="P479" s="87" t="s">
        <v>62</v>
      </c>
      <c r="Q479" s="87" t="s">
        <v>613</v>
      </c>
      <c r="R479" s="87" t="s">
        <v>488</v>
      </c>
      <c r="S479" s="87" t="s">
        <v>613</v>
      </c>
      <c r="T479" s="87" t="s">
        <v>2291</v>
      </c>
      <c r="U479" s="87" t="s">
        <v>667</v>
      </c>
      <c r="V479" s="87" t="s">
        <v>593</v>
      </c>
      <c r="W479" s="87" t="s">
        <v>613</v>
      </c>
      <c r="X479" s="7">
        <f t="shared" si="80"/>
        <v>0</v>
      </c>
      <c r="Y479" s="7">
        <f t="shared" si="80"/>
        <v>0</v>
      </c>
      <c r="Z479" s="87">
        <v>0.57990600000000003</v>
      </c>
      <c r="AA479" s="87">
        <v>0.65730299999999997</v>
      </c>
      <c r="AB479" s="87">
        <v>0.61151699999999998</v>
      </c>
      <c r="AC479" s="87">
        <v>0.71348299999999998</v>
      </c>
      <c r="AD479" s="87">
        <v>0.56174199999999996</v>
      </c>
      <c r="AE479" s="87">
        <v>0.66853899999999999</v>
      </c>
      <c r="AF479" s="87">
        <v>0.55350200000000005</v>
      </c>
      <c r="AG479" s="87">
        <v>0.63483100000000003</v>
      </c>
      <c r="AH479" s="87">
        <v>0.56795899999999999</v>
      </c>
      <c r="AI479" s="87">
        <v>0.65730299999999997</v>
      </c>
      <c r="AJ479" s="8">
        <f t="shared" si="79"/>
        <v>0.57492520000000003</v>
      </c>
      <c r="AK479" s="8">
        <f t="shared" si="79"/>
        <v>0.66629179999999999</v>
      </c>
      <c r="AL479" s="87">
        <v>0.56234099999999998</v>
      </c>
      <c r="AM479" s="87">
        <v>0.66853899999999999</v>
      </c>
      <c r="AN479" s="87">
        <v>0.55846399999999996</v>
      </c>
      <c r="AO479" s="87">
        <v>0.66292099999999998</v>
      </c>
      <c r="AP479" s="87">
        <v>0.55979400000000001</v>
      </c>
      <c r="AQ479" s="87">
        <v>0.67415700000000001</v>
      </c>
      <c r="AR479" s="87">
        <v>0.55996299999999999</v>
      </c>
      <c r="AS479" s="87">
        <v>0.65730299999999997</v>
      </c>
      <c r="AT479" s="87">
        <v>0.56189100000000003</v>
      </c>
      <c r="AU479" s="87">
        <v>0.66853899999999999</v>
      </c>
      <c r="AV479" s="9">
        <f t="shared" si="87"/>
        <v>0.56049059999999995</v>
      </c>
      <c r="AW479" s="103">
        <f t="shared" si="87"/>
        <v>0.66629179999999999</v>
      </c>
      <c r="AX479" s="106">
        <v>0.56125499999999995</v>
      </c>
      <c r="AY479" s="107">
        <v>0.65168499999999996</v>
      </c>
      <c r="AZ479" s="106">
        <v>0.58473799999999998</v>
      </c>
      <c r="BA479" s="109">
        <v>0.67415700000000001</v>
      </c>
      <c r="BB479" s="106">
        <v>0.55683499999999997</v>
      </c>
      <c r="BC479" s="107">
        <v>0.63483100000000003</v>
      </c>
      <c r="BD479" s="106">
        <v>0.56737800000000005</v>
      </c>
      <c r="BE479" s="107">
        <v>0.62921300000000002</v>
      </c>
      <c r="BF479" s="98">
        <v>0.607734</v>
      </c>
      <c r="BG479" s="98">
        <v>0.69662900000000005</v>
      </c>
      <c r="BH479" s="111">
        <f t="shared" si="81"/>
        <v>0.57558799999999999</v>
      </c>
      <c r="BI479" s="95">
        <f t="shared" si="81"/>
        <v>0.65730299999999997</v>
      </c>
      <c r="BJ479" s="137">
        <v>0.789682</v>
      </c>
      <c r="BK479" s="138">
        <v>0.83707900000000002</v>
      </c>
      <c r="BL479" s="137">
        <v>0.77501900000000001</v>
      </c>
      <c r="BM479" s="139">
        <v>0.81460699999999997</v>
      </c>
      <c r="BN479" s="137">
        <v>0.65880099999999997</v>
      </c>
      <c r="BO479" s="138">
        <v>0.73033700000000001</v>
      </c>
      <c r="BP479" s="137">
        <v>0.783165</v>
      </c>
      <c r="BQ479" s="138">
        <v>0.80898899999999996</v>
      </c>
      <c r="BR479" s="134">
        <v>0.77685400000000004</v>
      </c>
      <c r="BS479" s="134">
        <v>0.81460699999999997</v>
      </c>
      <c r="BT479" s="140">
        <f t="shared" si="82"/>
        <v>0.75670419999999994</v>
      </c>
      <c r="BU479" s="141">
        <f t="shared" si="83"/>
        <v>0.80112380000000005</v>
      </c>
      <c r="BV479" s="162">
        <v>0.560056</v>
      </c>
      <c r="BW479" s="163">
        <v>0.66853899999999999</v>
      </c>
      <c r="BX479" s="162">
        <v>0.56237800000000004</v>
      </c>
      <c r="BY479" s="164">
        <v>0.66853899999999999</v>
      </c>
      <c r="BZ479" s="162">
        <v>0.55992500000000001</v>
      </c>
      <c r="CA479" s="163">
        <v>0.65168499999999996</v>
      </c>
      <c r="CB479" s="162">
        <v>0.56108599999999997</v>
      </c>
      <c r="CC479" s="163">
        <v>0.66853899999999999</v>
      </c>
      <c r="CD479" s="159">
        <v>0.56185399999999996</v>
      </c>
      <c r="CE479" s="159">
        <v>0.65730299999999997</v>
      </c>
      <c r="CF479" s="165">
        <f t="shared" si="84"/>
        <v>0.5610598</v>
      </c>
      <c r="CG479" s="166">
        <f t="shared" si="85"/>
        <v>0.66292100000000009</v>
      </c>
    </row>
    <row r="480" spans="2:85" x14ac:dyDescent="0.25">
      <c r="B480" s="87" t="s">
        <v>361</v>
      </c>
      <c r="C480" s="87" t="s">
        <v>140</v>
      </c>
      <c r="D480" s="87" t="s">
        <v>456</v>
      </c>
      <c r="E480" s="87" t="s">
        <v>67</v>
      </c>
      <c r="F480" s="87" t="s">
        <v>858</v>
      </c>
      <c r="G480" s="87" t="s">
        <v>755</v>
      </c>
      <c r="H480" s="87" t="s">
        <v>1132</v>
      </c>
      <c r="I480" s="87" t="s">
        <v>753</v>
      </c>
      <c r="J480" s="87" t="s">
        <v>1547</v>
      </c>
      <c r="K480" s="87" t="s">
        <v>648</v>
      </c>
      <c r="L480" s="6">
        <f t="shared" si="86"/>
        <v>0</v>
      </c>
      <c r="M480" s="6">
        <f t="shared" si="86"/>
        <v>0</v>
      </c>
      <c r="N480" s="87" t="s">
        <v>1788</v>
      </c>
      <c r="O480" s="87" t="s">
        <v>1030</v>
      </c>
      <c r="P480" s="87" t="s">
        <v>1823</v>
      </c>
      <c r="Q480" s="87" t="s">
        <v>613</v>
      </c>
      <c r="R480" s="87" t="s">
        <v>491</v>
      </c>
      <c r="S480" s="87" t="s">
        <v>613</v>
      </c>
      <c r="T480" s="87" t="s">
        <v>2236</v>
      </c>
      <c r="U480" s="87" t="s">
        <v>667</v>
      </c>
      <c r="V480" s="87" t="s">
        <v>2335</v>
      </c>
      <c r="W480" s="87" t="s">
        <v>613</v>
      </c>
      <c r="X480" s="7">
        <f t="shared" si="80"/>
        <v>0</v>
      </c>
      <c r="Y480" s="7">
        <f t="shared" si="80"/>
        <v>0</v>
      </c>
      <c r="Z480" s="87">
        <v>0.58033699999999999</v>
      </c>
      <c r="AA480" s="87">
        <v>0.65730299999999997</v>
      </c>
      <c r="AB480" s="87">
        <v>0.61189099999999996</v>
      </c>
      <c r="AC480" s="87">
        <v>0.71348299999999998</v>
      </c>
      <c r="AD480" s="87">
        <v>0.56147899999999995</v>
      </c>
      <c r="AE480" s="87">
        <v>0.66853899999999999</v>
      </c>
      <c r="AF480" s="87">
        <v>0.554064</v>
      </c>
      <c r="AG480" s="87">
        <v>0.63483100000000003</v>
      </c>
      <c r="AH480" s="87">
        <v>0.568689</v>
      </c>
      <c r="AI480" s="87">
        <v>0.65730299999999997</v>
      </c>
      <c r="AJ480" s="8">
        <f t="shared" si="79"/>
        <v>0.57529199999999991</v>
      </c>
      <c r="AK480" s="8">
        <f t="shared" si="79"/>
        <v>0.66629179999999999</v>
      </c>
      <c r="AL480" s="87">
        <v>0.55917600000000001</v>
      </c>
      <c r="AM480" s="87">
        <v>0.66853899999999999</v>
      </c>
      <c r="AN480" s="87">
        <v>0.56039300000000003</v>
      </c>
      <c r="AO480" s="87">
        <v>0.66292099999999998</v>
      </c>
      <c r="AP480" s="87">
        <v>0.56078700000000004</v>
      </c>
      <c r="AQ480" s="87">
        <v>0.67415700000000001</v>
      </c>
      <c r="AR480" s="87">
        <v>0.56134799999999996</v>
      </c>
      <c r="AS480" s="87">
        <v>0.65730299999999997</v>
      </c>
      <c r="AT480" s="87">
        <v>0.55893300000000001</v>
      </c>
      <c r="AU480" s="87">
        <v>0.66853899999999999</v>
      </c>
      <c r="AV480" s="9">
        <f t="shared" si="87"/>
        <v>0.56012740000000005</v>
      </c>
      <c r="AW480" s="103">
        <f t="shared" si="87"/>
        <v>0.66629179999999999</v>
      </c>
      <c r="AX480" s="106">
        <v>0.562079</v>
      </c>
      <c r="AY480" s="107">
        <v>0.65168499999999996</v>
      </c>
      <c r="AZ480" s="106">
        <v>0.58456900000000001</v>
      </c>
      <c r="BA480" s="109">
        <v>0.67415700000000001</v>
      </c>
      <c r="BB480" s="106">
        <v>0.55574900000000005</v>
      </c>
      <c r="BC480" s="107">
        <v>0.63483100000000003</v>
      </c>
      <c r="BD480" s="106">
        <v>0.56724699999999995</v>
      </c>
      <c r="BE480" s="107">
        <v>0.62921300000000002</v>
      </c>
      <c r="BF480" s="98">
        <v>0.60882000000000003</v>
      </c>
      <c r="BG480" s="98">
        <v>0.69662900000000005</v>
      </c>
      <c r="BH480" s="111">
        <f t="shared" si="81"/>
        <v>0.5756928</v>
      </c>
      <c r="BI480" s="95">
        <f t="shared" si="81"/>
        <v>0.65730299999999997</v>
      </c>
      <c r="BJ480" s="137">
        <v>0.78913900000000003</v>
      </c>
      <c r="BK480" s="138">
        <v>0.83707900000000002</v>
      </c>
      <c r="BL480" s="137">
        <v>0.77391399999999999</v>
      </c>
      <c r="BM480" s="139">
        <v>0.81460699999999997</v>
      </c>
      <c r="BN480" s="137">
        <v>0.66065499999999999</v>
      </c>
      <c r="BO480" s="138">
        <v>0.73033700000000001</v>
      </c>
      <c r="BP480" s="137">
        <v>0.78427000000000002</v>
      </c>
      <c r="BQ480" s="138">
        <v>0.80898899999999996</v>
      </c>
      <c r="BR480" s="134">
        <v>0.77681599999999995</v>
      </c>
      <c r="BS480" s="134">
        <v>0.81460699999999997</v>
      </c>
      <c r="BT480" s="140">
        <f t="shared" si="82"/>
        <v>0.75695880000000015</v>
      </c>
      <c r="BU480" s="141">
        <f t="shared" si="83"/>
        <v>0.80112380000000005</v>
      </c>
      <c r="BV480" s="162">
        <v>0.56134799999999996</v>
      </c>
      <c r="BW480" s="163">
        <v>0.66853899999999999</v>
      </c>
      <c r="BX480" s="162">
        <v>0.56249099999999996</v>
      </c>
      <c r="BY480" s="164">
        <v>0.66853899999999999</v>
      </c>
      <c r="BZ480" s="162">
        <v>0.55904500000000001</v>
      </c>
      <c r="CA480" s="163">
        <v>0.65168499999999996</v>
      </c>
      <c r="CB480" s="162">
        <v>0.56308999999999998</v>
      </c>
      <c r="CC480" s="163">
        <v>0.66853899999999999</v>
      </c>
      <c r="CD480" s="159">
        <v>0.56282799999999999</v>
      </c>
      <c r="CE480" s="159">
        <v>0.65730299999999997</v>
      </c>
      <c r="CF480" s="165">
        <f t="shared" si="84"/>
        <v>0.56176040000000005</v>
      </c>
      <c r="CG480" s="166">
        <f t="shared" si="85"/>
        <v>0.66292100000000009</v>
      </c>
    </row>
    <row r="481" spans="2:85" x14ac:dyDescent="0.25">
      <c r="B481" s="87" t="s">
        <v>260</v>
      </c>
      <c r="C481" s="87" t="s">
        <v>140</v>
      </c>
      <c r="D481" s="87" t="s">
        <v>463</v>
      </c>
      <c r="E481" s="87" t="s">
        <v>67</v>
      </c>
      <c r="F481" s="87" t="s">
        <v>859</v>
      </c>
      <c r="G481" s="87" t="s">
        <v>755</v>
      </c>
      <c r="H481" s="87" t="s">
        <v>686</v>
      </c>
      <c r="I481" s="87" t="s">
        <v>753</v>
      </c>
      <c r="J481" s="87" t="s">
        <v>1548</v>
      </c>
      <c r="K481" s="87" t="s">
        <v>648</v>
      </c>
      <c r="L481" s="6">
        <f t="shared" si="86"/>
        <v>0</v>
      </c>
      <c r="M481" s="6">
        <f t="shared" si="86"/>
        <v>0</v>
      </c>
      <c r="N481" s="87" t="s">
        <v>1789</v>
      </c>
      <c r="O481" s="87" t="s">
        <v>1030</v>
      </c>
      <c r="P481" s="87" t="s">
        <v>589</v>
      </c>
      <c r="Q481" s="87" t="s">
        <v>613</v>
      </c>
      <c r="R481" s="87" t="s">
        <v>486</v>
      </c>
      <c r="S481" s="87" t="s">
        <v>613</v>
      </c>
      <c r="T481" s="87" t="s">
        <v>2307</v>
      </c>
      <c r="U481" s="87" t="s">
        <v>667</v>
      </c>
      <c r="V481" s="87" t="s">
        <v>600</v>
      </c>
      <c r="W481" s="87" t="s">
        <v>613</v>
      </c>
      <c r="X481" s="7">
        <f t="shared" si="80"/>
        <v>0</v>
      </c>
      <c r="Y481" s="7">
        <f t="shared" si="80"/>
        <v>0</v>
      </c>
      <c r="Z481" s="87">
        <v>0.57953200000000005</v>
      </c>
      <c r="AA481" s="87">
        <v>0.65730299999999997</v>
      </c>
      <c r="AB481" s="87">
        <v>0.61104899999999995</v>
      </c>
      <c r="AC481" s="87">
        <v>0.71348299999999998</v>
      </c>
      <c r="AD481" s="87">
        <v>0.562809</v>
      </c>
      <c r="AE481" s="87">
        <v>0.66853899999999999</v>
      </c>
      <c r="AF481" s="87">
        <v>0.55359599999999998</v>
      </c>
      <c r="AG481" s="87">
        <v>0.63483100000000003</v>
      </c>
      <c r="AH481" s="87">
        <v>0.57011199999999995</v>
      </c>
      <c r="AI481" s="87">
        <v>0.65730299999999997</v>
      </c>
      <c r="AJ481" s="8">
        <f t="shared" si="79"/>
        <v>0.57541960000000003</v>
      </c>
      <c r="AK481" s="8">
        <f t="shared" si="79"/>
        <v>0.66629179999999999</v>
      </c>
      <c r="AL481" s="87">
        <v>0.56200399999999995</v>
      </c>
      <c r="AM481" s="87">
        <v>0.66853899999999999</v>
      </c>
      <c r="AN481" s="87">
        <v>0.56217200000000001</v>
      </c>
      <c r="AO481" s="87">
        <v>0.66292099999999998</v>
      </c>
      <c r="AP481" s="87">
        <v>0.55990600000000001</v>
      </c>
      <c r="AQ481" s="87">
        <v>0.67415700000000001</v>
      </c>
      <c r="AR481" s="87">
        <v>0.56157299999999999</v>
      </c>
      <c r="AS481" s="87">
        <v>0.65730299999999997</v>
      </c>
      <c r="AT481" s="87">
        <v>0.56162900000000004</v>
      </c>
      <c r="AU481" s="87">
        <v>0.66853899999999999</v>
      </c>
      <c r="AV481" s="9">
        <f t="shared" si="87"/>
        <v>0.56145679999999998</v>
      </c>
      <c r="AW481" s="103">
        <f t="shared" si="87"/>
        <v>0.66629179999999999</v>
      </c>
      <c r="AX481" s="106">
        <v>0.56215400000000004</v>
      </c>
      <c r="AY481" s="107">
        <v>0.65168499999999996</v>
      </c>
      <c r="AZ481" s="106">
        <v>0.58411999999999997</v>
      </c>
      <c r="BA481" s="109">
        <v>0.67415700000000001</v>
      </c>
      <c r="BB481" s="106">
        <v>0.55704100000000001</v>
      </c>
      <c r="BC481" s="107">
        <v>0.63483100000000003</v>
      </c>
      <c r="BD481" s="106">
        <v>0.56638599999999995</v>
      </c>
      <c r="BE481" s="107">
        <v>0.62921300000000002</v>
      </c>
      <c r="BF481" s="98">
        <v>0.60971900000000001</v>
      </c>
      <c r="BG481" s="98">
        <v>0.69662900000000005</v>
      </c>
      <c r="BH481" s="111">
        <f t="shared" si="81"/>
        <v>0.57588400000000006</v>
      </c>
      <c r="BI481" s="95">
        <f t="shared" si="81"/>
        <v>0.65730299999999997</v>
      </c>
      <c r="BJ481" s="137">
        <v>0.78981299999999999</v>
      </c>
      <c r="BK481" s="138">
        <v>0.83707900000000002</v>
      </c>
      <c r="BL481" s="137">
        <v>0.77357699999999996</v>
      </c>
      <c r="BM481" s="139">
        <v>0.81460699999999997</v>
      </c>
      <c r="BN481" s="137">
        <v>0.66112400000000004</v>
      </c>
      <c r="BO481" s="138">
        <v>0.73033700000000001</v>
      </c>
      <c r="BP481" s="137">
        <v>0.78441899999999998</v>
      </c>
      <c r="BQ481" s="138">
        <v>0.80898899999999996</v>
      </c>
      <c r="BR481" s="134">
        <v>0.77700400000000003</v>
      </c>
      <c r="BS481" s="134">
        <v>0.81460699999999997</v>
      </c>
      <c r="BT481" s="140">
        <f t="shared" si="82"/>
        <v>0.75718739999999995</v>
      </c>
      <c r="BU481" s="141">
        <f t="shared" si="83"/>
        <v>0.80112380000000005</v>
      </c>
      <c r="BV481" s="162">
        <v>0.56288400000000005</v>
      </c>
      <c r="BW481" s="163">
        <v>0.66853899999999999</v>
      </c>
      <c r="BX481" s="162">
        <v>0.56303400000000003</v>
      </c>
      <c r="BY481" s="164">
        <v>0.66853899999999999</v>
      </c>
      <c r="BZ481" s="162">
        <v>0.55664800000000003</v>
      </c>
      <c r="CA481" s="163">
        <v>0.65168499999999996</v>
      </c>
      <c r="CB481" s="162">
        <v>0.56095499999999998</v>
      </c>
      <c r="CC481" s="163">
        <v>0.66853899999999999</v>
      </c>
      <c r="CD481" s="159">
        <v>0.56035599999999997</v>
      </c>
      <c r="CE481" s="159">
        <v>0.65730299999999997</v>
      </c>
      <c r="CF481" s="165">
        <f t="shared" si="84"/>
        <v>0.56077540000000003</v>
      </c>
      <c r="CG481" s="166">
        <f t="shared" si="85"/>
        <v>0.66292100000000009</v>
      </c>
    </row>
    <row r="482" spans="2:85" x14ac:dyDescent="0.25">
      <c r="B482" s="87" t="s">
        <v>362</v>
      </c>
      <c r="C482" s="87" t="s">
        <v>140</v>
      </c>
      <c r="D482" s="87" t="s">
        <v>507</v>
      </c>
      <c r="E482" s="87" t="s">
        <v>67</v>
      </c>
      <c r="F482" s="87" t="s">
        <v>858</v>
      </c>
      <c r="G482" s="87" t="s">
        <v>755</v>
      </c>
      <c r="H482" s="87" t="s">
        <v>1073</v>
      </c>
      <c r="I482" s="87" t="s">
        <v>753</v>
      </c>
      <c r="J482" s="87" t="s">
        <v>1549</v>
      </c>
      <c r="K482" s="87" t="s">
        <v>648</v>
      </c>
      <c r="L482" s="6">
        <f t="shared" si="86"/>
        <v>0</v>
      </c>
      <c r="M482" s="6">
        <f t="shared" si="86"/>
        <v>0</v>
      </c>
      <c r="N482" s="87" t="s">
        <v>1790</v>
      </c>
      <c r="O482" s="87" t="s">
        <v>1030</v>
      </c>
      <c r="P482" s="87" t="s">
        <v>1891</v>
      </c>
      <c r="Q482" s="87" t="s">
        <v>613</v>
      </c>
      <c r="R482" s="87" t="s">
        <v>476</v>
      </c>
      <c r="S482" s="87" t="s">
        <v>613</v>
      </c>
      <c r="T482" s="87" t="s">
        <v>2306</v>
      </c>
      <c r="U482" s="87" t="s">
        <v>667</v>
      </c>
      <c r="V482" s="87" t="s">
        <v>1885</v>
      </c>
      <c r="W482" s="87" t="s">
        <v>613</v>
      </c>
      <c r="X482" s="7">
        <f t="shared" si="80"/>
        <v>0</v>
      </c>
      <c r="Y482" s="7">
        <f t="shared" si="80"/>
        <v>0</v>
      </c>
      <c r="Z482" s="87">
        <v>0.58001899999999995</v>
      </c>
      <c r="AA482" s="87">
        <v>0.65730299999999997</v>
      </c>
      <c r="AB482" s="87">
        <v>0.61250899999999997</v>
      </c>
      <c r="AC482" s="87">
        <v>0.71348299999999998</v>
      </c>
      <c r="AD482" s="87">
        <v>0.56228500000000003</v>
      </c>
      <c r="AE482" s="87">
        <v>0.66853899999999999</v>
      </c>
      <c r="AF482" s="87">
        <v>0.55558099999999999</v>
      </c>
      <c r="AG482" s="87">
        <v>0.63483100000000003</v>
      </c>
      <c r="AH482" s="87">
        <v>0.568577</v>
      </c>
      <c r="AI482" s="87">
        <v>0.65730299999999997</v>
      </c>
      <c r="AJ482" s="8">
        <f t="shared" ref="AJ482:AK509" si="88">SUM(Z482,AB482,AD482,AF482,AH482)/5</f>
        <v>0.57579420000000003</v>
      </c>
      <c r="AK482" s="8">
        <f t="shared" si="88"/>
        <v>0.66629179999999999</v>
      </c>
      <c r="AL482" s="87">
        <v>0.55885799999999997</v>
      </c>
      <c r="AM482" s="87">
        <v>0.66853899999999999</v>
      </c>
      <c r="AN482" s="87">
        <v>0.56091800000000003</v>
      </c>
      <c r="AO482" s="87">
        <v>0.66292099999999998</v>
      </c>
      <c r="AP482" s="87">
        <v>0.56159199999999998</v>
      </c>
      <c r="AQ482" s="87">
        <v>0.67415700000000001</v>
      </c>
      <c r="AR482" s="87">
        <v>0.562079</v>
      </c>
      <c r="AS482" s="87">
        <v>0.65730299999999997</v>
      </c>
      <c r="AT482" s="87">
        <v>0.55934499999999998</v>
      </c>
      <c r="AU482" s="87">
        <v>0.66853899999999999</v>
      </c>
      <c r="AV482" s="9">
        <f t="shared" si="87"/>
        <v>0.5605583999999999</v>
      </c>
      <c r="AW482" s="103">
        <f t="shared" si="87"/>
        <v>0.66629179999999999</v>
      </c>
      <c r="AX482" s="106">
        <v>0.56202200000000002</v>
      </c>
      <c r="AY482" s="107">
        <v>0.65168499999999996</v>
      </c>
      <c r="AZ482" s="106">
        <v>0.58449399999999996</v>
      </c>
      <c r="BA482" s="109">
        <v>0.67415700000000001</v>
      </c>
      <c r="BB482" s="106">
        <v>0.55569299999999999</v>
      </c>
      <c r="BC482" s="107">
        <v>0.63483100000000003</v>
      </c>
      <c r="BD482" s="106">
        <v>0.56722799999999995</v>
      </c>
      <c r="BE482" s="107">
        <v>0.62921300000000002</v>
      </c>
      <c r="BF482" s="98">
        <v>0.61016899999999996</v>
      </c>
      <c r="BG482" s="98">
        <v>0.69662900000000005</v>
      </c>
      <c r="BH482" s="111">
        <f t="shared" si="81"/>
        <v>0.57592120000000002</v>
      </c>
      <c r="BI482" s="95">
        <f t="shared" si="81"/>
        <v>0.65730299999999997</v>
      </c>
      <c r="BJ482" s="137">
        <v>0.78760300000000005</v>
      </c>
      <c r="BK482" s="138">
        <v>0.83707900000000002</v>
      </c>
      <c r="BL482" s="137">
        <v>0.77507499999999996</v>
      </c>
      <c r="BM482" s="139">
        <v>0.81460699999999997</v>
      </c>
      <c r="BN482" s="137">
        <v>0.66295899999999996</v>
      </c>
      <c r="BO482" s="138">
        <v>0.73033700000000001</v>
      </c>
      <c r="BP482" s="137">
        <v>0.78500000000000003</v>
      </c>
      <c r="BQ482" s="138">
        <v>0.80898899999999996</v>
      </c>
      <c r="BR482" s="134">
        <v>0.77758400000000005</v>
      </c>
      <c r="BS482" s="134">
        <v>0.81460699999999997</v>
      </c>
      <c r="BT482" s="140">
        <f t="shared" si="82"/>
        <v>0.75764419999999999</v>
      </c>
      <c r="BU482" s="141">
        <f t="shared" si="83"/>
        <v>0.80112380000000005</v>
      </c>
      <c r="BV482" s="162">
        <v>0.56142300000000001</v>
      </c>
      <c r="BW482" s="163">
        <v>0.66853899999999999</v>
      </c>
      <c r="BX482" s="162">
        <v>0.56370799999999999</v>
      </c>
      <c r="BY482" s="164">
        <v>0.66853899999999999</v>
      </c>
      <c r="BZ482" s="162">
        <v>0.55958799999999997</v>
      </c>
      <c r="CA482" s="163">
        <v>0.65168499999999996</v>
      </c>
      <c r="CB482" s="162">
        <v>0.56174199999999996</v>
      </c>
      <c r="CC482" s="163">
        <v>0.66853899999999999</v>
      </c>
      <c r="CD482" s="159">
        <v>0.56335199999999996</v>
      </c>
      <c r="CE482" s="159">
        <v>0.65730299999999997</v>
      </c>
      <c r="CF482" s="165">
        <f t="shared" si="84"/>
        <v>0.56196259999999998</v>
      </c>
      <c r="CG482" s="166">
        <f t="shared" si="85"/>
        <v>0.66292100000000009</v>
      </c>
    </row>
    <row r="483" spans="2:85" x14ac:dyDescent="0.25">
      <c r="B483" s="87" t="s">
        <v>309</v>
      </c>
      <c r="C483" s="87" t="s">
        <v>140</v>
      </c>
      <c r="D483" s="87" t="s">
        <v>513</v>
      </c>
      <c r="E483" s="87" t="s">
        <v>67</v>
      </c>
      <c r="F483" s="87" t="s">
        <v>911</v>
      </c>
      <c r="G483" s="87" t="s">
        <v>755</v>
      </c>
      <c r="H483" s="87" t="s">
        <v>1132</v>
      </c>
      <c r="I483" s="87" t="s">
        <v>753</v>
      </c>
      <c r="J483" s="87" t="s">
        <v>1494</v>
      </c>
      <c r="K483" s="87" t="s">
        <v>648</v>
      </c>
      <c r="L483" s="6">
        <f t="shared" si="86"/>
        <v>0</v>
      </c>
      <c r="M483" s="6">
        <f t="shared" si="86"/>
        <v>0</v>
      </c>
      <c r="N483" s="87" t="s">
        <v>1791</v>
      </c>
      <c r="O483" s="87" t="s">
        <v>1030</v>
      </c>
      <c r="P483" s="87" t="s">
        <v>1811</v>
      </c>
      <c r="Q483" s="87" t="s">
        <v>613</v>
      </c>
      <c r="R483" s="87" t="s">
        <v>492</v>
      </c>
      <c r="S483" s="87" t="s">
        <v>613</v>
      </c>
      <c r="T483" s="87" t="s">
        <v>2285</v>
      </c>
      <c r="U483" s="87" t="s">
        <v>667</v>
      </c>
      <c r="V483" s="87" t="s">
        <v>59</v>
      </c>
      <c r="W483" s="87" t="s">
        <v>613</v>
      </c>
      <c r="X483" s="7">
        <f t="shared" si="80"/>
        <v>0</v>
      </c>
      <c r="Y483" s="7">
        <f t="shared" si="80"/>
        <v>0</v>
      </c>
      <c r="Z483" s="87">
        <v>0.57992500000000002</v>
      </c>
      <c r="AA483" s="87">
        <v>0.65730299999999997</v>
      </c>
      <c r="AB483" s="87">
        <v>0.61309000000000002</v>
      </c>
      <c r="AC483" s="87">
        <v>0.71348299999999998</v>
      </c>
      <c r="AD483" s="87">
        <v>0.56256600000000001</v>
      </c>
      <c r="AE483" s="87">
        <v>0.66853899999999999</v>
      </c>
      <c r="AF483" s="87">
        <v>0.55466300000000002</v>
      </c>
      <c r="AG483" s="87">
        <v>0.63483100000000003</v>
      </c>
      <c r="AH483" s="87">
        <v>0.56977500000000003</v>
      </c>
      <c r="AI483" s="87">
        <v>0.65730299999999997</v>
      </c>
      <c r="AJ483" s="8">
        <f t="shared" si="88"/>
        <v>0.57600379999999995</v>
      </c>
      <c r="AK483" s="8">
        <f t="shared" si="88"/>
        <v>0.66629179999999999</v>
      </c>
      <c r="AL483" s="87">
        <v>0.56170399999999998</v>
      </c>
      <c r="AM483" s="87">
        <v>0.66853899999999999</v>
      </c>
      <c r="AN483" s="87">
        <v>0.56074900000000005</v>
      </c>
      <c r="AO483" s="87">
        <v>0.66292099999999998</v>
      </c>
      <c r="AP483" s="87">
        <v>0.55932599999999999</v>
      </c>
      <c r="AQ483" s="87">
        <v>0.67415700000000001</v>
      </c>
      <c r="AR483" s="87">
        <v>0.56015000000000004</v>
      </c>
      <c r="AS483" s="87">
        <v>0.65730299999999997</v>
      </c>
      <c r="AT483" s="87">
        <v>0.56082399999999999</v>
      </c>
      <c r="AU483" s="87">
        <v>0.66853899999999999</v>
      </c>
      <c r="AV483" s="9">
        <f t="shared" si="87"/>
        <v>0.56055060000000001</v>
      </c>
      <c r="AW483" s="103">
        <f t="shared" si="87"/>
        <v>0.66629179999999999</v>
      </c>
      <c r="AX483" s="106">
        <v>0.56200399999999995</v>
      </c>
      <c r="AY483" s="107">
        <v>0.65168499999999996</v>
      </c>
      <c r="AZ483" s="106">
        <v>0.583839</v>
      </c>
      <c r="BA483" s="109">
        <v>0.67415700000000001</v>
      </c>
      <c r="BB483" s="106">
        <v>0.55777200000000005</v>
      </c>
      <c r="BC483" s="107">
        <v>0.63483100000000003</v>
      </c>
      <c r="BD483" s="106">
        <v>0.56820199999999998</v>
      </c>
      <c r="BE483" s="107">
        <v>0.62921300000000002</v>
      </c>
      <c r="BF483" s="98">
        <v>0.60926999999999998</v>
      </c>
      <c r="BG483" s="98">
        <v>0.69662900000000005</v>
      </c>
      <c r="BH483" s="111">
        <f t="shared" si="81"/>
        <v>0.57621739999999999</v>
      </c>
      <c r="BI483" s="95">
        <f t="shared" si="81"/>
        <v>0.65730299999999997</v>
      </c>
      <c r="BJ483" s="137">
        <v>0.78814600000000001</v>
      </c>
      <c r="BK483" s="138">
        <v>0.83707900000000002</v>
      </c>
      <c r="BL483" s="137">
        <v>0.77350200000000002</v>
      </c>
      <c r="BM483" s="139">
        <v>0.81460699999999997</v>
      </c>
      <c r="BN483" s="137">
        <v>0.66342699999999999</v>
      </c>
      <c r="BO483" s="138">
        <v>0.73033700000000001</v>
      </c>
      <c r="BP483" s="137">
        <v>0.78507499999999997</v>
      </c>
      <c r="BQ483" s="138">
        <v>0.80898899999999996</v>
      </c>
      <c r="BR483" s="134">
        <v>0.77651700000000001</v>
      </c>
      <c r="BS483" s="134">
        <v>0.81460699999999997</v>
      </c>
      <c r="BT483" s="140">
        <f t="shared" si="82"/>
        <v>0.75733340000000005</v>
      </c>
      <c r="BU483" s="141">
        <f t="shared" si="83"/>
        <v>0.80112380000000005</v>
      </c>
      <c r="BV483" s="162">
        <v>0.56082399999999999</v>
      </c>
      <c r="BW483" s="163">
        <v>0.66853899999999999</v>
      </c>
      <c r="BX483" s="162">
        <v>0.56118000000000001</v>
      </c>
      <c r="BY483" s="164">
        <v>0.66853899999999999</v>
      </c>
      <c r="BZ483" s="162">
        <v>0.55863300000000005</v>
      </c>
      <c r="CA483" s="163">
        <v>0.65168499999999996</v>
      </c>
      <c r="CB483" s="162">
        <v>0.56054300000000001</v>
      </c>
      <c r="CC483" s="163">
        <v>0.66853899999999999</v>
      </c>
      <c r="CD483" s="159">
        <v>0.56125499999999995</v>
      </c>
      <c r="CE483" s="159">
        <v>0.65730299999999997</v>
      </c>
      <c r="CF483" s="165">
        <f t="shared" si="84"/>
        <v>0.56048699999999996</v>
      </c>
      <c r="CG483" s="166">
        <f t="shared" si="85"/>
        <v>0.66292100000000009</v>
      </c>
    </row>
    <row r="484" spans="2:85" x14ac:dyDescent="0.25">
      <c r="B484" s="87" t="s">
        <v>354</v>
      </c>
      <c r="C484" s="87" t="s">
        <v>140</v>
      </c>
      <c r="D484" s="87" t="s">
        <v>571</v>
      </c>
      <c r="E484" s="87" t="s">
        <v>67</v>
      </c>
      <c r="F484" s="87" t="s">
        <v>712</v>
      </c>
      <c r="G484" s="87" t="s">
        <v>755</v>
      </c>
      <c r="H484" s="87" t="s">
        <v>1184</v>
      </c>
      <c r="I484" s="87" t="s">
        <v>753</v>
      </c>
      <c r="J484" s="87" t="s">
        <v>1505</v>
      </c>
      <c r="K484" s="87" t="s">
        <v>648</v>
      </c>
      <c r="L484" s="6">
        <f t="shared" si="86"/>
        <v>0</v>
      </c>
      <c r="M484" s="6">
        <f t="shared" si="86"/>
        <v>0</v>
      </c>
      <c r="N484" s="87" t="s">
        <v>1792</v>
      </c>
      <c r="O484" s="87" t="s">
        <v>1030</v>
      </c>
      <c r="P484" s="87" t="s">
        <v>1812</v>
      </c>
      <c r="Q484" s="87" t="s">
        <v>613</v>
      </c>
      <c r="R484" s="87" t="s">
        <v>1986</v>
      </c>
      <c r="S484" s="87" t="s">
        <v>613</v>
      </c>
      <c r="T484" s="87" t="s">
        <v>2308</v>
      </c>
      <c r="U484" s="87" t="s">
        <v>667</v>
      </c>
      <c r="V484" s="87" t="s">
        <v>2404</v>
      </c>
      <c r="W484" s="87" t="s">
        <v>613</v>
      </c>
      <c r="X484" s="7">
        <f t="shared" si="80"/>
        <v>0</v>
      </c>
      <c r="Y484" s="7">
        <f t="shared" si="80"/>
        <v>0</v>
      </c>
      <c r="Z484" s="87">
        <v>0.58074899999999996</v>
      </c>
      <c r="AA484" s="87">
        <v>0.65730299999999997</v>
      </c>
      <c r="AB484" s="87">
        <v>0.61084300000000002</v>
      </c>
      <c r="AC484" s="87">
        <v>0.71348299999999998</v>
      </c>
      <c r="AD484" s="87">
        <v>0.56170399999999998</v>
      </c>
      <c r="AE484" s="87">
        <v>0.66853899999999999</v>
      </c>
      <c r="AF484" s="87">
        <v>0.553427</v>
      </c>
      <c r="AG484" s="87">
        <v>0.63483100000000003</v>
      </c>
      <c r="AH484" s="87">
        <v>0.56904500000000002</v>
      </c>
      <c r="AI484" s="87">
        <v>0.65730299999999997</v>
      </c>
      <c r="AJ484" s="8">
        <f t="shared" si="88"/>
        <v>0.57515359999999993</v>
      </c>
      <c r="AK484" s="8">
        <f t="shared" si="88"/>
        <v>0.66629179999999999</v>
      </c>
      <c r="AL484" s="87">
        <v>0.55983099999999997</v>
      </c>
      <c r="AM484" s="87">
        <v>0.66853899999999999</v>
      </c>
      <c r="AN484" s="87">
        <v>0.56108599999999997</v>
      </c>
      <c r="AO484" s="87">
        <v>0.66292099999999998</v>
      </c>
      <c r="AP484" s="87">
        <v>0.56136699999999995</v>
      </c>
      <c r="AQ484" s="87">
        <v>0.67415700000000001</v>
      </c>
      <c r="AR484" s="87">
        <v>0.56191000000000002</v>
      </c>
      <c r="AS484" s="87">
        <v>0.65730299999999997</v>
      </c>
      <c r="AT484" s="87">
        <v>0.56116100000000002</v>
      </c>
      <c r="AU484" s="87">
        <v>0.66853899999999999</v>
      </c>
      <c r="AV484" s="9">
        <f t="shared" si="87"/>
        <v>0.56107099999999988</v>
      </c>
      <c r="AW484" s="103">
        <f t="shared" si="87"/>
        <v>0.66629179999999999</v>
      </c>
      <c r="AX484" s="106">
        <v>0.56133</v>
      </c>
      <c r="AY484" s="107">
        <v>0.65168499999999996</v>
      </c>
      <c r="AZ484" s="106">
        <v>0.58415700000000004</v>
      </c>
      <c r="BA484" s="109">
        <v>0.67415700000000001</v>
      </c>
      <c r="BB484" s="106">
        <v>0.55632999999999999</v>
      </c>
      <c r="BC484" s="107">
        <v>0.63483100000000003</v>
      </c>
      <c r="BD484" s="106">
        <v>0.56722799999999995</v>
      </c>
      <c r="BE484" s="107">
        <v>0.62921300000000002</v>
      </c>
      <c r="BF484" s="98">
        <v>0.60911999999999999</v>
      </c>
      <c r="BG484" s="98">
        <v>0.69662900000000005</v>
      </c>
      <c r="BH484" s="111">
        <f t="shared" si="81"/>
        <v>0.57563300000000006</v>
      </c>
      <c r="BI484" s="95">
        <f t="shared" si="81"/>
        <v>0.65730299999999997</v>
      </c>
      <c r="BJ484" s="137">
        <v>0.78883899999999996</v>
      </c>
      <c r="BK484" s="138">
        <v>0.83707900000000002</v>
      </c>
      <c r="BL484" s="137">
        <v>0.77271500000000004</v>
      </c>
      <c r="BM484" s="139">
        <v>0.81460699999999997</v>
      </c>
      <c r="BN484" s="137">
        <v>0.66539300000000001</v>
      </c>
      <c r="BO484" s="138">
        <v>0.73033700000000001</v>
      </c>
      <c r="BP484" s="137">
        <v>0.78425100000000003</v>
      </c>
      <c r="BQ484" s="138">
        <v>0.80898899999999996</v>
      </c>
      <c r="BR484" s="134">
        <v>0.77722800000000003</v>
      </c>
      <c r="BS484" s="134">
        <v>0.81460699999999997</v>
      </c>
      <c r="BT484" s="140">
        <f t="shared" si="82"/>
        <v>0.75768520000000006</v>
      </c>
      <c r="BU484" s="141">
        <f t="shared" si="83"/>
        <v>0.80112380000000005</v>
      </c>
      <c r="BV484" s="162">
        <v>0.56054300000000001</v>
      </c>
      <c r="BW484" s="163">
        <v>0.66853899999999999</v>
      </c>
      <c r="BX484" s="162">
        <v>0.56239700000000004</v>
      </c>
      <c r="BY484" s="164">
        <v>0.66853899999999999</v>
      </c>
      <c r="BZ484" s="162">
        <v>0.55653600000000003</v>
      </c>
      <c r="CA484" s="163">
        <v>0.65168499999999996</v>
      </c>
      <c r="CB484" s="162">
        <v>0.56191000000000002</v>
      </c>
      <c r="CC484" s="163">
        <v>0.66853899999999999</v>
      </c>
      <c r="CD484" s="159">
        <v>0.56247199999999997</v>
      </c>
      <c r="CE484" s="159">
        <v>0.65730299999999997</v>
      </c>
      <c r="CF484" s="165">
        <f t="shared" si="84"/>
        <v>0.56077160000000004</v>
      </c>
      <c r="CG484" s="166">
        <f t="shared" si="85"/>
        <v>0.66292100000000009</v>
      </c>
    </row>
    <row r="485" spans="2:85" x14ac:dyDescent="0.25">
      <c r="B485" s="87" t="s">
        <v>288</v>
      </c>
      <c r="C485" s="87" t="s">
        <v>140</v>
      </c>
      <c r="D485" s="87" t="s">
        <v>547</v>
      </c>
      <c r="E485" s="87" t="s">
        <v>67</v>
      </c>
      <c r="F485" s="87" t="s">
        <v>856</v>
      </c>
      <c r="G485" s="87" t="s">
        <v>755</v>
      </c>
      <c r="H485" s="87" t="s">
        <v>1112</v>
      </c>
      <c r="I485" s="87" t="s">
        <v>753</v>
      </c>
      <c r="J485" s="87" t="s">
        <v>1512</v>
      </c>
      <c r="K485" s="87" t="s">
        <v>648</v>
      </c>
      <c r="L485" s="6">
        <f t="shared" si="86"/>
        <v>0</v>
      </c>
      <c r="M485" s="6">
        <f t="shared" si="86"/>
        <v>0</v>
      </c>
      <c r="N485" s="87" t="s">
        <v>1792</v>
      </c>
      <c r="O485" s="87" t="s">
        <v>1030</v>
      </c>
      <c r="P485" s="87" t="s">
        <v>940</v>
      </c>
      <c r="Q485" s="87" t="s">
        <v>613</v>
      </c>
      <c r="R485" s="87" t="s">
        <v>555</v>
      </c>
      <c r="S485" s="87" t="s">
        <v>613</v>
      </c>
      <c r="T485" s="87" t="s">
        <v>2226</v>
      </c>
      <c r="U485" s="87" t="s">
        <v>667</v>
      </c>
      <c r="V485" s="87" t="s">
        <v>2330</v>
      </c>
      <c r="W485" s="87" t="s">
        <v>613</v>
      </c>
      <c r="X485" s="7">
        <f t="shared" si="80"/>
        <v>0</v>
      </c>
      <c r="Y485" s="7">
        <f t="shared" si="80"/>
        <v>0</v>
      </c>
      <c r="Z485" s="87">
        <v>0.57926999999999995</v>
      </c>
      <c r="AA485" s="87">
        <v>0.65730299999999997</v>
      </c>
      <c r="AB485" s="87">
        <v>0.61054299999999995</v>
      </c>
      <c r="AC485" s="87">
        <v>0.71348299999999998</v>
      </c>
      <c r="AD485" s="87">
        <v>0.56275299999999995</v>
      </c>
      <c r="AE485" s="87">
        <v>0.66853899999999999</v>
      </c>
      <c r="AF485" s="87">
        <v>0.55395099999999997</v>
      </c>
      <c r="AG485" s="87">
        <v>0.63483100000000003</v>
      </c>
      <c r="AH485" s="87">
        <v>0.56865200000000005</v>
      </c>
      <c r="AI485" s="87">
        <v>0.65730299999999997</v>
      </c>
      <c r="AJ485" s="8">
        <f t="shared" si="88"/>
        <v>0.57503380000000004</v>
      </c>
      <c r="AK485" s="8">
        <f t="shared" si="88"/>
        <v>0.66629179999999999</v>
      </c>
      <c r="AL485" s="87">
        <v>0.56138600000000005</v>
      </c>
      <c r="AM485" s="87">
        <v>0.66853899999999999</v>
      </c>
      <c r="AN485" s="87">
        <v>0.56074900000000005</v>
      </c>
      <c r="AO485" s="87">
        <v>0.66292099999999998</v>
      </c>
      <c r="AP485" s="87">
        <v>0.56018699999999999</v>
      </c>
      <c r="AQ485" s="87">
        <v>0.67415700000000001</v>
      </c>
      <c r="AR485" s="87">
        <v>0.56026200000000004</v>
      </c>
      <c r="AS485" s="87">
        <v>0.65730299999999997</v>
      </c>
      <c r="AT485" s="87">
        <v>0.56179800000000002</v>
      </c>
      <c r="AU485" s="87">
        <v>0.66853899999999999</v>
      </c>
      <c r="AV485" s="9">
        <f t="shared" si="87"/>
        <v>0.56087639999999994</v>
      </c>
      <c r="AW485" s="103">
        <f t="shared" si="87"/>
        <v>0.66629179999999999</v>
      </c>
      <c r="AX485" s="106">
        <v>0.56198499999999996</v>
      </c>
      <c r="AY485" s="107">
        <v>0.65168499999999996</v>
      </c>
      <c r="AZ485" s="106">
        <v>0.58436299999999997</v>
      </c>
      <c r="BA485" s="109">
        <v>0.67415700000000001</v>
      </c>
      <c r="BB485" s="106">
        <v>0.55655399999999999</v>
      </c>
      <c r="BC485" s="107">
        <v>0.63483100000000003</v>
      </c>
      <c r="BD485" s="106">
        <v>0.567191</v>
      </c>
      <c r="BE485" s="107">
        <v>0.62921300000000002</v>
      </c>
      <c r="BF485" s="98">
        <v>0.60857700000000003</v>
      </c>
      <c r="BG485" s="98">
        <v>0.69662900000000005</v>
      </c>
      <c r="BH485" s="111">
        <f t="shared" si="81"/>
        <v>0.57573399999999997</v>
      </c>
      <c r="BI485" s="95">
        <f t="shared" si="81"/>
        <v>0.65730299999999997</v>
      </c>
      <c r="BJ485" s="137">
        <v>0.78908199999999995</v>
      </c>
      <c r="BK485" s="138">
        <v>0.83707900000000002</v>
      </c>
      <c r="BL485" s="137">
        <v>0.77404499999999998</v>
      </c>
      <c r="BM485" s="139">
        <v>0.81460699999999997</v>
      </c>
      <c r="BN485" s="137">
        <v>0.66677900000000001</v>
      </c>
      <c r="BO485" s="138">
        <v>0.73033700000000001</v>
      </c>
      <c r="BP485" s="137">
        <v>0.78387600000000002</v>
      </c>
      <c r="BQ485" s="138">
        <v>0.80898899999999996</v>
      </c>
      <c r="BR485" s="134">
        <v>0.77801500000000001</v>
      </c>
      <c r="BS485" s="134">
        <v>0.81460699999999997</v>
      </c>
      <c r="BT485" s="140">
        <f t="shared" si="82"/>
        <v>0.75835940000000002</v>
      </c>
      <c r="BU485" s="141">
        <f t="shared" si="83"/>
        <v>0.80112380000000005</v>
      </c>
      <c r="BV485" s="162">
        <v>0.56164800000000004</v>
      </c>
      <c r="BW485" s="163">
        <v>0.66853899999999999</v>
      </c>
      <c r="BX485" s="162">
        <v>0.56048699999999996</v>
      </c>
      <c r="BY485" s="164">
        <v>0.66853899999999999</v>
      </c>
      <c r="BZ485" s="162">
        <v>0.55711599999999994</v>
      </c>
      <c r="CA485" s="163">
        <v>0.65168499999999996</v>
      </c>
      <c r="CB485" s="162">
        <v>0.56089900000000004</v>
      </c>
      <c r="CC485" s="163">
        <v>0.66853899999999999</v>
      </c>
      <c r="CD485" s="159">
        <v>0.56224700000000005</v>
      </c>
      <c r="CE485" s="159">
        <v>0.65730299999999997</v>
      </c>
      <c r="CF485" s="165">
        <f t="shared" si="84"/>
        <v>0.56047939999999996</v>
      </c>
      <c r="CG485" s="166">
        <f t="shared" si="85"/>
        <v>0.66292100000000009</v>
      </c>
    </row>
    <row r="486" spans="2:85" x14ac:dyDescent="0.25">
      <c r="B486" s="87" t="s">
        <v>363</v>
      </c>
      <c r="C486" s="87" t="s">
        <v>140</v>
      </c>
      <c r="D486" s="87" t="s">
        <v>536</v>
      </c>
      <c r="E486" s="87" t="s">
        <v>67</v>
      </c>
      <c r="F486" s="87" t="s">
        <v>886</v>
      </c>
      <c r="G486" s="87" t="s">
        <v>755</v>
      </c>
      <c r="H486" s="87" t="s">
        <v>1160</v>
      </c>
      <c r="I486" s="87" t="s">
        <v>753</v>
      </c>
      <c r="J486" s="87" t="s">
        <v>1515</v>
      </c>
      <c r="K486" s="87" t="s">
        <v>648</v>
      </c>
      <c r="L486" s="6">
        <f t="shared" si="86"/>
        <v>0</v>
      </c>
      <c r="M486" s="6">
        <f t="shared" si="86"/>
        <v>0</v>
      </c>
      <c r="N486" s="87" t="s">
        <v>1793</v>
      </c>
      <c r="O486" s="87" t="s">
        <v>1030</v>
      </c>
      <c r="P486" s="87" t="s">
        <v>1879</v>
      </c>
      <c r="Q486" s="87" t="s">
        <v>613</v>
      </c>
      <c r="R486" s="87" t="s">
        <v>406</v>
      </c>
      <c r="S486" s="87" t="s">
        <v>613</v>
      </c>
      <c r="T486" s="87" t="s">
        <v>2309</v>
      </c>
      <c r="U486" s="87" t="s">
        <v>667</v>
      </c>
      <c r="V486" s="87" t="s">
        <v>2353</v>
      </c>
      <c r="W486" s="87" t="s">
        <v>613</v>
      </c>
      <c r="X486" s="7">
        <f t="shared" si="80"/>
        <v>0</v>
      </c>
      <c r="Y486" s="7">
        <f t="shared" si="80"/>
        <v>0</v>
      </c>
      <c r="Z486" s="87">
        <v>0.57752800000000004</v>
      </c>
      <c r="AA486" s="87">
        <v>0.65730299999999997</v>
      </c>
      <c r="AB486" s="87">
        <v>0.61147899999999999</v>
      </c>
      <c r="AC486" s="87">
        <v>0.71348299999999998</v>
      </c>
      <c r="AD486" s="87">
        <v>0.56161000000000005</v>
      </c>
      <c r="AE486" s="87">
        <v>0.66853899999999999</v>
      </c>
      <c r="AF486" s="87">
        <v>0.55483099999999996</v>
      </c>
      <c r="AG486" s="87">
        <v>0.63483100000000003</v>
      </c>
      <c r="AH486" s="87">
        <v>0.56966300000000003</v>
      </c>
      <c r="AI486" s="87">
        <v>0.65730299999999997</v>
      </c>
      <c r="AJ486" s="8">
        <f t="shared" si="88"/>
        <v>0.57502220000000004</v>
      </c>
      <c r="AK486" s="8">
        <f t="shared" si="88"/>
        <v>0.66629179999999999</v>
      </c>
      <c r="AL486" s="87">
        <v>0.55747199999999997</v>
      </c>
      <c r="AM486" s="87">
        <v>0.66853899999999999</v>
      </c>
      <c r="AN486" s="87">
        <v>0.56159199999999998</v>
      </c>
      <c r="AO486" s="87">
        <v>0.66292099999999998</v>
      </c>
      <c r="AP486" s="87">
        <v>0.55988800000000005</v>
      </c>
      <c r="AQ486" s="87">
        <v>0.67415700000000001</v>
      </c>
      <c r="AR486" s="87">
        <v>0.56247199999999997</v>
      </c>
      <c r="AS486" s="87">
        <v>0.65730299999999997</v>
      </c>
      <c r="AT486" s="87">
        <v>0.56093599999999999</v>
      </c>
      <c r="AU486" s="87">
        <v>0.66853899999999999</v>
      </c>
      <c r="AV486" s="9">
        <f t="shared" si="87"/>
        <v>0.56047199999999997</v>
      </c>
      <c r="AW486" s="103">
        <f t="shared" si="87"/>
        <v>0.66629179999999999</v>
      </c>
      <c r="AX486" s="106">
        <v>0.56118000000000001</v>
      </c>
      <c r="AY486" s="107">
        <v>0.65168499999999996</v>
      </c>
      <c r="AZ486" s="106">
        <v>0.58490600000000004</v>
      </c>
      <c r="BA486" s="109">
        <v>0.67415700000000001</v>
      </c>
      <c r="BB486" s="106">
        <v>0.55719099999999999</v>
      </c>
      <c r="BC486" s="107">
        <v>0.63483100000000003</v>
      </c>
      <c r="BD486" s="106">
        <v>0.56820199999999998</v>
      </c>
      <c r="BE486" s="107">
        <v>0.62921300000000002</v>
      </c>
      <c r="BF486" s="98">
        <v>0.60822100000000001</v>
      </c>
      <c r="BG486" s="98">
        <v>0.69662900000000005</v>
      </c>
      <c r="BH486" s="111">
        <f t="shared" si="81"/>
        <v>0.5759399999999999</v>
      </c>
      <c r="BI486" s="95">
        <f t="shared" si="81"/>
        <v>0.65730299999999997</v>
      </c>
      <c r="BJ486" s="137">
        <v>0.78855799999999998</v>
      </c>
      <c r="BK486" s="138">
        <v>0.83707900000000002</v>
      </c>
      <c r="BL486" s="137">
        <v>0.77333300000000005</v>
      </c>
      <c r="BM486" s="139">
        <v>0.81460699999999997</v>
      </c>
      <c r="BN486" s="137">
        <v>0.666161</v>
      </c>
      <c r="BO486" s="138">
        <v>0.73033700000000001</v>
      </c>
      <c r="BP486" s="137">
        <v>0.78515000000000001</v>
      </c>
      <c r="BQ486" s="138">
        <v>0.80898899999999996</v>
      </c>
      <c r="BR486" s="134">
        <v>0.77661000000000002</v>
      </c>
      <c r="BS486" s="134">
        <v>0.81460699999999997</v>
      </c>
      <c r="BT486" s="140">
        <f t="shared" si="82"/>
        <v>0.75796239999999993</v>
      </c>
      <c r="BU486" s="141">
        <f t="shared" si="83"/>
        <v>0.80112380000000005</v>
      </c>
      <c r="BV486" s="162">
        <v>0.560581</v>
      </c>
      <c r="BW486" s="163">
        <v>0.66853899999999999</v>
      </c>
      <c r="BX486" s="162">
        <v>0.56112399999999996</v>
      </c>
      <c r="BY486" s="164">
        <v>0.66853899999999999</v>
      </c>
      <c r="BZ486" s="162">
        <v>0.55833299999999997</v>
      </c>
      <c r="CA486" s="163">
        <v>0.65168499999999996</v>
      </c>
      <c r="CB486" s="162">
        <v>0.56147899999999995</v>
      </c>
      <c r="CC486" s="163">
        <v>0.66853899999999999</v>
      </c>
      <c r="CD486" s="159">
        <v>0.56052400000000002</v>
      </c>
      <c r="CE486" s="159">
        <v>0.65730299999999997</v>
      </c>
      <c r="CF486" s="165">
        <f t="shared" si="84"/>
        <v>0.56040820000000002</v>
      </c>
      <c r="CG486" s="166">
        <f t="shared" si="85"/>
        <v>0.66292100000000009</v>
      </c>
    </row>
    <row r="487" spans="2:85" x14ac:dyDescent="0.25">
      <c r="B487" s="87" t="s">
        <v>347</v>
      </c>
      <c r="C487" s="87" t="s">
        <v>140</v>
      </c>
      <c r="D487" s="87" t="s">
        <v>508</v>
      </c>
      <c r="E487" s="87" t="s">
        <v>67</v>
      </c>
      <c r="F487" s="87" t="s">
        <v>936</v>
      </c>
      <c r="G487" s="87" t="s">
        <v>755</v>
      </c>
      <c r="H487" s="87" t="s">
        <v>1120</v>
      </c>
      <c r="I487" s="87" t="s">
        <v>753</v>
      </c>
      <c r="J487" s="87" t="s">
        <v>1550</v>
      </c>
      <c r="K487" s="87" t="s">
        <v>648</v>
      </c>
      <c r="L487" s="6">
        <f t="shared" si="86"/>
        <v>0</v>
      </c>
      <c r="M487" s="6">
        <f t="shared" si="86"/>
        <v>0</v>
      </c>
      <c r="N487" s="87" t="s">
        <v>1794</v>
      </c>
      <c r="O487" s="87" t="s">
        <v>1030</v>
      </c>
      <c r="P487" s="87" t="s">
        <v>1221</v>
      </c>
      <c r="Q487" s="87" t="s">
        <v>613</v>
      </c>
      <c r="R487" s="87" t="s">
        <v>507</v>
      </c>
      <c r="S487" s="87" t="s">
        <v>613</v>
      </c>
      <c r="T487" s="87" t="s">
        <v>2310</v>
      </c>
      <c r="U487" s="87" t="s">
        <v>667</v>
      </c>
      <c r="V487" s="87" t="s">
        <v>2358</v>
      </c>
      <c r="W487" s="87" t="s">
        <v>613</v>
      </c>
      <c r="X487" s="7">
        <f t="shared" si="80"/>
        <v>0</v>
      </c>
      <c r="Y487" s="7">
        <f t="shared" si="80"/>
        <v>0</v>
      </c>
      <c r="Z487" s="87">
        <v>0.57999999999999996</v>
      </c>
      <c r="AA487" s="87">
        <v>0.65730299999999997</v>
      </c>
      <c r="AB487" s="87">
        <v>0.61151699999999998</v>
      </c>
      <c r="AC487" s="87">
        <v>0.71348299999999998</v>
      </c>
      <c r="AD487" s="87">
        <v>0.56436299999999995</v>
      </c>
      <c r="AE487" s="87">
        <v>0.66853899999999999</v>
      </c>
      <c r="AF487" s="87">
        <v>0.55500000000000005</v>
      </c>
      <c r="AG487" s="87">
        <v>0.63483100000000003</v>
      </c>
      <c r="AH487" s="87">
        <v>0.57035599999999997</v>
      </c>
      <c r="AI487" s="87">
        <v>0.65730299999999997</v>
      </c>
      <c r="AJ487" s="8">
        <f t="shared" si="88"/>
        <v>0.57624719999999996</v>
      </c>
      <c r="AK487" s="8">
        <f t="shared" si="88"/>
        <v>0.66629179999999999</v>
      </c>
      <c r="AL487" s="87">
        <v>0.56168499999999999</v>
      </c>
      <c r="AM487" s="87">
        <v>0.66853899999999999</v>
      </c>
      <c r="AN487" s="87">
        <v>0.560693</v>
      </c>
      <c r="AO487" s="87">
        <v>0.66292099999999998</v>
      </c>
      <c r="AP487" s="87">
        <v>0.55949400000000005</v>
      </c>
      <c r="AQ487" s="87">
        <v>0.67415700000000001</v>
      </c>
      <c r="AR487" s="87">
        <v>0.55984999999999996</v>
      </c>
      <c r="AS487" s="87">
        <v>0.65730299999999997</v>
      </c>
      <c r="AT487" s="87">
        <v>0.56168499999999999</v>
      </c>
      <c r="AU487" s="87">
        <v>0.66853899999999999</v>
      </c>
      <c r="AV487" s="9">
        <f t="shared" si="87"/>
        <v>0.5606814</v>
      </c>
      <c r="AW487" s="103">
        <f t="shared" si="87"/>
        <v>0.66629179999999999</v>
      </c>
      <c r="AX487" s="106">
        <v>0.561948</v>
      </c>
      <c r="AY487" s="107">
        <v>0.65168499999999996</v>
      </c>
      <c r="AZ487" s="106">
        <v>0.58546799999999999</v>
      </c>
      <c r="BA487" s="109">
        <v>0.67415700000000001</v>
      </c>
      <c r="BB487" s="106">
        <v>0.55608599999999997</v>
      </c>
      <c r="BC487" s="107">
        <v>0.63483100000000003</v>
      </c>
      <c r="BD487" s="106">
        <v>0.56771499999999997</v>
      </c>
      <c r="BE487" s="107">
        <v>0.62921300000000002</v>
      </c>
      <c r="BF487" s="98">
        <v>0.60750899999999997</v>
      </c>
      <c r="BG487" s="98">
        <v>0.69662900000000005</v>
      </c>
      <c r="BH487" s="111">
        <f t="shared" si="81"/>
        <v>0.57574519999999996</v>
      </c>
      <c r="BI487" s="95">
        <f t="shared" si="81"/>
        <v>0.65730299999999997</v>
      </c>
      <c r="BJ487" s="137">
        <v>0.78872699999999996</v>
      </c>
      <c r="BK487" s="138">
        <v>0.83707900000000002</v>
      </c>
      <c r="BL487" s="137">
        <v>0.77381999999999995</v>
      </c>
      <c r="BM487" s="139">
        <v>0.81460699999999997</v>
      </c>
      <c r="BN487" s="137">
        <v>0.66674199999999995</v>
      </c>
      <c r="BO487" s="138">
        <v>0.73033700000000001</v>
      </c>
      <c r="BP487" s="137">
        <v>0.78539300000000001</v>
      </c>
      <c r="BQ487" s="138">
        <v>0.80898899999999996</v>
      </c>
      <c r="BR487" s="134">
        <v>0.77784600000000004</v>
      </c>
      <c r="BS487" s="134">
        <v>0.81460699999999997</v>
      </c>
      <c r="BT487" s="140">
        <f t="shared" si="82"/>
        <v>0.7585056</v>
      </c>
      <c r="BU487" s="141">
        <f t="shared" si="83"/>
        <v>0.80112380000000005</v>
      </c>
      <c r="BV487" s="162">
        <v>0.56250900000000004</v>
      </c>
      <c r="BW487" s="163">
        <v>0.66853899999999999</v>
      </c>
      <c r="BX487" s="162">
        <v>0.56239700000000004</v>
      </c>
      <c r="BY487" s="164">
        <v>0.66853899999999999</v>
      </c>
      <c r="BZ487" s="162">
        <v>0.55655399999999999</v>
      </c>
      <c r="CA487" s="163">
        <v>0.65168499999999996</v>
      </c>
      <c r="CB487" s="162">
        <v>0.56103000000000003</v>
      </c>
      <c r="CC487" s="163">
        <v>0.66853899999999999</v>
      </c>
      <c r="CD487" s="159">
        <v>0.56108599999999997</v>
      </c>
      <c r="CE487" s="159">
        <v>0.65730299999999997</v>
      </c>
      <c r="CF487" s="165">
        <f t="shared" si="84"/>
        <v>0.56071519999999997</v>
      </c>
      <c r="CG487" s="166">
        <f t="shared" si="85"/>
        <v>0.66292100000000009</v>
      </c>
    </row>
    <row r="488" spans="2:85" x14ac:dyDescent="0.25">
      <c r="B488" s="87" t="s">
        <v>364</v>
      </c>
      <c r="C488" s="87" t="s">
        <v>140</v>
      </c>
      <c r="D488" s="87" t="s">
        <v>513</v>
      </c>
      <c r="E488" s="87" t="s">
        <v>67</v>
      </c>
      <c r="F488" s="87" t="s">
        <v>922</v>
      </c>
      <c r="G488" s="87" t="s">
        <v>755</v>
      </c>
      <c r="H488" s="87" t="s">
        <v>702</v>
      </c>
      <c r="I488" s="87" t="s">
        <v>753</v>
      </c>
      <c r="J488" s="87" t="s">
        <v>1551</v>
      </c>
      <c r="K488" s="87" t="s">
        <v>648</v>
      </c>
      <c r="L488" s="6">
        <f t="shared" si="86"/>
        <v>0</v>
      </c>
      <c r="M488" s="6">
        <f t="shared" si="86"/>
        <v>0</v>
      </c>
      <c r="N488" s="87" t="s">
        <v>1795</v>
      </c>
      <c r="O488" s="87" t="s">
        <v>1030</v>
      </c>
      <c r="P488" s="87" t="s">
        <v>1869</v>
      </c>
      <c r="Q488" s="87" t="s">
        <v>613</v>
      </c>
      <c r="R488" s="87" t="s">
        <v>2002</v>
      </c>
      <c r="S488" s="87" t="s">
        <v>613</v>
      </c>
      <c r="T488" s="87" t="s">
        <v>2311</v>
      </c>
      <c r="U488" s="87" t="s">
        <v>667</v>
      </c>
      <c r="V488" s="87" t="s">
        <v>2343</v>
      </c>
      <c r="W488" s="87" t="s">
        <v>613</v>
      </c>
      <c r="X488" s="7">
        <f t="shared" si="80"/>
        <v>0</v>
      </c>
      <c r="Y488" s="7">
        <f t="shared" si="80"/>
        <v>0</v>
      </c>
      <c r="Z488" s="87">
        <v>0.58149799999999996</v>
      </c>
      <c r="AA488" s="87">
        <v>0.65730299999999997</v>
      </c>
      <c r="AB488" s="87">
        <v>0.61252799999999996</v>
      </c>
      <c r="AC488" s="87">
        <v>0.71348299999999998</v>
      </c>
      <c r="AD488" s="87">
        <v>0.56348299999999996</v>
      </c>
      <c r="AE488" s="87">
        <v>0.66853899999999999</v>
      </c>
      <c r="AF488" s="87">
        <v>0.554064</v>
      </c>
      <c r="AG488" s="87">
        <v>0.63483100000000003</v>
      </c>
      <c r="AH488" s="87">
        <v>0.56735999999999998</v>
      </c>
      <c r="AI488" s="87">
        <v>0.65730299999999997</v>
      </c>
      <c r="AJ488" s="8">
        <f t="shared" si="88"/>
        <v>0.57578660000000004</v>
      </c>
      <c r="AK488" s="8">
        <f t="shared" si="88"/>
        <v>0.66629179999999999</v>
      </c>
      <c r="AL488" s="87">
        <v>0.55932599999999999</v>
      </c>
      <c r="AM488" s="87">
        <v>0.66853899999999999</v>
      </c>
      <c r="AN488" s="87">
        <v>0.56063700000000005</v>
      </c>
      <c r="AO488" s="87">
        <v>0.66292099999999998</v>
      </c>
      <c r="AP488" s="87">
        <v>0.56157299999999999</v>
      </c>
      <c r="AQ488" s="87">
        <v>0.67415700000000001</v>
      </c>
      <c r="AR488" s="87">
        <v>0.56071199999999999</v>
      </c>
      <c r="AS488" s="87">
        <v>0.65730299999999997</v>
      </c>
      <c r="AT488" s="87">
        <v>0.560056</v>
      </c>
      <c r="AU488" s="87">
        <v>0.66853899999999999</v>
      </c>
      <c r="AV488" s="9">
        <f t="shared" si="87"/>
        <v>0.56046079999999998</v>
      </c>
      <c r="AW488" s="103">
        <f t="shared" si="87"/>
        <v>0.66629179999999999</v>
      </c>
      <c r="AX488" s="106">
        <v>0.56307099999999999</v>
      </c>
      <c r="AY488" s="107">
        <v>0.65168499999999996</v>
      </c>
      <c r="AZ488" s="106">
        <v>0.58593600000000001</v>
      </c>
      <c r="BA488" s="109">
        <v>0.67415700000000001</v>
      </c>
      <c r="BB488" s="106">
        <v>0.55749099999999996</v>
      </c>
      <c r="BC488" s="107">
        <v>0.63483100000000003</v>
      </c>
      <c r="BD488" s="106">
        <v>0.56694800000000001</v>
      </c>
      <c r="BE488" s="107">
        <v>0.62921300000000002</v>
      </c>
      <c r="BF488" s="98">
        <v>0.60805200000000004</v>
      </c>
      <c r="BG488" s="98">
        <v>0.69662900000000005</v>
      </c>
      <c r="BH488" s="111">
        <f t="shared" si="81"/>
        <v>0.57629959999999991</v>
      </c>
      <c r="BI488" s="95">
        <f t="shared" si="81"/>
        <v>0.65730299999999997</v>
      </c>
      <c r="BJ488" s="137">
        <v>0.788296</v>
      </c>
      <c r="BK488" s="138">
        <v>0.83707900000000002</v>
      </c>
      <c r="BL488" s="137">
        <v>0.77481299999999997</v>
      </c>
      <c r="BM488" s="139">
        <v>0.81460699999999997</v>
      </c>
      <c r="BN488" s="137">
        <v>0.66919499999999998</v>
      </c>
      <c r="BO488" s="138">
        <v>0.73595500000000003</v>
      </c>
      <c r="BP488" s="137">
        <v>0.78464400000000001</v>
      </c>
      <c r="BQ488" s="138">
        <v>0.80898899999999996</v>
      </c>
      <c r="BR488" s="134">
        <v>0.77805199999999997</v>
      </c>
      <c r="BS488" s="134">
        <v>0.81460699999999997</v>
      </c>
      <c r="BT488" s="140">
        <f t="shared" si="82"/>
        <v>0.75900000000000001</v>
      </c>
      <c r="BU488" s="141">
        <f t="shared" si="83"/>
        <v>0.80224739999999994</v>
      </c>
      <c r="BV488" s="162">
        <v>0.55971899999999997</v>
      </c>
      <c r="BW488" s="163">
        <v>0.66853899999999999</v>
      </c>
      <c r="BX488" s="162">
        <v>0.56114200000000003</v>
      </c>
      <c r="BY488" s="164">
        <v>0.66853899999999999</v>
      </c>
      <c r="BZ488" s="162">
        <v>0.55812700000000004</v>
      </c>
      <c r="CA488" s="163">
        <v>0.65168499999999996</v>
      </c>
      <c r="CB488" s="162">
        <v>0.56187299999999996</v>
      </c>
      <c r="CC488" s="163">
        <v>0.66853899999999999</v>
      </c>
      <c r="CD488" s="159">
        <v>0.56206</v>
      </c>
      <c r="CE488" s="159">
        <v>0.65730299999999997</v>
      </c>
      <c r="CF488" s="165">
        <f t="shared" si="84"/>
        <v>0.56058420000000009</v>
      </c>
      <c r="CG488" s="166">
        <f t="shared" si="85"/>
        <v>0.66292100000000009</v>
      </c>
    </row>
    <row r="489" spans="2:85" x14ac:dyDescent="0.25">
      <c r="B489" s="87" t="s">
        <v>313</v>
      </c>
      <c r="C489" s="87" t="s">
        <v>140</v>
      </c>
      <c r="D489" s="87" t="s">
        <v>583</v>
      </c>
      <c r="E489" s="87" t="s">
        <v>67</v>
      </c>
      <c r="F489" s="87" t="s">
        <v>768</v>
      </c>
      <c r="G489" s="87" t="s">
        <v>755</v>
      </c>
      <c r="H489" s="87" t="s">
        <v>1219</v>
      </c>
      <c r="I489" s="87" t="s">
        <v>753</v>
      </c>
      <c r="J489" s="87" t="s">
        <v>1550</v>
      </c>
      <c r="K489" s="87" t="s">
        <v>648</v>
      </c>
      <c r="L489" s="6">
        <f t="shared" si="86"/>
        <v>0</v>
      </c>
      <c r="M489" s="6">
        <f t="shared" si="86"/>
        <v>0</v>
      </c>
      <c r="N489" s="87" t="s">
        <v>1796</v>
      </c>
      <c r="O489" s="87" t="s">
        <v>1030</v>
      </c>
      <c r="P489" s="87" t="s">
        <v>1866</v>
      </c>
      <c r="Q489" s="87" t="s">
        <v>613</v>
      </c>
      <c r="R489" s="87" t="s">
        <v>515</v>
      </c>
      <c r="S489" s="87" t="s">
        <v>613</v>
      </c>
      <c r="T489" s="87" t="s">
        <v>2312</v>
      </c>
      <c r="U489" s="87" t="s">
        <v>667</v>
      </c>
      <c r="V489" s="87" t="s">
        <v>2405</v>
      </c>
      <c r="W489" s="87" t="s">
        <v>613</v>
      </c>
      <c r="X489" s="7">
        <f t="shared" si="80"/>
        <v>0</v>
      </c>
      <c r="Y489" s="7">
        <f t="shared" si="80"/>
        <v>0</v>
      </c>
      <c r="Z489" s="87">
        <v>0.57947599999999999</v>
      </c>
      <c r="AA489" s="87">
        <v>0.65730299999999997</v>
      </c>
      <c r="AB489" s="87">
        <v>0.61217200000000005</v>
      </c>
      <c r="AC489" s="87">
        <v>0.71348299999999998</v>
      </c>
      <c r="AD489" s="87">
        <v>0.56202200000000002</v>
      </c>
      <c r="AE489" s="87">
        <v>0.66853899999999999</v>
      </c>
      <c r="AF489" s="87">
        <v>0.55378300000000003</v>
      </c>
      <c r="AG489" s="87">
        <v>0.63483100000000003</v>
      </c>
      <c r="AH489" s="87">
        <v>0.57013100000000005</v>
      </c>
      <c r="AI489" s="87">
        <v>0.65730299999999997</v>
      </c>
      <c r="AJ489" s="8">
        <f t="shared" si="88"/>
        <v>0.57551680000000005</v>
      </c>
      <c r="AK489" s="8">
        <f t="shared" si="88"/>
        <v>0.66629179999999999</v>
      </c>
      <c r="AL489" s="87">
        <v>0.56206</v>
      </c>
      <c r="AM489" s="87">
        <v>0.66853899999999999</v>
      </c>
      <c r="AN489" s="87">
        <v>0.56179800000000002</v>
      </c>
      <c r="AO489" s="87">
        <v>0.66292099999999998</v>
      </c>
      <c r="AP489" s="87">
        <v>0.55848299999999995</v>
      </c>
      <c r="AQ489" s="87">
        <v>0.67415700000000001</v>
      </c>
      <c r="AR489" s="87">
        <v>0.56039300000000003</v>
      </c>
      <c r="AS489" s="87">
        <v>0.65730299999999997</v>
      </c>
      <c r="AT489" s="87">
        <v>0.56086100000000005</v>
      </c>
      <c r="AU489" s="87">
        <v>0.66853899999999999</v>
      </c>
      <c r="AV489" s="9">
        <f t="shared" si="87"/>
        <v>0.56071899999999997</v>
      </c>
      <c r="AW489" s="103">
        <f t="shared" si="87"/>
        <v>0.66629179999999999</v>
      </c>
      <c r="AX489" s="106">
        <v>0.56224700000000005</v>
      </c>
      <c r="AY489" s="107">
        <v>0.65168499999999996</v>
      </c>
      <c r="AZ489" s="106">
        <v>0.588202</v>
      </c>
      <c r="BA489" s="109">
        <v>0.67415700000000001</v>
      </c>
      <c r="BB489" s="106">
        <v>0.55664800000000003</v>
      </c>
      <c r="BC489" s="107">
        <v>0.63483100000000003</v>
      </c>
      <c r="BD489" s="106">
        <v>0.56760299999999997</v>
      </c>
      <c r="BE489" s="107">
        <v>0.62921300000000002</v>
      </c>
      <c r="BF489" s="98">
        <v>0.60908200000000001</v>
      </c>
      <c r="BG489" s="98">
        <v>0.69662900000000005</v>
      </c>
      <c r="BH489" s="111">
        <f t="shared" si="81"/>
        <v>0.57675640000000006</v>
      </c>
      <c r="BI489" s="95">
        <f t="shared" si="81"/>
        <v>0.65730299999999997</v>
      </c>
      <c r="BJ489" s="137">
        <v>0.78925100000000004</v>
      </c>
      <c r="BK489" s="138">
        <v>0.83707900000000002</v>
      </c>
      <c r="BL489" s="137">
        <v>0.77408200000000005</v>
      </c>
      <c r="BM489" s="139">
        <v>0.81460699999999997</v>
      </c>
      <c r="BN489" s="137">
        <v>0.67097399999999996</v>
      </c>
      <c r="BO489" s="138">
        <v>0.73595500000000003</v>
      </c>
      <c r="BP489" s="137">
        <v>0.78464400000000001</v>
      </c>
      <c r="BQ489" s="138">
        <v>0.80898899999999996</v>
      </c>
      <c r="BR489" s="134">
        <v>0.77754699999999999</v>
      </c>
      <c r="BS489" s="134">
        <v>0.81460699999999997</v>
      </c>
      <c r="BT489" s="140">
        <f t="shared" si="82"/>
        <v>0.75929960000000007</v>
      </c>
      <c r="BU489" s="141">
        <f t="shared" si="83"/>
        <v>0.80224739999999994</v>
      </c>
      <c r="BV489" s="162">
        <v>0.56123599999999996</v>
      </c>
      <c r="BW489" s="163">
        <v>0.66853899999999999</v>
      </c>
      <c r="BX489" s="162">
        <v>0.56125499999999995</v>
      </c>
      <c r="BY489" s="164">
        <v>0.66853899999999999</v>
      </c>
      <c r="BZ489" s="162">
        <v>0.56071199999999999</v>
      </c>
      <c r="CA489" s="163">
        <v>0.65168499999999996</v>
      </c>
      <c r="CB489" s="162">
        <v>0.56192900000000001</v>
      </c>
      <c r="CC489" s="163">
        <v>0.66853899999999999</v>
      </c>
      <c r="CD489" s="159">
        <v>0.55938200000000005</v>
      </c>
      <c r="CE489" s="159">
        <v>0.65730299999999997</v>
      </c>
      <c r="CF489" s="165">
        <f t="shared" si="84"/>
        <v>0.56090280000000003</v>
      </c>
      <c r="CG489" s="166">
        <f t="shared" si="85"/>
        <v>0.66292100000000009</v>
      </c>
    </row>
    <row r="490" spans="2:85" x14ac:dyDescent="0.25">
      <c r="B490" s="87" t="s">
        <v>313</v>
      </c>
      <c r="C490" s="87" t="s">
        <v>140</v>
      </c>
      <c r="D490" s="87" t="s">
        <v>584</v>
      </c>
      <c r="E490" s="87" t="s">
        <v>67</v>
      </c>
      <c r="F490" s="87" t="s">
        <v>927</v>
      </c>
      <c r="G490" s="87" t="s">
        <v>755</v>
      </c>
      <c r="H490" s="87" t="s">
        <v>1215</v>
      </c>
      <c r="I490" s="87" t="s">
        <v>753</v>
      </c>
      <c r="J490" s="87" t="s">
        <v>1550</v>
      </c>
      <c r="K490" s="87" t="s">
        <v>648</v>
      </c>
      <c r="L490" s="6">
        <f t="shared" si="86"/>
        <v>0</v>
      </c>
      <c r="M490" s="6">
        <f t="shared" si="86"/>
        <v>0</v>
      </c>
      <c r="N490" s="87" t="s">
        <v>1797</v>
      </c>
      <c r="O490" s="87" t="s">
        <v>1030</v>
      </c>
      <c r="P490" s="87" t="s">
        <v>606</v>
      </c>
      <c r="Q490" s="87" t="s">
        <v>613</v>
      </c>
      <c r="R490" s="87" t="s">
        <v>528</v>
      </c>
      <c r="S490" s="87" t="s">
        <v>613</v>
      </c>
      <c r="T490" s="87" t="s">
        <v>2310</v>
      </c>
      <c r="U490" s="87" t="s">
        <v>667</v>
      </c>
      <c r="V490" s="87" t="s">
        <v>606</v>
      </c>
      <c r="W490" s="87" t="s">
        <v>613</v>
      </c>
      <c r="X490" s="7">
        <f t="shared" si="80"/>
        <v>0</v>
      </c>
      <c r="Y490" s="7">
        <f t="shared" si="80"/>
        <v>0</v>
      </c>
      <c r="Z490" s="87">
        <v>0.58018700000000001</v>
      </c>
      <c r="AA490" s="87">
        <v>0.65730299999999997</v>
      </c>
      <c r="AB490" s="87">
        <v>0.61258400000000002</v>
      </c>
      <c r="AC490" s="87">
        <v>0.71348299999999998</v>
      </c>
      <c r="AD490" s="87">
        <v>0.56323999999999996</v>
      </c>
      <c r="AE490" s="87">
        <v>0.66853899999999999</v>
      </c>
      <c r="AF490" s="87">
        <v>0.55471899999999996</v>
      </c>
      <c r="AG490" s="87">
        <v>0.63483100000000003</v>
      </c>
      <c r="AH490" s="87">
        <v>0.56794</v>
      </c>
      <c r="AI490" s="87">
        <v>0.65730299999999997</v>
      </c>
      <c r="AJ490" s="8">
        <f t="shared" si="88"/>
        <v>0.57573399999999997</v>
      </c>
      <c r="AK490" s="8">
        <f t="shared" si="88"/>
        <v>0.66629179999999999</v>
      </c>
      <c r="AL490" s="87">
        <v>0.56067400000000001</v>
      </c>
      <c r="AM490" s="87">
        <v>0.66853899999999999</v>
      </c>
      <c r="AN490" s="87">
        <v>0.56020599999999998</v>
      </c>
      <c r="AO490" s="87">
        <v>0.66292099999999998</v>
      </c>
      <c r="AP490" s="87">
        <v>0.55969999999999998</v>
      </c>
      <c r="AQ490" s="87">
        <v>0.67415700000000001</v>
      </c>
      <c r="AR490" s="87">
        <v>0.56089900000000004</v>
      </c>
      <c r="AS490" s="87">
        <v>0.65730299999999997</v>
      </c>
      <c r="AT490" s="87">
        <v>0.55913900000000005</v>
      </c>
      <c r="AU490" s="87">
        <v>0.66853899999999999</v>
      </c>
      <c r="AV490" s="9">
        <f t="shared" si="87"/>
        <v>0.56012360000000005</v>
      </c>
      <c r="AW490" s="103">
        <f t="shared" si="87"/>
        <v>0.66629179999999999</v>
      </c>
      <c r="AX490" s="106">
        <v>0.56310899999999997</v>
      </c>
      <c r="AY490" s="107">
        <v>0.65168499999999996</v>
      </c>
      <c r="AZ490" s="106">
        <v>0.58672299999999999</v>
      </c>
      <c r="BA490" s="109">
        <v>0.67977500000000002</v>
      </c>
      <c r="BB490" s="106">
        <v>0.55715400000000004</v>
      </c>
      <c r="BC490" s="107">
        <v>0.63483100000000003</v>
      </c>
      <c r="BD490" s="106">
        <v>0.56837099999999996</v>
      </c>
      <c r="BE490" s="107">
        <v>0.62921300000000002</v>
      </c>
      <c r="BF490" s="98">
        <v>0.60822100000000001</v>
      </c>
      <c r="BG490" s="98">
        <v>0.69662900000000005</v>
      </c>
      <c r="BH490" s="111">
        <f t="shared" si="81"/>
        <v>0.57671559999999999</v>
      </c>
      <c r="BI490" s="95">
        <f t="shared" si="81"/>
        <v>0.65842660000000008</v>
      </c>
      <c r="BJ490" s="137">
        <v>0.78810899999999995</v>
      </c>
      <c r="BK490" s="138">
        <v>0.83707900000000002</v>
      </c>
      <c r="BL490" s="137">
        <v>0.77413900000000002</v>
      </c>
      <c r="BM490" s="139">
        <v>0.81460699999999997</v>
      </c>
      <c r="BN490" s="137">
        <v>0.66810899999999995</v>
      </c>
      <c r="BO490" s="138">
        <v>0.73595500000000003</v>
      </c>
      <c r="BP490" s="137">
        <v>0.78496299999999997</v>
      </c>
      <c r="BQ490" s="138">
        <v>0.80898899999999996</v>
      </c>
      <c r="BR490" s="134">
        <v>0.77880099999999997</v>
      </c>
      <c r="BS490" s="134">
        <v>0.81460699999999997</v>
      </c>
      <c r="BT490" s="140">
        <f t="shared" si="82"/>
        <v>0.75882419999999995</v>
      </c>
      <c r="BU490" s="141">
        <f t="shared" si="83"/>
        <v>0.80224739999999994</v>
      </c>
      <c r="BV490" s="162">
        <v>0.56185399999999996</v>
      </c>
      <c r="BW490" s="163">
        <v>0.66853899999999999</v>
      </c>
      <c r="BX490" s="162">
        <v>0.560056</v>
      </c>
      <c r="BY490" s="164">
        <v>0.66853899999999999</v>
      </c>
      <c r="BZ490" s="162">
        <v>0.55852100000000005</v>
      </c>
      <c r="CA490" s="163">
        <v>0.65168499999999996</v>
      </c>
      <c r="CB490" s="162">
        <v>0.56170399999999998</v>
      </c>
      <c r="CC490" s="163">
        <v>0.66853899999999999</v>
      </c>
      <c r="CD490" s="159">
        <v>0.562809</v>
      </c>
      <c r="CE490" s="159">
        <v>0.65730299999999997</v>
      </c>
      <c r="CF490" s="165">
        <f t="shared" si="84"/>
        <v>0.56098880000000007</v>
      </c>
      <c r="CG490" s="166">
        <f t="shared" si="85"/>
        <v>0.66292100000000009</v>
      </c>
    </row>
    <row r="491" spans="2:85" x14ac:dyDescent="0.25">
      <c r="B491" s="87" t="s">
        <v>352</v>
      </c>
      <c r="C491" s="87" t="s">
        <v>140</v>
      </c>
      <c r="D491" s="87" t="s">
        <v>514</v>
      </c>
      <c r="E491" s="87" t="s">
        <v>67</v>
      </c>
      <c r="F491" s="87" t="s">
        <v>891</v>
      </c>
      <c r="G491" s="87" t="s">
        <v>755</v>
      </c>
      <c r="H491" s="87" t="s">
        <v>1176</v>
      </c>
      <c r="I491" s="87" t="s">
        <v>753</v>
      </c>
      <c r="J491" s="87" t="s">
        <v>1520</v>
      </c>
      <c r="K491" s="87" t="s">
        <v>648</v>
      </c>
      <c r="L491" s="6">
        <f t="shared" si="86"/>
        <v>0</v>
      </c>
      <c r="M491" s="6">
        <f t="shared" si="86"/>
        <v>0</v>
      </c>
      <c r="N491" s="87" t="s">
        <v>1298</v>
      </c>
      <c r="O491" s="87" t="s">
        <v>1030</v>
      </c>
      <c r="P491" s="87" t="s">
        <v>1828</v>
      </c>
      <c r="Q491" s="87" t="s">
        <v>613</v>
      </c>
      <c r="R491" s="87" t="s">
        <v>551</v>
      </c>
      <c r="S491" s="87" t="s">
        <v>613</v>
      </c>
      <c r="T491" s="87" t="s">
        <v>2313</v>
      </c>
      <c r="U491" s="87" t="s">
        <v>667</v>
      </c>
      <c r="V491" s="87" t="s">
        <v>2331</v>
      </c>
      <c r="W491" s="87" t="s">
        <v>613</v>
      </c>
      <c r="X491" s="7">
        <f t="shared" si="80"/>
        <v>0</v>
      </c>
      <c r="Y491" s="7">
        <f t="shared" si="80"/>
        <v>0</v>
      </c>
      <c r="Z491" s="87">
        <v>0.58069300000000001</v>
      </c>
      <c r="AA491" s="87">
        <v>0.65730299999999997</v>
      </c>
      <c r="AB491" s="87">
        <v>0.61249100000000001</v>
      </c>
      <c r="AC491" s="87">
        <v>0.71348299999999998</v>
      </c>
      <c r="AD491" s="87">
        <v>0.56039300000000003</v>
      </c>
      <c r="AE491" s="87">
        <v>0.66853899999999999</v>
      </c>
      <c r="AF491" s="87">
        <v>0.55475699999999994</v>
      </c>
      <c r="AG491" s="87">
        <v>0.63483100000000003</v>
      </c>
      <c r="AH491" s="87">
        <v>0.56971899999999998</v>
      </c>
      <c r="AI491" s="87">
        <v>0.65730299999999997</v>
      </c>
      <c r="AJ491" s="8">
        <f t="shared" si="88"/>
        <v>0.57561059999999997</v>
      </c>
      <c r="AK491" s="8">
        <f t="shared" si="88"/>
        <v>0.66629179999999999</v>
      </c>
      <c r="AL491" s="87">
        <v>0.56294</v>
      </c>
      <c r="AM491" s="87">
        <v>0.66853899999999999</v>
      </c>
      <c r="AN491" s="87">
        <v>0.56133</v>
      </c>
      <c r="AO491" s="87">
        <v>0.66292099999999998</v>
      </c>
      <c r="AP491" s="87">
        <v>0.560805</v>
      </c>
      <c r="AQ491" s="87">
        <v>0.67415700000000001</v>
      </c>
      <c r="AR491" s="87">
        <v>0.56028100000000003</v>
      </c>
      <c r="AS491" s="87">
        <v>0.65730299999999997</v>
      </c>
      <c r="AT491" s="87">
        <v>0.56142300000000001</v>
      </c>
      <c r="AU491" s="87">
        <v>0.66853899999999999</v>
      </c>
      <c r="AV491" s="9">
        <f t="shared" si="87"/>
        <v>0.56135580000000007</v>
      </c>
      <c r="AW491" s="103">
        <f t="shared" si="87"/>
        <v>0.66629179999999999</v>
      </c>
      <c r="AX491" s="106">
        <v>0.56161000000000005</v>
      </c>
      <c r="AY491" s="107">
        <v>0.65168499999999996</v>
      </c>
      <c r="AZ491" s="106">
        <v>0.58655400000000002</v>
      </c>
      <c r="BA491" s="109">
        <v>0.67977500000000002</v>
      </c>
      <c r="BB491" s="106">
        <v>0.55868899999999999</v>
      </c>
      <c r="BC491" s="107">
        <v>0.63483100000000003</v>
      </c>
      <c r="BD491" s="106">
        <v>0.56696599999999997</v>
      </c>
      <c r="BE491" s="107">
        <v>0.62921300000000002</v>
      </c>
      <c r="BF491" s="98">
        <v>0.60799599999999998</v>
      </c>
      <c r="BG491" s="98">
        <v>0.69662900000000005</v>
      </c>
      <c r="BH491" s="111">
        <f t="shared" si="81"/>
        <v>0.57636299999999996</v>
      </c>
      <c r="BI491" s="95">
        <f t="shared" si="81"/>
        <v>0.65842660000000008</v>
      </c>
      <c r="BJ491" s="137">
        <v>0.78859599999999996</v>
      </c>
      <c r="BK491" s="138">
        <v>0.83707900000000002</v>
      </c>
      <c r="BL491" s="137">
        <v>0.77427000000000001</v>
      </c>
      <c r="BM491" s="139">
        <v>0.81460699999999997</v>
      </c>
      <c r="BN491" s="137">
        <v>0.66853899999999999</v>
      </c>
      <c r="BO491" s="138">
        <v>0.73595500000000003</v>
      </c>
      <c r="BP491" s="137">
        <v>0.78473800000000005</v>
      </c>
      <c r="BQ491" s="138">
        <v>0.80898899999999996</v>
      </c>
      <c r="BR491" s="134">
        <v>0.77762200000000004</v>
      </c>
      <c r="BS491" s="134">
        <v>0.81460699999999997</v>
      </c>
      <c r="BT491" s="140">
        <f t="shared" si="82"/>
        <v>0.75875300000000001</v>
      </c>
      <c r="BU491" s="141">
        <f t="shared" si="83"/>
        <v>0.80224739999999994</v>
      </c>
      <c r="BV491" s="162">
        <v>0.56084299999999998</v>
      </c>
      <c r="BW491" s="163">
        <v>0.66853899999999999</v>
      </c>
      <c r="BX491" s="162">
        <v>0.56264000000000003</v>
      </c>
      <c r="BY491" s="164">
        <v>0.66853899999999999</v>
      </c>
      <c r="BZ491" s="162">
        <v>0.55964400000000003</v>
      </c>
      <c r="CA491" s="163">
        <v>0.65168499999999996</v>
      </c>
      <c r="CB491" s="162">
        <v>0.56116100000000002</v>
      </c>
      <c r="CC491" s="163">
        <v>0.66853899999999999</v>
      </c>
      <c r="CD491" s="159">
        <v>0.56146099999999999</v>
      </c>
      <c r="CE491" s="159">
        <v>0.65730299999999997</v>
      </c>
      <c r="CF491" s="165">
        <f t="shared" si="84"/>
        <v>0.56114980000000003</v>
      </c>
      <c r="CG491" s="166">
        <f t="shared" si="85"/>
        <v>0.66292100000000009</v>
      </c>
    </row>
    <row r="492" spans="2:85" x14ac:dyDescent="0.25">
      <c r="B492" s="87" t="s">
        <v>362</v>
      </c>
      <c r="C492" s="87" t="s">
        <v>140</v>
      </c>
      <c r="D492" s="87" t="s">
        <v>484</v>
      </c>
      <c r="E492" s="87" t="s">
        <v>67</v>
      </c>
      <c r="F492" s="87" t="s">
        <v>937</v>
      </c>
      <c r="G492" s="87" t="s">
        <v>755</v>
      </c>
      <c r="H492" s="87" t="s">
        <v>1186</v>
      </c>
      <c r="I492" s="87" t="s">
        <v>753</v>
      </c>
      <c r="J492" s="87" t="s">
        <v>1495</v>
      </c>
      <c r="K492" s="87" t="s">
        <v>648</v>
      </c>
      <c r="L492" s="6">
        <f t="shared" si="86"/>
        <v>0</v>
      </c>
      <c r="M492" s="6">
        <f t="shared" si="86"/>
        <v>0</v>
      </c>
      <c r="N492" s="87" t="s">
        <v>1798</v>
      </c>
      <c r="O492" s="87" t="s">
        <v>1030</v>
      </c>
      <c r="P492" s="87" t="s">
        <v>1927</v>
      </c>
      <c r="Q492" s="87" t="s">
        <v>613</v>
      </c>
      <c r="R492" s="87" t="s">
        <v>2004</v>
      </c>
      <c r="S492" s="87" t="s">
        <v>613</v>
      </c>
      <c r="T492" s="87" t="s">
        <v>2314</v>
      </c>
      <c r="U492" s="87" t="s">
        <v>667</v>
      </c>
      <c r="V492" s="87" t="s">
        <v>952</v>
      </c>
      <c r="W492" s="87" t="s">
        <v>613</v>
      </c>
      <c r="X492" s="7">
        <f t="shared" si="80"/>
        <v>0</v>
      </c>
      <c r="Y492" s="7">
        <f t="shared" si="80"/>
        <v>0</v>
      </c>
      <c r="Z492" s="87">
        <v>0.58125499999999997</v>
      </c>
      <c r="AA492" s="87">
        <v>0.65730299999999997</v>
      </c>
      <c r="AB492" s="87">
        <v>0.61162899999999998</v>
      </c>
      <c r="AC492" s="87">
        <v>0.71348299999999998</v>
      </c>
      <c r="AD492" s="87">
        <v>0.56320199999999998</v>
      </c>
      <c r="AE492" s="87">
        <v>0.66853899999999999</v>
      </c>
      <c r="AF492" s="87">
        <v>0.55359599999999998</v>
      </c>
      <c r="AG492" s="87">
        <v>0.63483100000000003</v>
      </c>
      <c r="AH492" s="87">
        <v>0.56930700000000001</v>
      </c>
      <c r="AI492" s="87">
        <v>0.65730299999999997</v>
      </c>
      <c r="AJ492" s="8">
        <f t="shared" si="88"/>
        <v>0.57579779999999992</v>
      </c>
      <c r="AK492" s="8">
        <f t="shared" si="88"/>
        <v>0.66629179999999999</v>
      </c>
      <c r="AL492" s="87">
        <v>0.559307</v>
      </c>
      <c r="AM492" s="87">
        <v>0.66853899999999999</v>
      </c>
      <c r="AN492" s="87">
        <v>0.56067400000000001</v>
      </c>
      <c r="AO492" s="87">
        <v>0.66292099999999998</v>
      </c>
      <c r="AP492" s="87">
        <v>0.56086100000000005</v>
      </c>
      <c r="AQ492" s="87">
        <v>0.67415700000000001</v>
      </c>
      <c r="AR492" s="87">
        <v>0.56159199999999998</v>
      </c>
      <c r="AS492" s="87">
        <v>0.65730299999999997</v>
      </c>
      <c r="AT492" s="87">
        <v>0.56003700000000001</v>
      </c>
      <c r="AU492" s="87">
        <v>0.66853899999999999</v>
      </c>
      <c r="AV492" s="9">
        <f t="shared" si="87"/>
        <v>0.56049420000000005</v>
      </c>
      <c r="AW492" s="103">
        <f t="shared" si="87"/>
        <v>0.66629179999999999</v>
      </c>
      <c r="AX492" s="106">
        <v>0.56254700000000002</v>
      </c>
      <c r="AY492" s="107">
        <v>0.65168499999999996</v>
      </c>
      <c r="AZ492" s="106">
        <v>0.58660999999999996</v>
      </c>
      <c r="BA492" s="109">
        <v>0.67977500000000002</v>
      </c>
      <c r="BB492" s="106">
        <v>0.55722799999999995</v>
      </c>
      <c r="BC492" s="107">
        <v>0.63483100000000003</v>
      </c>
      <c r="BD492" s="106">
        <v>0.56803400000000004</v>
      </c>
      <c r="BE492" s="107">
        <v>0.62921300000000002</v>
      </c>
      <c r="BF492" s="98">
        <v>0.60786499999999999</v>
      </c>
      <c r="BG492" s="98">
        <v>0.69662900000000005</v>
      </c>
      <c r="BH492" s="111">
        <f t="shared" si="81"/>
        <v>0.57645679999999999</v>
      </c>
      <c r="BI492" s="95">
        <f t="shared" si="81"/>
        <v>0.65842660000000008</v>
      </c>
      <c r="BJ492" s="137">
        <v>0.78898900000000005</v>
      </c>
      <c r="BK492" s="138">
        <v>0.83707900000000002</v>
      </c>
      <c r="BL492" s="137">
        <v>0.77485000000000004</v>
      </c>
      <c r="BM492" s="139">
        <v>0.81460699999999997</v>
      </c>
      <c r="BN492" s="137">
        <v>0.66923200000000005</v>
      </c>
      <c r="BO492" s="138">
        <v>0.73595500000000003</v>
      </c>
      <c r="BP492" s="137">
        <v>0.78531799999999996</v>
      </c>
      <c r="BQ492" s="138">
        <v>0.80898899999999996</v>
      </c>
      <c r="BR492" s="134">
        <v>0.77844599999999997</v>
      </c>
      <c r="BS492" s="134">
        <v>0.81460699999999997</v>
      </c>
      <c r="BT492" s="140">
        <f t="shared" si="82"/>
        <v>0.7593669999999999</v>
      </c>
      <c r="BU492" s="141">
        <f t="shared" si="83"/>
        <v>0.80224739999999994</v>
      </c>
      <c r="BV492" s="162">
        <v>0.56161000000000005</v>
      </c>
      <c r="BW492" s="163">
        <v>0.66853899999999999</v>
      </c>
      <c r="BX492" s="162">
        <v>0.56065500000000001</v>
      </c>
      <c r="BY492" s="164">
        <v>0.66853899999999999</v>
      </c>
      <c r="BZ492" s="162">
        <v>0.55775300000000005</v>
      </c>
      <c r="CA492" s="163">
        <v>0.65168499999999996</v>
      </c>
      <c r="CB492" s="162">
        <v>0.56226600000000004</v>
      </c>
      <c r="CC492" s="163">
        <v>0.66853899999999999</v>
      </c>
      <c r="CD492" s="159">
        <v>0.564419</v>
      </c>
      <c r="CE492" s="159">
        <v>0.65730299999999997</v>
      </c>
      <c r="CF492" s="165">
        <f t="shared" si="84"/>
        <v>0.56134060000000008</v>
      </c>
      <c r="CG492" s="166">
        <f t="shared" si="85"/>
        <v>0.66292100000000009</v>
      </c>
    </row>
    <row r="493" spans="2:85" x14ac:dyDescent="0.25">
      <c r="B493" s="87" t="s">
        <v>318</v>
      </c>
      <c r="C493" s="87" t="s">
        <v>140</v>
      </c>
      <c r="D493" s="87" t="s">
        <v>553</v>
      </c>
      <c r="E493" s="87" t="s">
        <v>67</v>
      </c>
      <c r="F493" s="87" t="s">
        <v>938</v>
      </c>
      <c r="G493" s="87" t="s">
        <v>755</v>
      </c>
      <c r="H493" s="87" t="s">
        <v>1115</v>
      </c>
      <c r="I493" s="87" t="s">
        <v>753</v>
      </c>
      <c r="J493" s="87" t="s">
        <v>1523</v>
      </c>
      <c r="K493" s="87" t="s">
        <v>648</v>
      </c>
      <c r="L493" s="6">
        <f t="shared" si="86"/>
        <v>0</v>
      </c>
      <c r="M493" s="6">
        <f t="shared" si="86"/>
        <v>0</v>
      </c>
      <c r="N493" s="87" t="s">
        <v>1799</v>
      </c>
      <c r="O493" s="87" t="s">
        <v>1030</v>
      </c>
      <c r="P493" s="87" t="s">
        <v>1842</v>
      </c>
      <c r="Q493" s="87" t="s">
        <v>613</v>
      </c>
      <c r="R493" s="87" t="s">
        <v>452</v>
      </c>
      <c r="S493" s="87" t="s">
        <v>613</v>
      </c>
      <c r="T493" s="87" t="s">
        <v>2288</v>
      </c>
      <c r="U493" s="87" t="s">
        <v>667</v>
      </c>
      <c r="V493" s="87" t="s">
        <v>2392</v>
      </c>
      <c r="W493" s="87" t="s">
        <v>613</v>
      </c>
      <c r="X493" s="7">
        <f t="shared" si="80"/>
        <v>0</v>
      </c>
      <c r="Y493" s="7">
        <f t="shared" si="80"/>
        <v>0</v>
      </c>
      <c r="Z493" s="87">
        <v>0.580318</v>
      </c>
      <c r="AA493" s="87">
        <v>0.65730299999999997</v>
      </c>
      <c r="AB493" s="87">
        <v>0.61125499999999999</v>
      </c>
      <c r="AC493" s="87">
        <v>0.71348299999999998</v>
      </c>
      <c r="AD493" s="87">
        <v>0.56353900000000001</v>
      </c>
      <c r="AE493" s="87">
        <v>0.66853899999999999</v>
      </c>
      <c r="AF493" s="87">
        <v>0.55430699999999999</v>
      </c>
      <c r="AG493" s="87">
        <v>0.63483100000000003</v>
      </c>
      <c r="AH493" s="87">
        <v>0.56779000000000002</v>
      </c>
      <c r="AI493" s="87">
        <v>0.65730299999999997</v>
      </c>
      <c r="AJ493" s="8">
        <f t="shared" si="88"/>
        <v>0.5754418</v>
      </c>
      <c r="AK493" s="8">
        <f t="shared" si="88"/>
        <v>0.66629179999999999</v>
      </c>
      <c r="AL493" s="87">
        <v>0.561948</v>
      </c>
      <c r="AM493" s="87">
        <v>0.66853899999999999</v>
      </c>
      <c r="AN493" s="87">
        <v>0.56183499999999997</v>
      </c>
      <c r="AO493" s="87">
        <v>0.66292099999999998</v>
      </c>
      <c r="AP493" s="87">
        <v>0.56065500000000001</v>
      </c>
      <c r="AQ493" s="87">
        <v>0.67415700000000001</v>
      </c>
      <c r="AR493" s="87">
        <v>0.56222799999999995</v>
      </c>
      <c r="AS493" s="87">
        <v>0.65730299999999997</v>
      </c>
      <c r="AT493" s="87">
        <v>0.56091800000000003</v>
      </c>
      <c r="AU493" s="87">
        <v>0.66853899999999999</v>
      </c>
      <c r="AV493" s="9">
        <f t="shared" si="87"/>
        <v>0.56151680000000004</v>
      </c>
      <c r="AW493" s="103">
        <f t="shared" si="87"/>
        <v>0.66629179999999999</v>
      </c>
      <c r="AX493" s="106">
        <v>0.56082399999999999</v>
      </c>
      <c r="AY493" s="107">
        <v>0.65168499999999996</v>
      </c>
      <c r="AZ493" s="106">
        <v>0.58325800000000005</v>
      </c>
      <c r="BA493" s="109">
        <v>0.67977500000000002</v>
      </c>
      <c r="BB493" s="106">
        <v>0.55655399999999999</v>
      </c>
      <c r="BC493" s="107">
        <v>0.63483100000000003</v>
      </c>
      <c r="BD493" s="106">
        <v>0.56758399999999998</v>
      </c>
      <c r="BE493" s="107">
        <v>0.62921300000000002</v>
      </c>
      <c r="BF493" s="98">
        <v>0.60908200000000001</v>
      </c>
      <c r="BG493" s="98">
        <v>0.69662900000000005</v>
      </c>
      <c r="BH493" s="111">
        <f t="shared" si="81"/>
        <v>0.57546039999999998</v>
      </c>
      <c r="BI493" s="95">
        <f t="shared" si="81"/>
        <v>0.65842660000000008</v>
      </c>
      <c r="BJ493" s="137">
        <v>0.78934499999999996</v>
      </c>
      <c r="BK493" s="138">
        <v>0.83707900000000002</v>
      </c>
      <c r="BL493" s="137">
        <v>0.77443799999999996</v>
      </c>
      <c r="BM493" s="139">
        <v>0.81460699999999997</v>
      </c>
      <c r="BN493" s="137">
        <v>0.67046799999999995</v>
      </c>
      <c r="BO493" s="138">
        <v>0.73595500000000003</v>
      </c>
      <c r="BP493" s="137">
        <v>0.78498100000000004</v>
      </c>
      <c r="BQ493" s="138">
        <v>0.80898899999999996</v>
      </c>
      <c r="BR493" s="134">
        <v>0.77880099999999997</v>
      </c>
      <c r="BS493" s="134">
        <v>0.81460699999999997</v>
      </c>
      <c r="BT493" s="140">
        <f t="shared" si="82"/>
        <v>0.75960660000000002</v>
      </c>
      <c r="BU493" s="141">
        <f t="shared" si="83"/>
        <v>0.80224739999999994</v>
      </c>
      <c r="BV493" s="162">
        <v>0.56065500000000001</v>
      </c>
      <c r="BW493" s="163">
        <v>0.66853899999999999</v>
      </c>
      <c r="BX493" s="162">
        <v>0.56185399999999996</v>
      </c>
      <c r="BY493" s="164">
        <v>0.66853899999999999</v>
      </c>
      <c r="BZ493" s="162">
        <v>0.55820199999999998</v>
      </c>
      <c r="CA493" s="163">
        <v>0.65168499999999996</v>
      </c>
      <c r="CB493" s="162">
        <v>0.56052400000000002</v>
      </c>
      <c r="CC493" s="163">
        <v>0.66853899999999999</v>
      </c>
      <c r="CD493" s="159">
        <v>0.56312700000000004</v>
      </c>
      <c r="CE493" s="159">
        <v>0.65730299999999997</v>
      </c>
      <c r="CF493" s="165">
        <f t="shared" si="84"/>
        <v>0.56087240000000005</v>
      </c>
      <c r="CG493" s="166">
        <f t="shared" si="85"/>
        <v>0.66292100000000009</v>
      </c>
    </row>
    <row r="494" spans="2:85" x14ac:dyDescent="0.25">
      <c r="B494" s="87" t="s">
        <v>269</v>
      </c>
      <c r="C494" s="87" t="s">
        <v>140</v>
      </c>
      <c r="D494" s="87" t="s">
        <v>406</v>
      </c>
      <c r="E494" s="87" t="s">
        <v>67</v>
      </c>
      <c r="F494" s="87" t="s">
        <v>837</v>
      </c>
      <c r="G494" s="87" t="s">
        <v>755</v>
      </c>
      <c r="H494" s="87" t="s">
        <v>1176</v>
      </c>
      <c r="I494" s="87" t="s">
        <v>753</v>
      </c>
      <c r="J494" s="87" t="s">
        <v>1458</v>
      </c>
      <c r="K494" s="87" t="s">
        <v>648</v>
      </c>
      <c r="L494" s="6">
        <f t="shared" si="86"/>
        <v>0</v>
      </c>
      <c r="M494" s="6">
        <f t="shared" si="86"/>
        <v>0</v>
      </c>
      <c r="N494" s="87" t="s">
        <v>1800</v>
      </c>
      <c r="O494" s="87" t="s">
        <v>1030</v>
      </c>
      <c r="P494" s="87" t="s">
        <v>605</v>
      </c>
      <c r="Q494" s="87" t="s">
        <v>613</v>
      </c>
      <c r="R494" s="87" t="s">
        <v>509</v>
      </c>
      <c r="S494" s="87" t="s">
        <v>613</v>
      </c>
      <c r="T494" s="87" t="s">
        <v>2315</v>
      </c>
      <c r="U494" s="87" t="s">
        <v>667</v>
      </c>
      <c r="V494" s="87" t="s">
        <v>2356</v>
      </c>
      <c r="W494" s="87" t="s">
        <v>613</v>
      </c>
      <c r="X494" s="7">
        <f t="shared" si="80"/>
        <v>0</v>
      </c>
      <c r="Y494" s="7">
        <f t="shared" si="80"/>
        <v>0</v>
      </c>
      <c r="Z494" s="87">
        <v>0.57842700000000002</v>
      </c>
      <c r="AA494" s="87">
        <v>0.65730299999999997</v>
      </c>
      <c r="AB494" s="87">
        <v>0.61241599999999996</v>
      </c>
      <c r="AC494" s="87">
        <v>0.71348299999999998</v>
      </c>
      <c r="AD494" s="87">
        <v>0.56106699999999998</v>
      </c>
      <c r="AE494" s="87">
        <v>0.66853899999999999</v>
      </c>
      <c r="AF494" s="87">
        <v>0.55610499999999996</v>
      </c>
      <c r="AG494" s="87">
        <v>0.63483100000000003</v>
      </c>
      <c r="AH494" s="87">
        <v>0.56803400000000004</v>
      </c>
      <c r="AI494" s="87">
        <v>0.65730299999999997</v>
      </c>
      <c r="AJ494" s="8">
        <f t="shared" si="88"/>
        <v>0.57520979999999999</v>
      </c>
      <c r="AK494" s="8">
        <f t="shared" si="88"/>
        <v>0.66629179999999999</v>
      </c>
      <c r="AL494" s="87">
        <v>0.55915700000000002</v>
      </c>
      <c r="AM494" s="87">
        <v>0.66853899999999999</v>
      </c>
      <c r="AN494" s="87">
        <v>0.56011200000000005</v>
      </c>
      <c r="AO494" s="87">
        <v>0.66292099999999998</v>
      </c>
      <c r="AP494" s="87">
        <v>0.56043100000000001</v>
      </c>
      <c r="AQ494" s="87">
        <v>0.67415700000000001</v>
      </c>
      <c r="AR494" s="87">
        <v>0.56078700000000004</v>
      </c>
      <c r="AS494" s="87">
        <v>0.65730299999999997</v>
      </c>
      <c r="AT494" s="87">
        <v>0.56059899999999996</v>
      </c>
      <c r="AU494" s="87">
        <v>0.66853899999999999</v>
      </c>
      <c r="AV494" s="9">
        <f t="shared" si="87"/>
        <v>0.56021719999999997</v>
      </c>
      <c r="AW494" s="103">
        <f t="shared" si="87"/>
        <v>0.66629179999999999</v>
      </c>
      <c r="AX494" s="106">
        <v>0.562303</v>
      </c>
      <c r="AY494" s="107">
        <v>0.65168499999999996</v>
      </c>
      <c r="AZ494" s="106">
        <v>0.58277199999999996</v>
      </c>
      <c r="BA494" s="109">
        <v>0.67977500000000002</v>
      </c>
      <c r="BB494" s="106">
        <v>0.55674199999999996</v>
      </c>
      <c r="BC494" s="107">
        <v>0.63483100000000003</v>
      </c>
      <c r="BD494" s="106">
        <v>0.56743399999999999</v>
      </c>
      <c r="BE494" s="107">
        <v>0.62921300000000002</v>
      </c>
      <c r="BF494" s="98">
        <v>0.60777199999999998</v>
      </c>
      <c r="BG494" s="98">
        <v>0.69662900000000005</v>
      </c>
      <c r="BH494" s="111">
        <f t="shared" si="81"/>
        <v>0.57540459999999993</v>
      </c>
      <c r="BI494" s="95">
        <f t="shared" si="81"/>
        <v>0.65842660000000008</v>
      </c>
      <c r="BJ494" s="137">
        <v>0.78844599999999998</v>
      </c>
      <c r="BK494" s="138">
        <v>0.83707900000000002</v>
      </c>
      <c r="BL494" s="137">
        <v>0.77430699999999997</v>
      </c>
      <c r="BM494" s="139">
        <v>0.81460699999999997</v>
      </c>
      <c r="BN494" s="137">
        <v>0.670431</v>
      </c>
      <c r="BO494" s="138">
        <v>0.73595500000000003</v>
      </c>
      <c r="BP494" s="137">
        <v>0.78473800000000005</v>
      </c>
      <c r="BQ494" s="138">
        <v>0.80898899999999996</v>
      </c>
      <c r="BR494" s="134">
        <v>0.77859599999999995</v>
      </c>
      <c r="BS494" s="134">
        <v>0.81460699999999997</v>
      </c>
      <c r="BT494" s="140">
        <f t="shared" si="82"/>
        <v>0.75930359999999986</v>
      </c>
      <c r="BU494" s="141">
        <f t="shared" si="83"/>
        <v>0.80224739999999994</v>
      </c>
      <c r="BV494" s="162">
        <v>0.56072999999999995</v>
      </c>
      <c r="BW494" s="163">
        <v>0.66853899999999999</v>
      </c>
      <c r="BX494" s="162">
        <v>0.55984999999999996</v>
      </c>
      <c r="BY494" s="164">
        <v>0.66853899999999999</v>
      </c>
      <c r="BZ494" s="162">
        <v>0.55895099999999998</v>
      </c>
      <c r="CA494" s="163">
        <v>0.65168499999999996</v>
      </c>
      <c r="CB494" s="162">
        <v>0.56232199999999999</v>
      </c>
      <c r="CC494" s="163">
        <v>0.66853899999999999</v>
      </c>
      <c r="CD494" s="159">
        <v>0.56189100000000003</v>
      </c>
      <c r="CE494" s="159">
        <v>0.65730299999999997</v>
      </c>
      <c r="CF494" s="165">
        <f t="shared" si="84"/>
        <v>0.56074880000000005</v>
      </c>
      <c r="CG494" s="166">
        <f t="shared" si="85"/>
        <v>0.66292100000000009</v>
      </c>
    </row>
    <row r="495" spans="2:85" x14ac:dyDescent="0.25">
      <c r="B495" s="87" t="s">
        <v>343</v>
      </c>
      <c r="C495" s="87" t="s">
        <v>140</v>
      </c>
      <c r="D495" s="87" t="s">
        <v>583</v>
      </c>
      <c r="E495" s="87" t="s">
        <v>67</v>
      </c>
      <c r="F495" s="87" t="s">
        <v>930</v>
      </c>
      <c r="G495" s="87" t="s">
        <v>755</v>
      </c>
      <c r="H495" s="87" t="s">
        <v>1141</v>
      </c>
      <c r="I495" s="87" t="s">
        <v>753</v>
      </c>
      <c r="J495" s="87" t="s">
        <v>1494</v>
      </c>
      <c r="K495" s="87" t="s">
        <v>648</v>
      </c>
      <c r="L495" s="6">
        <f t="shared" si="86"/>
        <v>0</v>
      </c>
      <c r="M495" s="6">
        <f t="shared" si="86"/>
        <v>0</v>
      </c>
      <c r="N495" s="87" t="s">
        <v>1801</v>
      </c>
      <c r="O495" s="87" t="s">
        <v>1030</v>
      </c>
      <c r="P495" s="87" t="s">
        <v>1933</v>
      </c>
      <c r="Q495" s="87" t="s">
        <v>613</v>
      </c>
      <c r="R495" s="87" t="s">
        <v>509</v>
      </c>
      <c r="S495" s="87" t="s">
        <v>613</v>
      </c>
      <c r="T495" s="87" t="s">
        <v>2227</v>
      </c>
      <c r="U495" s="87" t="s">
        <v>667</v>
      </c>
      <c r="V495" s="87" t="s">
        <v>69</v>
      </c>
      <c r="W495" s="87" t="s">
        <v>613</v>
      </c>
      <c r="X495" s="7">
        <f t="shared" si="80"/>
        <v>0</v>
      </c>
      <c r="Y495" s="7">
        <f t="shared" si="80"/>
        <v>0</v>
      </c>
      <c r="Z495" s="87">
        <v>0.58144200000000001</v>
      </c>
      <c r="AA495" s="87">
        <v>0.65730299999999997</v>
      </c>
      <c r="AB495" s="87">
        <v>0.61151699999999998</v>
      </c>
      <c r="AC495" s="87">
        <v>0.71348299999999998</v>
      </c>
      <c r="AD495" s="87">
        <v>0.56322099999999997</v>
      </c>
      <c r="AE495" s="87">
        <v>0.66853899999999999</v>
      </c>
      <c r="AF495" s="87">
        <v>0.55488800000000005</v>
      </c>
      <c r="AG495" s="87">
        <v>0.63483100000000003</v>
      </c>
      <c r="AH495" s="87">
        <v>0.56833299999999998</v>
      </c>
      <c r="AI495" s="87">
        <v>0.65730299999999997</v>
      </c>
      <c r="AJ495" s="8">
        <f t="shared" si="88"/>
        <v>0.57588020000000006</v>
      </c>
      <c r="AK495" s="8">
        <f t="shared" si="88"/>
        <v>0.66629179999999999</v>
      </c>
      <c r="AL495" s="87">
        <v>0.56196599999999997</v>
      </c>
      <c r="AM495" s="87">
        <v>0.66853899999999999</v>
      </c>
      <c r="AN495" s="87">
        <v>0.560805</v>
      </c>
      <c r="AO495" s="87">
        <v>0.66292099999999998</v>
      </c>
      <c r="AP495" s="87">
        <v>0.56009399999999998</v>
      </c>
      <c r="AQ495" s="87">
        <v>0.67415700000000001</v>
      </c>
      <c r="AR495" s="87">
        <v>0.56179800000000002</v>
      </c>
      <c r="AS495" s="87">
        <v>0.65730299999999997</v>
      </c>
      <c r="AT495" s="87">
        <v>0.56097399999999997</v>
      </c>
      <c r="AU495" s="87">
        <v>0.66853899999999999</v>
      </c>
      <c r="AV495" s="9">
        <f t="shared" si="87"/>
        <v>0.56112739999999994</v>
      </c>
      <c r="AW495" s="103">
        <f t="shared" si="87"/>
        <v>0.66629179999999999</v>
      </c>
      <c r="AX495" s="106">
        <v>0.56125499999999995</v>
      </c>
      <c r="AY495" s="107">
        <v>0.65168499999999996</v>
      </c>
      <c r="AZ495" s="106">
        <v>0.58338999999999996</v>
      </c>
      <c r="BA495" s="109">
        <v>0.67977500000000002</v>
      </c>
      <c r="BB495" s="106">
        <v>0.55636699999999994</v>
      </c>
      <c r="BC495" s="107">
        <v>0.63483100000000003</v>
      </c>
      <c r="BD495" s="106">
        <v>0.56681599999999999</v>
      </c>
      <c r="BE495" s="107">
        <v>0.62921300000000002</v>
      </c>
      <c r="BF495" s="98">
        <v>0.60857700000000003</v>
      </c>
      <c r="BG495" s="98">
        <v>0.69662900000000005</v>
      </c>
      <c r="BH495" s="111">
        <f t="shared" si="81"/>
        <v>0.57528099999999993</v>
      </c>
      <c r="BI495" s="95">
        <f t="shared" si="81"/>
        <v>0.65842660000000008</v>
      </c>
      <c r="BJ495" s="137">
        <v>0.78940100000000002</v>
      </c>
      <c r="BK495" s="138">
        <v>0.83707900000000002</v>
      </c>
      <c r="BL495" s="137">
        <v>0.77531799999999995</v>
      </c>
      <c r="BM495" s="139">
        <v>0.81460699999999997</v>
      </c>
      <c r="BN495" s="137">
        <v>0.67110499999999995</v>
      </c>
      <c r="BO495" s="138">
        <v>0.74157300000000004</v>
      </c>
      <c r="BP495" s="137">
        <v>0.78486900000000004</v>
      </c>
      <c r="BQ495" s="138">
        <v>0.80898899999999996</v>
      </c>
      <c r="BR495" s="134">
        <v>0.77700400000000003</v>
      </c>
      <c r="BS495" s="134">
        <v>0.81460699999999997</v>
      </c>
      <c r="BT495" s="140">
        <f t="shared" si="82"/>
        <v>0.75953940000000009</v>
      </c>
      <c r="BU495" s="141">
        <f t="shared" si="83"/>
        <v>0.80337099999999995</v>
      </c>
      <c r="BV495" s="162">
        <v>0.55988800000000005</v>
      </c>
      <c r="BW495" s="163">
        <v>0.66853899999999999</v>
      </c>
      <c r="BX495" s="162">
        <v>0.56084299999999998</v>
      </c>
      <c r="BY495" s="164">
        <v>0.66853899999999999</v>
      </c>
      <c r="BZ495" s="162">
        <v>0.55720999999999998</v>
      </c>
      <c r="CA495" s="163">
        <v>0.65168499999999996</v>
      </c>
      <c r="CB495" s="162">
        <v>0.560581</v>
      </c>
      <c r="CC495" s="163">
        <v>0.66853899999999999</v>
      </c>
      <c r="CD495" s="159">
        <v>0.56172299999999997</v>
      </c>
      <c r="CE495" s="159">
        <v>0.65730299999999997</v>
      </c>
      <c r="CF495" s="165">
        <f t="shared" si="84"/>
        <v>0.56004900000000002</v>
      </c>
      <c r="CG495" s="166">
        <f t="shared" si="85"/>
        <v>0.66292100000000009</v>
      </c>
    </row>
    <row r="496" spans="2:85" x14ac:dyDescent="0.25">
      <c r="B496" s="87" t="s">
        <v>346</v>
      </c>
      <c r="C496" s="87" t="s">
        <v>140</v>
      </c>
      <c r="D496" s="87" t="s">
        <v>448</v>
      </c>
      <c r="E496" s="87" t="s">
        <v>67</v>
      </c>
      <c r="F496" s="87" t="s">
        <v>875</v>
      </c>
      <c r="G496" s="87" t="s">
        <v>755</v>
      </c>
      <c r="H496" s="87" t="s">
        <v>1194</v>
      </c>
      <c r="I496" s="87" t="s">
        <v>753</v>
      </c>
      <c r="J496" s="87" t="s">
        <v>1552</v>
      </c>
      <c r="K496" s="87" t="s">
        <v>648</v>
      </c>
      <c r="L496" s="6">
        <f t="shared" si="86"/>
        <v>0</v>
      </c>
      <c r="M496" s="6">
        <f t="shared" si="86"/>
        <v>0</v>
      </c>
      <c r="N496" s="87" t="s">
        <v>1802</v>
      </c>
      <c r="O496" s="87" t="s">
        <v>1030</v>
      </c>
      <c r="P496" s="87" t="s">
        <v>367</v>
      </c>
      <c r="Q496" s="87" t="s">
        <v>613</v>
      </c>
      <c r="R496" s="87" t="s">
        <v>513</v>
      </c>
      <c r="S496" s="87" t="s">
        <v>613</v>
      </c>
      <c r="T496" s="87" t="s">
        <v>2257</v>
      </c>
      <c r="U496" s="87" t="s">
        <v>667</v>
      </c>
      <c r="V496" s="87" t="s">
        <v>1888</v>
      </c>
      <c r="W496" s="87" t="s">
        <v>613</v>
      </c>
      <c r="X496" s="7">
        <f t="shared" si="80"/>
        <v>0</v>
      </c>
      <c r="Y496" s="7">
        <f t="shared" si="80"/>
        <v>0</v>
      </c>
      <c r="Z496" s="87">
        <v>0.57816500000000004</v>
      </c>
      <c r="AA496" s="87">
        <v>0.65730299999999997</v>
      </c>
      <c r="AB496" s="87">
        <v>0.61157300000000003</v>
      </c>
      <c r="AC496" s="87">
        <v>0.71348299999999998</v>
      </c>
      <c r="AD496" s="87">
        <v>0.56427000000000005</v>
      </c>
      <c r="AE496" s="87">
        <v>0.66853899999999999</v>
      </c>
      <c r="AF496" s="87">
        <v>0.55490600000000001</v>
      </c>
      <c r="AG496" s="87">
        <v>0.63483100000000003</v>
      </c>
      <c r="AH496" s="87">
        <v>0.56953200000000004</v>
      </c>
      <c r="AI496" s="87">
        <v>0.65730299999999997</v>
      </c>
      <c r="AJ496" s="8">
        <f t="shared" si="88"/>
        <v>0.57568920000000001</v>
      </c>
      <c r="AK496" s="8">
        <f t="shared" si="88"/>
        <v>0.66629179999999999</v>
      </c>
      <c r="AL496" s="87">
        <v>0.55958799999999997</v>
      </c>
      <c r="AM496" s="87">
        <v>0.66853899999999999</v>
      </c>
      <c r="AN496" s="87">
        <v>0.55971899999999997</v>
      </c>
      <c r="AO496" s="87">
        <v>0.66292099999999998</v>
      </c>
      <c r="AP496" s="87">
        <v>0.56046799999999997</v>
      </c>
      <c r="AQ496" s="87">
        <v>0.67415700000000001</v>
      </c>
      <c r="AR496" s="87">
        <v>0.56172299999999997</v>
      </c>
      <c r="AS496" s="87">
        <v>0.65730299999999997</v>
      </c>
      <c r="AT496" s="87">
        <v>0.55979400000000001</v>
      </c>
      <c r="AU496" s="87">
        <v>0.66853899999999999</v>
      </c>
      <c r="AV496" s="9">
        <f t="shared" si="87"/>
        <v>0.56025840000000005</v>
      </c>
      <c r="AW496" s="103">
        <f t="shared" si="87"/>
        <v>0.66629179999999999</v>
      </c>
      <c r="AX496" s="106">
        <v>0.56082399999999999</v>
      </c>
      <c r="AY496" s="107">
        <v>0.65168499999999996</v>
      </c>
      <c r="AZ496" s="106">
        <v>0.58249099999999998</v>
      </c>
      <c r="BA496" s="109">
        <v>0.67977500000000002</v>
      </c>
      <c r="BB496" s="106">
        <v>0.55683499999999997</v>
      </c>
      <c r="BC496" s="107">
        <v>0.63483100000000003</v>
      </c>
      <c r="BD496" s="106">
        <v>0.56792100000000001</v>
      </c>
      <c r="BE496" s="107">
        <v>0.62921300000000002</v>
      </c>
      <c r="BF496" s="98">
        <v>0.60827699999999996</v>
      </c>
      <c r="BG496" s="98">
        <v>0.69662900000000005</v>
      </c>
      <c r="BH496" s="111">
        <f t="shared" si="81"/>
        <v>0.57526960000000005</v>
      </c>
      <c r="BI496" s="95">
        <f t="shared" si="81"/>
        <v>0.65842660000000008</v>
      </c>
      <c r="BJ496" s="137">
        <v>0.78900700000000001</v>
      </c>
      <c r="BK496" s="138">
        <v>0.83707900000000002</v>
      </c>
      <c r="BL496" s="137">
        <v>0.77468199999999998</v>
      </c>
      <c r="BM496" s="139">
        <v>0.81460699999999997</v>
      </c>
      <c r="BN496" s="137">
        <v>0.67103000000000002</v>
      </c>
      <c r="BO496" s="138">
        <v>0.74157300000000004</v>
      </c>
      <c r="BP496" s="137">
        <v>0.78623600000000005</v>
      </c>
      <c r="BQ496" s="138">
        <v>0.80898899999999996</v>
      </c>
      <c r="BR496" s="134">
        <v>0.77921300000000004</v>
      </c>
      <c r="BS496" s="134">
        <v>0.81460699999999997</v>
      </c>
      <c r="BT496" s="140">
        <f t="shared" si="82"/>
        <v>0.76003360000000009</v>
      </c>
      <c r="BU496" s="141">
        <f t="shared" si="83"/>
        <v>0.80337099999999995</v>
      </c>
      <c r="BV496" s="162">
        <v>0.56177900000000003</v>
      </c>
      <c r="BW496" s="163">
        <v>0.66853899999999999</v>
      </c>
      <c r="BX496" s="162">
        <v>0.56112399999999996</v>
      </c>
      <c r="BY496" s="164">
        <v>0.66853899999999999</v>
      </c>
      <c r="BZ496" s="162">
        <v>0.55786500000000006</v>
      </c>
      <c r="CA496" s="163">
        <v>0.65168499999999996</v>
      </c>
      <c r="CB496" s="162">
        <v>0.56258399999999997</v>
      </c>
      <c r="CC496" s="163">
        <v>0.66853899999999999</v>
      </c>
      <c r="CD496" s="159">
        <v>0.56035599999999997</v>
      </c>
      <c r="CE496" s="159">
        <v>0.65730299999999997</v>
      </c>
      <c r="CF496" s="165">
        <f t="shared" si="84"/>
        <v>0.56074159999999995</v>
      </c>
      <c r="CG496" s="166">
        <f t="shared" si="85"/>
        <v>0.66292100000000009</v>
      </c>
    </row>
    <row r="497" spans="2:85" x14ac:dyDescent="0.25">
      <c r="B497" s="87" t="s">
        <v>280</v>
      </c>
      <c r="C497" s="87" t="s">
        <v>140</v>
      </c>
      <c r="D497" s="87" t="s">
        <v>448</v>
      </c>
      <c r="E497" s="87" t="s">
        <v>67</v>
      </c>
      <c r="F497" s="87" t="s">
        <v>847</v>
      </c>
      <c r="G497" s="87" t="s">
        <v>755</v>
      </c>
      <c r="H497" s="87" t="s">
        <v>1190</v>
      </c>
      <c r="I497" s="87" t="s">
        <v>753</v>
      </c>
      <c r="J497" s="87" t="s">
        <v>1510</v>
      </c>
      <c r="K497" s="87" t="s">
        <v>648</v>
      </c>
      <c r="L497" s="6">
        <f t="shared" si="86"/>
        <v>0</v>
      </c>
      <c r="M497" s="6">
        <f t="shared" si="86"/>
        <v>0</v>
      </c>
      <c r="N497" s="87">
        <v>0.62</v>
      </c>
      <c r="O497" s="87" t="s">
        <v>1030</v>
      </c>
      <c r="P497" s="87" t="s">
        <v>1227</v>
      </c>
      <c r="Q497" s="87" t="s">
        <v>613</v>
      </c>
      <c r="R497" s="87" t="s">
        <v>469</v>
      </c>
      <c r="S497" s="87" t="s">
        <v>613</v>
      </c>
      <c r="T497" s="87" t="s">
        <v>2255</v>
      </c>
      <c r="U497" s="87" t="s">
        <v>667</v>
      </c>
      <c r="V497" s="87" t="s">
        <v>373</v>
      </c>
      <c r="W497" s="87" t="s">
        <v>613</v>
      </c>
      <c r="X497" s="7">
        <f t="shared" si="80"/>
        <v>0.124</v>
      </c>
      <c r="Y497" s="7">
        <f t="shared" si="80"/>
        <v>0</v>
      </c>
      <c r="Z497" s="87">
        <v>0.57992500000000002</v>
      </c>
      <c r="AA497" s="87">
        <v>0.65730299999999997</v>
      </c>
      <c r="AB497" s="87">
        <v>0.61110500000000001</v>
      </c>
      <c r="AC497" s="87">
        <v>0.71348299999999998</v>
      </c>
      <c r="AD497" s="87">
        <v>0.56249099999999996</v>
      </c>
      <c r="AE497" s="87">
        <v>0.66853899999999999</v>
      </c>
      <c r="AF497" s="87">
        <v>0.55404500000000001</v>
      </c>
      <c r="AG497" s="87">
        <v>0.63483100000000003</v>
      </c>
      <c r="AH497" s="87">
        <v>0.56904500000000002</v>
      </c>
      <c r="AI497" s="87">
        <v>0.65730299999999997</v>
      </c>
      <c r="AJ497" s="8">
        <f t="shared" si="88"/>
        <v>0.57532220000000001</v>
      </c>
      <c r="AK497" s="8">
        <f t="shared" si="88"/>
        <v>0.66629179999999999</v>
      </c>
      <c r="AL497" s="87">
        <v>0.56185399999999996</v>
      </c>
      <c r="AM497" s="87">
        <v>0.66853899999999999</v>
      </c>
      <c r="AN497" s="87">
        <v>0.56039300000000003</v>
      </c>
      <c r="AO497" s="87">
        <v>0.66292099999999998</v>
      </c>
      <c r="AP497" s="87">
        <v>0.56024300000000005</v>
      </c>
      <c r="AQ497" s="87">
        <v>0.67415700000000001</v>
      </c>
      <c r="AR497" s="87">
        <v>0.56084299999999998</v>
      </c>
      <c r="AS497" s="87">
        <v>0.65730299999999997</v>
      </c>
      <c r="AT497" s="87">
        <v>0.56179800000000002</v>
      </c>
      <c r="AU497" s="87">
        <v>0.66853899999999999</v>
      </c>
      <c r="AV497" s="9">
        <f t="shared" si="87"/>
        <v>0.56102619999999992</v>
      </c>
      <c r="AW497" s="103">
        <f t="shared" si="87"/>
        <v>0.66629179999999999</v>
      </c>
      <c r="AX497" s="106">
        <v>0.56277200000000005</v>
      </c>
      <c r="AY497" s="107">
        <v>0.65168499999999996</v>
      </c>
      <c r="AZ497" s="106">
        <v>0.58217200000000002</v>
      </c>
      <c r="BA497" s="109">
        <v>0.67977500000000002</v>
      </c>
      <c r="BB497" s="106">
        <v>0.557809</v>
      </c>
      <c r="BC497" s="107">
        <v>0.63483100000000003</v>
      </c>
      <c r="BD497" s="106">
        <v>0.56752800000000003</v>
      </c>
      <c r="BE497" s="107">
        <v>0.62921300000000002</v>
      </c>
      <c r="BF497" s="98">
        <v>0.60934500000000003</v>
      </c>
      <c r="BG497" s="98">
        <v>0.69662900000000005</v>
      </c>
      <c r="BH497" s="111">
        <f t="shared" si="81"/>
        <v>0.57592520000000003</v>
      </c>
      <c r="BI497" s="95">
        <f t="shared" si="81"/>
        <v>0.65842660000000008</v>
      </c>
      <c r="BJ497" s="137">
        <v>0.78945699999999996</v>
      </c>
      <c r="BK497" s="138">
        <v>0.83707900000000002</v>
      </c>
      <c r="BL497" s="137">
        <v>0.77565499999999998</v>
      </c>
      <c r="BM497" s="139">
        <v>0.81460699999999997</v>
      </c>
      <c r="BN497" s="137">
        <v>0.67368899999999998</v>
      </c>
      <c r="BO497" s="138">
        <v>0.74157300000000004</v>
      </c>
      <c r="BP497" s="137">
        <v>0.78578700000000001</v>
      </c>
      <c r="BQ497" s="138">
        <v>0.80898899999999996</v>
      </c>
      <c r="BR497" s="134">
        <v>0.77657299999999996</v>
      </c>
      <c r="BS497" s="134">
        <v>0.81460699999999997</v>
      </c>
      <c r="BT497" s="140">
        <f t="shared" si="82"/>
        <v>0.76023220000000002</v>
      </c>
      <c r="BU497" s="141">
        <f t="shared" si="83"/>
        <v>0.80337099999999995</v>
      </c>
      <c r="BV497" s="162">
        <v>0.560056</v>
      </c>
      <c r="BW497" s="163">
        <v>0.66853899999999999</v>
      </c>
      <c r="BX497" s="162">
        <v>0.56243399999999999</v>
      </c>
      <c r="BY497" s="164">
        <v>0.66853899999999999</v>
      </c>
      <c r="BZ497" s="162">
        <v>0.55943799999999999</v>
      </c>
      <c r="CA497" s="163">
        <v>0.65168499999999996</v>
      </c>
      <c r="CB497" s="162">
        <v>0.56290300000000004</v>
      </c>
      <c r="CC497" s="163">
        <v>0.66853899999999999</v>
      </c>
      <c r="CD497" s="159">
        <v>0.56198499999999996</v>
      </c>
      <c r="CE497" s="159">
        <v>0.65730299999999997</v>
      </c>
      <c r="CF497" s="165">
        <f t="shared" si="84"/>
        <v>0.56136319999999995</v>
      </c>
      <c r="CG497" s="166">
        <f t="shared" si="85"/>
        <v>0.66292100000000009</v>
      </c>
    </row>
    <row r="498" spans="2:85" x14ac:dyDescent="0.25">
      <c r="B498" s="87" t="s">
        <v>358</v>
      </c>
      <c r="C498" s="87" t="s">
        <v>140</v>
      </c>
      <c r="D498" s="87" t="s">
        <v>515</v>
      </c>
      <c r="E498" s="87" t="s">
        <v>67</v>
      </c>
      <c r="F498" s="87" t="s">
        <v>851</v>
      </c>
      <c r="G498" s="87" t="s">
        <v>755</v>
      </c>
      <c r="H498" s="87" t="s">
        <v>1119</v>
      </c>
      <c r="I498" s="87" t="s">
        <v>753</v>
      </c>
      <c r="J498" s="87" t="s">
        <v>1553</v>
      </c>
      <c r="K498" s="87" t="s">
        <v>648</v>
      </c>
      <c r="L498" s="6">
        <f t="shared" si="86"/>
        <v>0</v>
      </c>
      <c r="M498" s="6">
        <f t="shared" si="86"/>
        <v>0</v>
      </c>
      <c r="N498" s="87" t="s">
        <v>1803</v>
      </c>
      <c r="O498" s="87" t="s">
        <v>1030</v>
      </c>
      <c r="P498" s="87" t="s">
        <v>1874</v>
      </c>
      <c r="Q498" s="87" t="s">
        <v>613</v>
      </c>
      <c r="R498" s="87" t="s">
        <v>2008</v>
      </c>
      <c r="S498" s="87" t="s">
        <v>613</v>
      </c>
      <c r="T498" s="87" t="s">
        <v>2211</v>
      </c>
      <c r="U498" s="87" t="s">
        <v>667</v>
      </c>
      <c r="V498" s="87" t="s">
        <v>2331</v>
      </c>
      <c r="W498" s="87" t="s">
        <v>613</v>
      </c>
      <c r="X498" s="7">
        <f t="shared" si="80"/>
        <v>0</v>
      </c>
      <c r="Y498" s="7">
        <f t="shared" si="80"/>
        <v>0</v>
      </c>
      <c r="Z498" s="87">
        <v>0.57876399999999995</v>
      </c>
      <c r="AA498" s="87">
        <v>0.65730299999999997</v>
      </c>
      <c r="AB498" s="87">
        <v>0.61222799999999999</v>
      </c>
      <c r="AC498" s="87">
        <v>0.71348299999999998</v>
      </c>
      <c r="AD498" s="87">
        <v>0.562079</v>
      </c>
      <c r="AE498" s="87">
        <v>0.66853899999999999</v>
      </c>
      <c r="AF498" s="87">
        <v>0.55574900000000005</v>
      </c>
      <c r="AG498" s="87">
        <v>0.63483100000000003</v>
      </c>
      <c r="AH498" s="87">
        <v>0.56902600000000003</v>
      </c>
      <c r="AI498" s="87">
        <v>0.65730299999999997</v>
      </c>
      <c r="AJ498" s="8">
        <f t="shared" si="88"/>
        <v>0.5755692</v>
      </c>
      <c r="AK498" s="8">
        <f t="shared" si="88"/>
        <v>0.66629179999999999</v>
      </c>
      <c r="AL498" s="87">
        <v>0.560805</v>
      </c>
      <c r="AM498" s="87">
        <v>0.66853899999999999</v>
      </c>
      <c r="AN498" s="87">
        <v>0.56116100000000002</v>
      </c>
      <c r="AO498" s="87">
        <v>0.66292099999999998</v>
      </c>
      <c r="AP498" s="87">
        <v>0.56016900000000003</v>
      </c>
      <c r="AQ498" s="87">
        <v>0.67415700000000001</v>
      </c>
      <c r="AR498" s="87">
        <v>0.56086100000000005</v>
      </c>
      <c r="AS498" s="87">
        <v>0.65730299999999997</v>
      </c>
      <c r="AT498" s="87">
        <v>0.55968200000000001</v>
      </c>
      <c r="AU498" s="87">
        <v>0.66853899999999999</v>
      </c>
      <c r="AV498" s="9">
        <f t="shared" si="87"/>
        <v>0.56053560000000002</v>
      </c>
      <c r="AW498" s="103">
        <f t="shared" si="87"/>
        <v>0.66629179999999999</v>
      </c>
      <c r="AX498" s="106">
        <v>0.56346399999999996</v>
      </c>
      <c r="AY498" s="107">
        <v>0.65168499999999996</v>
      </c>
      <c r="AZ498" s="106">
        <v>0.58108599999999999</v>
      </c>
      <c r="BA498" s="109">
        <v>0.67977500000000002</v>
      </c>
      <c r="BB498" s="106">
        <v>0.55544899999999997</v>
      </c>
      <c r="BC498" s="107">
        <v>0.63483100000000003</v>
      </c>
      <c r="BD498" s="106">
        <v>0.56715400000000005</v>
      </c>
      <c r="BE498" s="107">
        <v>0.62921300000000002</v>
      </c>
      <c r="BF498" s="98">
        <v>0.60711599999999999</v>
      </c>
      <c r="BG498" s="98">
        <v>0.69662900000000005</v>
      </c>
      <c r="BH498" s="111">
        <f t="shared" si="81"/>
        <v>0.57485379999999997</v>
      </c>
      <c r="BI498" s="95">
        <f t="shared" si="81"/>
        <v>0.65842660000000008</v>
      </c>
      <c r="BJ498" s="137">
        <v>0.788408</v>
      </c>
      <c r="BK498" s="138">
        <v>0.83707900000000002</v>
      </c>
      <c r="BL498" s="137">
        <v>0.77513100000000001</v>
      </c>
      <c r="BM498" s="139">
        <v>0.81460699999999997</v>
      </c>
      <c r="BN498" s="137">
        <v>0.67460699999999996</v>
      </c>
      <c r="BO498" s="138">
        <v>0.74157300000000004</v>
      </c>
      <c r="BP498" s="137">
        <v>0.78526200000000002</v>
      </c>
      <c r="BQ498" s="138">
        <v>0.80898899999999996</v>
      </c>
      <c r="BR498" s="134">
        <v>0.77981299999999998</v>
      </c>
      <c r="BS498" s="134">
        <v>0.81460699999999997</v>
      </c>
      <c r="BT498" s="140">
        <f t="shared" si="82"/>
        <v>0.76064419999999999</v>
      </c>
      <c r="BU498" s="141">
        <f t="shared" si="83"/>
        <v>0.80337099999999995</v>
      </c>
      <c r="BV498" s="162">
        <v>0.562303</v>
      </c>
      <c r="BW498" s="163">
        <v>0.66853899999999999</v>
      </c>
      <c r="BX498" s="162">
        <v>0.56232199999999999</v>
      </c>
      <c r="BY498" s="164">
        <v>0.66853899999999999</v>
      </c>
      <c r="BZ498" s="162">
        <v>0.55801500000000004</v>
      </c>
      <c r="CA498" s="163">
        <v>0.65168499999999996</v>
      </c>
      <c r="CB498" s="162">
        <v>0.56112399999999996</v>
      </c>
      <c r="CC498" s="163">
        <v>0.66853899999999999</v>
      </c>
      <c r="CD498" s="159">
        <v>0.561554</v>
      </c>
      <c r="CE498" s="159">
        <v>0.65730299999999997</v>
      </c>
      <c r="CF498" s="165">
        <f t="shared" si="84"/>
        <v>0.5610636</v>
      </c>
      <c r="CG498" s="166">
        <f t="shared" si="85"/>
        <v>0.66292100000000009</v>
      </c>
    </row>
    <row r="499" spans="2:85" x14ac:dyDescent="0.25">
      <c r="B499" s="87" t="s">
        <v>365</v>
      </c>
      <c r="C499" s="87" t="s">
        <v>140</v>
      </c>
      <c r="D499" s="87" t="s">
        <v>585</v>
      </c>
      <c r="E499" s="87" t="s">
        <v>67</v>
      </c>
      <c r="F499" s="87" t="s">
        <v>895</v>
      </c>
      <c r="G499" s="87" t="s">
        <v>755</v>
      </c>
      <c r="H499" s="87" t="s">
        <v>1128</v>
      </c>
      <c r="I499" s="87" t="s">
        <v>753</v>
      </c>
      <c r="J499" s="87" t="s">
        <v>1512</v>
      </c>
      <c r="K499" s="87" t="s">
        <v>648</v>
      </c>
      <c r="L499" s="6">
        <f t="shared" si="86"/>
        <v>0</v>
      </c>
      <c r="M499" s="6">
        <f t="shared" si="86"/>
        <v>0</v>
      </c>
      <c r="N499" s="87" t="s">
        <v>1804</v>
      </c>
      <c r="O499" s="87" t="s">
        <v>1030</v>
      </c>
      <c r="P499" s="87" t="s">
        <v>605</v>
      </c>
      <c r="Q499" s="87" t="s">
        <v>613</v>
      </c>
      <c r="R499" s="87">
        <v>0.55000000000000004</v>
      </c>
      <c r="S499" s="87" t="s">
        <v>613</v>
      </c>
      <c r="T499" s="87" t="s">
        <v>2316</v>
      </c>
      <c r="U499" s="87" t="s">
        <v>667</v>
      </c>
      <c r="V499" s="87" t="s">
        <v>2009</v>
      </c>
      <c r="W499" s="87" t="s">
        <v>613</v>
      </c>
      <c r="X499" s="7">
        <f t="shared" si="80"/>
        <v>0.11000000000000001</v>
      </c>
      <c r="Y499" s="7">
        <f t="shared" si="80"/>
        <v>0</v>
      </c>
      <c r="Z499" s="87">
        <v>0.58030000000000004</v>
      </c>
      <c r="AA499" s="87">
        <v>0.65730299999999997</v>
      </c>
      <c r="AB499" s="87">
        <v>0.61232200000000003</v>
      </c>
      <c r="AC499" s="87">
        <v>0.71348299999999998</v>
      </c>
      <c r="AD499" s="87">
        <v>0.56192900000000001</v>
      </c>
      <c r="AE499" s="87">
        <v>0.66853899999999999</v>
      </c>
      <c r="AF499" s="87">
        <v>0.55415700000000001</v>
      </c>
      <c r="AG499" s="87">
        <v>0.63483100000000003</v>
      </c>
      <c r="AH499" s="87">
        <v>0.57039300000000004</v>
      </c>
      <c r="AI499" s="87">
        <v>0.65730299999999997</v>
      </c>
      <c r="AJ499" s="8">
        <f t="shared" si="88"/>
        <v>0.57582020000000012</v>
      </c>
      <c r="AK499" s="8">
        <f t="shared" si="88"/>
        <v>0.66629179999999999</v>
      </c>
      <c r="AL499" s="87">
        <v>0.56245299999999998</v>
      </c>
      <c r="AM499" s="87">
        <v>0.66853899999999999</v>
      </c>
      <c r="AN499" s="87">
        <v>0.56097399999999997</v>
      </c>
      <c r="AO499" s="87">
        <v>0.66292099999999998</v>
      </c>
      <c r="AP499" s="87">
        <v>0.56030000000000002</v>
      </c>
      <c r="AQ499" s="87">
        <v>0.67415700000000001</v>
      </c>
      <c r="AR499" s="87">
        <v>0.56157299999999999</v>
      </c>
      <c r="AS499" s="87">
        <v>0.65730299999999997</v>
      </c>
      <c r="AT499" s="87">
        <v>0.561199</v>
      </c>
      <c r="AU499" s="87">
        <v>0.66853899999999999</v>
      </c>
      <c r="AV499" s="9">
        <f t="shared" si="87"/>
        <v>0.5612997999999999</v>
      </c>
      <c r="AW499" s="103">
        <f t="shared" si="87"/>
        <v>0.66629179999999999</v>
      </c>
      <c r="AX499" s="106">
        <v>0.56308999999999998</v>
      </c>
      <c r="AY499" s="107">
        <v>0.65168499999999996</v>
      </c>
      <c r="AZ499" s="106">
        <v>0.58078700000000005</v>
      </c>
      <c r="BA499" s="109">
        <v>0.67977500000000002</v>
      </c>
      <c r="BB499" s="106">
        <v>0.55709699999999995</v>
      </c>
      <c r="BC499" s="107">
        <v>0.63483100000000003</v>
      </c>
      <c r="BD499" s="106">
        <v>0.56664800000000004</v>
      </c>
      <c r="BE499" s="107">
        <v>0.62921300000000002</v>
      </c>
      <c r="BF499" s="98">
        <v>0.60902599999999996</v>
      </c>
      <c r="BG499" s="98">
        <v>0.69662900000000005</v>
      </c>
      <c r="BH499" s="111">
        <f t="shared" si="81"/>
        <v>0.57532960000000011</v>
      </c>
      <c r="BI499" s="95">
        <f t="shared" si="81"/>
        <v>0.65842660000000008</v>
      </c>
      <c r="BJ499" s="137">
        <v>0.78805199999999997</v>
      </c>
      <c r="BK499" s="138">
        <v>0.83707900000000002</v>
      </c>
      <c r="BL499" s="137">
        <v>0.77571199999999996</v>
      </c>
      <c r="BM499" s="139">
        <v>0.81460699999999997</v>
      </c>
      <c r="BN499" s="137">
        <v>0.67713500000000004</v>
      </c>
      <c r="BO499" s="138">
        <v>0.74157300000000004</v>
      </c>
      <c r="BP499" s="137">
        <v>0.78533699999999995</v>
      </c>
      <c r="BQ499" s="138">
        <v>0.80898899999999996</v>
      </c>
      <c r="BR499" s="134">
        <v>0.78022499999999995</v>
      </c>
      <c r="BS499" s="134">
        <v>0.81460699999999997</v>
      </c>
      <c r="BT499" s="140">
        <f t="shared" si="82"/>
        <v>0.76129219999999997</v>
      </c>
      <c r="BU499" s="141">
        <f t="shared" si="83"/>
        <v>0.80337099999999995</v>
      </c>
      <c r="BV499" s="162">
        <v>0.56153600000000004</v>
      </c>
      <c r="BW499" s="163">
        <v>0.66853899999999999</v>
      </c>
      <c r="BX499" s="162">
        <v>0.56177900000000003</v>
      </c>
      <c r="BY499" s="164">
        <v>0.66853899999999999</v>
      </c>
      <c r="BZ499" s="162">
        <v>0.55831500000000001</v>
      </c>
      <c r="CA499" s="163">
        <v>0.65168499999999996</v>
      </c>
      <c r="CB499" s="162">
        <v>0.56176000000000004</v>
      </c>
      <c r="CC499" s="163">
        <v>0.66853899999999999</v>
      </c>
      <c r="CD499" s="159">
        <v>0.56097399999999997</v>
      </c>
      <c r="CE499" s="159">
        <v>0.65730299999999997</v>
      </c>
      <c r="CF499" s="165">
        <f t="shared" si="84"/>
        <v>0.56087280000000006</v>
      </c>
      <c r="CG499" s="166">
        <f t="shared" si="85"/>
        <v>0.66292100000000009</v>
      </c>
    </row>
    <row r="500" spans="2:85" x14ac:dyDescent="0.25">
      <c r="B500" s="87" t="s">
        <v>366</v>
      </c>
      <c r="C500" s="87" t="s">
        <v>140</v>
      </c>
      <c r="D500" s="87" t="s">
        <v>581</v>
      </c>
      <c r="E500" s="87" t="s">
        <v>67</v>
      </c>
      <c r="F500" s="87" t="s">
        <v>939</v>
      </c>
      <c r="G500" s="87" t="s">
        <v>755</v>
      </c>
      <c r="H500" s="87" t="s">
        <v>1079</v>
      </c>
      <c r="I500" s="87" t="s">
        <v>753</v>
      </c>
      <c r="J500" s="87" t="s">
        <v>1529</v>
      </c>
      <c r="K500" s="87" t="s">
        <v>648</v>
      </c>
      <c r="L500" s="6">
        <f t="shared" si="86"/>
        <v>0</v>
      </c>
      <c r="M500" s="6">
        <f t="shared" si="86"/>
        <v>0</v>
      </c>
      <c r="N500" s="87" t="s">
        <v>1805</v>
      </c>
      <c r="O500" s="87" t="s">
        <v>1030</v>
      </c>
      <c r="P500" s="87" t="s">
        <v>1847</v>
      </c>
      <c r="Q500" s="87" t="s">
        <v>613</v>
      </c>
      <c r="R500" s="87" t="s">
        <v>531</v>
      </c>
      <c r="S500" s="87" t="s">
        <v>613</v>
      </c>
      <c r="T500" s="87" t="s">
        <v>2305</v>
      </c>
      <c r="U500" s="87" t="s">
        <v>667</v>
      </c>
      <c r="V500" s="87" t="s">
        <v>2344</v>
      </c>
      <c r="W500" s="87" t="s">
        <v>613</v>
      </c>
      <c r="X500" s="7">
        <f t="shared" si="80"/>
        <v>0</v>
      </c>
      <c r="Y500" s="7">
        <f t="shared" si="80"/>
        <v>0</v>
      </c>
      <c r="Z500" s="87">
        <v>0.58007500000000001</v>
      </c>
      <c r="AA500" s="87">
        <v>0.65730299999999997</v>
      </c>
      <c r="AB500" s="87">
        <v>0.61114199999999996</v>
      </c>
      <c r="AC500" s="87">
        <v>0.71348299999999998</v>
      </c>
      <c r="AD500" s="87">
        <v>0.56271499999999997</v>
      </c>
      <c r="AE500" s="87">
        <v>0.66853899999999999</v>
      </c>
      <c r="AF500" s="87">
        <v>0.55423199999999995</v>
      </c>
      <c r="AG500" s="87">
        <v>0.63483100000000003</v>
      </c>
      <c r="AH500" s="87">
        <v>0.56971899999999998</v>
      </c>
      <c r="AI500" s="87">
        <v>0.65730299999999997</v>
      </c>
      <c r="AJ500" s="8">
        <f t="shared" si="88"/>
        <v>0.57557659999999999</v>
      </c>
      <c r="AK500" s="8">
        <f t="shared" si="88"/>
        <v>0.66629179999999999</v>
      </c>
      <c r="AL500" s="87">
        <v>0.56044899999999997</v>
      </c>
      <c r="AM500" s="87">
        <v>0.66853899999999999</v>
      </c>
      <c r="AN500" s="87">
        <v>0.56101100000000004</v>
      </c>
      <c r="AO500" s="87">
        <v>0.66292099999999998</v>
      </c>
      <c r="AP500" s="87">
        <v>0.56179800000000002</v>
      </c>
      <c r="AQ500" s="87">
        <v>0.67415700000000001</v>
      </c>
      <c r="AR500" s="87">
        <v>0.56153600000000004</v>
      </c>
      <c r="AS500" s="87">
        <v>0.65730299999999997</v>
      </c>
      <c r="AT500" s="87">
        <v>0.55822099999999997</v>
      </c>
      <c r="AU500" s="87">
        <v>0.66853899999999999</v>
      </c>
      <c r="AV500" s="9">
        <f t="shared" si="87"/>
        <v>0.56060299999999996</v>
      </c>
      <c r="AW500" s="103">
        <f t="shared" si="87"/>
        <v>0.66629179999999999</v>
      </c>
      <c r="AX500" s="106">
        <v>0.562809</v>
      </c>
      <c r="AY500" s="107">
        <v>0.65168499999999996</v>
      </c>
      <c r="AZ500" s="106">
        <v>0.58076799999999995</v>
      </c>
      <c r="BA500" s="109">
        <v>0.67977500000000002</v>
      </c>
      <c r="BB500" s="106">
        <v>0.55610499999999996</v>
      </c>
      <c r="BC500" s="107">
        <v>0.63483100000000003</v>
      </c>
      <c r="BD500" s="106">
        <v>0.56670399999999999</v>
      </c>
      <c r="BE500" s="107">
        <v>0.62921300000000002</v>
      </c>
      <c r="BF500" s="98">
        <v>0.60747200000000001</v>
      </c>
      <c r="BG500" s="98">
        <v>0.69662900000000005</v>
      </c>
      <c r="BH500" s="111">
        <f t="shared" si="81"/>
        <v>0.57477160000000005</v>
      </c>
      <c r="BI500" s="95">
        <f t="shared" si="81"/>
        <v>0.65842660000000008</v>
      </c>
      <c r="BJ500" s="137">
        <v>0.789157</v>
      </c>
      <c r="BK500" s="138">
        <v>0.83707900000000002</v>
      </c>
      <c r="BL500" s="137">
        <v>0.776779</v>
      </c>
      <c r="BM500" s="139">
        <v>0.81460699999999997</v>
      </c>
      <c r="BN500" s="137">
        <v>0.67438200000000004</v>
      </c>
      <c r="BO500" s="138">
        <v>0.74157300000000004</v>
      </c>
      <c r="BP500" s="137">
        <v>0.78554299999999999</v>
      </c>
      <c r="BQ500" s="138">
        <v>0.80898899999999996</v>
      </c>
      <c r="BR500" s="134">
        <v>0.77945699999999996</v>
      </c>
      <c r="BS500" s="134">
        <v>0.81460699999999997</v>
      </c>
      <c r="BT500" s="140">
        <f t="shared" si="82"/>
        <v>0.76106360000000006</v>
      </c>
      <c r="BU500" s="141">
        <f t="shared" si="83"/>
        <v>0.80337099999999995</v>
      </c>
      <c r="BV500" s="162">
        <v>0.56026200000000004</v>
      </c>
      <c r="BW500" s="163">
        <v>0.66853899999999999</v>
      </c>
      <c r="BX500" s="162">
        <v>0.56172299999999997</v>
      </c>
      <c r="BY500" s="164">
        <v>0.66853899999999999</v>
      </c>
      <c r="BZ500" s="162">
        <v>0.56136699999999995</v>
      </c>
      <c r="CA500" s="163">
        <v>0.65168499999999996</v>
      </c>
      <c r="CB500" s="162">
        <v>0.56129200000000001</v>
      </c>
      <c r="CC500" s="163">
        <v>0.66853899999999999</v>
      </c>
      <c r="CD500" s="159">
        <v>0.55981300000000001</v>
      </c>
      <c r="CE500" s="159">
        <v>0.65730299999999997</v>
      </c>
      <c r="CF500" s="165">
        <f t="shared" si="84"/>
        <v>0.56089140000000004</v>
      </c>
      <c r="CG500" s="166">
        <f t="shared" si="85"/>
        <v>0.66292100000000009</v>
      </c>
    </row>
    <row r="501" spans="2:85" x14ac:dyDescent="0.25">
      <c r="B501" s="87" t="s">
        <v>353</v>
      </c>
      <c r="C501" s="87" t="s">
        <v>140</v>
      </c>
      <c r="D501" s="87" t="s">
        <v>534</v>
      </c>
      <c r="E501" s="87" t="s">
        <v>67</v>
      </c>
      <c r="F501" s="87" t="s">
        <v>888</v>
      </c>
      <c r="G501" s="87" t="s">
        <v>755</v>
      </c>
      <c r="H501" s="87" t="s">
        <v>1060</v>
      </c>
      <c r="I501" s="87" t="s">
        <v>753</v>
      </c>
      <c r="J501" s="87" t="s">
        <v>1554</v>
      </c>
      <c r="K501" s="87" t="s">
        <v>648</v>
      </c>
      <c r="L501" s="6">
        <f t="shared" si="86"/>
        <v>0</v>
      </c>
      <c r="M501" s="6">
        <f t="shared" si="86"/>
        <v>0</v>
      </c>
      <c r="N501" s="87" t="s">
        <v>1806</v>
      </c>
      <c r="O501" s="87" t="s">
        <v>1030</v>
      </c>
      <c r="P501" s="87" t="s">
        <v>1850</v>
      </c>
      <c r="Q501" s="87" t="s">
        <v>613</v>
      </c>
      <c r="R501" s="87" t="s">
        <v>1983</v>
      </c>
      <c r="S501" s="87" t="s">
        <v>613</v>
      </c>
      <c r="T501" s="87" t="s">
        <v>2317</v>
      </c>
      <c r="U501" s="87" t="s">
        <v>667</v>
      </c>
      <c r="V501" s="87" t="s">
        <v>2379</v>
      </c>
      <c r="W501" s="87" t="s">
        <v>613</v>
      </c>
      <c r="X501" s="7">
        <f t="shared" si="80"/>
        <v>0</v>
      </c>
      <c r="Y501" s="7">
        <f t="shared" si="80"/>
        <v>0</v>
      </c>
      <c r="Z501" s="87">
        <v>0.58024299999999995</v>
      </c>
      <c r="AA501" s="87">
        <v>0.65730299999999997</v>
      </c>
      <c r="AB501" s="87">
        <v>0.61256600000000005</v>
      </c>
      <c r="AC501" s="87">
        <v>0.71348299999999998</v>
      </c>
      <c r="AD501" s="87">
        <v>0.56363300000000005</v>
      </c>
      <c r="AE501" s="87">
        <v>0.66853899999999999</v>
      </c>
      <c r="AF501" s="87">
        <v>0.55484999999999995</v>
      </c>
      <c r="AG501" s="87">
        <v>0.63483100000000003</v>
      </c>
      <c r="AH501" s="87">
        <v>0.56893300000000002</v>
      </c>
      <c r="AI501" s="87">
        <v>0.65730299999999997</v>
      </c>
      <c r="AJ501" s="8">
        <f t="shared" si="88"/>
        <v>0.57604499999999992</v>
      </c>
      <c r="AK501" s="8">
        <f t="shared" si="88"/>
        <v>0.66629179999999999</v>
      </c>
      <c r="AL501" s="87">
        <v>0.562921</v>
      </c>
      <c r="AM501" s="87">
        <v>0.66853899999999999</v>
      </c>
      <c r="AN501" s="87">
        <v>0.56033699999999997</v>
      </c>
      <c r="AO501" s="87">
        <v>0.66292099999999998</v>
      </c>
      <c r="AP501" s="87">
        <v>0.55927000000000004</v>
      </c>
      <c r="AQ501" s="87">
        <v>0.67415700000000001</v>
      </c>
      <c r="AR501" s="87">
        <v>0.56185399999999996</v>
      </c>
      <c r="AS501" s="87">
        <v>0.65730299999999997</v>
      </c>
      <c r="AT501" s="87">
        <v>0.56151700000000004</v>
      </c>
      <c r="AU501" s="87">
        <v>0.66853899999999999</v>
      </c>
      <c r="AV501" s="9">
        <f t="shared" si="87"/>
        <v>0.56117980000000001</v>
      </c>
      <c r="AW501" s="103">
        <f t="shared" si="87"/>
        <v>0.66629179999999999</v>
      </c>
      <c r="AX501" s="106">
        <v>0.56110499999999996</v>
      </c>
      <c r="AY501" s="107">
        <v>0.65168499999999996</v>
      </c>
      <c r="AZ501" s="106">
        <v>0.58059899999999998</v>
      </c>
      <c r="BA501" s="109">
        <v>0.67977500000000002</v>
      </c>
      <c r="BB501" s="106">
        <v>0.55715400000000004</v>
      </c>
      <c r="BC501" s="107">
        <v>0.63483100000000003</v>
      </c>
      <c r="BD501" s="106">
        <v>0.567303</v>
      </c>
      <c r="BE501" s="107">
        <v>0.62921300000000002</v>
      </c>
      <c r="BF501" s="98">
        <v>0.60867000000000004</v>
      </c>
      <c r="BG501" s="98">
        <v>0.69662900000000005</v>
      </c>
      <c r="BH501" s="111">
        <f t="shared" si="81"/>
        <v>0.57496619999999998</v>
      </c>
      <c r="BI501" s="95">
        <f t="shared" si="81"/>
        <v>0.65842660000000008</v>
      </c>
      <c r="BJ501" s="137">
        <v>0.79013100000000003</v>
      </c>
      <c r="BK501" s="138">
        <v>0.83707900000000002</v>
      </c>
      <c r="BL501" s="137">
        <v>0.77494399999999997</v>
      </c>
      <c r="BM501" s="139">
        <v>0.81460699999999997</v>
      </c>
      <c r="BN501" s="137">
        <v>0.67872699999999997</v>
      </c>
      <c r="BO501" s="138">
        <v>0.74157300000000004</v>
      </c>
      <c r="BP501" s="137">
        <v>0.78559900000000005</v>
      </c>
      <c r="BQ501" s="138">
        <v>0.80898899999999996</v>
      </c>
      <c r="BR501" s="134">
        <v>0.77846400000000004</v>
      </c>
      <c r="BS501" s="134">
        <v>0.81460699999999997</v>
      </c>
      <c r="BT501" s="140">
        <f t="shared" si="82"/>
        <v>0.76157300000000006</v>
      </c>
      <c r="BU501" s="141">
        <f t="shared" si="83"/>
        <v>0.80337099999999995</v>
      </c>
      <c r="BV501" s="162">
        <v>0.56050599999999995</v>
      </c>
      <c r="BW501" s="163">
        <v>0.66853899999999999</v>
      </c>
      <c r="BX501" s="162">
        <v>0.56179800000000002</v>
      </c>
      <c r="BY501" s="164">
        <v>0.66853899999999999</v>
      </c>
      <c r="BZ501" s="162">
        <v>0.55839000000000005</v>
      </c>
      <c r="CA501" s="163">
        <v>0.65168499999999996</v>
      </c>
      <c r="CB501" s="162">
        <v>0.56217200000000001</v>
      </c>
      <c r="CC501" s="163">
        <v>0.66853899999999999</v>
      </c>
      <c r="CD501" s="159">
        <v>0.56378300000000003</v>
      </c>
      <c r="CE501" s="159">
        <v>0.65730299999999997</v>
      </c>
      <c r="CF501" s="165">
        <f t="shared" si="84"/>
        <v>0.56132979999999999</v>
      </c>
      <c r="CG501" s="166">
        <f t="shared" si="85"/>
        <v>0.66292100000000009</v>
      </c>
    </row>
    <row r="996" spans="2:11" x14ac:dyDescent="0.25">
      <c r="B996">
        <v>0.49090400000000001</v>
      </c>
      <c r="C996">
        <v>0.82022499999999998</v>
      </c>
      <c r="D996">
        <v>0.48459099999999999</v>
      </c>
      <c r="E996">
        <v>0.79775300000000005</v>
      </c>
      <c r="F996">
        <v>0.48320000000000002</v>
      </c>
      <c r="G996">
        <v>0.79775300000000005</v>
      </c>
      <c r="H996">
        <v>0.47490599999999999</v>
      </c>
      <c r="I996">
        <v>0.81460699999999997</v>
      </c>
      <c r="J996">
        <v>0.49390000000000001</v>
      </c>
      <c r="K996">
        <v>0.79775300000000005</v>
      </c>
    </row>
    <row r="997" spans="2:11" x14ac:dyDescent="0.25">
      <c r="B997">
        <v>0.483039</v>
      </c>
      <c r="C997">
        <v>0.82022499999999998</v>
      </c>
      <c r="D997">
        <v>0.485821</v>
      </c>
      <c r="E997">
        <v>0.79775300000000005</v>
      </c>
      <c r="F997">
        <v>0.49015500000000001</v>
      </c>
      <c r="G997">
        <v>0.79775300000000005</v>
      </c>
      <c r="H997">
        <v>0.49497099999999999</v>
      </c>
      <c r="I997">
        <v>0.81460699999999997</v>
      </c>
      <c r="J997">
        <v>0.487373</v>
      </c>
      <c r="K997">
        <v>0.79775300000000005</v>
      </c>
    </row>
    <row r="998" spans="2:11" x14ac:dyDescent="0.25">
      <c r="B998">
        <v>0.48935299999999998</v>
      </c>
      <c r="C998">
        <v>0.82022499999999998</v>
      </c>
      <c r="D998">
        <v>0.48978100000000002</v>
      </c>
      <c r="E998">
        <v>0.79775300000000005</v>
      </c>
      <c r="F998">
        <v>0.47977500000000001</v>
      </c>
      <c r="G998">
        <v>0.79775300000000005</v>
      </c>
      <c r="H998">
        <v>0.49079699999999998</v>
      </c>
      <c r="I998">
        <v>0.81460699999999997</v>
      </c>
      <c r="J998">
        <v>0.49047600000000002</v>
      </c>
      <c r="K998">
        <v>0.79775300000000005</v>
      </c>
    </row>
    <row r="999" spans="2:11" x14ac:dyDescent="0.25">
      <c r="B999">
        <v>0.47597600000000001</v>
      </c>
      <c r="C999">
        <v>0.82022499999999998</v>
      </c>
      <c r="D999">
        <v>0.48951299999999998</v>
      </c>
      <c r="E999">
        <v>0.79775300000000005</v>
      </c>
      <c r="F999">
        <v>0.48496499999999998</v>
      </c>
      <c r="G999">
        <v>0.79775300000000005</v>
      </c>
      <c r="H999">
        <v>0.48196899999999998</v>
      </c>
      <c r="I999">
        <v>0.81460699999999997</v>
      </c>
      <c r="J999">
        <v>0.48592800000000003</v>
      </c>
      <c r="K999">
        <v>0.79775300000000005</v>
      </c>
    </row>
    <row r="1000" spans="2:11" x14ac:dyDescent="0.25">
      <c r="B1000">
        <v>0.48250399999999999</v>
      </c>
      <c r="C1000">
        <v>0.82022499999999998</v>
      </c>
      <c r="D1000">
        <v>0.49582700000000002</v>
      </c>
      <c r="E1000">
        <v>0.79775300000000005</v>
      </c>
      <c r="F1000">
        <v>0.48694500000000002</v>
      </c>
      <c r="G1000">
        <v>0.79775300000000005</v>
      </c>
      <c r="H1000">
        <v>0.48443000000000003</v>
      </c>
      <c r="I1000">
        <v>0.81460699999999997</v>
      </c>
      <c r="J1000">
        <v>0.48946000000000001</v>
      </c>
      <c r="K1000">
        <v>0.79775300000000005</v>
      </c>
    </row>
    <row r="1001" spans="2:11" x14ac:dyDescent="0.25">
      <c r="B1001">
        <v>0.50042799999999998</v>
      </c>
      <c r="C1001">
        <v>0.82022499999999998</v>
      </c>
      <c r="D1001">
        <v>0.48560700000000001</v>
      </c>
      <c r="E1001">
        <v>0.79775300000000005</v>
      </c>
      <c r="F1001">
        <v>0.493365</v>
      </c>
      <c r="G1001">
        <v>0.79775300000000005</v>
      </c>
      <c r="H1001">
        <v>0.48748000000000002</v>
      </c>
      <c r="I1001">
        <v>0.81460699999999997</v>
      </c>
      <c r="J1001">
        <v>0.50214000000000003</v>
      </c>
      <c r="K1001">
        <v>0.79775300000000005</v>
      </c>
    </row>
    <row r="1002" spans="2:11" x14ac:dyDescent="0.25">
      <c r="B1002" s="34">
        <v>421646000000</v>
      </c>
      <c r="D1002" s="34">
        <v>419125000000</v>
      </c>
      <c r="F1002" s="34">
        <v>419518000000</v>
      </c>
      <c r="H1002" s="34">
        <v>418249000000</v>
      </c>
      <c r="J1002" s="34">
        <v>420106000000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BAF52-2FF6-4E33-89B9-36AF8A3E7F52}">
  <dimension ref="A1:O501"/>
  <sheetViews>
    <sheetView tabSelected="1" topLeftCell="M1" zoomScale="85" zoomScaleNormal="85" workbookViewId="0">
      <pane ySplit="1" topLeftCell="A14" activePane="bottomLeft" state="frozen"/>
      <selection pane="bottomLeft" activeCell="L18" sqref="L18"/>
    </sheetView>
  </sheetViews>
  <sheetFormatPr baseColWidth="10" defaultRowHeight="15" x14ac:dyDescent="0.25"/>
  <cols>
    <col min="2" max="2" width="13.42578125" customWidth="1"/>
    <col min="8" max="8" width="14.42578125" customWidth="1"/>
  </cols>
  <sheetData>
    <row r="1" spans="1:15" ht="81" customHeight="1" thickBot="1" x14ac:dyDescent="0.3">
      <c r="A1" s="1" t="s">
        <v>6</v>
      </c>
      <c r="B1" s="142" t="str">
        <f xml:space="preserve"> Variantes!L1</f>
        <v>MEDIA Caso Base</v>
      </c>
      <c r="C1" s="12" t="s">
        <v>9</v>
      </c>
      <c r="D1" s="143" t="str">
        <f xml:space="preserve"> Variantes!X1</f>
        <v>MEDIA Control de velocidad V_0</v>
      </c>
      <c r="E1" s="15" t="s">
        <v>9</v>
      </c>
      <c r="F1" s="144" t="str">
        <f>Variantes!AJ1</f>
        <v>MEDIA Control de velocidad V_I</v>
      </c>
      <c r="G1" s="18" t="s">
        <v>9</v>
      </c>
      <c r="H1" s="145" t="str">
        <f xml:space="preserve"> Variantes!AV1</f>
        <v>MEDIA Actualización Posición</v>
      </c>
      <c r="I1" s="21" t="s">
        <v>9</v>
      </c>
      <c r="J1" s="90" t="str">
        <f xml:space="preserve"> Variantes!BH1</f>
        <v>MEDIA No aleatorio</v>
      </c>
      <c r="K1" s="88" t="s">
        <v>9</v>
      </c>
      <c r="L1" s="150" t="str">
        <f xml:space="preserve"> Variantes!BT1</f>
        <v>MEDIA Inicialización</v>
      </c>
      <c r="M1" s="150" t="s">
        <v>9</v>
      </c>
      <c r="N1" s="167" t="str">
        <f xml:space="preserve"> Variantes!CF1</f>
        <v>MEDIA Inercia dinámica</v>
      </c>
      <c r="O1" s="167" t="s">
        <v>9</v>
      </c>
    </row>
    <row r="2" spans="1:15" ht="15" customHeight="1" x14ac:dyDescent="0.25">
      <c r="A2">
        <v>1</v>
      </c>
      <c r="B2" s="146">
        <f xml:space="preserve"> 'Coeficiente inercia'!L2</f>
        <v>0.5605770000000001</v>
      </c>
      <c r="C2" s="146">
        <f xml:space="preserve"> 'Coeficiente inercia'!M2</f>
        <v>0.61685440000000002</v>
      </c>
      <c r="D2" s="147">
        <f xml:space="preserve"> 'Coeficiente inercia'!X2</f>
        <v>0.56104120000000002</v>
      </c>
      <c r="E2" s="147">
        <f xml:space="preserve"> 'Coeficiente inercia'!Y2</f>
        <v>0.62359560000000003</v>
      </c>
      <c r="F2" s="148">
        <f>'Coeficiente inercia'!AJ2</f>
        <v>0.56128840000000002</v>
      </c>
      <c r="G2" s="148">
        <f>'Coeficiente inercia'!AK2</f>
        <v>0.62359580000000003</v>
      </c>
      <c r="H2" s="149">
        <f xml:space="preserve"> 'Coeficiente inercia'!AV2</f>
        <v>0.56025480000000005</v>
      </c>
      <c r="I2" s="149">
        <f xml:space="preserve"> 'Coeficiente inercia'!AW2</f>
        <v>0.61797800000000003</v>
      </c>
      <c r="J2" s="112">
        <f xml:space="preserve"> 'Coeficiente inercia'!BH2</f>
        <v>0.56096239999999997</v>
      </c>
      <c r="K2" s="112">
        <f xml:space="preserve"> 'Coeficiente inercia'!BI2</f>
        <v>0.62471920000000003</v>
      </c>
      <c r="L2" s="151">
        <f xml:space="preserve"> Variantes!BT2</f>
        <v>0.56059920000000008</v>
      </c>
      <c r="M2" s="168">
        <f xml:space="preserve"> Variantes!BU2</f>
        <v>0.61910160000000003</v>
      </c>
      <c r="N2" s="170">
        <f xml:space="preserve"> Variantes!CF2</f>
        <v>0.56195879999999998</v>
      </c>
      <c r="O2" s="170">
        <f xml:space="preserve"> Variantes!CG2</f>
        <v>0.63370759999999993</v>
      </c>
    </row>
    <row r="3" spans="1:15" x14ac:dyDescent="0.25">
      <c r="A3">
        <v>2</v>
      </c>
      <c r="B3" s="146">
        <f xml:space="preserve"> 'Coeficiente inercia'!L3</f>
        <v>0.5614269999999999</v>
      </c>
      <c r="C3" s="146">
        <f xml:space="preserve"> 'Coeficiente inercia'!M3</f>
        <v>0.61910140000000013</v>
      </c>
      <c r="D3" s="147">
        <f xml:space="preserve"> 'Coeficiente inercia'!X3</f>
        <v>0.56038199999999994</v>
      </c>
      <c r="E3" s="147">
        <f xml:space="preserve"> 'Coeficiente inercia'!Y3</f>
        <v>0.63033700000000004</v>
      </c>
      <c r="F3" s="148">
        <f>'Coeficiente inercia'!AJ3</f>
        <v>0.56136340000000007</v>
      </c>
      <c r="G3" s="148">
        <f>'Coeficiente inercia'!AK3</f>
        <v>0.63033700000000004</v>
      </c>
      <c r="H3" s="149">
        <f xml:space="preserve"> 'Coeficiente inercia'!AV3</f>
        <v>0.56015739999999992</v>
      </c>
      <c r="I3" s="149">
        <f xml:space="preserve"> 'Coeficiente inercia'!AW3</f>
        <v>0.62247240000000004</v>
      </c>
      <c r="J3" s="113">
        <f xml:space="preserve"> 'Coeficiente inercia'!BH3</f>
        <v>0.56042340000000002</v>
      </c>
      <c r="K3" s="113">
        <f xml:space="preserve"> 'Coeficiente inercia'!BI3</f>
        <v>0.63707840000000004</v>
      </c>
      <c r="L3" s="151">
        <f xml:space="preserve"> Variantes!BT3</f>
        <v>0.56341580000000002</v>
      </c>
      <c r="M3" s="168">
        <f xml:space="preserve"> Variantes!BU3</f>
        <v>0.62247220000000003</v>
      </c>
      <c r="N3" s="171">
        <f xml:space="preserve"> Variantes!CF3</f>
        <v>0.56152819999999992</v>
      </c>
      <c r="O3" s="171">
        <f xml:space="preserve"> Variantes!CG3</f>
        <v>0.63370759999999993</v>
      </c>
    </row>
    <row r="4" spans="1:15" x14ac:dyDescent="0.25">
      <c r="A4">
        <v>3</v>
      </c>
      <c r="B4" s="146">
        <f xml:space="preserve"> 'Coeficiente inercia'!L4</f>
        <v>0.56034800000000007</v>
      </c>
      <c r="C4" s="146">
        <f xml:space="preserve"> 'Coeficiente inercia'!M4</f>
        <v>0.62921340000000003</v>
      </c>
      <c r="D4" s="147">
        <f xml:space="preserve"> 'Coeficiente inercia'!X4</f>
        <v>0.56147959999999997</v>
      </c>
      <c r="E4" s="147">
        <f xml:space="preserve"> 'Coeficiente inercia'!Y4</f>
        <v>0.63258400000000004</v>
      </c>
      <c r="F4" s="148">
        <f>'Coeficiente inercia'!AJ4</f>
        <v>0.56149059999999995</v>
      </c>
      <c r="G4" s="148">
        <f>'Coeficiente inercia'!AK4</f>
        <v>0.63146040000000003</v>
      </c>
      <c r="H4" s="149">
        <f xml:space="preserve"> 'Coeficiente inercia'!AV4</f>
        <v>0.55772640000000007</v>
      </c>
      <c r="I4" s="149">
        <f xml:space="preserve"> 'Coeficiente inercia'!AW4</f>
        <v>0.62359580000000003</v>
      </c>
      <c r="J4" s="113">
        <f xml:space="preserve"> 'Coeficiente inercia'!BH4</f>
        <v>0.56109000000000009</v>
      </c>
      <c r="K4" s="113">
        <f xml:space="preserve"> 'Coeficiente inercia'!BI4</f>
        <v>0.63707840000000004</v>
      </c>
      <c r="L4" s="151">
        <f xml:space="preserve"> Variantes!BT4</f>
        <v>0.56787640000000006</v>
      </c>
      <c r="M4" s="168">
        <f xml:space="preserve"> Variantes!BU4</f>
        <v>0.63258400000000004</v>
      </c>
      <c r="N4" s="171">
        <f xml:space="preserve"> Variantes!CF4</f>
        <v>0.56092880000000001</v>
      </c>
      <c r="O4" s="171">
        <f xml:space="preserve"> Variantes!CG4</f>
        <v>0.63820180000000004</v>
      </c>
    </row>
    <row r="5" spans="1:15" x14ac:dyDescent="0.25">
      <c r="A5">
        <v>4</v>
      </c>
      <c r="B5" s="146">
        <f xml:space="preserve"> 'Coeficiente inercia'!L5</f>
        <v>0.56058439999999998</v>
      </c>
      <c r="C5" s="146">
        <f xml:space="preserve"> 'Coeficiente inercia'!M5</f>
        <v>0.63033700000000015</v>
      </c>
      <c r="D5" s="147">
        <f xml:space="preserve"> 'Coeficiente inercia'!X5</f>
        <v>0.56233320000000009</v>
      </c>
      <c r="E5" s="147">
        <f xml:space="preserve"> 'Coeficiente inercia'!Y5</f>
        <v>0.63258400000000004</v>
      </c>
      <c r="F5" s="148">
        <f>'Coeficiente inercia'!AJ5</f>
        <v>0.56112000000000006</v>
      </c>
      <c r="G5" s="148">
        <f>'Coeficiente inercia'!AK5</f>
        <v>0.63595480000000004</v>
      </c>
      <c r="H5" s="149">
        <f xml:space="preserve"> 'Coeficiente inercia'!AV5</f>
        <v>0.5582062000000001</v>
      </c>
      <c r="I5" s="149">
        <f xml:space="preserve"> 'Coeficiente inercia'!AW5</f>
        <v>0.62471940000000004</v>
      </c>
      <c r="J5" s="113">
        <f xml:space="preserve"> 'Coeficiente inercia'!BH5</f>
        <v>0.56143839999999989</v>
      </c>
      <c r="K5" s="113">
        <f xml:space="preserve"> 'Coeficiente inercia'!BI5</f>
        <v>0.63707840000000004</v>
      </c>
      <c r="L5" s="151">
        <f xml:space="preserve"> Variantes!BT5</f>
        <v>0.57195859999999998</v>
      </c>
      <c r="M5" s="168">
        <f xml:space="preserve"> Variantes!BU5</f>
        <v>0.63820179999999993</v>
      </c>
      <c r="N5" s="171">
        <f xml:space="preserve"> Variantes!CF5</f>
        <v>0.56064780000000003</v>
      </c>
      <c r="O5" s="171">
        <f xml:space="preserve"> Variantes!CG5</f>
        <v>0.63820180000000004</v>
      </c>
    </row>
    <row r="6" spans="1:15" x14ac:dyDescent="0.25">
      <c r="A6">
        <v>5</v>
      </c>
      <c r="B6" s="146">
        <f xml:space="preserve"> 'Coeficiente inercia'!L6</f>
        <v>0.56029960000000001</v>
      </c>
      <c r="C6" s="146">
        <f xml:space="preserve"> 'Coeficiente inercia'!M6</f>
        <v>0.63033700000000015</v>
      </c>
      <c r="D6" s="147">
        <f xml:space="preserve"> 'Coeficiente inercia'!X6</f>
        <v>0.56185399999999996</v>
      </c>
      <c r="E6" s="147">
        <f xml:space="preserve"> 'Coeficiente inercia'!Y6</f>
        <v>0.63258400000000004</v>
      </c>
      <c r="F6" s="148">
        <f>'Coeficiente inercia'!AJ6</f>
        <v>0.5598052</v>
      </c>
      <c r="G6" s="148">
        <f>'Coeficiente inercia'!AK6</f>
        <v>0.63707820000000004</v>
      </c>
      <c r="H6" s="149">
        <f xml:space="preserve"> 'Coeficiente inercia'!AV6</f>
        <v>0.55933319999999997</v>
      </c>
      <c r="I6" s="149">
        <f xml:space="preserve"> 'Coeficiente inercia'!AW6</f>
        <v>0.62584280000000003</v>
      </c>
      <c r="J6" s="113">
        <f xml:space="preserve"> 'Coeficiente inercia'!BH6</f>
        <v>0.5614307999999999</v>
      </c>
      <c r="K6" s="113">
        <f xml:space="preserve"> 'Coeficiente inercia'!BI6</f>
        <v>0.63707840000000004</v>
      </c>
      <c r="L6" s="151">
        <f xml:space="preserve"> Variantes!BT6</f>
        <v>0.57506740000000001</v>
      </c>
      <c r="M6" s="168">
        <f xml:space="preserve"> Variantes!BU6</f>
        <v>0.63820179999999993</v>
      </c>
      <c r="N6" s="171">
        <f xml:space="preserve"> Variantes!CF6</f>
        <v>0.56023219999999996</v>
      </c>
      <c r="O6" s="171">
        <f xml:space="preserve"> Variantes!CG6</f>
        <v>0.63820180000000004</v>
      </c>
    </row>
    <row r="7" spans="1:15" x14ac:dyDescent="0.25">
      <c r="A7">
        <v>6</v>
      </c>
      <c r="B7" s="146">
        <f xml:space="preserve"> 'Coeficiente inercia'!L7</f>
        <v>0.55899640000000006</v>
      </c>
      <c r="C7" s="146">
        <f xml:space="preserve"> 'Coeficiente inercia'!M7</f>
        <v>0.63033700000000015</v>
      </c>
      <c r="D7" s="147">
        <f xml:space="preserve"> 'Coeficiente inercia'!X7</f>
        <v>0.56270039999999999</v>
      </c>
      <c r="E7" s="147">
        <f xml:space="preserve"> 'Coeficiente inercia'!Y7</f>
        <v>0.63595460000000004</v>
      </c>
      <c r="F7" s="148">
        <f>'Coeficiente inercia'!AJ7</f>
        <v>0.56126200000000004</v>
      </c>
      <c r="G7" s="148">
        <f>'Coeficiente inercia'!AK7</f>
        <v>0.63707820000000004</v>
      </c>
      <c r="H7" s="149">
        <f xml:space="preserve"> 'Coeficiente inercia'!AV7</f>
        <v>0.56158040000000009</v>
      </c>
      <c r="I7" s="149">
        <f xml:space="preserve"> 'Coeficiente inercia'!AW7</f>
        <v>0.62584280000000003</v>
      </c>
      <c r="J7" s="113">
        <f xml:space="preserve"> 'Coeficiente inercia'!BH7</f>
        <v>0.56110859999999996</v>
      </c>
      <c r="K7" s="113">
        <f xml:space="preserve"> 'Coeficiente inercia'!BI7</f>
        <v>0.63932540000000004</v>
      </c>
      <c r="L7" s="151">
        <f xml:space="preserve"> Variantes!BT7</f>
        <v>0.57796599999999998</v>
      </c>
      <c r="M7" s="168">
        <f xml:space="preserve"> Variantes!BU7</f>
        <v>0.64606700000000006</v>
      </c>
      <c r="N7" s="171">
        <f xml:space="preserve"> Variantes!CF7</f>
        <v>0.55920599999999998</v>
      </c>
      <c r="O7" s="171">
        <f xml:space="preserve"> Variantes!CG7</f>
        <v>0.63932540000000004</v>
      </c>
    </row>
    <row r="8" spans="1:15" x14ac:dyDescent="0.25">
      <c r="A8">
        <v>7</v>
      </c>
      <c r="B8" s="146">
        <f xml:space="preserve"> 'Coeficiente inercia'!L8</f>
        <v>0.56027699999999991</v>
      </c>
      <c r="C8" s="146">
        <f xml:space="preserve"> 'Coeficiente inercia'!M8</f>
        <v>0.63146040000000014</v>
      </c>
      <c r="D8" s="147">
        <f xml:space="preserve"> 'Coeficiente inercia'!X8</f>
        <v>0.56285759999999996</v>
      </c>
      <c r="E8" s="147">
        <f xml:space="preserve"> 'Coeficiente inercia'!Y8</f>
        <v>0.63707820000000004</v>
      </c>
      <c r="F8" s="148">
        <f>'Coeficiente inercia'!AJ8</f>
        <v>0.56309719999999996</v>
      </c>
      <c r="G8" s="148">
        <f>'Coeficiente inercia'!AK8</f>
        <v>0.63707820000000004</v>
      </c>
      <c r="H8" s="149">
        <f xml:space="preserve"> 'Coeficiente inercia'!AV8</f>
        <v>0.56000759999999994</v>
      </c>
      <c r="I8" s="149">
        <f xml:space="preserve"> 'Coeficiente inercia'!AW8</f>
        <v>0.62921340000000003</v>
      </c>
      <c r="J8" s="113">
        <f xml:space="preserve"> 'Coeficiente inercia'!BH8</f>
        <v>0.5618166</v>
      </c>
      <c r="K8" s="113">
        <f xml:space="preserve"> 'Coeficiente inercia'!BI8</f>
        <v>0.63932540000000004</v>
      </c>
      <c r="L8" s="151">
        <f xml:space="preserve"> Variantes!BT8</f>
        <v>0.58075299999999996</v>
      </c>
      <c r="M8" s="168">
        <f xml:space="preserve"> Variantes!BU8</f>
        <v>0.64943780000000007</v>
      </c>
      <c r="N8" s="171">
        <f xml:space="preserve"> Variantes!CF8</f>
        <v>0.55921359999999998</v>
      </c>
      <c r="O8" s="171">
        <f xml:space="preserve"> Variantes!CG8</f>
        <v>0.63932540000000004</v>
      </c>
    </row>
    <row r="9" spans="1:15" x14ac:dyDescent="0.25">
      <c r="A9">
        <v>8</v>
      </c>
      <c r="B9" s="146">
        <f xml:space="preserve"> 'Coeficiente inercia'!L9</f>
        <v>0.55987659999999995</v>
      </c>
      <c r="C9" s="146">
        <f xml:space="preserve"> 'Coeficiente inercia'!M9</f>
        <v>0.63595460000000004</v>
      </c>
      <c r="D9" s="147">
        <f xml:space="preserve"> 'Coeficiente inercia'!X9</f>
        <v>0.56201120000000004</v>
      </c>
      <c r="E9" s="147">
        <f xml:space="preserve"> 'Coeficiente inercia'!Y9</f>
        <v>0.63820180000000004</v>
      </c>
      <c r="F9" s="148">
        <f>'Coeficiente inercia'!AJ9</f>
        <v>0.56238600000000005</v>
      </c>
      <c r="G9" s="148">
        <f>'Coeficiente inercia'!AK9</f>
        <v>0.63707820000000004</v>
      </c>
      <c r="H9" s="149">
        <f xml:space="preserve"> 'Coeficiente inercia'!AV9</f>
        <v>0.56026960000000003</v>
      </c>
      <c r="I9" s="149">
        <f xml:space="preserve"> 'Coeficiente inercia'!AW9</f>
        <v>0.63033700000000015</v>
      </c>
      <c r="J9" s="113">
        <f xml:space="preserve"> 'Coeficiente inercia'!BH9</f>
        <v>0.56259560000000008</v>
      </c>
      <c r="K9" s="113">
        <f xml:space="preserve"> 'Coeficiente inercia'!BI9</f>
        <v>0.63932540000000004</v>
      </c>
      <c r="L9" s="151">
        <f xml:space="preserve"> Variantes!BT9</f>
        <v>0.58337459999999997</v>
      </c>
      <c r="M9" s="168">
        <f xml:space="preserve"> Variantes!BU9</f>
        <v>0.65168499999999996</v>
      </c>
      <c r="N9" s="171">
        <f xml:space="preserve"> Variantes!CF9</f>
        <v>0.55935959999999996</v>
      </c>
      <c r="O9" s="171">
        <f xml:space="preserve"> Variantes!CG9</f>
        <v>0.64044900000000005</v>
      </c>
    </row>
    <row r="10" spans="1:15" x14ac:dyDescent="0.25">
      <c r="A10">
        <v>9</v>
      </c>
      <c r="B10" s="146">
        <f xml:space="preserve"> 'Coeficiente inercia'!L10</f>
        <v>0.55993619999999988</v>
      </c>
      <c r="C10" s="146">
        <f xml:space="preserve"> 'Coeficiente inercia'!M10</f>
        <v>0.63595460000000004</v>
      </c>
      <c r="D10" s="147">
        <f xml:space="preserve"> 'Coeficiente inercia'!X10</f>
        <v>0.56157679999999999</v>
      </c>
      <c r="E10" s="147">
        <f xml:space="preserve"> 'Coeficiente inercia'!Y10</f>
        <v>0.63820180000000004</v>
      </c>
      <c r="F10" s="148">
        <f>'Coeficiente inercia'!AJ10</f>
        <v>0.56193259999999989</v>
      </c>
      <c r="G10" s="148">
        <f>'Coeficiente inercia'!AK10</f>
        <v>0.63707820000000004</v>
      </c>
      <c r="H10" s="149">
        <f xml:space="preserve"> 'Coeficiente inercia'!AV10</f>
        <v>0.56095499999999998</v>
      </c>
      <c r="I10" s="149">
        <f xml:space="preserve"> 'Coeficiente inercia'!AW10</f>
        <v>0.63146040000000014</v>
      </c>
      <c r="J10" s="113">
        <f xml:space="preserve"> 'Coeficiente inercia'!BH10</f>
        <v>0.56170799999999999</v>
      </c>
      <c r="K10" s="113">
        <f xml:space="preserve"> 'Coeficiente inercia'!BI10</f>
        <v>0.63932540000000004</v>
      </c>
      <c r="L10" s="151">
        <f xml:space="preserve"> Variantes!BT10</f>
        <v>0.58490260000000005</v>
      </c>
      <c r="M10" s="168">
        <f xml:space="preserve"> Variantes!BU10</f>
        <v>0.65842660000000008</v>
      </c>
      <c r="N10" s="171">
        <f xml:space="preserve"> Variantes!CF10</f>
        <v>0.56040440000000002</v>
      </c>
      <c r="O10" s="171">
        <f xml:space="preserve"> Variantes!CG10</f>
        <v>0.64044900000000005</v>
      </c>
    </row>
    <row r="11" spans="1:15" x14ac:dyDescent="0.25">
      <c r="A11">
        <v>10</v>
      </c>
      <c r="B11" s="146">
        <f xml:space="preserve"> 'Coeficiente inercia'!L11</f>
        <v>0.56008999999999998</v>
      </c>
      <c r="C11" s="146">
        <f xml:space="preserve"> 'Coeficiente inercia'!M11</f>
        <v>0.63595460000000004</v>
      </c>
      <c r="D11" s="147">
        <f xml:space="preserve"> 'Coeficiente inercia'!X11</f>
        <v>0.56165139999999991</v>
      </c>
      <c r="E11" s="147">
        <f xml:space="preserve"> 'Coeficiente inercia'!Y11</f>
        <v>0.63820180000000004</v>
      </c>
      <c r="F11" s="148">
        <f>'Coeficiente inercia'!AJ11</f>
        <v>0.56306</v>
      </c>
      <c r="G11" s="148">
        <f>'Coeficiente inercia'!AK11</f>
        <v>0.63707820000000004</v>
      </c>
      <c r="H11" s="149">
        <f xml:space="preserve"> 'Coeficiente inercia'!AV11</f>
        <v>0.56246419999999997</v>
      </c>
      <c r="I11" s="149">
        <f xml:space="preserve"> 'Coeficiente inercia'!AW11</f>
        <v>0.63370740000000014</v>
      </c>
      <c r="J11" s="113">
        <f xml:space="preserve"> 'Coeficiente inercia'!BH11</f>
        <v>0.56290619999999991</v>
      </c>
      <c r="K11" s="113">
        <f xml:space="preserve"> 'Coeficiente inercia'!BI11</f>
        <v>0.64044900000000005</v>
      </c>
      <c r="L11" s="151">
        <f xml:space="preserve"> Variantes!BT11</f>
        <v>0.58562539999999996</v>
      </c>
      <c r="M11" s="168">
        <f xml:space="preserve"> Variantes!BU11</f>
        <v>0.65955019999999998</v>
      </c>
      <c r="N11" s="171">
        <f xml:space="preserve"> Variantes!CF11</f>
        <v>0.5611834</v>
      </c>
      <c r="O11" s="171">
        <f xml:space="preserve"> Variantes!CG11</f>
        <v>0.64044900000000005</v>
      </c>
    </row>
    <row r="12" spans="1:15" x14ac:dyDescent="0.25">
      <c r="A12">
        <v>11</v>
      </c>
      <c r="B12" s="146">
        <f xml:space="preserve"> 'Coeficiente inercia'!L12</f>
        <v>0.56171899999999997</v>
      </c>
      <c r="C12" s="146">
        <f xml:space="preserve"> 'Coeficiente inercia'!M12</f>
        <v>0.63595460000000004</v>
      </c>
      <c r="D12" s="147">
        <f xml:space="preserve"> 'Coeficiente inercia'!X12</f>
        <v>0.56141200000000002</v>
      </c>
      <c r="E12" s="147">
        <f xml:space="preserve"> 'Coeficiente inercia'!Y12</f>
        <v>0.63820180000000004</v>
      </c>
      <c r="F12" s="148">
        <f>'Coeficiente inercia'!AJ12</f>
        <v>0.56321359999999998</v>
      </c>
      <c r="G12" s="148">
        <f>'Coeficiente inercia'!AK12</f>
        <v>0.63707820000000004</v>
      </c>
      <c r="H12" s="149">
        <f xml:space="preserve"> 'Coeficiente inercia'!AV12</f>
        <v>0.56310099999999996</v>
      </c>
      <c r="I12" s="149">
        <f xml:space="preserve"> 'Coeficiente inercia'!AW12</f>
        <v>0.63370740000000014</v>
      </c>
      <c r="J12" s="113">
        <f xml:space="preserve"> 'Coeficiente inercia'!BH12</f>
        <v>0.56209360000000008</v>
      </c>
      <c r="K12" s="113">
        <f xml:space="preserve"> 'Coeficiente inercia'!BI12</f>
        <v>0.64044900000000005</v>
      </c>
      <c r="L12" s="151">
        <f xml:space="preserve"> Variantes!BT12</f>
        <v>0.58835219999999999</v>
      </c>
      <c r="M12" s="168">
        <f xml:space="preserve"> Variantes!BU12</f>
        <v>0.65955019999999998</v>
      </c>
      <c r="N12" s="171">
        <f xml:space="preserve"> Variantes!CF12</f>
        <v>0.56173420000000007</v>
      </c>
      <c r="O12" s="171">
        <f xml:space="preserve"> Variantes!CG12</f>
        <v>0.64044900000000005</v>
      </c>
    </row>
    <row r="13" spans="1:15" x14ac:dyDescent="0.25">
      <c r="A13">
        <v>12</v>
      </c>
      <c r="B13" s="146">
        <f xml:space="preserve"> 'Coeficiente inercia'!L13</f>
        <v>0.56046059999999998</v>
      </c>
      <c r="C13" s="146">
        <f xml:space="preserve"> 'Coeficiente inercia'!M13</f>
        <v>0.63595460000000004</v>
      </c>
      <c r="D13" s="147">
        <f xml:space="preserve"> 'Coeficiente inercia'!X13</f>
        <v>0.56098099999999995</v>
      </c>
      <c r="E13" s="147">
        <f xml:space="preserve"> 'Coeficiente inercia'!Y13</f>
        <v>0.64157260000000005</v>
      </c>
      <c r="F13" s="148">
        <f>'Coeficiente inercia'!AJ13</f>
        <v>0.56412359999999995</v>
      </c>
      <c r="G13" s="148">
        <f>'Coeficiente inercia'!AK13</f>
        <v>0.63820180000000004</v>
      </c>
      <c r="H13" s="149">
        <f xml:space="preserve"> 'Coeficiente inercia'!AV13</f>
        <v>0.56400380000000006</v>
      </c>
      <c r="I13" s="149">
        <f xml:space="preserve"> 'Coeficiente inercia'!AW13</f>
        <v>0.63370740000000014</v>
      </c>
      <c r="J13" s="113">
        <f xml:space="preserve"> 'Coeficiente inercia'!BH13</f>
        <v>0.56164800000000004</v>
      </c>
      <c r="K13" s="113">
        <f xml:space="preserve"> 'Coeficiente inercia'!BI13</f>
        <v>0.64044900000000005</v>
      </c>
      <c r="L13" s="151">
        <f xml:space="preserve"> Variantes!BT13</f>
        <v>0.59162179999999998</v>
      </c>
      <c r="M13" s="168">
        <f xml:space="preserve"> Variantes!BU13</f>
        <v>0.65955019999999998</v>
      </c>
      <c r="N13" s="171">
        <f xml:space="preserve"> Variantes!CF13</f>
        <v>0.56138560000000004</v>
      </c>
      <c r="O13" s="171">
        <f xml:space="preserve"> Variantes!CG13</f>
        <v>0.64044900000000005</v>
      </c>
    </row>
    <row r="14" spans="1:15" x14ac:dyDescent="0.25">
      <c r="A14">
        <v>13</v>
      </c>
      <c r="B14" s="146">
        <f xml:space="preserve"> 'Coeficiente inercia'!L14</f>
        <v>0.56033339999999998</v>
      </c>
      <c r="C14" s="146">
        <f xml:space="preserve"> 'Coeficiente inercia'!M14</f>
        <v>0.63595460000000004</v>
      </c>
      <c r="D14" s="147">
        <f xml:space="preserve"> 'Coeficiente inercia'!X14</f>
        <v>0.56126579999999993</v>
      </c>
      <c r="E14" s="147">
        <f xml:space="preserve"> 'Coeficiente inercia'!Y14</f>
        <v>0.64157260000000005</v>
      </c>
      <c r="F14" s="148">
        <f>'Coeficiente inercia'!AJ14</f>
        <v>0.56292140000000002</v>
      </c>
      <c r="G14" s="148">
        <f>'Coeficiente inercia'!AK14</f>
        <v>0.63820180000000004</v>
      </c>
      <c r="H14" s="149">
        <f xml:space="preserve"> 'Coeficiente inercia'!AV14</f>
        <v>0.56451320000000005</v>
      </c>
      <c r="I14" s="149">
        <f xml:space="preserve"> 'Coeficiente inercia'!AW14</f>
        <v>0.63370740000000014</v>
      </c>
      <c r="J14" s="113">
        <f xml:space="preserve"> 'Coeficiente inercia'!BH14</f>
        <v>0.56092880000000001</v>
      </c>
      <c r="K14" s="113">
        <f xml:space="preserve"> 'Coeficiente inercia'!BI14</f>
        <v>0.64157260000000005</v>
      </c>
      <c r="L14" s="151">
        <f xml:space="preserve"> Variantes!BT14</f>
        <v>0.59278259999999994</v>
      </c>
      <c r="M14" s="168">
        <f xml:space="preserve"> Variantes!BU14</f>
        <v>0.66741539999999999</v>
      </c>
      <c r="N14" s="171">
        <f xml:space="preserve"> Variantes!CF14</f>
        <v>0.56117959999999989</v>
      </c>
      <c r="O14" s="171">
        <f xml:space="preserve"> Variantes!CG14</f>
        <v>0.64044900000000005</v>
      </c>
    </row>
    <row r="15" spans="1:15" x14ac:dyDescent="0.25">
      <c r="A15">
        <v>14</v>
      </c>
      <c r="B15" s="146">
        <f xml:space="preserve"> 'Coeficiente inercia'!L15</f>
        <v>0.56159899999999996</v>
      </c>
      <c r="C15" s="146">
        <f xml:space="preserve"> 'Coeficiente inercia'!M15</f>
        <v>0.63595460000000004</v>
      </c>
      <c r="D15" s="147">
        <f xml:space="preserve"> 'Coeficiente inercia'!X15</f>
        <v>0.56114580000000003</v>
      </c>
      <c r="E15" s="147">
        <f xml:space="preserve"> 'Coeficiente inercia'!Y15</f>
        <v>0.64157260000000005</v>
      </c>
      <c r="F15" s="148">
        <f>'Coeficiente inercia'!AJ15</f>
        <v>0.56272260000000007</v>
      </c>
      <c r="G15" s="148">
        <f>'Coeficiente inercia'!AK15</f>
        <v>0.63820180000000004</v>
      </c>
      <c r="H15" s="149">
        <f xml:space="preserve"> 'Coeficiente inercia'!AV15</f>
        <v>0.56491000000000002</v>
      </c>
      <c r="I15" s="149">
        <f xml:space="preserve"> 'Coeficiente inercia'!AW15</f>
        <v>0.63595460000000004</v>
      </c>
      <c r="J15" s="113">
        <f xml:space="preserve"> 'Coeficiente inercia'!BH15</f>
        <v>0.56029200000000001</v>
      </c>
      <c r="K15" s="113">
        <f xml:space="preserve"> 'Coeficiente inercia'!BI15</f>
        <v>0.64157260000000005</v>
      </c>
      <c r="L15" s="151">
        <f xml:space="preserve"> Variantes!BT15</f>
        <v>0.59461059999999999</v>
      </c>
      <c r="M15" s="168">
        <f xml:space="preserve"> Variantes!BU15</f>
        <v>0.6707862</v>
      </c>
      <c r="N15" s="171">
        <f xml:space="preserve"> Variantes!CF15</f>
        <v>0.56309000000000009</v>
      </c>
      <c r="O15" s="171">
        <f xml:space="preserve"> Variantes!CG15</f>
        <v>0.64157259999999994</v>
      </c>
    </row>
    <row r="16" spans="1:15" x14ac:dyDescent="0.25">
      <c r="A16">
        <v>15</v>
      </c>
      <c r="B16" s="146">
        <f xml:space="preserve"> 'Coeficiente inercia'!L16</f>
        <v>0.56040440000000002</v>
      </c>
      <c r="C16" s="146">
        <f xml:space="preserve"> 'Coeficiente inercia'!M16</f>
        <v>0.63595460000000004</v>
      </c>
      <c r="D16" s="147">
        <f xml:space="preserve"> 'Coeficiente inercia'!X16</f>
        <v>0.55999619999999994</v>
      </c>
      <c r="E16" s="147">
        <f xml:space="preserve"> 'Coeficiente inercia'!Y16</f>
        <v>0.64157260000000005</v>
      </c>
      <c r="F16" s="148">
        <f>'Coeficiente inercia'!AJ16</f>
        <v>0.56197759999999997</v>
      </c>
      <c r="G16" s="148">
        <f>'Coeficiente inercia'!AK16</f>
        <v>0.63820180000000004</v>
      </c>
      <c r="H16" s="149">
        <f xml:space="preserve"> 'Coeficiente inercia'!AV16</f>
        <v>0.56428459999999991</v>
      </c>
      <c r="I16" s="149">
        <f xml:space="preserve"> 'Coeficiente inercia'!AW16</f>
        <v>0.63595460000000004</v>
      </c>
      <c r="J16" s="113">
        <f xml:space="preserve"> 'Coeficiente inercia'!BH16</f>
        <v>0.55885420000000008</v>
      </c>
      <c r="K16" s="113">
        <f xml:space="preserve"> 'Coeficiente inercia'!BI16</f>
        <v>0.64157260000000005</v>
      </c>
      <c r="L16" s="151">
        <f xml:space="preserve"> Variantes!BT16</f>
        <v>0.59795900000000002</v>
      </c>
      <c r="M16" s="168">
        <f xml:space="preserve"> Variantes!BU16</f>
        <v>0.6719098</v>
      </c>
      <c r="N16" s="171">
        <f xml:space="preserve"> Variantes!CF16</f>
        <v>0.56334079999999997</v>
      </c>
      <c r="O16" s="171">
        <f xml:space="preserve"> Variantes!CG16</f>
        <v>0.64157259999999994</v>
      </c>
    </row>
    <row r="17" spans="1:15" x14ac:dyDescent="0.25">
      <c r="A17">
        <v>16</v>
      </c>
      <c r="B17" s="146">
        <f xml:space="preserve"> 'Coeficiente inercia'!L17</f>
        <v>0.56167060000000002</v>
      </c>
      <c r="C17" s="146">
        <f xml:space="preserve"> 'Coeficiente inercia'!M17</f>
        <v>0.63595460000000004</v>
      </c>
      <c r="D17" s="147">
        <f xml:space="preserve"> 'Coeficiente inercia'!X17</f>
        <v>0.56083880000000008</v>
      </c>
      <c r="E17" s="147">
        <f xml:space="preserve"> 'Coeficiente inercia'!Y17</f>
        <v>0.64157260000000005</v>
      </c>
      <c r="F17" s="148">
        <f>'Coeficiente inercia'!AJ17</f>
        <v>0.56223600000000007</v>
      </c>
      <c r="G17" s="148">
        <f>'Coeficiente inercia'!AK17</f>
        <v>0.63820180000000004</v>
      </c>
      <c r="H17" s="149">
        <f xml:space="preserve"> 'Coeficiente inercia'!AV17</f>
        <v>0.56522859999999997</v>
      </c>
      <c r="I17" s="149">
        <f xml:space="preserve"> 'Coeficiente inercia'!AW17</f>
        <v>0.63707820000000004</v>
      </c>
      <c r="J17" s="113">
        <f xml:space="preserve"> 'Coeficiente inercia'!BH17</f>
        <v>0.55874160000000006</v>
      </c>
      <c r="K17" s="113">
        <f xml:space="preserve"> 'Coeficiente inercia'!BI17</f>
        <v>0.64157260000000005</v>
      </c>
      <c r="L17" s="151">
        <f xml:space="preserve"> Variantes!BT17</f>
        <v>0.59957660000000002</v>
      </c>
      <c r="M17" s="168">
        <f xml:space="preserve"> Variantes!BU17</f>
        <v>0.67528060000000001</v>
      </c>
      <c r="N17" s="171">
        <f xml:space="preserve"> Variantes!CF17</f>
        <v>0.56297359999999996</v>
      </c>
      <c r="O17" s="171">
        <f xml:space="preserve"> Variantes!CG17</f>
        <v>0.64157259999999994</v>
      </c>
    </row>
    <row r="18" spans="1:15" x14ac:dyDescent="0.25">
      <c r="A18">
        <v>17</v>
      </c>
      <c r="B18" s="146">
        <f xml:space="preserve"> 'Coeficiente inercia'!L18</f>
        <v>0.56107099999999999</v>
      </c>
      <c r="C18" s="146">
        <f xml:space="preserve"> 'Coeficiente inercia'!M18</f>
        <v>0.63595460000000004</v>
      </c>
      <c r="D18" s="147">
        <f xml:space="preserve"> 'Coeficiente inercia'!X18</f>
        <v>0.55960280000000007</v>
      </c>
      <c r="E18" s="147">
        <f xml:space="preserve"> 'Coeficiente inercia'!Y18</f>
        <v>0.64157260000000005</v>
      </c>
      <c r="F18" s="148">
        <f>'Coeficiente inercia'!AJ18</f>
        <v>0.56288380000000005</v>
      </c>
      <c r="G18" s="148">
        <f>'Coeficiente inercia'!AK18</f>
        <v>0.63820180000000004</v>
      </c>
      <c r="H18" s="149">
        <f xml:space="preserve"> 'Coeficiente inercia'!AV18</f>
        <v>0.56474559999999996</v>
      </c>
      <c r="I18" s="149">
        <f xml:space="preserve"> 'Coeficiente inercia'!AW18</f>
        <v>0.63932540000000004</v>
      </c>
      <c r="J18" s="113">
        <f xml:space="preserve"> 'Coeficiente inercia'!BH18</f>
        <v>0.55893640000000011</v>
      </c>
      <c r="K18" s="113">
        <f xml:space="preserve"> 'Coeficiente inercia'!BI18</f>
        <v>0.64157260000000005</v>
      </c>
      <c r="L18" s="151">
        <f xml:space="preserve"> Variantes!BT18</f>
        <v>0.60122100000000001</v>
      </c>
      <c r="M18" s="168">
        <f xml:space="preserve"> Variantes!BU18</f>
        <v>0.67528060000000001</v>
      </c>
      <c r="N18" s="171">
        <f xml:space="preserve"> Variantes!CF18</f>
        <v>0.56256539999999999</v>
      </c>
      <c r="O18" s="171">
        <f xml:space="preserve"> Variantes!CG18</f>
        <v>0.64157259999999994</v>
      </c>
    </row>
    <row r="19" spans="1:15" x14ac:dyDescent="0.25">
      <c r="A19">
        <v>18</v>
      </c>
      <c r="B19" s="146">
        <f xml:space="preserve"> 'Coeficiente inercia'!L19</f>
        <v>0.56077540000000003</v>
      </c>
      <c r="C19" s="146">
        <f xml:space="preserve"> 'Coeficiente inercia'!M19</f>
        <v>0.63820180000000004</v>
      </c>
      <c r="D19" s="147">
        <f xml:space="preserve"> 'Coeficiente inercia'!X19</f>
        <v>0.56039320000000004</v>
      </c>
      <c r="E19" s="147">
        <f xml:space="preserve"> 'Coeficiente inercia'!Y19</f>
        <v>0.64157260000000005</v>
      </c>
      <c r="F19" s="148">
        <f>'Coeficiente inercia'!AJ19</f>
        <v>0.56276399999999993</v>
      </c>
      <c r="G19" s="148">
        <f>'Coeficiente inercia'!AK19</f>
        <v>0.63820180000000004</v>
      </c>
      <c r="H19" s="149">
        <f xml:space="preserve"> 'Coeficiente inercia'!AV19</f>
        <v>0.56473399999999996</v>
      </c>
      <c r="I19" s="149">
        <f xml:space="preserve"> 'Coeficiente inercia'!AW19</f>
        <v>0.63932540000000004</v>
      </c>
      <c r="J19" s="113">
        <f xml:space="preserve"> 'Coeficiente inercia'!BH19</f>
        <v>0.55870799999999998</v>
      </c>
      <c r="K19" s="113">
        <f xml:space="preserve"> 'Coeficiente inercia'!BI19</f>
        <v>0.64157260000000005</v>
      </c>
      <c r="L19" s="151">
        <f xml:space="preserve"> Variantes!BT19</f>
        <v>0.60362139999999997</v>
      </c>
      <c r="M19" s="168">
        <f xml:space="preserve"> Variantes!BU19</f>
        <v>0.67528060000000001</v>
      </c>
      <c r="N19" s="171">
        <f xml:space="preserve"> Variantes!CF19</f>
        <v>0.56301120000000004</v>
      </c>
      <c r="O19" s="171">
        <f xml:space="preserve"> Variantes!CG19</f>
        <v>0.64157259999999994</v>
      </c>
    </row>
    <row r="20" spans="1:15" x14ac:dyDescent="0.25">
      <c r="A20">
        <v>19</v>
      </c>
      <c r="B20" s="146">
        <f xml:space="preserve"> 'Coeficiente inercia'!L20</f>
        <v>0.56059559999999997</v>
      </c>
      <c r="C20" s="146">
        <f xml:space="preserve"> 'Coeficiente inercia'!M20</f>
        <v>0.63820180000000004</v>
      </c>
      <c r="D20" s="147">
        <f xml:space="preserve"> 'Coeficiente inercia'!X20</f>
        <v>0.55976040000000005</v>
      </c>
      <c r="E20" s="147">
        <f xml:space="preserve"> 'Coeficiente inercia'!Y20</f>
        <v>0.64157260000000005</v>
      </c>
      <c r="F20" s="148">
        <f>'Coeficiente inercia'!AJ20</f>
        <v>0.56145319999999999</v>
      </c>
      <c r="G20" s="148">
        <f>'Coeficiente inercia'!AK20</f>
        <v>0.64044900000000005</v>
      </c>
      <c r="H20" s="149">
        <f xml:space="preserve"> 'Coeficiente inercia'!AV20</f>
        <v>0.56446079999999998</v>
      </c>
      <c r="I20" s="149">
        <f xml:space="preserve"> 'Coeficiente inercia'!AW20</f>
        <v>0.63932540000000004</v>
      </c>
      <c r="J20" s="113">
        <f xml:space="preserve"> 'Coeficiente inercia'!BH20</f>
        <v>0.55769299999999988</v>
      </c>
      <c r="K20" s="113">
        <f xml:space="preserve"> 'Coeficiente inercia'!BI20</f>
        <v>0.64157260000000005</v>
      </c>
      <c r="L20" s="151">
        <f xml:space="preserve"> Variantes!BT20</f>
        <v>0.60474899999999998</v>
      </c>
      <c r="M20" s="168">
        <f xml:space="preserve"> Variantes!BU20</f>
        <v>0.67528060000000001</v>
      </c>
      <c r="N20" s="171">
        <f xml:space="preserve"> Variantes!CF20</f>
        <v>0.56341579999999991</v>
      </c>
      <c r="O20" s="171">
        <f xml:space="preserve"> Variantes!CG20</f>
        <v>0.64157259999999994</v>
      </c>
    </row>
    <row r="21" spans="1:15" x14ac:dyDescent="0.25">
      <c r="A21">
        <v>20</v>
      </c>
      <c r="B21" s="146">
        <f xml:space="preserve"> 'Coeficiente inercia'!L21</f>
        <v>0.5600676</v>
      </c>
      <c r="C21" s="146">
        <f xml:space="preserve"> 'Coeficiente inercia'!M21</f>
        <v>0.63820180000000004</v>
      </c>
      <c r="D21" s="147">
        <f xml:space="preserve"> 'Coeficiente inercia'!X21</f>
        <v>0.56026600000000004</v>
      </c>
      <c r="E21" s="147">
        <f xml:space="preserve"> 'Coeficiente inercia'!Y21</f>
        <v>0.64157260000000005</v>
      </c>
      <c r="F21" s="148">
        <f>'Coeficiente inercia'!AJ21</f>
        <v>0.56295859999999998</v>
      </c>
      <c r="G21" s="148">
        <f>'Coeficiente inercia'!AK21</f>
        <v>0.64269620000000005</v>
      </c>
      <c r="H21" s="149">
        <f xml:space="preserve"> 'Coeficiente inercia'!AV21</f>
        <v>0.56489139999999993</v>
      </c>
      <c r="I21" s="149">
        <f xml:space="preserve"> 'Coeficiente inercia'!AW21</f>
        <v>0.63932540000000004</v>
      </c>
      <c r="J21" s="113">
        <f xml:space="preserve"> 'Coeficiente inercia'!BH21</f>
        <v>0.55816840000000001</v>
      </c>
      <c r="K21" s="113">
        <f xml:space="preserve"> 'Coeficiente inercia'!BI21</f>
        <v>0.64157260000000005</v>
      </c>
      <c r="L21" s="151">
        <f xml:space="preserve"> Variantes!BT21</f>
        <v>0.607236</v>
      </c>
      <c r="M21" s="168">
        <f xml:space="preserve"> Variantes!BU21</f>
        <v>0.67640420000000001</v>
      </c>
      <c r="N21" s="171">
        <f xml:space="preserve"> Variantes!CF21</f>
        <v>0.5639438</v>
      </c>
      <c r="O21" s="171">
        <f xml:space="preserve"> Variantes!CG21</f>
        <v>0.64381979999999994</v>
      </c>
    </row>
    <row r="22" spans="1:15" x14ac:dyDescent="0.25">
      <c r="A22">
        <v>21</v>
      </c>
      <c r="B22" s="146">
        <f xml:space="preserve"> 'Coeficiente inercia'!L22</f>
        <v>0.56092520000000001</v>
      </c>
      <c r="C22" s="146">
        <f xml:space="preserve"> 'Coeficiente inercia'!M22</f>
        <v>0.63820180000000004</v>
      </c>
      <c r="D22" s="147">
        <f xml:space="preserve"> 'Coeficiente inercia'!X22</f>
        <v>0.56065140000000002</v>
      </c>
      <c r="E22" s="147">
        <f xml:space="preserve"> 'Coeficiente inercia'!Y22</f>
        <v>0.64494339999999994</v>
      </c>
      <c r="F22" s="148">
        <f>'Coeficiente inercia'!AJ22</f>
        <v>0.56170399999999998</v>
      </c>
      <c r="G22" s="148">
        <f>'Coeficiente inercia'!AK22</f>
        <v>0.64269620000000005</v>
      </c>
      <c r="H22" s="149">
        <f xml:space="preserve"> 'Coeficiente inercia'!AV22</f>
        <v>0.56523219999999996</v>
      </c>
      <c r="I22" s="149">
        <f xml:space="preserve"> 'Coeficiente inercia'!AW22</f>
        <v>0.64044900000000005</v>
      </c>
      <c r="J22" s="113">
        <f xml:space="preserve"> 'Coeficiente inercia'!BH22</f>
        <v>0.55673799999999996</v>
      </c>
      <c r="K22" s="113">
        <f xml:space="preserve"> 'Coeficiente inercia'!BI22</f>
        <v>0.64157260000000005</v>
      </c>
      <c r="L22" s="151">
        <f xml:space="preserve"> Variantes!BT22</f>
        <v>0.60797000000000001</v>
      </c>
      <c r="M22" s="168">
        <f xml:space="preserve"> Variantes!BU22</f>
        <v>0.67640420000000001</v>
      </c>
      <c r="N22" s="171">
        <f xml:space="preserve"> Variantes!CF22</f>
        <v>0.56453559999999992</v>
      </c>
      <c r="O22" s="171">
        <f xml:space="preserve"> Variantes!CG22</f>
        <v>0.64494340000000006</v>
      </c>
    </row>
    <row r="23" spans="1:15" x14ac:dyDescent="0.25">
      <c r="A23">
        <v>22</v>
      </c>
      <c r="B23" s="146">
        <f xml:space="preserve"> 'Coeficiente inercia'!L23</f>
        <v>0.5611836</v>
      </c>
      <c r="C23" s="146">
        <f xml:space="preserve"> 'Coeficiente inercia'!M23</f>
        <v>0.63820180000000004</v>
      </c>
      <c r="D23" s="147">
        <f xml:space="preserve"> 'Coeficiente inercia'!X23</f>
        <v>0.56032219999999999</v>
      </c>
      <c r="E23" s="147">
        <f xml:space="preserve"> 'Coeficiente inercia'!Y23</f>
        <v>0.64494339999999994</v>
      </c>
      <c r="F23" s="148">
        <f>'Coeficiente inercia'!AJ23</f>
        <v>0.56148679999999995</v>
      </c>
      <c r="G23" s="148">
        <f>'Coeficiente inercia'!AK23</f>
        <v>0.64269620000000005</v>
      </c>
      <c r="H23" s="149">
        <f xml:space="preserve"> 'Coeficiente inercia'!AV23</f>
        <v>0.56477520000000003</v>
      </c>
      <c r="I23" s="149">
        <f xml:space="preserve"> 'Coeficiente inercia'!AW23</f>
        <v>0.64044900000000005</v>
      </c>
      <c r="J23" s="113">
        <f xml:space="preserve"> 'Coeficiente inercia'!BH23</f>
        <v>0.55767040000000001</v>
      </c>
      <c r="K23" s="113">
        <f xml:space="preserve"> 'Coeficiente inercia'!BI23</f>
        <v>0.64157260000000005</v>
      </c>
      <c r="L23" s="151">
        <f xml:space="preserve"> Variantes!BT23</f>
        <v>0.60976399999999997</v>
      </c>
      <c r="M23" s="168">
        <f xml:space="preserve"> Variantes!BU23</f>
        <v>0.67640420000000001</v>
      </c>
      <c r="N23" s="171">
        <f xml:space="preserve"> Variantes!CF23</f>
        <v>0.56402620000000003</v>
      </c>
      <c r="O23" s="171">
        <f xml:space="preserve"> Variantes!CG23</f>
        <v>0.64494340000000006</v>
      </c>
    </row>
    <row r="24" spans="1:15" x14ac:dyDescent="0.25">
      <c r="A24">
        <v>23</v>
      </c>
      <c r="B24" s="146">
        <f xml:space="preserve"> 'Coeficiente inercia'!L24</f>
        <v>0.5603108</v>
      </c>
      <c r="C24" s="146">
        <f xml:space="preserve"> 'Coeficiente inercia'!M24</f>
        <v>0.63820180000000004</v>
      </c>
      <c r="D24" s="147">
        <f xml:space="preserve"> 'Coeficiente inercia'!X24</f>
        <v>0.56062919999999994</v>
      </c>
      <c r="E24" s="147">
        <f xml:space="preserve"> 'Coeficiente inercia'!Y24</f>
        <v>0.64494339999999994</v>
      </c>
      <c r="F24" s="148">
        <f>'Coeficiente inercia'!AJ24</f>
        <v>0.5615694</v>
      </c>
      <c r="G24" s="148">
        <f>'Coeficiente inercia'!AK24</f>
        <v>0.64381979999999994</v>
      </c>
      <c r="H24" s="149">
        <f xml:space="preserve"> 'Coeficiente inercia'!AV24</f>
        <v>0.56408999999999998</v>
      </c>
      <c r="I24" s="149">
        <f xml:space="preserve"> 'Coeficiente inercia'!AW24</f>
        <v>0.64157260000000005</v>
      </c>
      <c r="J24" s="113">
        <f xml:space="preserve"> 'Coeficiente inercia'!BH24</f>
        <v>0.55659920000000007</v>
      </c>
      <c r="K24" s="113">
        <f xml:space="preserve"> 'Coeficiente inercia'!BI24</f>
        <v>0.64157260000000005</v>
      </c>
      <c r="L24" s="151">
        <f xml:space="preserve"> Variantes!BT24</f>
        <v>0.61054319999999995</v>
      </c>
      <c r="M24" s="168">
        <f xml:space="preserve"> Variantes!BU24</f>
        <v>0.67640420000000001</v>
      </c>
      <c r="N24" s="171">
        <f xml:space="preserve"> Variantes!CF24</f>
        <v>0.56309739999999997</v>
      </c>
      <c r="O24" s="171">
        <f xml:space="preserve"> Variantes!CG24</f>
        <v>0.64606700000000006</v>
      </c>
    </row>
    <row r="25" spans="1:15" x14ac:dyDescent="0.25">
      <c r="A25">
        <v>24</v>
      </c>
      <c r="B25" s="146">
        <f xml:space="preserve"> 'Coeficiente inercia'!L25</f>
        <v>0.56033699999999997</v>
      </c>
      <c r="C25" s="146">
        <f xml:space="preserve"> 'Coeficiente inercia'!M25</f>
        <v>0.63820180000000004</v>
      </c>
      <c r="D25" s="147">
        <f xml:space="preserve"> 'Coeficiente inercia'!X25</f>
        <v>0.55989500000000003</v>
      </c>
      <c r="E25" s="147">
        <f xml:space="preserve"> 'Coeficiente inercia'!Y25</f>
        <v>0.64494339999999994</v>
      </c>
      <c r="F25" s="148">
        <f>'Coeficiente inercia'!AJ25</f>
        <v>0.56084639999999997</v>
      </c>
      <c r="G25" s="148">
        <f>'Coeficiente inercia'!AK25</f>
        <v>0.64381979999999994</v>
      </c>
      <c r="H25" s="149">
        <f xml:space="preserve"> 'Coeficiente inercia'!AV25</f>
        <v>0.56413099999999994</v>
      </c>
      <c r="I25" s="149">
        <f xml:space="preserve"> 'Coeficiente inercia'!AW25</f>
        <v>0.64157260000000005</v>
      </c>
      <c r="J25" s="113">
        <f xml:space="preserve"> 'Coeficiente inercia'!BH25</f>
        <v>0.55695499999999998</v>
      </c>
      <c r="K25" s="113">
        <f xml:space="preserve"> 'Coeficiente inercia'!BI25</f>
        <v>0.64157260000000005</v>
      </c>
      <c r="L25" s="151">
        <f xml:space="preserve"> Variantes!BT25</f>
        <v>0.61167420000000006</v>
      </c>
      <c r="M25" s="168">
        <f xml:space="preserve"> Variantes!BU25</f>
        <v>0.67640420000000001</v>
      </c>
      <c r="N25" s="171">
        <f xml:space="preserve"> Variantes!CF25</f>
        <v>0.56295119999999998</v>
      </c>
      <c r="O25" s="171">
        <f xml:space="preserve"> Variantes!CG25</f>
        <v>0.64606700000000006</v>
      </c>
    </row>
    <row r="26" spans="1:15" x14ac:dyDescent="0.25">
      <c r="A26">
        <v>25</v>
      </c>
      <c r="B26" s="146">
        <f xml:space="preserve"> 'Coeficiente inercia'!L26</f>
        <v>0.56108620000000009</v>
      </c>
      <c r="C26" s="146">
        <f xml:space="preserve"> 'Coeficiente inercia'!M26</f>
        <v>0.63820180000000004</v>
      </c>
      <c r="D26" s="147">
        <f xml:space="preserve"> 'Coeficiente inercia'!X26</f>
        <v>0.56053159999999991</v>
      </c>
      <c r="E26" s="147">
        <f xml:space="preserve"> 'Coeficiente inercia'!Y26</f>
        <v>0.64494339999999994</v>
      </c>
      <c r="F26" s="148">
        <f>'Coeficiente inercia'!AJ26</f>
        <v>0.56217220000000001</v>
      </c>
      <c r="G26" s="148">
        <f>'Coeficiente inercia'!AK26</f>
        <v>0.64381979999999994</v>
      </c>
      <c r="H26" s="149">
        <f xml:space="preserve"> 'Coeficiente inercia'!AV26</f>
        <v>0.56245699999999998</v>
      </c>
      <c r="I26" s="149">
        <f xml:space="preserve"> 'Coeficiente inercia'!AW26</f>
        <v>0.64157260000000005</v>
      </c>
      <c r="J26" s="113">
        <f xml:space="preserve"> 'Coeficiente inercia'!BH26</f>
        <v>0.55667420000000001</v>
      </c>
      <c r="K26" s="113">
        <f xml:space="preserve"> 'Coeficiente inercia'!BI26</f>
        <v>0.64157260000000005</v>
      </c>
      <c r="L26" s="151">
        <f xml:space="preserve"> Variantes!BT26</f>
        <v>0.61244540000000003</v>
      </c>
      <c r="M26" s="168">
        <f xml:space="preserve"> Variantes!BU26</f>
        <v>0.67977500000000002</v>
      </c>
      <c r="N26" s="171">
        <f xml:space="preserve"> Variantes!CF26</f>
        <v>0.56299239999999995</v>
      </c>
      <c r="O26" s="171">
        <f xml:space="preserve"> Variantes!CG26</f>
        <v>0.65168499999999996</v>
      </c>
    </row>
    <row r="27" spans="1:15" x14ac:dyDescent="0.25">
      <c r="A27">
        <v>26</v>
      </c>
      <c r="B27" s="146">
        <f xml:space="preserve"> 'Coeficiente inercia'!L27</f>
        <v>0.56016120000000003</v>
      </c>
      <c r="C27" s="146">
        <f xml:space="preserve"> 'Coeficiente inercia'!M27</f>
        <v>0.63820180000000004</v>
      </c>
      <c r="D27" s="147">
        <f xml:space="preserve"> 'Coeficiente inercia'!X27</f>
        <v>0.56076400000000004</v>
      </c>
      <c r="E27" s="147">
        <f xml:space="preserve"> 'Coeficiente inercia'!Y27</f>
        <v>0.64494339999999994</v>
      </c>
      <c r="F27" s="148">
        <f>'Coeficiente inercia'!AJ27</f>
        <v>0.56219839999999999</v>
      </c>
      <c r="G27" s="148">
        <f>'Coeficiente inercia'!AK27</f>
        <v>0.64381979999999994</v>
      </c>
      <c r="H27" s="149">
        <f xml:space="preserve"> 'Coeficiente inercia'!AV27</f>
        <v>0.56251700000000004</v>
      </c>
      <c r="I27" s="149">
        <f xml:space="preserve"> 'Coeficiente inercia'!AW27</f>
        <v>0.64157260000000005</v>
      </c>
      <c r="J27" s="113">
        <f xml:space="preserve"> 'Coeficiente inercia'!BH27</f>
        <v>0.55639320000000014</v>
      </c>
      <c r="K27" s="113">
        <f xml:space="preserve"> 'Coeficiente inercia'!BI27</f>
        <v>0.64157260000000005</v>
      </c>
      <c r="L27" s="151">
        <f xml:space="preserve"> Variantes!BT27</f>
        <v>0.61459180000000002</v>
      </c>
      <c r="M27" s="168">
        <f xml:space="preserve"> Variantes!BU27</f>
        <v>0.67977500000000002</v>
      </c>
      <c r="N27" s="171">
        <f xml:space="preserve"> Variantes!CF27</f>
        <v>0.56292500000000012</v>
      </c>
      <c r="O27" s="171">
        <f xml:space="preserve"> Variantes!CG27</f>
        <v>0.65168499999999996</v>
      </c>
    </row>
    <row r="28" spans="1:15" x14ac:dyDescent="0.25">
      <c r="A28">
        <v>27</v>
      </c>
      <c r="B28" s="146">
        <f xml:space="preserve"> 'Coeficiente inercia'!L28</f>
        <v>0.56109360000000008</v>
      </c>
      <c r="C28" s="146">
        <f xml:space="preserve"> 'Coeficiente inercia'!M28</f>
        <v>0.63820180000000004</v>
      </c>
      <c r="D28" s="147">
        <f xml:space="preserve"> 'Coeficiente inercia'!X28</f>
        <v>0.55911600000000006</v>
      </c>
      <c r="E28" s="147">
        <f xml:space="preserve"> 'Coeficiente inercia'!Y28</f>
        <v>0.64494339999999994</v>
      </c>
      <c r="F28" s="148">
        <f>'Coeficiente inercia'!AJ28</f>
        <v>0.56134059999999997</v>
      </c>
      <c r="G28" s="148">
        <f>'Coeficiente inercia'!AK28</f>
        <v>0.64381979999999994</v>
      </c>
      <c r="H28" s="149">
        <f xml:space="preserve"> 'Coeficiente inercia'!AV28</f>
        <v>0.56320219999999988</v>
      </c>
      <c r="I28" s="149">
        <f xml:space="preserve"> 'Coeficiente inercia'!AW28</f>
        <v>0.64157260000000005</v>
      </c>
      <c r="J28" s="113">
        <f xml:space="preserve"> 'Coeficiente inercia'!BH28</f>
        <v>0.55665560000000003</v>
      </c>
      <c r="K28" s="113">
        <f xml:space="preserve"> 'Coeficiente inercia'!BI28</f>
        <v>0.64157260000000005</v>
      </c>
      <c r="L28" s="151">
        <f xml:space="preserve"> Variantes!BT28</f>
        <v>0.61341180000000006</v>
      </c>
      <c r="M28" s="168">
        <f xml:space="preserve"> Variantes!BU28</f>
        <v>0.68089860000000002</v>
      </c>
      <c r="N28" s="171">
        <f xml:space="preserve"> Variantes!CF28</f>
        <v>0.56382019999999999</v>
      </c>
      <c r="O28" s="171">
        <f xml:space="preserve"> Variantes!CG28</f>
        <v>0.65168499999999996</v>
      </c>
    </row>
    <row r="29" spans="1:15" x14ac:dyDescent="0.25">
      <c r="A29">
        <v>28</v>
      </c>
      <c r="B29" s="146">
        <f xml:space="preserve"> 'Coeficiente inercia'!L29</f>
        <v>0.56068180000000001</v>
      </c>
      <c r="C29" s="146">
        <f xml:space="preserve"> 'Coeficiente inercia'!M29</f>
        <v>0.63820180000000004</v>
      </c>
      <c r="D29" s="147">
        <f xml:space="preserve"> 'Coeficiente inercia'!X29</f>
        <v>0.56065559999999992</v>
      </c>
      <c r="E29" s="147">
        <f xml:space="preserve"> 'Coeficiente inercia'!Y29</f>
        <v>0.64494339999999994</v>
      </c>
      <c r="F29" s="148">
        <f>'Coeficiente inercia'!AJ29</f>
        <v>0.56100740000000004</v>
      </c>
      <c r="G29" s="148">
        <f>'Coeficiente inercia'!AK29</f>
        <v>0.64494339999999994</v>
      </c>
      <c r="H29" s="149">
        <f xml:space="preserve"> 'Coeficiente inercia'!AV29</f>
        <v>0.56219479999999999</v>
      </c>
      <c r="I29" s="149">
        <f xml:space="preserve"> 'Coeficiente inercia'!AW29</f>
        <v>0.64157260000000005</v>
      </c>
      <c r="J29" s="113">
        <f xml:space="preserve"> 'Coeficiente inercia'!BH29</f>
        <v>0.55628480000000002</v>
      </c>
      <c r="K29" s="113">
        <f xml:space="preserve"> 'Coeficiente inercia'!BI29</f>
        <v>0.64157260000000005</v>
      </c>
      <c r="L29" s="151">
        <f xml:space="preserve"> Variantes!BT29</f>
        <v>0.61585000000000001</v>
      </c>
      <c r="M29" s="168">
        <f xml:space="preserve"> Variantes!BU29</f>
        <v>0.68314580000000003</v>
      </c>
      <c r="N29" s="171">
        <f xml:space="preserve"> Variantes!CF29</f>
        <v>0.56485380000000007</v>
      </c>
      <c r="O29" s="171">
        <f xml:space="preserve"> Variantes!CG29</f>
        <v>0.65168499999999996</v>
      </c>
    </row>
    <row r="30" spans="1:15" x14ac:dyDescent="0.25">
      <c r="A30">
        <v>29</v>
      </c>
      <c r="B30" s="146">
        <f xml:space="preserve"> 'Coeficiente inercia'!L30</f>
        <v>0.56024359999999995</v>
      </c>
      <c r="C30" s="146">
        <f xml:space="preserve"> 'Coeficiente inercia'!M30</f>
        <v>0.63820180000000004</v>
      </c>
      <c r="D30" s="147">
        <f xml:space="preserve"> 'Coeficiente inercia'!X30</f>
        <v>0.5605618</v>
      </c>
      <c r="E30" s="147">
        <f xml:space="preserve"> 'Coeficiente inercia'!Y30</f>
        <v>0.64494339999999994</v>
      </c>
      <c r="F30" s="148">
        <f>'Coeficiente inercia'!AJ30</f>
        <v>0.56130720000000012</v>
      </c>
      <c r="G30" s="148">
        <f>'Coeficiente inercia'!AK30</f>
        <v>0.64494339999999994</v>
      </c>
      <c r="H30" s="149">
        <f xml:space="preserve"> 'Coeficiente inercia'!AV30</f>
        <v>0.56232939999999998</v>
      </c>
      <c r="I30" s="149">
        <f xml:space="preserve"> 'Coeficiente inercia'!AW30</f>
        <v>0.64157260000000005</v>
      </c>
      <c r="J30" s="113">
        <f xml:space="preserve"> 'Coeficiente inercia'!BH30</f>
        <v>0.55656939999999999</v>
      </c>
      <c r="K30" s="113">
        <f xml:space="preserve"> 'Coeficiente inercia'!BI30</f>
        <v>0.64157260000000005</v>
      </c>
      <c r="L30" s="151">
        <f xml:space="preserve"> Variantes!BT30</f>
        <v>0.61583500000000002</v>
      </c>
      <c r="M30" s="168">
        <f xml:space="preserve"> Variantes!BU30</f>
        <v>0.68426940000000003</v>
      </c>
      <c r="N30" s="171">
        <f xml:space="preserve"> Variantes!CF30</f>
        <v>0.56362179999999995</v>
      </c>
      <c r="O30" s="171">
        <f xml:space="preserve"> Variantes!CG30</f>
        <v>0.65168499999999996</v>
      </c>
    </row>
    <row r="31" spans="1:15" x14ac:dyDescent="0.25">
      <c r="A31">
        <v>30</v>
      </c>
      <c r="B31" s="146">
        <f xml:space="preserve"> 'Coeficiente inercia'!L31</f>
        <v>0.55952800000000003</v>
      </c>
      <c r="C31" s="146">
        <f xml:space="preserve"> 'Coeficiente inercia'!M31</f>
        <v>0.63820180000000004</v>
      </c>
      <c r="D31" s="147">
        <f xml:space="preserve"> 'Coeficiente inercia'!X31</f>
        <v>0.56022459999999996</v>
      </c>
      <c r="E31" s="147">
        <f xml:space="preserve"> 'Coeficiente inercia'!Y31</f>
        <v>0.64494339999999994</v>
      </c>
      <c r="F31" s="148">
        <f>'Coeficiente inercia'!AJ31</f>
        <v>0.56083480000000008</v>
      </c>
      <c r="G31" s="148">
        <f>'Coeficiente inercia'!AK31</f>
        <v>0.64494339999999994</v>
      </c>
      <c r="H31" s="149">
        <f xml:space="preserve"> 'Coeficiente inercia'!AV31</f>
        <v>0.5619362</v>
      </c>
      <c r="I31" s="149">
        <f xml:space="preserve"> 'Coeficiente inercia'!AW31</f>
        <v>0.64157260000000005</v>
      </c>
      <c r="J31" s="113">
        <f xml:space="preserve"> 'Coeficiente inercia'!BH31</f>
        <v>0.55720199999999998</v>
      </c>
      <c r="K31" s="113">
        <f xml:space="preserve"> 'Coeficiente inercia'!BI31</f>
        <v>0.64157260000000005</v>
      </c>
      <c r="L31" s="151">
        <f xml:space="preserve"> Variantes!BT31</f>
        <v>0.61758780000000002</v>
      </c>
      <c r="M31" s="168">
        <f xml:space="preserve"> Variantes!BU31</f>
        <v>0.68426940000000003</v>
      </c>
      <c r="N31" s="171">
        <f xml:space="preserve"> Variantes!CF31</f>
        <v>0.56424339999999995</v>
      </c>
      <c r="O31" s="171">
        <f xml:space="preserve"> Variantes!CG31</f>
        <v>0.65168499999999996</v>
      </c>
    </row>
    <row r="32" spans="1:15" x14ac:dyDescent="0.25">
      <c r="A32">
        <v>31</v>
      </c>
      <c r="B32" s="146">
        <f xml:space="preserve"> 'Coeficiente inercia'!L32</f>
        <v>0.56031080000000011</v>
      </c>
      <c r="C32" s="146">
        <f xml:space="preserve"> 'Coeficiente inercia'!M32</f>
        <v>0.63820180000000004</v>
      </c>
      <c r="D32" s="147">
        <f xml:space="preserve"> 'Coeficiente inercia'!X32</f>
        <v>0.56013859999999993</v>
      </c>
      <c r="E32" s="147">
        <f xml:space="preserve"> 'Coeficiente inercia'!Y32</f>
        <v>0.64494339999999994</v>
      </c>
      <c r="F32" s="148">
        <f>'Coeficiente inercia'!AJ32</f>
        <v>0.56025099999999994</v>
      </c>
      <c r="G32" s="148">
        <f>'Coeficiente inercia'!AK32</f>
        <v>0.64606699999999995</v>
      </c>
      <c r="H32" s="149">
        <f xml:space="preserve"> 'Coeficiente inercia'!AV32</f>
        <v>0.56286860000000005</v>
      </c>
      <c r="I32" s="149">
        <f xml:space="preserve"> 'Coeficiente inercia'!AW32</f>
        <v>0.64157260000000005</v>
      </c>
      <c r="J32" s="113">
        <f xml:space="preserve"> 'Coeficiente inercia'!BH32</f>
        <v>0.5563222000000001</v>
      </c>
      <c r="K32" s="113">
        <f xml:space="preserve"> 'Coeficiente inercia'!BI32</f>
        <v>0.64157260000000005</v>
      </c>
      <c r="L32" s="151">
        <f xml:space="preserve"> Variantes!BT32</f>
        <v>0.61867420000000006</v>
      </c>
      <c r="M32" s="168">
        <f xml:space="preserve"> Variantes!BU32</f>
        <v>0.68539300000000014</v>
      </c>
      <c r="N32" s="171">
        <f xml:space="preserve"> Variantes!CF32</f>
        <v>0.56413480000000005</v>
      </c>
      <c r="O32" s="171">
        <f xml:space="preserve"> Variantes!CG32</f>
        <v>0.65168499999999996</v>
      </c>
    </row>
    <row r="33" spans="1:15" x14ac:dyDescent="0.25">
      <c r="A33">
        <v>32</v>
      </c>
      <c r="B33" s="146">
        <f xml:space="preserve"> 'Coeficiente inercia'!L33</f>
        <v>0.5601874</v>
      </c>
      <c r="C33" s="146">
        <f xml:space="preserve"> 'Coeficiente inercia'!M33</f>
        <v>0.63820180000000004</v>
      </c>
      <c r="D33" s="147">
        <f xml:space="preserve"> 'Coeficiente inercia'!X33</f>
        <v>0.56099620000000006</v>
      </c>
      <c r="E33" s="147">
        <f xml:space="preserve"> 'Coeficiente inercia'!Y33</f>
        <v>0.64494339999999994</v>
      </c>
      <c r="F33" s="148">
        <f>'Coeficiente inercia'!AJ33</f>
        <v>0.56010479999999996</v>
      </c>
      <c r="G33" s="148">
        <f>'Coeficiente inercia'!AK33</f>
        <v>0.64831419999999995</v>
      </c>
      <c r="H33" s="149">
        <f xml:space="preserve"> 'Coeficiente inercia'!AV33</f>
        <v>0.56184259999999997</v>
      </c>
      <c r="I33" s="149">
        <f xml:space="preserve"> 'Coeficiente inercia'!AW33</f>
        <v>0.64157260000000005</v>
      </c>
      <c r="J33" s="113">
        <f xml:space="preserve"> 'Coeficiente inercia'!BH33</f>
        <v>0.55610879999999996</v>
      </c>
      <c r="K33" s="113">
        <f xml:space="preserve"> 'Coeficiente inercia'!BI33</f>
        <v>0.64157260000000005</v>
      </c>
      <c r="L33" s="151">
        <f xml:space="preserve"> Variantes!BT33</f>
        <v>0.61779419999999996</v>
      </c>
      <c r="M33" s="168">
        <f xml:space="preserve"> Variantes!BU33</f>
        <v>0.68651659999999992</v>
      </c>
      <c r="N33" s="171">
        <f xml:space="preserve"> Variantes!CF33</f>
        <v>0.56455060000000001</v>
      </c>
      <c r="O33" s="171">
        <f xml:space="preserve"> Variantes!CG33</f>
        <v>0.65168499999999996</v>
      </c>
    </row>
    <row r="34" spans="1:15" x14ac:dyDescent="0.25">
      <c r="A34">
        <v>33</v>
      </c>
      <c r="B34" s="146">
        <f xml:space="preserve"> 'Coeficiente inercia'!L34</f>
        <v>0.56052800000000003</v>
      </c>
      <c r="C34" s="146">
        <f xml:space="preserve"> 'Coeficiente inercia'!M34</f>
        <v>0.64157259999999994</v>
      </c>
      <c r="D34" s="147">
        <f xml:space="preserve"> 'Coeficiente inercia'!X34</f>
        <v>0.56026239999999994</v>
      </c>
      <c r="E34" s="147">
        <f xml:space="preserve"> 'Coeficiente inercia'!Y34</f>
        <v>0.64494339999999994</v>
      </c>
      <c r="F34" s="148">
        <f>'Coeficiente inercia'!AJ34</f>
        <v>0.55966680000000002</v>
      </c>
      <c r="G34" s="148">
        <f>'Coeficiente inercia'!AK34</f>
        <v>0.64831419999999995</v>
      </c>
      <c r="H34" s="149">
        <f xml:space="preserve"> 'Coeficiente inercia'!AV34</f>
        <v>0.56272640000000007</v>
      </c>
      <c r="I34" s="149">
        <f xml:space="preserve"> 'Coeficiente inercia'!AW34</f>
        <v>0.64157260000000005</v>
      </c>
      <c r="J34" s="113">
        <f xml:space="preserve"> 'Coeficiente inercia'!BH34</f>
        <v>0.55660699999999996</v>
      </c>
      <c r="K34" s="113">
        <f xml:space="preserve"> 'Coeficiente inercia'!BI34</f>
        <v>0.64157260000000005</v>
      </c>
      <c r="L34" s="151">
        <f xml:space="preserve"> Variantes!BT34</f>
        <v>0.61925859999999999</v>
      </c>
      <c r="M34" s="168">
        <f xml:space="preserve"> Variantes!BU34</f>
        <v>0.68988740000000004</v>
      </c>
      <c r="N34" s="171">
        <f xml:space="preserve"> Variantes!CF34</f>
        <v>0.56402640000000004</v>
      </c>
      <c r="O34" s="171">
        <f xml:space="preserve"> Variantes!CG34</f>
        <v>0.65168499999999996</v>
      </c>
    </row>
    <row r="35" spans="1:15" x14ac:dyDescent="0.25">
      <c r="A35">
        <v>34</v>
      </c>
      <c r="B35" s="146">
        <f xml:space="preserve"> 'Coeficiente inercia'!L35</f>
        <v>0.56087639999999994</v>
      </c>
      <c r="C35" s="146">
        <f xml:space="preserve"> 'Coeficiente inercia'!M35</f>
        <v>0.64381979999999994</v>
      </c>
      <c r="D35" s="147">
        <f xml:space="preserve"> 'Coeficiente inercia'!X35</f>
        <v>0.5609514000000001</v>
      </c>
      <c r="E35" s="147">
        <f xml:space="preserve"> 'Coeficiente inercia'!Y35</f>
        <v>0.64494339999999994</v>
      </c>
      <c r="F35" s="148">
        <f>'Coeficiente inercia'!AJ35</f>
        <v>0.55969259999999998</v>
      </c>
      <c r="G35" s="148">
        <f>'Coeficiente inercia'!AK35</f>
        <v>0.64831419999999995</v>
      </c>
      <c r="H35" s="149">
        <f xml:space="preserve"> 'Coeficiente inercia'!AV35</f>
        <v>0.56192880000000001</v>
      </c>
      <c r="I35" s="149">
        <f xml:space="preserve"> 'Coeficiente inercia'!AW35</f>
        <v>0.64157260000000005</v>
      </c>
      <c r="J35" s="113">
        <f xml:space="preserve"> 'Coeficiente inercia'!BH35</f>
        <v>0.55562899999999993</v>
      </c>
      <c r="K35" s="113">
        <f xml:space="preserve"> 'Coeficiente inercia'!BI35</f>
        <v>0.64157260000000005</v>
      </c>
      <c r="L35" s="151">
        <f xml:space="preserve"> Variantes!BT35</f>
        <v>0.62086160000000012</v>
      </c>
      <c r="M35" s="168">
        <f xml:space="preserve"> Variantes!BU35</f>
        <v>0.68988740000000004</v>
      </c>
      <c r="N35" s="171">
        <f xml:space="preserve"> Variantes!CF35</f>
        <v>0.56353560000000003</v>
      </c>
      <c r="O35" s="171">
        <f xml:space="preserve"> Variantes!CG35</f>
        <v>0.65168499999999996</v>
      </c>
    </row>
    <row r="36" spans="1:15" x14ac:dyDescent="0.25">
      <c r="A36">
        <v>35</v>
      </c>
      <c r="B36" s="146">
        <f xml:space="preserve"> 'Coeficiente inercia'!L36</f>
        <v>0.56095879999999998</v>
      </c>
      <c r="C36" s="146">
        <f xml:space="preserve"> 'Coeficiente inercia'!M36</f>
        <v>0.64381979999999994</v>
      </c>
      <c r="D36" s="147">
        <f xml:space="preserve"> 'Coeficiente inercia'!X36</f>
        <v>0.56058439999999998</v>
      </c>
      <c r="E36" s="147">
        <f xml:space="preserve"> 'Coeficiente inercia'!Y36</f>
        <v>0.64494339999999994</v>
      </c>
      <c r="F36" s="148">
        <f>'Coeficiente inercia'!AJ36</f>
        <v>0.56025479999999994</v>
      </c>
      <c r="G36" s="148">
        <f>'Coeficiente inercia'!AK36</f>
        <v>0.64831419999999995</v>
      </c>
      <c r="H36" s="149">
        <f xml:space="preserve"> 'Coeficiente inercia'!AV36</f>
        <v>0.56214220000000004</v>
      </c>
      <c r="I36" s="149">
        <f xml:space="preserve"> 'Coeficiente inercia'!AW36</f>
        <v>0.64157260000000005</v>
      </c>
      <c r="J36" s="113">
        <f xml:space="preserve"> 'Coeficiente inercia'!BH36</f>
        <v>0.55632580000000009</v>
      </c>
      <c r="K36" s="113">
        <f xml:space="preserve"> 'Coeficiente inercia'!BI36</f>
        <v>0.64157260000000005</v>
      </c>
      <c r="L36" s="151">
        <f xml:space="preserve"> Variantes!BT36</f>
        <v>0.62126979999999998</v>
      </c>
      <c r="M36" s="168">
        <f xml:space="preserve"> Variantes!BU36</f>
        <v>0.68988740000000004</v>
      </c>
      <c r="N36" s="171">
        <f xml:space="preserve"> Variantes!CF36</f>
        <v>0.56362160000000006</v>
      </c>
      <c r="O36" s="171">
        <f xml:space="preserve"> Variantes!CG36</f>
        <v>0.65168499999999996</v>
      </c>
    </row>
    <row r="37" spans="1:15" x14ac:dyDescent="0.25">
      <c r="A37">
        <v>36</v>
      </c>
      <c r="B37" s="146">
        <f xml:space="preserve"> 'Coeficiente inercia'!L37</f>
        <v>0.56061800000000006</v>
      </c>
      <c r="C37" s="146">
        <f xml:space="preserve"> 'Coeficiente inercia'!M37</f>
        <v>0.64381979999999994</v>
      </c>
      <c r="D37" s="147">
        <f xml:space="preserve"> 'Coeficiente inercia'!X37</f>
        <v>0.56109359999999997</v>
      </c>
      <c r="E37" s="147">
        <f xml:space="preserve"> 'Coeficiente inercia'!Y37</f>
        <v>0.64494339999999994</v>
      </c>
      <c r="F37" s="148">
        <f>'Coeficiente inercia'!AJ37</f>
        <v>0.56032959999999998</v>
      </c>
      <c r="G37" s="148">
        <f>'Coeficiente inercia'!AK37</f>
        <v>0.64831419999999995</v>
      </c>
      <c r="H37" s="149">
        <f xml:space="preserve"> 'Coeficiente inercia'!AV37</f>
        <v>0.56199619999999995</v>
      </c>
      <c r="I37" s="149">
        <f xml:space="preserve"> 'Coeficiente inercia'!AW37</f>
        <v>0.64157260000000005</v>
      </c>
      <c r="J37" s="113">
        <f xml:space="preserve"> 'Coeficiente inercia'!BH37</f>
        <v>0.55609759999999997</v>
      </c>
      <c r="K37" s="113">
        <f xml:space="preserve"> 'Coeficiente inercia'!BI37</f>
        <v>0.64157260000000005</v>
      </c>
      <c r="L37" s="151">
        <f xml:space="preserve"> Variantes!BT37</f>
        <v>0.62245679999999992</v>
      </c>
      <c r="M37" s="168">
        <f xml:space="preserve"> Variantes!BU37</f>
        <v>0.69550540000000005</v>
      </c>
      <c r="N37" s="171">
        <f xml:space="preserve"> Variantes!CF37</f>
        <v>0.56486879999999995</v>
      </c>
      <c r="O37" s="171">
        <f xml:space="preserve"> Variantes!CG37</f>
        <v>0.65168499999999996</v>
      </c>
    </row>
    <row r="38" spans="1:15" x14ac:dyDescent="0.25">
      <c r="A38">
        <v>37</v>
      </c>
      <c r="B38" s="146">
        <f xml:space="preserve"> 'Coeficiente inercia'!L38</f>
        <v>0.56082779999999999</v>
      </c>
      <c r="C38" s="146">
        <f xml:space="preserve"> 'Coeficiente inercia'!M38</f>
        <v>0.64381979999999994</v>
      </c>
      <c r="D38" s="147">
        <f xml:space="preserve"> 'Coeficiente inercia'!X38</f>
        <v>0.5609364</v>
      </c>
      <c r="E38" s="147">
        <f xml:space="preserve"> 'Coeficiente inercia'!Y38</f>
        <v>0.64494339999999994</v>
      </c>
      <c r="F38" s="148">
        <f>'Coeficiente inercia'!AJ38</f>
        <v>0.55974919999999995</v>
      </c>
      <c r="G38" s="148">
        <f>'Coeficiente inercia'!AK38</f>
        <v>0.64831419999999995</v>
      </c>
      <c r="H38" s="149">
        <f xml:space="preserve"> 'Coeficiente inercia'!AV38</f>
        <v>0.56194000000000011</v>
      </c>
      <c r="I38" s="149">
        <f xml:space="preserve"> 'Coeficiente inercia'!AW38</f>
        <v>0.64157260000000005</v>
      </c>
      <c r="J38" s="113">
        <f xml:space="preserve"> 'Coeficiente inercia'!BH38</f>
        <v>0.55623599999999995</v>
      </c>
      <c r="K38" s="113">
        <f xml:space="preserve"> 'Coeficiente inercia'!BI38</f>
        <v>0.64157260000000005</v>
      </c>
      <c r="L38" s="151">
        <f xml:space="preserve"> Variantes!BT38</f>
        <v>0.62301099999999998</v>
      </c>
      <c r="M38" s="168">
        <f xml:space="preserve"> Variantes!BU38</f>
        <v>0.69662900000000005</v>
      </c>
      <c r="N38" s="171">
        <f xml:space="preserve"> Variantes!CF38</f>
        <v>0.56440060000000003</v>
      </c>
      <c r="O38" s="171">
        <f xml:space="preserve"> Variantes!CG38</f>
        <v>0.65168499999999996</v>
      </c>
    </row>
    <row r="39" spans="1:15" x14ac:dyDescent="0.25">
      <c r="A39">
        <v>38</v>
      </c>
      <c r="B39" s="146">
        <f xml:space="preserve"> 'Coeficiente inercia'!L39</f>
        <v>0.56059919999999996</v>
      </c>
      <c r="C39" s="146">
        <f xml:space="preserve"> 'Coeficiente inercia'!M39</f>
        <v>0.64381979999999994</v>
      </c>
      <c r="D39" s="147">
        <f xml:space="preserve"> 'Coeficiente inercia'!X39</f>
        <v>0.56037440000000005</v>
      </c>
      <c r="E39" s="147">
        <f xml:space="preserve"> 'Coeficiente inercia'!Y39</f>
        <v>0.64606699999999995</v>
      </c>
      <c r="F39" s="148">
        <f>'Coeficiente inercia'!AJ39</f>
        <v>0.56019839999999999</v>
      </c>
      <c r="G39" s="148">
        <f>'Coeficiente inercia'!AK39</f>
        <v>0.64831419999999995</v>
      </c>
      <c r="H39" s="149">
        <f xml:space="preserve"> 'Coeficiente inercia'!AV39</f>
        <v>0.56192880000000012</v>
      </c>
      <c r="I39" s="149">
        <f xml:space="preserve"> 'Coeficiente inercia'!AW39</f>
        <v>0.64157260000000005</v>
      </c>
      <c r="J39" s="113">
        <f xml:space="preserve"> 'Coeficiente inercia'!BH39</f>
        <v>0.5564344</v>
      </c>
      <c r="K39" s="113">
        <f xml:space="preserve"> 'Coeficiente inercia'!BI39</f>
        <v>0.64157260000000005</v>
      </c>
      <c r="L39" s="151">
        <f xml:space="preserve"> Variantes!BT39</f>
        <v>0.62433340000000004</v>
      </c>
      <c r="M39" s="168">
        <f xml:space="preserve"> Variantes!BU39</f>
        <v>0.69662900000000005</v>
      </c>
      <c r="N39" s="171">
        <f xml:space="preserve"> Variantes!CF39</f>
        <v>0.56431819999999999</v>
      </c>
      <c r="O39" s="171">
        <f xml:space="preserve"> Variantes!CG39</f>
        <v>0.65168499999999996</v>
      </c>
    </row>
    <row r="40" spans="1:15" x14ac:dyDescent="0.25">
      <c r="A40">
        <v>39</v>
      </c>
      <c r="B40" s="146">
        <f xml:space="preserve"> 'Coeficiente inercia'!L40</f>
        <v>0.56012360000000005</v>
      </c>
      <c r="C40" s="146">
        <f xml:space="preserve"> 'Coeficiente inercia'!M40</f>
        <v>0.64381979999999994</v>
      </c>
      <c r="D40" s="147">
        <f xml:space="preserve"> 'Coeficiente inercia'!X40</f>
        <v>0.55935199999999996</v>
      </c>
      <c r="E40" s="147">
        <f xml:space="preserve"> 'Coeficiente inercia'!Y40</f>
        <v>0.64606699999999995</v>
      </c>
      <c r="F40" s="148">
        <f>'Coeficiente inercia'!AJ40</f>
        <v>0.5603035999999999</v>
      </c>
      <c r="G40" s="148">
        <f>'Coeficiente inercia'!AK40</f>
        <v>0.64831419999999995</v>
      </c>
      <c r="H40" s="149">
        <f xml:space="preserve"> 'Coeficiente inercia'!AV40</f>
        <v>0.5620676</v>
      </c>
      <c r="I40" s="149">
        <f xml:space="preserve"> 'Coeficiente inercia'!AW40</f>
        <v>0.64157260000000005</v>
      </c>
      <c r="J40" s="113">
        <f xml:space="preserve"> 'Coeficiente inercia'!BH40</f>
        <v>0.55589880000000003</v>
      </c>
      <c r="K40" s="113">
        <f xml:space="preserve"> 'Coeficiente inercia'!BI40</f>
        <v>0.64157260000000005</v>
      </c>
      <c r="L40" s="151">
        <f xml:space="preserve"> Variantes!BT40</f>
        <v>0.62583119999999992</v>
      </c>
      <c r="M40" s="168">
        <f xml:space="preserve"> Variantes!BU40</f>
        <v>0.69662900000000005</v>
      </c>
      <c r="N40" s="171">
        <f xml:space="preserve"> Variantes!CF40</f>
        <v>0.56400360000000005</v>
      </c>
      <c r="O40" s="171">
        <f xml:space="preserve"> Variantes!CG40</f>
        <v>0.65393220000000007</v>
      </c>
    </row>
    <row r="41" spans="1:15" x14ac:dyDescent="0.25">
      <c r="A41">
        <v>40</v>
      </c>
      <c r="B41" s="146">
        <f xml:space="preserve"> 'Coeficiente inercia'!L41</f>
        <v>0.56027720000000003</v>
      </c>
      <c r="C41" s="146">
        <f xml:space="preserve"> 'Coeficiente inercia'!M41</f>
        <v>0.64494340000000006</v>
      </c>
      <c r="D41" s="147">
        <f xml:space="preserve"> 'Coeficiente inercia'!X41</f>
        <v>0.55960300000000007</v>
      </c>
      <c r="E41" s="147">
        <f xml:space="preserve"> 'Coeficiente inercia'!Y41</f>
        <v>0.64606699999999995</v>
      </c>
      <c r="F41" s="148">
        <f>'Coeficiente inercia'!AJ41</f>
        <v>0.55982420000000011</v>
      </c>
      <c r="G41" s="148">
        <f>'Coeficiente inercia'!AK41</f>
        <v>0.64831419999999995</v>
      </c>
      <c r="H41" s="149">
        <f xml:space="preserve"> 'Coeficiente inercia'!AV41</f>
        <v>0.56211979999999995</v>
      </c>
      <c r="I41" s="149">
        <f xml:space="preserve"> 'Coeficiente inercia'!AW41</f>
        <v>0.64157260000000005</v>
      </c>
      <c r="J41" s="113">
        <f xml:space="preserve"> 'Coeficiente inercia'!BH41</f>
        <v>0.55611980000000005</v>
      </c>
      <c r="K41" s="113">
        <f xml:space="preserve"> 'Coeficiente inercia'!BI41</f>
        <v>0.64157260000000005</v>
      </c>
      <c r="L41" s="151">
        <f xml:space="preserve"> Variantes!BT41</f>
        <v>0.62640079999999998</v>
      </c>
      <c r="M41" s="168">
        <f xml:space="preserve"> Variantes!BU41</f>
        <v>0.69887620000000006</v>
      </c>
      <c r="N41" s="171">
        <f xml:space="preserve"> Variantes!CF41</f>
        <v>0.56408999999999998</v>
      </c>
      <c r="O41" s="171">
        <f xml:space="preserve"> Variantes!CG41</f>
        <v>0.65393220000000007</v>
      </c>
    </row>
    <row r="42" spans="1:15" x14ac:dyDescent="0.25">
      <c r="A42">
        <v>41</v>
      </c>
      <c r="B42" s="146">
        <f xml:space="preserve"> 'Coeficiente inercia'!L42</f>
        <v>0.56075280000000005</v>
      </c>
      <c r="C42" s="146">
        <f xml:space="preserve"> 'Coeficiente inercia'!M42</f>
        <v>0.64494340000000006</v>
      </c>
      <c r="D42" s="147">
        <f xml:space="preserve"> 'Coeficiente inercia'!X42</f>
        <v>0.55950180000000005</v>
      </c>
      <c r="E42" s="147">
        <f xml:space="preserve"> 'Coeficiente inercia'!Y42</f>
        <v>0.64606699999999995</v>
      </c>
      <c r="F42" s="148">
        <f>'Coeficiente inercia'!AJ42</f>
        <v>0.55974539999999995</v>
      </c>
      <c r="G42" s="148">
        <f>'Coeficiente inercia'!AK42</f>
        <v>0.64943779999999995</v>
      </c>
      <c r="H42" s="149">
        <f xml:space="preserve"> 'Coeficiente inercia'!AV42</f>
        <v>0.56204120000000002</v>
      </c>
      <c r="I42" s="149">
        <f xml:space="preserve"> 'Coeficiente inercia'!AW42</f>
        <v>0.64157260000000005</v>
      </c>
      <c r="J42" s="113">
        <f xml:space="preserve"> 'Coeficiente inercia'!BH42</f>
        <v>0.55649059999999995</v>
      </c>
      <c r="K42" s="113">
        <f xml:space="preserve"> 'Coeficiente inercia'!BI42</f>
        <v>0.64157260000000005</v>
      </c>
      <c r="L42" s="151">
        <f xml:space="preserve"> Variantes!BT42</f>
        <v>0.62752439999999987</v>
      </c>
      <c r="M42" s="168">
        <f xml:space="preserve"> Variantes!BU42</f>
        <v>0.69999980000000006</v>
      </c>
      <c r="N42" s="171">
        <f xml:space="preserve"> Variantes!CF42</f>
        <v>0.56377159999999993</v>
      </c>
      <c r="O42" s="171">
        <f xml:space="preserve"> Variantes!CG42</f>
        <v>0.65393220000000007</v>
      </c>
    </row>
    <row r="43" spans="1:15" x14ac:dyDescent="0.25">
      <c r="A43">
        <v>42</v>
      </c>
      <c r="B43" s="146">
        <f xml:space="preserve"> 'Coeficiente inercia'!L43</f>
        <v>0.56244179999999999</v>
      </c>
      <c r="C43" s="146">
        <f xml:space="preserve"> 'Coeficiente inercia'!M43</f>
        <v>0.64494340000000006</v>
      </c>
      <c r="D43" s="147">
        <f xml:space="preserve"> 'Coeficiente inercia'!X43</f>
        <v>0.55937060000000005</v>
      </c>
      <c r="E43" s="147">
        <f xml:space="preserve"> 'Coeficiente inercia'!Y43</f>
        <v>0.64606699999999995</v>
      </c>
      <c r="F43" s="148">
        <f>'Coeficiente inercia'!AJ43</f>
        <v>0.55998119999999996</v>
      </c>
      <c r="G43" s="148">
        <f>'Coeficiente inercia'!AK43</f>
        <v>0.64943779999999995</v>
      </c>
      <c r="H43" s="149">
        <f xml:space="preserve"> 'Coeficiente inercia'!AV43</f>
        <v>0.56262540000000005</v>
      </c>
      <c r="I43" s="149">
        <f xml:space="preserve"> 'Coeficiente inercia'!AW43</f>
        <v>0.64381979999999994</v>
      </c>
      <c r="J43" s="113">
        <f xml:space="preserve"> 'Coeficiente inercia'!BH43</f>
        <v>0.55647939999999996</v>
      </c>
      <c r="K43" s="113">
        <f xml:space="preserve"> 'Coeficiente inercia'!BI43</f>
        <v>0.64157260000000005</v>
      </c>
      <c r="L43" s="151">
        <f xml:space="preserve"> Variantes!BT43</f>
        <v>0.62801119999999999</v>
      </c>
      <c r="M43" s="168">
        <f xml:space="preserve"> Variantes!BU43</f>
        <v>0.70224700000000007</v>
      </c>
      <c r="N43" s="171">
        <f xml:space="preserve"> Variantes!CF43</f>
        <v>0.56446459999999998</v>
      </c>
      <c r="O43" s="171">
        <f xml:space="preserve"> Variantes!CG43</f>
        <v>0.65393220000000007</v>
      </c>
    </row>
    <row r="44" spans="1:15" x14ac:dyDescent="0.25">
      <c r="A44">
        <v>43</v>
      </c>
      <c r="B44" s="146">
        <f xml:space="preserve"> 'Coeficiente inercia'!L44</f>
        <v>0.56161400000000006</v>
      </c>
      <c r="C44" s="146">
        <f xml:space="preserve"> 'Coeficiente inercia'!M44</f>
        <v>0.64494340000000006</v>
      </c>
      <c r="D44" s="147">
        <f xml:space="preserve"> 'Coeficiente inercia'!X44</f>
        <v>0.55942700000000012</v>
      </c>
      <c r="E44" s="147">
        <f xml:space="preserve"> 'Coeficiente inercia'!Y44</f>
        <v>0.64606699999999995</v>
      </c>
      <c r="F44" s="148">
        <f>'Coeficiente inercia'!AJ44</f>
        <v>0.55829980000000001</v>
      </c>
      <c r="G44" s="148">
        <f>'Coeficiente inercia'!AK44</f>
        <v>0.64943779999999995</v>
      </c>
      <c r="H44" s="149">
        <f xml:space="preserve"> 'Coeficiente inercia'!AV44</f>
        <v>0.56165560000000014</v>
      </c>
      <c r="I44" s="149">
        <f xml:space="preserve"> 'Coeficiente inercia'!AW44</f>
        <v>0.64381979999999994</v>
      </c>
      <c r="J44" s="113">
        <f xml:space="preserve"> 'Coeficiente inercia'!BH44</f>
        <v>0.55643819999999999</v>
      </c>
      <c r="K44" s="113">
        <f xml:space="preserve"> 'Coeficiente inercia'!BI44</f>
        <v>0.64157260000000005</v>
      </c>
      <c r="L44" s="151">
        <f xml:space="preserve"> Variantes!BT44</f>
        <v>0.62940799999999997</v>
      </c>
      <c r="M44" s="168">
        <f xml:space="preserve"> Variantes!BU44</f>
        <v>0.70224700000000007</v>
      </c>
      <c r="N44" s="171">
        <f xml:space="preserve"> Variantes!CF44</f>
        <v>0.56459919999999997</v>
      </c>
      <c r="O44" s="171">
        <f xml:space="preserve"> Variantes!CG44</f>
        <v>0.65393220000000007</v>
      </c>
    </row>
    <row r="45" spans="1:15" x14ac:dyDescent="0.25">
      <c r="A45">
        <v>44</v>
      </c>
      <c r="B45" s="146">
        <f xml:space="preserve"> 'Coeficiente inercia'!L45</f>
        <v>0.56159939999999997</v>
      </c>
      <c r="C45" s="146">
        <f xml:space="preserve"> 'Coeficiente inercia'!M45</f>
        <v>0.64494340000000006</v>
      </c>
      <c r="D45" s="147">
        <f xml:space="preserve"> 'Coeficiente inercia'!X45</f>
        <v>0.55946820000000008</v>
      </c>
      <c r="E45" s="147">
        <f xml:space="preserve"> 'Coeficiente inercia'!Y45</f>
        <v>0.64606699999999995</v>
      </c>
      <c r="F45" s="148">
        <f>'Coeficiente inercia'!AJ45</f>
        <v>0.55970019999999998</v>
      </c>
      <c r="G45" s="148">
        <f>'Coeficiente inercia'!AK45</f>
        <v>0.64943779999999995</v>
      </c>
      <c r="H45" s="149">
        <f xml:space="preserve"> 'Coeficiente inercia'!AV45</f>
        <v>0.56180140000000001</v>
      </c>
      <c r="I45" s="149">
        <f xml:space="preserve"> 'Coeficiente inercia'!AW45</f>
        <v>0.64381979999999994</v>
      </c>
      <c r="J45" s="113">
        <f xml:space="preserve"> 'Coeficiente inercia'!BH45</f>
        <v>0.55613119999999994</v>
      </c>
      <c r="K45" s="113">
        <f xml:space="preserve"> 'Coeficiente inercia'!BI45</f>
        <v>0.64157260000000005</v>
      </c>
      <c r="L45" s="151">
        <f xml:space="preserve"> Variantes!BT45</f>
        <v>0.63065560000000009</v>
      </c>
      <c r="M45" s="168">
        <f xml:space="preserve"> Variantes!BU45</f>
        <v>0.70337060000000007</v>
      </c>
      <c r="N45" s="171">
        <f xml:space="preserve"> Variantes!CF45</f>
        <v>0.56320599999999998</v>
      </c>
      <c r="O45" s="171">
        <f xml:space="preserve"> Variantes!CG45</f>
        <v>0.65393220000000007</v>
      </c>
    </row>
    <row r="46" spans="1:15" x14ac:dyDescent="0.25">
      <c r="A46">
        <v>45</v>
      </c>
      <c r="B46" s="146">
        <f xml:space="preserve"> 'Coeficiente inercia'!L46</f>
        <v>0.56194020000000011</v>
      </c>
      <c r="C46" s="146">
        <f xml:space="preserve"> 'Coeficiente inercia'!M46</f>
        <v>0.64606700000000006</v>
      </c>
      <c r="D46" s="147">
        <f xml:space="preserve"> 'Coeficiente inercia'!X46</f>
        <v>0.55842700000000001</v>
      </c>
      <c r="E46" s="147">
        <f xml:space="preserve"> 'Coeficiente inercia'!Y46</f>
        <v>0.64606699999999995</v>
      </c>
      <c r="F46" s="148">
        <f>'Coeficiente inercia'!AJ46</f>
        <v>0.55947580000000008</v>
      </c>
      <c r="G46" s="148">
        <f>'Coeficiente inercia'!AK46</f>
        <v>0.64943779999999995</v>
      </c>
      <c r="H46" s="149">
        <f xml:space="preserve"> 'Coeficiente inercia'!AV46</f>
        <v>0.56145700000000009</v>
      </c>
      <c r="I46" s="149">
        <f xml:space="preserve"> 'Coeficiente inercia'!AW46</f>
        <v>0.64381979999999994</v>
      </c>
      <c r="J46" s="113">
        <f xml:space="preserve"> 'Coeficiente inercia'!BH46</f>
        <v>0.55606359999999999</v>
      </c>
      <c r="K46" s="113">
        <f xml:space="preserve"> 'Coeficiente inercia'!BI46</f>
        <v>0.64157260000000005</v>
      </c>
      <c r="L46" s="151">
        <f xml:space="preserve"> Variantes!BT46</f>
        <v>0.63235219999999992</v>
      </c>
      <c r="M46" s="168">
        <f xml:space="preserve"> Variantes!BU46</f>
        <v>0.70449419999999996</v>
      </c>
      <c r="N46" s="171">
        <f xml:space="preserve"> Variantes!CF46</f>
        <v>0.56426220000000005</v>
      </c>
      <c r="O46" s="171">
        <f xml:space="preserve"> Variantes!CG46</f>
        <v>0.65393220000000007</v>
      </c>
    </row>
    <row r="47" spans="1:15" x14ac:dyDescent="0.25">
      <c r="A47">
        <v>46</v>
      </c>
      <c r="B47" s="146">
        <f xml:space="preserve"> 'Coeficiente inercia'!L47</f>
        <v>0.56136320000000006</v>
      </c>
      <c r="C47" s="146">
        <f xml:space="preserve"> 'Coeficiente inercia'!M47</f>
        <v>0.64606700000000006</v>
      </c>
      <c r="D47" s="147">
        <f xml:space="preserve"> 'Coeficiente inercia'!X47</f>
        <v>0.5595504</v>
      </c>
      <c r="E47" s="147">
        <f xml:space="preserve"> 'Coeficiente inercia'!Y47</f>
        <v>0.64606699999999995</v>
      </c>
      <c r="F47" s="148">
        <f>'Coeficiente inercia'!AJ47</f>
        <v>0.55954680000000001</v>
      </c>
      <c r="G47" s="148">
        <f>'Coeficiente inercia'!AK47</f>
        <v>0.64943779999999995</v>
      </c>
      <c r="H47" s="149">
        <f xml:space="preserve"> 'Coeficiente inercia'!AV47</f>
        <v>0.56240840000000003</v>
      </c>
      <c r="I47" s="149">
        <f xml:space="preserve"> 'Coeficiente inercia'!AW47</f>
        <v>0.64381979999999994</v>
      </c>
      <c r="J47" s="113">
        <f xml:space="preserve"> 'Coeficiente inercia'!BH47</f>
        <v>0.55580519999999989</v>
      </c>
      <c r="K47" s="113">
        <f xml:space="preserve"> 'Coeficiente inercia'!BI47</f>
        <v>0.64157260000000005</v>
      </c>
      <c r="L47" s="151">
        <f xml:space="preserve"> Variantes!BT47</f>
        <v>0.63287260000000001</v>
      </c>
      <c r="M47" s="168">
        <f xml:space="preserve"> Variantes!BU47</f>
        <v>0.70449419999999996</v>
      </c>
      <c r="N47" s="171">
        <f xml:space="preserve"> Variantes!CF47</f>
        <v>0.56249079999999996</v>
      </c>
      <c r="O47" s="171">
        <f xml:space="preserve"> Variantes!CG47</f>
        <v>0.65393220000000007</v>
      </c>
    </row>
    <row r="48" spans="1:15" x14ac:dyDescent="0.25">
      <c r="A48">
        <v>47</v>
      </c>
      <c r="B48" s="146">
        <f xml:space="preserve"> 'Coeficiente inercia'!L48</f>
        <v>0.56114980000000014</v>
      </c>
      <c r="C48" s="146">
        <f xml:space="preserve"> 'Coeficiente inercia'!M48</f>
        <v>0.64606700000000006</v>
      </c>
      <c r="D48" s="147">
        <f xml:space="preserve"> 'Coeficiente inercia'!X48</f>
        <v>0.55979800000000002</v>
      </c>
      <c r="E48" s="147">
        <f xml:space="preserve"> 'Coeficiente inercia'!Y48</f>
        <v>0.64606699999999995</v>
      </c>
      <c r="F48" s="148">
        <f>'Coeficiente inercia'!AJ48</f>
        <v>0.55953560000000002</v>
      </c>
      <c r="G48" s="148">
        <f>'Coeficiente inercia'!AK48</f>
        <v>0.64943779999999995</v>
      </c>
      <c r="H48" s="149">
        <f xml:space="preserve"> 'Coeficiente inercia'!AV48</f>
        <v>0.56175280000000005</v>
      </c>
      <c r="I48" s="149">
        <f xml:space="preserve"> 'Coeficiente inercia'!AW48</f>
        <v>0.64381979999999994</v>
      </c>
      <c r="J48" s="113">
        <f xml:space="preserve"> 'Coeficiente inercia'!BH48</f>
        <v>0.5559364</v>
      </c>
      <c r="K48" s="113">
        <f xml:space="preserve"> 'Coeficiente inercia'!BI48</f>
        <v>0.64157260000000005</v>
      </c>
      <c r="L48" s="151">
        <f xml:space="preserve"> Variantes!BT48</f>
        <v>0.63321360000000004</v>
      </c>
      <c r="M48" s="168">
        <f xml:space="preserve"> Variantes!BU48</f>
        <v>0.70561779999999996</v>
      </c>
      <c r="N48" s="171">
        <f xml:space="preserve"> Variantes!CF48</f>
        <v>0.56358419999999998</v>
      </c>
      <c r="O48" s="171">
        <f xml:space="preserve"> Variantes!CG48</f>
        <v>0.65393220000000007</v>
      </c>
    </row>
    <row r="49" spans="1:15" x14ac:dyDescent="0.25">
      <c r="A49">
        <v>48</v>
      </c>
      <c r="B49" s="146">
        <f xml:space="preserve"> 'Coeficiente inercia'!L49</f>
        <v>0.56053179999999991</v>
      </c>
      <c r="C49" s="146">
        <f xml:space="preserve"> 'Coeficiente inercia'!M49</f>
        <v>0.64606700000000006</v>
      </c>
      <c r="D49" s="147">
        <f xml:space="preserve"> 'Coeficiente inercia'!X49</f>
        <v>0.55963300000000005</v>
      </c>
      <c r="E49" s="147">
        <f xml:space="preserve"> 'Coeficiente inercia'!Y49</f>
        <v>0.64719059999999995</v>
      </c>
      <c r="F49" s="148">
        <f>'Coeficiente inercia'!AJ49</f>
        <v>0.5598202000000001</v>
      </c>
      <c r="G49" s="148">
        <f>'Coeficiente inercia'!AK49</f>
        <v>0.64943779999999995</v>
      </c>
      <c r="H49" s="149">
        <f xml:space="preserve"> 'Coeficiente inercia'!AV49</f>
        <v>0.56129960000000001</v>
      </c>
      <c r="I49" s="149">
        <f xml:space="preserve"> 'Coeficiente inercia'!AW49</f>
        <v>0.64381979999999994</v>
      </c>
      <c r="J49" s="113">
        <f xml:space="preserve"> 'Coeficiente inercia'!BH49</f>
        <v>0.55617620000000001</v>
      </c>
      <c r="K49" s="113">
        <f xml:space="preserve"> 'Coeficiente inercia'!BI49</f>
        <v>0.64157260000000005</v>
      </c>
      <c r="L49" s="151">
        <f xml:space="preserve"> Variantes!BT49</f>
        <v>0.63447939999999992</v>
      </c>
      <c r="M49" s="168">
        <f xml:space="preserve"> Variantes!BU49</f>
        <v>0.70561779999999996</v>
      </c>
      <c r="N49" s="171">
        <f xml:space="preserve"> Variantes!CF49</f>
        <v>0.56394</v>
      </c>
      <c r="O49" s="171">
        <f xml:space="preserve"> Variantes!CG49</f>
        <v>0.65393220000000007</v>
      </c>
    </row>
    <row r="50" spans="1:15" x14ac:dyDescent="0.25">
      <c r="A50">
        <v>49</v>
      </c>
      <c r="B50" s="146">
        <f xml:space="preserve"> 'Coeficiente inercia'!L50</f>
        <v>0.56040440000000002</v>
      </c>
      <c r="C50" s="146">
        <f xml:space="preserve"> 'Coeficiente inercia'!M50</f>
        <v>0.64606700000000006</v>
      </c>
      <c r="D50" s="147">
        <f xml:space="preserve"> 'Coeficiente inercia'!X50</f>
        <v>0.55888380000000004</v>
      </c>
      <c r="E50" s="147">
        <f xml:space="preserve"> 'Coeficiente inercia'!Y50</f>
        <v>0.64719059999999995</v>
      </c>
      <c r="F50" s="148">
        <f>'Coeficiente inercia'!AJ50</f>
        <v>0.55957319999999999</v>
      </c>
      <c r="G50" s="148">
        <f>'Coeficiente inercia'!AK50</f>
        <v>0.64943779999999995</v>
      </c>
      <c r="H50" s="149">
        <f xml:space="preserve"> 'Coeficiente inercia'!AV50</f>
        <v>0.56128080000000002</v>
      </c>
      <c r="I50" s="149">
        <f xml:space="preserve"> 'Coeficiente inercia'!AW50</f>
        <v>0.64381979999999994</v>
      </c>
      <c r="J50" s="113">
        <f xml:space="preserve"> 'Coeficiente inercia'!BH50</f>
        <v>0.55640439999999991</v>
      </c>
      <c r="K50" s="113">
        <f xml:space="preserve"> 'Coeficiente inercia'!BI50</f>
        <v>0.64157260000000005</v>
      </c>
      <c r="L50" s="151">
        <f xml:space="preserve"> Variantes!BT50</f>
        <v>0.63539699999999999</v>
      </c>
      <c r="M50" s="168">
        <f xml:space="preserve"> Variantes!BU50</f>
        <v>0.70561779999999996</v>
      </c>
      <c r="N50" s="171">
        <f xml:space="preserve"> Variantes!CF50</f>
        <v>0.56303740000000002</v>
      </c>
      <c r="O50" s="171">
        <f xml:space="preserve"> Variantes!CG50</f>
        <v>0.65393220000000007</v>
      </c>
    </row>
    <row r="51" spans="1:15" x14ac:dyDescent="0.25">
      <c r="A51">
        <v>50</v>
      </c>
      <c r="B51" s="146">
        <f xml:space="preserve"> 'Coeficiente inercia'!L51</f>
        <v>0.56259560000000008</v>
      </c>
      <c r="C51" s="146">
        <f xml:space="preserve"> 'Coeficiente inercia'!M51</f>
        <v>0.64606700000000006</v>
      </c>
      <c r="D51" s="147">
        <f xml:space="preserve"> 'Coeficiente inercia'!X51</f>
        <v>0.55812360000000005</v>
      </c>
      <c r="E51" s="147">
        <f xml:space="preserve"> 'Coeficiente inercia'!Y51</f>
        <v>0.64719059999999995</v>
      </c>
      <c r="F51" s="148">
        <f>'Coeficiente inercia'!AJ51</f>
        <v>0.5594382</v>
      </c>
      <c r="G51" s="148">
        <f>'Coeficiente inercia'!AK51</f>
        <v>0.64943779999999995</v>
      </c>
      <c r="H51" s="149">
        <f xml:space="preserve"> 'Coeficiente inercia'!AV51</f>
        <v>0.56163679999999994</v>
      </c>
      <c r="I51" s="149">
        <f xml:space="preserve"> 'Coeficiente inercia'!AW51</f>
        <v>0.64381979999999994</v>
      </c>
      <c r="J51" s="113">
        <f xml:space="preserve"> 'Coeficiente inercia'!BH51</f>
        <v>0.55586139999999995</v>
      </c>
      <c r="K51" s="113">
        <f xml:space="preserve"> 'Coeficiente inercia'!BI51</f>
        <v>0.64157260000000005</v>
      </c>
      <c r="L51" s="151">
        <f xml:space="preserve"> Variantes!BT51</f>
        <v>0.63554319999999997</v>
      </c>
      <c r="M51" s="168">
        <f xml:space="preserve"> Variantes!BU51</f>
        <v>0.70561779999999996</v>
      </c>
      <c r="N51" s="171">
        <f xml:space="preserve"> Variantes!CF51</f>
        <v>0.56346799999999997</v>
      </c>
      <c r="O51" s="171">
        <f xml:space="preserve"> Variantes!CG51</f>
        <v>0.65393220000000007</v>
      </c>
    </row>
    <row r="52" spans="1:15" x14ac:dyDescent="0.25">
      <c r="A52">
        <v>51</v>
      </c>
      <c r="B52" s="146">
        <f xml:space="preserve"> 'Coeficiente inercia'!L52</f>
        <v>0.56076040000000005</v>
      </c>
      <c r="C52" s="146">
        <f xml:space="preserve"> 'Coeficiente inercia'!M52</f>
        <v>0.64606700000000006</v>
      </c>
      <c r="D52" s="147">
        <f xml:space="preserve"> 'Coeficiente inercia'!X52</f>
        <v>0.55928100000000003</v>
      </c>
      <c r="E52" s="147">
        <f xml:space="preserve"> 'Coeficiente inercia'!Y52</f>
        <v>0.64719059999999995</v>
      </c>
      <c r="F52" s="148">
        <f>'Coeficiente inercia'!AJ52</f>
        <v>0.56007479999999998</v>
      </c>
      <c r="G52" s="148">
        <f>'Coeficiente inercia'!AK52</f>
        <v>0.64943779999999995</v>
      </c>
      <c r="H52" s="149">
        <f xml:space="preserve"> 'Coeficiente inercia'!AV52</f>
        <v>0.56226240000000005</v>
      </c>
      <c r="I52" s="149">
        <f xml:space="preserve"> 'Coeficiente inercia'!AW52</f>
        <v>0.64494340000000006</v>
      </c>
      <c r="J52" s="113">
        <f xml:space="preserve"> 'Coeficiente inercia'!BH52</f>
        <v>0.55552060000000003</v>
      </c>
      <c r="K52" s="113">
        <f xml:space="preserve"> 'Coeficiente inercia'!BI52</f>
        <v>0.64157260000000005</v>
      </c>
      <c r="L52" s="151">
        <f xml:space="preserve"> Variantes!BT52</f>
        <v>0.63771519999999993</v>
      </c>
      <c r="M52" s="168">
        <f xml:space="preserve"> Variantes!BU52</f>
        <v>0.70561779999999996</v>
      </c>
      <c r="N52" s="171">
        <f xml:space="preserve"> Variantes!CF52</f>
        <v>0.56294020000000011</v>
      </c>
      <c r="O52" s="171">
        <f xml:space="preserve"> Variantes!CG52</f>
        <v>0.65393220000000007</v>
      </c>
    </row>
    <row r="53" spans="1:15" x14ac:dyDescent="0.25">
      <c r="A53">
        <v>52</v>
      </c>
      <c r="B53" s="146">
        <f xml:space="preserve"> 'Coeficiente inercia'!L53</f>
        <v>0.5601836</v>
      </c>
      <c r="C53" s="146">
        <f xml:space="preserve"> 'Coeficiente inercia'!M53</f>
        <v>0.64606700000000006</v>
      </c>
      <c r="D53" s="147">
        <f xml:space="preserve"> 'Coeficiente inercia'!X53</f>
        <v>0.55883119999999997</v>
      </c>
      <c r="E53" s="147">
        <f xml:space="preserve"> 'Coeficiente inercia'!Y53</f>
        <v>0.64719059999999995</v>
      </c>
      <c r="F53" s="148">
        <f>'Coeficiente inercia'!AJ53</f>
        <v>0.55898519999999996</v>
      </c>
      <c r="G53" s="148">
        <f>'Coeficiente inercia'!AK53</f>
        <v>0.64943779999999995</v>
      </c>
      <c r="H53" s="149">
        <f xml:space="preserve"> 'Coeficiente inercia'!AV53</f>
        <v>0.56225839999999994</v>
      </c>
      <c r="I53" s="149">
        <f xml:space="preserve"> 'Coeficiente inercia'!AW53</f>
        <v>0.64494340000000006</v>
      </c>
      <c r="J53" s="113">
        <f xml:space="preserve"> 'Coeficiente inercia'!BH53</f>
        <v>0.55597379999999996</v>
      </c>
      <c r="K53" s="113">
        <f xml:space="preserve"> 'Coeficiente inercia'!BI53</f>
        <v>0.64157260000000005</v>
      </c>
      <c r="L53" s="151">
        <f xml:space="preserve"> Variantes!BT53</f>
        <v>0.63806380000000007</v>
      </c>
      <c r="M53" s="168">
        <f xml:space="preserve"> Variantes!BU53</f>
        <v>0.70674140000000008</v>
      </c>
      <c r="N53" s="171">
        <f xml:space="preserve"> Variantes!CF53</f>
        <v>0.56264040000000004</v>
      </c>
      <c r="O53" s="171">
        <f xml:space="preserve"> Variantes!CG53</f>
        <v>0.65393220000000007</v>
      </c>
    </row>
    <row r="54" spans="1:15" x14ac:dyDescent="0.25">
      <c r="A54">
        <v>53</v>
      </c>
      <c r="B54" s="146">
        <f xml:space="preserve"> 'Coeficiente inercia'!L54</f>
        <v>0.56033699999999997</v>
      </c>
      <c r="C54" s="146">
        <f xml:space="preserve"> 'Coeficiente inercia'!M54</f>
        <v>0.64606700000000006</v>
      </c>
      <c r="D54" s="147">
        <f xml:space="preserve"> 'Coeficiente inercia'!X54</f>
        <v>0.55725120000000006</v>
      </c>
      <c r="E54" s="147">
        <f xml:space="preserve"> 'Coeficiente inercia'!Y54</f>
        <v>0.64719059999999995</v>
      </c>
      <c r="F54" s="148">
        <f>'Coeficiente inercia'!AJ54</f>
        <v>0.55925479999999994</v>
      </c>
      <c r="G54" s="148">
        <f>'Coeficiente inercia'!AK54</f>
        <v>0.64943779999999995</v>
      </c>
      <c r="H54" s="149">
        <f xml:space="preserve"> 'Coeficiente inercia'!AV54</f>
        <v>0.56127319999999992</v>
      </c>
      <c r="I54" s="149">
        <f xml:space="preserve"> 'Coeficiente inercia'!AW54</f>
        <v>0.64494340000000006</v>
      </c>
      <c r="J54" s="113">
        <f xml:space="preserve"> 'Coeficiente inercia'!BH54</f>
        <v>0.55576039999999993</v>
      </c>
      <c r="K54" s="113">
        <f xml:space="preserve"> 'Coeficiente inercia'!BI54</f>
        <v>0.64157260000000005</v>
      </c>
      <c r="L54" s="151">
        <f xml:space="preserve"> Variantes!BT54</f>
        <v>0.63845320000000005</v>
      </c>
      <c r="M54" s="168">
        <f xml:space="preserve"> Variantes!BU54</f>
        <v>0.70786500000000008</v>
      </c>
      <c r="N54" s="171">
        <f xml:space="preserve"> Variantes!CF54</f>
        <v>0.56289500000000015</v>
      </c>
      <c r="O54" s="171">
        <f xml:space="preserve"> Variantes!CG54</f>
        <v>0.65393220000000007</v>
      </c>
    </row>
    <row r="55" spans="1:15" x14ac:dyDescent="0.25">
      <c r="A55">
        <v>54</v>
      </c>
      <c r="B55" s="146">
        <f xml:space="preserve"> 'Coeficiente inercia'!L55</f>
        <v>0.56054320000000002</v>
      </c>
      <c r="C55" s="146">
        <f xml:space="preserve"> 'Coeficiente inercia'!M55</f>
        <v>0.64606700000000006</v>
      </c>
      <c r="D55" s="147">
        <f xml:space="preserve"> 'Coeficiente inercia'!X55</f>
        <v>0.5579175999999999</v>
      </c>
      <c r="E55" s="147">
        <f xml:space="preserve"> 'Coeficiente inercia'!Y55</f>
        <v>0.64719059999999995</v>
      </c>
      <c r="F55" s="148">
        <f>'Coeficiente inercia'!AJ55</f>
        <v>0.55875659999999994</v>
      </c>
      <c r="G55" s="148">
        <f>'Coeficiente inercia'!AK55</f>
        <v>0.64943779999999995</v>
      </c>
      <c r="H55" s="149">
        <f xml:space="preserve"> 'Coeficiente inercia'!AV55</f>
        <v>0.56153179999999991</v>
      </c>
      <c r="I55" s="149">
        <f xml:space="preserve"> 'Coeficiente inercia'!AW55</f>
        <v>0.64494340000000006</v>
      </c>
      <c r="J55" s="113">
        <f xml:space="preserve"> 'Coeficiente inercia'!BH55</f>
        <v>0.55611979999999994</v>
      </c>
      <c r="K55" s="113">
        <f xml:space="preserve"> 'Coeficiente inercia'!BI55</f>
        <v>0.64157260000000005</v>
      </c>
      <c r="L55" s="151">
        <f xml:space="preserve"> Variantes!BT55</f>
        <v>0.63870400000000005</v>
      </c>
      <c r="M55" s="168">
        <f xml:space="preserve"> Variantes!BU55</f>
        <v>0.70898859999999997</v>
      </c>
      <c r="N55" s="171">
        <f xml:space="preserve"> Variantes!CF55</f>
        <v>0.56291380000000002</v>
      </c>
      <c r="O55" s="171">
        <f xml:space="preserve"> Variantes!CG55</f>
        <v>0.65393220000000007</v>
      </c>
    </row>
    <row r="56" spans="1:15" x14ac:dyDescent="0.25">
      <c r="A56">
        <v>55</v>
      </c>
      <c r="B56" s="146">
        <f xml:space="preserve"> 'Coeficiente inercia'!L56</f>
        <v>0.56004480000000001</v>
      </c>
      <c r="C56" s="146">
        <f xml:space="preserve"> 'Coeficiente inercia'!M56</f>
        <v>0.64606700000000006</v>
      </c>
      <c r="D56" s="147">
        <f xml:space="preserve"> 'Coeficiente inercia'!X56</f>
        <v>0.55738959999999993</v>
      </c>
      <c r="E56" s="147">
        <f xml:space="preserve"> 'Coeficiente inercia'!Y56</f>
        <v>0.64719059999999995</v>
      </c>
      <c r="F56" s="148">
        <f>'Coeficiente inercia'!AJ56</f>
        <v>0.55914979999999992</v>
      </c>
      <c r="G56" s="148">
        <f>'Coeficiente inercia'!AK56</f>
        <v>0.64943779999999995</v>
      </c>
      <c r="H56" s="149">
        <f xml:space="preserve"> 'Coeficiente inercia'!AV56</f>
        <v>0.56135240000000008</v>
      </c>
      <c r="I56" s="149">
        <f xml:space="preserve"> 'Coeficiente inercia'!AW56</f>
        <v>0.64494340000000006</v>
      </c>
      <c r="J56" s="113">
        <f xml:space="preserve"> 'Coeficiente inercia'!BH56</f>
        <v>0.55655060000000012</v>
      </c>
      <c r="K56" s="113">
        <f xml:space="preserve"> 'Coeficiente inercia'!BI56</f>
        <v>0.64157260000000005</v>
      </c>
      <c r="L56" s="151">
        <f xml:space="preserve"> Variantes!BT56</f>
        <v>0.64034839999999993</v>
      </c>
      <c r="M56" s="168">
        <f xml:space="preserve"> Variantes!BU56</f>
        <v>0.71011219999999997</v>
      </c>
      <c r="N56" s="171">
        <f xml:space="preserve"> Variantes!CF56</f>
        <v>0.56259159999999997</v>
      </c>
      <c r="O56" s="171">
        <f xml:space="preserve"> Variantes!CG56</f>
        <v>0.65393220000000007</v>
      </c>
    </row>
    <row r="57" spans="1:15" x14ac:dyDescent="0.25">
      <c r="A57">
        <v>56</v>
      </c>
      <c r="B57" s="146">
        <f xml:space="preserve"> 'Coeficiente inercia'!L57</f>
        <v>0.56089480000000003</v>
      </c>
      <c r="C57" s="146">
        <f xml:space="preserve"> 'Coeficiente inercia'!M57</f>
        <v>0.64606700000000006</v>
      </c>
      <c r="D57" s="147">
        <f xml:space="preserve"> 'Coeficiente inercia'!X57</f>
        <v>0.55735580000000007</v>
      </c>
      <c r="E57" s="147">
        <f xml:space="preserve"> 'Coeficiente inercia'!Y57</f>
        <v>0.64719059999999995</v>
      </c>
      <c r="F57" s="148">
        <f>'Coeficiente inercia'!AJ57</f>
        <v>0.55864440000000004</v>
      </c>
      <c r="G57" s="148">
        <f>'Coeficiente inercia'!AK57</f>
        <v>0.64943779999999995</v>
      </c>
      <c r="H57" s="149">
        <f xml:space="preserve"> 'Coeficiente inercia'!AV57</f>
        <v>0.56067420000000001</v>
      </c>
      <c r="I57" s="149">
        <f xml:space="preserve"> 'Coeficiente inercia'!AW57</f>
        <v>0.64494340000000006</v>
      </c>
      <c r="J57" s="113">
        <f xml:space="preserve"> 'Coeficiente inercia'!BH57</f>
        <v>0.55599980000000004</v>
      </c>
      <c r="K57" s="113">
        <f xml:space="preserve"> 'Coeficiente inercia'!BI57</f>
        <v>0.64157260000000005</v>
      </c>
      <c r="L57" s="151">
        <f xml:space="preserve"> Variantes!BT57</f>
        <v>0.64065539999999999</v>
      </c>
      <c r="M57" s="168">
        <f xml:space="preserve"> Variantes!BU57</f>
        <v>0.71011219999999997</v>
      </c>
      <c r="N57" s="171">
        <f xml:space="preserve"> Variantes!CF57</f>
        <v>0.56185379999999996</v>
      </c>
      <c r="O57" s="171">
        <f xml:space="preserve"> Variantes!CG57</f>
        <v>0.65393220000000007</v>
      </c>
    </row>
    <row r="58" spans="1:15" x14ac:dyDescent="0.25">
      <c r="A58">
        <v>57</v>
      </c>
      <c r="B58" s="146">
        <f xml:space="preserve"> 'Coeficiente inercia'!L58</f>
        <v>0.55984279999999997</v>
      </c>
      <c r="C58" s="146">
        <f xml:space="preserve"> 'Coeficiente inercia'!M58</f>
        <v>0.64606700000000006</v>
      </c>
      <c r="D58" s="147">
        <f xml:space="preserve"> 'Coeficiente inercia'!X58</f>
        <v>0.55809360000000008</v>
      </c>
      <c r="E58" s="147">
        <f xml:space="preserve"> 'Coeficiente inercia'!Y58</f>
        <v>0.64719059999999995</v>
      </c>
      <c r="F58" s="148">
        <f>'Coeficiente inercia'!AJ58</f>
        <v>0.55846440000000008</v>
      </c>
      <c r="G58" s="148">
        <f>'Coeficiente inercia'!AK58</f>
        <v>0.64943779999999995</v>
      </c>
      <c r="H58" s="149">
        <f xml:space="preserve"> 'Coeficiente inercia'!AV58</f>
        <v>0.56067420000000001</v>
      </c>
      <c r="I58" s="149">
        <f xml:space="preserve"> 'Coeficiente inercia'!AW58</f>
        <v>0.64494340000000006</v>
      </c>
      <c r="J58" s="113">
        <f xml:space="preserve"> 'Coeficiente inercia'!BH58</f>
        <v>0.55563679999999993</v>
      </c>
      <c r="K58" s="113">
        <f xml:space="preserve"> 'Coeficiente inercia'!BI58</f>
        <v>0.64157260000000005</v>
      </c>
      <c r="L58" s="151">
        <f xml:space="preserve"> Variantes!BT58</f>
        <v>0.64033700000000005</v>
      </c>
      <c r="M58" s="168">
        <f xml:space="preserve"> Variantes!BU58</f>
        <v>0.71011219999999997</v>
      </c>
      <c r="N58" s="171">
        <f xml:space="preserve"> Variantes!CF58</f>
        <v>0.56334819999999985</v>
      </c>
      <c r="O58" s="171">
        <f xml:space="preserve"> Variantes!CG58</f>
        <v>0.65393220000000007</v>
      </c>
    </row>
    <row r="59" spans="1:15" x14ac:dyDescent="0.25">
      <c r="A59">
        <v>58</v>
      </c>
      <c r="B59" s="146">
        <f xml:space="preserve"> 'Coeficiente inercia'!L59</f>
        <v>0.56165159999999992</v>
      </c>
      <c r="C59" s="146">
        <f xml:space="preserve"> 'Coeficiente inercia'!M59</f>
        <v>0.64606700000000006</v>
      </c>
      <c r="D59" s="147">
        <f xml:space="preserve"> 'Coeficiente inercia'!X59</f>
        <v>0.55764440000000004</v>
      </c>
      <c r="E59" s="147">
        <f xml:space="preserve"> 'Coeficiente inercia'!Y59</f>
        <v>0.64719059999999995</v>
      </c>
      <c r="F59" s="148">
        <f>'Coeficiente inercia'!AJ59</f>
        <v>0.55915740000000003</v>
      </c>
      <c r="G59" s="148">
        <f>'Coeficiente inercia'!AK59</f>
        <v>0.64943779999999995</v>
      </c>
      <c r="H59" s="149">
        <f xml:space="preserve"> 'Coeficiente inercia'!AV59</f>
        <v>0.56089900000000004</v>
      </c>
      <c r="I59" s="149">
        <f xml:space="preserve"> 'Coeficiente inercia'!AW59</f>
        <v>0.64494340000000006</v>
      </c>
      <c r="J59" s="113">
        <f xml:space="preserve"> 'Coeficiente inercia'!BH59</f>
        <v>0.55548300000000006</v>
      </c>
      <c r="K59" s="113">
        <f xml:space="preserve"> 'Coeficiente inercia'!BI59</f>
        <v>0.64157260000000005</v>
      </c>
      <c r="L59" s="151">
        <f xml:space="preserve"> Variantes!BT59</f>
        <v>0.64117239999999998</v>
      </c>
      <c r="M59" s="168">
        <f xml:space="preserve"> Variantes!BU59</f>
        <v>0.71011219999999997</v>
      </c>
      <c r="N59" s="171">
        <f xml:space="preserve"> Variantes!CF59</f>
        <v>0.56223580000000006</v>
      </c>
      <c r="O59" s="171">
        <f xml:space="preserve"> Variantes!CG59</f>
        <v>0.65393220000000007</v>
      </c>
    </row>
    <row r="60" spans="1:15" x14ac:dyDescent="0.25">
      <c r="A60">
        <v>59</v>
      </c>
      <c r="B60" s="146">
        <f xml:space="preserve"> 'Coeficiente inercia'!L60</f>
        <v>0.56127339999999992</v>
      </c>
      <c r="C60" s="146">
        <f xml:space="preserve"> 'Coeficiente inercia'!M60</f>
        <v>0.64606700000000006</v>
      </c>
      <c r="D60" s="147">
        <f xml:space="preserve"> 'Coeficiente inercia'!X60</f>
        <v>0.55738580000000004</v>
      </c>
      <c r="E60" s="147">
        <f xml:space="preserve"> 'Coeficiente inercia'!Y60</f>
        <v>0.64719059999999995</v>
      </c>
      <c r="F60" s="148">
        <f>'Coeficiente inercia'!AJ60</f>
        <v>0.55936699999999995</v>
      </c>
      <c r="G60" s="148">
        <f>'Coeficiente inercia'!AK60</f>
        <v>0.64943779999999995</v>
      </c>
      <c r="H60" s="149">
        <f xml:space="preserve"> 'Coeficiente inercia'!AV60</f>
        <v>0.56077880000000002</v>
      </c>
      <c r="I60" s="149">
        <f xml:space="preserve"> 'Coeficiente inercia'!AW60</f>
        <v>0.64494340000000006</v>
      </c>
      <c r="J60" s="113">
        <f xml:space="preserve"> 'Coeficiente inercia'!BH60</f>
        <v>0.55533339999999998</v>
      </c>
      <c r="K60" s="113">
        <f xml:space="preserve"> 'Coeficiente inercia'!BI60</f>
        <v>0.64157260000000005</v>
      </c>
      <c r="L60" s="151">
        <f xml:space="preserve"> Variantes!BT60</f>
        <v>0.64206760000000007</v>
      </c>
      <c r="M60" s="168">
        <f xml:space="preserve"> Variantes!BU60</f>
        <v>0.71011219999999997</v>
      </c>
      <c r="N60" s="171">
        <f xml:space="preserve"> Variantes!CF60</f>
        <v>0.56260679999999996</v>
      </c>
      <c r="O60" s="171">
        <f xml:space="preserve"> Variantes!CG60</f>
        <v>0.65393220000000007</v>
      </c>
    </row>
    <row r="61" spans="1:15" x14ac:dyDescent="0.25">
      <c r="A61">
        <v>60</v>
      </c>
      <c r="B61" s="146">
        <f xml:space="preserve"> 'Coeficiente inercia'!L61</f>
        <v>0.56059940000000008</v>
      </c>
      <c r="C61" s="146">
        <f xml:space="preserve"> 'Coeficiente inercia'!M61</f>
        <v>0.64606700000000006</v>
      </c>
      <c r="D61" s="147">
        <f xml:space="preserve"> 'Coeficiente inercia'!X61</f>
        <v>0.55773780000000006</v>
      </c>
      <c r="E61" s="147">
        <f xml:space="preserve"> 'Coeficiente inercia'!Y61</f>
        <v>0.64719059999999995</v>
      </c>
      <c r="F61" s="148">
        <f>'Coeficiente inercia'!AJ61</f>
        <v>0.55941200000000002</v>
      </c>
      <c r="G61" s="148">
        <f>'Coeficiente inercia'!AK61</f>
        <v>0.64943779999999995</v>
      </c>
      <c r="H61" s="149">
        <f xml:space="preserve"> 'Coeficiente inercia'!AV61</f>
        <v>0.56129960000000012</v>
      </c>
      <c r="I61" s="149">
        <f xml:space="preserve"> 'Coeficiente inercia'!AW61</f>
        <v>0.64494340000000006</v>
      </c>
      <c r="J61" s="113">
        <f xml:space="preserve"> 'Coeficiente inercia'!BH61</f>
        <v>0.55496639999999997</v>
      </c>
      <c r="K61" s="113">
        <f xml:space="preserve"> 'Coeficiente inercia'!BI61</f>
        <v>0.64157260000000005</v>
      </c>
      <c r="L61" s="151">
        <f xml:space="preserve"> Variantes!BT61</f>
        <v>0.64204100000000008</v>
      </c>
      <c r="M61" s="168">
        <f xml:space="preserve"> Variantes!BU61</f>
        <v>0.71011219999999997</v>
      </c>
      <c r="N61" s="171">
        <f xml:space="preserve"> Variantes!CF61</f>
        <v>0.56308619999999998</v>
      </c>
      <c r="O61" s="171">
        <f xml:space="preserve"> Variantes!CG61</f>
        <v>0.65393220000000007</v>
      </c>
    </row>
    <row r="62" spans="1:15" x14ac:dyDescent="0.25">
      <c r="A62">
        <v>61</v>
      </c>
      <c r="B62" s="146">
        <f xml:space="preserve"> 'Coeficiente inercia'!L62</f>
        <v>0.56128080000000002</v>
      </c>
      <c r="C62" s="146">
        <f xml:space="preserve"> 'Coeficiente inercia'!M62</f>
        <v>0.64606700000000006</v>
      </c>
      <c r="D62" s="147">
        <f xml:space="preserve"> 'Coeficiente inercia'!X62</f>
        <v>0.55746819999999997</v>
      </c>
      <c r="E62" s="147">
        <f xml:space="preserve"> 'Coeficiente inercia'!Y62</f>
        <v>0.64719059999999995</v>
      </c>
      <c r="F62" s="148">
        <f>'Coeficiente inercia'!AJ62</f>
        <v>0.5594306</v>
      </c>
      <c r="G62" s="148">
        <f>'Coeficiente inercia'!AK62</f>
        <v>0.64943779999999995</v>
      </c>
      <c r="H62" s="149">
        <f xml:space="preserve"> 'Coeficiente inercia'!AV62</f>
        <v>0.56096619999999997</v>
      </c>
      <c r="I62" s="149">
        <f xml:space="preserve"> 'Coeficiente inercia'!AW62</f>
        <v>0.64494340000000006</v>
      </c>
      <c r="J62" s="113">
        <f xml:space="preserve"> 'Coeficiente inercia'!BH62</f>
        <v>0.55585400000000007</v>
      </c>
      <c r="K62" s="113">
        <f xml:space="preserve"> 'Coeficiente inercia'!BI62</f>
        <v>0.64157260000000005</v>
      </c>
      <c r="L62" s="151">
        <f xml:space="preserve"> Variantes!BT62</f>
        <v>0.64219460000000006</v>
      </c>
      <c r="M62" s="168">
        <f xml:space="preserve"> Variantes!BU62</f>
        <v>0.71011219999999997</v>
      </c>
      <c r="N62" s="171">
        <f xml:space="preserve"> Variantes!CF62</f>
        <v>0.56279020000000002</v>
      </c>
      <c r="O62" s="171">
        <f xml:space="preserve"> Variantes!CG62</f>
        <v>0.65393220000000007</v>
      </c>
    </row>
    <row r="63" spans="1:15" x14ac:dyDescent="0.25">
      <c r="A63">
        <v>62</v>
      </c>
      <c r="B63" s="146">
        <f xml:space="preserve"> 'Coeficiente inercia'!L63</f>
        <v>0.56072639999999996</v>
      </c>
      <c r="C63" s="146">
        <f xml:space="preserve"> 'Coeficiente inercia'!M63</f>
        <v>0.64606700000000006</v>
      </c>
      <c r="D63" s="147">
        <f xml:space="preserve"> 'Coeficiente inercia'!X63</f>
        <v>0.5576892</v>
      </c>
      <c r="E63" s="147">
        <f xml:space="preserve"> 'Coeficiente inercia'!Y63</f>
        <v>0.64719059999999995</v>
      </c>
      <c r="F63" s="148">
        <f>'Coeficiente inercia'!AJ63</f>
        <v>0.55975640000000004</v>
      </c>
      <c r="G63" s="148">
        <f>'Coeficiente inercia'!AK63</f>
        <v>0.64943779999999995</v>
      </c>
      <c r="H63" s="149">
        <f xml:space="preserve"> 'Coeficiente inercia'!AV63</f>
        <v>0.5606892</v>
      </c>
      <c r="I63" s="149">
        <f xml:space="preserve"> 'Coeficiente inercia'!AW63</f>
        <v>0.64494340000000006</v>
      </c>
      <c r="J63" s="113">
        <f xml:space="preserve"> 'Coeficiente inercia'!BH63</f>
        <v>0.5552996</v>
      </c>
      <c r="K63" s="113">
        <f xml:space="preserve"> 'Coeficiente inercia'!BI63</f>
        <v>0.64157260000000005</v>
      </c>
      <c r="L63" s="151">
        <f xml:space="preserve"> Variantes!BT63</f>
        <v>0.64183919999999994</v>
      </c>
      <c r="M63" s="168">
        <f xml:space="preserve"> Variantes!BU63</f>
        <v>0.71348300000000009</v>
      </c>
      <c r="N63" s="171">
        <f xml:space="preserve"> Variantes!CF63</f>
        <v>0.56273800000000007</v>
      </c>
      <c r="O63" s="171">
        <f xml:space="preserve"> Variantes!CG63</f>
        <v>0.65393220000000007</v>
      </c>
    </row>
    <row r="64" spans="1:15" x14ac:dyDescent="0.25">
      <c r="A64">
        <v>63</v>
      </c>
      <c r="B64" s="146">
        <f xml:space="preserve"> 'Coeficiente inercia'!L64</f>
        <v>0.56137819999999994</v>
      </c>
      <c r="C64" s="146">
        <f xml:space="preserve"> 'Coeficiente inercia'!M64</f>
        <v>0.64606700000000006</v>
      </c>
      <c r="D64" s="147">
        <f xml:space="preserve"> 'Coeficiente inercia'!X64</f>
        <v>0.55814220000000003</v>
      </c>
      <c r="E64" s="147">
        <f xml:space="preserve"> 'Coeficiente inercia'!Y64</f>
        <v>0.64719059999999995</v>
      </c>
      <c r="F64" s="148">
        <f>'Coeficiente inercia'!AJ64</f>
        <v>0.55967040000000001</v>
      </c>
      <c r="G64" s="148">
        <f>'Coeficiente inercia'!AK64</f>
        <v>0.64943779999999995</v>
      </c>
      <c r="H64" s="149">
        <f xml:space="preserve"> 'Coeficiente inercia'!AV64</f>
        <v>0.56026580000000004</v>
      </c>
      <c r="I64" s="149">
        <f xml:space="preserve"> 'Coeficiente inercia'!AW64</f>
        <v>0.64494340000000006</v>
      </c>
      <c r="J64" s="113">
        <f xml:space="preserve"> 'Coeficiente inercia'!BH64</f>
        <v>0.55515720000000002</v>
      </c>
      <c r="K64" s="113">
        <f xml:space="preserve"> 'Coeficiente inercia'!BI64</f>
        <v>0.64157260000000005</v>
      </c>
      <c r="L64" s="151">
        <f xml:space="preserve"> Variantes!BT64</f>
        <v>0.64441579999999998</v>
      </c>
      <c r="M64" s="168">
        <f xml:space="preserve"> Variantes!BU64</f>
        <v>0.71348300000000009</v>
      </c>
      <c r="N64" s="171">
        <f xml:space="preserve"> Variantes!CF64</f>
        <v>0.56315359999999992</v>
      </c>
      <c r="O64" s="171">
        <f xml:space="preserve"> Variantes!CG64</f>
        <v>0.65393220000000007</v>
      </c>
    </row>
    <row r="65" spans="1:15" x14ac:dyDescent="0.25">
      <c r="A65">
        <v>64</v>
      </c>
      <c r="B65" s="146">
        <f xml:space="preserve"> 'Coeficiente inercia'!L65</f>
        <v>0.56046059999999998</v>
      </c>
      <c r="C65" s="146">
        <f xml:space="preserve"> 'Coeficiente inercia'!M65</f>
        <v>0.64606700000000006</v>
      </c>
      <c r="D65" s="147">
        <f xml:space="preserve"> 'Coeficiente inercia'!X65</f>
        <v>0.55844919999999998</v>
      </c>
      <c r="E65" s="147">
        <f xml:space="preserve"> 'Coeficiente inercia'!Y65</f>
        <v>0.64719059999999995</v>
      </c>
      <c r="F65" s="148">
        <f>'Coeficiente inercia'!AJ65</f>
        <v>0.5595656</v>
      </c>
      <c r="G65" s="148">
        <f>'Coeficiente inercia'!AK65</f>
        <v>0.64943779999999995</v>
      </c>
      <c r="H65" s="149">
        <f xml:space="preserve"> 'Coeficiente inercia'!AV65</f>
        <v>0.56122099999999997</v>
      </c>
      <c r="I65" s="149">
        <f xml:space="preserve"> 'Coeficiente inercia'!AW65</f>
        <v>0.64494340000000006</v>
      </c>
      <c r="J65" s="113">
        <f xml:space="preserve"> 'Coeficiente inercia'!BH65</f>
        <v>0.55599980000000004</v>
      </c>
      <c r="K65" s="113">
        <f xml:space="preserve"> 'Coeficiente inercia'!BI65</f>
        <v>0.64157260000000005</v>
      </c>
      <c r="L65" s="151">
        <f xml:space="preserve"> Variantes!BT65</f>
        <v>0.64446440000000005</v>
      </c>
      <c r="M65" s="168">
        <f xml:space="preserve"> Variantes!BU65</f>
        <v>0.71460659999999998</v>
      </c>
      <c r="N65" s="171">
        <f xml:space="preserve"> Variantes!CF65</f>
        <v>0.56271919999999997</v>
      </c>
      <c r="O65" s="171">
        <f xml:space="preserve"> Variantes!CG65</f>
        <v>0.65393220000000007</v>
      </c>
    </row>
    <row r="66" spans="1:15" x14ac:dyDescent="0.25">
      <c r="A66">
        <v>65</v>
      </c>
      <c r="B66" s="146">
        <f xml:space="preserve"> 'Coeficiente inercia'!L66</f>
        <v>0.56092520000000001</v>
      </c>
      <c r="C66" s="146">
        <f xml:space="preserve"> 'Coeficiente inercia'!M66</f>
        <v>0.64606700000000006</v>
      </c>
      <c r="D66" s="147">
        <f xml:space="preserve"> 'Coeficiente inercia'!X66</f>
        <v>0.55763299999999993</v>
      </c>
      <c r="E66" s="147">
        <f xml:space="preserve"> 'Coeficiente inercia'!Y66</f>
        <v>0.64719059999999995</v>
      </c>
      <c r="F66" s="148">
        <f>'Coeficiente inercia'!AJ66</f>
        <v>0.55891400000000002</v>
      </c>
      <c r="G66" s="148">
        <f>'Coeficiente inercia'!AK66</f>
        <v>0.64943779999999995</v>
      </c>
      <c r="H66" s="149">
        <f xml:space="preserve"> 'Coeficiente inercia'!AV66</f>
        <v>0.56132939999999998</v>
      </c>
      <c r="I66" s="149">
        <f xml:space="preserve"> 'Coeficiente inercia'!AW66</f>
        <v>0.64494340000000006</v>
      </c>
      <c r="J66" s="113">
        <f xml:space="preserve"> 'Coeficiente inercia'!BH66</f>
        <v>0.55558439999999998</v>
      </c>
      <c r="K66" s="113">
        <f xml:space="preserve"> 'Coeficiente inercia'!BI66</f>
        <v>0.64157260000000005</v>
      </c>
      <c r="L66" s="151">
        <f xml:space="preserve"> Variantes!BT66</f>
        <v>0.64459940000000004</v>
      </c>
      <c r="M66" s="168">
        <f xml:space="preserve"> Variantes!BU66</f>
        <v>0.71685379999999999</v>
      </c>
      <c r="N66" s="171">
        <f xml:space="preserve"> Variantes!CF66</f>
        <v>0.56367800000000001</v>
      </c>
      <c r="O66" s="171">
        <f xml:space="preserve"> Variantes!CG66</f>
        <v>0.65393220000000007</v>
      </c>
    </row>
    <row r="67" spans="1:15" x14ac:dyDescent="0.25">
      <c r="A67">
        <v>66</v>
      </c>
      <c r="B67" s="146">
        <f xml:space="preserve"> 'Coeficiente inercia'!L67</f>
        <v>0.56061779999999994</v>
      </c>
      <c r="C67" s="146">
        <f xml:space="preserve"> 'Coeficiente inercia'!M67</f>
        <v>0.64606700000000006</v>
      </c>
      <c r="D67" s="147">
        <f xml:space="preserve"> 'Coeficiente inercia'!X67</f>
        <v>0.55901879999999993</v>
      </c>
      <c r="E67" s="147">
        <f xml:space="preserve"> 'Coeficiente inercia'!Y67</f>
        <v>0.64719059999999995</v>
      </c>
      <c r="F67" s="148">
        <f>'Coeficiente inercia'!AJ67</f>
        <v>0.55961800000000006</v>
      </c>
      <c r="G67" s="148">
        <f>'Coeficiente inercia'!AK67</f>
        <v>0.64943779999999995</v>
      </c>
      <c r="H67" s="149">
        <f xml:space="preserve"> 'Coeficiente inercia'!AV67</f>
        <v>0.56164040000000004</v>
      </c>
      <c r="I67" s="149">
        <f xml:space="preserve"> 'Coeficiente inercia'!AW67</f>
        <v>0.64494340000000006</v>
      </c>
      <c r="J67" s="113">
        <f xml:space="preserve"> 'Coeficiente inercia'!BH67</f>
        <v>0.55469679999999999</v>
      </c>
      <c r="K67" s="113">
        <f xml:space="preserve"> 'Coeficiente inercia'!BI67</f>
        <v>0.64157260000000005</v>
      </c>
      <c r="L67" s="151">
        <f xml:space="preserve"> Variantes!BT67</f>
        <v>0.6442736</v>
      </c>
      <c r="M67" s="168">
        <f xml:space="preserve"> Variantes!BU67</f>
        <v>0.71797739999999988</v>
      </c>
      <c r="N67" s="171">
        <f xml:space="preserve"> Variantes!CF67</f>
        <v>0.56365180000000004</v>
      </c>
      <c r="O67" s="171">
        <f xml:space="preserve"> Variantes!CG67</f>
        <v>0.65393220000000007</v>
      </c>
    </row>
    <row r="68" spans="1:15" x14ac:dyDescent="0.25">
      <c r="A68">
        <v>67</v>
      </c>
      <c r="B68" s="146">
        <f xml:space="preserve"> 'Coeficiente inercia'!L68</f>
        <v>0.5602957999999999</v>
      </c>
      <c r="C68" s="146">
        <f xml:space="preserve"> 'Coeficiente inercia'!M68</f>
        <v>0.64606700000000006</v>
      </c>
      <c r="D68" s="147">
        <f xml:space="preserve"> 'Coeficiente inercia'!X68</f>
        <v>0.55784280000000008</v>
      </c>
      <c r="E68" s="147">
        <f xml:space="preserve"> 'Coeficiente inercia'!Y68</f>
        <v>0.64719059999999995</v>
      </c>
      <c r="F68" s="148">
        <f>'Coeficiente inercia'!AJ68</f>
        <v>0.55945319999999998</v>
      </c>
      <c r="G68" s="148">
        <f>'Coeficiente inercia'!AK68</f>
        <v>0.64943779999999995</v>
      </c>
      <c r="H68" s="149">
        <f xml:space="preserve"> 'Coeficiente inercia'!AV68</f>
        <v>0.56032199999999999</v>
      </c>
      <c r="I68" s="149">
        <f xml:space="preserve"> 'Coeficiente inercia'!AW68</f>
        <v>0.64494340000000006</v>
      </c>
      <c r="J68" s="113">
        <f xml:space="preserve"> 'Coeficiente inercia'!BH68</f>
        <v>0.55513499999999993</v>
      </c>
      <c r="K68" s="113">
        <f xml:space="preserve"> 'Coeficiente inercia'!BI68</f>
        <v>0.64157260000000005</v>
      </c>
      <c r="L68" s="151">
        <f xml:space="preserve"> Variantes!BT68</f>
        <v>0.64457680000000006</v>
      </c>
      <c r="M68" s="168">
        <f xml:space="preserve"> Variantes!BU68</f>
        <v>0.71797739999999988</v>
      </c>
      <c r="N68" s="171">
        <f xml:space="preserve"> Variantes!CF68</f>
        <v>0.56273439999999997</v>
      </c>
      <c r="O68" s="171">
        <f xml:space="preserve"> Variantes!CG68</f>
        <v>0.65393220000000007</v>
      </c>
    </row>
    <row r="69" spans="1:15" x14ac:dyDescent="0.25">
      <c r="A69">
        <v>68</v>
      </c>
      <c r="B69" s="146">
        <f xml:space="preserve"> 'Coeficiente inercia'!L69</f>
        <v>0.56068519999999999</v>
      </c>
      <c r="C69" s="146">
        <f xml:space="preserve"> 'Coeficiente inercia'!M69</f>
        <v>0.64606700000000006</v>
      </c>
      <c r="D69" s="147">
        <f xml:space="preserve"> 'Coeficiente inercia'!X69</f>
        <v>0.5573108</v>
      </c>
      <c r="E69" s="147">
        <f xml:space="preserve"> 'Coeficiente inercia'!Y69</f>
        <v>0.64719059999999995</v>
      </c>
      <c r="F69" s="148">
        <f>'Coeficiente inercia'!AJ69</f>
        <v>0.55948299999999995</v>
      </c>
      <c r="G69" s="148">
        <f>'Coeficiente inercia'!AK69</f>
        <v>0.64943779999999995</v>
      </c>
      <c r="H69" s="149">
        <f xml:space="preserve"> 'Coeficiente inercia'!AV69</f>
        <v>0.56080540000000001</v>
      </c>
      <c r="I69" s="149">
        <f xml:space="preserve"> 'Coeficiente inercia'!AW69</f>
        <v>0.64494340000000006</v>
      </c>
      <c r="J69" s="113">
        <f xml:space="preserve"> 'Coeficiente inercia'!BH69</f>
        <v>0.5556778</v>
      </c>
      <c r="K69" s="113">
        <f xml:space="preserve"> 'Coeficiente inercia'!BI69</f>
        <v>0.64157260000000005</v>
      </c>
      <c r="L69" s="151">
        <f xml:space="preserve"> Variantes!BT69</f>
        <v>0.64520960000000005</v>
      </c>
      <c r="M69" s="168">
        <f xml:space="preserve"> Variantes!BU69</f>
        <v>0.71797739999999988</v>
      </c>
      <c r="N69" s="171">
        <f xml:space="preserve"> Variantes!CF69</f>
        <v>0.56299620000000006</v>
      </c>
      <c r="O69" s="171">
        <f xml:space="preserve"> Variantes!CG69</f>
        <v>0.65393220000000007</v>
      </c>
    </row>
    <row r="70" spans="1:15" x14ac:dyDescent="0.25">
      <c r="A70">
        <v>69</v>
      </c>
      <c r="B70" s="146">
        <f xml:space="preserve"> 'Coeficiente inercia'!L70</f>
        <v>0.56121319999999997</v>
      </c>
      <c r="C70" s="146">
        <f xml:space="preserve"> 'Coeficiente inercia'!M70</f>
        <v>0.64606700000000006</v>
      </c>
      <c r="D70" s="147">
        <f xml:space="preserve"> 'Coeficiente inercia'!X70</f>
        <v>0.55713099999999993</v>
      </c>
      <c r="E70" s="147">
        <f xml:space="preserve"> 'Coeficiente inercia'!Y70</f>
        <v>0.64719059999999995</v>
      </c>
      <c r="F70" s="148">
        <f>'Coeficiente inercia'!AJ70</f>
        <v>0.55913120000000005</v>
      </c>
      <c r="G70" s="148">
        <f>'Coeficiente inercia'!AK70</f>
        <v>0.64943779999999995</v>
      </c>
      <c r="H70" s="149">
        <f xml:space="preserve"> 'Coeficiente inercia'!AV70</f>
        <v>0.56054319999999991</v>
      </c>
      <c r="I70" s="149">
        <f xml:space="preserve"> 'Coeficiente inercia'!AW70</f>
        <v>0.64494340000000006</v>
      </c>
      <c r="J70" s="113">
        <f xml:space="preserve"> 'Coeficiente inercia'!BH70</f>
        <v>0.55575639999999993</v>
      </c>
      <c r="K70" s="113">
        <f xml:space="preserve"> 'Coeficiente inercia'!BI70</f>
        <v>0.64157260000000005</v>
      </c>
      <c r="L70" s="151">
        <f xml:space="preserve"> Variantes!BT70</f>
        <v>0.64484659999999994</v>
      </c>
      <c r="M70" s="168">
        <f xml:space="preserve"> Variantes!BU70</f>
        <v>0.7235954</v>
      </c>
      <c r="N70" s="171">
        <f xml:space="preserve"> Variantes!CF70</f>
        <v>0.5630674</v>
      </c>
      <c r="O70" s="171">
        <f xml:space="preserve"> Variantes!CG70</f>
        <v>0.65393220000000007</v>
      </c>
    </row>
    <row r="71" spans="1:15" x14ac:dyDescent="0.25">
      <c r="A71">
        <v>70</v>
      </c>
      <c r="B71" s="146">
        <f xml:space="preserve"> 'Coeficiente inercia'!L71</f>
        <v>0.56091380000000002</v>
      </c>
      <c r="C71" s="146">
        <f xml:space="preserve"> 'Coeficiente inercia'!M71</f>
        <v>0.64606700000000006</v>
      </c>
      <c r="D71" s="147">
        <f xml:space="preserve"> 'Coeficiente inercia'!X71</f>
        <v>0.558311</v>
      </c>
      <c r="E71" s="147">
        <f xml:space="preserve"> 'Coeficiente inercia'!Y71</f>
        <v>0.64719059999999995</v>
      </c>
      <c r="F71" s="148">
        <f>'Coeficiente inercia'!AJ71</f>
        <v>0.55903000000000014</v>
      </c>
      <c r="G71" s="148">
        <f>'Coeficiente inercia'!AK71</f>
        <v>0.64943779999999995</v>
      </c>
      <c r="H71" s="149">
        <f xml:space="preserve"> 'Coeficiente inercia'!AV71</f>
        <v>0.56056159999999999</v>
      </c>
      <c r="I71" s="149">
        <f xml:space="preserve"> 'Coeficiente inercia'!AW71</f>
        <v>0.64494340000000006</v>
      </c>
      <c r="J71" s="113">
        <f xml:space="preserve"> 'Coeficiente inercia'!BH71</f>
        <v>0.55573779999999995</v>
      </c>
      <c r="K71" s="113">
        <f xml:space="preserve"> 'Coeficiente inercia'!BI71</f>
        <v>0.64157260000000005</v>
      </c>
      <c r="L71" s="151">
        <f xml:space="preserve"> Variantes!BT71</f>
        <v>0.64634820000000004</v>
      </c>
      <c r="M71" s="168">
        <f xml:space="preserve"> Variantes!BU71</f>
        <v>0.7235954</v>
      </c>
      <c r="N71" s="171">
        <f xml:space="preserve"> Variantes!CF71</f>
        <v>0.56249060000000006</v>
      </c>
      <c r="O71" s="171">
        <f xml:space="preserve"> Variantes!CG71</f>
        <v>0.65393220000000007</v>
      </c>
    </row>
    <row r="72" spans="1:15" x14ac:dyDescent="0.25">
      <c r="A72">
        <v>71</v>
      </c>
      <c r="B72" s="146">
        <f xml:space="preserve"> 'Coeficiente inercia'!L72</f>
        <v>0.560554</v>
      </c>
      <c r="C72" s="146">
        <f xml:space="preserve"> 'Coeficiente inercia'!M72</f>
        <v>0.64606700000000006</v>
      </c>
      <c r="D72" s="147">
        <f xml:space="preserve"> 'Coeficiente inercia'!X72</f>
        <v>0.55697759999999996</v>
      </c>
      <c r="E72" s="147">
        <f xml:space="preserve"> 'Coeficiente inercia'!Y72</f>
        <v>0.64719059999999995</v>
      </c>
      <c r="F72" s="148">
        <f>'Coeficiente inercia'!AJ72</f>
        <v>0.55952820000000003</v>
      </c>
      <c r="G72" s="148">
        <f>'Coeficiente inercia'!AK72</f>
        <v>0.64943779999999995</v>
      </c>
      <c r="H72" s="149">
        <f xml:space="preserve"> 'Coeficiente inercia'!AV72</f>
        <v>0.56091020000000003</v>
      </c>
      <c r="I72" s="149">
        <f xml:space="preserve"> 'Coeficiente inercia'!AW72</f>
        <v>0.64494340000000006</v>
      </c>
      <c r="J72" s="113">
        <f xml:space="preserve"> 'Coeficiente inercia'!BH72</f>
        <v>0.55529959999999989</v>
      </c>
      <c r="K72" s="113">
        <f xml:space="preserve"> 'Coeficiente inercia'!BI72</f>
        <v>0.64157260000000005</v>
      </c>
      <c r="L72" s="151">
        <f xml:space="preserve"> Variantes!BT72</f>
        <v>0.64665139999999999</v>
      </c>
      <c r="M72" s="168">
        <f xml:space="preserve"> Variantes!BU72</f>
        <v>0.7235954</v>
      </c>
      <c r="N72" s="171">
        <f xml:space="preserve"> Variantes!CF72</f>
        <v>0.56297760000000008</v>
      </c>
      <c r="O72" s="171">
        <f xml:space="preserve"> Variantes!CG72</f>
        <v>0.65393220000000007</v>
      </c>
    </row>
    <row r="73" spans="1:15" x14ac:dyDescent="0.25">
      <c r="A73">
        <v>72</v>
      </c>
      <c r="B73" s="146">
        <f xml:space="preserve"> 'Coeficiente inercia'!L73</f>
        <v>0.55996260000000009</v>
      </c>
      <c r="C73" s="146">
        <f xml:space="preserve"> 'Coeficiente inercia'!M73</f>
        <v>0.64606700000000006</v>
      </c>
      <c r="D73" s="147">
        <f xml:space="preserve"> 'Coeficiente inercia'!X73</f>
        <v>0.55754320000000013</v>
      </c>
      <c r="E73" s="147">
        <f xml:space="preserve"> 'Coeficiente inercia'!Y73</f>
        <v>0.64719059999999995</v>
      </c>
      <c r="F73" s="148">
        <f>'Coeficiente inercia'!AJ73</f>
        <v>0.55961020000000006</v>
      </c>
      <c r="G73" s="148">
        <f>'Coeficiente inercia'!AK73</f>
        <v>0.64943779999999995</v>
      </c>
      <c r="H73" s="149">
        <f xml:space="preserve"> 'Coeficiente inercia'!AV73</f>
        <v>0.56091760000000002</v>
      </c>
      <c r="I73" s="149">
        <f xml:space="preserve"> 'Coeficiente inercia'!AW73</f>
        <v>0.64606700000000006</v>
      </c>
      <c r="J73" s="113">
        <f xml:space="preserve"> 'Coeficiente inercia'!BH73</f>
        <v>0.55564800000000003</v>
      </c>
      <c r="K73" s="113">
        <f xml:space="preserve"> 'Coeficiente inercia'!BI73</f>
        <v>0.64269620000000005</v>
      </c>
      <c r="L73" s="151">
        <f xml:space="preserve"> Variantes!BT73</f>
        <v>0.64819099999999996</v>
      </c>
      <c r="M73" s="168">
        <f xml:space="preserve"> Variantes!BU73</f>
        <v>0.7235954</v>
      </c>
      <c r="N73" s="171">
        <f xml:space="preserve"> Variantes!CF73</f>
        <v>0.56294759999999999</v>
      </c>
      <c r="O73" s="171">
        <f xml:space="preserve"> Variantes!CG73</f>
        <v>0.65393220000000007</v>
      </c>
    </row>
    <row r="74" spans="1:15" x14ac:dyDescent="0.25">
      <c r="A74">
        <v>73</v>
      </c>
      <c r="B74" s="146">
        <f xml:space="preserve"> 'Coeficiente inercia'!L74</f>
        <v>0.56051699999999993</v>
      </c>
      <c r="C74" s="146">
        <f xml:space="preserve"> 'Coeficiente inercia'!M74</f>
        <v>0.64606700000000006</v>
      </c>
      <c r="D74" s="147">
        <f xml:space="preserve"> 'Coeficiente inercia'!X74</f>
        <v>0.55708979999999997</v>
      </c>
      <c r="E74" s="147">
        <f xml:space="preserve"> 'Coeficiente inercia'!Y74</f>
        <v>0.64719059999999995</v>
      </c>
      <c r="F74" s="148">
        <f>'Coeficiente inercia'!AJ74</f>
        <v>0.55917600000000001</v>
      </c>
      <c r="G74" s="148">
        <f>'Coeficiente inercia'!AK74</f>
        <v>0.64943779999999995</v>
      </c>
      <c r="H74" s="149">
        <f xml:space="preserve"> 'Coeficiente inercia'!AV74</f>
        <v>0.56165940000000014</v>
      </c>
      <c r="I74" s="149">
        <f xml:space="preserve"> 'Coeficiente inercia'!AW74</f>
        <v>0.64606700000000006</v>
      </c>
      <c r="J74" s="113">
        <f xml:space="preserve"> 'Coeficiente inercia'!BH74</f>
        <v>0.55606739999999999</v>
      </c>
      <c r="K74" s="113">
        <f xml:space="preserve"> 'Coeficiente inercia'!BI74</f>
        <v>0.64269620000000005</v>
      </c>
      <c r="L74" s="151">
        <f xml:space="preserve"> Variantes!BT74</f>
        <v>0.64966299999999999</v>
      </c>
      <c r="M74" s="168">
        <f xml:space="preserve"> Variantes!BU74</f>
        <v>0.72696620000000001</v>
      </c>
      <c r="N74" s="171">
        <f xml:space="preserve"> Variantes!CF74</f>
        <v>0.56296999999999997</v>
      </c>
      <c r="O74" s="171">
        <f xml:space="preserve"> Variantes!CG74</f>
        <v>0.65393220000000007</v>
      </c>
    </row>
    <row r="75" spans="1:15" x14ac:dyDescent="0.25">
      <c r="A75">
        <v>74</v>
      </c>
      <c r="B75" s="146">
        <f xml:space="preserve"> 'Coeficiente inercia'!L75</f>
        <v>0.55902220000000002</v>
      </c>
      <c r="C75" s="146">
        <f xml:space="preserve"> 'Coeficiente inercia'!M75</f>
        <v>0.64606700000000006</v>
      </c>
      <c r="D75" s="147">
        <f xml:space="preserve"> 'Coeficiente inercia'!X75</f>
        <v>0.55797740000000007</v>
      </c>
      <c r="E75" s="147">
        <f xml:space="preserve"> 'Coeficiente inercia'!Y75</f>
        <v>0.64719059999999995</v>
      </c>
      <c r="F75" s="148">
        <f>'Coeficiente inercia'!AJ75</f>
        <v>0.55957299999999999</v>
      </c>
      <c r="G75" s="148">
        <f>'Coeficiente inercia'!AK75</f>
        <v>0.64943779999999995</v>
      </c>
      <c r="H75" s="149">
        <f xml:space="preserve"> 'Coeficiente inercia'!AV75</f>
        <v>0.5604344</v>
      </c>
      <c r="I75" s="149">
        <f xml:space="preserve"> 'Coeficiente inercia'!AW75</f>
        <v>0.64606700000000006</v>
      </c>
      <c r="J75" s="113">
        <f xml:space="preserve"> 'Coeficiente inercia'!BH75</f>
        <v>0.55541580000000013</v>
      </c>
      <c r="K75" s="113">
        <f xml:space="preserve"> 'Coeficiente inercia'!BI75</f>
        <v>0.64269620000000005</v>
      </c>
      <c r="L75" s="151">
        <f xml:space="preserve"> Variantes!BT75</f>
        <v>0.64931099999999997</v>
      </c>
      <c r="M75" s="168">
        <f xml:space="preserve"> Variantes!BU75</f>
        <v>0.73033700000000001</v>
      </c>
      <c r="N75" s="171">
        <f xml:space="preserve"> Variantes!CF75</f>
        <v>0.56263299999999994</v>
      </c>
      <c r="O75" s="171">
        <f xml:space="preserve"> Variantes!CG75</f>
        <v>0.65393220000000007</v>
      </c>
    </row>
    <row r="76" spans="1:15" x14ac:dyDescent="0.25">
      <c r="A76">
        <v>75</v>
      </c>
      <c r="B76" s="146">
        <f xml:space="preserve"> 'Coeficiente inercia'!L76</f>
        <v>0.56121719999999997</v>
      </c>
      <c r="C76" s="146">
        <f xml:space="preserve"> 'Coeficiente inercia'!M76</f>
        <v>0.64606700000000006</v>
      </c>
      <c r="D76" s="147">
        <f xml:space="preserve"> 'Coeficiente inercia'!X76</f>
        <v>0.5579251999999999</v>
      </c>
      <c r="E76" s="147">
        <f xml:space="preserve"> 'Coeficiente inercia'!Y76</f>
        <v>0.64719059999999995</v>
      </c>
      <c r="F76" s="148">
        <f>'Coeficiente inercia'!AJ76</f>
        <v>0.55847179999999996</v>
      </c>
      <c r="G76" s="148">
        <f>'Coeficiente inercia'!AK76</f>
        <v>0.64943779999999995</v>
      </c>
      <c r="H76" s="149">
        <f xml:space="preserve"> 'Coeficiente inercia'!AV76</f>
        <v>0.56039320000000004</v>
      </c>
      <c r="I76" s="149">
        <f xml:space="preserve"> 'Coeficiente inercia'!AW76</f>
        <v>0.64606700000000006</v>
      </c>
      <c r="J76" s="113">
        <f xml:space="preserve"> 'Coeficiente inercia'!BH76</f>
        <v>0.5556778</v>
      </c>
      <c r="K76" s="113">
        <f xml:space="preserve"> 'Coeficiente inercia'!BI76</f>
        <v>0.64269620000000005</v>
      </c>
      <c r="L76" s="151">
        <f xml:space="preserve"> Variantes!BT76</f>
        <v>0.65159940000000005</v>
      </c>
      <c r="M76" s="168">
        <f xml:space="preserve"> Variantes!BU76</f>
        <v>0.73033700000000001</v>
      </c>
      <c r="N76" s="171">
        <f xml:space="preserve"> Variantes!CF76</f>
        <v>0.56313100000000005</v>
      </c>
      <c r="O76" s="171">
        <f xml:space="preserve"> Variantes!CG76</f>
        <v>0.65393220000000007</v>
      </c>
    </row>
    <row r="77" spans="1:15" x14ac:dyDescent="0.25">
      <c r="A77">
        <v>76</v>
      </c>
      <c r="B77" s="146">
        <f xml:space="preserve"> 'Coeficiente inercia'!L77</f>
        <v>0.56087660000000006</v>
      </c>
      <c r="C77" s="146">
        <f xml:space="preserve"> 'Coeficiente inercia'!M77</f>
        <v>0.64606700000000006</v>
      </c>
      <c r="D77" s="147">
        <f xml:space="preserve"> 'Coeficiente inercia'!X77</f>
        <v>0.55825480000000005</v>
      </c>
      <c r="E77" s="147">
        <f xml:space="preserve"> 'Coeficiente inercia'!Y77</f>
        <v>0.64719059999999995</v>
      </c>
      <c r="F77" s="148">
        <f>'Coeficiente inercia'!AJ77</f>
        <v>0.55974900000000005</v>
      </c>
      <c r="G77" s="148">
        <f>'Coeficiente inercia'!AK77</f>
        <v>0.64943779999999995</v>
      </c>
      <c r="H77" s="149">
        <f xml:space="preserve"> 'Coeficiente inercia'!AV77</f>
        <v>0.56125480000000005</v>
      </c>
      <c r="I77" s="149">
        <f xml:space="preserve"> 'Coeficiente inercia'!AW77</f>
        <v>0.64606700000000006</v>
      </c>
      <c r="J77" s="113">
        <f xml:space="preserve"> 'Coeficiente inercia'!BH77</f>
        <v>0.55532559999999997</v>
      </c>
      <c r="K77" s="113">
        <f xml:space="preserve"> 'Coeficiente inercia'!BI77</f>
        <v>0.64269620000000005</v>
      </c>
      <c r="L77" s="151">
        <f xml:space="preserve"> Variantes!BT77</f>
        <v>0.65248320000000004</v>
      </c>
      <c r="M77" s="168">
        <f xml:space="preserve"> Variantes!BU77</f>
        <v>0.73033700000000001</v>
      </c>
      <c r="N77" s="171">
        <f xml:space="preserve"> Variantes!CF77</f>
        <v>0.56249080000000007</v>
      </c>
      <c r="O77" s="171">
        <f xml:space="preserve"> Variantes!CG77</f>
        <v>0.65393220000000007</v>
      </c>
    </row>
    <row r="78" spans="1:15" x14ac:dyDescent="0.25">
      <c r="A78">
        <v>77</v>
      </c>
      <c r="B78" s="146">
        <f xml:space="preserve"> 'Coeficiente inercia'!L78</f>
        <v>0.56057279999999987</v>
      </c>
      <c r="C78" s="146">
        <f xml:space="preserve"> 'Coeficiente inercia'!M78</f>
        <v>0.64606700000000006</v>
      </c>
      <c r="D78" s="147">
        <f xml:space="preserve"> 'Coeficiente inercia'!X78</f>
        <v>0.5576627999999999</v>
      </c>
      <c r="E78" s="147">
        <f xml:space="preserve"> 'Coeficiente inercia'!Y78</f>
        <v>0.64719059999999995</v>
      </c>
      <c r="F78" s="148">
        <f>'Coeficiente inercia'!AJ78</f>
        <v>0.55922839999999996</v>
      </c>
      <c r="G78" s="148">
        <f>'Coeficiente inercia'!AK78</f>
        <v>0.64943779999999995</v>
      </c>
      <c r="H78" s="149">
        <f xml:space="preserve"> 'Coeficiente inercia'!AV78</f>
        <v>0.56081300000000001</v>
      </c>
      <c r="I78" s="149">
        <f xml:space="preserve"> 'Coeficiente inercia'!AW78</f>
        <v>0.64606700000000006</v>
      </c>
      <c r="J78" s="113">
        <f xml:space="preserve"> 'Coeficiente inercia'!BH78</f>
        <v>0.55582779999999998</v>
      </c>
      <c r="K78" s="113">
        <f xml:space="preserve"> 'Coeficiente inercia'!BI78</f>
        <v>0.64269620000000005</v>
      </c>
      <c r="L78" s="151">
        <f xml:space="preserve"> Variantes!BT78</f>
        <v>0.65306360000000008</v>
      </c>
      <c r="M78" s="168">
        <f xml:space="preserve"> Variantes!BU78</f>
        <v>0.73146060000000002</v>
      </c>
      <c r="N78" s="171">
        <f xml:space="preserve"> Variantes!CF78</f>
        <v>0.56314979999999992</v>
      </c>
      <c r="O78" s="171">
        <f xml:space="preserve"> Variantes!CG78</f>
        <v>0.65393220000000007</v>
      </c>
    </row>
    <row r="79" spans="1:15" x14ac:dyDescent="0.25">
      <c r="A79">
        <v>78</v>
      </c>
      <c r="B79" s="146">
        <f xml:space="preserve"> 'Coeficiente inercia'!L79</f>
        <v>0.56170419999999999</v>
      </c>
      <c r="C79" s="146">
        <f xml:space="preserve"> 'Coeficiente inercia'!M79</f>
        <v>0.64606700000000006</v>
      </c>
      <c r="D79" s="147">
        <f xml:space="preserve"> 'Coeficiente inercia'!X79</f>
        <v>0.55757299999999999</v>
      </c>
      <c r="E79" s="147">
        <f xml:space="preserve"> 'Coeficiente inercia'!Y79</f>
        <v>0.64719059999999995</v>
      </c>
      <c r="F79" s="148">
        <f>'Coeficiente inercia'!AJ79</f>
        <v>0.55880519999999989</v>
      </c>
      <c r="G79" s="148">
        <f>'Coeficiente inercia'!AK79</f>
        <v>0.64943779999999995</v>
      </c>
      <c r="H79" s="149">
        <f xml:space="preserve"> 'Coeficiente inercia'!AV79</f>
        <v>0.56075659999999994</v>
      </c>
      <c r="I79" s="149">
        <f xml:space="preserve"> 'Coeficiente inercia'!AW79</f>
        <v>0.64606700000000006</v>
      </c>
      <c r="J79" s="113">
        <f xml:space="preserve"> 'Coeficiente inercia'!BH79</f>
        <v>0.55656539999999999</v>
      </c>
      <c r="K79" s="113">
        <f xml:space="preserve"> 'Coeficiente inercia'!BI79</f>
        <v>0.64269620000000005</v>
      </c>
      <c r="L79" s="151">
        <f xml:space="preserve"> Variantes!BT79</f>
        <v>0.65388020000000002</v>
      </c>
      <c r="M79" s="168">
        <f xml:space="preserve"> Variantes!BU79</f>
        <v>0.73146060000000002</v>
      </c>
      <c r="N79" s="171">
        <f xml:space="preserve"> Variantes!CF79</f>
        <v>0.56296999999999997</v>
      </c>
      <c r="O79" s="171">
        <f xml:space="preserve"> Variantes!CG79</f>
        <v>0.65393220000000007</v>
      </c>
    </row>
    <row r="80" spans="1:15" x14ac:dyDescent="0.25">
      <c r="A80">
        <v>79</v>
      </c>
      <c r="B80" s="146">
        <f xml:space="preserve"> 'Coeficiente inercia'!L80</f>
        <v>0.56053560000000002</v>
      </c>
      <c r="C80" s="146">
        <f xml:space="preserve"> 'Coeficiente inercia'!M80</f>
        <v>0.64606700000000006</v>
      </c>
      <c r="D80" s="147">
        <f xml:space="preserve"> 'Coeficiente inercia'!X80</f>
        <v>0.55895519999999999</v>
      </c>
      <c r="E80" s="147">
        <f xml:space="preserve"> 'Coeficiente inercia'!Y80</f>
        <v>0.64719059999999995</v>
      </c>
      <c r="F80" s="148">
        <f>'Coeficiente inercia'!AJ80</f>
        <v>0.5590712000000001</v>
      </c>
      <c r="G80" s="148">
        <f>'Coeficiente inercia'!AK80</f>
        <v>0.64943779999999995</v>
      </c>
      <c r="H80" s="149">
        <f xml:space="preserve"> 'Coeficiente inercia'!AV80</f>
        <v>0.56137080000000006</v>
      </c>
      <c r="I80" s="149">
        <f xml:space="preserve"> 'Coeficiente inercia'!AW80</f>
        <v>0.64606700000000006</v>
      </c>
      <c r="J80" s="113">
        <f xml:space="preserve"> 'Coeficiente inercia'!BH80</f>
        <v>0.5557976</v>
      </c>
      <c r="K80" s="113">
        <f xml:space="preserve"> 'Coeficiente inercia'!BI80</f>
        <v>0.64269620000000005</v>
      </c>
      <c r="L80" s="151">
        <f xml:space="preserve"> Variantes!BT80</f>
        <v>0.65519480000000008</v>
      </c>
      <c r="M80" s="168">
        <f xml:space="preserve"> Variantes!BU80</f>
        <v>0.73146060000000002</v>
      </c>
      <c r="N80" s="171">
        <f xml:space="preserve"> Variantes!CF80</f>
        <v>0.5630561999999999</v>
      </c>
      <c r="O80" s="171">
        <f xml:space="preserve"> Variantes!CG80</f>
        <v>0.65393220000000007</v>
      </c>
    </row>
    <row r="81" spans="1:15" x14ac:dyDescent="0.25">
      <c r="A81">
        <v>80</v>
      </c>
      <c r="B81" s="146">
        <f xml:space="preserve"> 'Coeficiente inercia'!L81</f>
        <v>0.56089519999999993</v>
      </c>
      <c r="C81" s="146">
        <f xml:space="preserve"> 'Coeficiente inercia'!M81</f>
        <v>0.64606700000000006</v>
      </c>
      <c r="D81" s="147">
        <f xml:space="preserve"> 'Coeficiente inercia'!X81</f>
        <v>0.55768939999999989</v>
      </c>
      <c r="E81" s="147">
        <f xml:space="preserve"> 'Coeficiente inercia'!Y81</f>
        <v>0.64719059999999995</v>
      </c>
      <c r="F81" s="148">
        <f>'Coeficiente inercia'!AJ81</f>
        <v>0.55956539999999999</v>
      </c>
      <c r="G81" s="148">
        <f>'Coeficiente inercia'!AK81</f>
        <v>0.64943779999999995</v>
      </c>
      <c r="H81" s="149">
        <f xml:space="preserve"> 'Coeficiente inercia'!AV81</f>
        <v>0.56108619999999987</v>
      </c>
      <c r="I81" s="149">
        <f xml:space="preserve"> 'Coeficiente inercia'!AW81</f>
        <v>0.64606700000000006</v>
      </c>
      <c r="J81" s="113">
        <f xml:space="preserve"> 'Coeficiente inercia'!BH81</f>
        <v>0.55705240000000011</v>
      </c>
      <c r="K81" s="113">
        <f xml:space="preserve"> 'Coeficiente inercia'!BI81</f>
        <v>0.64269620000000005</v>
      </c>
      <c r="L81" s="151">
        <f xml:space="preserve"> Variantes!BT81</f>
        <v>0.65632579999999996</v>
      </c>
      <c r="M81" s="168">
        <f xml:space="preserve"> Variantes!BU81</f>
        <v>0.73146060000000002</v>
      </c>
      <c r="N81" s="171">
        <f xml:space="preserve"> Variantes!CF81</f>
        <v>0.56284259999999997</v>
      </c>
      <c r="O81" s="171">
        <f xml:space="preserve"> Variantes!CG81</f>
        <v>0.65393220000000007</v>
      </c>
    </row>
    <row r="82" spans="1:15" x14ac:dyDescent="0.25">
      <c r="A82">
        <v>81</v>
      </c>
      <c r="B82" s="146">
        <f xml:space="preserve"> 'Coeficiente inercia'!L82</f>
        <v>0.56094759999999999</v>
      </c>
      <c r="C82" s="146">
        <f xml:space="preserve"> 'Coeficiente inercia'!M82</f>
        <v>0.64606700000000006</v>
      </c>
      <c r="D82" s="147">
        <f xml:space="preserve"> 'Coeficiente inercia'!X82</f>
        <v>0.5575504</v>
      </c>
      <c r="E82" s="147">
        <f xml:space="preserve"> 'Coeficiente inercia'!Y82</f>
        <v>0.64719059999999995</v>
      </c>
      <c r="F82" s="148">
        <f>'Coeficiente inercia'!AJ82</f>
        <v>0.55983519999999998</v>
      </c>
      <c r="G82" s="148">
        <f>'Coeficiente inercia'!AK82</f>
        <v>0.64943779999999995</v>
      </c>
      <c r="H82" s="149">
        <f xml:space="preserve"> 'Coeficiente inercia'!AV82</f>
        <v>0.56120599999999998</v>
      </c>
      <c r="I82" s="149">
        <f xml:space="preserve"> 'Coeficiente inercia'!AW82</f>
        <v>0.64606700000000006</v>
      </c>
      <c r="J82" s="113">
        <f xml:space="preserve"> 'Coeficiente inercia'!BH82</f>
        <v>0.5566818</v>
      </c>
      <c r="K82" s="113">
        <f xml:space="preserve"> 'Coeficiente inercia'!BI82</f>
        <v>0.64269620000000005</v>
      </c>
      <c r="L82" s="151">
        <f xml:space="preserve"> Variantes!BT82</f>
        <v>0.65586540000000004</v>
      </c>
      <c r="M82" s="168">
        <f xml:space="preserve"> Variantes!BU82</f>
        <v>0.73258420000000002</v>
      </c>
      <c r="N82" s="171">
        <f xml:space="preserve"> Variantes!CF82</f>
        <v>0.56281639999999999</v>
      </c>
      <c r="O82" s="171">
        <f xml:space="preserve"> Variantes!CG82</f>
        <v>0.65393220000000007</v>
      </c>
    </row>
    <row r="83" spans="1:15" x14ac:dyDescent="0.25">
      <c r="A83">
        <v>82</v>
      </c>
      <c r="B83" s="146">
        <f xml:space="preserve"> 'Coeficiente inercia'!L83</f>
        <v>0.56123599999999996</v>
      </c>
      <c r="C83" s="146">
        <f xml:space="preserve"> 'Coeficiente inercia'!M83</f>
        <v>0.64606700000000006</v>
      </c>
      <c r="D83" s="147">
        <f xml:space="preserve"> 'Coeficiente inercia'!X83</f>
        <v>0.55735580000000007</v>
      </c>
      <c r="E83" s="147">
        <f xml:space="preserve"> 'Coeficiente inercia'!Y83</f>
        <v>0.64719059999999995</v>
      </c>
      <c r="F83" s="148">
        <f>'Coeficiente inercia'!AJ83</f>
        <v>0.55874519999999994</v>
      </c>
      <c r="G83" s="148">
        <f>'Coeficiente inercia'!AK83</f>
        <v>0.64943779999999995</v>
      </c>
      <c r="H83" s="149">
        <f xml:space="preserve"> 'Coeficiente inercia'!AV83</f>
        <v>0.56170039999999999</v>
      </c>
      <c r="I83" s="149">
        <f xml:space="preserve"> 'Coeficiente inercia'!AW83</f>
        <v>0.64606700000000006</v>
      </c>
      <c r="J83" s="113">
        <f xml:space="preserve"> 'Coeficiente inercia'!BH83</f>
        <v>0.55744579999999999</v>
      </c>
      <c r="K83" s="113">
        <f xml:space="preserve"> 'Coeficiente inercia'!BI83</f>
        <v>0.64269620000000005</v>
      </c>
      <c r="L83" s="151">
        <f xml:space="preserve"> Variantes!BT83</f>
        <v>0.65747179999999994</v>
      </c>
      <c r="M83" s="168">
        <f xml:space="preserve"> Variantes!BU83</f>
        <v>0.73258420000000002</v>
      </c>
      <c r="N83" s="171">
        <f xml:space="preserve"> Variantes!CF83</f>
        <v>0.5623146</v>
      </c>
      <c r="O83" s="171">
        <f xml:space="preserve"> Variantes!CG83</f>
        <v>0.65393220000000007</v>
      </c>
    </row>
    <row r="84" spans="1:15" x14ac:dyDescent="0.25">
      <c r="A84">
        <v>83</v>
      </c>
      <c r="B84" s="146">
        <f xml:space="preserve"> 'Coeficiente inercia'!L84</f>
        <v>0.56111979999999995</v>
      </c>
      <c r="C84" s="146">
        <f xml:space="preserve"> 'Coeficiente inercia'!M84</f>
        <v>0.64606700000000006</v>
      </c>
      <c r="D84" s="147">
        <f xml:space="preserve"> 'Coeficiente inercia'!X84</f>
        <v>0.55734480000000008</v>
      </c>
      <c r="E84" s="147">
        <f xml:space="preserve"> 'Coeficiente inercia'!Y84</f>
        <v>0.64719059999999995</v>
      </c>
      <c r="F84" s="148">
        <f>'Coeficiente inercia'!AJ84</f>
        <v>0.55971159999999998</v>
      </c>
      <c r="G84" s="148">
        <f>'Coeficiente inercia'!AK84</f>
        <v>0.64943779999999995</v>
      </c>
      <c r="H84" s="149">
        <f xml:space="preserve"> 'Coeficiente inercia'!AV84</f>
        <v>0.56068519999999999</v>
      </c>
      <c r="I84" s="149">
        <f xml:space="preserve"> 'Coeficiente inercia'!AW84</f>
        <v>0.64606700000000006</v>
      </c>
      <c r="J84" s="113">
        <f xml:space="preserve"> 'Coeficiente inercia'!BH84</f>
        <v>0.55752820000000003</v>
      </c>
      <c r="K84" s="113">
        <f xml:space="preserve"> 'Coeficiente inercia'!BI84</f>
        <v>0.64269620000000005</v>
      </c>
      <c r="L84" s="151">
        <f xml:space="preserve"> Variantes!BT84</f>
        <v>0.65838220000000003</v>
      </c>
      <c r="M84" s="168">
        <f xml:space="preserve"> Variantes!BU84</f>
        <v>0.73258420000000002</v>
      </c>
      <c r="N84" s="171">
        <f xml:space="preserve"> Variantes!CF84</f>
        <v>0.56244580000000011</v>
      </c>
      <c r="O84" s="171">
        <f xml:space="preserve"> Variantes!CG84</f>
        <v>0.65393220000000007</v>
      </c>
    </row>
    <row r="85" spans="1:15" x14ac:dyDescent="0.25">
      <c r="A85">
        <v>84</v>
      </c>
      <c r="B85" s="146">
        <f xml:space="preserve"> 'Coeficiente inercia'!L85</f>
        <v>0.56062919999999994</v>
      </c>
      <c r="C85" s="146">
        <f xml:space="preserve"> 'Coeficiente inercia'!M85</f>
        <v>0.64606700000000006</v>
      </c>
      <c r="D85" s="147">
        <f xml:space="preserve"> 'Coeficiente inercia'!X85</f>
        <v>0.55819459999999999</v>
      </c>
      <c r="E85" s="147">
        <f xml:space="preserve"> 'Coeficiente inercia'!Y85</f>
        <v>0.64719059999999995</v>
      </c>
      <c r="F85" s="148">
        <f>'Coeficiente inercia'!AJ85</f>
        <v>0.55917600000000001</v>
      </c>
      <c r="G85" s="148">
        <f>'Coeficiente inercia'!AK85</f>
        <v>0.65056139999999996</v>
      </c>
      <c r="H85" s="149">
        <f xml:space="preserve"> 'Coeficiente inercia'!AV85</f>
        <v>0.56179400000000002</v>
      </c>
      <c r="I85" s="149">
        <f xml:space="preserve"> 'Coeficiente inercia'!AW85</f>
        <v>0.64606700000000006</v>
      </c>
      <c r="J85" s="113">
        <f xml:space="preserve"> 'Coeficiente inercia'!BH85</f>
        <v>0.55728820000000012</v>
      </c>
      <c r="K85" s="113">
        <f xml:space="preserve"> 'Coeficiente inercia'!BI85</f>
        <v>0.64269620000000005</v>
      </c>
      <c r="L85" s="151">
        <f xml:space="preserve"> Variantes!BT85</f>
        <v>0.65946820000000006</v>
      </c>
      <c r="M85" s="168">
        <f xml:space="preserve"> Variantes!BU85</f>
        <v>0.73258420000000002</v>
      </c>
      <c r="N85" s="171">
        <f xml:space="preserve"> Variantes!CF85</f>
        <v>0.56275300000000006</v>
      </c>
      <c r="O85" s="171">
        <f xml:space="preserve"> Variantes!CG85</f>
        <v>0.65393220000000007</v>
      </c>
    </row>
    <row r="86" spans="1:15" x14ac:dyDescent="0.25">
      <c r="A86">
        <v>85</v>
      </c>
      <c r="B86" s="146">
        <f xml:space="preserve"> 'Coeficiente inercia'!L86</f>
        <v>0.56178659999999991</v>
      </c>
      <c r="C86" s="146">
        <f xml:space="preserve"> 'Coeficiente inercia'!M86</f>
        <v>0.64606700000000006</v>
      </c>
      <c r="D86" s="147">
        <f xml:space="preserve"> 'Coeficiente inercia'!X86</f>
        <v>0.55810859999999995</v>
      </c>
      <c r="E86" s="147">
        <f xml:space="preserve"> 'Coeficiente inercia'!Y86</f>
        <v>0.64719059999999995</v>
      </c>
      <c r="F86" s="148">
        <f>'Coeficiente inercia'!AJ86</f>
        <v>0.55813120000000005</v>
      </c>
      <c r="G86" s="148">
        <f>'Coeficiente inercia'!AK86</f>
        <v>0.65056139999999996</v>
      </c>
      <c r="H86" s="149">
        <f xml:space="preserve"> 'Coeficiente inercia'!AV86</f>
        <v>0.56081259999999999</v>
      </c>
      <c r="I86" s="149">
        <f xml:space="preserve"> 'Coeficiente inercia'!AW86</f>
        <v>0.64606700000000006</v>
      </c>
      <c r="J86" s="113">
        <f xml:space="preserve"> 'Coeficiente inercia'!BH86</f>
        <v>0.5573108</v>
      </c>
      <c r="K86" s="113">
        <f xml:space="preserve"> 'Coeficiente inercia'!BI86</f>
        <v>0.64269620000000005</v>
      </c>
      <c r="L86" s="151">
        <f xml:space="preserve"> Variantes!BT86</f>
        <v>0.65958420000000006</v>
      </c>
      <c r="M86" s="168">
        <f xml:space="preserve"> Variantes!BU86</f>
        <v>0.73258420000000002</v>
      </c>
      <c r="N86" s="171">
        <f xml:space="preserve"> Variantes!CF86</f>
        <v>0.56282760000000009</v>
      </c>
      <c r="O86" s="171">
        <f xml:space="preserve"> Variantes!CG86</f>
        <v>0.65393220000000007</v>
      </c>
    </row>
    <row r="87" spans="1:15" x14ac:dyDescent="0.25">
      <c r="A87">
        <v>86</v>
      </c>
      <c r="B87" s="146">
        <f xml:space="preserve"> 'Coeficiente inercia'!L87</f>
        <v>0.55984659999999997</v>
      </c>
      <c r="C87" s="146">
        <f xml:space="preserve"> 'Coeficiente inercia'!M87</f>
        <v>0.64606700000000006</v>
      </c>
      <c r="D87" s="147">
        <f xml:space="preserve"> 'Coeficiente inercia'!X87</f>
        <v>0.55782399999999988</v>
      </c>
      <c r="E87" s="147">
        <f xml:space="preserve"> 'Coeficiente inercia'!Y87</f>
        <v>0.64719059999999995</v>
      </c>
      <c r="F87" s="148">
        <f>'Coeficiente inercia'!AJ87</f>
        <v>0.55970779999999998</v>
      </c>
      <c r="G87" s="148">
        <f>'Coeficiente inercia'!AK87</f>
        <v>0.65056139999999996</v>
      </c>
      <c r="H87" s="149">
        <f xml:space="preserve"> 'Coeficiente inercia'!AV87</f>
        <v>0.56125100000000006</v>
      </c>
      <c r="I87" s="149">
        <f xml:space="preserve"> 'Coeficiente inercia'!AW87</f>
        <v>0.64606700000000006</v>
      </c>
      <c r="J87" s="113">
        <f xml:space="preserve"> 'Coeficiente inercia'!BH87</f>
        <v>0.55741960000000002</v>
      </c>
      <c r="K87" s="113">
        <f xml:space="preserve"> 'Coeficiente inercia'!BI87</f>
        <v>0.64269620000000005</v>
      </c>
      <c r="L87" s="151">
        <f xml:space="preserve"> Variantes!BT87</f>
        <v>0.66062920000000003</v>
      </c>
      <c r="M87" s="168">
        <f xml:space="preserve"> Variantes!BU87</f>
        <v>0.73370780000000002</v>
      </c>
      <c r="N87" s="171">
        <f xml:space="preserve"> Variantes!CF87</f>
        <v>0.56309719999999996</v>
      </c>
      <c r="O87" s="171">
        <f xml:space="preserve"> Variantes!CG87</f>
        <v>0.65505579999999985</v>
      </c>
    </row>
    <row r="88" spans="1:15" x14ac:dyDescent="0.25">
      <c r="A88">
        <v>87</v>
      </c>
      <c r="B88" s="146">
        <f xml:space="preserve"> 'Coeficiente inercia'!L88</f>
        <v>0.56071900000000008</v>
      </c>
      <c r="C88" s="146">
        <f xml:space="preserve"> 'Coeficiente inercia'!M88</f>
        <v>0.64606700000000006</v>
      </c>
      <c r="D88" s="147">
        <f xml:space="preserve"> 'Coeficiente inercia'!X88</f>
        <v>0.55846799999999996</v>
      </c>
      <c r="E88" s="147">
        <f xml:space="preserve"> 'Coeficiente inercia'!Y88</f>
        <v>0.64719059999999995</v>
      </c>
      <c r="F88" s="148">
        <f>'Coeficiente inercia'!AJ88</f>
        <v>0.55889500000000003</v>
      </c>
      <c r="G88" s="148">
        <f>'Coeficiente inercia'!AK88</f>
        <v>0.65056139999999996</v>
      </c>
      <c r="H88" s="149">
        <f xml:space="preserve"> 'Coeficiente inercia'!AV88</f>
        <v>0.56141219999999992</v>
      </c>
      <c r="I88" s="149">
        <f xml:space="preserve"> 'Coeficiente inercia'!AW88</f>
        <v>0.64606700000000006</v>
      </c>
      <c r="J88" s="113">
        <f xml:space="preserve"> 'Coeficiente inercia'!BH88</f>
        <v>0.55807879999999999</v>
      </c>
      <c r="K88" s="113">
        <f xml:space="preserve"> 'Coeficiente inercia'!BI88</f>
        <v>0.64269620000000005</v>
      </c>
      <c r="L88" s="151">
        <f xml:space="preserve"> Variantes!BT88</f>
        <v>0.66097019999999995</v>
      </c>
      <c r="M88" s="168">
        <f xml:space="preserve"> Variantes!BU88</f>
        <v>0.73370780000000002</v>
      </c>
      <c r="N88" s="171">
        <f xml:space="preserve"> Variantes!CF88</f>
        <v>0.56210459999999995</v>
      </c>
      <c r="O88" s="171">
        <f xml:space="preserve"> Variantes!CG88</f>
        <v>0.65505579999999985</v>
      </c>
    </row>
    <row r="89" spans="1:15" x14ac:dyDescent="0.25">
      <c r="A89">
        <v>88</v>
      </c>
      <c r="B89" s="146">
        <f xml:space="preserve"> 'Coeficiente inercia'!L89</f>
        <v>0.56167020000000001</v>
      </c>
      <c r="C89" s="146">
        <f xml:space="preserve"> 'Coeficiente inercia'!M89</f>
        <v>0.64606700000000006</v>
      </c>
      <c r="D89" s="147">
        <f xml:space="preserve"> 'Coeficiente inercia'!X89</f>
        <v>0.55796620000000008</v>
      </c>
      <c r="E89" s="147">
        <f xml:space="preserve"> 'Coeficiente inercia'!Y89</f>
        <v>0.64719059999999995</v>
      </c>
      <c r="F89" s="148">
        <f>'Coeficiente inercia'!AJ89</f>
        <v>0.55940439999999991</v>
      </c>
      <c r="G89" s="148">
        <f>'Coeficiente inercia'!AK89</f>
        <v>0.65056139999999996</v>
      </c>
      <c r="H89" s="149">
        <f xml:space="preserve"> 'Coeficiente inercia'!AV89</f>
        <v>0.56139720000000004</v>
      </c>
      <c r="I89" s="149">
        <f xml:space="preserve"> 'Coeficiente inercia'!AW89</f>
        <v>0.64606700000000006</v>
      </c>
      <c r="J89" s="113">
        <f xml:space="preserve"> 'Coeficiente inercia'!BH89</f>
        <v>0.55753199999999992</v>
      </c>
      <c r="K89" s="113">
        <f xml:space="preserve"> 'Coeficiente inercia'!BI89</f>
        <v>0.64269620000000005</v>
      </c>
      <c r="L89" s="151">
        <f xml:space="preserve"> Variantes!BT89</f>
        <v>0.66217999999999999</v>
      </c>
      <c r="M89" s="168">
        <f xml:space="preserve"> Variantes!BU89</f>
        <v>0.73483140000000002</v>
      </c>
      <c r="N89" s="171">
        <f xml:space="preserve"> Variantes!CF89</f>
        <v>0.56288020000000005</v>
      </c>
      <c r="O89" s="171">
        <f xml:space="preserve"> Variantes!CG89</f>
        <v>0.65505579999999985</v>
      </c>
    </row>
    <row r="90" spans="1:15" x14ac:dyDescent="0.25">
      <c r="A90">
        <v>89</v>
      </c>
      <c r="B90" s="146">
        <f xml:space="preserve"> 'Coeficiente inercia'!L90</f>
        <v>0.56127320000000003</v>
      </c>
      <c r="C90" s="146">
        <f xml:space="preserve"> 'Coeficiente inercia'!M90</f>
        <v>0.64606700000000006</v>
      </c>
      <c r="D90" s="147">
        <f xml:space="preserve"> 'Coeficiente inercia'!X90</f>
        <v>0.55811599999999983</v>
      </c>
      <c r="E90" s="147">
        <f xml:space="preserve"> 'Coeficiente inercia'!Y90</f>
        <v>0.64719059999999995</v>
      </c>
      <c r="F90" s="148">
        <f>'Coeficiente inercia'!AJ90</f>
        <v>0.55950920000000004</v>
      </c>
      <c r="G90" s="148">
        <f>'Coeficiente inercia'!AK90</f>
        <v>0.65056139999999996</v>
      </c>
      <c r="H90" s="149">
        <f xml:space="preserve"> 'Coeficiente inercia'!AV90</f>
        <v>0.56093639999999989</v>
      </c>
      <c r="I90" s="149">
        <f xml:space="preserve"> 'Coeficiente inercia'!AW90</f>
        <v>0.64606700000000006</v>
      </c>
      <c r="J90" s="113">
        <f xml:space="preserve"> 'Coeficiente inercia'!BH90</f>
        <v>0.557809</v>
      </c>
      <c r="K90" s="113">
        <f xml:space="preserve"> 'Coeficiente inercia'!BI90</f>
        <v>0.64269620000000005</v>
      </c>
      <c r="L90" s="151">
        <f xml:space="preserve"> Variantes!BT90</f>
        <v>0.66387280000000004</v>
      </c>
      <c r="M90" s="168">
        <f xml:space="preserve"> Variantes!BU90</f>
        <v>0.73707860000000003</v>
      </c>
      <c r="N90" s="171">
        <f xml:space="preserve"> Variantes!CF90</f>
        <v>0.56256539999999999</v>
      </c>
      <c r="O90" s="171">
        <f xml:space="preserve"> Variantes!CG90</f>
        <v>0.65505579999999985</v>
      </c>
    </row>
    <row r="91" spans="1:15" x14ac:dyDescent="0.25">
      <c r="A91">
        <v>90</v>
      </c>
      <c r="B91" s="146">
        <f xml:space="preserve"> 'Coeficiente inercia'!L91</f>
        <v>0.55989519999999993</v>
      </c>
      <c r="C91" s="146">
        <f xml:space="preserve"> 'Coeficiente inercia'!M91</f>
        <v>0.64606700000000006</v>
      </c>
      <c r="D91" s="147">
        <f xml:space="preserve"> 'Coeficiente inercia'!X91</f>
        <v>0.55734459999999997</v>
      </c>
      <c r="E91" s="147">
        <f xml:space="preserve"> 'Coeficiente inercia'!Y91</f>
        <v>0.64719059999999995</v>
      </c>
      <c r="F91" s="148">
        <f>'Coeficiente inercia'!AJ91</f>
        <v>0.55763280000000004</v>
      </c>
      <c r="G91" s="148">
        <f>'Coeficiente inercia'!AK91</f>
        <v>0.65056139999999996</v>
      </c>
      <c r="H91" s="149">
        <f xml:space="preserve"> 'Coeficiente inercia'!AV91</f>
        <v>0.56102980000000002</v>
      </c>
      <c r="I91" s="149">
        <f xml:space="preserve"> 'Coeficiente inercia'!AW91</f>
        <v>0.64606700000000006</v>
      </c>
      <c r="J91" s="113">
        <f xml:space="preserve"> 'Coeficiente inercia'!BH91</f>
        <v>0.55709340000000007</v>
      </c>
      <c r="K91" s="113">
        <f xml:space="preserve"> 'Coeficiente inercia'!BI91</f>
        <v>0.64269620000000005</v>
      </c>
      <c r="L91" s="151">
        <f xml:space="preserve"> Variantes!BT91</f>
        <v>0.66358060000000008</v>
      </c>
      <c r="M91" s="168">
        <f xml:space="preserve"> Variantes!BU91</f>
        <v>0.73707860000000003</v>
      </c>
      <c r="N91" s="171">
        <f xml:space="preserve"> Variantes!CF91</f>
        <v>0.5631946000000001</v>
      </c>
      <c r="O91" s="171">
        <f xml:space="preserve"> Variantes!CG91</f>
        <v>0.65505579999999985</v>
      </c>
    </row>
    <row r="92" spans="1:15" x14ac:dyDescent="0.25">
      <c r="A92">
        <v>91</v>
      </c>
      <c r="B92" s="146">
        <f xml:space="preserve"> 'Coeficiente inercia'!L92</f>
        <v>0.56152440000000003</v>
      </c>
      <c r="C92" s="146">
        <f xml:space="preserve"> 'Coeficiente inercia'!M92</f>
        <v>0.64606700000000006</v>
      </c>
      <c r="D92" s="147">
        <f xml:space="preserve"> 'Coeficiente inercia'!X92</f>
        <v>0.55841940000000001</v>
      </c>
      <c r="E92" s="147">
        <f xml:space="preserve"> 'Coeficiente inercia'!Y92</f>
        <v>0.64719059999999995</v>
      </c>
      <c r="F92" s="148">
        <f>'Coeficiente inercia'!AJ92</f>
        <v>0.5593072</v>
      </c>
      <c r="G92" s="148">
        <f>'Coeficiente inercia'!AK92</f>
        <v>0.65056139999999996</v>
      </c>
      <c r="H92" s="149">
        <f xml:space="preserve"> 'Coeficiente inercia'!AV92</f>
        <v>0.56165560000000003</v>
      </c>
      <c r="I92" s="149">
        <f xml:space="preserve"> 'Coeficiente inercia'!AW92</f>
        <v>0.64606700000000006</v>
      </c>
      <c r="J92" s="113">
        <f xml:space="preserve"> 'Coeficiente inercia'!BH92</f>
        <v>0.55811240000000006</v>
      </c>
      <c r="K92" s="113">
        <f xml:space="preserve"> 'Coeficiente inercia'!BI92</f>
        <v>0.64269620000000005</v>
      </c>
      <c r="L92" s="151">
        <f xml:space="preserve"> Variantes!BT92</f>
        <v>0.66435959999999994</v>
      </c>
      <c r="M92" s="168">
        <f xml:space="preserve"> Variantes!BU92</f>
        <v>0.73820220000000003</v>
      </c>
      <c r="N92" s="171">
        <f xml:space="preserve"> Variantes!CF92</f>
        <v>0.56288759999999993</v>
      </c>
      <c r="O92" s="171">
        <f xml:space="preserve"> Variantes!CG92</f>
        <v>0.65505579999999985</v>
      </c>
    </row>
    <row r="93" spans="1:15" x14ac:dyDescent="0.25">
      <c r="A93">
        <v>92</v>
      </c>
      <c r="B93" s="146">
        <f xml:space="preserve"> 'Coeficiente inercia'!L93</f>
        <v>0.56137800000000004</v>
      </c>
      <c r="C93" s="146">
        <f xml:space="preserve"> 'Coeficiente inercia'!M93</f>
        <v>0.64606700000000006</v>
      </c>
      <c r="D93" s="147">
        <f xml:space="preserve"> 'Coeficiente inercia'!X93</f>
        <v>0.55725100000000005</v>
      </c>
      <c r="E93" s="147">
        <f xml:space="preserve"> 'Coeficiente inercia'!Y93</f>
        <v>0.64719059999999995</v>
      </c>
      <c r="F93" s="148">
        <f>'Coeficiente inercia'!AJ93</f>
        <v>0.55992520000000001</v>
      </c>
      <c r="G93" s="148">
        <f>'Coeficiente inercia'!AK93</f>
        <v>0.65056139999999996</v>
      </c>
      <c r="H93" s="149">
        <f xml:space="preserve"> 'Coeficiente inercia'!AV93</f>
        <v>0.56132579999999999</v>
      </c>
      <c r="I93" s="149">
        <f xml:space="preserve"> 'Coeficiente inercia'!AW93</f>
        <v>0.64606700000000006</v>
      </c>
      <c r="J93" s="113">
        <f xml:space="preserve"> 'Coeficiente inercia'!BH93</f>
        <v>0.55829200000000001</v>
      </c>
      <c r="K93" s="113">
        <f xml:space="preserve"> 'Coeficiente inercia'!BI93</f>
        <v>0.64269620000000005</v>
      </c>
      <c r="L93" s="151">
        <f xml:space="preserve"> Variantes!BT93</f>
        <v>0.66529959999999999</v>
      </c>
      <c r="M93" s="168">
        <f xml:space="preserve"> Variantes!BU93</f>
        <v>0.73820220000000003</v>
      </c>
      <c r="N93" s="171">
        <f xml:space="preserve"> Variantes!CF93</f>
        <v>0.56179780000000001</v>
      </c>
      <c r="O93" s="171">
        <f xml:space="preserve"> Variantes!CG93</f>
        <v>0.65505579999999985</v>
      </c>
    </row>
    <row r="94" spans="1:15" x14ac:dyDescent="0.25">
      <c r="A94">
        <v>93</v>
      </c>
      <c r="B94" s="146">
        <f xml:space="preserve"> 'Coeficiente inercia'!L94</f>
        <v>0.56013859999999993</v>
      </c>
      <c r="C94" s="146">
        <f xml:space="preserve"> 'Coeficiente inercia'!M94</f>
        <v>0.64606700000000006</v>
      </c>
      <c r="D94" s="147">
        <f xml:space="preserve"> 'Coeficiente inercia'!X94</f>
        <v>0.55765160000000003</v>
      </c>
      <c r="E94" s="147">
        <f xml:space="preserve"> 'Coeficiente inercia'!Y94</f>
        <v>0.64719059999999995</v>
      </c>
      <c r="F94" s="148">
        <f>'Coeficiente inercia'!AJ94</f>
        <v>0.55833340000000009</v>
      </c>
      <c r="G94" s="148">
        <f>'Coeficiente inercia'!AK94</f>
        <v>0.65056139999999996</v>
      </c>
      <c r="H94" s="149">
        <f xml:space="preserve"> 'Coeficiente inercia'!AV94</f>
        <v>0.56072259999999996</v>
      </c>
      <c r="I94" s="149">
        <f xml:space="preserve"> 'Coeficiente inercia'!AW94</f>
        <v>0.64606700000000006</v>
      </c>
      <c r="J94" s="113">
        <f xml:space="preserve"> 'Coeficiente inercia'!BH94</f>
        <v>0.55846079999999998</v>
      </c>
      <c r="K94" s="113">
        <f xml:space="preserve"> 'Coeficiente inercia'!BI94</f>
        <v>0.64269620000000005</v>
      </c>
      <c r="L94" s="151">
        <f xml:space="preserve"> Variantes!BT94</f>
        <v>0.66708620000000007</v>
      </c>
      <c r="M94" s="168">
        <f xml:space="preserve"> Variantes!BU94</f>
        <v>0.74044940000000004</v>
      </c>
      <c r="N94" s="171">
        <f xml:space="preserve"> Variantes!CF94</f>
        <v>0.56158059999999999</v>
      </c>
      <c r="O94" s="171">
        <f xml:space="preserve"> Variantes!CG94</f>
        <v>0.65505579999999985</v>
      </c>
    </row>
    <row r="95" spans="1:15" x14ac:dyDescent="0.25">
      <c r="A95">
        <v>94</v>
      </c>
      <c r="B95" s="146">
        <f xml:space="preserve"> 'Coeficiente inercia'!L95</f>
        <v>0.56126199999999993</v>
      </c>
      <c r="C95" s="146">
        <f xml:space="preserve"> 'Coeficiente inercia'!M95</f>
        <v>0.64606700000000006</v>
      </c>
      <c r="D95" s="147">
        <f xml:space="preserve"> 'Coeficiente inercia'!X95</f>
        <v>0.55795499999999998</v>
      </c>
      <c r="E95" s="147">
        <f xml:space="preserve"> 'Coeficiente inercia'!Y95</f>
        <v>0.64719059999999995</v>
      </c>
      <c r="F95" s="148">
        <f>'Coeficiente inercia'!AJ95</f>
        <v>0.55908599999999997</v>
      </c>
      <c r="G95" s="148">
        <f>'Coeficiente inercia'!AK95</f>
        <v>0.65056139999999996</v>
      </c>
      <c r="H95" s="149">
        <f xml:space="preserve"> 'Coeficiente inercia'!AV95</f>
        <v>0.56072279999999997</v>
      </c>
      <c r="I95" s="149">
        <f xml:space="preserve"> 'Coeficiente inercia'!AW95</f>
        <v>0.64606700000000006</v>
      </c>
      <c r="J95" s="113">
        <f xml:space="preserve"> 'Coeficiente inercia'!BH95</f>
        <v>0.55765540000000002</v>
      </c>
      <c r="K95" s="113">
        <f xml:space="preserve"> 'Coeficiente inercia'!BI95</f>
        <v>0.64269620000000005</v>
      </c>
      <c r="L95" s="151">
        <f xml:space="preserve"> Variantes!BT95</f>
        <v>0.66669280000000009</v>
      </c>
      <c r="M95" s="168">
        <f xml:space="preserve"> Variantes!BU95</f>
        <v>0.74044940000000004</v>
      </c>
      <c r="N95" s="171">
        <f xml:space="preserve"> Variantes!CF95</f>
        <v>0.56151320000000005</v>
      </c>
      <c r="O95" s="171">
        <f xml:space="preserve"> Variantes!CG95</f>
        <v>0.65505579999999985</v>
      </c>
    </row>
    <row r="96" spans="1:15" x14ac:dyDescent="0.25">
      <c r="A96">
        <v>95</v>
      </c>
      <c r="B96" s="146">
        <f xml:space="preserve"> 'Coeficiente inercia'!L96</f>
        <v>0.56083539999999998</v>
      </c>
      <c r="C96" s="146">
        <f xml:space="preserve"> 'Coeficiente inercia'!M96</f>
        <v>0.64606700000000006</v>
      </c>
      <c r="D96" s="147">
        <f xml:space="preserve"> 'Coeficiente inercia'!X96</f>
        <v>0.55835959999999996</v>
      </c>
      <c r="E96" s="147">
        <f xml:space="preserve"> 'Coeficiente inercia'!Y96</f>
        <v>0.64719059999999995</v>
      </c>
      <c r="F96" s="148">
        <f>'Coeficiente inercia'!AJ96</f>
        <v>0.55910859999999996</v>
      </c>
      <c r="G96" s="148">
        <f>'Coeficiente inercia'!AK96</f>
        <v>0.65056139999999996</v>
      </c>
      <c r="H96" s="149">
        <f xml:space="preserve"> 'Coeficiente inercia'!AV96</f>
        <v>0.56083499999999997</v>
      </c>
      <c r="I96" s="149">
        <f xml:space="preserve"> 'Coeficiente inercia'!AW96</f>
        <v>0.64606700000000006</v>
      </c>
      <c r="J96" s="113">
        <f xml:space="preserve"> 'Coeficiente inercia'!BH96</f>
        <v>0.55847940000000007</v>
      </c>
      <c r="K96" s="113">
        <f xml:space="preserve"> 'Coeficiente inercia'!BI96</f>
        <v>0.64606700000000006</v>
      </c>
      <c r="L96" s="151">
        <f xml:space="preserve"> Variantes!BT96</f>
        <v>0.66765180000000002</v>
      </c>
      <c r="M96" s="168">
        <f xml:space="preserve"> Variantes!BU96</f>
        <v>0.74044940000000004</v>
      </c>
      <c r="N96" s="171">
        <f xml:space="preserve"> Variantes!CF96</f>
        <v>0.56253940000000002</v>
      </c>
      <c r="O96" s="171">
        <f xml:space="preserve"> Variantes!CG96</f>
        <v>0.65505579999999985</v>
      </c>
    </row>
    <row r="97" spans="1:15" x14ac:dyDescent="0.25">
      <c r="A97">
        <v>96</v>
      </c>
      <c r="B97" s="146">
        <f xml:space="preserve"> 'Coeficiente inercia'!L97</f>
        <v>0.56044939999999999</v>
      </c>
      <c r="C97" s="146">
        <f xml:space="preserve"> 'Coeficiente inercia'!M97</f>
        <v>0.64606700000000006</v>
      </c>
      <c r="D97" s="147">
        <f xml:space="preserve"> 'Coeficiente inercia'!X97</f>
        <v>0.55801100000000003</v>
      </c>
      <c r="E97" s="147">
        <f xml:space="preserve"> 'Coeficiente inercia'!Y97</f>
        <v>0.64719059999999995</v>
      </c>
      <c r="F97" s="148">
        <f>'Coeficiente inercia'!AJ97</f>
        <v>0.55907119999999999</v>
      </c>
      <c r="G97" s="148">
        <f>'Coeficiente inercia'!AK97</f>
        <v>0.65056139999999996</v>
      </c>
      <c r="H97" s="149">
        <f xml:space="preserve"> 'Coeficiente inercia'!AV97</f>
        <v>0.56158419999999998</v>
      </c>
      <c r="I97" s="149">
        <f xml:space="preserve"> 'Coeficiente inercia'!AW97</f>
        <v>0.64606700000000006</v>
      </c>
      <c r="J97" s="113">
        <f xml:space="preserve"> 'Coeficiente inercia'!BH97</f>
        <v>0.5584306</v>
      </c>
      <c r="K97" s="113">
        <f xml:space="preserve"> 'Coeficiente inercia'!BI97</f>
        <v>0.64606700000000006</v>
      </c>
      <c r="L97" s="151">
        <f xml:space="preserve"> Variantes!BT97</f>
        <v>0.66942299999999999</v>
      </c>
      <c r="M97" s="168">
        <f xml:space="preserve"> Variantes!BU97</f>
        <v>0.74494379999999993</v>
      </c>
      <c r="N97" s="171">
        <f xml:space="preserve"> Variantes!CF97</f>
        <v>0.5616703999999999</v>
      </c>
      <c r="O97" s="171">
        <f xml:space="preserve"> Variantes!CG97</f>
        <v>0.65505579999999985</v>
      </c>
    </row>
    <row r="98" spans="1:15" x14ac:dyDescent="0.25">
      <c r="A98">
        <v>97</v>
      </c>
      <c r="B98" s="146">
        <f xml:space="preserve"> 'Coeficiente inercia'!L98</f>
        <v>0.56111240000000007</v>
      </c>
      <c r="C98" s="146">
        <f xml:space="preserve"> 'Coeficiente inercia'!M98</f>
        <v>0.64606700000000006</v>
      </c>
      <c r="D98" s="147">
        <f xml:space="preserve"> 'Coeficiente inercia'!X98</f>
        <v>0.55799620000000005</v>
      </c>
      <c r="E98" s="147">
        <f xml:space="preserve"> 'Coeficiente inercia'!Y98</f>
        <v>0.64719059999999995</v>
      </c>
      <c r="F98" s="148">
        <f>'Coeficiente inercia'!AJ98</f>
        <v>0.55883140000000009</v>
      </c>
      <c r="G98" s="148">
        <f>'Coeficiente inercia'!AK98</f>
        <v>0.65056139999999996</v>
      </c>
      <c r="H98" s="149">
        <f xml:space="preserve"> 'Coeficiente inercia'!AV98</f>
        <v>0.56058059999999998</v>
      </c>
      <c r="I98" s="149">
        <f xml:space="preserve"> 'Coeficiente inercia'!AW98</f>
        <v>0.64606700000000006</v>
      </c>
      <c r="J98" s="113">
        <f xml:space="preserve"> 'Coeficiente inercia'!BH98</f>
        <v>0.5585656</v>
      </c>
      <c r="K98" s="113">
        <f xml:space="preserve"> 'Coeficiente inercia'!BI98</f>
        <v>0.64606700000000006</v>
      </c>
      <c r="L98" s="151">
        <f xml:space="preserve"> Variantes!BT98</f>
        <v>0.67062919999999993</v>
      </c>
      <c r="M98" s="168">
        <f xml:space="preserve"> Variantes!BU98</f>
        <v>0.74494379999999993</v>
      </c>
      <c r="N98" s="171">
        <f xml:space="preserve"> Variantes!CF98</f>
        <v>0.56240840000000003</v>
      </c>
      <c r="O98" s="171">
        <f xml:space="preserve"> Variantes!CG98</f>
        <v>0.65505579999999985</v>
      </c>
    </row>
    <row r="99" spans="1:15" x14ac:dyDescent="0.25">
      <c r="A99">
        <v>98</v>
      </c>
      <c r="B99" s="146">
        <f xml:space="preserve"> 'Coeficiente inercia'!L99</f>
        <v>0.56037820000000005</v>
      </c>
      <c r="C99" s="146">
        <f xml:space="preserve"> 'Coeficiente inercia'!M99</f>
        <v>0.64606700000000006</v>
      </c>
      <c r="D99" s="147">
        <f xml:space="preserve"> 'Coeficiente inercia'!X99</f>
        <v>0.55788399999999994</v>
      </c>
      <c r="E99" s="147">
        <f xml:space="preserve"> 'Coeficiente inercia'!Y99</f>
        <v>0.64719059999999995</v>
      </c>
      <c r="F99" s="148">
        <f>'Coeficiente inercia'!AJ99</f>
        <v>0.55864399999999992</v>
      </c>
      <c r="G99" s="148">
        <f>'Coeficiente inercia'!AK99</f>
        <v>0.65056139999999996</v>
      </c>
      <c r="H99" s="149">
        <f xml:space="preserve"> 'Coeficiente inercia'!AV99</f>
        <v>0.56089519999999993</v>
      </c>
      <c r="I99" s="149">
        <f xml:space="preserve"> 'Coeficiente inercia'!AW99</f>
        <v>0.64606700000000006</v>
      </c>
      <c r="J99" s="113">
        <f xml:space="preserve"> 'Coeficiente inercia'!BH99</f>
        <v>0.55886139999999995</v>
      </c>
      <c r="K99" s="113">
        <f xml:space="preserve"> 'Coeficiente inercia'!BI99</f>
        <v>0.64606700000000006</v>
      </c>
      <c r="L99" s="151">
        <f xml:space="preserve"> Variantes!BT99</f>
        <v>0.67071940000000008</v>
      </c>
      <c r="M99" s="168">
        <f xml:space="preserve"> Variantes!BU99</f>
        <v>0.74494379999999993</v>
      </c>
      <c r="N99" s="171">
        <f xml:space="preserve"> Variantes!CF99</f>
        <v>0.56200380000000005</v>
      </c>
      <c r="O99" s="171">
        <f xml:space="preserve"> Variantes!CG99</f>
        <v>0.65505579999999985</v>
      </c>
    </row>
    <row r="100" spans="1:15" x14ac:dyDescent="0.25">
      <c r="A100">
        <v>99</v>
      </c>
      <c r="B100" s="146">
        <f xml:space="preserve"> 'Coeficiente inercia'!L100</f>
        <v>0.56147959999999997</v>
      </c>
      <c r="C100" s="146">
        <f xml:space="preserve"> 'Coeficiente inercia'!M100</f>
        <v>0.64606700000000006</v>
      </c>
      <c r="D100" s="147">
        <f xml:space="preserve"> 'Coeficiente inercia'!X100</f>
        <v>0.55800739999999993</v>
      </c>
      <c r="E100" s="147">
        <f xml:space="preserve"> 'Coeficiente inercia'!Y100</f>
        <v>0.64719059999999995</v>
      </c>
      <c r="F100" s="148">
        <f>'Coeficiente inercia'!AJ100</f>
        <v>0.55866679999999991</v>
      </c>
      <c r="G100" s="148">
        <f>'Coeficiente inercia'!AK100</f>
        <v>0.65056139999999996</v>
      </c>
      <c r="H100" s="149">
        <f xml:space="preserve"> 'Coeficiente inercia'!AV100</f>
        <v>0.56183500000000008</v>
      </c>
      <c r="I100" s="149">
        <f xml:space="preserve"> 'Coeficiente inercia'!AW100</f>
        <v>0.64606700000000006</v>
      </c>
      <c r="J100" s="113">
        <f xml:space="preserve"> 'Coeficiente inercia'!BH100</f>
        <v>0.55874540000000006</v>
      </c>
      <c r="K100" s="113">
        <f xml:space="preserve"> 'Coeficiente inercia'!BI100</f>
        <v>0.64606700000000006</v>
      </c>
      <c r="L100" s="151">
        <f xml:space="preserve"> Variantes!BT100</f>
        <v>0.67233720000000008</v>
      </c>
      <c r="M100" s="168">
        <f xml:space="preserve"> Variantes!BU100</f>
        <v>0.74494379999999993</v>
      </c>
      <c r="N100" s="171">
        <f xml:space="preserve"> Variantes!CF100</f>
        <v>0.56236339999999996</v>
      </c>
      <c r="O100" s="171">
        <f xml:space="preserve"> Variantes!CG100</f>
        <v>0.65505579999999985</v>
      </c>
    </row>
    <row r="101" spans="1:15" x14ac:dyDescent="0.25">
      <c r="A101">
        <v>100</v>
      </c>
      <c r="B101" s="146">
        <f xml:space="preserve"> 'Coeficiente inercia'!L101</f>
        <v>0.56091380000000002</v>
      </c>
      <c r="C101" s="146">
        <f xml:space="preserve"> 'Coeficiente inercia'!M101</f>
        <v>0.64606700000000006</v>
      </c>
      <c r="D101" s="147">
        <f xml:space="preserve"> 'Coeficiente inercia'!X101</f>
        <v>0.55851319999999993</v>
      </c>
      <c r="E101" s="147">
        <f xml:space="preserve"> 'Coeficiente inercia'!Y101</f>
        <v>0.64719059999999995</v>
      </c>
      <c r="F101" s="148">
        <f>'Coeficiente inercia'!AJ101</f>
        <v>0.5589326</v>
      </c>
      <c r="G101" s="148">
        <f>'Coeficiente inercia'!AK101</f>
        <v>0.65056139999999996</v>
      </c>
      <c r="H101" s="149">
        <f xml:space="preserve"> 'Coeficiente inercia'!AV101</f>
        <v>0.56079780000000001</v>
      </c>
      <c r="I101" s="149">
        <f xml:space="preserve"> 'Coeficiente inercia'!AW101</f>
        <v>0.64606700000000006</v>
      </c>
      <c r="J101" s="113">
        <f xml:space="preserve"> 'Coeficiente inercia'!BH101</f>
        <v>0.55899980000000005</v>
      </c>
      <c r="K101" s="113">
        <f xml:space="preserve"> 'Coeficiente inercia'!BI101</f>
        <v>0.64606700000000006</v>
      </c>
      <c r="L101" s="151">
        <f xml:space="preserve"> Variantes!BT101</f>
        <v>0.67293999999999998</v>
      </c>
      <c r="M101" s="168">
        <f xml:space="preserve"> Variantes!BU101</f>
        <v>0.74494379999999993</v>
      </c>
      <c r="N101" s="171">
        <f xml:space="preserve"> Variantes!CF101</f>
        <v>0.56238580000000005</v>
      </c>
      <c r="O101" s="171">
        <f xml:space="preserve"> Variantes!CG101</f>
        <v>0.65505579999999985</v>
      </c>
    </row>
    <row r="102" spans="1:15" x14ac:dyDescent="0.25">
      <c r="A102">
        <v>101</v>
      </c>
      <c r="B102" s="146">
        <f xml:space="preserve"> 'Coeficiente inercia'!L102</f>
        <v>0.5609474000000001</v>
      </c>
      <c r="C102" s="146">
        <f xml:space="preserve"> 'Coeficiente inercia'!M102</f>
        <v>0.64606700000000006</v>
      </c>
      <c r="D102" s="147">
        <f xml:space="preserve"> 'Coeficiente inercia'!X102</f>
        <v>0.55704880000000001</v>
      </c>
      <c r="E102" s="147">
        <f xml:space="preserve"> 'Coeficiente inercia'!Y102</f>
        <v>0.64719059999999995</v>
      </c>
      <c r="F102" s="148">
        <f>'Coeficiente inercia'!AJ102</f>
        <v>0.5584344</v>
      </c>
      <c r="G102" s="148">
        <f>'Coeficiente inercia'!AK102</f>
        <v>0.65056139999999996</v>
      </c>
      <c r="H102" s="149">
        <f xml:space="preserve"> 'Coeficiente inercia'!AV102</f>
        <v>0.5603108</v>
      </c>
      <c r="I102" s="149">
        <f xml:space="preserve"> 'Coeficiente inercia'!AW102</f>
        <v>0.64606700000000006</v>
      </c>
      <c r="J102" s="113">
        <f xml:space="preserve"> 'Coeficiente inercia'!BH102</f>
        <v>0.55870439999999999</v>
      </c>
      <c r="K102" s="113">
        <f xml:space="preserve"> 'Coeficiente inercia'!BI102</f>
        <v>0.64606700000000006</v>
      </c>
      <c r="L102" s="151">
        <f xml:space="preserve"> Variantes!BT102</f>
        <v>0.67257299999999998</v>
      </c>
      <c r="M102" s="168">
        <f xml:space="preserve"> Variantes!BU102</f>
        <v>0.74494379999999993</v>
      </c>
      <c r="N102" s="171">
        <f xml:space="preserve"> Variantes!CF102</f>
        <v>0.56229220000000002</v>
      </c>
      <c r="O102" s="171">
        <f xml:space="preserve"> Variantes!CG102</f>
        <v>0.65505579999999985</v>
      </c>
    </row>
    <row r="103" spans="1:15" x14ac:dyDescent="0.25">
      <c r="A103">
        <v>102</v>
      </c>
      <c r="B103" s="146">
        <f xml:space="preserve"> 'Coeficiente inercia'!L103</f>
        <v>0.56066640000000001</v>
      </c>
      <c r="C103" s="146">
        <f xml:space="preserve"> 'Coeficiente inercia'!M103</f>
        <v>0.64831419999999995</v>
      </c>
      <c r="D103" s="147">
        <f xml:space="preserve"> 'Coeficiente inercia'!X103</f>
        <v>0.55774159999999995</v>
      </c>
      <c r="E103" s="147">
        <f xml:space="preserve"> 'Coeficiente inercia'!Y103</f>
        <v>0.64719059999999995</v>
      </c>
      <c r="F103" s="148">
        <f>'Coeficiente inercia'!AJ103</f>
        <v>0.55903740000000002</v>
      </c>
      <c r="G103" s="148">
        <f>'Coeficiente inercia'!AK103</f>
        <v>0.65056139999999996</v>
      </c>
      <c r="H103" s="149">
        <f xml:space="preserve"> 'Coeficiente inercia'!AV103</f>
        <v>0.56166680000000002</v>
      </c>
      <c r="I103" s="149">
        <f xml:space="preserve"> 'Coeficiente inercia'!AW103</f>
        <v>0.64943780000000007</v>
      </c>
      <c r="J103" s="113">
        <f xml:space="preserve"> 'Coeficiente inercia'!BH103</f>
        <v>0.55962180000000006</v>
      </c>
      <c r="K103" s="113">
        <f xml:space="preserve"> 'Coeficiente inercia'!BI103</f>
        <v>0.64606700000000006</v>
      </c>
      <c r="L103" s="151">
        <f xml:space="preserve"> Variantes!BT103</f>
        <v>0.67400740000000003</v>
      </c>
      <c r="M103" s="168">
        <f xml:space="preserve"> Variantes!BU103</f>
        <v>0.74494379999999993</v>
      </c>
      <c r="N103" s="171">
        <f xml:space="preserve"> Variantes!CF103</f>
        <v>0.56226219999999993</v>
      </c>
      <c r="O103" s="171">
        <f xml:space="preserve"> Variantes!CG103</f>
        <v>0.65505579999999985</v>
      </c>
    </row>
    <row r="104" spans="1:15" x14ac:dyDescent="0.25">
      <c r="A104">
        <v>103</v>
      </c>
      <c r="B104" s="146">
        <f xml:space="preserve"> 'Coeficiente inercia'!L104</f>
        <v>0.56081300000000001</v>
      </c>
      <c r="C104" s="146">
        <f xml:space="preserve"> 'Coeficiente inercia'!M104</f>
        <v>0.64831419999999995</v>
      </c>
      <c r="D104" s="147">
        <f xml:space="preserve"> 'Coeficiente inercia'!X104</f>
        <v>0.55795119999999998</v>
      </c>
      <c r="E104" s="147">
        <f xml:space="preserve"> 'Coeficiente inercia'!Y104</f>
        <v>0.65056140000000007</v>
      </c>
      <c r="F104" s="148">
        <f>'Coeficiente inercia'!AJ104</f>
        <v>0.55951319999999993</v>
      </c>
      <c r="G104" s="148">
        <f>'Coeficiente inercia'!AK104</f>
        <v>0.65056139999999996</v>
      </c>
      <c r="H104" s="149">
        <f xml:space="preserve"> 'Coeficiente inercia'!AV104</f>
        <v>0.56094359999999999</v>
      </c>
      <c r="I104" s="149">
        <f xml:space="preserve"> 'Coeficiente inercia'!AW104</f>
        <v>0.64943780000000007</v>
      </c>
      <c r="J104" s="113">
        <f xml:space="preserve"> 'Coeficiente inercia'!BH104</f>
        <v>0.55944579999999999</v>
      </c>
      <c r="K104" s="113">
        <f xml:space="preserve"> 'Coeficiente inercia'!BI104</f>
        <v>0.64606700000000006</v>
      </c>
      <c r="L104" s="151">
        <f xml:space="preserve"> Variantes!BT104</f>
        <v>0.67421719999999996</v>
      </c>
      <c r="M104" s="168">
        <f xml:space="preserve"> Variantes!BU104</f>
        <v>0.74606739999999994</v>
      </c>
      <c r="N104" s="171">
        <f xml:space="preserve"> Variantes!CF104</f>
        <v>0.56234479999999998</v>
      </c>
      <c r="O104" s="171">
        <f xml:space="preserve"> Variantes!CG104</f>
        <v>0.65505579999999985</v>
      </c>
    </row>
    <row r="105" spans="1:15" x14ac:dyDescent="0.25">
      <c r="A105">
        <v>104</v>
      </c>
      <c r="B105" s="146">
        <f xml:space="preserve"> 'Coeficiente inercia'!L105</f>
        <v>0.56013839999999993</v>
      </c>
      <c r="C105" s="146">
        <f xml:space="preserve"> 'Coeficiente inercia'!M105</f>
        <v>0.64831419999999995</v>
      </c>
      <c r="D105" s="147">
        <f xml:space="preserve"> 'Coeficiente inercia'!X105</f>
        <v>0.55758780000000008</v>
      </c>
      <c r="E105" s="147">
        <f xml:space="preserve"> 'Coeficiente inercia'!Y105</f>
        <v>0.65056140000000007</v>
      </c>
      <c r="F105" s="148">
        <f>'Coeficiente inercia'!AJ105</f>
        <v>0.56006739999999999</v>
      </c>
      <c r="G105" s="148">
        <f>'Coeficiente inercia'!AK105</f>
        <v>0.65056139999999996</v>
      </c>
      <c r="H105" s="149">
        <f xml:space="preserve"> 'Coeficiente inercia'!AV105</f>
        <v>0.56083519999999998</v>
      </c>
      <c r="I105" s="149">
        <f xml:space="preserve"> 'Coeficiente inercia'!AW105</f>
        <v>0.64943780000000007</v>
      </c>
      <c r="J105" s="113">
        <f xml:space="preserve"> 'Coeficiente inercia'!BH105</f>
        <v>0.55936719999999995</v>
      </c>
      <c r="K105" s="113">
        <f xml:space="preserve"> 'Coeficiente inercia'!BI105</f>
        <v>0.64606700000000006</v>
      </c>
      <c r="L105" s="151">
        <f xml:space="preserve"> Variantes!BT105</f>
        <v>0.67531459999999999</v>
      </c>
      <c r="M105" s="168">
        <f xml:space="preserve"> Variantes!BU105</f>
        <v>0.74606739999999994</v>
      </c>
      <c r="N105" s="171">
        <f xml:space="preserve"> Variantes!CF105</f>
        <v>0.56226580000000004</v>
      </c>
      <c r="O105" s="171">
        <f xml:space="preserve"> Variantes!CG105</f>
        <v>0.65505579999999985</v>
      </c>
    </row>
    <row r="106" spans="1:15" x14ac:dyDescent="0.25">
      <c r="A106">
        <v>105</v>
      </c>
      <c r="B106" s="146">
        <f xml:space="preserve"> 'Coeficiente inercia'!L106</f>
        <v>0.56060680000000007</v>
      </c>
      <c r="C106" s="146">
        <f xml:space="preserve"> 'Coeficiente inercia'!M106</f>
        <v>0.64831419999999995</v>
      </c>
      <c r="D106" s="147">
        <f xml:space="preserve"> 'Coeficiente inercia'!X106</f>
        <v>0.55852800000000002</v>
      </c>
      <c r="E106" s="147">
        <f xml:space="preserve"> 'Coeficiente inercia'!Y106</f>
        <v>0.65056140000000007</v>
      </c>
      <c r="F106" s="148">
        <f>'Coeficiente inercia'!AJ106</f>
        <v>0.55863280000000004</v>
      </c>
      <c r="G106" s="148">
        <f>'Coeficiente inercia'!AK106</f>
        <v>0.65056139999999996</v>
      </c>
      <c r="H106" s="149">
        <f xml:space="preserve"> 'Coeficiente inercia'!AV106</f>
        <v>0.56134080000000008</v>
      </c>
      <c r="I106" s="149">
        <f xml:space="preserve"> 'Coeficiente inercia'!AW106</f>
        <v>0.64943780000000007</v>
      </c>
      <c r="J106" s="113">
        <f xml:space="preserve"> 'Coeficiente inercia'!BH106</f>
        <v>0.55957679999999999</v>
      </c>
      <c r="K106" s="113">
        <f xml:space="preserve"> 'Coeficiente inercia'!BI106</f>
        <v>0.64606700000000006</v>
      </c>
      <c r="L106" s="151">
        <f xml:space="preserve"> Variantes!BT106</f>
        <v>0.67553920000000001</v>
      </c>
      <c r="M106" s="168">
        <f xml:space="preserve"> Variantes!BU106</f>
        <v>0.74606739999999994</v>
      </c>
      <c r="N106" s="171">
        <f xml:space="preserve"> Variantes!CF106</f>
        <v>0.56254700000000002</v>
      </c>
      <c r="O106" s="171">
        <f xml:space="preserve"> Variantes!CG106</f>
        <v>0.65505579999999985</v>
      </c>
    </row>
    <row r="107" spans="1:15" x14ac:dyDescent="0.25">
      <c r="A107">
        <v>106</v>
      </c>
      <c r="B107" s="146">
        <f xml:space="preserve"> 'Coeficiente inercia'!L107</f>
        <v>0.56087260000000005</v>
      </c>
      <c r="C107" s="146">
        <f xml:space="preserve"> 'Coeficiente inercia'!M107</f>
        <v>0.64831419999999995</v>
      </c>
      <c r="D107" s="147">
        <f xml:space="preserve"> 'Coeficiente inercia'!X107</f>
        <v>0.55809379999999997</v>
      </c>
      <c r="E107" s="147">
        <f xml:space="preserve"> 'Coeficiente inercia'!Y107</f>
        <v>0.65056140000000007</v>
      </c>
      <c r="F107" s="148">
        <f>'Coeficiente inercia'!AJ107</f>
        <v>0.55955819999999989</v>
      </c>
      <c r="G107" s="148">
        <f>'Coeficiente inercia'!AK107</f>
        <v>0.65056139999999996</v>
      </c>
      <c r="H107" s="149">
        <f xml:space="preserve"> 'Coeficiente inercia'!AV107</f>
        <v>0.5603260000000001</v>
      </c>
      <c r="I107" s="149">
        <f xml:space="preserve"> 'Coeficiente inercia'!AW107</f>
        <v>0.64943780000000007</v>
      </c>
      <c r="J107" s="113">
        <f xml:space="preserve"> 'Coeficiente inercia'!BH107</f>
        <v>0.55952460000000004</v>
      </c>
      <c r="K107" s="113">
        <f xml:space="preserve"> 'Coeficiente inercia'!BI107</f>
        <v>0.64606700000000006</v>
      </c>
      <c r="L107" s="151">
        <f xml:space="preserve"> Variantes!BT107</f>
        <v>0.67684279999999997</v>
      </c>
      <c r="M107" s="168">
        <f xml:space="preserve"> Variantes!BU107</f>
        <v>0.74719099999999994</v>
      </c>
      <c r="N107" s="171">
        <f xml:space="preserve"> Variantes!CF107</f>
        <v>0.56232959999999987</v>
      </c>
      <c r="O107" s="171">
        <f xml:space="preserve"> Variantes!CG107</f>
        <v>0.65505579999999985</v>
      </c>
    </row>
    <row r="108" spans="1:15" x14ac:dyDescent="0.25">
      <c r="A108">
        <v>107</v>
      </c>
      <c r="B108" s="146">
        <f xml:space="preserve"> 'Coeficiente inercia'!L108</f>
        <v>0.55997379999999997</v>
      </c>
      <c r="C108" s="146">
        <f xml:space="preserve"> 'Coeficiente inercia'!M108</f>
        <v>0.64831419999999995</v>
      </c>
      <c r="D108" s="147">
        <f xml:space="preserve"> 'Coeficiente inercia'!X108</f>
        <v>0.55853940000000002</v>
      </c>
      <c r="E108" s="147">
        <f xml:space="preserve"> 'Coeficiente inercia'!Y108</f>
        <v>0.65056140000000007</v>
      </c>
      <c r="F108" s="148">
        <f>'Coeficiente inercia'!AJ108</f>
        <v>0.55963300000000005</v>
      </c>
      <c r="G108" s="148">
        <f>'Coeficiente inercia'!AK108</f>
        <v>0.65056139999999996</v>
      </c>
      <c r="H108" s="149">
        <f xml:space="preserve"> 'Coeficiente inercia'!AV108</f>
        <v>0.5598014</v>
      </c>
      <c r="I108" s="149">
        <f xml:space="preserve"> 'Coeficiente inercia'!AW108</f>
        <v>0.64943780000000007</v>
      </c>
      <c r="J108" s="113">
        <f xml:space="preserve"> 'Coeficiente inercia'!BH108</f>
        <v>0.55988379999999993</v>
      </c>
      <c r="K108" s="113">
        <f xml:space="preserve"> 'Coeficiente inercia'!BI108</f>
        <v>0.64606700000000006</v>
      </c>
      <c r="L108" s="151">
        <f xml:space="preserve"> Variantes!BT108</f>
        <v>0.67698860000000016</v>
      </c>
      <c r="M108" s="168">
        <f xml:space="preserve"> Variantes!BU108</f>
        <v>0.74719099999999994</v>
      </c>
      <c r="N108" s="171">
        <f xml:space="preserve"> Variantes!CF108</f>
        <v>0.56263299999999994</v>
      </c>
      <c r="O108" s="171">
        <f xml:space="preserve"> Variantes!CG108</f>
        <v>0.65505579999999985</v>
      </c>
    </row>
    <row r="109" spans="1:15" x14ac:dyDescent="0.25">
      <c r="A109">
        <v>108</v>
      </c>
      <c r="B109" s="146">
        <f xml:space="preserve"> 'Coeficiente inercia'!L109</f>
        <v>0.55959179999999997</v>
      </c>
      <c r="C109" s="146">
        <f xml:space="preserve"> 'Coeficiente inercia'!M109</f>
        <v>0.64831419999999995</v>
      </c>
      <c r="D109" s="147">
        <f xml:space="preserve"> 'Coeficiente inercia'!X109</f>
        <v>0.55860679999999996</v>
      </c>
      <c r="E109" s="147">
        <f xml:space="preserve"> 'Coeficiente inercia'!Y109</f>
        <v>0.65056140000000007</v>
      </c>
      <c r="F109" s="148">
        <f>'Coeficiente inercia'!AJ109</f>
        <v>0.55863680000000004</v>
      </c>
      <c r="G109" s="148">
        <f>'Coeficiente inercia'!AK109</f>
        <v>0.65056139999999996</v>
      </c>
      <c r="H109" s="149">
        <f xml:space="preserve"> 'Coeficiente inercia'!AV109</f>
        <v>0.5605656</v>
      </c>
      <c r="I109" s="149">
        <f xml:space="preserve"> 'Coeficiente inercia'!AW109</f>
        <v>0.64943780000000007</v>
      </c>
      <c r="J109" s="113">
        <f xml:space="preserve"> 'Coeficiente inercia'!BH109</f>
        <v>0.55960679999999996</v>
      </c>
      <c r="K109" s="113">
        <f xml:space="preserve"> 'Coeficiente inercia'!BI109</f>
        <v>0.64606700000000006</v>
      </c>
      <c r="L109" s="151">
        <f xml:space="preserve"> Variantes!BT109</f>
        <v>0.67733339999999997</v>
      </c>
      <c r="M109" s="168">
        <f xml:space="preserve"> Variantes!BU109</f>
        <v>0.74719099999999994</v>
      </c>
      <c r="N109" s="171">
        <f xml:space="preserve"> Variantes!CF109</f>
        <v>0.56138559999999993</v>
      </c>
      <c r="O109" s="171">
        <f xml:space="preserve"> Variantes!CG109</f>
        <v>0.65505579999999985</v>
      </c>
    </row>
    <row r="110" spans="1:15" x14ac:dyDescent="0.25">
      <c r="A110">
        <v>109</v>
      </c>
      <c r="B110" s="146">
        <f xml:space="preserve"> 'Coeficiente inercia'!L110</f>
        <v>0.55985380000000007</v>
      </c>
      <c r="C110" s="146">
        <f xml:space="preserve"> 'Coeficiente inercia'!M110</f>
        <v>0.64831419999999995</v>
      </c>
      <c r="D110" s="147">
        <f xml:space="preserve"> 'Coeficiente inercia'!X110</f>
        <v>0.55837059999999994</v>
      </c>
      <c r="E110" s="147">
        <f xml:space="preserve"> 'Coeficiente inercia'!Y110</f>
        <v>0.65056140000000007</v>
      </c>
      <c r="F110" s="148">
        <f>'Coeficiente inercia'!AJ110</f>
        <v>0.5595692000000001</v>
      </c>
      <c r="G110" s="148">
        <f>'Coeficiente inercia'!AK110</f>
        <v>0.65056139999999996</v>
      </c>
      <c r="H110" s="149">
        <f xml:space="preserve"> 'Coeficiente inercia'!AV110</f>
        <v>0.56033719999999998</v>
      </c>
      <c r="I110" s="149">
        <f xml:space="preserve"> 'Coeficiente inercia'!AW110</f>
        <v>0.64943780000000007</v>
      </c>
      <c r="J110" s="113">
        <f xml:space="preserve"> 'Coeficiente inercia'!BH110</f>
        <v>0.5596892</v>
      </c>
      <c r="K110" s="113">
        <f xml:space="preserve"> 'Coeficiente inercia'!BI110</f>
        <v>0.64606700000000006</v>
      </c>
      <c r="L110" s="151">
        <f xml:space="preserve"> Variantes!BT110</f>
        <v>0.6783186000000001</v>
      </c>
      <c r="M110" s="168">
        <f xml:space="preserve"> Variantes!BU110</f>
        <v>0.74719099999999994</v>
      </c>
      <c r="N110" s="171">
        <f xml:space="preserve"> Variantes!CF110</f>
        <v>0.56196239999999997</v>
      </c>
      <c r="O110" s="171">
        <f xml:space="preserve"> Variantes!CG110</f>
        <v>0.65505579999999985</v>
      </c>
    </row>
    <row r="111" spans="1:15" x14ac:dyDescent="0.25">
      <c r="A111">
        <v>110</v>
      </c>
      <c r="B111" s="146">
        <f xml:space="preserve"> 'Coeficiente inercia'!L111</f>
        <v>0.56015740000000003</v>
      </c>
      <c r="C111" s="146">
        <f xml:space="preserve"> 'Coeficiente inercia'!M111</f>
        <v>0.64831419999999995</v>
      </c>
      <c r="D111" s="147">
        <f xml:space="preserve"> 'Coeficiente inercia'!X111</f>
        <v>0.55943080000000001</v>
      </c>
      <c r="E111" s="147">
        <f xml:space="preserve"> 'Coeficiente inercia'!Y111</f>
        <v>0.65056140000000007</v>
      </c>
      <c r="F111" s="148">
        <f>'Coeficiente inercia'!AJ111</f>
        <v>0.55958060000000009</v>
      </c>
      <c r="G111" s="148">
        <f>'Coeficiente inercia'!AK111</f>
        <v>0.65056139999999996</v>
      </c>
      <c r="H111" s="149">
        <f xml:space="preserve"> 'Coeficiente inercia'!AV111</f>
        <v>0.56059179999999997</v>
      </c>
      <c r="I111" s="149">
        <f xml:space="preserve"> 'Coeficiente inercia'!AW111</f>
        <v>0.64943780000000007</v>
      </c>
      <c r="J111" s="113">
        <f xml:space="preserve"> 'Coeficiente inercia'!BH111</f>
        <v>0.55987259999999994</v>
      </c>
      <c r="K111" s="113">
        <f xml:space="preserve"> 'Coeficiente inercia'!BI111</f>
        <v>0.64606700000000006</v>
      </c>
      <c r="L111" s="151">
        <f xml:space="preserve"> Variantes!BT111</f>
        <v>0.67821339999999997</v>
      </c>
      <c r="M111" s="168">
        <f xml:space="preserve"> Variantes!BU111</f>
        <v>0.74831459999999994</v>
      </c>
      <c r="N111" s="171">
        <f xml:space="preserve"> Variantes!CF111</f>
        <v>0.56180920000000001</v>
      </c>
      <c r="O111" s="171">
        <f xml:space="preserve"> Variantes!CG111</f>
        <v>0.65505579999999985</v>
      </c>
    </row>
    <row r="112" spans="1:15" x14ac:dyDescent="0.25">
      <c r="A112">
        <v>111</v>
      </c>
      <c r="B112" s="146">
        <f xml:space="preserve"> 'Coeficiente inercia'!L112</f>
        <v>0.55975279999999994</v>
      </c>
      <c r="C112" s="146">
        <f xml:space="preserve"> 'Coeficiente inercia'!M112</f>
        <v>0.64831419999999995</v>
      </c>
      <c r="D112" s="147">
        <f xml:space="preserve"> 'Coeficiente inercia'!X112</f>
        <v>0.55915340000000002</v>
      </c>
      <c r="E112" s="147">
        <f xml:space="preserve"> 'Coeficiente inercia'!Y112</f>
        <v>0.65056140000000007</v>
      </c>
      <c r="F112" s="148">
        <f>'Coeficiente inercia'!AJ112</f>
        <v>0.55844959999999999</v>
      </c>
      <c r="G112" s="148">
        <f>'Coeficiente inercia'!AK112</f>
        <v>0.65056139999999996</v>
      </c>
      <c r="H112" s="149">
        <f xml:space="preserve"> 'Coeficiente inercia'!AV112</f>
        <v>0.56088040000000006</v>
      </c>
      <c r="I112" s="149">
        <f xml:space="preserve"> 'Coeficiente inercia'!AW112</f>
        <v>0.64943780000000007</v>
      </c>
      <c r="J112" s="113">
        <f xml:space="preserve"> 'Coeficiente inercia'!BH112</f>
        <v>0.55978280000000002</v>
      </c>
      <c r="K112" s="113">
        <f xml:space="preserve"> 'Coeficiente inercia'!BI112</f>
        <v>0.64606700000000006</v>
      </c>
      <c r="L112" s="151">
        <f xml:space="preserve"> Variantes!BT112</f>
        <v>0.68001480000000003</v>
      </c>
      <c r="M112" s="168">
        <f xml:space="preserve"> Variantes!BU112</f>
        <v>0.74831459999999994</v>
      </c>
      <c r="N112" s="171">
        <f xml:space="preserve"> Variantes!CF112</f>
        <v>0.56174159999999995</v>
      </c>
      <c r="O112" s="171">
        <f xml:space="preserve"> Variantes!CG112</f>
        <v>0.65505579999999985</v>
      </c>
    </row>
    <row r="113" spans="1:15" x14ac:dyDescent="0.25">
      <c r="A113">
        <v>112</v>
      </c>
      <c r="B113" s="146">
        <f xml:space="preserve"> 'Coeficiente inercia'!L113</f>
        <v>0.5606776</v>
      </c>
      <c r="C113" s="146">
        <f xml:space="preserve"> 'Coeficiente inercia'!M113</f>
        <v>0.64831419999999995</v>
      </c>
      <c r="D113" s="147">
        <f xml:space="preserve"> 'Coeficiente inercia'!X113</f>
        <v>0.55891780000000002</v>
      </c>
      <c r="E113" s="147">
        <f xml:space="preserve"> 'Coeficiente inercia'!Y113</f>
        <v>0.65056140000000007</v>
      </c>
      <c r="F113" s="148">
        <f>'Coeficiente inercia'!AJ113</f>
        <v>0.55930719999999989</v>
      </c>
      <c r="G113" s="148">
        <f>'Coeficiente inercia'!AK113</f>
        <v>0.65056139999999996</v>
      </c>
      <c r="H113" s="149">
        <f xml:space="preserve"> 'Coeficiente inercia'!AV113</f>
        <v>0.55980519999999989</v>
      </c>
      <c r="I113" s="149">
        <f xml:space="preserve"> 'Coeficiente inercia'!AW113</f>
        <v>0.64943780000000007</v>
      </c>
      <c r="J113" s="113">
        <f xml:space="preserve"> 'Coeficiente inercia'!BH113</f>
        <v>0.55951299999999993</v>
      </c>
      <c r="K113" s="113">
        <f xml:space="preserve"> 'Coeficiente inercia'!BI113</f>
        <v>0.64606700000000006</v>
      </c>
      <c r="L113" s="151">
        <f xml:space="preserve"> Variantes!BT113</f>
        <v>0.67972280000000007</v>
      </c>
      <c r="M113" s="168">
        <f xml:space="preserve"> Variantes!BU113</f>
        <v>0.74831459999999994</v>
      </c>
      <c r="N113" s="171">
        <f xml:space="preserve"> Variantes!CF113</f>
        <v>0.56212739999999994</v>
      </c>
      <c r="O113" s="171">
        <f xml:space="preserve"> Variantes!CG113</f>
        <v>0.65505579999999985</v>
      </c>
    </row>
    <row r="114" spans="1:15" x14ac:dyDescent="0.25">
      <c r="A114">
        <v>113</v>
      </c>
      <c r="B114" s="146">
        <f xml:space="preserve"> 'Coeficiente inercia'!L114</f>
        <v>0.56033699999999997</v>
      </c>
      <c r="C114" s="146">
        <f xml:space="preserve"> 'Coeficiente inercia'!M114</f>
        <v>0.64831419999999995</v>
      </c>
      <c r="D114" s="147">
        <f xml:space="preserve"> 'Coeficiente inercia'!X114</f>
        <v>0.55816480000000002</v>
      </c>
      <c r="E114" s="147">
        <f xml:space="preserve"> 'Coeficiente inercia'!Y114</f>
        <v>0.65056140000000007</v>
      </c>
      <c r="F114" s="148">
        <f>'Coeficiente inercia'!AJ114</f>
        <v>0.55882039999999999</v>
      </c>
      <c r="G114" s="148">
        <f>'Coeficiente inercia'!AK114</f>
        <v>0.65056139999999996</v>
      </c>
      <c r="H114" s="149">
        <f xml:space="preserve"> 'Coeficiente inercia'!AV114</f>
        <v>0.55977539999999992</v>
      </c>
      <c r="I114" s="149">
        <f xml:space="preserve"> 'Coeficiente inercia'!AW114</f>
        <v>0.64943780000000007</v>
      </c>
      <c r="J114" s="113">
        <f xml:space="preserve"> 'Coeficiente inercia'!BH114</f>
        <v>0.55998139999999996</v>
      </c>
      <c r="K114" s="113">
        <f xml:space="preserve"> 'Coeficiente inercia'!BI114</f>
        <v>0.64606700000000006</v>
      </c>
      <c r="L114" s="151">
        <f xml:space="preserve"> Variantes!BT114</f>
        <v>0.68071520000000008</v>
      </c>
      <c r="M114" s="168">
        <f xml:space="preserve"> Variantes!BU114</f>
        <v>0.74831459999999994</v>
      </c>
      <c r="N114" s="171">
        <f xml:space="preserve"> Variantes!CF114</f>
        <v>0.56154320000000002</v>
      </c>
      <c r="O114" s="171">
        <f xml:space="preserve"> Variantes!CG114</f>
        <v>0.65505579999999985</v>
      </c>
    </row>
    <row r="115" spans="1:15" x14ac:dyDescent="0.25">
      <c r="A115">
        <v>114</v>
      </c>
      <c r="B115" s="146">
        <f xml:space="preserve"> 'Coeficiente inercia'!L115</f>
        <v>0.5604268</v>
      </c>
      <c r="C115" s="146">
        <f xml:space="preserve"> 'Coeficiente inercia'!M115</f>
        <v>0.64831419999999995</v>
      </c>
      <c r="D115" s="147">
        <f xml:space="preserve"> 'Coeficiente inercia'!X115</f>
        <v>0.55764799999999992</v>
      </c>
      <c r="E115" s="147">
        <f xml:space="preserve"> 'Coeficiente inercia'!Y115</f>
        <v>0.65056140000000007</v>
      </c>
      <c r="F115" s="148">
        <f>'Coeficiente inercia'!AJ115</f>
        <v>0.55893660000000001</v>
      </c>
      <c r="G115" s="148">
        <f>'Coeficiente inercia'!AK115</f>
        <v>0.65056139999999996</v>
      </c>
      <c r="H115" s="149">
        <f xml:space="preserve"> 'Coeficiente inercia'!AV115</f>
        <v>0.56053180000000002</v>
      </c>
      <c r="I115" s="149">
        <f xml:space="preserve"> 'Coeficiente inercia'!AW115</f>
        <v>0.64943780000000007</v>
      </c>
      <c r="J115" s="113">
        <f xml:space="preserve"> 'Coeficiente inercia'!BH115</f>
        <v>0.56065160000000014</v>
      </c>
      <c r="K115" s="113">
        <f xml:space="preserve"> 'Coeficiente inercia'!BI115</f>
        <v>0.64606700000000006</v>
      </c>
      <c r="L115" s="151">
        <f xml:space="preserve"> Variantes!BT115</f>
        <v>0.6813034</v>
      </c>
      <c r="M115" s="168">
        <f xml:space="preserve"> Variantes!BU115</f>
        <v>0.75168540000000006</v>
      </c>
      <c r="N115" s="171">
        <f xml:space="preserve"> Variantes!CF115</f>
        <v>0.56154319999999991</v>
      </c>
      <c r="O115" s="171">
        <f xml:space="preserve"> Variantes!CG115</f>
        <v>0.65505579999999985</v>
      </c>
    </row>
    <row r="116" spans="1:15" x14ac:dyDescent="0.25">
      <c r="A116">
        <v>115</v>
      </c>
      <c r="B116" s="146">
        <f xml:space="preserve"> 'Coeficiente inercia'!L116</f>
        <v>0.56061800000000006</v>
      </c>
      <c r="C116" s="146">
        <f xml:space="preserve"> 'Coeficiente inercia'!M116</f>
        <v>0.64831419999999995</v>
      </c>
      <c r="D116" s="147">
        <f xml:space="preserve"> 'Coeficiente inercia'!X116</f>
        <v>0.55802620000000003</v>
      </c>
      <c r="E116" s="147">
        <f xml:space="preserve"> 'Coeficiente inercia'!Y116</f>
        <v>0.65056140000000007</v>
      </c>
      <c r="F116" s="148">
        <f>'Coeficiente inercia'!AJ116</f>
        <v>0.55912760000000006</v>
      </c>
      <c r="G116" s="148">
        <f>'Coeficiente inercia'!AK116</f>
        <v>0.65056139999999996</v>
      </c>
      <c r="H116" s="149">
        <f xml:space="preserve"> 'Coeficiente inercia'!AV116</f>
        <v>0.56064780000000003</v>
      </c>
      <c r="I116" s="149">
        <f xml:space="preserve"> 'Coeficiente inercia'!AW116</f>
        <v>0.64943780000000007</v>
      </c>
      <c r="J116" s="113">
        <f xml:space="preserve"> 'Coeficiente inercia'!BH116</f>
        <v>0.55996240000000008</v>
      </c>
      <c r="K116" s="113">
        <f xml:space="preserve"> 'Coeficiente inercia'!BI116</f>
        <v>0.64606700000000006</v>
      </c>
      <c r="L116" s="151">
        <f xml:space="preserve"> Variantes!BT116</f>
        <v>0.68279780000000012</v>
      </c>
      <c r="M116" s="168">
        <f xml:space="preserve"> Variantes!BU116</f>
        <v>0.75168540000000006</v>
      </c>
      <c r="N116" s="171">
        <f xml:space="preserve"> Variantes!CF116</f>
        <v>0.56221719999999997</v>
      </c>
      <c r="O116" s="171">
        <f xml:space="preserve"> Variantes!CG116</f>
        <v>0.65505579999999985</v>
      </c>
    </row>
    <row r="117" spans="1:15" x14ac:dyDescent="0.25">
      <c r="A117">
        <v>116</v>
      </c>
      <c r="B117" s="146">
        <f xml:space="preserve"> 'Coeficiente inercia'!L117</f>
        <v>0.55965560000000003</v>
      </c>
      <c r="C117" s="146">
        <f xml:space="preserve"> 'Coeficiente inercia'!M117</f>
        <v>0.64831419999999995</v>
      </c>
      <c r="D117" s="147">
        <f xml:space="preserve"> 'Coeficiente inercia'!X117</f>
        <v>0.5587082000000001</v>
      </c>
      <c r="E117" s="147">
        <f xml:space="preserve"> 'Coeficiente inercia'!Y117</f>
        <v>0.65056140000000007</v>
      </c>
      <c r="F117" s="148">
        <f>'Coeficiente inercia'!AJ117</f>
        <v>0.55829200000000001</v>
      </c>
      <c r="G117" s="148">
        <f>'Coeficiente inercia'!AK117</f>
        <v>0.65056139999999996</v>
      </c>
      <c r="H117" s="149">
        <f xml:space="preserve"> 'Coeficiente inercia'!AV117</f>
        <v>0.56086900000000006</v>
      </c>
      <c r="I117" s="149">
        <f xml:space="preserve"> 'Coeficiente inercia'!AW117</f>
        <v>0.64943780000000007</v>
      </c>
      <c r="J117" s="113">
        <f xml:space="preserve"> 'Coeficiente inercia'!BH117</f>
        <v>0.56028079999999991</v>
      </c>
      <c r="K117" s="113">
        <f xml:space="preserve"> 'Coeficiente inercia'!BI117</f>
        <v>0.64606700000000006</v>
      </c>
      <c r="L117" s="151">
        <f xml:space="preserve"> Variantes!BT117</f>
        <v>0.68329580000000001</v>
      </c>
      <c r="M117" s="168">
        <f xml:space="preserve"> Variantes!BU117</f>
        <v>0.75168540000000006</v>
      </c>
      <c r="N117" s="171">
        <f xml:space="preserve"> Variantes!CF117</f>
        <v>0.56167800000000001</v>
      </c>
      <c r="O117" s="171">
        <f xml:space="preserve"> Variantes!CG117</f>
        <v>0.65505579999999985</v>
      </c>
    </row>
    <row r="118" spans="1:15" x14ac:dyDescent="0.25">
      <c r="A118">
        <v>117</v>
      </c>
      <c r="B118" s="146">
        <f xml:space="preserve"> 'Coeficiente inercia'!L118</f>
        <v>0.56098519999999996</v>
      </c>
      <c r="C118" s="146">
        <f xml:space="preserve"> 'Coeficiente inercia'!M118</f>
        <v>0.64831419999999995</v>
      </c>
      <c r="D118" s="147">
        <f xml:space="preserve"> 'Coeficiente inercia'!X118</f>
        <v>0.55747940000000007</v>
      </c>
      <c r="E118" s="147">
        <f xml:space="preserve"> 'Coeficiente inercia'!Y118</f>
        <v>0.65056140000000007</v>
      </c>
      <c r="F118" s="148">
        <f>'Coeficiente inercia'!AJ118</f>
        <v>0.55901499999999993</v>
      </c>
      <c r="G118" s="148">
        <f>'Coeficiente inercia'!AK118</f>
        <v>0.65056139999999996</v>
      </c>
      <c r="H118" s="149">
        <f xml:space="preserve"> 'Coeficiente inercia'!AV118</f>
        <v>0.56088740000000004</v>
      </c>
      <c r="I118" s="149">
        <f xml:space="preserve"> 'Coeficiente inercia'!AW118</f>
        <v>0.64943780000000007</v>
      </c>
      <c r="J118" s="113">
        <f xml:space="preserve"> 'Coeficiente inercia'!BH118</f>
        <v>0.56046799999999997</v>
      </c>
      <c r="K118" s="113">
        <f xml:space="preserve"> 'Coeficiente inercia'!BI118</f>
        <v>0.64606700000000006</v>
      </c>
      <c r="L118" s="151">
        <f xml:space="preserve"> Variantes!BT118</f>
        <v>0.6839364</v>
      </c>
      <c r="M118" s="168">
        <f xml:space="preserve"> Variantes!BU118</f>
        <v>0.75168540000000006</v>
      </c>
      <c r="N118" s="171">
        <f xml:space="preserve"> Variantes!CF118</f>
        <v>0.56247919999999996</v>
      </c>
      <c r="O118" s="171">
        <f xml:space="preserve"> Variantes!CG118</f>
        <v>0.65505579999999985</v>
      </c>
    </row>
    <row r="119" spans="1:15" x14ac:dyDescent="0.25">
      <c r="A119">
        <v>118</v>
      </c>
      <c r="B119" s="146">
        <f xml:space="preserve"> 'Coeficiente inercia'!L119</f>
        <v>0.56006</v>
      </c>
      <c r="C119" s="146">
        <f xml:space="preserve"> 'Coeficiente inercia'!M119</f>
        <v>0.64831419999999995</v>
      </c>
      <c r="D119" s="147">
        <f xml:space="preserve"> 'Coeficiente inercia'!X119</f>
        <v>0.55865159999999991</v>
      </c>
      <c r="E119" s="147">
        <f xml:space="preserve"> 'Coeficiente inercia'!Y119</f>
        <v>0.65056140000000007</v>
      </c>
      <c r="F119" s="148">
        <f>'Coeficiente inercia'!AJ119</f>
        <v>0.55870039999999999</v>
      </c>
      <c r="G119" s="148">
        <f>'Coeficiente inercia'!AK119</f>
        <v>0.65056139999999996</v>
      </c>
      <c r="H119" s="149">
        <f xml:space="preserve"> 'Coeficiente inercia'!AV119</f>
        <v>0.56026939999999992</v>
      </c>
      <c r="I119" s="149">
        <f xml:space="preserve"> 'Coeficiente inercia'!AW119</f>
        <v>0.64943780000000007</v>
      </c>
      <c r="J119" s="113">
        <f xml:space="preserve"> 'Coeficiente inercia'!BH119</f>
        <v>0.56143439999999989</v>
      </c>
      <c r="K119" s="113">
        <f xml:space="preserve"> 'Coeficiente inercia'!BI119</f>
        <v>0.64719060000000006</v>
      </c>
      <c r="L119" s="151">
        <f xml:space="preserve"> Variantes!BT119</f>
        <v>0.68515359999999992</v>
      </c>
      <c r="M119" s="168">
        <f xml:space="preserve"> Variantes!BU119</f>
        <v>0.75168540000000006</v>
      </c>
      <c r="N119" s="171">
        <f xml:space="preserve"> Variantes!CF119</f>
        <v>0.56122859999999997</v>
      </c>
      <c r="O119" s="171">
        <f xml:space="preserve"> Variantes!CG119</f>
        <v>0.65505579999999985</v>
      </c>
    </row>
    <row r="120" spans="1:15" x14ac:dyDescent="0.25">
      <c r="A120">
        <v>119</v>
      </c>
      <c r="B120" s="146">
        <f xml:space="preserve"> 'Coeficiente inercia'!L120</f>
        <v>0.55950939999999993</v>
      </c>
      <c r="C120" s="146">
        <f xml:space="preserve"> 'Coeficiente inercia'!M120</f>
        <v>0.64831419999999995</v>
      </c>
      <c r="D120" s="147">
        <f xml:space="preserve"> 'Coeficiente inercia'!X120</f>
        <v>0.55911960000000005</v>
      </c>
      <c r="E120" s="147">
        <f xml:space="preserve"> 'Coeficiente inercia'!Y120</f>
        <v>0.65056140000000007</v>
      </c>
      <c r="F120" s="148">
        <f>'Coeficiente inercia'!AJ120</f>
        <v>0.55914599999999992</v>
      </c>
      <c r="G120" s="148">
        <f>'Coeficiente inercia'!AK120</f>
        <v>0.65056139999999996</v>
      </c>
      <c r="H120" s="149">
        <f xml:space="preserve"> 'Coeficiente inercia'!AV120</f>
        <v>0.56140460000000003</v>
      </c>
      <c r="I120" s="149">
        <f xml:space="preserve"> 'Coeficiente inercia'!AW120</f>
        <v>0.64943780000000007</v>
      </c>
      <c r="J120" s="113">
        <f xml:space="preserve"> 'Coeficiente inercia'!BH120</f>
        <v>0.56041580000000002</v>
      </c>
      <c r="K120" s="113">
        <f xml:space="preserve"> 'Coeficiente inercia'!BI120</f>
        <v>0.64719060000000006</v>
      </c>
      <c r="L120" s="151">
        <f xml:space="preserve"> Variantes!BT120</f>
        <v>0.68546440000000008</v>
      </c>
      <c r="M120" s="168">
        <f xml:space="preserve"> Variantes!BU120</f>
        <v>0.75280900000000006</v>
      </c>
      <c r="N120" s="171">
        <f xml:space="preserve"> Variantes!CF120</f>
        <v>0.56107119999999999</v>
      </c>
      <c r="O120" s="171">
        <f xml:space="preserve"> Variantes!CG120</f>
        <v>0.65505579999999985</v>
      </c>
    </row>
    <row r="121" spans="1:15" x14ac:dyDescent="0.25">
      <c r="A121">
        <v>120</v>
      </c>
      <c r="B121" s="146">
        <f xml:space="preserve"> 'Coeficiente inercia'!L121</f>
        <v>0.55911980000000006</v>
      </c>
      <c r="C121" s="146">
        <f xml:space="preserve"> 'Coeficiente inercia'!M121</f>
        <v>0.64831419999999995</v>
      </c>
      <c r="D121" s="147">
        <f xml:space="preserve"> 'Coeficiente inercia'!X121</f>
        <v>0.55802999999999991</v>
      </c>
      <c r="E121" s="147">
        <f xml:space="preserve"> 'Coeficiente inercia'!Y121</f>
        <v>0.65056140000000007</v>
      </c>
      <c r="F121" s="148">
        <f>'Coeficiente inercia'!AJ121</f>
        <v>0.55901499999999993</v>
      </c>
      <c r="G121" s="148">
        <f>'Coeficiente inercia'!AK121</f>
        <v>0.65056139999999996</v>
      </c>
      <c r="H121" s="149">
        <f xml:space="preserve"> 'Coeficiente inercia'!AV121</f>
        <v>0.55994739999999998</v>
      </c>
      <c r="I121" s="149">
        <f xml:space="preserve"> 'Coeficiente inercia'!AW121</f>
        <v>0.64943780000000007</v>
      </c>
      <c r="J121" s="113">
        <f xml:space="preserve"> 'Coeficiente inercia'!BH121</f>
        <v>0.5614269999999999</v>
      </c>
      <c r="K121" s="113">
        <f xml:space="preserve"> 'Coeficiente inercia'!BI121</f>
        <v>0.64719060000000006</v>
      </c>
      <c r="L121" s="151">
        <f xml:space="preserve"> Variantes!BT121</f>
        <v>0.68644579999999999</v>
      </c>
      <c r="M121" s="168">
        <f xml:space="preserve"> Variantes!BU121</f>
        <v>0.75280900000000006</v>
      </c>
      <c r="N121" s="171">
        <f xml:space="preserve"> Variantes!CF121</f>
        <v>0.56271159999999998</v>
      </c>
      <c r="O121" s="171">
        <f xml:space="preserve"> Variantes!CG121</f>
        <v>0.65505579999999985</v>
      </c>
    </row>
    <row r="122" spans="1:15" x14ac:dyDescent="0.25">
      <c r="A122">
        <v>121</v>
      </c>
      <c r="B122" s="146">
        <f xml:space="preserve"> 'Coeficiente inercia'!L122</f>
        <v>0.55973039999999996</v>
      </c>
      <c r="C122" s="146">
        <f xml:space="preserve"> 'Coeficiente inercia'!M122</f>
        <v>0.64831419999999995</v>
      </c>
      <c r="D122" s="147">
        <f xml:space="preserve"> 'Coeficiente inercia'!X122</f>
        <v>0.55827700000000002</v>
      </c>
      <c r="E122" s="147">
        <f xml:space="preserve"> 'Coeficiente inercia'!Y122</f>
        <v>0.65056140000000007</v>
      </c>
      <c r="F122" s="148">
        <f>'Coeficiente inercia'!AJ122</f>
        <v>0.55990620000000002</v>
      </c>
      <c r="G122" s="148">
        <f>'Coeficiente inercia'!AK122</f>
        <v>0.65056139999999996</v>
      </c>
      <c r="H122" s="149">
        <f xml:space="preserve"> 'Coeficiente inercia'!AV122</f>
        <v>0.56071539999999997</v>
      </c>
      <c r="I122" s="149">
        <f xml:space="preserve"> 'Coeficiente inercia'!AW122</f>
        <v>0.64943780000000007</v>
      </c>
      <c r="J122" s="113">
        <f xml:space="preserve"> 'Coeficiente inercia'!BH122</f>
        <v>0.56132219999999999</v>
      </c>
      <c r="K122" s="113">
        <f xml:space="preserve"> 'Coeficiente inercia'!BI122</f>
        <v>0.64719060000000006</v>
      </c>
      <c r="L122" s="151">
        <f xml:space="preserve"> Variantes!BT122</f>
        <v>0.68652059999999993</v>
      </c>
      <c r="M122" s="168">
        <f xml:space="preserve"> Variantes!BU122</f>
        <v>0.75280900000000006</v>
      </c>
      <c r="N122" s="171">
        <f xml:space="preserve"> Variantes!CF122</f>
        <v>0.56251319999999994</v>
      </c>
      <c r="O122" s="171">
        <f xml:space="preserve"> Variantes!CG122</f>
        <v>0.65505579999999985</v>
      </c>
    </row>
    <row r="123" spans="1:15" x14ac:dyDescent="0.25">
      <c r="A123">
        <v>122</v>
      </c>
      <c r="B123" s="146">
        <f xml:space="preserve"> 'Coeficiente inercia'!L123</f>
        <v>0.55998860000000006</v>
      </c>
      <c r="C123" s="146">
        <f xml:space="preserve"> 'Coeficiente inercia'!M123</f>
        <v>0.64831419999999995</v>
      </c>
      <c r="D123" s="147">
        <f xml:space="preserve"> 'Coeficiente inercia'!X123</f>
        <v>0.5583182000000001</v>
      </c>
      <c r="E123" s="147">
        <f xml:space="preserve"> 'Coeficiente inercia'!Y123</f>
        <v>0.65056140000000007</v>
      </c>
      <c r="F123" s="148">
        <f>'Coeficiente inercia'!AJ123</f>
        <v>0.55902980000000002</v>
      </c>
      <c r="G123" s="148">
        <f>'Coeficiente inercia'!AK123</f>
        <v>0.65056139999999996</v>
      </c>
      <c r="H123" s="149">
        <f xml:space="preserve"> 'Coeficiente inercia'!AV123</f>
        <v>0.56083519999999998</v>
      </c>
      <c r="I123" s="149">
        <f xml:space="preserve"> 'Coeficiente inercia'!AW123</f>
        <v>0.64943780000000007</v>
      </c>
      <c r="J123" s="113">
        <f xml:space="preserve"> 'Coeficiente inercia'!BH123</f>
        <v>0.56084659999999997</v>
      </c>
      <c r="K123" s="113">
        <f xml:space="preserve"> 'Coeficiente inercia'!BI123</f>
        <v>0.64719060000000006</v>
      </c>
      <c r="L123" s="151">
        <f xml:space="preserve"> Variantes!BT123</f>
        <v>0.68760679999999996</v>
      </c>
      <c r="M123" s="168">
        <f xml:space="preserve"> Variantes!BU123</f>
        <v>0.75280900000000006</v>
      </c>
      <c r="N123" s="171">
        <f xml:space="preserve"> Variantes!CF123</f>
        <v>0.56197339999999996</v>
      </c>
      <c r="O123" s="171">
        <f xml:space="preserve"> Variantes!CG123</f>
        <v>0.65505579999999985</v>
      </c>
    </row>
    <row r="124" spans="1:15" x14ac:dyDescent="0.25">
      <c r="A124">
        <v>123</v>
      </c>
      <c r="B124" s="146">
        <f xml:space="preserve"> 'Coeficiente inercia'!L124</f>
        <v>0.56030720000000001</v>
      </c>
      <c r="C124" s="146">
        <f xml:space="preserve"> 'Coeficiente inercia'!M124</f>
        <v>0.64831419999999995</v>
      </c>
      <c r="D124" s="147">
        <f xml:space="preserve"> 'Coeficiente inercia'!X124</f>
        <v>0.55856919999999999</v>
      </c>
      <c r="E124" s="147">
        <f xml:space="preserve"> 'Coeficiente inercia'!Y124</f>
        <v>0.65056140000000007</v>
      </c>
      <c r="F124" s="148">
        <f>'Coeficiente inercia'!AJ124</f>
        <v>0.55882379999999998</v>
      </c>
      <c r="G124" s="148">
        <f>'Coeficiente inercia'!AK124</f>
        <v>0.65056139999999996</v>
      </c>
      <c r="H124" s="149">
        <f xml:space="preserve"> 'Coeficiente inercia'!AV124</f>
        <v>0.56008979999999997</v>
      </c>
      <c r="I124" s="149">
        <f xml:space="preserve"> 'Coeficiente inercia'!AW124</f>
        <v>0.64943780000000007</v>
      </c>
      <c r="J124" s="113">
        <f xml:space="preserve"> 'Coeficiente inercia'!BH124</f>
        <v>0.56020980000000009</v>
      </c>
      <c r="K124" s="113">
        <f xml:space="preserve"> 'Coeficiente inercia'!BI124</f>
        <v>0.64719060000000006</v>
      </c>
      <c r="L124" s="151">
        <f xml:space="preserve"> Variantes!BT124</f>
        <v>0.68777160000000004</v>
      </c>
      <c r="M124" s="168">
        <f xml:space="preserve"> Variantes!BU124</f>
        <v>0.75280900000000006</v>
      </c>
      <c r="N124" s="171">
        <f xml:space="preserve"> Variantes!CF124</f>
        <v>0.56248679999999995</v>
      </c>
      <c r="O124" s="171">
        <f xml:space="preserve"> Variantes!CG124</f>
        <v>0.65505579999999985</v>
      </c>
    </row>
    <row r="125" spans="1:15" x14ac:dyDescent="0.25">
      <c r="A125">
        <v>124</v>
      </c>
      <c r="B125" s="146">
        <f xml:space="preserve"> 'Coeficiente inercia'!L125</f>
        <v>0.56016479999999991</v>
      </c>
      <c r="C125" s="146">
        <f xml:space="preserve"> 'Coeficiente inercia'!M125</f>
        <v>0.64831419999999995</v>
      </c>
      <c r="D125" s="147">
        <f xml:space="preserve"> 'Coeficiente inercia'!X125</f>
        <v>0.55777920000000003</v>
      </c>
      <c r="E125" s="147">
        <f xml:space="preserve"> 'Coeficiente inercia'!Y125</f>
        <v>0.65056140000000007</v>
      </c>
      <c r="F125" s="148">
        <f>'Coeficiente inercia'!AJ125</f>
        <v>0.55870779999999998</v>
      </c>
      <c r="G125" s="148">
        <f>'Coeficiente inercia'!AK125</f>
        <v>0.65056139999999996</v>
      </c>
      <c r="H125" s="149">
        <f xml:space="preserve"> 'Coeficiente inercia'!AV125</f>
        <v>0.56052800000000003</v>
      </c>
      <c r="I125" s="149">
        <f xml:space="preserve"> 'Coeficiente inercia'!AW125</f>
        <v>0.64943780000000007</v>
      </c>
      <c r="J125" s="113">
        <f xml:space="preserve"> 'Coeficiente inercia'!BH125</f>
        <v>0.56039699999999992</v>
      </c>
      <c r="K125" s="113">
        <f xml:space="preserve"> 'Coeficiente inercia'!BI125</f>
        <v>0.64719060000000006</v>
      </c>
      <c r="L125" s="151">
        <f xml:space="preserve"> Variantes!BT125</f>
        <v>0.68786879999999995</v>
      </c>
      <c r="M125" s="168">
        <f xml:space="preserve"> Variantes!BU125</f>
        <v>0.75280900000000006</v>
      </c>
      <c r="N125" s="171">
        <f xml:space="preserve"> Variantes!CF125</f>
        <v>0.56179780000000001</v>
      </c>
      <c r="O125" s="171">
        <f xml:space="preserve"> Variantes!CG125</f>
        <v>0.65505579999999985</v>
      </c>
    </row>
    <row r="126" spans="1:15" x14ac:dyDescent="0.25">
      <c r="A126">
        <v>125</v>
      </c>
      <c r="B126" s="146">
        <f xml:space="preserve"> 'Coeficiente inercia'!L126</f>
        <v>0.55887279999999995</v>
      </c>
      <c r="C126" s="146">
        <f xml:space="preserve"> 'Coeficiente inercia'!M126</f>
        <v>0.64831419999999995</v>
      </c>
      <c r="D126" s="147">
        <f xml:space="preserve"> 'Coeficiente inercia'!X126</f>
        <v>0.55911980000000006</v>
      </c>
      <c r="E126" s="147">
        <f xml:space="preserve"> 'Coeficiente inercia'!Y126</f>
        <v>0.65056140000000007</v>
      </c>
      <c r="F126" s="148">
        <f>'Coeficiente inercia'!AJ126</f>
        <v>0.55913839999999992</v>
      </c>
      <c r="G126" s="148">
        <f>'Coeficiente inercia'!AK126</f>
        <v>0.65056139999999996</v>
      </c>
      <c r="H126" s="149">
        <f xml:space="preserve"> 'Coeficiente inercia'!AV126</f>
        <v>0.55973419999999996</v>
      </c>
      <c r="I126" s="149">
        <f xml:space="preserve"> 'Coeficiente inercia'!AW126</f>
        <v>0.64943780000000007</v>
      </c>
      <c r="J126" s="113">
        <f xml:space="preserve"> 'Coeficiente inercia'!BH126</f>
        <v>0.56060299999999996</v>
      </c>
      <c r="K126" s="113">
        <f xml:space="preserve"> 'Coeficiente inercia'!BI126</f>
        <v>0.64831420000000006</v>
      </c>
      <c r="L126" s="151">
        <f xml:space="preserve"> Variantes!BT126</f>
        <v>0.68851319999999994</v>
      </c>
      <c r="M126" s="168">
        <f xml:space="preserve"> Variantes!BU126</f>
        <v>0.75280900000000006</v>
      </c>
      <c r="N126" s="171">
        <f xml:space="preserve"> Variantes!CF126</f>
        <v>0.56178639999999991</v>
      </c>
      <c r="O126" s="171">
        <f xml:space="preserve"> Variantes!CG126</f>
        <v>0.65505579999999985</v>
      </c>
    </row>
    <row r="127" spans="1:15" x14ac:dyDescent="0.25">
      <c r="A127">
        <v>126</v>
      </c>
      <c r="B127" s="146">
        <f xml:space="preserve"> 'Coeficiente inercia'!L127</f>
        <v>0.55975300000000006</v>
      </c>
      <c r="C127" s="146">
        <f xml:space="preserve"> 'Coeficiente inercia'!M127</f>
        <v>0.64831419999999995</v>
      </c>
      <c r="D127" s="147">
        <f xml:space="preserve"> 'Coeficiente inercia'!X127</f>
        <v>0.55874159999999995</v>
      </c>
      <c r="E127" s="147">
        <f xml:space="preserve"> 'Coeficiente inercia'!Y127</f>
        <v>0.65056140000000007</v>
      </c>
      <c r="F127" s="148">
        <f>'Coeficiente inercia'!AJ127</f>
        <v>0.55879040000000002</v>
      </c>
      <c r="G127" s="148">
        <f>'Coeficiente inercia'!AK127</f>
        <v>0.65056139999999996</v>
      </c>
      <c r="H127" s="149">
        <f xml:space="preserve"> 'Coeficiente inercia'!AV127</f>
        <v>0.56058039999999998</v>
      </c>
      <c r="I127" s="149">
        <f xml:space="preserve"> 'Coeficiente inercia'!AW127</f>
        <v>0.64943780000000007</v>
      </c>
      <c r="J127" s="113">
        <f xml:space="preserve"> 'Coeficiente inercia'!BH127</f>
        <v>0.56036700000000006</v>
      </c>
      <c r="K127" s="113">
        <f xml:space="preserve"> 'Coeficiente inercia'!BI127</f>
        <v>0.64831420000000006</v>
      </c>
      <c r="L127" s="151">
        <f xml:space="preserve"> Variantes!BT127</f>
        <v>0.68908219999999998</v>
      </c>
      <c r="M127" s="168">
        <f xml:space="preserve"> Variantes!BU127</f>
        <v>0.75280900000000006</v>
      </c>
      <c r="N127" s="171">
        <f xml:space="preserve"> Variantes!CF127</f>
        <v>0.56248339999999997</v>
      </c>
      <c r="O127" s="171">
        <f xml:space="preserve"> Variantes!CG127</f>
        <v>0.65505579999999985</v>
      </c>
    </row>
    <row r="128" spans="1:15" x14ac:dyDescent="0.25">
      <c r="A128">
        <v>127</v>
      </c>
      <c r="B128" s="146">
        <f xml:space="preserve"> 'Coeficiente inercia'!L128</f>
        <v>0.561191</v>
      </c>
      <c r="C128" s="146">
        <f xml:space="preserve"> 'Coeficiente inercia'!M128</f>
        <v>0.65168499999999996</v>
      </c>
      <c r="D128" s="147">
        <f xml:space="preserve"> 'Coeficiente inercia'!X128</f>
        <v>0.55904520000000013</v>
      </c>
      <c r="E128" s="147">
        <f xml:space="preserve"> 'Coeficiente inercia'!Y128</f>
        <v>0.65056140000000007</v>
      </c>
      <c r="F128" s="148">
        <f>'Coeficiente inercia'!AJ128</f>
        <v>0.5589248</v>
      </c>
      <c r="G128" s="148">
        <f>'Coeficiente inercia'!AK128</f>
        <v>0.65056139999999996</v>
      </c>
      <c r="H128" s="149">
        <f xml:space="preserve"> 'Coeficiente inercia'!AV128</f>
        <v>0.56057679999999999</v>
      </c>
      <c r="I128" s="149">
        <f xml:space="preserve"> 'Coeficiente inercia'!AW128</f>
        <v>0.64943780000000007</v>
      </c>
      <c r="J128" s="113">
        <f xml:space="preserve"> 'Coeficiente inercia'!BH128</f>
        <v>0.56064399999999992</v>
      </c>
      <c r="K128" s="113">
        <f xml:space="preserve"> 'Coeficiente inercia'!BI128</f>
        <v>0.64831420000000006</v>
      </c>
      <c r="L128" s="151">
        <f xml:space="preserve"> Variantes!BT128</f>
        <v>0.69035200000000008</v>
      </c>
      <c r="M128" s="168">
        <f xml:space="preserve"> Variantes!BU128</f>
        <v>0.75280900000000006</v>
      </c>
      <c r="N128" s="171">
        <f xml:space="preserve"> Variantes!CF128</f>
        <v>0.56272260000000007</v>
      </c>
      <c r="O128" s="171">
        <f xml:space="preserve"> Variantes!CG128</f>
        <v>0.65505579999999985</v>
      </c>
    </row>
    <row r="129" spans="1:15" x14ac:dyDescent="0.25">
      <c r="A129">
        <v>128</v>
      </c>
      <c r="B129" s="146">
        <f xml:space="preserve"> 'Coeficiente inercia'!L129</f>
        <v>0.56003760000000002</v>
      </c>
      <c r="C129" s="146">
        <f xml:space="preserve"> 'Coeficiente inercia'!M129</f>
        <v>0.65168499999999996</v>
      </c>
      <c r="D129" s="147">
        <f xml:space="preserve"> 'Coeficiente inercia'!X129</f>
        <v>0.55868180000000012</v>
      </c>
      <c r="E129" s="147">
        <f xml:space="preserve"> 'Coeficiente inercia'!Y129</f>
        <v>0.65056140000000007</v>
      </c>
      <c r="F129" s="148">
        <f>'Coeficiente inercia'!AJ129</f>
        <v>0.55915360000000003</v>
      </c>
      <c r="G129" s="148">
        <f>'Coeficiente inercia'!AK129</f>
        <v>0.65168499999999996</v>
      </c>
      <c r="H129" s="149">
        <f xml:space="preserve"> 'Coeficiente inercia'!AV129</f>
        <v>0.56020619999999999</v>
      </c>
      <c r="I129" s="149">
        <f xml:space="preserve"> 'Coeficiente inercia'!AW129</f>
        <v>0.64943780000000007</v>
      </c>
      <c r="J129" s="113">
        <f xml:space="preserve"> 'Coeficiente inercia'!BH129</f>
        <v>0.56088019999999994</v>
      </c>
      <c r="K129" s="113">
        <f xml:space="preserve"> 'Coeficiente inercia'!BI129</f>
        <v>0.64831420000000006</v>
      </c>
      <c r="L129" s="151">
        <f xml:space="preserve"> Variantes!BT129</f>
        <v>0.69004879999999991</v>
      </c>
      <c r="M129" s="168">
        <f xml:space="preserve"> Variantes!BU129</f>
        <v>0.75280900000000006</v>
      </c>
      <c r="N129" s="171">
        <f xml:space="preserve"> Variantes!CF129</f>
        <v>0.56170779999999998</v>
      </c>
      <c r="O129" s="171">
        <f xml:space="preserve"> Variantes!CG129</f>
        <v>0.65505579999999985</v>
      </c>
    </row>
    <row r="130" spans="1:15" x14ac:dyDescent="0.25">
      <c r="A130">
        <v>129</v>
      </c>
      <c r="B130" s="146">
        <f xml:space="preserve"> 'Coeficiente inercia'!L130</f>
        <v>0.56019099999999988</v>
      </c>
      <c r="C130" s="146">
        <f xml:space="preserve"> 'Coeficiente inercia'!M130</f>
        <v>0.65168499999999996</v>
      </c>
      <c r="D130" s="147">
        <f xml:space="preserve"> 'Coeficiente inercia'!X130</f>
        <v>0.55836700000000006</v>
      </c>
      <c r="E130" s="147">
        <f xml:space="preserve"> 'Coeficiente inercia'!Y130</f>
        <v>0.65056140000000007</v>
      </c>
      <c r="F130" s="148">
        <f>'Coeficiente inercia'!AJ130</f>
        <v>0.55911600000000006</v>
      </c>
      <c r="G130" s="148">
        <f>'Coeficiente inercia'!AK130</f>
        <v>0.65168499999999996</v>
      </c>
      <c r="H130" s="149">
        <f xml:space="preserve"> 'Coeficiente inercia'!AV130</f>
        <v>0.56050199999999994</v>
      </c>
      <c r="I130" s="149">
        <f xml:space="preserve"> 'Coeficiente inercia'!AW130</f>
        <v>0.64943780000000007</v>
      </c>
      <c r="J130" s="113">
        <f xml:space="preserve"> 'Coeficiente inercia'!BH130</f>
        <v>0.561311</v>
      </c>
      <c r="K130" s="113">
        <f xml:space="preserve"> 'Coeficiente inercia'!BI130</f>
        <v>0.64831420000000006</v>
      </c>
      <c r="L130" s="151">
        <f xml:space="preserve"> Variantes!BT130</f>
        <v>0.69034479999999998</v>
      </c>
      <c r="M130" s="168">
        <f xml:space="preserve"> Variantes!BU130</f>
        <v>0.75505619999999996</v>
      </c>
      <c r="N130" s="171">
        <f xml:space="preserve"> Variantes!CF130</f>
        <v>0.56213879999999994</v>
      </c>
      <c r="O130" s="171">
        <f xml:space="preserve"> Variantes!CG130</f>
        <v>0.65730299999999997</v>
      </c>
    </row>
    <row r="131" spans="1:15" x14ac:dyDescent="0.25">
      <c r="A131">
        <v>130</v>
      </c>
      <c r="B131" s="146">
        <f xml:space="preserve"> 'Coeficiente inercia'!L131</f>
        <v>0.55943080000000001</v>
      </c>
      <c r="C131" s="146">
        <f xml:space="preserve"> 'Coeficiente inercia'!M131</f>
        <v>0.65168499999999996</v>
      </c>
      <c r="D131" s="147">
        <f xml:space="preserve"> 'Coeficiente inercia'!X131</f>
        <v>0.55821719999999997</v>
      </c>
      <c r="E131" s="147">
        <f xml:space="preserve"> 'Coeficiente inercia'!Y131</f>
        <v>0.65056140000000007</v>
      </c>
      <c r="F131" s="148">
        <f>'Coeficiente inercia'!AJ131</f>
        <v>0.56016100000000002</v>
      </c>
      <c r="G131" s="148">
        <f>'Coeficiente inercia'!AK131</f>
        <v>0.65168499999999996</v>
      </c>
      <c r="H131" s="149">
        <f xml:space="preserve"> 'Coeficiente inercia'!AV131</f>
        <v>0.5603108</v>
      </c>
      <c r="I131" s="149">
        <f xml:space="preserve"> 'Coeficiente inercia'!AW131</f>
        <v>0.64943780000000007</v>
      </c>
      <c r="J131" s="113">
        <f xml:space="preserve"> 'Coeficiente inercia'!BH131</f>
        <v>0.56061800000000006</v>
      </c>
      <c r="K131" s="113">
        <f xml:space="preserve"> 'Coeficiente inercia'!BI131</f>
        <v>0.64831420000000006</v>
      </c>
      <c r="L131" s="151">
        <f xml:space="preserve"> Variantes!BT131</f>
        <v>0.69062939999999995</v>
      </c>
      <c r="M131" s="168">
        <f xml:space="preserve"> Variantes!BU131</f>
        <v>0.75617979999999996</v>
      </c>
      <c r="N131" s="171">
        <f xml:space="preserve"> Variantes!CF131</f>
        <v>0.56130340000000012</v>
      </c>
      <c r="O131" s="171">
        <f xml:space="preserve"> Variantes!CG131</f>
        <v>0.65730299999999997</v>
      </c>
    </row>
    <row r="132" spans="1:15" x14ac:dyDescent="0.25">
      <c r="A132">
        <v>131</v>
      </c>
      <c r="B132" s="146">
        <f xml:space="preserve"> 'Coeficiente inercia'!L132</f>
        <v>0.5596892</v>
      </c>
      <c r="C132" s="146">
        <f xml:space="preserve"> 'Coeficiente inercia'!M132</f>
        <v>0.65168499999999996</v>
      </c>
      <c r="D132" s="147">
        <f xml:space="preserve"> 'Coeficiente inercia'!X132</f>
        <v>0.55933339999999998</v>
      </c>
      <c r="E132" s="147">
        <f xml:space="preserve"> 'Coeficiente inercia'!Y132</f>
        <v>0.65056140000000007</v>
      </c>
      <c r="F132" s="148">
        <f>'Coeficiente inercia'!AJ132</f>
        <v>0.55907879999999999</v>
      </c>
      <c r="G132" s="148">
        <f>'Coeficiente inercia'!AK132</f>
        <v>0.65168499999999996</v>
      </c>
      <c r="H132" s="149">
        <f xml:space="preserve"> 'Coeficiente inercia'!AV132</f>
        <v>0.56048679999999995</v>
      </c>
      <c r="I132" s="149">
        <f xml:space="preserve"> 'Coeficiente inercia'!AW132</f>
        <v>0.64943780000000007</v>
      </c>
      <c r="J132" s="113">
        <f xml:space="preserve"> 'Coeficiente inercia'!BH132</f>
        <v>0.56139700000000003</v>
      </c>
      <c r="K132" s="113">
        <f xml:space="preserve"> 'Coeficiente inercia'!BI132</f>
        <v>0.64831420000000006</v>
      </c>
      <c r="L132" s="151">
        <f xml:space="preserve"> Variantes!BT132</f>
        <v>0.69111239999999996</v>
      </c>
      <c r="M132" s="168">
        <f xml:space="preserve"> Variantes!BU132</f>
        <v>0.75617979999999996</v>
      </c>
      <c r="N132" s="171">
        <f xml:space="preserve"> Variantes!CF132</f>
        <v>0.56135200000000007</v>
      </c>
      <c r="O132" s="171">
        <f xml:space="preserve"> Variantes!CG132</f>
        <v>0.65842659999999997</v>
      </c>
    </row>
    <row r="133" spans="1:15" x14ac:dyDescent="0.25">
      <c r="A133">
        <v>132</v>
      </c>
      <c r="B133" s="146">
        <f xml:space="preserve"> 'Coeficiente inercia'!L133</f>
        <v>0.55887259999999994</v>
      </c>
      <c r="C133" s="146">
        <f xml:space="preserve"> 'Coeficiente inercia'!M133</f>
        <v>0.65168499999999996</v>
      </c>
      <c r="D133" s="147">
        <f xml:space="preserve"> 'Coeficiente inercia'!X133</f>
        <v>0.55907879999999999</v>
      </c>
      <c r="E133" s="147">
        <f xml:space="preserve"> 'Coeficiente inercia'!Y133</f>
        <v>0.65168499999999996</v>
      </c>
      <c r="F133" s="148">
        <f>'Coeficiente inercia'!AJ133</f>
        <v>0.55895899999999998</v>
      </c>
      <c r="G133" s="148">
        <f>'Coeficiente inercia'!AK133</f>
        <v>0.65168499999999996</v>
      </c>
      <c r="H133" s="149">
        <f xml:space="preserve"> 'Coeficiente inercia'!AV133</f>
        <v>0.56085019999999997</v>
      </c>
      <c r="I133" s="149">
        <f xml:space="preserve"> 'Coeficiente inercia'!AW133</f>
        <v>0.64943780000000007</v>
      </c>
      <c r="J133" s="113">
        <f xml:space="preserve"> 'Coeficiente inercia'!BH133</f>
        <v>0.56111239999999996</v>
      </c>
      <c r="K133" s="113">
        <f xml:space="preserve"> 'Coeficiente inercia'!BI133</f>
        <v>0.64831420000000006</v>
      </c>
      <c r="L133" s="151">
        <f xml:space="preserve"> Variantes!BT133</f>
        <v>0.69222080000000008</v>
      </c>
      <c r="M133" s="168">
        <f xml:space="preserve"> Variantes!BU133</f>
        <v>0.75730339999999985</v>
      </c>
      <c r="N133" s="171">
        <f xml:space="preserve"> Variantes!CF133</f>
        <v>0.56161060000000007</v>
      </c>
      <c r="O133" s="171">
        <f xml:space="preserve"> Variantes!CG133</f>
        <v>0.65842659999999997</v>
      </c>
    </row>
    <row r="134" spans="1:15" x14ac:dyDescent="0.25">
      <c r="A134">
        <v>133</v>
      </c>
      <c r="B134" s="146">
        <f xml:space="preserve"> 'Coeficiente inercia'!L134</f>
        <v>0.55904100000000001</v>
      </c>
      <c r="C134" s="146">
        <f xml:space="preserve"> 'Coeficiente inercia'!M134</f>
        <v>0.65168499999999996</v>
      </c>
      <c r="D134" s="147">
        <f xml:space="preserve"> 'Coeficiente inercia'!X134</f>
        <v>0.55789139999999993</v>
      </c>
      <c r="E134" s="147">
        <f xml:space="preserve"> 'Coeficiente inercia'!Y134</f>
        <v>0.65168499999999996</v>
      </c>
      <c r="F134" s="148">
        <f>'Coeficiente inercia'!AJ134</f>
        <v>0.55936700000000006</v>
      </c>
      <c r="G134" s="148">
        <f>'Coeficiente inercia'!AK134</f>
        <v>0.65168499999999996</v>
      </c>
      <c r="H134" s="149">
        <f xml:space="preserve"> 'Coeficiente inercia'!AV134</f>
        <v>0.56059559999999986</v>
      </c>
      <c r="I134" s="149">
        <f xml:space="preserve"> 'Coeficiente inercia'!AW134</f>
        <v>0.64943780000000007</v>
      </c>
      <c r="J134" s="113">
        <f xml:space="preserve"> 'Coeficiente inercia'!BH134</f>
        <v>0.56135199999999996</v>
      </c>
      <c r="K134" s="113">
        <f xml:space="preserve"> 'Coeficiente inercia'!BI134</f>
        <v>0.64831420000000006</v>
      </c>
      <c r="L134" s="151">
        <f xml:space="preserve"> Variantes!BT134</f>
        <v>0.69126599999999994</v>
      </c>
      <c r="M134" s="168">
        <f xml:space="preserve"> Variantes!BU134</f>
        <v>0.75730339999999985</v>
      </c>
      <c r="N134" s="171">
        <f xml:space="preserve"> Variantes!CF134</f>
        <v>0.56202620000000003</v>
      </c>
      <c r="O134" s="171">
        <f xml:space="preserve"> Variantes!CG134</f>
        <v>0.65842659999999997</v>
      </c>
    </row>
    <row r="135" spans="1:15" x14ac:dyDescent="0.25">
      <c r="A135">
        <v>134</v>
      </c>
      <c r="B135" s="146">
        <f xml:space="preserve"> 'Coeficiente inercia'!L135</f>
        <v>0.56129200000000001</v>
      </c>
      <c r="C135" s="146">
        <f xml:space="preserve"> 'Coeficiente inercia'!M135</f>
        <v>0.65168499999999996</v>
      </c>
      <c r="D135" s="147">
        <f xml:space="preserve"> 'Coeficiente inercia'!X135</f>
        <v>0.5595542</v>
      </c>
      <c r="E135" s="147">
        <f xml:space="preserve"> 'Coeficiente inercia'!Y135</f>
        <v>0.65168499999999996</v>
      </c>
      <c r="F135" s="148">
        <f>'Coeficiente inercia'!AJ135</f>
        <v>0.56017980000000001</v>
      </c>
      <c r="G135" s="148">
        <f>'Coeficiente inercia'!AK135</f>
        <v>0.65168499999999996</v>
      </c>
      <c r="H135" s="149">
        <f xml:space="preserve"> 'Coeficiente inercia'!AV135</f>
        <v>0.56180920000000012</v>
      </c>
      <c r="I135" s="149">
        <f xml:space="preserve"> 'Coeficiente inercia'!AW135</f>
        <v>0.64943780000000007</v>
      </c>
      <c r="J135" s="113">
        <f xml:space="preserve"> 'Coeficiente inercia'!BH135</f>
        <v>0.56107859999999998</v>
      </c>
      <c r="K135" s="113">
        <f xml:space="preserve"> 'Coeficiente inercia'!BI135</f>
        <v>0.64831420000000006</v>
      </c>
      <c r="L135" s="151">
        <f xml:space="preserve"> Variantes!BT135</f>
        <v>0.69180540000000001</v>
      </c>
      <c r="M135" s="168">
        <f xml:space="preserve"> Variantes!BU135</f>
        <v>0.75730339999999985</v>
      </c>
      <c r="N135" s="171">
        <f xml:space="preserve"> Variantes!CF135</f>
        <v>0.56091760000000002</v>
      </c>
      <c r="O135" s="171">
        <f xml:space="preserve"> Variantes!CG135</f>
        <v>0.65842659999999997</v>
      </c>
    </row>
    <row r="136" spans="1:15" x14ac:dyDescent="0.25">
      <c r="A136">
        <v>135</v>
      </c>
      <c r="B136" s="146">
        <f xml:space="preserve"> 'Coeficiente inercia'!L136</f>
        <v>0.56060660000000007</v>
      </c>
      <c r="C136" s="146">
        <f xml:space="preserve"> 'Coeficiente inercia'!M136</f>
        <v>0.65168499999999996</v>
      </c>
      <c r="D136" s="147">
        <f xml:space="preserve"> 'Coeficiente inercia'!X136</f>
        <v>0.55871900000000008</v>
      </c>
      <c r="E136" s="147">
        <f xml:space="preserve"> 'Coeficiente inercia'!Y136</f>
        <v>0.65168499999999996</v>
      </c>
      <c r="F136" s="148">
        <f>'Coeficiente inercia'!AJ136</f>
        <v>0.55901880000000004</v>
      </c>
      <c r="G136" s="148">
        <f>'Coeficiente inercia'!AK136</f>
        <v>0.65168499999999996</v>
      </c>
      <c r="H136" s="149">
        <f xml:space="preserve"> 'Coeficiente inercia'!AV136</f>
        <v>0.56025100000000005</v>
      </c>
      <c r="I136" s="149">
        <f xml:space="preserve"> 'Coeficiente inercia'!AW136</f>
        <v>0.64943780000000007</v>
      </c>
      <c r="J136" s="113">
        <f xml:space="preserve"> 'Coeficiente inercia'!BH136</f>
        <v>0.56192140000000002</v>
      </c>
      <c r="K136" s="113">
        <f xml:space="preserve"> 'Coeficiente inercia'!BI136</f>
        <v>0.64831420000000006</v>
      </c>
      <c r="L136" s="151">
        <f xml:space="preserve"> Variantes!BT136</f>
        <v>0.69292140000000013</v>
      </c>
      <c r="M136" s="168">
        <f xml:space="preserve"> Variantes!BU136</f>
        <v>0.75730339999999985</v>
      </c>
      <c r="N136" s="171">
        <f xml:space="preserve"> Variantes!CF136</f>
        <v>0.56215759999999992</v>
      </c>
      <c r="O136" s="171">
        <f xml:space="preserve"> Variantes!CG136</f>
        <v>0.65842659999999997</v>
      </c>
    </row>
    <row r="137" spans="1:15" x14ac:dyDescent="0.25">
      <c r="A137">
        <v>136</v>
      </c>
      <c r="B137" s="146">
        <f xml:space="preserve"> 'Coeficiente inercia'!L137</f>
        <v>0.55997339999999995</v>
      </c>
      <c r="C137" s="146">
        <f xml:space="preserve"> 'Coeficiente inercia'!M137</f>
        <v>0.65168499999999996</v>
      </c>
      <c r="D137" s="147">
        <f xml:space="preserve"> 'Coeficiente inercia'!X137</f>
        <v>0.55870039999999999</v>
      </c>
      <c r="E137" s="147">
        <f xml:space="preserve"> 'Coeficiente inercia'!Y137</f>
        <v>0.65168499999999996</v>
      </c>
      <c r="F137" s="148">
        <f>'Coeficiente inercia'!AJ137</f>
        <v>0.55907839999999998</v>
      </c>
      <c r="G137" s="148">
        <f>'Coeficiente inercia'!AK137</f>
        <v>0.65168499999999996</v>
      </c>
      <c r="H137" s="149">
        <f xml:space="preserve"> 'Coeficiente inercia'!AV137</f>
        <v>0.55935599999999996</v>
      </c>
      <c r="I137" s="149">
        <f xml:space="preserve"> 'Coeficiente inercia'!AW137</f>
        <v>0.64943780000000007</v>
      </c>
      <c r="J137" s="113">
        <f xml:space="preserve"> 'Coeficiente inercia'!BH137</f>
        <v>0.56124740000000006</v>
      </c>
      <c r="K137" s="113">
        <f xml:space="preserve"> 'Coeficiente inercia'!BI137</f>
        <v>0.64831420000000006</v>
      </c>
      <c r="L137" s="151">
        <f xml:space="preserve"> Variantes!BT137</f>
        <v>0.69314580000000003</v>
      </c>
      <c r="M137" s="168">
        <f xml:space="preserve"> Variantes!BU137</f>
        <v>0.75842699999999996</v>
      </c>
      <c r="N137" s="171">
        <f xml:space="preserve"> Variantes!CF137</f>
        <v>0.56131100000000012</v>
      </c>
      <c r="O137" s="171">
        <f xml:space="preserve"> Variantes!CG137</f>
        <v>0.65842659999999997</v>
      </c>
    </row>
    <row r="138" spans="1:15" x14ac:dyDescent="0.25">
      <c r="A138">
        <v>137</v>
      </c>
      <c r="B138" s="146">
        <f xml:space="preserve"> 'Coeficiente inercia'!L138</f>
        <v>0.5595618</v>
      </c>
      <c r="C138" s="146">
        <f xml:space="preserve"> 'Coeficiente inercia'!M138</f>
        <v>0.65168499999999996</v>
      </c>
      <c r="D138" s="147">
        <f xml:space="preserve"> 'Coeficiente inercia'!X138</f>
        <v>0.55826600000000004</v>
      </c>
      <c r="E138" s="147">
        <f xml:space="preserve"> 'Coeficiente inercia'!Y138</f>
        <v>0.65168499999999996</v>
      </c>
      <c r="F138" s="148">
        <f>'Coeficiente inercia'!AJ138</f>
        <v>0.55958419999999998</v>
      </c>
      <c r="G138" s="148">
        <f>'Coeficiente inercia'!AK138</f>
        <v>0.65168499999999996</v>
      </c>
      <c r="H138" s="149">
        <f xml:space="preserve"> 'Coeficiente inercia'!AV138</f>
        <v>0.56081639999999999</v>
      </c>
      <c r="I138" s="149">
        <f xml:space="preserve"> 'Coeficiente inercia'!AW138</f>
        <v>0.64943780000000007</v>
      </c>
      <c r="J138" s="113">
        <f xml:space="preserve"> 'Coeficiente inercia'!BH138</f>
        <v>0.56152420000000003</v>
      </c>
      <c r="K138" s="113">
        <f xml:space="preserve"> 'Coeficiente inercia'!BI138</f>
        <v>0.64831420000000006</v>
      </c>
      <c r="L138" s="151">
        <f xml:space="preserve"> Variantes!BT138</f>
        <v>0.6931872</v>
      </c>
      <c r="M138" s="168">
        <f xml:space="preserve"> Variantes!BU138</f>
        <v>0.75955059999999996</v>
      </c>
      <c r="N138" s="171">
        <f xml:space="preserve"> Variantes!CF138</f>
        <v>0.56109359999999997</v>
      </c>
      <c r="O138" s="171">
        <f xml:space="preserve"> Variantes!CG138</f>
        <v>0.65842659999999997</v>
      </c>
    </row>
    <row r="139" spans="1:15" x14ac:dyDescent="0.25">
      <c r="A139">
        <v>138</v>
      </c>
      <c r="B139" s="146">
        <f xml:space="preserve"> 'Coeficiente inercia'!L139</f>
        <v>0.56053939999999991</v>
      </c>
      <c r="C139" s="146">
        <f xml:space="preserve"> 'Coeficiente inercia'!M139</f>
        <v>0.65168499999999996</v>
      </c>
      <c r="D139" s="147">
        <f xml:space="preserve"> 'Coeficiente inercia'!X139</f>
        <v>0.55902619999999992</v>
      </c>
      <c r="E139" s="147">
        <f xml:space="preserve"> 'Coeficiente inercia'!Y139</f>
        <v>0.65168499999999996</v>
      </c>
      <c r="F139" s="148">
        <f>'Coeficiente inercia'!AJ139</f>
        <v>0.55922460000000007</v>
      </c>
      <c r="G139" s="148">
        <f>'Coeficiente inercia'!AK139</f>
        <v>0.65168499999999996</v>
      </c>
      <c r="H139" s="149">
        <f xml:space="preserve"> 'Coeficiente inercia'!AV139</f>
        <v>0.55958019999999997</v>
      </c>
      <c r="I139" s="149">
        <f xml:space="preserve"> 'Coeficiente inercia'!AW139</f>
        <v>0.64943780000000007</v>
      </c>
      <c r="J139" s="113">
        <f xml:space="preserve"> 'Coeficiente inercia'!BH139</f>
        <v>0.56066640000000001</v>
      </c>
      <c r="K139" s="113">
        <f xml:space="preserve"> 'Coeficiente inercia'!BI139</f>
        <v>0.64831420000000006</v>
      </c>
      <c r="L139" s="151">
        <f xml:space="preserve"> Variantes!BT139</f>
        <v>0.69432959999999999</v>
      </c>
      <c r="M139" s="168">
        <f xml:space="preserve"> Variantes!BU139</f>
        <v>0.75955059999999996</v>
      </c>
      <c r="N139" s="171">
        <f xml:space="preserve"> Variantes!CF139</f>
        <v>0.56203000000000003</v>
      </c>
      <c r="O139" s="171">
        <f xml:space="preserve"> Variantes!CG139</f>
        <v>0.65842659999999997</v>
      </c>
    </row>
    <row r="140" spans="1:15" x14ac:dyDescent="0.25">
      <c r="A140">
        <v>139</v>
      </c>
      <c r="B140" s="146">
        <f xml:space="preserve"> 'Coeficiente inercia'!L140</f>
        <v>0.55870779999999998</v>
      </c>
      <c r="C140" s="146">
        <f xml:space="preserve"> 'Coeficiente inercia'!M140</f>
        <v>0.65168499999999996</v>
      </c>
      <c r="D140" s="147">
        <f xml:space="preserve"> 'Coeficiente inercia'!X140</f>
        <v>0.55783159999999998</v>
      </c>
      <c r="E140" s="147">
        <f xml:space="preserve"> 'Coeficiente inercia'!Y140</f>
        <v>0.65168499999999996</v>
      </c>
      <c r="F140" s="148">
        <f>'Coeficiente inercia'!AJ140</f>
        <v>0.55912720000000005</v>
      </c>
      <c r="G140" s="148">
        <f>'Coeficiente inercia'!AK140</f>
        <v>0.65168499999999996</v>
      </c>
      <c r="H140" s="149">
        <f xml:space="preserve"> 'Coeficiente inercia'!AV140</f>
        <v>0.56065919999999991</v>
      </c>
      <c r="I140" s="149">
        <f xml:space="preserve"> 'Coeficiente inercia'!AW140</f>
        <v>0.64943780000000007</v>
      </c>
      <c r="J140" s="113">
        <f xml:space="preserve"> 'Coeficiente inercia'!BH140</f>
        <v>0.56182779999999999</v>
      </c>
      <c r="K140" s="113">
        <f xml:space="preserve"> 'Coeficiente inercia'!BI140</f>
        <v>0.64943780000000007</v>
      </c>
      <c r="L140" s="151">
        <f xml:space="preserve"> Variantes!BT140</f>
        <v>0.69438960000000005</v>
      </c>
      <c r="M140" s="168">
        <f xml:space="preserve"> Variantes!BU140</f>
        <v>0.75955059999999996</v>
      </c>
      <c r="N140" s="171">
        <f xml:space="preserve"> Variantes!CF140</f>
        <v>0.56124700000000005</v>
      </c>
      <c r="O140" s="171">
        <f xml:space="preserve"> Variantes!CG140</f>
        <v>0.65842659999999997</v>
      </c>
    </row>
    <row r="141" spans="1:15" x14ac:dyDescent="0.25">
      <c r="A141">
        <v>140</v>
      </c>
      <c r="B141" s="146">
        <f xml:space="preserve"> 'Coeficiente inercia'!L141</f>
        <v>0.55942340000000002</v>
      </c>
      <c r="C141" s="146">
        <f xml:space="preserve"> 'Coeficiente inercia'!M141</f>
        <v>0.65168499999999996</v>
      </c>
      <c r="D141" s="147">
        <f xml:space="preserve"> 'Coeficiente inercia'!X141</f>
        <v>0.55851680000000004</v>
      </c>
      <c r="E141" s="147">
        <f xml:space="preserve"> 'Coeficiente inercia'!Y141</f>
        <v>0.65168499999999996</v>
      </c>
      <c r="F141" s="148">
        <f>'Coeficiente inercia'!AJ141</f>
        <v>0.55972640000000007</v>
      </c>
      <c r="G141" s="148">
        <f>'Coeficiente inercia'!AK141</f>
        <v>0.65168499999999996</v>
      </c>
      <c r="H141" s="149">
        <f xml:space="preserve"> 'Coeficiente inercia'!AV141</f>
        <v>0.56032199999999999</v>
      </c>
      <c r="I141" s="149">
        <f xml:space="preserve"> 'Coeficiente inercia'!AW141</f>
        <v>0.64943780000000007</v>
      </c>
      <c r="J141" s="113">
        <f xml:space="preserve"> 'Coeficiente inercia'!BH141</f>
        <v>0.56189900000000004</v>
      </c>
      <c r="K141" s="113">
        <f xml:space="preserve"> 'Coeficiente inercia'!BI141</f>
        <v>0.64943780000000007</v>
      </c>
      <c r="L141" s="151">
        <f xml:space="preserve"> Variantes!BT141</f>
        <v>0.69384639999999997</v>
      </c>
      <c r="M141" s="168">
        <f xml:space="preserve"> Variantes!BU141</f>
        <v>0.75955059999999996</v>
      </c>
      <c r="N141" s="171">
        <f xml:space="preserve"> Variantes!CF141</f>
        <v>0.56186899999999995</v>
      </c>
      <c r="O141" s="171">
        <f xml:space="preserve"> Variantes!CG141</f>
        <v>0.65842659999999997</v>
      </c>
    </row>
    <row r="142" spans="1:15" x14ac:dyDescent="0.25">
      <c r="A142">
        <v>141</v>
      </c>
      <c r="B142" s="146">
        <f xml:space="preserve"> 'Coeficiente inercia'!L142</f>
        <v>0.5604382</v>
      </c>
      <c r="C142" s="146">
        <f xml:space="preserve"> 'Coeficiente inercia'!M142</f>
        <v>0.65168499999999996</v>
      </c>
      <c r="D142" s="147">
        <f xml:space="preserve"> 'Coeficiente inercia'!X142</f>
        <v>0.55818360000000011</v>
      </c>
      <c r="E142" s="147">
        <f xml:space="preserve"> 'Coeficiente inercia'!Y142</f>
        <v>0.65168499999999996</v>
      </c>
      <c r="F142" s="148">
        <f>'Coeficiente inercia'!AJ142</f>
        <v>0.55926960000000003</v>
      </c>
      <c r="G142" s="148">
        <f>'Coeficiente inercia'!AK142</f>
        <v>0.65168499999999996</v>
      </c>
      <c r="H142" s="149">
        <f xml:space="preserve"> 'Coeficiente inercia'!AV142</f>
        <v>0.56103360000000002</v>
      </c>
      <c r="I142" s="149">
        <f xml:space="preserve"> 'Coeficiente inercia'!AW142</f>
        <v>0.64943780000000007</v>
      </c>
      <c r="J142" s="113">
        <f xml:space="preserve"> 'Coeficiente inercia'!BH142</f>
        <v>0.5619173999999999</v>
      </c>
      <c r="K142" s="113">
        <f xml:space="preserve"> 'Coeficiente inercia'!BI142</f>
        <v>0.64943780000000007</v>
      </c>
      <c r="L142" s="151">
        <f xml:space="preserve"> Variantes!BT142</f>
        <v>0.69455440000000002</v>
      </c>
      <c r="M142" s="168">
        <f xml:space="preserve"> Variantes!BU142</f>
        <v>0.75955059999999996</v>
      </c>
      <c r="N142" s="171">
        <f xml:space="preserve"> Variantes!CF142</f>
        <v>0.5616854</v>
      </c>
      <c r="O142" s="171">
        <f xml:space="preserve"> Variantes!CG142</f>
        <v>0.65842659999999997</v>
      </c>
    </row>
    <row r="143" spans="1:15" x14ac:dyDescent="0.25">
      <c r="A143">
        <v>142</v>
      </c>
      <c r="B143" s="146">
        <f xml:space="preserve"> 'Coeficiente inercia'!L143</f>
        <v>0.55965919999999991</v>
      </c>
      <c r="C143" s="146">
        <f xml:space="preserve"> 'Coeficiente inercia'!M143</f>
        <v>0.65168499999999996</v>
      </c>
      <c r="D143" s="147">
        <f xml:space="preserve"> 'Coeficiente inercia'!X143</f>
        <v>0.55853940000000013</v>
      </c>
      <c r="E143" s="147">
        <f xml:space="preserve"> 'Coeficiente inercia'!Y143</f>
        <v>0.65168499999999996</v>
      </c>
      <c r="F143" s="148">
        <f>'Coeficiente inercia'!AJ143</f>
        <v>0.55976400000000004</v>
      </c>
      <c r="G143" s="148">
        <f>'Coeficiente inercia'!AK143</f>
        <v>0.65168499999999996</v>
      </c>
      <c r="H143" s="149">
        <f xml:space="preserve"> 'Coeficiente inercia'!AV143</f>
        <v>0.56040080000000003</v>
      </c>
      <c r="I143" s="149">
        <f xml:space="preserve"> 'Coeficiente inercia'!AW143</f>
        <v>0.64943780000000007</v>
      </c>
      <c r="J143" s="113">
        <f xml:space="preserve"> 'Coeficiente inercia'!BH143</f>
        <v>0.56132979999999999</v>
      </c>
      <c r="K143" s="113">
        <f xml:space="preserve"> 'Coeficiente inercia'!BI143</f>
        <v>0.64943780000000007</v>
      </c>
      <c r="L143" s="151">
        <f xml:space="preserve"> Variantes!BT143</f>
        <v>0.69481660000000001</v>
      </c>
      <c r="M143" s="168">
        <f xml:space="preserve"> Variantes!BU143</f>
        <v>0.75955059999999996</v>
      </c>
      <c r="N143" s="171">
        <f xml:space="preserve"> Variantes!CF143</f>
        <v>0.56152800000000003</v>
      </c>
      <c r="O143" s="171">
        <f xml:space="preserve"> Variantes!CG143</f>
        <v>0.65842659999999997</v>
      </c>
    </row>
    <row r="144" spans="1:15" x14ac:dyDescent="0.25">
      <c r="A144">
        <v>143</v>
      </c>
      <c r="B144" s="146">
        <f xml:space="preserve"> 'Coeficiente inercia'!L144</f>
        <v>0.55934459999999997</v>
      </c>
      <c r="C144" s="146">
        <f xml:space="preserve"> 'Coeficiente inercia'!M144</f>
        <v>0.65168499999999996</v>
      </c>
      <c r="D144" s="147">
        <f xml:space="preserve"> 'Coeficiente inercia'!X144</f>
        <v>0.55802219999999991</v>
      </c>
      <c r="E144" s="147">
        <f xml:space="preserve"> 'Coeficiente inercia'!Y144</f>
        <v>0.65168499999999996</v>
      </c>
      <c r="F144" s="148">
        <f>'Coeficiente inercia'!AJ144</f>
        <v>0.55931439999999999</v>
      </c>
      <c r="G144" s="148">
        <f>'Coeficiente inercia'!AK144</f>
        <v>0.65168499999999996</v>
      </c>
      <c r="H144" s="149">
        <f xml:space="preserve"> 'Coeficiente inercia'!AV144</f>
        <v>0.56061040000000006</v>
      </c>
      <c r="I144" s="149">
        <f xml:space="preserve"> 'Coeficiente inercia'!AW144</f>
        <v>0.64943780000000007</v>
      </c>
      <c r="J144" s="113">
        <f xml:space="preserve"> 'Coeficiente inercia'!BH144</f>
        <v>0.56190640000000003</v>
      </c>
      <c r="K144" s="113">
        <f xml:space="preserve"> 'Coeficiente inercia'!BI144</f>
        <v>0.64943780000000007</v>
      </c>
      <c r="L144" s="151">
        <f xml:space="preserve"> Variantes!BT144</f>
        <v>0.69472679999999998</v>
      </c>
      <c r="M144" s="168">
        <f xml:space="preserve"> Variantes!BU144</f>
        <v>0.75955059999999996</v>
      </c>
      <c r="N144" s="171">
        <f xml:space="preserve"> Variantes!CF144</f>
        <v>0.56185759999999996</v>
      </c>
      <c r="O144" s="171">
        <f xml:space="preserve"> Variantes!CG144</f>
        <v>0.65842659999999997</v>
      </c>
    </row>
    <row r="145" spans="1:15" x14ac:dyDescent="0.25">
      <c r="A145">
        <v>144</v>
      </c>
      <c r="B145" s="146">
        <f xml:space="preserve"> 'Coeficiente inercia'!L145</f>
        <v>0.55990620000000013</v>
      </c>
      <c r="C145" s="146">
        <f xml:space="preserve"> 'Coeficiente inercia'!M145</f>
        <v>0.65168499999999996</v>
      </c>
      <c r="D145" s="147">
        <f xml:space="preserve"> 'Coeficiente inercia'!X145</f>
        <v>0.55868560000000012</v>
      </c>
      <c r="E145" s="147">
        <f xml:space="preserve"> 'Coeficiente inercia'!Y145</f>
        <v>0.65168499999999996</v>
      </c>
      <c r="F145" s="148">
        <f>'Coeficiente inercia'!AJ145</f>
        <v>0.5591912</v>
      </c>
      <c r="G145" s="148">
        <f>'Coeficiente inercia'!AK145</f>
        <v>0.65168499999999996</v>
      </c>
      <c r="H145" s="149">
        <f xml:space="preserve"> 'Coeficiente inercia'!AV145</f>
        <v>0.56003000000000003</v>
      </c>
      <c r="I145" s="149">
        <f xml:space="preserve"> 'Coeficiente inercia'!AW145</f>
        <v>0.64943780000000007</v>
      </c>
      <c r="J145" s="113">
        <f xml:space="preserve"> 'Coeficiente inercia'!BH145</f>
        <v>0.56271919999999997</v>
      </c>
      <c r="K145" s="113">
        <f xml:space="preserve"> 'Coeficiente inercia'!BI145</f>
        <v>0.64943780000000007</v>
      </c>
      <c r="L145" s="151">
        <f xml:space="preserve"> Variantes!BT145</f>
        <v>0.69507499999999989</v>
      </c>
      <c r="M145" s="168">
        <f xml:space="preserve"> Variantes!BU145</f>
        <v>0.75955059999999996</v>
      </c>
      <c r="N145" s="171">
        <f xml:space="preserve"> Variantes!CF145</f>
        <v>0.5615618</v>
      </c>
      <c r="O145" s="171">
        <f xml:space="preserve"> Variantes!CG145</f>
        <v>0.65842659999999997</v>
      </c>
    </row>
    <row r="146" spans="1:15" x14ac:dyDescent="0.25">
      <c r="A146">
        <v>145</v>
      </c>
      <c r="B146" s="146">
        <f xml:space="preserve"> 'Coeficiente inercia'!L146</f>
        <v>0.55870399999999998</v>
      </c>
      <c r="C146" s="146">
        <f xml:space="preserve"> 'Coeficiente inercia'!M146</f>
        <v>0.65168499999999996</v>
      </c>
      <c r="D146" s="147">
        <f xml:space="preserve"> 'Coeficiente inercia'!X146</f>
        <v>0.55941200000000013</v>
      </c>
      <c r="E146" s="147">
        <f xml:space="preserve"> 'Coeficiente inercia'!Y146</f>
        <v>0.65168499999999996</v>
      </c>
      <c r="F146" s="148">
        <f>'Coeficiente inercia'!AJ146</f>
        <v>0.55866679999999991</v>
      </c>
      <c r="G146" s="148">
        <f>'Coeficiente inercia'!AK146</f>
        <v>0.65168499999999996</v>
      </c>
      <c r="H146" s="149">
        <f xml:space="preserve"> 'Coeficiente inercia'!AV146</f>
        <v>0.55935219999999997</v>
      </c>
      <c r="I146" s="149">
        <f xml:space="preserve"> 'Coeficiente inercia'!AW146</f>
        <v>0.64943780000000007</v>
      </c>
      <c r="J146" s="113">
        <f xml:space="preserve"> 'Coeficiente inercia'!BH146</f>
        <v>0.56279400000000002</v>
      </c>
      <c r="K146" s="113">
        <f xml:space="preserve"> 'Coeficiente inercia'!BI146</f>
        <v>0.64943780000000007</v>
      </c>
      <c r="L146" s="151">
        <f xml:space="preserve"> Variantes!BT146</f>
        <v>0.69469660000000011</v>
      </c>
      <c r="M146" s="168">
        <f xml:space="preserve"> Variantes!BU146</f>
        <v>0.75955059999999996</v>
      </c>
      <c r="N146" s="171">
        <f xml:space="preserve"> Variantes!CF146</f>
        <v>0.56127360000000004</v>
      </c>
      <c r="O146" s="171">
        <f xml:space="preserve"> Variantes!CG146</f>
        <v>0.65842659999999997</v>
      </c>
    </row>
    <row r="147" spans="1:15" x14ac:dyDescent="0.25">
      <c r="A147">
        <v>146</v>
      </c>
      <c r="B147" s="146">
        <f xml:space="preserve"> 'Coeficiente inercia'!L147</f>
        <v>0.55955060000000001</v>
      </c>
      <c r="C147" s="146">
        <f xml:space="preserve"> 'Coeficiente inercia'!M147</f>
        <v>0.65168499999999996</v>
      </c>
      <c r="D147" s="147">
        <f xml:space="preserve"> 'Coeficiente inercia'!X147</f>
        <v>0.55922099999999997</v>
      </c>
      <c r="E147" s="147">
        <f xml:space="preserve"> 'Coeficiente inercia'!Y147</f>
        <v>0.65168499999999996</v>
      </c>
      <c r="F147" s="148">
        <f>'Coeficiente inercia'!AJ147</f>
        <v>0.56016860000000002</v>
      </c>
      <c r="G147" s="148">
        <f>'Coeficiente inercia'!AK147</f>
        <v>0.65168499999999996</v>
      </c>
      <c r="H147" s="149">
        <f xml:space="preserve"> 'Coeficiente inercia'!AV147</f>
        <v>0.56066280000000002</v>
      </c>
      <c r="I147" s="149">
        <f xml:space="preserve"> 'Coeficiente inercia'!AW147</f>
        <v>0.64943780000000007</v>
      </c>
      <c r="J147" s="113">
        <f xml:space="preserve"> 'Coeficiente inercia'!BH147</f>
        <v>0.56208980000000008</v>
      </c>
      <c r="K147" s="113">
        <f xml:space="preserve"> 'Coeficiente inercia'!BI147</f>
        <v>0.64943780000000007</v>
      </c>
      <c r="L147" s="151">
        <f xml:space="preserve"> Variantes!BT147</f>
        <v>0.69571159999999987</v>
      </c>
      <c r="M147" s="168">
        <f xml:space="preserve"> Variantes!BU147</f>
        <v>0.75955059999999996</v>
      </c>
      <c r="N147" s="171">
        <f xml:space="preserve"> Variantes!CF147</f>
        <v>0.56201860000000003</v>
      </c>
      <c r="O147" s="171">
        <f xml:space="preserve"> Variantes!CG147</f>
        <v>0.65842659999999997</v>
      </c>
    </row>
    <row r="148" spans="1:15" x14ac:dyDescent="0.25">
      <c r="A148">
        <v>147</v>
      </c>
      <c r="B148" s="146">
        <f xml:space="preserve"> 'Coeficiente inercia'!L148</f>
        <v>0.56016480000000013</v>
      </c>
      <c r="C148" s="146">
        <f xml:space="preserve"> 'Coeficiente inercia'!M148</f>
        <v>0.65168499999999996</v>
      </c>
      <c r="D148" s="147">
        <f xml:space="preserve"> 'Coeficiente inercia'!X148</f>
        <v>0.55852040000000003</v>
      </c>
      <c r="E148" s="147">
        <f xml:space="preserve"> 'Coeficiente inercia'!Y148</f>
        <v>0.65168499999999996</v>
      </c>
      <c r="F148" s="148">
        <f>'Coeficiente inercia'!AJ148</f>
        <v>0.5593072</v>
      </c>
      <c r="G148" s="148">
        <f>'Coeficiente inercia'!AK148</f>
        <v>0.65168499999999996</v>
      </c>
      <c r="H148" s="149">
        <f xml:space="preserve"> 'Coeficiente inercia'!AV148</f>
        <v>0.55986499999999995</v>
      </c>
      <c r="I148" s="149">
        <f xml:space="preserve"> 'Coeficiente inercia'!AW148</f>
        <v>0.64943780000000007</v>
      </c>
      <c r="J148" s="113">
        <f xml:space="preserve"> 'Coeficiente inercia'!BH148</f>
        <v>0.56241180000000013</v>
      </c>
      <c r="K148" s="113">
        <f xml:space="preserve"> 'Coeficiente inercia'!BI148</f>
        <v>0.65056140000000007</v>
      </c>
      <c r="L148" s="151">
        <f xml:space="preserve"> Variantes!BT148</f>
        <v>0.69548319999999997</v>
      </c>
      <c r="M148" s="168">
        <f xml:space="preserve"> Variantes!BU148</f>
        <v>0.75955059999999996</v>
      </c>
      <c r="N148" s="171">
        <f xml:space="preserve"> Variantes!CF148</f>
        <v>0.56107859999999998</v>
      </c>
      <c r="O148" s="171">
        <f xml:space="preserve"> Variantes!CG148</f>
        <v>0.65842659999999997</v>
      </c>
    </row>
    <row r="149" spans="1:15" x14ac:dyDescent="0.25">
      <c r="A149">
        <v>148</v>
      </c>
      <c r="B149" s="146">
        <f xml:space="preserve"> 'Coeficiente inercia'!L149</f>
        <v>0.55968519999999999</v>
      </c>
      <c r="C149" s="146">
        <f xml:space="preserve"> 'Coeficiente inercia'!M149</f>
        <v>0.65168499999999996</v>
      </c>
      <c r="D149" s="147">
        <f xml:space="preserve"> 'Coeficiente inercia'!X149</f>
        <v>0.55817220000000001</v>
      </c>
      <c r="E149" s="147">
        <f xml:space="preserve"> 'Coeficiente inercia'!Y149</f>
        <v>0.65168499999999996</v>
      </c>
      <c r="F149" s="148">
        <f>'Coeficiente inercia'!AJ149</f>
        <v>0.55937799999999993</v>
      </c>
      <c r="G149" s="148">
        <f>'Coeficiente inercia'!AK149</f>
        <v>0.65168499999999996</v>
      </c>
      <c r="H149" s="149">
        <f xml:space="preserve"> 'Coeficiente inercia'!AV149</f>
        <v>0.56046060000000009</v>
      </c>
      <c r="I149" s="149">
        <f xml:space="preserve"> 'Coeficiente inercia'!AW149</f>
        <v>0.64943780000000007</v>
      </c>
      <c r="J149" s="113">
        <f xml:space="preserve"> 'Coeficiente inercia'!BH149</f>
        <v>0.56318740000000012</v>
      </c>
      <c r="K149" s="113">
        <f xml:space="preserve"> 'Coeficiente inercia'!BI149</f>
        <v>0.65056140000000007</v>
      </c>
      <c r="L149" s="151">
        <f xml:space="preserve"> Variantes!BT149</f>
        <v>0.69586519999999996</v>
      </c>
      <c r="M149" s="168">
        <f xml:space="preserve"> Variantes!BU149</f>
        <v>0.76179779999999997</v>
      </c>
      <c r="N149" s="171">
        <f xml:space="preserve"> Variantes!CF149</f>
        <v>0.56189520000000004</v>
      </c>
      <c r="O149" s="171">
        <f xml:space="preserve"> Variantes!CG149</f>
        <v>0.65842659999999997</v>
      </c>
    </row>
    <row r="150" spans="1:15" x14ac:dyDescent="0.25">
      <c r="A150">
        <v>149</v>
      </c>
      <c r="B150" s="146">
        <f xml:space="preserve"> 'Coeficiente inercia'!L150</f>
        <v>0.56023199999999995</v>
      </c>
      <c r="C150" s="146">
        <f xml:space="preserve"> 'Coeficiente inercia'!M150</f>
        <v>0.65168499999999996</v>
      </c>
      <c r="D150" s="147">
        <f xml:space="preserve"> 'Coeficiente inercia'!X150</f>
        <v>0.55824340000000006</v>
      </c>
      <c r="E150" s="147">
        <f xml:space="preserve"> 'Coeficiente inercia'!Y150</f>
        <v>0.65168499999999996</v>
      </c>
      <c r="F150" s="148">
        <f>'Coeficiente inercia'!AJ150</f>
        <v>0.55883139999999998</v>
      </c>
      <c r="G150" s="148">
        <f>'Coeficiente inercia'!AK150</f>
        <v>0.65168499999999996</v>
      </c>
      <c r="H150" s="149">
        <f xml:space="preserve"> 'Coeficiente inercia'!AV150</f>
        <v>0.55985019999999996</v>
      </c>
      <c r="I150" s="149">
        <f xml:space="preserve"> 'Coeficiente inercia'!AW150</f>
        <v>0.64943780000000007</v>
      </c>
      <c r="J150" s="113">
        <f xml:space="preserve"> 'Coeficiente inercia'!BH150</f>
        <v>0.56311580000000006</v>
      </c>
      <c r="K150" s="113">
        <f xml:space="preserve"> 'Coeficiente inercia'!BI150</f>
        <v>0.65056140000000007</v>
      </c>
      <c r="L150" s="151">
        <f xml:space="preserve"> Variantes!BT150</f>
        <v>0.69690620000000003</v>
      </c>
      <c r="M150" s="168">
        <f xml:space="preserve"> Variantes!BU150</f>
        <v>0.76179779999999997</v>
      </c>
      <c r="N150" s="171">
        <f xml:space="preserve"> Variantes!CF150</f>
        <v>0.56150560000000005</v>
      </c>
      <c r="O150" s="171">
        <f xml:space="preserve"> Variantes!CG150</f>
        <v>0.65842659999999997</v>
      </c>
    </row>
    <row r="151" spans="1:15" x14ac:dyDescent="0.25">
      <c r="A151">
        <v>150</v>
      </c>
      <c r="B151" s="146">
        <f xml:space="preserve"> 'Coeficiente inercia'!L151</f>
        <v>0.55899260000000006</v>
      </c>
      <c r="C151" s="146">
        <f xml:space="preserve"> 'Coeficiente inercia'!M151</f>
        <v>0.65168499999999996</v>
      </c>
      <c r="D151" s="147">
        <f xml:space="preserve"> 'Coeficiente inercia'!X151</f>
        <v>0.55827339999999992</v>
      </c>
      <c r="E151" s="147">
        <f xml:space="preserve"> 'Coeficiente inercia'!Y151</f>
        <v>0.65168499999999996</v>
      </c>
      <c r="F151" s="148">
        <f>'Coeficiente inercia'!AJ151</f>
        <v>0.55940080000000003</v>
      </c>
      <c r="G151" s="148">
        <f>'Coeficiente inercia'!AK151</f>
        <v>0.65168499999999996</v>
      </c>
      <c r="H151" s="149">
        <f xml:space="preserve"> 'Coeficiente inercia'!AV151</f>
        <v>0.56028860000000003</v>
      </c>
      <c r="I151" s="149">
        <f xml:space="preserve"> 'Coeficiente inercia'!AW151</f>
        <v>0.64943780000000007</v>
      </c>
      <c r="J151" s="113">
        <f xml:space="preserve"> 'Coeficiente inercia'!BH151</f>
        <v>0.56430340000000001</v>
      </c>
      <c r="K151" s="113">
        <f xml:space="preserve"> 'Coeficiente inercia'!BI151</f>
        <v>0.65056140000000007</v>
      </c>
      <c r="L151" s="151">
        <f xml:space="preserve"> Variantes!BT151</f>
        <v>0.69610879999999997</v>
      </c>
      <c r="M151" s="168">
        <f xml:space="preserve"> Variantes!BU151</f>
        <v>0.76179779999999997</v>
      </c>
      <c r="N151" s="171">
        <f xml:space="preserve"> Variantes!CF151</f>
        <v>0.56173040000000007</v>
      </c>
      <c r="O151" s="171">
        <f xml:space="preserve"> Variantes!CG151</f>
        <v>0.65842659999999997</v>
      </c>
    </row>
    <row r="152" spans="1:15" x14ac:dyDescent="0.25">
      <c r="A152">
        <v>151</v>
      </c>
      <c r="B152" s="146">
        <f xml:space="preserve"> 'Coeficiente inercia'!L152</f>
        <v>0.55988020000000005</v>
      </c>
      <c r="C152" s="146">
        <f xml:space="preserve"> 'Coeficiente inercia'!M152</f>
        <v>0.65168499999999996</v>
      </c>
      <c r="D152" s="147">
        <f xml:space="preserve"> 'Coeficiente inercia'!X152</f>
        <v>0.55826959999999992</v>
      </c>
      <c r="E152" s="147">
        <f xml:space="preserve"> 'Coeficiente inercia'!Y152</f>
        <v>0.65168499999999996</v>
      </c>
      <c r="F152" s="148">
        <f>'Coeficiente inercia'!AJ152</f>
        <v>0.55867040000000001</v>
      </c>
      <c r="G152" s="148">
        <f>'Coeficiente inercia'!AK152</f>
        <v>0.65168499999999996</v>
      </c>
      <c r="H152" s="149">
        <f xml:space="preserve"> 'Coeficiente inercia'!AV152</f>
        <v>0.55959179999999997</v>
      </c>
      <c r="I152" s="149">
        <f xml:space="preserve"> 'Coeficiente inercia'!AW152</f>
        <v>0.64943780000000007</v>
      </c>
      <c r="J152" s="113">
        <f xml:space="preserve"> 'Coeficiente inercia'!BH152</f>
        <v>0.56395119999999999</v>
      </c>
      <c r="K152" s="113">
        <f xml:space="preserve"> 'Coeficiente inercia'!BI152</f>
        <v>0.65056140000000007</v>
      </c>
      <c r="L152" s="151">
        <f xml:space="preserve"> Variantes!BT152</f>
        <v>0.69724319999999995</v>
      </c>
      <c r="M152" s="168">
        <f xml:space="preserve"> Variantes!BU152</f>
        <v>0.76179779999999997</v>
      </c>
      <c r="N152" s="171">
        <f xml:space="preserve"> Variantes!CF152</f>
        <v>0.5620636</v>
      </c>
      <c r="O152" s="171">
        <f xml:space="preserve"> Variantes!CG152</f>
        <v>0.65842659999999997</v>
      </c>
    </row>
    <row r="153" spans="1:15" x14ac:dyDescent="0.25">
      <c r="A153">
        <v>152</v>
      </c>
      <c r="B153" s="146">
        <f xml:space="preserve"> 'Coeficiente inercia'!L153</f>
        <v>0.55987640000000005</v>
      </c>
      <c r="C153" s="146">
        <f xml:space="preserve"> 'Coeficiente inercia'!M153</f>
        <v>0.65168499999999996</v>
      </c>
      <c r="D153" s="147">
        <f xml:space="preserve"> 'Coeficiente inercia'!X153</f>
        <v>0.5593258000000001</v>
      </c>
      <c r="E153" s="147">
        <f xml:space="preserve"> 'Coeficiente inercia'!Y153</f>
        <v>0.65168499999999996</v>
      </c>
      <c r="F153" s="148">
        <f>'Coeficiente inercia'!AJ153</f>
        <v>0.55925459999999994</v>
      </c>
      <c r="G153" s="148">
        <f>'Coeficiente inercia'!AK153</f>
        <v>0.65168499999999996</v>
      </c>
      <c r="H153" s="149">
        <f xml:space="preserve"> 'Coeficiente inercia'!AV153</f>
        <v>0.56027720000000003</v>
      </c>
      <c r="I153" s="149">
        <f xml:space="preserve"> 'Coeficiente inercia'!AW153</f>
        <v>0.64943780000000007</v>
      </c>
      <c r="J153" s="113">
        <f xml:space="preserve"> 'Coeficiente inercia'!BH153</f>
        <v>0.56420599999999999</v>
      </c>
      <c r="K153" s="113">
        <f xml:space="preserve"> 'Coeficiente inercia'!BI153</f>
        <v>0.65056140000000007</v>
      </c>
      <c r="L153" s="151">
        <f xml:space="preserve"> Variantes!BT153</f>
        <v>0.69717960000000001</v>
      </c>
      <c r="M153" s="168">
        <f xml:space="preserve"> Variantes!BU153</f>
        <v>0.76179779999999997</v>
      </c>
      <c r="N153" s="171">
        <f xml:space="preserve"> Variantes!CF153</f>
        <v>0.5616741999999999</v>
      </c>
      <c r="O153" s="171">
        <f xml:space="preserve"> Variantes!CG153</f>
        <v>0.65842659999999997</v>
      </c>
    </row>
    <row r="154" spans="1:15" x14ac:dyDescent="0.25">
      <c r="A154">
        <v>153</v>
      </c>
      <c r="B154" s="146">
        <f xml:space="preserve"> 'Coeficiente inercia'!L154</f>
        <v>0.5594306</v>
      </c>
      <c r="C154" s="146">
        <f xml:space="preserve"> 'Coeficiente inercia'!M154</f>
        <v>0.65168499999999996</v>
      </c>
      <c r="D154" s="147">
        <f xml:space="preserve"> 'Coeficiente inercia'!X154</f>
        <v>0.55902620000000003</v>
      </c>
      <c r="E154" s="147">
        <f xml:space="preserve"> 'Coeficiente inercia'!Y154</f>
        <v>0.65168499999999996</v>
      </c>
      <c r="F154" s="148">
        <f>'Coeficiente inercia'!AJ154</f>
        <v>0.55940800000000002</v>
      </c>
      <c r="G154" s="148">
        <f>'Coeficiente inercia'!AK154</f>
        <v>0.65168499999999996</v>
      </c>
      <c r="H154" s="149">
        <f xml:space="preserve"> 'Coeficiente inercia'!AV154</f>
        <v>0.56140440000000003</v>
      </c>
      <c r="I154" s="149">
        <f xml:space="preserve"> 'Coeficiente inercia'!AW154</f>
        <v>0.64943780000000007</v>
      </c>
      <c r="J154" s="113">
        <f xml:space="preserve"> 'Coeficiente inercia'!BH154</f>
        <v>0.56347159999999996</v>
      </c>
      <c r="K154" s="113">
        <f xml:space="preserve"> 'Coeficiente inercia'!BI154</f>
        <v>0.65056140000000007</v>
      </c>
      <c r="L154" s="151">
        <f xml:space="preserve"> Variantes!BT154</f>
        <v>0.69812340000000006</v>
      </c>
      <c r="M154" s="168">
        <f xml:space="preserve"> Variantes!BU154</f>
        <v>0.76179779999999997</v>
      </c>
      <c r="N154" s="171">
        <f xml:space="preserve"> Variantes!CF154</f>
        <v>0.56223200000000007</v>
      </c>
      <c r="O154" s="171">
        <f xml:space="preserve"> Variantes!CG154</f>
        <v>0.65842659999999997</v>
      </c>
    </row>
    <row r="155" spans="1:15" x14ac:dyDescent="0.25">
      <c r="A155">
        <v>154</v>
      </c>
      <c r="B155" s="146">
        <f xml:space="preserve"> 'Coeficiente inercia'!L155</f>
        <v>0.55900000000000005</v>
      </c>
      <c r="C155" s="146">
        <f xml:space="preserve"> 'Coeficiente inercia'!M155</f>
        <v>0.65168499999999996</v>
      </c>
      <c r="D155" s="147">
        <f xml:space="preserve"> 'Coeficiente inercia'!X155</f>
        <v>0.55805959999999999</v>
      </c>
      <c r="E155" s="147">
        <f xml:space="preserve"> 'Coeficiente inercia'!Y155</f>
        <v>0.65168499999999996</v>
      </c>
      <c r="F155" s="148">
        <f>'Coeficiente inercia'!AJ155</f>
        <v>0.55868920000000011</v>
      </c>
      <c r="G155" s="148">
        <f>'Coeficiente inercia'!AK155</f>
        <v>0.65168499999999996</v>
      </c>
      <c r="H155" s="149">
        <f xml:space="preserve"> 'Coeficiente inercia'!AV155</f>
        <v>0.56107099999999999</v>
      </c>
      <c r="I155" s="149">
        <f xml:space="preserve"> 'Coeficiente inercia'!AW155</f>
        <v>0.64943780000000007</v>
      </c>
      <c r="J155" s="113">
        <f xml:space="preserve"> 'Coeficiente inercia'!BH155</f>
        <v>0.56523940000000006</v>
      </c>
      <c r="K155" s="113">
        <f xml:space="preserve"> 'Coeficiente inercia'!BI155</f>
        <v>0.65056140000000007</v>
      </c>
      <c r="L155" s="151">
        <f xml:space="preserve"> Variantes!BT155</f>
        <v>0.69822459999999997</v>
      </c>
      <c r="M155" s="168">
        <f xml:space="preserve"> Variantes!BU155</f>
        <v>0.76179779999999997</v>
      </c>
      <c r="N155" s="171">
        <f xml:space="preserve"> Variantes!CF155</f>
        <v>0.56207119999999999</v>
      </c>
      <c r="O155" s="171">
        <f xml:space="preserve"> Variantes!CG155</f>
        <v>0.65842659999999997</v>
      </c>
    </row>
    <row r="156" spans="1:15" x14ac:dyDescent="0.25">
      <c r="A156">
        <v>155</v>
      </c>
      <c r="B156" s="146">
        <f xml:space="preserve"> 'Coeficiente inercia'!L156</f>
        <v>0.5597977999999999</v>
      </c>
      <c r="C156" s="146">
        <f xml:space="preserve"> 'Coeficiente inercia'!M156</f>
        <v>0.65168499999999996</v>
      </c>
      <c r="D156" s="147">
        <f xml:space="preserve"> 'Coeficiente inercia'!X156</f>
        <v>0.55845319999999998</v>
      </c>
      <c r="E156" s="147">
        <f xml:space="preserve"> 'Coeficiente inercia'!Y156</f>
        <v>0.65168499999999996</v>
      </c>
      <c r="F156" s="148">
        <f>'Coeficiente inercia'!AJ156</f>
        <v>0.55990260000000003</v>
      </c>
      <c r="G156" s="148">
        <f>'Coeficiente inercia'!AK156</f>
        <v>0.65168499999999996</v>
      </c>
      <c r="H156" s="149">
        <f xml:space="preserve"> 'Coeficiente inercia'!AV156</f>
        <v>0.56062900000000004</v>
      </c>
      <c r="I156" s="149">
        <f xml:space="preserve"> 'Coeficiente inercia'!AW156</f>
        <v>0.64943780000000007</v>
      </c>
      <c r="J156" s="113">
        <f xml:space="preserve"> 'Coeficiente inercia'!BH156</f>
        <v>0.56416120000000003</v>
      </c>
      <c r="K156" s="113">
        <f xml:space="preserve"> 'Coeficiente inercia'!BI156</f>
        <v>0.65056140000000007</v>
      </c>
      <c r="L156" s="151">
        <f xml:space="preserve"> Variantes!BT156</f>
        <v>0.69797379999999998</v>
      </c>
      <c r="M156" s="168">
        <f xml:space="preserve"> Variantes!BU156</f>
        <v>0.76292139999999997</v>
      </c>
      <c r="N156" s="171">
        <f xml:space="preserve"> Variantes!CF156</f>
        <v>0.56264420000000004</v>
      </c>
      <c r="O156" s="171">
        <f xml:space="preserve"> Variantes!CG156</f>
        <v>0.65842659999999997</v>
      </c>
    </row>
    <row r="157" spans="1:15" x14ac:dyDescent="0.25">
      <c r="A157">
        <v>156</v>
      </c>
      <c r="B157" s="146">
        <f xml:space="preserve"> 'Coeficiente inercia'!L157</f>
        <v>0.5594382</v>
      </c>
      <c r="C157" s="146">
        <f xml:space="preserve"> 'Coeficiente inercia'!M157</f>
        <v>0.65168499999999996</v>
      </c>
      <c r="D157" s="147">
        <f xml:space="preserve"> 'Coeficiente inercia'!X157</f>
        <v>0.55752439999999992</v>
      </c>
      <c r="E157" s="147">
        <f xml:space="preserve"> 'Coeficiente inercia'!Y157</f>
        <v>0.65168499999999996</v>
      </c>
      <c r="F157" s="148">
        <f>'Coeficiente inercia'!AJ157</f>
        <v>0.55988020000000005</v>
      </c>
      <c r="G157" s="148">
        <f>'Coeficiente inercia'!AK157</f>
        <v>0.65168499999999996</v>
      </c>
      <c r="H157" s="149">
        <f xml:space="preserve"> 'Coeficiente inercia'!AV157</f>
        <v>0.56122839999999996</v>
      </c>
      <c r="I157" s="149">
        <f xml:space="preserve"> 'Coeficiente inercia'!AW157</f>
        <v>0.64943780000000007</v>
      </c>
      <c r="J157" s="113">
        <f xml:space="preserve"> 'Coeficiente inercia'!BH157</f>
        <v>0.56447200000000008</v>
      </c>
      <c r="K157" s="113">
        <f xml:space="preserve"> 'Coeficiente inercia'!BI157</f>
        <v>0.65056140000000007</v>
      </c>
      <c r="L157" s="151">
        <f xml:space="preserve"> Variantes!BT157</f>
        <v>0.69907499999999989</v>
      </c>
      <c r="M157" s="168">
        <f xml:space="preserve"> Variantes!BU157</f>
        <v>0.76292139999999997</v>
      </c>
      <c r="N157" s="171">
        <f xml:space="preserve"> Variantes!CF157</f>
        <v>0.56092120000000001</v>
      </c>
      <c r="O157" s="171">
        <f xml:space="preserve"> Variantes!CG157</f>
        <v>0.65842659999999997</v>
      </c>
    </row>
    <row r="158" spans="1:15" x14ac:dyDescent="0.25">
      <c r="A158">
        <v>157</v>
      </c>
      <c r="B158" s="146">
        <f xml:space="preserve"> 'Coeficiente inercia'!L158</f>
        <v>0.55895119999999987</v>
      </c>
      <c r="C158" s="146">
        <f xml:space="preserve"> 'Coeficiente inercia'!M158</f>
        <v>0.65168499999999996</v>
      </c>
      <c r="D158" s="147">
        <f xml:space="preserve"> 'Coeficiente inercia'!X158</f>
        <v>0.55936720000000006</v>
      </c>
      <c r="E158" s="147">
        <f xml:space="preserve"> 'Coeficiente inercia'!Y158</f>
        <v>0.65168499999999996</v>
      </c>
      <c r="F158" s="148">
        <f>'Coeficiente inercia'!AJ158</f>
        <v>0.5590524</v>
      </c>
      <c r="G158" s="148">
        <f>'Coeficiente inercia'!AK158</f>
        <v>0.65168499999999996</v>
      </c>
      <c r="H158" s="149">
        <f xml:space="preserve"> 'Coeficiente inercia'!AV158</f>
        <v>0.56012740000000005</v>
      </c>
      <c r="I158" s="149">
        <f xml:space="preserve"> 'Coeficiente inercia'!AW158</f>
        <v>0.64943780000000007</v>
      </c>
      <c r="J158" s="113">
        <f xml:space="preserve"> 'Coeficiente inercia'!BH158</f>
        <v>0.56442320000000001</v>
      </c>
      <c r="K158" s="113">
        <f xml:space="preserve"> 'Coeficiente inercia'!BI158</f>
        <v>0.65168500000000007</v>
      </c>
      <c r="L158" s="151">
        <f xml:space="preserve"> Variantes!BT158</f>
        <v>0.69839719999999994</v>
      </c>
      <c r="M158" s="168">
        <f xml:space="preserve"> Variantes!BU158</f>
        <v>0.76292139999999997</v>
      </c>
      <c r="N158" s="171">
        <f xml:space="preserve"> Variantes!CF158</f>
        <v>0.56271539999999998</v>
      </c>
      <c r="O158" s="171">
        <f xml:space="preserve"> Variantes!CG158</f>
        <v>0.65842659999999997</v>
      </c>
    </row>
    <row r="159" spans="1:15" x14ac:dyDescent="0.25">
      <c r="A159">
        <v>158</v>
      </c>
      <c r="B159" s="146">
        <f xml:space="preserve"> 'Coeficiente inercia'!L159</f>
        <v>0.55996259999999998</v>
      </c>
      <c r="C159" s="146">
        <f xml:space="preserve"> 'Coeficiente inercia'!M159</f>
        <v>0.65168499999999996</v>
      </c>
      <c r="D159" s="147">
        <f xml:space="preserve"> 'Coeficiente inercia'!X159</f>
        <v>0.55811239999999995</v>
      </c>
      <c r="E159" s="147">
        <f xml:space="preserve"> 'Coeficiente inercia'!Y159</f>
        <v>0.65168499999999996</v>
      </c>
      <c r="F159" s="148">
        <f>'Coeficiente inercia'!AJ159</f>
        <v>0.55960659999999995</v>
      </c>
      <c r="G159" s="148">
        <f>'Coeficiente inercia'!AK159</f>
        <v>0.65168499999999996</v>
      </c>
      <c r="H159" s="149">
        <f xml:space="preserve"> 'Coeficiente inercia'!AV159</f>
        <v>0.56114980000000003</v>
      </c>
      <c r="I159" s="149">
        <f xml:space="preserve"> 'Coeficiente inercia'!AW159</f>
        <v>0.64943780000000007</v>
      </c>
      <c r="J159" s="113">
        <f xml:space="preserve"> 'Coeficiente inercia'!BH159</f>
        <v>0.56573439999999997</v>
      </c>
      <c r="K159" s="113">
        <f xml:space="preserve"> 'Coeficiente inercia'!BI159</f>
        <v>0.65168500000000007</v>
      </c>
      <c r="L159" s="151">
        <f xml:space="preserve"> Variantes!BT159</f>
        <v>0.69862539999999984</v>
      </c>
      <c r="M159" s="168">
        <f xml:space="preserve"> Variantes!BU159</f>
        <v>0.76292139999999997</v>
      </c>
      <c r="N159" s="171">
        <f xml:space="preserve"> Variantes!CF159</f>
        <v>0.56100360000000005</v>
      </c>
      <c r="O159" s="171">
        <f xml:space="preserve"> Variantes!CG159</f>
        <v>0.65842659999999997</v>
      </c>
    </row>
    <row r="160" spans="1:15" x14ac:dyDescent="0.25">
      <c r="A160">
        <v>159</v>
      </c>
      <c r="B160" s="146">
        <f xml:space="preserve"> 'Coeficiente inercia'!L160</f>
        <v>0.56080160000000001</v>
      </c>
      <c r="C160" s="146">
        <f xml:space="preserve"> 'Coeficiente inercia'!M160</f>
        <v>0.65168499999999996</v>
      </c>
      <c r="D160" s="147">
        <f xml:space="preserve"> 'Coeficiente inercia'!X160</f>
        <v>0.55903380000000003</v>
      </c>
      <c r="E160" s="147">
        <f xml:space="preserve"> 'Coeficiente inercia'!Y160</f>
        <v>0.65168499999999996</v>
      </c>
      <c r="F160" s="148">
        <f>'Coeficiente inercia'!AJ160</f>
        <v>0.55962920000000005</v>
      </c>
      <c r="G160" s="148">
        <f>'Coeficiente inercia'!AK160</f>
        <v>0.65168499999999996</v>
      </c>
      <c r="H160" s="149">
        <f xml:space="preserve"> 'Coeficiente inercia'!AV160</f>
        <v>0.5610748000000001</v>
      </c>
      <c r="I160" s="149">
        <f xml:space="preserve"> 'Coeficiente inercia'!AW160</f>
        <v>0.64943780000000007</v>
      </c>
      <c r="J160" s="113">
        <f xml:space="preserve"> 'Coeficiente inercia'!BH160</f>
        <v>0.56436339999999996</v>
      </c>
      <c r="K160" s="113">
        <f xml:space="preserve"> 'Coeficiente inercia'!BI160</f>
        <v>0.65168500000000007</v>
      </c>
      <c r="L160" s="151">
        <f xml:space="preserve"> Variantes!BT160</f>
        <v>0.69987260000000007</v>
      </c>
      <c r="M160" s="168">
        <f xml:space="preserve"> Variantes!BU160</f>
        <v>0.76292139999999997</v>
      </c>
      <c r="N160" s="171">
        <f xml:space="preserve"> Variantes!CF160</f>
        <v>0.5619287999999999</v>
      </c>
      <c r="O160" s="171">
        <f xml:space="preserve"> Variantes!CG160</f>
        <v>0.65842659999999997</v>
      </c>
    </row>
    <row r="161" spans="1:15" x14ac:dyDescent="0.25">
      <c r="A161">
        <v>160</v>
      </c>
      <c r="B161" s="146">
        <f xml:space="preserve"> 'Coeficiente inercia'!L161</f>
        <v>0.55873759999999995</v>
      </c>
      <c r="C161" s="146">
        <f xml:space="preserve"> 'Coeficiente inercia'!M161</f>
        <v>0.65168499999999996</v>
      </c>
      <c r="D161" s="147">
        <f xml:space="preserve"> 'Coeficiente inercia'!X161</f>
        <v>0.55826960000000003</v>
      </c>
      <c r="E161" s="147">
        <f xml:space="preserve"> 'Coeficiente inercia'!Y161</f>
        <v>0.65168499999999996</v>
      </c>
      <c r="F161" s="148">
        <f>'Coeficiente inercia'!AJ161</f>
        <v>0.55912000000000006</v>
      </c>
      <c r="G161" s="148">
        <f>'Coeficiente inercia'!AK161</f>
        <v>0.65168499999999996</v>
      </c>
      <c r="H161" s="149">
        <f xml:space="preserve"> 'Coeficiente inercia'!AV161</f>
        <v>0.56018719999999989</v>
      </c>
      <c r="I161" s="149">
        <f xml:space="preserve"> 'Coeficiente inercia'!AW161</f>
        <v>0.64943780000000007</v>
      </c>
      <c r="J161" s="113">
        <f xml:space="preserve"> 'Coeficiente inercia'!BH161</f>
        <v>0.56542340000000002</v>
      </c>
      <c r="K161" s="113">
        <f xml:space="preserve"> 'Coeficiente inercia'!BI161</f>
        <v>0.65168500000000007</v>
      </c>
      <c r="L161" s="151">
        <f xml:space="preserve"> Variantes!BT161</f>
        <v>0.69965919999999993</v>
      </c>
      <c r="M161" s="168">
        <f xml:space="preserve"> Variantes!BU161</f>
        <v>0.76292139999999997</v>
      </c>
      <c r="N161" s="171">
        <f xml:space="preserve"> Variantes!CF161</f>
        <v>0.56140820000000002</v>
      </c>
      <c r="O161" s="171">
        <f xml:space="preserve"> Variantes!CG161</f>
        <v>0.65842659999999997</v>
      </c>
    </row>
    <row r="162" spans="1:15" x14ac:dyDescent="0.25">
      <c r="A162">
        <v>161</v>
      </c>
      <c r="B162" s="146">
        <f xml:space="preserve"> 'Coeficiente inercia'!L162</f>
        <v>0.56058819999999998</v>
      </c>
      <c r="C162" s="146">
        <f xml:space="preserve"> 'Coeficiente inercia'!M162</f>
        <v>0.65168499999999996</v>
      </c>
      <c r="D162" s="147">
        <f xml:space="preserve"> 'Coeficiente inercia'!X162</f>
        <v>0.5583220000000001</v>
      </c>
      <c r="E162" s="147">
        <f xml:space="preserve"> 'Coeficiente inercia'!Y162</f>
        <v>0.65168499999999996</v>
      </c>
      <c r="F162" s="148">
        <f>'Coeficiente inercia'!AJ162</f>
        <v>0.55896619999999997</v>
      </c>
      <c r="G162" s="148">
        <f>'Coeficiente inercia'!AK162</f>
        <v>0.65168499999999996</v>
      </c>
      <c r="H162" s="149">
        <f xml:space="preserve"> 'Coeficiente inercia'!AV162</f>
        <v>0.56008999999999998</v>
      </c>
      <c r="I162" s="149">
        <f xml:space="preserve"> 'Coeficiente inercia'!AW162</f>
        <v>0.64943780000000007</v>
      </c>
      <c r="J162" s="113">
        <f xml:space="preserve"> 'Coeficiente inercia'!BH162</f>
        <v>0.56559539999999997</v>
      </c>
      <c r="K162" s="113">
        <f xml:space="preserve"> 'Coeficiente inercia'!BI162</f>
        <v>0.65168500000000007</v>
      </c>
      <c r="L162" s="151">
        <f xml:space="preserve"> Variantes!BT162</f>
        <v>0.69936699999999996</v>
      </c>
      <c r="M162" s="168">
        <f xml:space="preserve"> Variantes!BU162</f>
        <v>0.76292139999999997</v>
      </c>
      <c r="N162" s="171">
        <f xml:space="preserve"> Variantes!CF162</f>
        <v>0.56132939999999998</v>
      </c>
      <c r="O162" s="171">
        <f xml:space="preserve"> Variantes!CG162</f>
        <v>0.65842659999999997</v>
      </c>
    </row>
    <row r="163" spans="1:15" x14ac:dyDescent="0.25">
      <c r="A163">
        <v>162</v>
      </c>
      <c r="B163" s="146">
        <f xml:space="preserve"> 'Coeficiente inercia'!L163</f>
        <v>0.55954680000000001</v>
      </c>
      <c r="C163" s="146">
        <f xml:space="preserve"> 'Coeficiente inercia'!M163</f>
        <v>0.65168499999999996</v>
      </c>
      <c r="D163" s="147">
        <f xml:space="preserve"> 'Coeficiente inercia'!X163</f>
        <v>0.55866680000000002</v>
      </c>
      <c r="E163" s="147">
        <f xml:space="preserve"> 'Coeficiente inercia'!Y163</f>
        <v>0.65168499999999996</v>
      </c>
      <c r="F163" s="148">
        <f>'Coeficiente inercia'!AJ163</f>
        <v>0.56053539999999991</v>
      </c>
      <c r="G163" s="148">
        <f>'Coeficiente inercia'!AK163</f>
        <v>0.65168499999999996</v>
      </c>
      <c r="H163" s="149">
        <f xml:space="preserve"> 'Coeficiente inercia'!AV163</f>
        <v>0.55996620000000008</v>
      </c>
      <c r="I163" s="149">
        <f xml:space="preserve"> 'Coeficiente inercia'!AW163</f>
        <v>0.64943780000000007</v>
      </c>
      <c r="J163" s="113">
        <f xml:space="preserve"> 'Coeficiente inercia'!BH163</f>
        <v>0.5653146</v>
      </c>
      <c r="K163" s="113">
        <f xml:space="preserve"> 'Coeficiente inercia'!BI163</f>
        <v>0.65168500000000007</v>
      </c>
      <c r="L163" s="151">
        <f xml:space="preserve"> Variantes!BT163</f>
        <v>0.70010119999999998</v>
      </c>
      <c r="M163" s="168">
        <f xml:space="preserve"> Variantes!BU163</f>
        <v>0.76292139999999997</v>
      </c>
      <c r="N163" s="171">
        <f xml:space="preserve"> Variantes!CF163</f>
        <v>0.56100380000000005</v>
      </c>
      <c r="O163" s="171">
        <f xml:space="preserve"> Variantes!CG163</f>
        <v>0.65842659999999997</v>
      </c>
    </row>
    <row r="164" spans="1:15" x14ac:dyDescent="0.25">
      <c r="A164">
        <v>163</v>
      </c>
      <c r="B164" s="146">
        <f xml:space="preserve"> 'Coeficiente inercia'!L164</f>
        <v>0.55959920000000007</v>
      </c>
      <c r="C164" s="146">
        <f xml:space="preserve"> 'Coeficiente inercia'!M164</f>
        <v>0.65168499999999996</v>
      </c>
      <c r="D164" s="147">
        <f xml:space="preserve"> 'Coeficiente inercia'!X164</f>
        <v>0.55879400000000001</v>
      </c>
      <c r="E164" s="147">
        <f xml:space="preserve"> 'Coeficiente inercia'!Y164</f>
        <v>0.65168499999999996</v>
      </c>
      <c r="F164" s="148">
        <f>'Coeficiente inercia'!AJ164</f>
        <v>0.5593258000000001</v>
      </c>
      <c r="G164" s="148">
        <f>'Coeficiente inercia'!AK164</f>
        <v>0.65168499999999996</v>
      </c>
      <c r="H164" s="149">
        <f xml:space="preserve"> 'Coeficiente inercia'!AV164</f>
        <v>0.56127699999999991</v>
      </c>
      <c r="I164" s="149">
        <f xml:space="preserve"> 'Coeficiente inercia'!AW164</f>
        <v>0.64943780000000007</v>
      </c>
      <c r="J164" s="113">
        <f xml:space="preserve"> 'Coeficiente inercia'!BH164</f>
        <v>0.56651320000000005</v>
      </c>
      <c r="K164" s="113">
        <f xml:space="preserve"> 'Coeficiente inercia'!BI164</f>
        <v>0.65168500000000007</v>
      </c>
      <c r="L164" s="151">
        <f xml:space="preserve"> Variantes!BT164</f>
        <v>0.70006760000000001</v>
      </c>
      <c r="M164" s="168">
        <f xml:space="preserve"> Variantes!BU164</f>
        <v>0.76292139999999997</v>
      </c>
      <c r="N164" s="171">
        <f xml:space="preserve"> Variantes!CF164</f>
        <v>0.5616703999999999</v>
      </c>
      <c r="O164" s="171">
        <f xml:space="preserve"> Variantes!CG164</f>
        <v>0.65842659999999997</v>
      </c>
    </row>
    <row r="165" spans="1:15" x14ac:dyDescent="0.25">
      <c r="A165">
        <v>164</v>
      </c>
      <c r="B165" s="146">
        <f xml:space="preserve"> 'Coeficiente inercia'!L165</f>
        <v>0.55987260000000005</v>
      </c>
      <c r="C165" s="146">
        <f xml:space="preserve"> 'Coeficiente inercia'!M165</f>
        <v>0.65168499999999996</v>
      </c>
      <c r="D165" s="147">
        <f xml:space="preserve"> 'Coeficiente inercia'!X165</f>
        <v>0.55884259999999997</v>
      </c>
      <c r="E165" s="147">
        <f xml:space="preserve"> 'Coeficiente inercia'!Y165</f>
        <v>0.65168499999999996</v>
      </c>
      <c r="F165" s="148">
        <f>'Coeficiente inercia'!AJ165</f>
        <v>0.5587006000000001</v>
      </c>
      <c r="G165" s="148">
        <f>'Coeficiente inercia'!AK165</f>
        <v>0.65168499999999996</v>
      </c>
      <c r="H165" s="149">
        <f xml:space="preserve"> 'Coeficiente inercia'!AV165</f>
        <v>0.55985419999999997</v>
      </c>
      <c r="I165" s="149">
        <f xml:space="preserve"> 'Coeficiente inercia'!AW165</f>
        <v>0.64943780000000007</v>
      </c>
      <c r="J165" s="113">
        <f xml:space="preserve"> 'Coeficiente inercia'!BH165</f>
        <v>0.56626599999999994</v>
      </c>
      <c r="K165" s="113">
        <f xml:space="preserve"> 'Coeficiente inercia'!BI165</f>
        <v>0.65280859999999996</v>
      </c>
      <c r="L165" s="151">
        <f xml:space="preserve"> Variantes!BT165</f>
        <v>0.70058799999999999</v>
      </c>
      <c r="M165" s="168">
        <f xml:space="preserve"> Variantes!BU165</f>
        <v>0.76292139999999997</v>
      </c>
      <c r="N165" s="171">
        <f xml:space="preserve"> Variantes!CF165</f>
        <v>0.56138580000000005</v>
      </c>
      <c r="O165" s="171">
        <f xml:space="preserve"> Variantes!CG165</f>
        <v>0.65842659999999997</v>
      </c>
    </row>
    <row r="166" spans="1:15" x14ac:dyDescent="0.25">
      <c r="A166">
        <v>165</v>
      </c>
      <c r="B166" s="146">
        <f xml:space="preserve"> 'Coeficiente inercia'!L166</f>
        <v>0.55967040000000001</v>
      </c>
      <c r="C166" s="146">
        <f xml:space="preserve"> 'Coeficiente inercia'!M166</f>
        <v>0.65168499999999996</v>
      </c>
      <c r="D166" s="147">
        <f xml:space="preserve"> 'Coeficiente inercia'!X166</f>
        <v>0.55821720000000008</v>
      </c>
      <c r="E166" s="147">
        <f xml:space="preserve"> 'Coeficiente inercia'!Y166</f>
        <v>0.65168499999999996</v>
      </c>
      <c r="F166" s="148">
        <f>'Coeficiente inercia'!AJ166</f>
        <v>0.55958820000000009</v>
      </c>
      <c r="G166" s="148">
        <f>'Coeficiente inercia'!AK166</f>
        <v>0.65168499999999996</v>
      </c>
      <c r="H166" s="149">
        <f xml:space="preserve"> 'Coeficiente inercia'!AV166</f>
        <v>0.5599552000000001</v>
      </c>
      <c r="I166" s="149">
        <f xml:space="preserve"> 'Coeficiente inercia'!AW166</f>
        <v>0.64943780000000007</v>
      </c>
      <c r="J166" s="113">
        <f xml:space="preserve"> 'Coeficiente inercia'!BH166</f>
        <v>0.56671179999999999</v>
      </c>
      <c r="K166" s="113">
        <f xml:space="preserve"> 'Coeficiente inercia'!BI166</f>
        <v>0.65280859999999996</v>
      </c>
      <c r="L166" s="151">
        <f xml:space="preserve"> Variantes!BT166</f>
        <v>0.70171499999999987</v>
      </c>
      <c r="M166" s="168">
        <f xml:space="preserve"> Variantes!BU166</f>
        <v>0.76404500000000009</v>
      </c>
      <c r="N166" s="171">
        <f xml:space="preserve"> Variantes!CF166</f>
        <v>0.56222459999999996</v>
      </c>
      <c r="O166" s="171">
        <f xml:space="preserve"> Variantes!CG166</f>
        <v>0.65842659999999997</v>
      </c>
    </row>
    <row r="167" spans="1:15" x14ac:dyDescent="0.25">
      <c r="A167">
        <v>166</v>
      </c>
      <c r="B167" s="146">
        <f xml:space="preserve"> 'Coeficiente inercia'!L167</f>
        <v>0.55947940000000007</v>
      </c>
      <c r="C167" s="146">
        <f xml:space="preserve"> 'Coeficiente inercia'!M167</f>
        <v>0.65168499999999996</v>
      </c>
      <c r="D167" s="147">
        <f xml:space="preserve"> 'Coeficiente inercia'!X167</f>
        <v>0.55858799999999997</v>
      </c>
      <c r="E167" s="147">
        <f xml:space="preserve"> 'Coeficiente inercia'!Y167</f>
        <v>0.65168499999999996</v>
      </c>
      <c r="F167" s="148">
        <f>'Coeficiente inercia'!AJ167</f>
        <v>0.55936719999999995</v>
      </c>
      <c r="G167" s="148">
        <f>'Coeficiente inercia'!AK167</f>
        <v>0.65168499999999996</v>
      </c>
      <c r="H167" s="149">
        <f xml:space="preserve"> 'Coeficiente inercia'!AV167</f>
        <v>0.56016120000000003</v>
      </c>
      <c r="I167" s="149">
        <f xml:space="preserve"> 'Coeficiente inercia'!AW167</f>
        <v>0.64943780000000007</v>
      </c>
      <c r="J167" s="113">
        <f xml:space="preserve"> 'Coeficiente inercia'!BH167</f>
        <v>0.5675578</v>
      </c>
      <c r="K167" s="113">
        <f xml:space="preserve"> 'Coeficiente inercia'!BI167</f>
        <v>0.65280859999999996</v>
      </c>
      <c r="L167" s="151">
        <f xml:space="preserve"> Variantes!BT167</f>
        <v>0.70083519999999999</v>
      </c>
      <c r="M167" s="168">
        <f xml:space="preserve"> Variantes!BU167</f>
        <v>0.76404500000000009</v>
      </c>
      <c r="N167" s="171">
        <f xml:space="preserve"> Variantes!CF167</f>
        <v>0.5613073999999999</v>
      </c>
      <c r="O167" s="171">
        <f xml:space="preserve"> Variantes!CG167</f>
        <v>0.65842659999999997</v>
      </c>
    </row>
    <row r="168" spans="1:15" x14ac:dyDescent="0.25">
      <c r="A168">
        <v>167</v>
      </c>
      <c r="B168" s="146">
        <f xml:space="preserve"> 'Coeficiente inercia'!L168</f>
        <v>0.55914219999999992</v>
      </c>
      <c r="C168" s="146">
        <f xml:space="preserve"> 'Coeficiente inercia'!M168</f>
        <v>0.65168499999999996</v>
      </c>
      <c r="D168" s="147">
        <f xml:space="preserve"> 'Coeficiente inercia'!X168</f>
        <v>0.55965540000000003</v>
      </c>
      <c r="E168" s="147">
        <f xml:space="preserve"> 'Coeficiente inercia'!Y168</f>
        <v>0.65168499999999996</v>
      </c>
      <c r="F168" s="148">
        <f>'Coeficiente inercia'!AJ168</f>
        <v>0.56013860000000004</v>
      </c>
      <c r="G168" s="148">
        <f>'Coeficiente inercia'!AK168</f>
        <v>0.65168499999999996</v>
      </c>
      <c r="H168" s="149">
        <f xml:space="preserve"> 'Coeficiente inercia'!AV168</f>
        <v>0.56056899999999987</v>
      </c>
      <c r="I168" s="149">
        <f xml:space="preserve"> 'Coeficiente inercia'!AW168</f>
        <v>0.64943780000000007</v>
      </c>
      <c r="J168" s="113">
        <f xml:space="preserve"> 'Coeficiente inercia'!BH168</f>
        <v>0.5668202</v>
      </c>
      <c r="K168" s="113">
        <f xml:space="preserve"> 'Coeficiente inercia'!BI168</f>
        <v>0.65280859999999996</v>
      </c>
      <c r="L168" s="151">
        <f xml:space="preserve"> Variantes!BT168</f>
        <v>0.70122859999999998</v>
      </c>
      <c r="M168" s="168">
        <f xml:space="preserve"> Variantes!BU168</f>
        <v>0.76404500000000009</v>
      </c>
      <c r="N168" s="171">
        <f xml:space="preserve"> Variantes!CF168</f>
        <v>0.56271539999999987</v>
      </c>
      <c r="O168" s="171">
        <f xml:space="preserve"> Variantes!CG168</f>
        <v>0.65842659999999997</v>
      </c>
    </row>
    <row r="169" spans="1:15" x14ac:dyDescent="0.25">
      <c r="A169">
        <v>168</v>
      </c>
      <c r="B169" s="146">
        <f xml:space="preserve"> 'Coeficiente inercia'!L169</f>
        <v>0.55909719999999996</v>
      </c>
      <c r="C169" s="146">
        <f xml:space="preserve"> 'Coeficiente inercia'!M169</f>
        <v>0.65168499999999996</v>
      </c>
      <c r="D169" s="147">
        <f xml:space="preserve"> 'Coeficiente inercia'!X169</f>
        <v>0.5574346</v>
      </c>
      <c r="E169" s="147">
        <f xml:space="preserve"> 'Coeficiente inercia'!Y169</f>
        <v>0.65168499999999996</v>
      </c>
      <c r="F169" s="148">
        <f>'Coeficiente inercia'!AJ169</f>
        <v>0.55926979999999993</v>
      </c>
      <c r="G169" s="148">
        <f>'Coeficiente inercia'!AK169</f>
        <v>0.65168499999999996</v>
      </c>
      <c r="H169" s="149">
        <f xml:space="preserve"> 'Coeficiente inercia'!AV169</f>
        <v>0.55982379999999998</v>
      </c>
      <c r="I169" s="149">
        <f xml:space="preserve"> 'Coeficiente inercia'!AW169</f>
        <v>0.64943780000000007</v>
      </c>
      <c r="J169" s="113">
        <f xml:space="preserve"> 'Coeficiente inercia'!BH169</f>
        <v>0.56773420000000008</v>
      </c>
      <c r="K169" s="113">
        <f xml:space="preserve"> 'Coeficiente inercia'!BI169</f>
        <v>0.65280859999999996</v>
      </c>
      <c r="L169" s="151">
        <f xml:space="preserve"> Variantes!BT169</f>
        <v>0.70184659999999988</v>
      </c>
      <c r="M169" s="168">
        <f xml:space="preserve"> Variantes!BU169</f>
        <v>0.76404500000000009</v>
      </c>
      <c r="N169" s="171">
        <f xml:space="preserve"> Variantes!CF169</f>
        <v>0.56185359999999995</v>
      </c>
      <c r="O169" s="171">
        <f xml:space="preserve"> Variantes!CG169</f>
        <v>0.65842659999999997</v>
      </c>
    </row>
    <row r="170" spans="1:15" x14ac:dyDescent="0.25">
      <c r="A170">
        <v>169</v>
      </c>
      <c r="B170" s="146">
        <f xml:space="preserve"> 'Coeficiente inercia'!L170</f>
        <v>0.55999979999999994</v>
      </c>
      <c r="C170" s="146">
        <f xml:space="preserve"> 'Coeficiente inercia'!M170</f>
        <v>0.65168499999999996</v>
      </c>
      <c r="D170" s="147">
        <f xml:space="preserve"> 'Coeficiente inercia'!X170</f>
        <v>0.55888019999999994</v>
      </c>
      <c r="E170" s="147">
        <f xml:space="preserve"> 'Coeficiente inercia'!Y170</f>
        <v>0.65168499999999996</v>
      </c>
      <c r="F170" s="148">
        <f>'Coeficiente inercia'!AJ170</f>
        <v>0.55944559999999988</v>
      </c>
      <c r="G170" s="148">
        <f>'Coeficiente inercia'!AK170</f>
        <v>0.65168499999999996</v>
      </c>
      <c r="H170" s="149">
        <f xml:space="preserve"> 'Coeficiente inercia'!AV170</f>
        <v>0.56062559999999995</v>
      </c>
      <c r="I170" s="149">
        <f xml:space="preserve"> 'Coeficiente inercia'!AW170</f>
        <v>0.64943780000000007</v>
      </c>
      <c r="J170" s="113">
        <f xml:space="preserve"> 'Coeficiente inercia'!BH170</f>
        <v>0.56726980000000005</v>
      </c>
      <c r="K170" s="113">
        <f xml:space="preserve"> 'Coeficiente inercia'!BI170</f>
        <v>0.65280859999999996</v>
      </c>
      <c r="L170" s="151">
        <f xml:space="preserve"> Variantes!BT170</f>
        <v>0.70184259999999998</v>
      </c>
      <c r="M170" s="168">
        <f xml:space="preserve"> Variantes!BU170</f>
        <v>0.76404500000000009</v>
      </c>
      <c r="N170" s="171">
        <f xml:space="preserve"> Variantes!CF170</f>
        <v>0.56179400000000002</v>
      </c>
      <c r="O170" s="171">
        <f xml:space="preserve"> Variantes!CG170</f>
        <v>0.65842659999999997</v>
      </c>
    </row>
    <row r="171" spans="1:15" x14ac:dyDescent="0.25">
      <c r="A171">
        <v>170</v>
      </c>
      <c r="B171" s="146">
        <f xml:space="preserve"> 'Coeficiente inercia'!L171</f>
        <v>0.55977880000000002</v>
      </c>
      <c r="C171" s="146">
        <f xml:space="preserve"> 'Coeficiente inercia'!M171</f>
        <v>0.65168499999999996</v>
      </c>
      <c r="D171" s="147">
        <f xml:space="preserve"> 'Coeficiente inercia'!X171</f>
        <v>0.55873040000000007</v>
      </c>
      <c r="E171" s="147">
        <f xml:space="preserve"> 'Coeficiente inercia'!Y171</f>
        <v>0.65168499999999996</v>
      </c>
      <c r="F171" s="148">
        <f>'Coeficiente inercia'!AJ171</f>
        <v>0.55928460000000002</v>
      </c>
      <c r="G171" s="148">
        <f>'Coeficiente inercia'!AK171</f>
        <v>0.65168499999999996</v>
      </c>
      <c r="H171" s="149">
        <f xml:space="preserve"> 'Coeficiente inercia'!AV171</f>
        <v>0.56135599999999997</v>
      </c>
      <c r="I171" s="149">
        <f xml:space="preserve"> 'Coeficiente inercia'!AW171</f>
        <v>0.64943780000000007</v>
      </c>
      <c r="J171" s="113">
        <f xml:space="preserve"> 'Coeficiente inercia'!BH171</f>
        <v>0.56808239999999999</v>
      </c>
      <c r="K171" s="113">
        <f xml:space="preserve"> 'Coeficiente inercia'!BI171</f>
        <v>0.65393220000000007</v>
      </c>
      <c r="L171" s="151">
        <f xml:space="preserve"> Variantes!BT171</f>
        <v>0.70236339999999997</v>
      </c>
      <c r="M171" s="168">
        <f xml:space="preserve"> Variantes!BU171</f>
        <v>0.76516860000000009</v>
      </c>
      <c r="N171" s="171">
        <f xml:space="preserve"> Variantes!CF171</f>
        <v>0.56183499999999997</v>
      </c>
      <c r="O171" s="171">
        <f xml:space="preserve"> Variantes!CG171</f>
        <v>0.65842659999999997</v>
      </c>
    </row>
    <row r="172" spans="1:15" x14ac:dyDescent="0.25">
      <c r="A172">
        <v>171</v>
      </c>
      <c r="B172" s="146">
        <f xml:space="preserve"> 'Coeficiente inercia'!L172</f>
        <v>0.55977880000000002</v>
      </c>
      <c r="C172" s="146">
        <f xml:space="preserve"> 'Coeficiente inercia'!M172</f>
        <v>0.65168499999999996</v>
      </c>
      <c r="D172" s="147">
        <f xml:space="preserve"> 'Coeficiente inercia'!X172</f>
        <v>0.55886139999999995</v>
      </c>
      <c r="E172" s="147">
        <f xml:space="preserve"> 'Coeficiente inercia'!Y172</f>
        <v>0.65168499999999996</v>
      </c>
      <c r="F172" s="148">
        <f>'Coeficiente inercia'!AJ172</f>
        <v>0.55921719999999997</v>
      </c>
      <c r="G172" s="148">
        <f>'Coeficiente inercia'!AK172</f>
        <v>0.65168499999999996</v>
      </c>
      <c r="H172" s="149">
        <f xml:space="preserve"> 'Coeficiente inercia'!AV172</f>
        <v>0.56105240000000001</v>
      </c>
      <c r="I172" s="149">
        <f xml:space="preserve"> 'Coeficiente inercia'!AW172</f>
        <v>0.64943780000000007</v>
      </c>
      <c r="J172" s="113">
        <f xml:space="preserve"> 'Coeficiente inercia'!BH172</f>
        <v>0.56810479999999997</v>
      </c>
      <c r="K172" s="113">
        <f xml:space="preserve"> 'Coeficiente inercia'!BI172</f>
        <v>0.65393220000000007</v>
      </c>
      <c r="L172" s="151">
        <f xml:space="preserve"> Variantes!BT172</f>
        <v>0.7025692</v>
      </c>
      <c r="M172" s="168">
        <f xml:space="preserve"> Variantes!BU172</f>
        <v>0.76516860000000009</v>
      </c>
      <c r="N172" s="171">
        <f xml:space="preserve"> Variantes!CF172</f>
        <v>0.56098139999999996</v>
      </c>
      <c r="O172" s="171">
        <f xml:space="preserve"> Variantes!CG172</f>
        <v>0.65842659999999997</v>
      </c>
    </row>
    <row r="173" spans="1:15" x14ac:dyDescent="0.25">
      <c r="A173">
        <v>172</v>
      </c>
      <c r="B173" s="146">
        <f xml:space="preserve"> 'Coeficiente inercia'!L173</f>
        <v>0.55960299999999996</v>
      </c>
      <c r="C173" s="146">
        <f xml:space="preserve"> 'Coeficiente inercia'!M173</f>
        <v>0.65168499999999996</v>
      </c>
      <c r="D173" s="147">
        <f xml:space="preserve"> 'Coeficiente inercia'!X173</f>
        <v>0.55769679999999988</v>
      </c>
      <c r="E173" s="147">
        <f xml:space="preserve"> 'Coeficiente inercia'!Y173</f>
        <v>0.65168499999999996</v>
      </c>
      <c r="F173" s="148">
        <f>'Coeficiente inercia'!AJ173</f>
        <v>0.55892140000000001</v>
      </c>
      <c r="G173" s="148">
        <f>'Coeficiente inercia'!AK173</f>
        <v>0.65168499999999996</v>
      </c>
      <c r="H173" s="149">
        <f xml:space="preserve"> 'Coeficiente inercia'!AV173</f>
        <v>0.55991020000000002</v>
      </c>
      <c r="I173" s="149">
        <f xml:space="preserve"> 'Coeficiente inercia'!AW173</f>
        <v>0.64943780000000007</v>
      </c>
      <c r="J173" s="113">
        <f xml:space="preserve"> 'Coeficiente inercia'!BH173</f>
        <v>0.56846419999999998</v>
      </c>
      <c r="K173" s="113">
        <f xml:space="preserve"> 'Coeficiente inercia'!BI173</f>
        <v>0.65393220000000007</v>
      </c>
      <c r="L173" s="151">
        <f xml:space="preserve"> Variantes!BT173</f>
        <v>0.70263659999999994</v>
      </c>
      <c r="M173" s="168">
        <f xml:space="preserve"> Variantes!BU173</f>
        <v>0.76516860000000009</v>
      </c>
      <c r="N173" s="171">
        <f xml:space="preserve"> Variantes!CF173</f>
        <v>0.56071139999999997</v>
      </c>
      <c r="O173" s="171">
        <f xml:space="preserve"> Variantes!CG173</f>
        <v>0.65842659999999997</v>
      </c>
    </row>
    <row r="174" spans="1:15" x14ac:dyDescent="0.25">
      <c r="A174">
        <v>173</v>
      </c>
      <c r="B174" s="146">
        <f xml:space="preserve"> 'Coeficiente inercia'!L174</f>
        <v>0.56061420000000006</v>
      </c>
      <c r="C174" s="146">
        <f xml:space="preserve"> 'Coeficiente inercia'!M174</f>
        <v>0.65168499999999996</v>
      </c>
      <c r="D174" s="147">
        <f xml:space="preserve"> 'Coeficiente inercia'!X174</f>
        <v>0.55764060000000004</v>
      </c>
      <c r="E174" s="147">
        <f xml:space="preserve"> 'Coeficiente inercia'!Y174</f>
        <v>0.65168499999999996</v>
      </c>
      <c r="F174" s="148">
        <f>'Coeficiente inercia'!AJ174</f>
        <v>0.55866680000000002</v>
      </c>
      <c r="G174" s="148">
        <f>'Coeficiente inercia'!AK174</f>
        <v>0.65168499999999996</v>
      </c>
      <c r="H174" s="149">
        <f xml:space="preserve"> 'Coeficiente inercia'!AV174</f>
        <v>0.56059199999999998</v>
      </c>
      <c r="I174" s="149">
        <f xml:space="preserve"> 'Coeficiente inercia'!AW174</f>
        <v>0.64943780000000007</v>
      </c>
      <c r="J174" s="113">
        <f xml:space="preserve"> 'Coeficiente inercia'!BH174</f>
        <v>0.56917980000000001</v>
      </c>
      <c r="K174" s="113">
        <f xml:space="preserve"> 'Coeficiente inercia'!BI174</f>
        <v>0.65393220000000007</v>
      </c>
      <c r="L174" s="151">
        <f xml:space="preserve"> Variantes!BT174</f>
        <v>0.7038314</v>
      </c>
      <c r="M174" s="168">
        <f xml:space="preserve"> Variantes!BU174</f>
        <v>0.76516860000000009</v>
      </c>
      <c r="N174" s="171">
        <f xml:space="preserve"> Variantes!CF174</f>
        <v>0.56240840000000003</v>
      </c>
      <c r="O174" s="171">
        <f xml:space="preserve"> Variantes!CG174</f>
        <v>0.65842659999999997</v>
      </c>
    </row>
    <row r="175" spans="1:15" x14ac:dyDescent="0.25">
      <c r="A175">
        <v>174</v>
      </c>
      <c r="B175" s="146">
        <f xml:space="preserve"> 'Coeficiente inercia'!L175</f>
        <v>0.55961419999999995</v>
      </c>
      <c r="C175" s="146">
        <f xml:space="preserve"> 'Coeficiente inercia'!M175</f>
        <v>0.65168499999999996</v>
      </c>
      <c r="D175" s="147">
        <f xml:space="preserve"> 'Coeficiente inercia'!X175</f>
        <v>0.55970039999999999</v>
      </c>
      <c r="E175" s="147">
        <f xml:space="preserve"> 'Coeficiente inercia'!Y175</f>
        <v>0.65168499999999996</v>
      </c>
      <c r="F175" s="148">
        <f>'Coeficiente inercia'!AJ175</f>
        <v>0.55948660000000006</v>
      </c>
      <c r="G175" s="148">
        <f>'Coeficiente inercia'!AK175</f>
        <v>0.65168499999999996</v>
      </c>
      <c r="H175" s="149">
        <f xml:space="preserve"> 'Coeficiente inercia'!AV175</f>
        <v>0.55988379999999993</v>
      </c>
      <c r="I175" s="149">
        <f xml:space="preserve"> 'Coeficiente inercia'!AW175</f>
        <v>0.64943780000000007</v>
      </c>
      <c r="J175" s="113">
        <f xml:space="preserve"> 'Coeficiente inercia'!BH175</f>
        <v>0.56961400000000006</v>
      </c>
      <c r="K175" s="113">
        <f xml:space="preserve"> 'Coeficiente inercia'!BI175</f>
        <v>0.65393220000000007</v>
      </c>
      <c r="L175" s="151">
        <f xml:space="preserve"> Variantes!BT175</f>
        <v>0.70335939999999997</v>
      </c>
      <c r="M175" s="168">
        <f xml:space="preserve"> Variantes!BU175</f>
        <v>0.76516860000000009</v>
      </c>
      <c r="N175" s="171">
        <f xml:space="preserve"> Variantes!CF175</f>
        <v>0.5610638</v>
      </c>
      <c r="O175" s="171">
        <f xml:space="preserve"> Variantes!CG175</f>
        <v>0.65842659999999997</v>
      </c>
    </row>
    <row r="176" spans="1:15" x14ac:dyDescent="0.25">
      <c r="A176">
        <v>175</v>
      </c>
      <c r="B176" s="146">
        <f xml:space="preserve"> 'Coeficiente inercia'!L176</f>
        <v>0.5600562</v>
      </c>
      <c r="C176" s="146">
        <f xml:space="preserve"> 'Coeficiente inercia'!M176</f>
        <v>0.65168499999999996</v>
      </c>
      <c r="D176" s="147">
        <f xml:space="preserve"> 'Coeficiente inercia'!X176</f>
        <v>0.55888000000000004</v>
      </c>
      <c r="E176" s="147">
        <f xml:space="preserve"> 'Coeficiente inercia'!Y176</f>
        <v>0.65168499999999996</v>
      </c>
      <c r="F176" s="148">
        <f>'Coeficiente inercia'!AJ176</f>
        <v>0.5597899999999999</v>
      </c>
      <c r="G176" s="148">
        <f>'Coeficiente inercia'!AK176</f>
        <v>0.65168499999999996</v>
      </c>
      <c r="H176" s="149">
        <f xml:space="preserve"> 'Coeficiente inercia'!AV176</f>
        <v>0.56013479999999993</v>
      </c>
      <c r="I176" s="149">
        <f xml:space="preserve"> 'Coeficiente inercia'!AW176</f>
        <v>0.64943780000000007</v>
      </c>
      <c r="J176" s="113">
        <f xml:space="preserve"> 'Coeficiente inercia'!BH176</f>
        <v>0.56991380000000003</v>
      </c>
      <c r="K176" s="113">
        <f xml:space="preserve"> 'Coeficiente inercia'!BI176</f>
        <v>0.65505580000000008</v>
      </c>
      <c r="L176" s="151">
        <f xml:space="preserve"> Variantes!BT176</f>
        <v>0.70450540000000006</v>
      </c>
      <c r="M176" s="168">
        <f xml:space="preserve"> Variantes!BU176</f>
        <v>0.76516860000000009</v>
      </c>
      <c r="N176" s="171">
        <f xml:space="preserve"> Variantes!CF176</f>
        <v>0.56148300000000007</v>
      </c>
      <c r="O176" s="171">
        <f xml:space="preserve"> Variantes!CG176</f>
        <v>0.65842659999999997</v>
      </c>
    </row>
    <row r="177" spans="1:15" x14ac:dyDescent="0.25">
      <c r="A177">
        <v>176</v>
      </c>
      <c r="B177" s="146">
        <f xml:space="preserve"> 'Coeficiente inercia'!L177</f>
        <v>0.55983900000000009</v>
      </c>
      <c r="C177" s="146">
        <f xml:space="preserve"> 'Coeficiente inercia'!M177</f>
        <v>0.65168499999999996</v>
      </c>
      <c r="D177" s="147">
        <f xml:space="preserve"> 'Coeficiente inercia'!X177</f>
        <v>0.55808619999999987</v>
      </c>
      <c r="E177" s="147">
        <f xml:space="preserve"> 'Coeficiente inercia'!Y177</f>
        <v>0.65168499999999996</v>
      </c>
      <c r="F177" s="148">
        <f>'Coeficiente inercia'!AJ177</f>
        <v>0.55996639999999998</v>
      </c>
      <c r="G177" s="148">
        <f>'Coeficiente inercia'!AK177</f>
        <v>0.65168499999999996</v>
      </c>
      <c r="H177" s="149">
        <f xml:space="preserve"> 'Coeficiente inercia'!AV177</f>
        <v>0.5604422</v>
      </c>
      <c r="I177" s="149">
        <f xml:space="preserve"> 'Coeficiente inercia'!AW177</f>
        <v>0.64943780000000007</v>
      </c>
      <c r="J177" s="113">
        <f xml:space="preserve"> 'Coeficiente inercia'!BH177</f>
        <v>0.57018720000000001</v>
      </c>
      <c r="K177" s="113">
        <f xml:space="preserve"> 'Coeficiente inercia'!BI177</f>
        <v>0.65617940000000008</v>
      </c>
      <c r="L177" s="151">
        <f xml:space="preserve"> Variantes!BT177</f>
        <v>0.70400759999999996</v>
      </c>
      <c r="M177" s="168">
        <f xml:space="preserve"> Variantes!BU177</f>
        <v>0.76629219999999998</v>
      </c>
      <c r="N177" s="171">
        <f xml:space="preserve"> Variantes!CF177</f>
        <v>0.56240820000000002</v>
      </c>
      <c r="O177" s="171">
        <f xml:space="preserve"> Variantes!CG177</f>
        <v>0.65842659999999997</v>
      </c>
    </row>
    <row r="178" spans="1:15" x14ac:dyDescent="0.25">
      <c r="A178">
        <v>177</v>
      </c>
      <c r="B178" s="146">
        <f xml:space="preserve"> 'Coeficiente inercia'!L178</f>
        <v>0.55879420000000002</v>
      </c>
      <c r="C178" s="146">
        <f xml:space="preserve"> 'Coeficiente inercia'!M178</f>
        <v>0.65168499999999996</v>
      </c>
      <c r="D178" s="147">
        <f xml:space="preserve"> 'Coeficiente inercia'!X178</f>
        <v>0.55799240000000006</v>
      </c>
      <c r="E178" s="147">
        <f xml:space="preserve"> 'Coeficiente inercia'!Y178</f>
        <v>0.65168499999999996</v>
      </c>
      <c r="F178" s="148">
        <f>'Coeficiente inercia'!AJ178</f>
        <v>0.55857660000000009</v>
      </c>
      <c r="G178" s="148">
        <f>'Coeficiente inercia'!AK178</f>
        <v>0.65168499999999996</v>
      </c>
      <c r="H178" s="149">
        <f xml:space="preserve"> 'Coeficiente inercia'!AV178</f>
        <v>0.56059559999999997</v>
      </c>
      <c r="I178" s="149">
        <f xml:space="preserve"> 'Coeficiente inercia'!AW178</f>
        <v>0.64943780000000007</v>
      </c>
      <c r="J178" s="113">
        <f xml:space="preserve"> 'Coeficiente inercia'!BH178</f>
        <v>0.57060679999999997</v>
      </c>
      <c r="K178" s="113">
        <f xml:space="preserve"> 'Coeficiente inercia'!BI178</f>
        <v>0.65730300000000008</v>
      </c>
      <c r="L178" s="151">
        <f xml:space="preserve"> Variantes!BT178</f>
        <v>0.70474919999999996</v>
      </c>
      <c r="M178" s="168">
        <f xml:space="preserve"> Variantes!BU178</f>
        <v>0.76629219999999998</v>
      </c>
      <c r="N178" s="171">
        <f xml:space="preserve"> Variantes!CF178</f>
        <v>0.5611836</v>
      </c>
      <c r="O178" s="171">
        <f xml:space="preserve"> Variantes!CG178</f>
        <v>0.65842659999999997</v>
      </c>
    </row>
    <row r="179" spans="1:15" x14ac:dyDescent="0.25">
      <c r="A179">
        <v>178</v>
      </c>
      <c r="B179" s="146">
        <f xml:space="preserve"> 'Coeficiente inercia'!L179</f>
        <v>0.55905260000000001</v>
      </c>
      <c r="C179" s="146">
        <f xml:space="preserve"> 'Coeficiente inercia'!M179</f>
        <v>0.65168499999999996</v>
      </c>
      <c r="D179" s="147">
        <f xml:space="preserve"> 'Coeficiente inercia'!X179</f>
        <v>0.55778300000000003</v>
      </c>
      <c r="E179" s="147">
        <f xml:space="preserve"> 'Coeficiente inercia'!Y179</f>
        <v>0.65168499999999996</v>
      </c>
      <c r="F179" s="148">
        <f>'Coeficiente inercia'!AJ179</f>
        <v>0.55882779999999987</v>
      </c>
      <c r="G179" s="148">
        <f>'Coeficiente inercia'!AK179</f>
        <v>0.65168499999999996</v>
      </c>
      <c r="H179" s="149">
        <f xml:space="preserve"> 'Coeficiente inercia'!AV179</f>
        <v>0.56028480000000003</v>
      </c>
      <c r="I179" s="149">
        <f xml:space="preserve"> 'Coeficiente inercia'!AW179</f>
        <v>0.64943780000000007</v>
      </c>
      <c r="J179" s="113">
        <f xml:space="preserve"> 'Coeficiente inercia'!BH179</f>
        <v>0.57006400000000002</v>
      </c>
      <c r="K179" s="113">
        <f xml:space="preserve"> 'Coeficiente inercia'!BI179</f>
        <v>0.65730300000000008</v>
      </c>
      <c r="L179" s="151">
        <f xml:space="preserve"> Variantes!BT179</f>
        <v>0.70486520000000008</v>
      </c>
      <c r="M179" s="168">
        <f xml:space="preserve"> Variantes!BU179</f>
        <v>0.76629219999999998</v>
      </c>
      <c r="N179" s="171">
        <f xml:space="preserve"> Variantes!CF179</f>
        <v>0.56164820000000004</v>
      </c>
      <c r="O179" s="171">
        <f xml:space="preserve"> Variantes!CG179</f>
        <v>0.65842659999999997</v>
      </c>
    </row>
    <row r="180" spans="1:15" x14ac:dyDescent="0.25">
      <c r="A180">
        <v>179</v>
      </c>
      <c r="B180" s="146">
        <f xml:space="preserve"> 'Coeficiente inercia'!L180</f>
        <v>0.56002259999999993</v>
      </c>
      <c r="C180" s="146">
        <f xml:space="preserve"> 'Coeficiente inercia'!M180</f>
        <v>0.65168499999999996</v>
      </c>
      <c r="D180" s="147">
        <f xml:space="preserve"> 'Coeficiente inercia'!X180</f>
        <v>0.55977540000000003</v>
      </c>
      <c r="E180" s="147">
        <f xml:space="preserve"> 'Coeficiente inercia'!Y180</f>
        <v>0.65168499999999996</v>
      </c>
      <c r="F180" s="148">
        <f>'Coeficiente inercia'!AJ180</f>
        <v>0.5605656</v>
      </c>
      <c r="G180" s="148">
        <f>'Coeficiente inercia'!AK180</f>
        <v>0.65168499999999996</v>
      </c>
      <c r="H180" s="149">
        <f xml:space="preserve"> 'Coeficiente inercia'!AV180</f>
        <v>0.56001500000000004</v>
      </c>
      <c r="I180" s="149">
        <f xml:space="preserve"> 'Coeficiente inercia'!AW180</f>
        <v>0.65056140000000007</v>
      </c>
      <c r="J180" s="113">
        <f xml:space="preserve"> 'Coeficiente inercia'!BH180</f>
        <v>0.57056919999999989</v>
      </c>
      <c r="K180" s="113">
        <f xml:space="preserve"> 'Coeficiente inercia'!BI180</f>
        <v>0.65730300000000008</v>
      </c>
      <c r="L180" s="151">
        <f xml:space="preserve"> Variantes!BT180</f>
        <v>0.70519860000000001</v>
      </c>
      <c r="M180" s="168">
        <f xml:space="preserve"> Variantes!BU180</f>
        <v>0.76741579999999998</v>
      </c>
      <c r="N180" s="171">
        <f xml:space="preserve"> Variantes!CF180</f>
        <v>0.56139320000000004</v>
      </c>
      <c r="O180" s="171">
        <f xml:space="preserve"> Variantes!CG180</f>
        <v>0.65842659999999997</v>
      </c>
    </row>
    <row r="181" spans="1:15" x14ac:dyDescent="0.25">
      <c r="A181">
        <v>180</v>
      </c>
      <c r="B181" s="146">
        <f xml:space="preserve"> 'Coeficiente inercia'!L181</f>
        <v>0.56077899999999992</v>
      </c>
      <c r="C181" s="146">
        <f xml:space="preserve"> 'Coeficiente inercia'!M181</f>
        <v>0.65168499999999996</v>
      </c>
      <c r="D181" s="147">
        <f xml:space="preserve"> 'Coeficiente inercia'!X181</f>
        <v>0.55772279999999996</v>
      </c>
      <c r="E181" s="147">
        <f xml:space="preserve"> 'Coeficiente inercia'!Y181</f>
        <v>0.65168499999999996</v>
      </c>
      <c r="F181" s="148">
        <f>'Coeficiente inercia'!AJ181</f>
        <v>0.55864420000000004</v>
      </c>
      <c r="G181" s="148">
        <f>'Coeficiente inercia'!AK181</f>
        <v>0.65168499999999996</v>
      </c>
      <c r="H181" s="149">
        <f xml:space="preserve"> 'Coeficiente inercia'!AV181</f>
        <v>0.56041200000000002</v>
      </c>
      <c r="I181" s="149">
        <f xml:space="preserve"> 'Coeficiente inercia'!AW181</f>
        <v>0.65056140000000007</v>
      </c>
      <c r="J181" s="113">
        <f xml:space="preserve"> 'Coeficiente inercia'!BH181</f>
        <v>0.57003739999999992</v>
      </c>
      <c r="K181" s="113">
        <f xml:space="preserve"> 'Coeficiente inercia'!BI181</f>
        <v>0.65842660000000008</v>
      </c>
      <c r="L181" s="151">
        <f xml:space="preserve"> Variantes!BT181</f>
        <v>0.70561419999999997</v>
      </c>
      <c r="M181" s="168">
        <f xml:space="preserve"> Variantes!BU181</f>
        <v>0.76741579999999998</v>
      </c>
      <c r="N181" s="171">
        <f xml:space="preserve"> Variantes!CF181</f>
        <v>0.56159519999999996</v>
      </c>
      <c r="O181" s="171">
        <f xml:space="preserve"> Variantes!CG181</f>
        <v>0.65955019999999998</v>
      </c>
    </row>
    <row r="182" spans="1:15" x14ac:dyDescent="0.25">
      <c r="A182">
        <v>181</v>
      </c>
      <c r="B182" s="146">
        <f xml:space="preserve"> 'Coeficiente inercia'!L182</f>
        <v>0.5599400000000001</v>
      </c>
      <c r="C182" s="146">
        <f xml:space="preserve"> 'Coeficiente inercia'!M182</f>
        <v>0.65168499999999996</v>
      </c>
      <c r="D182" s="147">
        <f xml:space="preserve"> 'Coeficiente inercia'!X182</f>
        <v>0.55925100000000005</v>
      </c>
      <c r="E182" s="147">
        <f xml:space="preserve"> 'Coeficiente inercia'!Y182</f>
        <v>0.65168499999999996</v>
      </c>
      <c r="F182" s="148">
        <f>'Coeficiente inercia'!AJ182</f>
        <v>0.5586854</v>
      </c>
      <c r="G182" s="148">
        <f>'Coeficiente inercia'!AK182</f>
        <v>0.65168499999999996</v>
      </c>
      <c r="H182" s="149">
        <f xml:space="preserve"> 'Coeficiente inercia'!AV182</f>
        <v>0.56059920000000008</v>
      </c>
      <c r="I182" s="149">
        <f xml:space="preserve"> 'Coeficiente inercia'!AW182</f>
        <v>0.65056140000000007</v>
      </c>
      <c r="J182" s="113">
        <f xml:space="preserve"> 'Coeficiente inercia'!BH182</f>
        <v>0.57037080000000007</v>
      </c>
      <c r="K182" s="113">
        <f xml:space="preserve"> 'Coeficiente inercia'!BI182</f>
        <v>0.65842660000000008</v>
      </c>
      <c r="L182" s="151">
        <f xml:space="preserve"> Variantes!BT182</f>
        <v>0.70580520000000002</v>
      </c>
      <c r="M182" s="168">
        <f xml:space="preserve"> Variantes!BU182</f>
        <v>0.76741579999999998</v>
      </c>
      <c r="N182" s="171">
        <f xml:space="preserve"> Variantes!CF182</f>
        <v>0.56208619999999998</v>
      </c>
      <c r="O182" s="171">
        <f xml:space="preserve"> Variantes!CG182</f>
        <v>0.65955019999999998</v>
      </c>
    </row>
    <row r="183" spans="1:15" x14ac:dyDescent="0.25">
      <c r="A183">
        <v>182</v>
      </c>
      <c r="B183" s="146">
        <f xml:space="preserve"> 'Coeficiente inercia'!L183</f>
        <v>0.56004860000000001</v>
      </c>
      <c r="C183" s="146">
        <f xml:space="preserve"> 'Coeficiente inercia'!M183</f>
        <v>0.65168499999999996</v>
      </c>
      <c r="D183" s="147">
        <f xml:space="preserve"> 'Coeficiente inercia'!X183</f>
        <v>0.55877520000000003</v>
      </c>
      <c r="E183" s="147">
        <f xml:space="preserve"> 'Coeficiente inercia'!Y183</f>
        <v>0.65168499999999996</v>
      </c>
      <c r="F183" s="148">
        <f>'Coeficiente inercia'!AJ183</f>
        <v>0.55916080000000001</v>
      </c>
      <c r="G183" s="148">
        <f>'Coeficiente inercia'!AK183</f>
        <v>0.65168499999999996</v>
      </c>
      <c r="H183" s="149">
        <f xml:space="preserve"> 'Coeficiente inercia'!AV183</f>
        <v>0.56060320000000008</v>
      </c>
      <c r="I183" s="149">
        <f xml:space="preserve"> 'Coeficiente inercia'!AW183</f>
        <v>0.65056140000000007</v>
      </c>
      <c r="J183" s="113">
        <f xml:space="preserve"> 'Coeficiente inercia'!BH183</f>
        <v>0.5704534</v>
      </c>
      <c r="K183" s="113">
        <f xml:space="preserve"> 'Coeficiente inercia'!BI183</f>
        <v>0.65842660000000008</v>
      </c>
      <c r="L183" s="151">
        <f xml:space="preserve"> Variantes!BT183</f>
        <v>0.70656560000000002</v>
      </c>
      <c r="M183" s="168">
        <f xml:space="preserve"> Variantes!BU183</f>
        <v>0.76741579999999998</v>
      </c>
      <c r="N183" s="171">
        <f xml:space="preserve"> Variantes!CF183</f>
        <v>0.56149440000000006</v>
      </c>
      <c r="O183" s="171">
        <f xml:space="preserve"> Variantes!CG183</f>
        <v>0.65955019999999998</v>
      </c>
    </row>
    <row r="184" spans="1:15" x14ac:dyDescent="0.25">
      <c r="A184">
        <v>183</v>
      </c>
      <c r="B184" s="146">
        <f xml:space="preserve"> 'Coeficiente inercia'!L184</f>
        <v>0.55959539999999997</v>
      </c>
      <c r="C184" s="146">
        <f xml:space="preserve"> 'Coeficiente inercia'!M184</f>
        <v>0.65168499999999996</v>
      </c>
      <c r="D184" s="147">
        <f xml:space="preserve"> 'Coeficiente inercia'!X184</f>
        <v>0.55756919999999999</v>
      </c>
      <c r="E184" s="147">
        <f xml:space="preserve"> 'Coeficiente inercia'!Y184</f>
        <v>0.65168499999999996</v>
      </c>
      <c r="F184" s="148">
        <f>'Coeficiente inercia'!AJ184</f>
        <v>0.55968899999999999</v>
      </c>
      <c r="G184" s="148">
        <f>'Coeficiente inercia'!AK184</f>
        <v>0.65168499999999996</v>
      </c>
      <c r="H184" s="149">
        <f xml:space="preserve"> 'Coeficiente inercia'!AV184</f>
        <v>0.56089140000000004</v>
      </c>
      <c r="I184" s="149">
        <f xml:space="preserve"> 'Coeficiente inercia'!AW184</f>
        <v>0.65056140000000007</v>
      </c>
      <c r="J184" s="113">
        <f xml:space="preserve"> 'Coeficiente inercia'!BH184</f>
        <v>0.57139680000000015</v>
      </c>
      <c r="K184" s="113">
        <f xml:space="preserve"> 'Coeficiente inercia'!BI184</f>
        <v>0.65842660000000008</v>
      </c>
      <c r="L184" s="151">
        <f xml:space="preserve"> Variantes!BT184</f>
        <v>0.70798859999999986</v>
      </c>
      <c r="M184" s="168">
        <f xml:space="preserve"> Variantes!BU184</f>
        <v>0.76741579999999998</v>
      </c>
      <c r="N184" s="171">
        <f xml:space="preserve"> Variantes!CF184</f>
        <v>0.56110480000000007</v>
      </c>
      <c r="O184" s="171">
        <f xml:space="preserve"> Variantes!CG184</f>
        <v>0.65955019999999998</v>
      </c>
    </row>
    <row r="185" spans="1:15" x14ac:dyDescent="0.25">
      <c r="A185">
        <v>184</v>
      </c>
      <c r="B185" s="146">
        <f xml:space="preserve"> 'Coeficiente inercia'!L185</f>
        <v>0.56056560000000011</v>
      </c>
      <c r="C185" s="146">
        <f xml:space="preserve"> 'Coeficiente inercia'!M185</f>
        <v>0.65168499999999996</v>
      </c>
      <c r="D185" s="147">
        <f xml:space="preserve"> 'Coeficiente inercia'!X185</f>
        <v>0.55931839999999999</v>
      </c>
      <c r="E185" s="147">
        <f xml:space="preserve"> 'Coeficiente inercia'!Y185</f>
        <v>0.65168499999999996</v>
      </c>
      <c r="F185" s="148">
        <f>'Coeficiente inercia'!AJ185</f>
        <v>0.55965180000000003</v>
      </c>
      <c r="G185" s="148">
        <f>'Coeficiente inercia'!AK185</f>
        <v>0.65168499999999996</v>
      </c>
      <c r="H185" s="149">
        <f xml:space="preserve"> 'Coeficiente inercia'!AV185</f>
        <v>0.55934480000000009</v>
      </c>
      <c r="I185" s="149">
        <f xml:space="preserve"> 'Coeficiente inercia'!AW185</f>
        <v>0.65056140000000007</v>
      </c>
      <c r="J185" s="113">
        <f xml:space="preserve"> 'Coeficiente inercia'!BH185</f>
        <v>0.57041980000000003</v>
      </c>
      <c r="K185" s="113">
        <f xml:space="preserve"> 'Coeficiente inercia'!BI185</f>
        <v>0.65842660000000008</v>
      </c>
      <c r="L185" s="151">
        <f xml:space="preserve"> Variantes!BT185</f>
        <v>0.70792140000000003</v>
      </c>
      <c r="M185" s="168">
        <f xml:space="preserve"> Variantes!BU185</f>
        <v>0.76741579999999998</v>
      </c>
      <c r="N185" s="171">
        <f xml:space="preserve"> Variantes!CF185</f>
        <v>0.56146819999999997</v>
      </c>
      <c r="O185" s="171">
        <f xml:space="preserve"> Variantes!CG185</f>
        <v>0.65955019999999998</v>
      </c>
    </row>
    <row r="186" spans="1:15" x14ac:dyDescent="0.25">
      <c r="A186">
        <v>185</v>
      </c>
      <c r="B186" s="146">
        <f xml:space="preserve"> 'Coeficiente inercia'!L186</f>
        <v>0.55941200000000002</v>
      </c>
      <c r="C186" s="146">
        <f xml:space="preserve"> 'Coeficiente inercia'!M186</f>
        <v>0.65168499999999996</v>
      </c>
      <c r="D186" s="147">
        <f xml:space="preserve"> 'Coeficiente inercia'!X186</f>
        <v>0.55783159999999987</v>
      </c>
      <c r="E186" s="147">
        <f xml:space="preserve"> 'Coeficiente inercia'!Y186</f>
        <v>0.65168499999999996</v>
      </c>
      <c r="F186" s="148">
        <f>'Coeficiente inercia'!AJ186</f>
        <v>0.55983899999999998</v>
      </c>
      <c r="G186" s="148">
        <f>'Coeficiente inercia'!AK186</f>
        <v>0.65168499999999996</v>
      </c>
      <c r="H186" s="149">
        <f xml:space="preserve"> 'Coeficiente inercia'!AV186</f>
        <v>0.55985759999999996</v>
      </c>
      <c r="I186" s="149">
        <f xml:space="preserve"> 'Coeficiente inercia'!AW186</f>
        <v>0.65056140000000007</v>
      </c>
      <c r="J186" s="113">
        <f xml:space="preserve"> 'Coeficiente inercia'!BH186</f>
        <v>0.57051680000000005</v>
      </c>
      <c r="K186" s="113">
        <f xml:space="preserve"> 'Coeficiente inercia'!BI186</f>
        <v>0.65842660000000008</v>
      </c>
      <c r="L186" s="151">
        <f xml:space="preserve"> Variantes!BT186</f>
        <v>0.70803000000000005</v>
      </c>
      <c r="M186" s="168">
        <f xml:space="preserve"> Variantes!BU186</f>
        <v>0.76853940000000009</v>
      </c>
      <c r="N186" s="171">
        <f xml:space="preserve"> Variantes!CF186</f>
        <v>0.56208980000000008</v>
      </c>
      <c r="O186" s="171">
        <f xml:space="preserve"> Variantes!CG186</f>
        <v>0.65955019999999998</v>
      </c>
    </row>
    <row r="187" spans="1:15" x14ac:dyDescent="0.25">
      <c r="A187">
        <v>186</v>
      </c>
      <c r="B187" s="146">
        <f xml:space="preserve"> 'Coeficiente inercia'!L187</f>
        <v>0.55984999999999996</v>
      </c>
      <c r="C187" s="146">
        <f xml:space="preserve"> 'Coeficiente inercia'!M187</f>
        <v>0.65168499999999996</v>
      </c>
      <c r="D187" s="147">
        <f xml:space="preserve"> 'Coeficiente inercia'!X187</f>
        <v>0.55851299999999993</v>
      </c>
      <c r="E187" s="147">
        <f xml:space="preserve"> 'Coeficiente inercia'!Y187</f>
        <v>0.65168499999999996</v>
      </c>
      <c r="F187" s="148">
        <f>'Coeficiente inercia'!AJ187</f>
        <v>0.55881639999999999</v>
      </c>
      <c r="G187" s="148">
        <f>'Coeficiente inercia'!AK187</f>
        <v>0.65168499999999996</v>
      </c>
      <c r="H187" s="149">
        <f xml:space="preserve"> 'Coeficiente inercia'!AV187</f>
        <v>0.56060299999999996</v>
      </c>
      <c r="I187" s="149">
        <f xml:space="preserve"> 'Coeficiente inercia'!AW187</f>
        <v>0.65056140000000007</v>
      </c>
      <c r="J187" s="113">
        <f xml:space="preserve"> 'Coeficiente inercia'!BH187</f>
        <v>0.57117980000000002</v>
      </c>
      <c r="K187" s="113">
        <f xml:space="preserve"> 'Coeficiente inercia'!BI187</f>
        <v>0.65842660000000008</v>
      </c>
      <c r="L187" s="151">
        <f xml:space="preserve"> Variantes!BT187</f>
        <v>0.70852800000000005</v>
      </c>
      <c r="M187" s="168">
        <f xml:space="preserve"> Variantes!BU187</f>
        <v>0.7696630000000001</v>
      </c>
      <c r="N187" s="171">
        <f xml:space="preserve"> Variantes!CF187</f>
        <v>0.56097379999999997</v>
      </c>
      <c r="O187" s="171">
        <f xml:space="preserve"> Variantes!CG187</f>
        <v>0.65955019999999998</v>
      </c>
    </row>
    <row r="188" spans="1:15" x14ac:dyDescent="0.25">
      <c r="A188">
        <v>187</v>
      </c>
      <c r="B188" s="146">
        <f xml:space="preserve"> 'Coeficiente inercia'!L188</f>
        <v>0.56022079999999996</v>
      </c>
      <c r="C188" s="146">
        <f xml:space="preserve"> 'Coeficiente inercia'!M188</f>
        <v>0.65168499999999996</v>
      </c>
      <c r="D188" s="147">
        <f xml:space="preserve"> 'Coeficiente inercia'!X188</f>
        <v>0.55928080000000002</v>
      </c>
      <c r="E188" s="147">
        <f xml:space="preserve"> 'Coeficiente inercia'!Y188</f>
        <v>0.65168499999999996</v>
      </c>
      <c r="F188" s="148">
        <f>'Coeficiente inercia'!AJ188</f>
        <v>0.56031080000000011</v>
      </c>
      <c r="G188" s="148">
        <f>'Coeficiente inercia'!AK188</f>
        <v>0.65168499999999996</v>
      </c>
      <c r="H188" s="149">
        <f xml:space="preserve"> 'Coeficiente inercia'!AV188</f>
        <v>0.56021340000000008</v>
      </c>
      <c r="I188" s="149">
        <f xml:space="preserve"> 'Coeficiente inercia'!AW188</f>
        <v>0.65056140000000007</v>
      </c>
      <c r="J188" s="113">
        <f xml:space="preserve"> 'Coeficiente inercia'!BH188</f>
        <v>0.57078300000000004</v>
      </c>
      <c r="K188" s="113">
        <f xml:space="preserve"> 'Coeficiente inercia'!BI188</f>
        <v>0.65842660000000008</v>
      </c>
      <c r="L188" s="151">
        <f xml:space="preserve"> Variantes!BT188</f>
        <v>0.70895859999999999</v>
      </c>
      <c r="M188" s="168">
        <f xml:space="preserve"> Variantes!BU188</f>
        <v>0.7696630000000001</v>
      </c>
      <c r="N188" s="171">
        <f xml:space="preserve"> Variantes!CF188</f>
        <v>0.56183880000000008</v>
      </c>
      <c r="O188" s="171">
        <f xml:space="preserve"> Variantes!CG188</f>
        <v>0.65955019999999998</v>
      </c>
    </row>
    <row r="189" spans="1:15" x14ac:dyDescent="0.25">
      <c r="A189">
        <v>188</v>
      </c>
      <c r="B189" s="146">
        <f xml:space="preserve"> 'Coeficiente inercia'!L189</f>
        <v>0.55959179999999997</v>
      </c>
      <c r="C189" s="146">
        <f xml:space="preserve"> 'Coeficiente inercia'!M189</f>
        <v>0.65168499999999996</v>
      </c>
      <c r="D189" s="147">
        <f xml:space="preserve"> 'Coeficiente inercia'!X189</f>
        <v>0.55885359999999995</v>
      </c>
      <c r="E189" s="147">
        <f xml:space="preserve"> 'Coeficiente inercia'!Y189</f>
        <v>0.65168499999999996</v>
      </c>
      <c r="F189" s="148">
        <f>'Coeficiente inercia'!AJ189</f>
        <v>0.56013479999999993</v>
      </c>
      <c r="G189" s="148">
        <f>'Coeficiente inercia'!AK189</f>
        <v>0.65168499999999996</v>
      </c>
      <c r="H189" s="149">
        <f xml:space="preserve"> 'Coeficiente inercia'!AV189</f>
        <v>0.56037460000000006</v>
      </c>
      <c r="I189" s="149">
        <f xml:space="preserve"> 'Coeficiente inercia'!AW189</f>
        <v>0.65056140000000007</v>
      </c>
      <c r="J189" s="113">
        <f xml:space="preserve"> 'Coeficiente inercia'!BH189</f>
        <v>0.57126219999999994</v>
      </c>
      <c r="K189" s="113">
        <f xml:space="preserve"> 'Coeficiente inercia'!BI189</f>
        <v>0.65842660000000008</v>
      </c>
      <c r="L189" s="151">
        <f xml:space="preserve"> Variantes!BT189</f>
        <v>0.70977920000000005</v>
      </c>
      <c r="M189" s="168">
        <f xml:space="preserve"> Variantes!BU189</f>
        <v>0.7696630000000001</v>
      </c>
      <c r="N189" s="171">
        <f xml:space="preserve"> Variantes!CF189</f>
        <v>0.56101500000000004</v>
      </c>
      <c r="O189" s="171">
        <f xml:space="preserve"> Variantes!CG189</f>
        <v>0.65955019999999998</v>
      </c>
    </row>
    <row r="190" spans="1:15" x14ac:dyDescent="0.25">
      <c r="A190">
        <v>189</v>
      </c>
      <c r="B190" s="146">
        <f xml:space="preserve"> 'Coeficiente inercia'!L190</f>
        <v>0.55985379999999996</v>
      </c>
      <c r="C190" s="146">
        <f xml:space="preserve"> 'Coeficiente inercia'!M190</f>
        <v>0.65168499999999996</v>
      </c>
      <c r="D190" s="147">
        <f xml:space="preserve"> 'Coeficiente inercia'!X190</f>
        <v>0.5590562</v>
      </c>
      <c r="E190" s="147">
        <f xml:space="preserve"> 'Coeficiente inercia'!Y190</f>
        <v>0.65168499999999996</v>
      </c>
      <c r="F190" s="148">
        <f>'Coeficiente inercia'!AJ190</f>
        <v>0.55889140000000004</v>
      </c>
      <c r="G190" s="148">
        <f>'Coeficiente inercia'!AK190</f>
        <v>0.65168499999999996</v>
      </c>
      <c r="H190" s="149">
        <f xml:space="preserve"> 'Coeficiente inercia'!AV190</f>
        <v>0.55946819999999997</v>
      </c>
      <c r="I190" s="149">
        <f xml:space="preserve"> 'Coeficiente inercia'!AW190</f>
        <v>0.65056140000000007</v>
      </c>
      <c r="J190" s="113">
        <f xml:space="preserve"> 'Coeficiente inercia'!BH190</f>
        <v>0.57174159999999996</v>
      </c>
      <c r="K190" s="113">
        <f xml:space="preserve"> 'Coeficiente inercia'!BI190</f>
        <v>0.65842660000000008</v>
      </c>
      <c r="L190" s="151">
        <f xml:space="preserve"> Variantes!BT190</f>
        <v>0.71007140000000002</v>
      </c>
      <c r="M190" s="168">
        <f xml:space="preserve"> Variantes!BU190</f>
        <v>0.77078659999999988</v>
      </c>
      <c r="N190" s="171">
        <f xml:space="preserve"> Variantes!CF190</f>
        <v>0.56196259999999998</v>
      </c>
      <c r="O190" s="171">
        <f xml:space="preserve"> Variantes!CG190</f>
        <v>0.65955019999999998</v>
      </c>
    </row>
    <row r="191" spans="1:15" x14ac:dyDescent="0.25">
      <c r="A191">
        <v>190</v>
      </c>
      <c r="B191" s="146">
        <f xml:space="preserve"> 'Coeficiente inercia'!L191</f>
        <v>0.55937460000000006</v>
      </c>
      <c r="C191" s="146">
        <f xml:space="preserve"> 'Coeficiente inercia'!M191</f>
        <v>0.65168499999999996</v>
      </c>
      <c r="D191" s="147">
        <f xml:space="preserve"> 'Coeficiente inercia'!X191</f>
        <v>0.55897379999999997</v>
      </c>
      <c r="E191" s="147">
        <f xml:space="preserve"> 'Coeficiente inercia'!Y191</f>
        <v>0.65168499999999996</v>
      </c>
      <c r="F191" s="148">
        <f>'Coeficiente inercia'!AJ191</f>
        <v>0.55880920000000001</v>
      </c>
      <c r="G191" s="148">
        <f>'Coeficiente inercia'!AK191</f>
        <v>0.65168499999999996</v>
      </c>
      <c r="H191" s="149">
        <f xml:space="preserve"> 'Coeficiente inercia'!AV191</f>
        <v>0.56102619999999992</v>
      </c>
      <c r="I191" s="149">
        <f xml:space="preserve"> 'Coeficiente inercia'!AW191</f>
        <v>0.65056140000000007</v>
      </c>
      <c r="J191" s="113">
        <f xml:space="preserve"> 'Coeficiente inercia'!BH191</f>
        <v>0.57154300000000002</v>
      </c>
      <c r="K191" s="113">
        <f xml:space="preserve"> 'Coeficiente inercia'!BI191</f>
        <v>0.65842660000000008</v>
      </c>
      <c r="L191" s="151">
        <f xml:space="preserve"> Variantes!BT191</f>
        <v>0.71066300000000004</v>
      </c>
      <c r="M191" s="168">
        <f xml:space="preserve"> Variantes!BU191</f>
        <v>0.77078659999999988</v>
      </c>
      <c r="N191" s="171">
        <f xml:space="preserve"> Variantes!CF191</f>
        <v>0.56148299999999995</v>
      </c>
      <c r="O191" s="171">
        <f xml:space="preserve"> Variantes!CG191</f>
        <v>0.65955019999999998</v>
      </c>
    </row>
    <row r="192" spans="1:15" x14ac:dyDescent="0.25">
      <c r="A192">
        <v>191</v>
      </c>
      <c r="B192" s="146">
        <f xml:space="preserve"> 'Coeficiente inercia'!L192</f>
        <v>0.56028100000000003</v>
      </c>
      <c r="C192" s="146">
        <f xml:space="preserve"> 'Coeficiente inercia'!M192</f>
        <v>0.65168499999999996</v>
      </c>
      <c r="D192" s="147">
        <f xml:space="preserve"> 'Coeficiente inercia'!X192</f>
        <v>0.55829200000000001</v>
      </c>
      <c r="E192" s="147">
        <f xml:space="preserve"> 'Coeficiente inercia'!Y192</f>
        <v>0.65168499999999996</v>
      </c>
      <c r="F192" s="148">
        <f>'Coeficiente inercia'!AJ192</f>
        <v>0.56011979999999995</v>
      </c>
      <c r="G192" s="148">
        <f>'Coeficiente inercia'!AK192</f>
        <v>0.65168499999999996</v>
      </c>
      <c r="H192" s="149">
        <f xml:space="preserve"> 'Coeficiente inercia'!AV192</f>
        <v>0.56053180000000002</v>
      </c>
      <c r="I192" s="149">
        <f xml:space="preserve"> 'Coeficiente inercia'!AW192</f>
        <v>0.65056140000000007</v>
      </c>
      <c r="J192" s="113">
        <f xml:space="preserve"> 'Coeficiente inercia'!BH192</f>
        <v>0.57264419999999994</v>
      </c>
      <c r="K192" s="113">
        <f xml:space="preserve"> 'Coeficiente inercia'!BI192</f>
        <v>0.65955020000000009</v>
      </c>
      <c r="L192" s="151">
        <f xml:space="preserve"> Variantes!BT192</f>
        <v>0.71146799999999999</v>
      </c>
      <c r="M192" s="168">
        <f xml:space="preserve"> Variantes!BU192</f>
        <v>0.77078659999999988</v>
      </c>
      <c r="N192" s="171">
        <f xml:space="preserve"> Variantes!CF192</f>
        <v>0.5604193999999999</v>
      </c>
      <c r="O192" s="171">
        <f xml:space="preserve"> Variantes!CG192</f>
        <v>0.65955019999999998</v>
      </c>
    </row>
    <row r="193" spans="1:15" x14ac:dyDescent="0.25">
      <c r="A193">
        <v>192</v>
      </c>
      <c r="B193" s="146">
        <f xml:space="preserve"> 'Coeficiente inercia'!L193</f>
        <v>0.56063640000000003</v>
      </c>
      <c r="C193" s="146">
        <f xml:space="preserve"> 'Coeficiente inercia'!M193</f>
        <v>0.65168499999999996</v>
      </c>
      <c r="D193" s="147">
        <f xml:space="preserve"> 'Coeficiente inercia'!X193</f>
        <v>0.55878660000000002</v>
      </c>
      <c r="E193" s="147">
        <f xml:space="preserve"> 'Coeficiente inercia'!Y193</f>
        <v>0.65168499999999996</v>
      </c>
      <c r="F193" s="148">
        <f>'Coeficiente inercia'!AJ193</f>
        <v>0.55919079999999988</v>
      </c>
      <c r="G193" s="148">
        <f>'Coeficiente inercia'!AK193</f>
        <v>0.65168499999999996</v>
      </c>
      <c r="H193" s="149">
        <f xml:space="preserve"> 'Coeficiente inercia'!AV193</f>
        <v>0.55995519999999999</v>
      </c>
      <c r="I193" s="149">
        <f xml:space="preserve"> 'Coeficiente inercia'!AW193</f>
        <v>0.65056140000000007</v>
      </c>
      <c r="J193" s="113">
        <f xml:space="preserve"> 'Coeficiente inercia'!BH193</f>
        <v>0.57171159999999999</v>
      </c>
      <c r="K193" s="113">
        <f xml:space="preserve"> 'Coeficiente inercia'!BI193</f>
        <v>0.65955020000000009</v>
      </c>
      <c r="L193" s="151">
        <f xml:space="preserve"> Variantes!BT193</f>
        <v>0.71193279999999992</v>
      </c>
      <c r="M193" s="168">
        <f xml:space="preserve"> Variantes!BU193</f>
        <v>0.7741574</v>
      </c>
      <c r="N193" s="171">
        <f xml:space="preserve"> Variantes!CF193</f>
        <v>0.56126579999999993</v>
      </c>
      <c r="O193" s="171">
        <f xml:space="preserve"> Variantes!CG193</f>
        <v>0.65955019999999998</v>
      </c>
    </row>
    <row r="194" spans="1:15" x14ac:dyDescent="0.25">
      <c r="A194">
        <v>193</v>
      </c>
      <c r="B194" s="146">
        <f xml:space="preserve"> 'Coeficiente inercia'!L194</f>
        <v>0.55914599999999992</v>
      </c>
      <c r="C194" s="146">
        <f xml:space="preserve"> 'Coeficiente inercia'!M194</f>
        <v>0.65168499999999996</v>
      </c>
      <c r="D194" s="147">
        <f xml:space="preserve"> 'Coeficiente inercia'!X194</f>
        <v>0.55790260000000003</v>
      </c>
      <c r="E194" s="147">
        <f xml:space="preserve"> 'Coeficiente inercia'!Y194</f>
        <v>0.65168499999999996</v>
      </c>
      <c r="F194" s="148">
        <f>'Coeficiente inercia'!AJ194</f>
        <v>0.55886899999999995</v>
      </c>
      <c r="G194" s="148">
        <f>'Coeficiente inercia'!AK194</f>
        <v>0.65168499999999996</v>
      </c>
      <c r="H194" s="149">
        <f xml:space="preserve"> 'Coeficiente inercia'!AV194</f>
        <v>0.56023219999999996</v>
      </c>
      <c r="I194" s="149">
        <f xml:space="preserve"> 'Coeficiente inercia'!AW194</f>
        <v>0.65056140000000007</v>
      </c>
      <c r="J194" s="113">
        <f xml:space="preserve"> 'Coeficiente inercia'!BH194</f>
        <v>0.57247159999999997</v>
      </c>
      <c r="K194" s="113">
        <f xml:space="preserve"> 'Coeficiente inercia'!BI194</f>
        <v>0.65955020000000009</v>
      </c>
      <c r="L194" s="151">
        <f xml:space="preserve"> Variantes!BT194</f>
        <v>0.71267780000000003</v>
      </c>
      <c r="M194" s="168">
        <f xml:space="preserve"> Variantes!BU194</f>
        <v>0.7741574</v>
      </c>
      <c r="N194" s="171">
        <f xml:space="preserve"> Variantes!CF194</f>
        <v>0.56031439999999999</v>
      </c>
      <c r="O194" s="171">
        <f xml:space="preserve"> Variantes!CG194</f>
        <v>0.65955019999999998</v>
      </c>
    </row>
    <row r="195" spans="1:15" x14ac:dyDescent="0.25">
      <c r="A195">
        <v>194</v>
      </c>
      <c r="B195" s="146">
        <f xml:space="preserve"> 'Coeficiente inercia'!L195</f>
        <v>0.56067040000000001</v>
      </c>
      <c r="C195" s="146">
        <f xml:space="preserve"> 'Coeficiente inercia'!M195</f>
        <v>0.65168499999999996</v>
      </c>
      <c r="D195" s="147">
        <f xml:space="preserve"> 'Coeficiente inercia'!X195</f>
        <v>0.55838580000000015</v>
      </c>
      <c r="E195" s="147">
        <f xml:space="preserve"> 'Coeficiente inercia'!Y195</f>
        <v>0.65168499999999996</v>
      </c>
      <c r="F195" s="148">
        <f>'Coeficiente inercia'!AJ195</f>
        <v>0.55953200000000003</v>
      </c>
      <c r="G195" s="148">
        <f>'Coeficiente inercia'!AK195</f>
        <v>0.65168499999999996</v>
      </c>
      <c r="H195" s="149">
        <f xml:space="preserve"> 'Coeficiente inercia'!AV195</f>
        <v>0.55963300000000005</v>
      </c>
      <c r="I195" s="149">
        <f xml:space="preserve"> 'Coeficiente inercia'!AW195</f>
        <v>0.65056140000000007</v>
      </c>
      <c r="J195" s="113">
        <f xml:space="preserve"> 'Coeficiente inercia'!BH195</f>
        <v>0.57283880000000009</v>
      </c>
      <c r="K195" s="113">
        <f xml:space="preserve"> 'Coeficiente inercia'!BI195</f>
        <v>0.65955020000000009</v>
      </c>
      <c r="L195" s="151">
        <f xml:space="preserve"> Variantes!BT195</f>
        <v>0.71264419999999995</v>
      </c>
      <c r="M195" s="168">
        <f xml:space="preserve"> Variantes!BU195</f>
        <v>0.7764046</v>
      </c>
      <c r="N195" s="171">
        <f xml:space="preserve"> Variantes!CF195</f>
        <v>0.562191</v>
      </c>
      <c r="O195" s="171">
        <f xml:space="preserve"> Variantes!CG195</f>
        <v>0.65955019999999998</v>
      </c>
    </row>
    <row r="196" spans="1:15" x14ac:dyDescent="0.25">
      <c r="A196">
        <v>195</v>
      </c>
      <c r="B196" s="146">
        <f xml:space="preserve"> 'Coeficiente inercia'!L196</f>
        <v>0.56027720000000003</v>
      </c>
      <c r="C196" s="146">
        <f xml:space="preserve"> 'Coeficiente inercia'!M196</f>
        <v>0.65168499999999996</v>
      </c>
      <c r="D196" s="147">
        <f xml:space="preserve"> 'Coeficiente inercia'!X196</f>
        <v>0.55872659999999996</v>
      </c>
      <c r="E196" s="147">
        <f xml:space="preserve"> 'Coeficiente inercia'!Y196</f>
        <v>0.65168499999999996</v>
      </c>
      <c r="F196" s="148">
        <f>'Coeficiente inercia'!AJ196</f>
        <v>0.55882019999999988</v>
      </c>
      <c r="G196" s="148">
        <f>'Coeficiente inercia'!AK196</f>
        <v>0.65168499999999996</v>
      </c>
      <c r="H196" s="149">
        <f xml:space="preserve"> 'Coeficiente inercia'!AV196</f>
        <v>0.55966640000000001</v>
      </c>
      <c r="I196" s="149">
        <f xml:space="preserve"> 'Coeficiente inercia'!AW196</f>
        <v>0.65056140000000007</v>
      </c>
      <c r="J196" s="113">
        <f xml:space="preserve"> 'Coeficiente inercia'!BH196</f>
        <v>0.57319100000000001</v>
      </c>
      <c r="K196" s="113">
        <f xml:space="preserve"> 'Coeficiente inercia'!BI196</f>
        <v>0.65955020000000009</v>
      </c>
      <c r="L196" s="151">
        <f xml:space="preserve"> Variantes!BT196</f>
        <v>0.71283160000000001</v>
      </c>
      <c r="M196" s="168">
        <f xml:space="preserve"> Variantes!BU196</f>
        <v>0.7764046</v>
      </c>
      <c r="N196" s="171">
        <f xml:space="preserve"> Variantes!CF196</f>
        <v>0.56167040000000001</v>
      </c>
      <c r="O196" s="171">
        <f xml:space="preserve"> Variantes!CG196</f>
        <v>0.65955019999999998</v>
      </c>
    </row>
    <row r="197" spans="1:15" x14ac:dyDescent="0.25">
      <c r="A197">
        <v>196</v>
      </c>
      <c r="B197" s="146">
        <f xml:space="preserve"> 'Coeficiente inercia'!L197</f>
        <v>0.56026960000000003</v>
      </c>
      <c r="C197" s="146">
        <f xml:space="preserve"> 'Coeficiente inercia'!M197</f>
        <v>0.65168499999999996</v>
      </c>
      <c r="D197" s="147">
        <f xml:space="preserve"> 'Coeficiente inercia'!X197</f>
        <v>0.55845679999999986</v>
      </c>
      <c r="E197" s="147">
        <f xml:space="preserve"> 'Coeficiente inercia'!Y197</f>
        <v>0.65168499999999996</v>
      </c>
      <c r="F197" s="148">
        <f>'Coeficiente inercia'!AJ197</f>
        <v>0.55939319999999992</v>
      </c>
      <c r="G197" s="148">
        <f>'Coeficiente inercia'!AK197</f>
        <v>0.65168499999999996</v>
      </c>
      <c r="H197" s="149">
        <f xml:space="preserve"> 'Coeficiente inercia'!AV197</f>
        <v>0.55997000000000008</v>
      </c>
      <c r="I197" s="149">
        <f xml:space="preserve"> 'Coeficiente inercia'!AW197</f>
        <v>0.65056140000000007</v>
      </c>
      <c r="J197" s="113">
        <f xml:space="preserve"> 'Coeficiente inercia'!BH197</f>
        <v>0.57302620000000004</v>
      </c>
      <c r="K197" s="113">
        <f xml:space="preserve"> 'Coeficiente inercia'!BI197</f>
        <v>0.65955020000000009</v>
      </c>
      <c r="L197" s="151">
        <f xml:space="preserve"> Variantes!BT197</f>
        <v>0.71374519999999997</v>
      </c>
      <c r="M197" s="168">
        <f xml:space="preserve"> Variantes!BU197</f>
        <v>0.7764046</v>
      </c>
      <c r="N197" s="171">
        <f xml:space="preserve"> Variantes!CF197</f>
        <v>0.56108259999999999</v>
      </c>
      <c r="O197" s="171">
        <f xml:space="preserve"> Variantes!CG197</f>
        <v>0.65955019999999998</v>
      </c>
    </row>
    <row r="198" spans="1:15" x14ac:dyDescent="0.25">
      <c r="A198">
        <v>197</v>
      </c>
      <c r="B198" s="146">
        <f xml:space="preserve"> 'Coeficiente inercia'!L198</f>
        <v>0.56039340000000004</v>
      </c>
      <c r="C198" s="146">
        <f xml:space="preserve"> 'Coeficiente inercia'!M198</f>
        <v>0.65168499999999996</v>
      </c>
      <c r="D198" s="147">
        <f xml:space="preserve"> 'Coeficiente inercia'!X198</f>
        <v>0.55777520000000003</v>
      </c>
      <c r="E198" s="147">
        <f xml:space="preserve"> 'Coeficiente inercia'!Y198</f>
        <v>0.65168499999999996</v>
      </c>
      <c r="F198" s="148">
        <f>'Coeficiente inercia'!AJ198</f>
        <v>0.55904500000000001</v>
      </c>
      <c r="G198" s="148">
        <f>'Coeficiente inercia'!AK198</f>
        <v>0.65168499999999996</v>
      </c>
      <c r="H198" s="149">
        <f xml:space="preserve"> 'Coeficiente inercia'!AV198</f>
        <v>0.56021739999999998</v>
      </c>
      <c r="I198" s="149">
        <f xml:space="preserve"> 'Coeficiente inercia'!AW198</f>
        <v>0.65056140000000007</v>
      </c>
      <c r="J198" s="113">
        <f xml:space="preserve"> 'Coeficiente inercia'!BH198</f>
        <v>0.57401479999999994</v>
      </c>
      <c r="K198" s="113">
        <f xml:space="preserve"> 'Coeficiente inercia'!BI198</f>
        <v>0.66067380000000009</v>
      </c>
      <c r="L198" s="151">
        <f xml:space="preserve"> Variantes!BT198</f>
        <v>0.71426959999999995</v>
      </c>
      <c r="M198" s="168">
        <f xml:space="preserve"> Variantes!BU198</f>
        <v>0.7764046</v>
      </c>
      <c r="N198" s="171">
        <f xml:space="preserve"> Variantes!CF198</f>
        <v>0.56133719999999998</v>
      </c>
      <c r="O198" s="171">
        <f xml:space="preserve"> Variantes!CG198</f>
        <v>0.65955019999999998</v>
      </c>
    </row>
    <row r="199" spans="1:15" x14ac:dyDescent="0.25">
      <c r="A199">
        <v>198</v>
      </c>
      <c r="B199" s="146">
        <f xml:space="preserve"> 'Coeficiente inercia'!L199</f>
        <v>0.55951339999999994</v>
      </c>
      <c r="C199" s="146">
        <f xml:space="preserve"> 'Coeficiente inercia'!M199</f>
        <v>0.65168499999999996</v>
      </c>
      <c r="D199" s="147">
        <f xml:space="preserve"> 'Coeficiente inercia'!X199</f>
        <v>0.55871899999999997</v>
      </c>
      <c r="E199" s="147">
        <f xml:space="preserve"> 'Coeficiente inercia'!Y199</f>
        <v>0.65168499999999996</v>
      </c>
      <c r="F199" s="148">
        <f>'Coeficiente inercia'!AJ199</f>
        <v>0.55930360000000001</v>
      </c>
      <c r="G199" s="148">
        <f>'Coeficiente inercia'!AK199</f>
        <v>0.65168499999999996</v>
      </c>
      <c r="H199" s="149">
        <f xml:space="preserve"> 'Coeficiente inercia'!AV199</f>
        <v>0.56053939999999991</v>
      </c>
      <c r="I199" s="149">
        <f xml:space="preserve"> 'Coeficiente inercia'!AW199</f>
        <v>0.65056140000000007</v>
      </c>
      <c r="J199" s="113">
        <f xml:space="preserve"> 'Coeficiente inercia'!BH199</f>
        <v>0.57418360000000013</v>
      </c>
      <c r="K199" s="113">
        <f xml:space="preserve"> 'Coeficiente inercia'!BI199</f>
        <v>0.66067380000000009</v>
      </c>
      <c r="L199" s="151">
        <f xml:space="preserve"> Variantes!BT199</f>
        <v>0.71422839999999987</v>
      </c>
      <c r="M199" s="168">
        <f xml:space="preserve"> Variantes!BU199</f>
        <v>0.7764046</v>
      </c>
      <c r="N199" s="171">
        <f xml:space="preserve"> Variantes!CF199</f>
        <v>0.5609514000000001</v>
      </c>
      <c r="O199" s="171">
        <f xml:space="preserve"> Variantes!CG199</f>
        <v>0.65955019999999998</v>
      </c>
    </row>
    <row r="200" spans="1:15" x14ac:dyDescent="0.25">
      <c r="A200">
        <v>199</v>
      </c>
      <c r="B200" s="146">
        <f xml:space="preserve"> 'Coeficiente inercia'!L200</f>
        <v>0.5595692000000001</v>
      </c>
      <c r="C200" s="146">
        <f xml:space="preserve"> 'Coeficiente inercia'!M200</f>
        <v>0.65168499999999996</v>
      </c>
      <c r="D200" s="147">
        <f xml:space="preserve"> 'Coeficiente inercia'!X200</f>
        <v>0.55838920000000003</v>
      </c>
      <c r="E200" s="147">
        <f xml:space="preserve"> 'Coeficiente inercia'!Y200</f>
        <v>0.65168499999999996</v>
      </c>
      <c r="F200" s="148">
        <f>'Coeficiente inercia'!AJ200</f>
        <v>0.55920599999999998</v>
      </c>
      <c r="G200" s="148">
        <f>'Coeficiente inercia'!AK200</f>
        <v>0.65168499999999996</v>
      </c>
      <c r="H200" s="149">
        <f xml:space="preserve"> 'Coeficiente inercia'!AV200</f>
        <v>0.56066280000000002</v>
      </c>
      <c r="I200" s="149">
        <f xml:space="preserve"> 'Coeficiente inercia'!AW200</f>
        <v>0.65056140000000007</v>
      </c>
      <c r="J200" s="113">
        <f xml:space="preserve"> 'Coeficiente inercia'!BH200</f>
        <v>0.57314639999999994</v>
      </c>
      <c r="K200" s="113">
        <f xml:space="preserve"> 'Coeficiente inercia'!BI200</f>
        <v>0.66067380000000009</v>
      </c>
      <c r="L200" s="151">
        <f xml:space="preserve"> Variantes!BT200</f>
        <v>0.71517219999999992</v>
      </c>
      <c r="M200" s="168">
        <f xml:space="preserve"> Variantes!BU200</f>
        <v>0.7775282</v>
      </c>
      <c r="N200" s="171">
        <f xml:space="preserve"> Variantes!CF200</f>
        <v>0.56043080000000001</v>
      </c>
      <c r="O200" s="171">
        <f xml:space="preserve"> Variantes!CG200</f>
        <v>0.65955019999999998</v>
      </c>
    </row>
    <row r="201" spans="1:15" x14ac:dyDescent="0.25">
      <c r="A201">
        <v>200</v>
      </c>
      <c r="B201" s="146">
        <f xml:space="preserve"> 'Coeficiente inercia'!L201</f>
        <v>0.55947559999999996</v>
      </c>
      <c r="C201" s="146">
        <f xml:space="preserve"> 'Coeficiente inercia'!M201</f>
        <v>0.65168499999999996</v>
      </c>
      <c r="D201" s="147">
        <f xml:space="preserve"> 'Coeficiente inercia'!X201</f>
        <v>0.55840840000000003</v>
      </c>
      <c r="E201" s="147">
        <f xml:space="preserve"> 'Coeficiente inercia'!Y201</f>
        <v>0.65168499999999996</v>
      </c>
      <c r="F201" s="148">
        <f>'Coeficiente inercia'!AJ201</f>
        <v>0.55911600000000006</v>
      </c>
      <c r="G201" s="148">
        <f>'Coeficiente inercia'!AK201</f>
        <v>0.65168499999999996</v>
      </c>
      <c r="H201" s="149">
        <f xml:space="preserve"> 'Coeficiente inercia'!AV201</f>
        <v>0.56089880000000003</v>
      </c>
      <c r="I201" s="149">
        <f xml:space="preserve"> 'Coeficiente inercia'!AW201</f>
        <v>0.65056140000000007</v>
      </c>
      <c r="J201" s="113">
        <f xml:space="preserve"> 'Coeficiente inercia'!BH201</f>
        <v>0.57369300000000012</v>
      </c>
      <c r="K201" s="113">
        <f xml:space="preserve"> 'Coeficiente inercia'!BI201</f>
        <v>0.66067380000000009</v>
      </c>
      <c r="L201" s="151">
        <f xml:space="preserve"> Variantes!BT201</f>
        <v>0.7147268</v>
      </c>
      <c r="M201" s="168">
        <f xml:space="preserve"> Variantes!BU201</f>
        <v>0.7775282</v>
      </c>
      <c r="N201" s="171">
        <f xml:space="preserve"> Variantes!CF201</f>
        <v>0.56076400000000004</v>
      </c>
      <c r="O201" s="171">
        <f xml:space="preserve"> Variantes!CG201</f>
        <v>0.65955019999999998</v>
      </c>
    </row>
    <row r="202" spans="1:15" x14ac:dyDescent="0.25">
      <c r="A202">
        <v>201</v>
      </c>
      <c r="B202" s="146">
        <f xml:space="preserve"> 'Coeficiente inercia'!L202</f>
        <v>0.55965539999999991</v>
      </c>
      <c r="C202" s="146">
        <f xml:space="preserve"> 'Coeficiente inercia'!M202</f>
        <v>0.65168499999999996</v>
      </c>
      <c r="D202" s="147">
        <f xml:space="preserve"> 'Coeficiente inercia'!X202</f>
        <v>0.55779780000000012</v>
      </c>
      <c r="E202" s="147">
        <f xml:space="preserve"> 'Coeficiente inercia'!Y202</f>
        <v>0.65168499999999996</v>
      </c>
      <c r="F202" s="148">
        <f>'Coeficiente inercia'!AJ202</f>
        <v>0.55971919999999997</v>
      </c>
      <c r="G202" s="148">
        <f>'Coeficiente inercia'!AK202</f>
        <v>0.65168499999999996</v>
      </c>
      <c r="H202" s="149">
        <f xml:space="preserve"> 'Coeficiente inercia'!AV202</f>
        <v>0.5596854</v>
      </c>
      <c r="I202" s="149">
        <f xml:space="preserve"> 'Coeficiente inercia'!AW202</f>
        <v>0.65056140000000007</v>
      </c>
      <c r="J202" s="113">
        <f xml:space="preserve"> 'Coeficiente inercia'!BH202</f>
        <v>0.57367039999999991</v>
      </c>
      <c r="K202" s="113">
        <f xml:space="preserve"> 'Coeficiente inercia'!BI202</f>
        <v>0.66067380000000009</v>
      </c>
      <c r="L202" s="151">
        <f xml:space="preserve"> Variantes!BT202</f>
        <v>0.71540440000000005</v>
      </c>
      <c r="M202" s="168">
        <f xml:space="preserve"> Variantes!BU202</f>
        <v>0.7775282</v>
      </c>
      <c r="N202" s="171">
        <f xml:space="preserve"> Variantes!CF202</f>
        <v>0.56140840000000014</v>
      </c>
      <c r="O202" s="171">
        <f xml:space="preserve"> Variantes!CG202</f>
        <v>0.65955019999999998</v>
      </c>
    </row>
    <row r="203" spans="1:15" x14ac:dyDescent="0.25">
      <c r="A203">
        <v>202</v>
      </c>
      <c r="B203" s="146">
        <f xml:space="preserve"> 'Coeficiente inercia'!L203</f>
        <v>0.56035219999999997</v>
      </c>
      <c r="C203" s="146">
        <f xml:space="preserve"> 'Coeficiente inercia'!M203</f>
        <v>0.65505579999999985</v>
      </c>
      <c r="D203" s="147">
        <f xml:space="preserve"> 'Coeficiente inercia'!X203</f>
        <v>0.55869659999999999</v>
      </c>
      <c r="E203" s="147">
        <f xml:space="preserve"> 'Coeficiente inercia'!Y203</f>
        <v>0.65168499999999996</v>
      </c>
      <c r="F203" s="148">
        <f>'Coeficiente inercia'!AJ203</f>
        <v>0.5598014</v>
      </c>
      <c r="G203" s="148">
        <f>'Coeficiente inercia'!AK203</f>
        <v>0.65168499999999996</v>
      </c>
      <c r="H203" s="149">
        <f xml:space="preserve"> 'Coeficiente inercia'!AV203</f>
        <v>0.56015020000000004</v>
      </c>
      <c r="I203" s="149">
        <f xml:space="preserve"> 'Coeficiente inercia'!AW203</f>
        <v>0.65056140000000007</v>
      </c>
      <c r="J203" s="113">
        <f xml:space="preserve"> 'Coeficiente inercia'!BH203</f>
        <v>0.57316480000000003</v>
      </c>
      <c r="K203" s="113">
        <f xml:space="preserve"> 'Coeficiente inercia'!BI203</f>
        <v>0.66067380000000009</v>
      </c>
      <c r="L203" s="151">
        <f xml:space="preserve"> Variantes!BT203</f>
        <v>0.71606759999999992</v>
      </c>
      <c r="M203" s="168">
        <f xml:space="preserve"> Variantes!BU203</f>
        <v>0.7775282</v>
      </c>
      <c r="N203" s="171">
        <f xml:space="preserve"> Variantes!CF203</f>
        <v>0.56090260000000003</v>
      </c>
      <c r="O203" s="171">
        <f xml:space="preserve"> Variantes!CG203</f>
        <v>0.65955019999999998</v>
      </c>
    </row>
    <row r="204" spans="1:15" x14ac:dyDescent="0.25">
      <c r="A204">
        <v>203</v>
      </c>
      <c r="B204" s="146">
        <f xml:space="preserve"> 'Coeficiente inercia'!L204</f>
        <v>0.56007879999999999</v>
      </c>
      <c r="C204" s="146">
        <f xml:space="preserve"> 'Coeficiente inercia'!M204</f>
        <v>0.65505579999999985</v>
      </c>
      <c r="D204" s="147">
        <f xml:space="preserve"> 'Coeficiente inercia'!X204</f>
        <v>0.55876380000000003</v>
      </c>
      <c r="E204" s="147">
        <f xml:space="preserve"> 'Coeficiente inercia'!Y204</f>
        <v>0.65168499999999996</v>
      </c>
      <c r="F204" s="148">
        <f>'Coeficiente inercia'!AJ204</f>
        <v>0.55901859999999992</v>
      </c>
      <c r="G204" s="148">
        <f>'Coeficiente inercia'!AK204</f>
        <v>0.65168499999999996</v>
      </c>
      <c r="H204" s="149">
        <f xml:space="preserve"> 'Coeficiente inercia'!AV204</f>
        <v>0.56120979999999998</v>
      </c>
      <c r="I204" s="149">
        <f xml:space="preserve"> 'Coeficiente inercia'!AW204</f>
        <v>0.65056140000000007</v>
      </c>
      <c r="J204" s="113">
        <f xml:space="preserve"> 'Coeficiente inercia'!BH204</f>
        <v>0.57334459999999998</v>
      </c>
      <c r="K204" s="113">
        <f xml:space="preserve"> 'Coeficiente inercia'!BI204</f>
        <v>0.66067380000000009</v>
      </c>
      <c r="L204" s="151">
        <f xml:space="preserve"> Variantes!BT204</f>
        <v>0.7163332</v>
      </c>
      <c r="M204" s="168">
        <f xml:space="preserve"> Variantes!BU204</f>
        <v>0.7775282</v>
      </c>
      <c r="N204" s="171">
        <f xml:space="preserve"> Variantes!CF204</f>
        <v>0.56083899999999998</v>
      </c>
      <c r="O204" s="171">
        <f xml:space="preserve"> Variantes!CG204</f>
        <v>0.65955019999999998</v>
      </c>
    </row>
    <row r="205" spans="1:15" x14ac:dyDescent="0.25">
      <c r="A205">
        <v>204</v>
      </c>
      <c r="B205" s="146">
        <f xml:space="preserve"> 'Coeficiente inercia'!L205</f>
        <v>0.560562</v>
      </c>
      <c r="C205" s="146">
        <f xml:space="preserve"> 'Coeficiente inercia'!M205</f>
        <v>0.65505579999999985</v>
      </c>
      <c r="D205" s="147">
        <f xml:space="preserve"> 'Coeficiente inercia'!X205</f>
        <v>0.55808639999999998</v>
      </c>
      <c r="E205" s="147">
        <f xml:space="preserve"> 'Coeficiente inercia'!Y205</f>
        <v>0.65168499999999996</v>
      </c>
      <c r="F205" s="148">
        <f>'Coeficiente inercia'!AJ205</f>
        <v>0.55937080000000006</v>
      </c>
      <c r="G205" s="148">
        <f>'Coeficiente inercia'!AK205</f>
        <v>0.65168499999999996</v>
      </c>
      <c r="H205" s="149">
        <f xml:space="preserve"> 'Coeficiente inercia'!AV205</f>
        <v>0.56029599999999991</v>
      </c>
      <c r="I205" s="149">
        <f xml:space="preserve"> 'Coeficiente inercia'!AW205</f>
        <v>0.65056140000000007</v>
      </c>
      <c r="J205" s="113">
        <f xml:space="preserve"> 'Coeficiente inercia'!BH205</f>
        <v>0.57358819999999999</v>
      </c>
      <c r="K205" s="113">
        <f xml:space="preserve"> 'Coeficiente inercia'!BI205</f>
        <v>0.66067380000000009</v>
      </c>
      <c r="L205" s="151">
        <f xml:space="preserve"> Variantes!BT205</f>
        <v>0.71643440000000003</v>
      </c>
      <c r="M205" s="168">
        <f xml:space="preserve"> Variantes!BU205</f>
        <v>0.77865180000000001</v>
      </c>
      <c r="N205" s="171">
        <f xml:space="preserve"> Variantes!CF205</f>
        <v>0.56137079999999995</v>
      </c>
      <c r="O205" s="171">
        <f xml:space="preserve"> Variantes!CG205</f>
        <v>0.65955019999999998</v>
      </c>
    </row>
    <row r="206" spans="1:15" x14ac:dyDescent="0.25">
      <c r="A206">
        <v>205</v>
      </c>
      <c r="B206" s="146">
        <f xml:space="preserve"> 'Coeficiente inercia'!L206</f>
        <v>0.56184659999999997</v>
      </c>
      <c r="C206" s="146">
        <f xml:space="preserve"> 'Coeficiente inercia'!M206</f>
        <v>0.65505579999999985</v>
      </c>
      <c r="D206" s="147">
        <f xml:space="preserve"> 'Coeficiente inercia'!X206</f>
        <v>0.55835220000000008</v>
      </c>
      <c r="E206" s="147">
        <f xml:space="preserve"> 'Coeficiente inercia'!Y206</f>
        <v>0.65168499999999996</v>
      </c>
      <c r="F206" s="148">
        <f>'Coeficiente inercia'!AJ206</f>
        <v>0.55962920000000005</v>
      </c>
      <c r="G206" s="148">
        <f>'Coeficiente inercia'!AK206</f>
        <v>0.65280859999999996</v>
      </c>
      <c r="H206" s="149">
        <f xml:space="preserve"> 'Coeficiente inercia'!AV206</f>
        <v>0.55966660000000001</v>
      </c>
      <c r="I206" s="149">
        <f xml:space="preserve"> 'Coeficiente inercia'!AW206</f>
        <v>0.65056140000000007</v>
      </c>
      <c r="J206" s="113">
        <f xml:space="preserve"> 'Coeficiente inercia'!BH206</f>
        <v>0.57358799999999999</v>
      </c>
      <c r="K206" s="113">
        <f xml:space="preserve"> 'Coeficiente inercia'!BI206</f>
        <v>0.66067380000000009</v>
      </c>
      <c r="L206" s="151">
        <f xml:space="preserve"> Variantes!BT206</f>
        <v>0.7164529999999999</v>
      </c>
      <c r="M206" s="168">
        <f xml:space="preserve"> Variantes!BU206</f>
        <v>0.77977540000000001</v>
      </c>
      <c r="N206" s="171">
        <f xml:space="preserve"> Variantes!CF206</f>
        <v>0.56092140000000001</v>
      </c>
      <c r="O206" s="171">
        <f xml:space="preserve"> Variantes!CG206</f>
        <v>0.65955019999999998</v>
      </c>
    </row>
    <row r="207" spans="1:15" x14ac:dyDescent="0.25">
      <c r="A207">
        <v>206</v>
      </c>
      <c r="B207" s="146">
        <f xml:space="preserve"> 'Coeficiente inercia'!L207</f>
        <v>0.56154280000000001</v>
      </c>
      <c r="C207" s="146">
        <f xml:space="preserve"> 'Coeficiente inercia'!M207</f>
        <v>0.65505579999999985</v>
      </c>
      <c r="D207" s="147">
        <f xml:space="preserve"> 'Coeficiente inercia'!X207</f>
        <v>0.55755399999999988</v>
      </c>
      <c r="E207" s="147">
        <f xml:space="preserve"> 'Coeficiente inercia'!Y207</f>
        <v>0.65168499999999996</v>
      </c>
      <c r="F207" s="148">
        <f>'Coeficiente inercia'!AJ207</f>
        <v>0.55937079999999995</v>
      </c>
      <c r="G207" s="148">
        <f>'Coeficiente inercia'!AK207</f>
        <v>0.65280859999999996</v>
      </c>
      <c r="H207" s="149">
        <f xml:space="preserve"> 'Coeficiente inercia'!AV207</f>
        <v>0.55951320000000004</v>
      </c>
      <c r="I207" s="149">
        <f xml:space="preserve"> 'Coeficiente inercia'!AW207</f>
        <v>0.65056140000000007</v>
      </c>
      <c r="J207" s="113">
        <f xml:space="preserve"> 'Coeficiente inercia'!BH207</f>
        <v>0.57377140000000004</v>
      </c>
      <c r="K207" s="113">
        <f xml:space="preserve"> 'Coeficiente inercia'!BI207</f>
        <v>0.66067380000000009</v>
      </c>
      <c r="L207" s="151">
        <f xml:space="preserve"> Variantes!BT207</f>
        <v>0.71682760000000001</v>
      </c>
      <c r="M207" s="168">
        <f xml:space="preserve"> Variantes!BU207</f>
        <v>0.77977540000000001</v>
      </c>
      <c r="N207" s="171">
        <f xml:space="preserve"> Variantes!CF207</f>
        <v>0.56041940000000001</v>
      </c>
      <c r="O207" s="171">
        <f xml:space="preserve"> Variantes!CG207</f>
        <v>0.65955019999999998</v>
      </c>
    </row>
    <row r="208" spans="1:15" x14ac:dyDescent="0.25">
      <c r="A208">
        <v>207</v>
      </c>
      <c r="B208" s="146">
        <f xml:space="preserve"> 'Coeficiente inercia'!L208</f>
        <v>0.56172679999999997</v>
      </c>
      <c r="C208" s="146">
        <f xml:space="preserve"> 'Coeficiente inercia'!M208</f>
        <v>0.65505579999999985</v>
      </c>
      <c r="D208" s="147">
        <f xml:space="preserve"> 'Coeficiente inercia'!X208</f>
        <v>0.55984240000000007</v>
      </c>
      <c r="E208" s="147">
        <f xml:space="preserve"> 'Coeficiente inercia'!Y208</f>
        <v>0.65168499999999996</v>
      </c>
      <c r="F208" s="148">
        <f>'Coeficiente inercia'!AJ208</f>
        <v>0.55957659999999998</v>
      </c>
      <c r="G208" s="148">
        <f>'Coeficiente inercia'!AK208</f>
        <v>0.65280859999999996</v>
      </c>
      <c r="H208" s="149">
        <f xml:space="preserve"> 'Coeficiente inercia'!AV208</f>
        <v>0.56046819999999997</v>
      </c>
      <c r="I208" s="149">
        <f xml:space="preserve"> 'Coeficiente inercia'!AW208</f>
        <v>0.65056140000000007</v>
      </c>
      <c r="J208" s="113">
        <f xml:space="preserve"> 'Coeficiente inercia'!BH208</f>
        <v>0.57260299999999997</v>
      </c>
      <c r="K208" s="113">
        <f xml:space="preserve"> 'Coeficiente inercia'!BI208</f>
        <v>0.66067380000000009</v>
      </c>
      <c r="L208" s="151">
        <f xml:space="preserve"> Variantes!BT208</f>
        <v>0.7173558000000001</v>
      </c>
      <c r="M208" s="168">
        <f xml:space="preserve"> Variantes!BU208</f>
        <v>0.77977540000000001</v>
      </c>
      <c r="N208" s="171">
        <f xml:space="preserve"> Variantes!CF208</f>
        <v>0.56137820000000005</v>
      </c>
      <c r="O208" s="171">
        <f xml:space="preserve"> Variantes!CG208</f>
        <v>0.65955019999999998</v>
      </c>
    </row>
    <row r="209" spans="1:15" x14ac:dyDescent="0.25">
      <c r="A209">
        <v>208</v>
      </c>
      <c r="B209" s="146">
        <f xml:space="preserve"> 'Coeficiente inercia'!L209</f>
        <v>0.56043059999999989</v>
      </c>
      <c r="C209" s="146">
        <f xml:space="preserve"> 'Coeficiente inercia'!M209</f>
        <v>0.65505579999999985</v>
      </c>
      <c r="D209" s="147">
        <f xml:space="preserve"> 'Coeficiente inercia'!X209</f>
        <v>0.55840460000000003</v>
      </c>
      <c r="E209" s="147">
        <f xml:space="preserve"> 'Coeficiente inercia'!Y209</f>
        <v>0.65168499999999996</v>
      </c>
      <c r="F209" s="148">
        <f>'Coeficiente inercia'!AJ209</f>
        <v>0.5592843999999999</v>
      </c>
      <c r="G209" s="148">
        <f>'Coeficiente inercia'!AK209</f>
        <v>0.65280859999999996</v>
      </c>
      <c r="H209" s="149">
        <f xml:space="preserve"> 'Coeficiente inercia'!AV209</f>
        <v>0.55984659999999997</v>
      </c>
      <c r="I209" s="149">
        <f xml:space="preserve"> 'Coeficiente inercia'!AW209</f>
        <v>0.65056140000000007</v>
      </c>
      <c r="J209" s="113">
        <f xml:space="preserve"> 'Coeficiente inercia'!BH209</f>
        <v>0.57234800000000008</v>
      </c>
      <c r="K209" s="113">
        <f xml:space="preserve"> 'Coeficiente inercia'!BI209</f>
        <v>0.66067380000000009</v>
      </c>
      <c r="L209" s="151">
        <f xml:space="preserve"> Variantes!BT209</f>
        <v>0.71745700000000001</v>
      </c>
      <c r="M209" s="168">
        <f xml:space="preserve"> Variantes!BU209</f>
        <v>0.78089900000000001</v>
      </c>
      <c r="N209" s="171">
        <f xml:space="preserve"> Variantes!CF209</f>
        <v>0.56072640000000007</v>
      </c>
      <c r="O209" s="171">
        <f xml:space="preserve"> Variantes!CG209</f>
        <v>0.65955019999999998</v>
      </c>
    </row>
    <row r="210" spans="1:15" x14ac:dyDescent="0.25">
      <c r="A210">
        <v>209</v>
      </c>
      <c r="B210" s="146">
        <f xml:space="preserve"> 'Coeficiente inercia'!L210</f>
        <v>0.56162900000000004</v>
      </c>
      <c r="C210" s="146">
        <f xml:space="preserve"> 'Coeficiente inercia'!M210</f>
        <v>0.65505579999999985</v>
      </c>
      <c r="D210" s="147">
        <f xml:space="preserve"> 'Coeficiente inercia'!X210</f>
        <v>0.55952040000000003</v>
      </c>
      <c r="E210" s="147">
        <f xml:space="preserve"> 'Coeficiente inercia'!Y210</f>
        <v>0.65168499999999996</v>
      </c>
      <c r="F210" s="148">
        <f>'Coeficiente inercia'!AJ210</f>
        <v>0.55983899999999998</v>
      </c>
      <c r="G210" s="148">
        <f>'Coeficiente inercia'!AK210</f>
        <v>0.65280859999999996</v>
      </c>
      <c r="H210" s="149">
        <f xml:space="preserve"> 'Coeficiente inercia'!AV210</f>
        <v>0.56058419999999998</v>
      </c>
      <c r="I210" s="149">
        <f xml:space="preserve"> 'Coeficiente inercia'!AW210</f>
        <v>0.65056140000000007</v>
      </c>
      <c r="J210" s="113">
        <f xml:space="preserve"> 'Coeficiente inercia'!BH210</f>
        <v>0.57277879999999992</v>
      </c>
      <c r="K210" s="113">
        <f xml:space="preserve"> 'Coeficiente inercia'!BI210</f>
        <v>0.66067380000000009</v>
      </c>
      <c r="L210" s="151">
        <f xml:space="preserve"> Variantes!BT210</f>
        <v>0.71736719999999998</v>
      </c>
      <c r="M210" s="168">
        <f xml:space="preserve"> Variantes!BU210</f>
        <v>0.78089900000000001</v>
      </c>
      <c r="N210" s="171">
        <f xml:space="preserve"> Variantes!CF210</f>
        <v>0.56103000000000003</v>
      </c>
      <c r="O210" s="171">
        <f xml:space="preserve"> Variantes!CG210</f>
        <v>0.65955019999999998</v>
      </c>
    </row>
    <row r="211" spans="1:15" x14ac:dyDescent="0.25">
      <c r="A211">
        <v>210</v>
      </c>
      <c r="B211" s="146">
        <f xml:space="preserve"> 'Coeficiente inercia'!L211</f>
        <v>0.56038599999999994</v>
      </c>
      <c r="C211" s="146">
        <f xml:space="preserve"> 'Coeficiente inercia'!M211</f>
        <v>0.65505579999999985</v>
      </c>
      <c r="D211" s="147">
        <f xml:space="preserve"> 'Coeficiente inercia'!X211</f>
        <v>0.5580638</v>
      </c>
      <c r="E211" s="147">
        <f xml:space="preserve"> 'Coeficiente inercia'!Y211</f>
        <v>0.65168499999999996</v>
      </c>
      <c r="F211" s="148">
        <f>'Coeficiente inercia'!AJ211</f>
        <v>0.55874920000000006</v>
      </c>
      <c r="G211" s="148">
        <f>'Coeficiente inercia'!AK211</f>
        <v>0.65280859999999996</v>
      </c>
      <c r="H211" s="149">
        <f xml:space="preserve"> 'Coeficiente inercia'!AV211</f>
        <v>0.56016859999999991</v>
      </c>
      <c r="I211" s="149">
        <f xml:space="preserve"> 'Coeficiente inercia'!AW211</f>
        <v>0.65056140000000007</v>
      </c>
      <c r="J211" s="113">
        <f xml:space="preserve"> 'Coeficiente inercia'!BH211</f>
        <v>0.57299259999999996</v>
      </c>
      <c r="K211" s="113">
        <f xml:space="preserve"> 'Coeficiente inercia'!BI211</f>
        <v>0.66067380000000009</v>
      </c>
      <c r="L211" s="151">
        <f xml:space="preserve"> Variantes!BT211</f>
        <v>0.71825460000000008</v>
      </c>
      <c r="M211" s="168">
        <f xml:space="preserve"> Variantes!BU211</f>
        <v>0.78089900000000001</v>
      </c>
      <c r="N211" s="171">
        <f xml:space="preserve"> Variantes!CF211</f>
        <v>0.56160279999999996</v>
      </c>
      <c r="O211" s="171">
        <f xml:space="preserve"> Variantes!CG211</f>
        <v>0.65955019999999998</v>
      </c>
    </row>
    <row r="212" spans="1:15" x14ac:dyDescent="0.25">
      <c r="A212">
        <v>211</v>
      </c>
      <c r="B212" s="146">
        <f xml:space="preserve"> 'Coeficiente inercia'!L212</f>
        <v>0.56089519999999993</v>
      </c>
      <c r="C212" s="146">
        <f xml:space="preserve"> 'Coeficiente inercia'!M212</f>
        <v>0.65505579999999985</v>
      </c>
      <c r="D212" s="147">
        <f xml:space="preserve"> 'Coeficiente inercia'!X212</f>
        <v>0.55829980000000001</v>
      </c>
      <c r="E212" s="147">
        <f xml:space="preserve"> 'Coeficiente inercia'!Y212</f>
        <v>0.65168499999999996</v>
      </c>
      <c r="F212" s="148">
        <f>'Coeficiente inercia'!AJ212</f>
        <v>0.55937079999999995</v>
      </c>
      <c r="G212" s="148">
        <f>'Coeficiente inercia'!AK212</f>
        <v>0.65280859999999996</v>
      </c>
      <c r="H212" s="149">
        <f xml:space="preserve"> 'Coeficiente inercia'!AV212</f>
        <v>0.55865180000000003</v>
      </c>
      <c r="I212" s="149">
        <f xml:space="preserve"> 'Coeficiente inercia'!AW212</f>
        <v>0.65056140000000007</v>
      </c>
      <c r="J212" s="113">
        <f xml:space="preserve"> 'Coeficiente inercia'!BH212</f>
        <v>0.57284999999999997</v>
      </c>
      <c r="K212" s="113">
        <f xml:space="preserve"> 'Coeficiente inercia'!BI212</f>
        <v>0.66067380000000009</v>
      </c>
      <c r="L212" s="151">
        <f xml:space="preserve"> Variantes!BT212</f>
        <v>0.71786140000000009</v>
      </c>
      <c r="M212" s="168">
        <f xml:space="preserve"> Variantes!BU212</f>
        <v>0.78089900000000001</v>
      </c>
      <c r="N212" s="171">
        <f xml:space="preserve"> Variantes!CF212</f>
        <v>0.56115340000000002</v>
      </c>
      <c r="O212" s="171">
        <f xml:space="preserve"> Variantes!CG212</f>
        <v>0.65955019999999998</v>
      </c>
    </row>
    <row r="213" spans="1:15" x14ac:dyDescent="0.25">
      <c r="A213">
        <v>212</v>
      </c>
      <c r="B213" s="146">
        <f xml:space="preserve"> 'Coeficiente inercia'!L213</f>
        <v>0.56222480000000008</v>
      </c>
      <c r="C213" s="146">
        <f xml:space="preserve"> 'Coeficiente inercia'!M213</f>
        <v>0.65505579999999985</v>
      </c>
      <c r="D213" s="147">
        <f xml:space="preserve"> 'Coeficiente inercia'!X213</f>
        <v>0.55810499999999996</v>
      </c>
      <c r="E213" s="147">
        <f xml:space="preserve"> 'Coeficiente inercia'!Y213</f>
        <v>0.65168499999999996</v>
      </c>
      <c r="F213" s="148">
        <f>'Coeficiente inercia'!AJ213</f>
        <v>0.55825860000000005</v>
      </c>
      <c r="G213" s="148">
        <f>'Coeficiente inercia'!AK213</f>
        <v>0.65280859999999996</v>
      </c>
      <c r="H213" s="149">
        <f xml:space="preserve"> 'Coeficiente inercia'!AV213</f>
        <v>0.56059900000000007</v>
      </c>
      <c r="I213" s="149">
        <f xml:space="preserve"> 'Coeficiente inercia'!AW213</f>
        <v>0.65056140000000007</v>
      </c>
      <c r="J213" s="113">
        <f xml:space="preserve"> 'Coeficiente inercia'!BH213</f>
        <v>0.57305260000000002</v>
      </c>
      <c r="K213" s="113">
        <f xml:space="preserve"> 'Coeficiente inercia'!BI213</f>
        <v>0.66067380000000009</v>
      </c>
      <c r="L213" s="151">
        <f xml:space="preserve"> Variantes!BT213</f>
        <v>0.71868160000000003</v>
      </c>
      <c r="M213" s="168">
        <f xml:space="preserve"> Variantes!BU213</f>
        <v>0.78089900000000001</v>
      </c>
      <c r="N213" s="171">
        <f xml:space="preserve"> Variantes!CF213</f>
        <v>0.56086519999999995</v>
      </c>
      <c r="O213" s="171">
        <f xml:space="preserve"> Variantes!CG213</f>
        <v>0.65955019999999998</v>
      </c>
    </row>
    <row r="214" spans="1:15" x14ac:dyDescent="0.25">
      <c r="A214">
        <v>213</v>
      </c>
      <c r="B214" s="146">
        <f xml:space="preserve"> 'Coeficiente inercia'!L214</f>
        <v>0.56090640000000003</v>
      </c>
      <c r="C214" s="146">
        <f xml:space="preserve"> 'Coeficiente inercia'!M214</f>
        <v>0.65505579999999985</v>
      </c>
      <c r="D214" s="147">
        <f xml:space="preserve"> 'Coeficiente inercia'!X214</f>
        <v>0.55897000000000008</v>
      </c>
      <c r="E214" s="147">
        <f xml:space="preserve"> 'Coeficiente inercia'!Y214</f>
        <v>0.65168499999999996</v>
      </c>
      <c r="F214" s="148">
        <f>'Coeficiente inercia'!AJ214</f>
        <v>0.55941960000000002</v>
      </c>
      <c r="G214" s="148">
        <f>'Coeficiente inercia'!AK214</f>
        <v>0.65280859999999996</v>
      </c>
      <c r="H214" s="149">
        <f xml:space="preserve"> 'Coeficiente inercia'!AV214</f>
        <v>0.56043059999999989</v>
      </c>
      <c r="I214" s="149">
        <f xml:space="preserve"> 'Coeficiente inercia'!AW214</f>
        <v>0.65056140000000007</v>
      </c>
      <c r="J214" s="113">
        <f xml:space="preserve"> 'Coeficiente inercia'!BH214</f>
        <v>0.57281660000000001</v>
      </c>
      <c r="K214" s="113">
        <f xml:space="preserve"> 'Coeficiente inercia'!BI214</f>
        <v>0.66067380000000009</v>
      </c>
      <c r="L214" s="151">
        <f xml:space="preserve"> Variantes!BT214</f>
        <v>0.71942339999999994</v>
      </c>
      <c r="M214" s="168">
        <f xml:space="preserve"> Variantes!BU214</f>
        <v>0.78089900000000001</v>
      </c>
      <c r="N214" s="171">
        <f xml:space="preserve"> Variantes!CF214</f>
        <v>0.5610598</v>
      </c>
      <c r="O214" s="171">
        <f xml:space="preserve"> Variantes!CG214</f>
        <v>0.65955019999999998</v>
      </c>
    </row>
    <row r="215" spans="1:15" x14ac:dyDescent="0.25">
      <c r="A215">
        <v>214</v>
      </c>
      <c r="B215" s="146">
        <f xml:space="preserve"> 'Coeficiente inercia'!L215</f>
        <v>0.56110839999999995</v>
      </c>
      <c r="C215" s="146">
        <f xml:space="preserve"> 'Coeficiente inercia'!M215</f>
        <v>0.65505579999999985</v>
      </c>
      <c r="D215" s="147">
        <f xml:space="preserve"> 'Coeficiente inercia'!X215</f>
        <v>0.55831079999999988</v>
      </c>
      <c r="E215" s="147">
        <f xml:space="preserve"> 'Coeficiente inercia'!Y215</f>
        <v>0.65168499999999996</v>
      </c>
      <c r="F215" s="148">
        <f>'Coeficiente inercia'!AJ215</f>
        <v>0.55941940000000001</v>
      </c>
      <c r="G215" s="148">
        <f>'Coeficiente inercia'!AK215</f>
        <v>0.65280859999999996</v>
      </c>
      <c r="H215" s="149">
        <f xml:space="preserve"> 'Coeficiente inercia'!AV215</f>
        <v>0.55996639999999998</v>
      </c>
      <c r="I215" s="149">
        <f xml:space="preserve"> 'Coeficiente inercia'!AW215</f>
        <v>0.65056140000000007</v>
      </c>
      <c r="J215" s="113">
        <f xml:space="preserve"> 'Coeficiente inercia'!BH215</f>
        <v>0.57188400000000006</v>
      </c>
      <c r="K215" s="113">
        <f xml:space="preserve"> 'Coeficiente inercia'!BI215</f>
        <v>0.66067380000000009</v>
      </c>
      <c r="L215" s="151">
        <f xml:space="preserve"> Variantes!BT215</f>
        <v>0.71943059999999992</v>
      </c>
      <c r="M215" s="168">
        <f xml:space="preserve"> Variantes!BU215</f>
        <v>0.78089900000000001</v>
      </c>
      <c r="N215" s="171">
        <f xml:space="preserve"> Variantes!CF215</f>
        <v>0.56098099999999995</v>
      </c>
      <c r="O215" s="171">
        <f xml:space="preserve"> Variantes!CG215</f>
        <v>0.65955019999999998</v>
      </c>
    </row>
    <row r="216" spans="1:15" x14ac:dyDescent="0.25">
      <c r="A216">
        <v>215</v>
      </c>
      <c r="B216" s="146">
        <f xml:space="preserve"> 'Coeficiente inercia'!L216</f>
        <v>0.56131819999999999</v>
      </c>
      <c r="C216" s="146">
        <f xml:space="preserve"> 'Coeficiente inercia'!M216</f>
        <v>0.65505579999999985</v>
      </c>
      <c r="D216" s="147">
        <f xml:space="preserve"> 'Coeficiente inercia'!X216</f>
        <v>0.55986139999999995</v>
      </c>
      <c r="E216" s="147">
        <f xml:space="preserve"> 'Coeficiente inercia'!Y216</f>
        <v>0.65168499999999996</v>
      </c>
      <c r="F216" s="148">
        <f>'Coeficiente inercia'!AJ216</f>
        <v>0.55910099999999985</v>
      </c>
      <c r="G216" s="148">
        <f>'Coeficiente inercia'!AK216</f>
        <v>0.65280859999999996</v>
      </c>
      <c r="H216" s="149">
        <f xml:space="preserve"> 'Coeficiente inercia'!AV216</f>
        <v>0.55946459999999987</v>
      </c>
      <c r="I216" s="149">
        <f xml:space="preserve"> 'Coeficiente inercia'!AW216</f>
        <v>0.65056140000000007</v>
      </c>
      <c r="J216" s="113">
        <f xml:space="preserve"> 'Coeficiente inercia'!BH216</f>
        <v>0.57253920000000003</v>
      </c>
      <c r="K216" s="113">
        <f xml:space="preserve"> 'Coeficiente inercia'!BI216</f>
        <v>0.66067380000000009</v>
      </c>
      <c r="L216" s="151">
        <f xml:space="preserve"> Variantes!BT216</f>
        <v>0.71985779999999999</v>
      </c>
      <c r="M216" s="168">
        <f xml:space="preserve"> Variantes!BU216</f>
        <v>0.78089900000000001</v>
      </c>
      <c r="N216" s="171">
        <f xml:space="preserve"> Variantes!CF216</f>
        <v>0.56146439999999997</v>
      </c>
      <c r="O216" s="171">
        <f xml:space="preserve"> Variantes!CG216</f>
        <v>0.65955019999999998</v>
      </c>
    </row>
    <row r="217" spans="1:15" x14ac:dyDescent="0.25">
      <c r="A217">
        <v>216</v>
      </c>
      <c r="B217" s="146">
        <f xml:space="preserve"> 'Coeficiente inercia'!L217</f>
        <v>0.56115740000000003</v>
      </c>
      <c r="C217" s="146">
        <f xml:space="preserve"> 'Coeficiente inercia'!M217</f>
        <v>0.65505579999999985</v>
      </c>
      <c r="D217" s="147">
        <f xml:space="preserve"> 'Coeficiente inercia'!X217</f>
        <v>0.55822459999999996</v>
      </c>
      <c r="E217" s="147">
        <f xml:space="preserve"> 'Coeficiente inercia'!Y217</f>
        <v>0.65168499999999996</v>
      </c>
      <c r="F217" s="148">
        <f>'Coeficiente inercia'!AJ217</f>
        <v>0.55871919999999997</v>
      </c>
      <c r="G217" s="148">
        <f>'Coeficiente inercia'!AK217</f>
        <v>0.65280859999999996</v>
      </c>
      <c r="H217" s="149">
        <f xml:space="preserve"> 'Coeficiente inercia'!AV217</f>
        <v>0.55961800000000006</v>
      </c>
      <c r="I217" s="149">
        <f xml:space="preserve"> 'Coeficiente inercia'!AW217</f>
        <v>0.65056140000000007</v>
      </c>
      <c r="J217" s="113">
        <f xml:space="preserve"> 'Coeficiente inercia'!BH217</f>
        <v>0.57245699999999999</v>
      </c>
      <c r="K217" s="113">
        <f xml:space="preserve"> 'Coeficiente inercia'!BI217</f>
        <v>0.66067380000000009</v>
      </c>
      <c r="L217" s="151">
        <f xml:space="preserve"> Variantes!BT217</f>
        <v>0.71928460000000005</v>
      </c>
      <c r="M217" s="168">
        <f xml:space="preserve"> Variantes!BU217</f>
        <v>0.78089900000000001</v>
      </c>
      <c r="N217" s="171">
        <f xml:space="preserve"> Variantes!CF217</f>
        <v>0.56146439999999997</v>
      </c>
      <c r="O217" s="171">
        <f xml:space="preserve"> Variantes!CG217</f>
        <v>0.65955019999999998</v>
      </c>
    </row>
    <row r="218" spans="1:15" x14ac:dyDescent="0.25">
      <c r="A218">
        <v>217</v>
      </c>
      <c r="B218" s="146">
        <f xml:space="preserve"> 'Coeficiente inercia'!L218</f>
        <v>0.56120979999999998</v>
      </c>
      <c r="C218" s="146">
        <f xml:space="preserve"> 'Coeficiente inercia'!M218</f>
        <v>0.65505579999999985</v>
      </c>
      <c r="D218" s="147">
        <f xml:space="preserve"> 'Coeficiente inercia'!X218</f>
        <v>0.559311</v>
      </c>
      <c r="E218" s="147">
        <f xml:space="preserve"> 'Coeficiente inercia'!Y218</f>
        <v>0.65168499999999996</v>
      </c>
      <c r="F218" s="148">
        <f>'Coeficiente inercia'!AJ218</f>
        <v>0.5591834</v>
      </c>
      <c r="G218" s="148">
        <f>'Coeficiente inercia'!AK218</f>
        <v>0.65280859999999996</v>
      </c>
      <c r="H218" s="149">
        <f xml:space="preserve"> 'Coeficiente inercia'!AV218</f>
        <v>0.55981280000000011</v>
      </c>
      <c r="I218" s="149">
        <f xml:space="preserve"> 'Coeficiente inercia'!AW218</f>
        <v>0.65056140000000007</v>
      </c>
      <c r="J218" s="113">
        <f xml:space="preserve"> 'Coeficiente inercia'!BH218</f>
        <v>0.57300760000000006</v>
      </c>
      <c r="K218" s="113">
        <f xml:space="preserve"> 'Coeficiente inercia'!BI218</f>
        <v>0.66067380000000009</v>
      </c>
      <c r="L218" s="151">
        <f xml:space="preserve"> Variantes!BT218</f>
        <v>0.71986899999999998</v>
      </c>
      <c r="M218" s="168">
        <f xml:space="preserve"> Variantes!BU218</f>
        <v>0.78089900000000001</v>
      </c>
      <c r="N218" s="171">
        <f xml:space="preserve"> Variantes!CF218</f>
        <v>0.56103740000000002</v>
      </c>
      <c r="O218" s="171">
        <f xml:space="preserve"> Variantes!CG218</f>
        <v>0.65955019999999998</v>
      </c>
    </row>
    <row r="219" spans="1:15" x14ac:dyDescent="0.25">
      <c r="A219">
        <v>218</v>
      </c>
      <c r="B219" s="146">
        <f xml:space="preserve"> 'Coeficiente inercia'!L219</f>
        <v>0.56090260000000003</v>
      </c>
      <c r="C219" s="146">
        <f xml:space="preserve"> 'Coeficiente inercia'!M219</f>
        <v>0.65505579999999985</v>
      </c>
      <c r="D219" s="147">
        <f xml:space="preserve"> 'Coeficiente inercia'!X219</f>
        <v>0.55819099999999999</v>
      </c>
      <c r="E219" s="147">
        <f xml:space="preserve"> 'Coeficiente inercia'!Y219</f>
        <v>0.65168499999999996</v>
      </c>
      <c r="F219" s="148">
        <f>'Coeficiente inercia'!AJ219</f>
        <v>0.5597975999999999</v>
      </c>
      <c r="G219" s="148">
        <f>'Coeficiente inercia'!AK219</f>
        <v>0.65280859999999996</v>
      </c>
      <c r="H219" s="149">
        <f xml:space="preserve"> 'Coeficiente inercia'!AV219</f>
        <v>0.56026960000000003</v>
      </c>
      <c r="I219" s="149">
        <f xml:space="preserve"> 'Coeficiente inercia'!AW219</f>
        <v>0.65056140000000007</v>
      </c>
      <c r="J219" s="113">
        <f xml:space="preserve"> 'Coeficiente inercia'!BH219</f>
        <v>0.57313099999999995</v>
      </c>
      <c r="K219" s="113">
        <f xml:space="preserve"> 'Coeficiente inercia'!BI219</f>
        <v>0.66067380000000009</v>
      </c>
      <c r="L219" s="151">
        <f xml:space="preserve"> Variantes!BT219</f>
        <v>0.72068540000000003</v>
      </c>
      <c r="M219" s="168">
        <f xml:space="preserve"> Variantes!BU219</f>
        <v>0.78089900000000001</v>
      </c>
      <c r="N219" s="171">
        <f xml:space="preserve"> Variantes!CF219</f>
        <v>0.56120619999999988</v>
      </c>
      <c r="O219" s="171">
        <f xml:space="preserve"> Variantes!CG219</f>
        <v>0.65955019999999998</v>
      </c>
    </row>
    <row r="220" spans="1:15" x14ac:dyDescent="0.25">
      <c r="A220">
        <v>219</v>
      </c>
      <c r="B220" s="146">
        <f xml:space="preserve"> 'Coeficiente inercia'!L220</f>
        <v>0.56213100000000005</v>
      </c>
      <c r="C220" s="146">
        <f xml:space="preserve"> 'Coeficiente inercia'!M220</f>
        <v>0.65505579999999985</v>
      </c>
      <c r="D220" s="147">
        <f xml:space="preserve"> 'Coeficiente inercia'!X220</f>
        <v>0.55786519999999995</v>
      </c>
      <c r="E220" s="147">
        <f xml:space="preserve"> 'Coeficiente inercia'!Y220</f>
        <v>0.65168499999999996</v>
      </c>
      <c r="F220" s="148">
        <f>'Coeficiente inercia'!AJ220</f>
        <v>0.55899619999999994</v>
      </c>
      <c r="G220" s="148">
        <f>'Coeficiente inercia'!AK220</f>
        <v>0.65280859999999996</v>
      </c>
      <c r="H220" s="149">
        <f xml:space="preserve"> 'Coeficiente inercia'!AV220</f>
        <v>0.56072639999999996</v>
      </c>
      <c r="I220" s="149">
        <f xml:space="preserve"> 'Coeficiente inercia'!AW220</f>
        <v>0.65056140000000007</v>
      </c>
      <c r="J220" s="113">
        <f xml:space="preserve"> 'Coeficiente inercia'!BH220</f>
        <v>0.5725692</v>
      </c>
      <c r="K220" s="113">
        <f xml:space="preserve"> 'Coeficiente inercia'!BI220</f>
        <v>0.66067380000000009</v>
      </c>
      <c r="L220" s="151">
        <f xml:space="preserve"> Variantes!BT220</f>
        <v>0.72039700000000007</v>
      </c>
      <c r="M220" s="168">
        <f xml:space="preserve"> Variantes!BU220</f>
        <v>0.78089900000000001</v>
      </c>
      <c r="N220" s="171">
        <f xml:space="preserve"> Variantes!CF220</f>
        <v>0.56106380000000011</v>
      </c>
      <c r="O220" s="171">
        <f xml:space="preserve"> Variantes!CG220</f>
        <v>0.65955019999999998</v>
      </c>
    </row>
    <row r="221" spans="1:15" x14ac:dyDescent="0.25">
      <c r="A221">
        <v>220</v>
      </c>
      <c r="B221" s="146">
        <f xml:space="preserve"> 'Coeficiente inercia'!L221</f>
        <v>0.56072279999999997</v>
      </c>
      <c r="C221" s="146">
        <f xml:space="preserve"> 'Coeficiente inercia'!M221</f>
        <v>0.65505579999999985</v>
      </c>
      <c r="D221" s="147">
        <f xml:space="preserve"> 'Coeficiente inercia'!X221</f>
        <v>0.55879040000000002</v>
      </c>
      <c r="E221" s="147">
        <f xml:space="preserve"> 'Coeficiente inercia'!Y221</f>
        <v>0.65168499999999996</v>
      </c>
      <c r="F221" s="148">
        <f>'Coeficiente inercia'!AJ221</f>
        <v>0.55939319999999992</v>
      </c>
      <c r="G221" s="148">
        <f>'Coeficiente inercia'!AK221</f>
        <v>0.65280859999999996</v>
      </c>
      <c r="H221" s="149">
        <f xml:space="preserve"> 'Coeficiente inercia'!AV221</f>
        <v>0.56037439999999994</v>
      </c>
      <c r="I221" s="149">
        <f xml:space="preserve"> 'Coeficiente inercia'!AW221</f>
        <v>0.65168499999999996</v>
      </c>
      <c r="J221" s="113">
        <f xml:space="preserve"> 'Coeficiente inercia'!BH221</f>
        <v>0.57316480000000003</v>
      </c>
      <c r="K221" s="113">
        <f xml:space="preserve"> 'Coeficiente inercia'!BI221</f>
        <v>0.66067380000000009</v>
      </c>
      <c r="L221" s="151">
        <f xml:space="preserve"> Variantes!BT221</f>
        <v>0.72118700000000002</v>
      </c>
      <c r="M221" s="168">
        <f xml:space="preserve"> Variantes!BU221</f>
        <v>0.78089900000000001</v>
      </c>
      <c r="N221" s="171">
        <f xml:space="preserve"> Variantes!CF221</f>
        <v>0.56140840000000003</v>
      </c>
      <c r="O221" s="171">
        <f xml:space="preserve"> Variantes!CG221</f>
        <v>0.65955019999999998</v>
      </c>
    </row>
    <row r="222" spans="1:15" x14ac:dyDescent="0.25">
      <c r="A222">
        <v>221</v>
      </c>
      <c r="B222" s="146">
        <f xml:space="preserve"> 'Coeficiente inercia'!L222</f>
        <v>0.56148279999999995</v>
      </c>
      <c r="C222" s="146">
        <f xml:space="preserve"> 'Coeficiente inercia'!M222</f>
        <v>0.65505579999999985</v>
      </c>
      <c r="D222" s="147">
        <f xml:space="preserve"> 'Coeficiente inercia'!X222</f>
        <v>0.55794759999999999</v>
      </c>
      <c r="E222" s="147">
        <f xml:space="preserve"> 'Coeficiente inercia'!Y222</f>
        <v>0.65168499999999996</v>
      </c>
      <c r="F222" s="148">
        <f>'Coeficiente inercia'!AJ222</f>
        <v>0.55942320000000001</v>
      </c>
      <c r="G222" s="148">
        <f>'Coeficiente inercia'!AK222</f>
        <v>0.65280859999999996</v>
      </c>
      <c r="H222" s="149">
        <f xml:space="preserve"> 'Coeficiente inercia'!AV222</f>
        <v>0.56016480000000013</v>
      </c>
      <c r="I222" s="149">
        <f xml:space="preserve"> 'Coeficiente inercia'!AW222</f>
        <v>0.65168499999999996</v>
      </c>
      <c r="J222" s="113">
        <f xml:space="preserve"> 'Coeficiente inercia'!BH222</f>
        <v>0.57232220000000011</v>
      </c>
      <c r="K222" s="113">
        <f xml:space="preserve"> 'Coeficiente inercia'!BI222</f>
        <v>0.66067380000000009</v>
      </c>
      <c r="L222" s="151">
        <f xml:space="preserve"> Variantes!BT222</f>
        <v>0.7204758</v>
      </c>
      <c r="M222" s="168">
        <f xml:space="preserve"> Variantes!BU222</f>
        <v>0.78089900000000001</v>
      </c>
      <c r="N222" s="171">
        <f xml:space="preserve"> Variantes!CF222</f>
        <v>0.5606816</v>
      </c>
      <c r="O222" s="171">
        <f xml:space="preserve"> Variantes!CG222</f>
        <v>0.65955019999999998</v>
      </c>
    </row>
    <row r="223" spans="1:15" x14ac:dyDescent="0.25">
      <c r="A223">
        <v>222</v>
      </c>
      <c r="B223" s="146">
        <f xml:space="preserve"> 'Coeficiente inercia'!L223</f>
        <v>0.56147920000000007</v>
      </c>
      <c r="C223" s="146">
        <f xml:space="preserve"> 'Coeficiente inercia'!M223</f>
        <v>0.65505579999999985</v>
      </c>
      <c r="D223" s="147">
        <f xml:space="preserve"> 'Coeficiente inercia'!X223</f>
        <v>0.55814600000000003</v>
      </c>
      <c r="E223" s="147">
        <f xml:space="preserve"> 'Coeficiente inercia'!Y223</f>
        <v>0.65168499999999996</v>
      </c>
      <c r="F223" s="148">
        <f>'Coeficiente inercia'!AJ223</f>
        <v>0.55814959999999991</v>
      </c>
      <c r="G223" s="148">
        <f>'Coeficiente inercia'!AK223</f>
        <v>0.65280859999999996</v>
      </c>
      <c r="H223" s="149">
        <f xml:space="preserve"> 'Coeficiente inercia'!AV223</f>
        <v>0.56023219999999996</v>
      </c>
      <c r="I223" s="149">
        <f xml:space="preserve"> 'Coeficiente inercia'!AW223</f>
        <v>0.65168499999999996</v>
      </c>
      <c r="J223" s="113">
        <f xml:space="preserve"> 'Coeficiente inercia'!BH223</f>
        <v>0.57255040000000001</v>
      </c>
      <c r="K223" s="113">
        <f xml:space="preserve"> 'Coeficiente inercia'!BI223</f>
        <v>0.66067380000000009</v>
      </c>
      <c r="L223" s="151">
        <f xml:space="preserve"> Variantes!BT223</f>
        <v>0.72138579999999997</v>
      </c>
      <c r="M223" s="168">
        <f xml:space="preserve"> Variantes!BU223</f>
        <v>0.78089900000000001</v>
      </c>
      <c r="N223" s="171">
        <f xml:space="preserve"> Variantes!CF223</f>
        <v>0.56143819999999989</v>
      </c>
      <c r="O223" s="171">
        <f xml:space="preserve"> Variantes!CG223</f>
        <v>0.65955019999999998</v>
      </c>
    </row>
    <row r="224" spans="1:15" x14ac:dyDescent="0.25">
      <c r="A224">
        <v>223</v>
      </c>
      <c r="B224" s="146">
        <f xml:space="preserve"> 'Coeficiente inercia'!L224</f>
        <v>0.56134079999999997</v>
      </c>
      <c r="C224" s="146">
        <f xml:space="preserve"> 'Coeficiente inercia'!M224</f>
        <v>0.65505579999999985</v>
      </c>
      <c r="D224" s="147">
        <f xml:space="preserve"> 'Coeficiente inercia'!X224</f>
        <v>0.55811239999999995</v>
      </c>
      <c r="E224" s="147">
        <f xml:space="preserve"> 'Coeficiente inercia'!Y224</f>
        <v>0.65168499999999996</v>
      </c>
      <c r="F224" s="148">
        <f>'Coeficiente inercia'!AJ224</f>
        <v>0.55958799999999997</v>
      </c>
      <c r="G224" s="148">
        <f>'Coeficiente inercia'!AK224</f>
        <v>0.65280859999999996</v>
      </c>
      <c r="H224" s="149">
        <f xml:space="preserve"> 'Coeficiente inercia'!AV224</f>
        <v>0.56009359999999997</v>
      </c>
      <c r="I224" s="149">
        <f xml:space="preserve"> 'Coeficiente inercia'!AW224</f>
        <v>0.65168499999999996</v>
      </c>
      <c r="J224" s="113">
        <f xml:space="preserve"> 'Coeficiente inercia'!BH224</f>
        <v>0.57243080000000002</v>
      </c>
      <c r="K224" s="113">
        <f xml:space="preserve"> 'Coeficiente inercia'!BI224</f>
        <v>0.66067380000000009</v>
      </c>
      <c r="L224" s="151">
        <f xml:space="preserve"> Variantes!BT224</f>
        <v>0.72223219999999999</v>
      </c>
      <c r="M224" s="168">
        <f xml:space="preserve"> Variantes!BU224</f>
        <v>0.78089900000000001</v>
      </c>
      <c r="N224" s="171">
        <f xml:space="preserve"> Variantes!CF224</f>
        <v>0.56129960000000001</v>
      </c>
      <c r="O224" s="171">
        <f xml:space="preserve"> Variantes!CG224</f>
        <v>0.65955019999999998</v>
      </c>
    </row>
    <row r="225" spans="1:15" x14ac:dyDescent="0.25">
      <c r="A225">
        <v>224</v>
      </c>
      <c r="B225" s="146">
        <f xml:space="preserve"> 'Coeficiente inercia'!L225</f>
        <v>0.56152060000000004</v>
      </c>
      <c r="C225" s="146">
        <f xml:space="preserve"> 'Coeficiente inercia'!M225</f>
        <v>0.65505579999999985</v>
      </c>
      <c r="D225" s="147">
        <f xml:space="preserve"> 'Coeficiente inercia'!X225</f>
        <v>0.55868920000000011</v>
      </c>
      <c r="E225" s="147">
        <f xml:space="preserve"> 'Coeficiente inercia'!Y225</f>
        <v>0.65168499999999996</v>
      </c>
      <c r="F225" s="148">
        <f>'Coeficiente inercia'!AJ225</f>
        <v>0.55820219999999998</v>
      </c>
      <c r="G225" s="148">
        <f>'Coeficiente inercia'!AK225</f>
        <v>0.65280859999999996</v>
      </c>
      <c r="H225" s="149">
        <f xml:space="preserve"> 'Coeficiente inercia'!AV225</f>
        <v>0.56085019999999997</v>
      </c>
      <c r="I225" s="149">
        <f xml:space="preserve"> 'Coeficiente inercia'!AW225</f>
        <v>0.65168499999999996</v>
      </c>
      <c r="J225" s="113">
        <f xml:space="preserve"> 'Coeficiente inercia'!BH225</f>
        <v>0.57299260000000007</v>
      </c>
      <c r="K225" s="113">
        <f xml:space="preserve"> 'Coeficiente inercia'!BI225</f>
        <v>0.66067380000000009</v>
      </c>
      <c r="L225" s="151">
        <f xml:space="preserve"> Variantes!BT225</f>
        <v>0.72159540000000011</v>
      </c>
      <c r="M225" s="168">
        <f xml:space="preserve"> Variantes!BU225</f>
        <v>0.78089900000000001</v>
      </c>
      <c r="N225" s="171">
        <f xml:space="preserve"> Variantes!CF225</f>
        <v>0.56129960000000001</v>
      </c>
      <c r="O225" s="171">
        <f xml:space="preserve"> Variantes!CG225</f>
        <v>0.65955019999999998</v>
      </c>
    </row>
    <row r="226" spans="1:15" x14ac:dyDescent="0.25">
      <c r="A226">
        <v>225</v>
      </c>
      <c r="B226" s="146">
        <f xml:space="preserve"> 'Coeficiente inercia'!L226</f>
        <v>0.5610636</v>
      </c>
      <c r="C226" s="146">
        <f xml:space="preserve"> 'Coeficiente inercia'!M226</f>
        <v>0.65505579999999985</v>
      </c>
      <c r="D226" s="147">
        <f xml:space="preserve"> 'Coeficiente inercia'!X226</f>
        <v>0.55832580000000009</v>
      </c>
      <c r="E226" s="147">
        <f xml:space="preserve"> 'Coeficiente inercia'!Y226</f>
        <v>0.65168499999999996</v>
      </c>
      <c r="F226" s="148">
        <f>'Coeficiente inercia'!AJ226</f>
        <v>0.55983919999999987</v>
      </c>
      <c r="G226" s="148">
        <f>'Coeficiente inercia'!AK226</f>
        <v>0.65280859999999996</v>
      </c>
      <c r="H226" s="149">
        <f xml:space="preserve"> 'Coeficiente inercia'!AV226</f>
        <v>0.56077540000000003</v>
      </c>
      <c r="I226" s="149">
        <f xml:space="preserve"> 'Coeficiente inercia'!AW226</f>
        <v>0.65168499999999996</v>
      </c>
      <c r="J226" s="113">
        <f xml:space="preserve"> 'Coeficiente inercia'!BH226</f>
        <v>0.57261780000000007</v>
      </c>
      <c r="K226" s="113">
        <f xml:space="preserve"> 'Coeficiente inercia'!BI226</f>
        <v>0.66067380000000009</v>
      </c>
      <c r="L226" s="151">
        <f xml:space="preserve"> Variantes!BT226</f>
        <v>0.72205259999999993</v>
      </c>
      <c r="M226" s="168">
        <f xml:space="preserve"> Variantes!BU226</f>
        <v>0.78089900000000001</v>
      </c>
      <c r="N226" s="171">
        <f xml:space="preserve"> Variantes!CF226</f>
        <v>0.56119459999999999</v>
      </c>
      <c r="O226" s="171">
        <f xml:space="preserve"> Variantes!CG226</f>
        <v>0.65955019999999998</v>
      </c>
    </row>
    <row r="227" spans="1:15" x14ac:dyDescent="0.25">
      <c r="A227">
        <v>226</v>
      </c>
      <c r="B227" s="146">
        <f xml:space="preserve"> 'Coeficiente inercia'!L227</f>
        <v>0.56175639999999993</v>
      </c>
      <c r="C227" s="146">
        <f xml:space="preserve"> 'Coeficiente inercia'!M227</f>
        <v>0.65505579999999985</v>
      </c>
      <c r="D227" s="147">
        <f xml:space="preserve"> 'Coeficiente inercia'!X227</f>
        <v>0.55841940000000001</v>
      </c>
      <c r="E227" s="147">
        <f xml:space="preserve"> 'Coeficiente inercia'!Y227</f>
        <v>0.65168499999999996</v>
      </c>
      <c r="F227" s="148">
        <f>'Coeficiente inercia'!AJ227</f>
        <v>0.55971939999999998</v>
      </c>
      <c r="G227" s="148">
        <f>'Coeficiente inercia'!AK227</f>
        <v>0.65280859999999996</v>
      </c>
      <c r="H227" s="149">
        <f xml:space="preserve"> 'Coeficiente inercia'!AV227</f>
        <v>0.56000740000000004</v>
      </c>
      <c r="I227" s="149">
        <f xml:space="preserve"> 'Coeficiente inercia'!AW227</f>
        <v>0.65168499999999996</v>
      </c>
      <c r="J227" s="113">
        <f xml:space="preserve"> 'Coeficiente inercia'!BH227</f>
        <v>0.57279780000000002</v>
      </c>
      <c r="K227" s="113">
        <f xml:space="preserve"> 'Coeficiente inercia'!BI227</f>
        <v>0.66067380000000009</v>
      </c>
      <c r="L227" s="151">
        <f xml:space="preserve"> Variantes!BT227</f>
        <v>0.72227360000000007</v>
      </c>
      <c r="M227" s="168">
        <f xml:space="preserve"> Variantes!BU227</f>
        <v>0.78314620000000001</v>
      </c>
      <c r="N227" s="171">
        <f xml:space="preserve"> Variantes!CF227</f>
        <v>0.56088779999999994</v>
      </c>
      <c r="O227" s="171">
        <f xml:space="preserve"> Variantes!CG227</f>
        <v>0.65955019999999998</v>
      </c>
    </row>
    <row r="228" spans="1:15" x14ac:dyDescent="0.25">
      <c r="A228">
        <v>227</v>
      </c>
      <c r="B228" s="146">
        <f xml:space="preserve"> 'Coeficiente inercia'!L228</f>
        <v>0.56053560000000002</v>
      </c>
      <c r="C228" s="146">
        <f xml:space="preserve"> 'Coeficiente inercia'!M228</f>
        <v>0.65505579999999985</v>
      </c>
      <c r="D228" s="147">
        <f xml:space="preserve"> 'Coeficiente inercia'!X228</f>
        <v>0.55894379999999999</v>
      </c>
      <c r="E228" s="147">
        <f xml:space="preserve"> 'Coeficiente inercia'!Y228</f>
        <v>0.65168499999999996</v>
      </c>
      <c r="F228" s="148">
        <f>'Coeficiente inercia'!AJ228</f>
        <v>0.5594382</v>
      </c>
      <c r="G228" s="148">
        <f>'Coeficiente inercia'!AK228</f>
        <v>0.65280859999999996</v>
      </c>
      <c r="H228" s="149">
        <f xml:space="preserve"> 'Coeficiente inercia'!AV228</f>
        <v>0.56052060000000004</v>
      </c>
      <c r="I228" s="149">
        <f xml:space="preserve"> 'Coeficiente inercia'!AW228</f>
        <v>0.65168499999999996</v>
      </c>
      <c r="J228" s="113">
        <f xml:space="preserve"> 'Coeficiente inercia'!BH228</f>
        <v>0.57254680000000002</v>
      </c>
      <c r="K228" s="113">
        <f xml:space="preserve"> 'Coeficiente inercia'!BI228</f>
        <v>0.66067380000000009</v>
      </c>
      <c r="L228" s="151">
        <f xml:space="preserve"> Variantes!BT228</f>
        <v>0.72201859999999995</v>
      </c>
      <c r="M228" s="168">
        <f xml:space="preserve"> Variantes!BU228</f>
        <v>0.78314620000000001</v>
      </c>
      <c r="N228" s="171">
        <f xml:space="preserve"> Variantes!CF228</f>
        <v>0.56105240000000012</v>
      </c>
      <c r="O228" s="171">
        <f xml:space="preserve"> Variantes!CG228</f>
        <v>0.65955019999999998</v>
      </c>
    </row>
    <row r="229" spans="1:15" x14ac:dyDescent="0.25">
      <c r="A229">
        <v>228</v>
      </c>
      <c r="B229" s="146">
        <f xml:space="preserve"> 'Coeficiente inercia'!L229</f>
        <v>0.56132219999999999</v>
      </c>
      <c r="C229" s="146">
        <f xml:space="preserve"> 'Coeficiente inercia'!M229</f>
        <v>0.65505579999999985</v>
      </c>
      <c r="D229" s="147">
        <f xml:space="preserve"> 'Coeficiente inercia'!X229</f>
        <v>0.55796259999999998</v>
      </c>
      <c r="E229" s="147">
        <f xml:space="preserve"> 'Coeficiente inercia'!Y229</f>
        <v>0.65168499999999996</v>
      </c>
      <c r="F229" s="148">
        <f>'Coeficiente inercia'!AJ229</f>
        <v>0.55861039999999995</v>
      </c>
      <c r="G229" s="148">
        <f>'Coeficiente inercia'!AK229</f>
        <v>0.65280859999999996</v>
      </c>
      <c r="H229" s="149">
        <f xml:space="preserve"> 'Coeficiente inercia'!AV229</f>
        <v>0.56112340000000005</v>
      </c>
      <c r="I229" s="149">
        <f xml:space="preserve"> 'Coeficiente inercia'!AW229</f>
        <v>0.65168499999999996</v>
      </c>
      <c r="J229" s="113">
        <f xml:space="preserve"> 'Coeficiente inercia'!BH229</f>
        <v>0.57280140000000002</v>
      </c>
      <c r="K229" s="113">
        <f xml:space="preserve"> 'Coeficiente inercia'!BI229</f>
        <v>0.66067380000000009</v>
      </c>
      <c r="L229" s="151">
        <f xml:space="preserve"> Variantes!BT229</f>
        <v>0.72234100000000001</v>
      </c>
      <c r="M229" s="168">
        <f xml:space="preserve"> Variantes!BU229</f>
        <v>0.78314620000000001</v>
      </c>
      <c r="N229" s="171">
        <f xml:space="preserve"> Variantes!CF229</f>
        <v>0.56074900000000005</v>
      </c>
      <c r="O229" s="171">
        <f xml:space="preserve"> Variantes!CG229</f>
        <v>0.65955019999999998</v>
      </c>
    </row>
    <row r="230" spans="1:15" x14ac:dyDescent="0.25">
      <c r="A230">
        <v>229</v>
      </c>
      <c r="B230" s="146">
        <f xml:space="preserve"> 'Coeficiente inercia'!L230</f>
        <v>0.56073799999999996</v>
      </c>
      <c r="C230" s="146">
        <f xml:space="preserve"> 'Coeficiente inercia'!M230</f>
        <v>0.65505579999999985</v>
      </c>
      <c r="D230" s="147">
        <f xml:space="preserve"> 'Coeficiente inercia'!X230</f>
        <v>0.55928460000000002</v>
      </c>
      <c r="E230" s="147">
        <f xml:space="preserve"> 'Coeficiente inercia'!Y230</f>
        <v>0.65168499999999996</v>
      </c>
      <c r="F230" s="148">
        <f>'Coeficiente inercia'!AJ230</f>
        <v>0.55927700000000002</v>
      </c>
      <c r="G230" s="148">
        <f>'Coeficiente inercia'!AK230</f>
        <v>0.65280859999999996</v>
      </c>
      <c r="H230" s="149">
        <f xml:space="preserve"> 'Coeficiente inercia'!AV230</f>
        <v>0.56040840000000003</v>
      </c>
      <c r="I230" s="149">
        <f xml:space="preserve"> 'Coeficiente inercia'!AW230</f>
        <v>0.65168499999999996</v>
      </c>
      <c r="J230" s="113">
        <f xml:space="preserve"> 'Coeficiente inercia'!BH230</f>
        <v>0.57276400000000005</v>
      </c>
      <c r="K230" s="113">
        <f xml:space="preserve"> 'Coeficiente inercia'!BI230</f>
        <v>0.66067380000000009</v>
      </c>
      <c r="L230" s="151">
        <f xml:space="preserve"> Variantes!BT230</f>
        <v>0.72267779999999993</v>
      </c>
      <c r="M230" s="168">
        <f xml:space="preserve"> Variantes!BU230</f>
        <v>0.78314620000000001</v>
      </c>
      <c r="N230" s="171">
        <f xml:space="preserve"> Variantes!CF230</f>
        <v>0.56135219999999997</v>
      </c>
      <c r="O230" s="171">
        <f xml:space="preserve"> Variantes!CG230</f>
        <v>0.65955019999999998</v>
      </c>
    </row>
    <row r="231" spans="1:15" x14ac:dyDescent="0.25">
      <c r="A231">
        <v>230</v>
      </c>
      <c r="B231" s="146">
        <f xml:space="preserve"> 'Coeficiente inercia'!L231</f>
        <v>0.56112000000000006</v>
      </c>
      <c r="C231" s="146">
        <f xml:space="preserve"> 'Coeficiente inercia'!M231</f>
        <v>0.65505579999999985</v>
      </c>
      <c r="D231" s="147">
        <f xml:space="preserve"> 'Coeficiente inercia'!X231</f>
        <v>0.55760680000000007</v>
      </c>
      <c r="E231" s="147">
        <f xml:space="preserve"> 'Coeficiente inercia'!Y231</f>
        <v>0.65168499999999996</v>
      </c>
      <c r="F231" s="148">
        <f>'Coeficiente inercia'!AJ231</f>
        <v>0.55896620000000008</v>
      </c>
      <c r="G231" s="148">
        <f>'Coeficiente inercia'!AK231</f>
        <v>0.65280859999999996</v>
      </c>
      <c r="H231" s="149">
        <f xml:space="preserve"> 'Coeficiente inercia'!AV231</f>
        <v>0.56184260000000008</v>
      </c>
      <c r="I231" s="149">
        <f xml:space="preserve"> 'Coeficiente inercia'!AW231</f>
        <v>0.65168499999999996</v>
      </c>
      <c r="J231" s="113">
        <f xml:space="preserve"> 'Coeficiente inercia'!BH231</f>
        <v>0.57270039999999989</v>
      </c>
      <c r="K231" s="113">
        <f xml:space="preserve"> 'Coeficiente inercia'!BI231</f>
        <v>0.66067380000000009</v>
      </c>
      <c r="L231" s="151">
        <f xml:space="preserve"> Variantes!BT231</f>
        <v>0.7233484</v>
      </c>
      <c r="M231" s="168">
        <f xml:space="preserve"> Variantes!BU231</f>
        <v>0.78314620000000001</v>
      </c>
      <c r="N231" s="171">
        <f xml:space="preserve"> Variantes!CF231</f>
        <v>0.56045319999999998</v>
      </c>
      <c r="O231" s="171">
        <f xml:space="preserve"> Variantes!CG231</f>
        <v>0.65955019999999998</v>
      </c>
    </row>
    <row r="232" spans="1:15" x14ac:dyDescent="0.25">
      <c r="A232">
        <v>231</v>
      </c>
      <c r="B232" s="146">
        <f xml:space="preserve"> 'Coeficiente inercia'!L232</f>
        <v>0.56028459999999991</v>
      </c>
      <c r="C232" s="146">
        <f xml:space="preserve"> 'Coeficiente inercia'!M232</f>
        <v>0.65505579999999985</v>
      </c>
      <c r="D232" s="147">
        <f xml:space="preserve"> 'Coeficiente inercia'!X232</f>
        <v>0.5579327999999999</v>
      </c>
      <c r="E232" s="147">
        <f xml:space="preserve"> 'Coeficiente inercia'!Y232</f>
        <v>0.65168499999999996</v>
      </c>
      <c r="F232" s="148">
        <f>'Coeficiente inercia'!AJ232</f>
        <v>0.5585466</v>
      </c>
      <c r="G232" s="148">
        <f>'Coeficiente inercia'!AK232</f>
        <v>0.65280859999999996</v>
      </c>
      <c r="H232" s="149">
        <f xml:space="preserve"> 'Coeficiente inercia'!AV232</f>
        <v>0.56064419999999993</v>
      </c>
      <c r="I232" s="149">
        <f xml:space="preserve"> 'Coeficiente inercia'!AW232</f>
        <v>0.65168499999999996</v>
      </c>
      <c r="J232" s="113">
        <f xml:space="preserve"> 'Coeficiente inercia'!BH232</f>
        <v>0.57251319999999994</v>
      </c>
      <c r="K232" s="113">
        <f xml:space="preserve"> 'Coeficiente inercia'!BI232</f>
        <v>0.66067380000000009</v>
      </c>
      <c r="L232" s="151">
        <f xml:space="preserve"> Variantes!BT232</f>
        <v>0.72295880000000001</v>
      </c>
      <c r="M232" s="168">
        <f xml:space="preserve"> Variantes!BU232</f>
        <v>0.78314620000000001</v>
      </c>
      <c r="N232" s="171">
        <f xml:space="preserve"> Variantes!CF232</f>
        <v>0.56125460000000005</v>
      </c>
      <c r="O232" s="171">
        <f xml:space="preserve"> Variantes!CG232</f>
        <v>0.65955019999999998</v>
      </c>
    </row>
    <row r="233" spans="1:15" x14ac:dyDescent="0.25">
      <c r="A233">
        <v>232</v>
      </c>
      <c r="B233" s="146">
        <f xml:space="preserve"> 'Coeficiente inercia'!L233</f>
        <v>0.56162939999999995</v>
      </c>
      <c r="C233" s="146">
        <f xml:space="preserve"> 'Coeficiente inercia'!M233</f>
        <v>0.65505579999999985</v>
      </c>
      <c r="D233" s="147">
        <f xml:space="preserve"> 'Coeficiente inercia'!X233</f>
        <v>0.55772659999999996</v>
      </c>
      <c r="E233" s="147">
        <f xml:space="preserve"> 'Coeficiente inercia'!Y233</f>
        <v>0.65168499999999996</v>
      </c>
      <c r="F233" s="148">
        <f>'Coeficiente inercia'!AJ233</f>
        <v>0.55935579999999996</v>
      </c>
      <c r="G233" s="148">
        <f>'Coeficiente inercia'!AK233</f>
        <v>0.65280859999999996</v>
      </c>
      <c r="H233" s="149">
        <f xml:space="preserve"> 'Coeficiente inercia'!AV233</f>
        <v>0.56027340000000003</v>
      </c>
      <c r="I233" s="149">
        <f xml:space="preserve"> 'Coeficiente inercia'!AW233</f>
        <v>0.65168499999999996</v>
      </c>
      <c r="J233" s="113">
        <f xml:space="preserve"> 'Coeficiente inercia'!BH233</f>
        <v>0.57237460000000007</v>
      </c>
      <c r="K233" s="113">
        <f xml:space="preserve"> 'Coeficiente inercia'!BI233</f>
        <v>0.66067380000000009</v>
      </c>
      <c r="L233" s="151">
        <f xml:space="preserve"> Variantes!BT233</f>
        <v>0.72361799999999987</v>
      </c>
      <c r="M233" s="168">
        <f xml:space="preserve"> Variantes!BU233</f>
        <v>0.78314620000000001</v>
      </c>
      <c r="N233" s="171">
        <f xml:space="preserve"> Variantes!CF233</f>
        <v>0.56061780000000005</v>
      </c>
      <c r="O233" s="171">
        <f xml:space="preserve"> Variantes!CG233</f>
        <v>0.65955019999999998</v>
      </c>
    </row>
    <row r="234" spans="1:15" x14ac:dyDescent="0.25">
      <c r="A234">
        <v>233</v>
      </c>
      <c r="B234" s="146">
        <f xml:space="preserve"> 'Coeficiente inercia'!L234</f>
        <v>0.56095119999999998</v>
      </c>
      <c r="C234" s="146">
        <f xml:space="preserve"> 'Coeficiente inercia'!M234</f>
        <v>0.65505579999999985</v>
      </c>
      <c r="D234" s="147">
        <f xml:space="preserve"> 'Coeficiente inercia'!X234</f>
        <v>0.55886879999999994</v>
      </c>
      <c r="E234" s="147">
        <f xml:space="preserve"> 'Coeficiente inercia'!Y234</f>
        <v>0.65168499999999996</v>
      </c>
      <c r="F234" s="148">
        <f>'Coeficiente inercia'!AJ234</f>
        <v>0.5598240000000001</v>
      </c>
      <c r="G234" s="148">
        <f>'Coeficiente inercia'!AK234</f>
        <v>0.65280859999999996</v>
      </c>
      <c r="H234" s="149">
        <f xml:space="preserve"> 'Coeficiente inercia'!AV234</f>
        <v>0.56086520000000006</v>
      </c>
      <c r="I234" s="149">
        <f xml:space="preserve"> 'Coeficiente inercia'!AW234</f>
        <v>0.65168499999999996</v>
      </c>
      <c r="J234" s="113">
        <f xml:space="preserve"> 'Coeficiente inercia'!BH234</f>
        <v>0.57311220000000007</v>
      </c>
      <c r="K234" s="113">
        <f xml:space="preserve"> 'Coeficiente inercia'!BI234</f>
        <v>0.66067380000000009</v>
      </c>
      <c r="L234" s="151">
        <f xml:space="preserve"> Variantes!BT234</f>
        <v>0.72411960000000009</v>
      </c>
      <c r="M234" s="168">
        <f xml:space="preserve"> Variantes!BU234</f>
        <v>0.78314620000000001</v>
      </c>
      <c r="N234" s="171">
        <f xml:space="preserve"> Variantes!CF234</f>
        <v>0.56064040000000004</v>
      </c>
      <c r="O234" s="171">
        <f xml:space="preserve"> Variantes!CG234</f>
        <v>0.65955019999999998</v>
      </c>
    </row>
    <row r="235" spans="1:15" x14ac:dyDescent="0.25">
      <c r="A235">
        <v>234</v>
      </c>
      <c r="B235" s="146">
        <f xml:space="preserve"> 'Coeficiente inercia'!L235</f>
        <v>0.56062199999999995</v>
      </c>
      <c r="C235" s="146">
        <f xml:space="preserve"> 'Coeficiente inercia'!M235</f>
        <v>0.65505579999999985</v>
      </c>
      <c r="D235" s="147">
        <f xml:space="preserve"> 'Coeficiente inercia'!X235</f>
        <v>0.55885400000000007</v>
      </c>
      <c r="E235" s="147">
        <f xml:space="preserve"> 'Coeficiente inercia'!Y235</f>
        <v>0.65168499999999996</v>
      </c>
      <c r="F235" s="148">
        <f>'Coeficiente inercia'!AJ235</f>
        <v>0.55904500000000001</v>
      </c>
      <c r="G235" s="148">
        <f>'Coeficiente inercia'!AK235</f>
        <v>0.65280859999999996</v>
      </c>
      <c r="H235" s="149">
        <f xml:space="preserve"> 'Coeficiente inercia'!AV235</f>
        <v>0.56026239999999994</v>
      </c>
      <c r="I235" s="149">
        <f xml:space="preserve"> 'Coeficiente inercia'!AW235</f>
        <v>0.65168499999999996</v>
      </c>
      <c r="J235" s="113">
        <f xml:space="preserve"> 'Coeficiente inercia'!BH235</f>
        <v>0.57250940000000006</v>
      </c>
      <c r="K235" s="113">
        <f xml:space="preserve"> 'Coeficiente inercia'!BI235</f>
        <v>0.66067380000000009</v>
      </c>
      <c r="L235" s="151">
        <f xml:space="preserve"> Variantes!BT235</f>
        <v>0.72574899999999998</v>
      </c>
      <c r="M235" s="168">
        <f xml:space="preserve"> Variantes!BU235</f>
        <v>0.78314620000000001</v>
      </c>
      <c r="N235" s="171">
        <f xml:space="preserve"> Variantes!CF235</f>
        <v>0.56065920000000002</v>
      </c>
      <c r="O235" s="171">
        <f xml:space="preserve"> Variantes!CG235</f>
        <v>0.65955019999999998</v>
      </c>
    </row>
    <row r="236" spans="1:15" x14ac:dyDescent="0.25">
      <c r="A236">
        <v>235</v>
      </c>
      <c r="B236" s="146">
        <f xml:space="preserve"> 'Coeficiente inercia'!L236</f>
        <v>0.56129200000000001</v>
      </c>
      <c r="C236" s="146">
        <f xml:space="preserve"> 'Coeficiente inercia'!M236</f>
        <v>0.65505579999999985</v>
      </c>
      <c r="D236" s="147">
        <f xml:space="preserve"> 'Coeficiente inercia'!X236</f>
        <v>0.55864040000000004</v>
      </c>
      <c r="E236" s="147">
        <f xml:space="preserve"> 'Coeficiente inercia'!Y236</f>
        <v>0.65168499999999996</v>
      </c>
      <c r="F236" s="148">
        <f>'Coeficiente inercia'!AJ236</f>
        <v>0.55927340000000003</v>
      </c>
      <c r="G236" s="148">
        <f>'Coeficiente inercia'!AK236</f>
        <v>0.65280859999999996</v>
      </c>
      <c r="H236" s="149">
        <f xml:space="preserve"> 'Coeficiente inercia'!AV236</f>
        <v>0.56125059999999993</v>
      </c>
      <c r="I236" s="149">
        <f xml:space="preserve"> 'Coeficiente inercia'!AW236</f>
        <v>0.65168499999999996</v>
      </c>
      <c r="J236" s="113">
        <f xml:space="preserve"> 'Coeficiente inercia'!BH236</f>
        <v>0.57351299999999994</v>
      </c>
      <c r="K236" s="113">
        <f xml:space="preserve"> 'Coeficiente inercia'!BI236</f>
        <v>0.66067380000000009</v>
      </c>
      <c r="L236" s="151">
        <f xml:space="preserve"> Variantes!BT236</f>
        <v>0.72455819999999993</v>
      </c>
      <c r="M236" s="168">
        <f xml:space="preserve"> Variantes!BU236</f>
        <v>0.78426980000000002</v>
      </c>
      <c r="N236" s="171">
        <f xml:space="preserve"> Variantes!CF236</f>
        <v>0.56110879999999996</v>
      </c>
      <c r="O236" s="171">
        <f xml:space="preserve"> Variantes!CG236</f>
        <v>0.65955019999999998</v>
      </c>
    </row>
    <row r="237" spans="1:15" x14ac:dyDescent="0.25">
      <c r="A237">
        <v>236</v>
      </c>
      <c r="B237" s="146">
        <f xml:space="preserve"> 'Coeficiente inercia'!L237</f>
        <v>0.56172659999999996</v>
      </c>
      <c r="C237" s="146">
        <f xml:space="preserve"> 'Coeficiente inercia'!M237</f>
        <v>0.65505579999999985</v>
      </c>
      <c r="D237" s="147">
        <f xml:space="preserve"> 'Coeficiente inercia'!X237</f>
        <v>0.5593182000000001</v>
      </c>
      <c r="E237" s="147">
        <f xml:space="preserve"> 'Coeficiente inercia'!Y237</f>
        <v>0.65168499999999996</v>
      </c>
      <c r="F237" s="148">
        <f>'Coeficiente inercia'!AJ237</f>
        <v>0.55995499999999998</v>
      </c>
      <c r="G237" s="148">
        <f>'Coeficiente inercia'!AK237</f>
        <v>0.65280859999999996</v>
      </c>
      <c r="H237" s="149">
        <f xml:space="preserve"> 'Coeficiente inercia'!AV237</f>
        <v>0.56055779999999999</v>
      </c>
      <c r="I237" s="149">
        <f xml:space="preserve"> 'Coeficiente inercia'!AW237</f>
        <v>0.65168499999999996</v>
      </c>
      <c r="J237" s="113">
        <f xml:space="preserve"> 'Coeficiente inercia'!BH237</f>
        <v>0.57272659999999997</v>
      </c>
      <c r="K237" s="113">
        <f xml:space="preserve"> 'Coeficiente inercia'!BI237</f>
        <v>0.66067380000000009</v>
      </c>
      <c r="L237" s="151">
        <f xml:space="preserve"> Variantes!BT237</f>
        <v>0.72476779999999996</v>
      </c>
      <c r="M237" s="168">
        <f xml:space="preserve"> Variantes!BU237</f>
        <v>0.78426980000000002</v>
      </c>
      <c r="N237" s="171">
        <f xml:space="preserve"> Variantes!CF237</f>
        <v>0.56063320000000005</v>
      </c>
      <c r="O237" s="171">
        <f xml:space="preserve"> Variantes!CG237</f>
        <v>0.65955019999999998</v>
      </c>
    </row>
    <row r="238" spans="1:15" x14ac:dyDescent="0.25">
      <c r="A238">
        <v>237</v>
      </c>
      <c r="B238" s="146">
        <f xml:space="preserve"> 'Coeficiente inercia'!L238</f>
        <v>0.56082759999999998</v>
      </c>
      <c r="C238" s="146">
        <f xml:space="preserve"> 'Coeficiente inercia'!M238</f>
        <v>0.65505579999999985</v>
      </c>
      <c r="D238" s="147">
        <f xml:space="preserve"> 'Coeficiente inercia'!X238</f>
        <v>0.55786519999999995</v>
      </c>
      <c r="E238" s="147">
        <f xml:space="preserve"> 'Coeficiente inercia'!Y238</f>
        <v>0.65168499999999996</v>
      </c>
      <c r="F238" s="148">
        <f>'Coeficiente inercia'!AJ238</f>
        <v>0.55826220000000004</v>
      </c>
      <c r="G238" s="148">
        <f>'Coeficiente inercia'!AK238</f>
        <v>0.65280859999999996</v>
      </c>
      <c r="H238" s="149">
        <f xml:space="preserve"> 'Coeficiente inercia'!AV238</f>
        <v>0.56120579999999998</v>
      </c>
      <c r="I238" s="149">
        <f xml:space="preserve"> 'Coeficiente inercia'!AW238</f>
        <v>0.65168499999999996</v>
      </c>
      <c r="J238" s="113">
        <f xml:space="preserve"> 'Coeficiente inercia'!BH238</f>
        <v>0.57231080000000001</v>
      </c>
      <c r="K238" s="113">
        <f xml:space="preserve"> 'Coeficiente inercia'!BI238</f>
        <v>0.66067380000000009</v>
      </c>
      <c r="L238" s="151">
        <f xml:space="preserve"> Variantes!BT238</f>
        <v>0.72474519999999987</v>
      </c>
      <c r="M238" s="168">
        <f xml:space="preserve"> Variantes!BU238</f>
        <v>0.78426980000000002</v>
      </c>
      <c r="N238" s="171">
        <f xml:space="preserve"> Variantes!CF238</f>
        <v>0.56144559999999999</v>
      </c>
      <c r="O238" s="171">
        <f xml:space="preserve"> Variantes!CG238</f>
        <v>0.65955019999999998</v>
      </c>
    </row>
    <row r="239" spans="1:15" x14ac:dyDescent="0.25">
      <c r="A239">
        <v>238</v>
      </c>
      <c r="B239" s="146">
        <f xml:space="preserve"> 'Coeficiente inercia'!L239</f>
        <v>0.56092120000000001</v>
      </c>
      <c r="C239" s="146">
        <f xml:space="preserve"> 'Coeficiente inercia'!M239</f>
        <v>0.65505579999999985</v>
      </c>
      <c r="D239" s="147">
        <f xml:space="preserve"> 'Coeficiente inercia'!X239</f>
        <v>0.55852059999999992</v>
      </c>
      <c r="E239" s="147">
        <f xml:space="preserve"> 'Coeficiente inercia'!Y239</f>
        <v>0.65168499999999996</v>
      </c>
      <c r="F239" s="148">
        <f>'Coeficiente inercia'!AJ239</f>
        <v>0.5589326</v>
      </c>
      <c r="G239" s="148">
        <f>'Coeficiente inercia'!AK239</f>
        <v>0.65280859999999996</v>
      </c>
      <c r="H239" s="149">
        <f xml:space="preserve"> 'Coeficiente inercia'!AV239</f>
        <v>0.56014979999999992</v>
      </c>
      <c r="I239" s="149">
        <f xml:space="preserve"> 'Coeficiente inercia'!AW239</f>
        <v>0.65168499999999996</v>
      </c>
      <c r="J239" s="113">
        <f xml:space="preserve"> 'Coeficiente inercia'!BH239</f>
        <v>0.57310839999999996</v>
      </c>
      <c r="K239" s="113">
        <f xml:space="preserve"> 'Coeficiente inercia'!BI239</f>
        <v>0.66067380000000009</v>
      </c>
      <c r="L239" s="151">
        <f xml:space="preserve"> Variantes!BT239</f>
        <v>0.7254868000000001</v>
      </c>
      <c r="M239" s="168">
        <f xml:space="preserve"> Variantes!BU239</f>
        <v>0.78426980000000002</v>
      </c>
      <c r="N239" s="171">
        <f xml:space="preserve"> Variantes!CF239</f>
        <v>0.5610676</v>
      </c>
      <c r="O239" s="171">
        <f xml:space="preserve"> Variantes!CG239</f>
        <v>0.65955019999999998</v>
      </c>
    </row>
    <row r="240" spans="1:15" x14ac:dyDescent="0.25">
      <c r="A240">
        <v>239</v>
      </c>
      <c r="B240" s="146">
        <f xml:space="preserve"> 'Coeficiente inercia'!L240</f>
        <v>0.56120959999999998</v>
      </c>
      <c r="C240" s="146">
        <f xml:space="preserve"> 'Coeficiente inercia'!M240</f>
        <v>0.65505579999999985</v>
      </c>
      <c r="D240" s="147">
        <f xml:space="preserve"> 'Coeficiente inercia'!X240</f>
        <v>0.55837099999999995</v>
      </c>
      <c r="E240" s="147">
        <f xml:space="preserve"> 'Coeficiente inercia'!Y240</f>
        <v>0.65168499999999996</v>
      </c>
      <c r="F240" s="148">
        <f>'Coeficiente inercia'!AJ240</f>
        <v>0.55915360000000003</v>
      </c>
      <c r="G240" s="148">
        <f>'Coeficiente inercia'!AK240</f>
        <v>0.65280859999999996</v>
      </c>
      <c r="H240" s="149">
        <f xml:space="preserve"> 'Coeficiente inercia'!AV240</f>
        <v>0.56003740000000002</v>
      </c>
      <c r="I240" s="149">
        <f xml:space="preserve"> 'Coeficiente inercia'!AW240</f>
        <v>0.65168499999999996</v>
      </c>
      <c r="J240" s="113">
        <f xml:space="preserve"> 'Coeficiente inercia'!BH240</f>
        <v>0.57358819999999999</v>
      </c>
      <c r="K240" s="113">
        <f xml:space="preserve"> 'Coeficiente inercia'!BI240</f>
        <v>0.66067380000000009</v>
      </c>
      <c r="L240" s="151">
        <f xml:space="preserve"> Variantes!BT240</f>
        <v>0.72541959999999994</v>
      </c>
      <c r="M240" s="168">
        <f xml:space="preserve"> Variantes!BU240</f>
        <v>0.78426980000000002</v>
      </c>
      <c r="N240" s="171">
        <f xml:space="preserve"> Variantes!CF240</f>
        <v>0.56079020000000002</v>
      </c>
      <c r="O240" s="171">
        <f xml:space="preserve"> Variantes!CG240</f>
        <v>0.65955019999999998</v>
      </c>
    </row>
    <row r="241" spans="1:15" x14ac:dyDescent="0.25">
      <c r="A241">
        <v>240</v>
      </c>
      <c r="B241" s="146">
        <f xml:space="preserve"> 'Coeficiente inercia'!L241</f>
        <v>0.56071519999999997</v>
      </c>
      <c r="C241" s="146">
        <f xml:space="preserve"> 'Coeficiente inercia'!M241</f>
        <v>0.65505579999999985</v>
      </c>
      <c r="D241" s="147">
        <f xml:space="preserve"> 'Coeficiente inercia'!X241</f>
        <v>0.55947199999999997</v>
      </c>
      <c r="E241" s="147">
        <f xml:space="preserve"> 'Coeficiente inercia'!Y241</f>
        <v>0.65168499999999996</v>
      </c>
      <c r="F241" s="148">
        <f>'Coeficiente inercia'!AJ241</f>
        <v>0.55912740000000005</v>
      </c>
      <c r="G241" s="148">
        <f>'Coeficiente inercia'!AK241</f>
        <v>0.65280859999999996</v>
      </c>
      <c r="H241" s="149">
        <f xml:space="preserve"> 'Coeficiente inercia'!AV241</f>
        <v>0.5604456000000001</v>
      </c>
      <c r="I241" s="149">
        <f xml:space="preserve"> 'Coeficiente inercia'!AW241</f>
        <v>0.65168499999999996</v>
      </c>
      <c r="J241" s="113">
        <f xml:space="preserve"> 'Coeficiente inercia'!BH241</f>
        <v>0.57249420000000006</v>
      </c>
      <c r="K241" s="113">
        <f xml:space="preserve"> 'Coeficiente inercia'!BI241</f>
        <v>0.66067380000000009</v>
      </c>
      <c r="L241" s="151">
        <f xml:space="preserve"> Variantes!BT241</f>
        <v>0.72621340000000001</v>
      </c>
      <c r="M241" s="168">
        <f xml:space="preserve"> Variantes!BU241</f>
        <v>0.78426980000000002</v>
      </c>
      <c r="N241" s="171">
        <f xml:space="preserve"> Variantes!CF241</f>
        <v>0.56107859999999998</v>
      </c>
      <c r="O241" s="171">
        <f xml:space="preserve"> Variantes!CG241</f>
        <v>0.65955019999999998</v>
      </c>
    </row>
    <row r="242" spans="1:15" x14ac:dyDescent="0.25">
      <c r="A242">
        <v>241</v>
      </c>
      <c r="B242" s="146">
        <f xml:space="preserve"> 'Coeficiente inercia'!L242</f>
        <v>0.5615542</v>
      </c>
      <c r="C242" s="146">
        <f xml:space="preserve"> 'Coeficiente inercia'!M242</f>
        <v>0.65505579999999985</v>
      </c>
      <c r="D242" s="147">
        <f xml:space="preserve"> 'Coeficiente inercia'!X242</f>
        <v>0.55857299999999999</v>
      </c>
      <c r="E242" s="147">
        <f xml:space="preserve"> 'Coeficiente inercia'!Y242</f>
        <v>0.65168499999999996</v>
      </c>
      <c r="F242" s="148">
        <f>'Coeficiente inercia'!AJ242</f>
        <v>0.55982379999999998</v>
      </c>
      <c r="G242" s="148">
        <f>'Coeficiente inercia'!AK242</f>
        <v>0.65280859999999996</v>
      </c>
      <c r="H242" s="149">
        <f xml:space="preserve"> 'Coeficiente inercia'!AV242</f>
        <v>0.56111620000000006</v>
      </c>
      <c r="I242" s="149">
        <f xml:space="preserve"> 'Coeficiente inercia'!AW242</f>
        <v>0.65168499999999996</v>
      </c>
      <c r="J242" s="113">
        <f xml:space="preserve"> 'Coeficiente inercia'!BH242</f>
        <v>0.57297379999999998</v>
      </c>
      <c r="K242" s="113">
        <f xml:space="preserve"> 'Coeficiente inercia'!BI242</f>
        <v>0.66067380000000009</v>
      </c>
      <c r="L242" s="151">
        <f xml:space="preserve"> Variantes!BT242</f>
        <v>0.72687260000000009</v>
      </c>
      <c r="M242" s="168">
        <f xml:space="preserve"> Variantes!BU242</f>
        <v>0.78539340000000002</v>
      </c>
      <c r="N242" s="171">
        <f xml:space="preserve"> Variantes!CF242</f>
        <v>0.56055440000000001</v>
      </c>
      <c r="O242" s="171">
        <f xml:space="preserve"> Variantes!CG242</f>
        <v>0.65955019999999998</v>
      </c>
    </row>
    <row r="243" spans="1:15" x14ac:dyDescent="0.25">
      <c r="A243">
        <v>242</v>
      </c>
      <c r="B243" s="146">
        <f xml:space="preserve"> 'Coeficiente inercia'!L243</f>
        <v>0.56120599999999998</v>
      </c>
      <c r="C243" s="146">
        <f xml:space="preserve"> 'Coeficiente inercia'!M243</f>
        <v>0.65505579999999985</v>
      </c>
      <c r="D243" s="147">
        <f xml:space="preserve"> 'Coeficiente inercia'!X243</f>
        <v>0.55889520000000004</v>
      </c>
      <c r="E243" s="147">
        <f xml:space="preserve"> 'Coeficiente inercia'!Y243</f>
        <v>0.65168499999999996</v>
      </c>
      <c r="F243" s="148">
        <f>'Coeficiente inercia'!AJ243</f>
        <v>0.55910879999999996</v>
      </c>
      <c r="G243" s="148">
        <f>'Coeficiente inercia'!AK243</f>
        <v>0.65280859999999996</v>
      </c>
      <c r="H243" s="149">
        <f xml:space="preserve"> 'Coeficiente inercia'!AV243</f>
        <v>0.56068540000000011</v>
      </c>
      <c r="I243" s="149">
        <f xml:space="preserve"> 'Coeficiente inercia'!AW243</f>
        <v>0.65168499999999996</v>
      </c>
      <c r="J243" s="113">
        <f xml:space="preserve"> 'Coeficiente inercia'!BH243</f>
        <v>0.57314980000000004</v>
      </c>
      <c r="K243" s="113">
        <f xml:space="preserve"> 'Coeficiente inercia'!BI243</f>
        <v>0.66067380000000009</v>
      </c>
      <c r="L243" s="151">
        <f xml:space="preserve"> Variantes!BT243</f>
        <v>0.72644939999999991</v>
      </c>
      <c r="M243" s="168">
        <f xml:space="preserve"> Variantes!BU243</f>
        <v>0.78539340000000002</v>
      </c>
      <c r="N243" s="171">
        <f xml:space="preserve"> Variantes!CF243</f>
        <v>0.56095500000000009</v>
      </c>
      <c r="O243" s="171">
        <f xml:space="preserve"> Variantes!CG243</f>
        <v>0.65955019999999998</v>
      </c>
    </row>
    <row r="244" spans="1:15" x14ac:dyDescent="0.25">
      <c r="A244">
        <v>243</v>
      </c>
      <c r="B244" s="146">
        <f xml:space="preserve"> 'Coeficiente inercia'!L244</f>
        <v>0.56136720000000007</v>
      </c>
      <c r="C244" s="146">
        <f xml:space="preserve"> 'Coeficiente inercia'!M244</f>
        <v>0.65505579999999985</v>
      </c>
      <c r="D244" s="147">
        <f xml:space="preserve"> 'Coeficiente inercia'!X244</f>
        <v>0.55834439999999996</v>
      </c>
      <c r="E244" s="147">
        <f xml:space="preserve"> 'Coeficiente inercia'!Y244</f>
        <v>0.65168499999999996</v>
      </c>
      <c r="F244" s="148">
        <f>'Coeficiente inercia'!AJ244</f>
        <v>0.55929619999999991</v>
      </c>
      <c r="G244" s="148">
        <f>'Coeficiente inercia'!AK244</f>
        <v>0.65280859999999996</v>
      </c>
      <c r="H244" s="149">
        <f xml:space="preserve"> 'Coeficiente inercia'!AV244</f>
        <v>0.56090280000000003</v>
      </c>
      <c r="I244" s="149">
        <f xml:space="preserve"> 'Coeficiente inercia'!AW244</f>
        <v>0.65168499999999996</v>
      </c>
      <c r="J244" s="113">
        <f xml:space="preserve"> 'Coeficiente inercia'!BH244</f>
        <v>0.57337819999999995</v>
      </c>
      <c r="K244" s="113">
        <f xml:space="preserve"> 'Coeficiente inercia'!BI244</f>
        <v>0.66067380000000009</v>
      </c>
      <c r="L244" s="151">
        <f xml:space="preserve"> Variantes!BT244</f>
        <v>0.72700399999999998</v>
      </c>
      <c r="M244" s="168">
        <f xml:space="preserve"> Variantes!BU244</f>
        <v>0.78539340000000002</v>
      </c>
      <c r="N244" s="171">
        <f xml:space="preserve"> Variantes!CF244</f>
        <v>0.56188380000000004</v>
      </c>
      <c r="O244" s="171">
        <f xml:space="preserve"> Variantes!CG244</f>
        <v>0.65955019999999998</v>
      </c>
    </row>
    <row r="245" spans="1:15" x14ac:dyDescent="0.25">
      <c r="A245">
        <v>244</v>
      </c>
      <c r="B245" s="146">
        <f xml:space="preserve"> 'Coeficiente inercia'!L245</f>
        <v>0.56107479999999998</v>
      </c>
      <c r="C245" s="146">
        <f xml:space="preserve"> 'Coeficiente inercia'!M245</f>
        <v>0.65505579999999985</v>
      </c>
      <c r="D245" s="147">
        <f xml:space="preserve"> 'Coeficiente inercia'!X245</f>
        <v>0.55858419999999998</v>
      </c>
      <c r="E245" s="147">
        <f xml:space="preserve"> 'Coeficiente inercia'!Y245</f>
        <v>0.65168499999999996</v>
      </c>
      <c r="F245" s="148">
        <f>'Coeficiente inercia'!AJ245</f>
        <v>0.55942720000000001</v>
      </c>
      <c r="G245" s="148">
        <f>'Coeficiente inercia'!AK245</f>
        <v>0.65280859999999996</v>
      </c>
      <c r="H245" s="149">
        <f xml:space="preserve"> 'Coeficiente inercia'!AV245</f>
        <v>0.56089900000000004</v>
      </c>
      <c r="I245" s="149">
        <f xml:space="preserve"> 'Coeficiente inercia'!AW245</f>
        <v>0.65168499999999996</v>
      </c>
      <c r="J245" s="113">
        <f xml:space="preserve"> 'Coeficiente inercia'!BH245</f>
        <v>0.5734646000000001</v>
      </c>
      <c r="K245" s="113">
        <f xml:space="preserve"> 'Coeficiente inercia'!BI245</f>
        <v>0.66067380000000009</v>
      </c>
      <c r="L245" s="151">
        <f xml:space="preserve"> Variantes!BT245</f>
        <v>0.72744180000000003</v>
      </c>
      <c r="M245" s="168">
        <f xml:space="preserve"> Variantes!BU245</f>
        <v>0.78539340000000002</v>
      </c>
      <c r="N245" s="171">
        <f xml:space="preserve"> Variantes!CF245</f>
        <v>0.56020579999999998</v>
      </c>
      <c r="O245" s="171">
        <f xml:space="preserve"> Variantes!CG245</f>
        <v>0.65955019999999998</v>
      </c>
    </row>
    <row r="246" spans="1:15" x14ac:dyDescent="0.25">
      <c r="A246">
        <v>245</v>
      </c>
      <c r="B246" s="146">
        <f xml:space="preserve"> 'Coeficiente inercia'!L246</f>
        <v>0.56079780000000001</v>
      </c>
      <c r="C246" s="146">
        <f xml:space="preserve"> 'Coeficiente inercia'!M246</f>
        <v>0.65505579999999985</v>
      </c>
      <c r="D246" s="147">
        <f xml:space="preserve"> 'Coeficiente inercia'!X246</f>
        <v>0.55768499999999999</v>
      </c>
      <c r="E246" s="147">
        <f xml:space="preserve"> 'Coeficiente inercia'!Y246</f>
        <v>0.65168499999999996</v>
      </c>
      <c r="F246" s="148">
        <f>'Coeficiente inercia'!AJ246</f>
        <v>0.55819099999999999</v>
      </c>
      <c r="G246" s="148">
        <f>'Coeficiente inercia'!AK246</f>
        <v>0.65280859999999996</v>
      </c>
      <c r="H246" s="149">
        <f xml:space="preserve"> 'Coeficiente inercia'!AV246</f>
        <v>0.5611948000000001</v>
      </c>
      <c r="I246" s="149">
        <f xml:space="preserve"> 'Coeficiente inercia'!AW246</f>
        <v>0.65168499999999996</v>
      </c>
      <c r="J246" s="113">
        <f xml:space="preserve"> 'Coeficiente inercia'!BH246</f>
        <v>0.57250940000000006</v>
      </c>
      <c r="K246" s="113">
        <f xml:space="preserve"> 'Coeficiente inercia'!BI246</f>
        <v>0.66067380000000009</v>
      </c>
      <c r="L246" s="151">
        <f xml:space="preserve"> Variantes!BT246</f>
        <v>0.72702239999999985</v>
      </c>
      <c r="M246" s="168">
        <f xml:space="preserve"> Variantes!BU246</f>
        <v>0.78539340000000002</v>
      </c>
      <c r="N246" s="171">
        <f xml:space="preserve"> Variantes!CF246</f>
        <v>0.5605656</v>
      </c>
      <c r="O246" s="171">
        <f xml:space="preserve"> Variantes!CG246</f>
        <v>0.66179739999999998</v>
      </c>
    </row>
    <row r="247" spans="1:15" x14ac:dyDescent="0.25">
      <c r="A247">
        <v>246</v>
      </c>
      <c r="B247" s="146">
        <f xml:space="preserve"> 'Coeficiente inercia'!L247</f>
        <v>0.56185000000000007</v>
      </c>
      <c r="C247" s="146">
        <f xml:space="preserve"> 'Coeficiente inercia'!M247</f>
        <v>0.65505579999999985</v>
      </c>
      <c r="D247" s="147">
        <f xml:space="preserve"> 'Coeficiente inercia'!X247</f>
        <v>0.55793619999999999</v>
      </c>
      <c r="E247" s="147">
        <f xml:space="preserve"> 'Coeficiente inercia'!Y247</f>
        <v>0.65168499999999996</v>
      </c>
      <c r="F247" s="148">
        <f>'Coeficiente inercia'!AJ247</f>
        <v>0.55941200000000002</v>
      </c>
      <c r="G247" s="148">
        <f>'Coeficiente inercia'!AK247</f>
        <v>0.65280859999999996</v>
      </c>
      <c r="H247" s="149">
        <f xml:space="preserve"> 'Coeficiente inercia'!AV247</f>
        <v>0.56081280000000011</v>
      </c>
      <c r="I247" s="149">
        <f xml:space="preserve"> 'Coeficiente inercia'!AW247</f>
        <v>0.65168499999999996</v>
      </c>
      <c r="J247" s="113">
        <f xml:space="preserve"> 'Coeficiente inercia'!BH247</f>
        <v>0.57343060000000001</v>
      </c>
      <c r="K247" s="113">
        <f xml:space="preserve"> 'Coeficiente inercia'!BI247</f>
        <v>0.66067380000000009</v>
      </c>
      <c r="L247" s="151">
        <f xml:space="preserve"> Variantes!BT247</f>
        <v>0.72777159999999996</v>
      </c>
      <c r="M247" s="168">
        <f xml:space="preserve"> Variantes!BU247</f>
        <v>0.78539340000000002</v>
      </c>
      <c r="N247" s="171">
        <f xml:space="preserve"> Variantes!CF247</f>
        <v>0.56071520000000008</v>
      </c>
      <c r="O247" s="171">
        <f xml:space="preserve"> Variantes!CG247</f>
        <v>0.66179739999999998</v>
      </c>
    </row>
    <row r="248" spans="1:15" x14ac:dyDescent="0.25">
      <c r="A248">
        <v>247</v>
      </c>
      <c r="B248" s="146">
        <f xml:space="preserve"> 'Coeficiente inercia'!L248</f>
        <v>0.56094739999999998</v>
      </c>
      <c r="C248" s="146">
        <f xml:space="preserve"> 'Coeficiente inercia'!M248</f>
        <v>0.65505579999999985</v>
      </c>
      <c r="D248" s="147">
        <f xml:space="preserve"> 'Coeficiente inercia'!X248</f>
        <v>0.56017600000000001</v>
      </c>
      <c r="E248" s="147">
        <f xml:space="preserve"> 'Coeficiente inercia'!Y248</f>
        <v>0.65168499999999996</v>
      </c>
      <c r="F248" s="148">
        <f>'Coeficiente inercia'!AJ248</f>
        <v>0.55804120000000002</v>
      </c>
      <c r="G248" s="148">
        <f>'Coeficiente inercia'!AK248</f>
        <v>0.65280859999999996</v>
      </c>
      <c r="H248" s="149">
        <f xml:space="preserve"> 'Coeficiente inercia'!AV248</f>
        <v>0.56024720000000006</v>
      </c>
      <c r="I248" s="149">
        <f xml:space="preserve"> 'Coeficiente inercia'!AW248</f>
        <v>0.65168499999999996</v>
      </c>
      <c r="J248" s="113">
        <f xml:space="preserve"> 'Coeficiente inercia'!BH248</f>
        <v>0.57243440000000001</v>
      </c>
      <c r="K248" s="113">
        <f xml:space="preserve"> 'Coeficiente inercia'!BI248</f>
        <v>0.66067380000000009</v>
      </c>
      <c r="L248" s="151">
        <f xml:space="preserve"> Variantes!BT248</f>
        <v>0.72704480000000005</v>
      </c>
      <c r="M248" s="168">
        <f xml:space="preserve"> Variantes!BU248</f>
        <v>0.78539340000000002</v>
      </c>
      <c r="N248" s="171">
        <f xml:space="preserve"> Variantes!CF248</f>
        <v>0.56276020000000004</v>
      </c>
      <c r="O248" s="171">
        <f xml:space="preserve"> Variantes!CG248</f>
        <v>0.66179739999999998</v>
      </c>
    </row>
    <row r="249" spans="1:15" x14ac:dyDescent="0.25">
      <c r="A249">
        <v>248</v>
      </c>
      <c r="B249" s="146">
        <f xml:space="preserve"> 'Coeficiente inercia'!L249</f>
        <v>0.56112739999999994</v>
      </c>
      <c r="C249" s="146">
        <f xml:space="preserve"> 'Coeficiente inercia'!M249</f>
        <v>0.65505579999999985</v>
      </c>
      <c r="D249" s="147">
        <f xml:space="preserve"> 'Coeficiente inercia'!X249</f>
        <v>0.55803359999999991</v>
      </c>
      <c r="E249" s="147">
        <f xml:space="preserve"> 'Coeficiente inercia'!Y249</f>
        <v>0.65168499999999996</v>
      </c>
      <c r="F249" s="148">
        <f>'Coeficiente inercia'!AJ249</f>
        <v>0.55897360000000007</v>
      </c>
      <c r="G249" s="148">
        <f>'Coeficiente inercia'!AK249</f>
        <v>0.65280859999999996</v>
      </c>
      <c r="H249" s="149">
        <f xml:space="preserve"> 'Coeficiente inercia'!AV249</f>
        <v>0.56116120000000003</v>
      </c>
      <c r="I249" s="149">
        <f xml:space="preserve"> 'Coeficiente inercia'!AW249</f>
        <v>0.65168499999999996</v>
      </c>
      <c r="J249" s="113">
        <f xml:space="preserve"> 'Coeficiente inercia'!BH249</f>
        <v>0.57306000000000001</v>
      </c>
      <c r="K249" s="113">
        <f xml:space="preserve"> 'Coeficiente inercia'!BI249</f>
        <v>0.66067380000000009</v>
      </c>
      <c r="L249" s="151">
        <f xml:space="preserve"> Variantes!BT249</f>
        <v>0.72756920000000003</v>
      </c>
      <c r="M249" s="168">
        <f xml:space="preserve"> Variantes!BU249</f>
        <v>0.78539340000000002</v>
      </c>
      <c r="N249" s="171">
        <f xml:space="preserve"> Variantes!CF249</f>
        <v>0.56164800000000004</v>
      </c>
      <c r="O249" s="171">
        <f xml:space="preserve"> Variantes!CG249</f>
        <v>0.66179739999999998</v>
      </c>
    </row>
    <row r="250" spans="1:15" x14ac:dyDescent="0.25">
      <c r="A250">
        <v>249</v>
      </c>
      <c r="B250" s="146">
        <f xml:space="preserve"> 'Coeficiente inercia'!L250</f>
        <v>0.56198100000000006</v>
      </c>
      <c r="C250" s="146">
        <f xml:space="preserve"> 'Coeficiente inercia'!M250</f>
        <v>0.65505579999999985</v>
      </c>
      <c r="D250" s="147">
        <f xml:space="preserve"> 'Coeficiente inercia'!X250</f>
        <v>0.55799259999999995</v>
      </c>
      <c r="E250" s="147">
        <f xml:space="preserve"> 'Coeficiente inercia'!Y250</f>
        <v>0.65168499999999996</v>
      </c>
      <c r="F250" s="148">
        <f>'Coeficiente inercia'!AJ250</f>
        <v>0.55920239999999999</v>
      </c>
      <c r="G250" s="148">
        <f>'Coeficiente inercia'!AK250</f>
        <v>0.65280859999999996</v>
      </c>
      <c r="H250" s="149">
        <f xml:space="preserve"> 'Coeficiente inercia'!AV250</f>
        <v>0.5598164000000001</v>
      </c>
      <c r="I250" s="149">
        <f xml:space="preserve"> 'Coeficiente inercia'!AW250</f>
        <v>0.65168499999999996</v>
      </c>
      <c r="J250" s="113">
        <f xml:space="preserve"> 'Coeficiente inercia'!BH250</f>
        <v>0.57281260000000001</v>
      </c>
      <c r="K250" s="113">
        <f xml:space="preserve"> 'Coeficiente inercia'!BI250</f>
        <v>0.66067380000000009</v>
      </c>
      <c r="L250" s="151">
        <f xml:space="preserve"> Variantes!BT250</f>
        <v>0.72799239999999998</v>
      </c>
      <c r="M250" s="168">
        <f xml:space="preserve"> Variantes!BU250</f>
        <v>0.78539340000000002</v>
      </c>
      <c r="N250" s="171">
        <f xml:space="preserve"> Variantes!CF250</f>
        <v>0.56292880000000001</v>
      </c>
      <c r="O250" s="171">
        <f xml:space="preserve"> Variantes!CG250</f>
        <v>0.66179739999999998</v>
      </c>
    </row>
    <row r="251" spans="1:15" x14ac:dyDescent="0.25">
      <c r="A251">
        <v>250</v>
      </c>
      <c r="B251" s="146">
        <f xml:space="preserve"> 'Coeficiente inercia'!L251</f>
        <v>0.56147179999999997</v>
      </c>
      <c r="C251" s="146">
        <f xml:space="preserve"> 'Coeficiente inercia'!M251</f>
        <v>0.65505579999999985</v>
      </c>
      <c r="D251" s="147">
        <f xml:space="preserve"> 'Coeficiente inercia'!X251</f>
        <v>0.55828099999999992</v>
      </c>
      <c r="E251" s="147">
        <f xml:space="preserve"> 'Coeficiente inercia'!Y251</f>
        <v>0.65168499999999996</v>
      </c>
      <c r="F251" s="148">
        <f>'Coeficiente inercia'!AJ251</f>
        <v>0.55932960000000009</v>
      </c>
      <c r="G251" s="148">
        <f>'Coeficiente inercia'!AK251</f>
        <v>0.65280859999999996</v>
      </c>
      <c r="H251" s="149">
        <f xml:space="preserve"> 'Coeficiente inercia'!AV251</f>
        <v>0.56049839999999995</v>
      </c>
      <c r="I251" s="149">
        <f xml:space="preserve"> 'Coeficiente inercia'!AW251</f>
        <v>0.65168499999999996</v>
      </c>
      <c r="J251" s="113">
        <f xml:space="preserve"> 'Coeficiente inercia'!BH251</f>
        <v>0.5733258</v>
      </c>
      <c r="K251" s="113">
        <f xml:space="preserve"> 'Coeficiente inercia'!BI251</f>
        <v>0.66067380000000009</v>
      </c>
      <c r="L251" s="151">
        <f xml:space="preserve"> Variantes!BT251</f>
        <v>0.72839340000000008</v>
      </c>
      <c r="M251" s="168">
        <f xml:space="preserve"> Variantes!BU251</f>
        <v>0.78539340000000002</v>
      </c>
      <c r="N251" s="171">
        <f xml:space="preserve"> Variantes!CF251</f>
        <v>0.56285039999999997</v>
      </c>
      <c r="O251" s="171">
        <f xml:space="preserve"> Variantes!CG251</f>
        <v>0.66179739999999998</v>
      </c>
    </row>
    <row r="252" spans="1:15" x14ac:dyDescent="0.25">
      <c r="A252">
        <v>251</v>
      </c>
      <c r="B252" s="146">
        <f xml:space="preserve"> 'Coeficiente inercia'!L252</f>
        <v>0.56162919999999994</v>
      </c>
      <c r="C252" s="146">
        <f xml:space="preserve"> 'Coeficiente inercia'!M252</f>
        <v>0.65505579999999985</v>
      </c>
      <c r="D252" s="147">
        <f xml:space="preserve"> 'Coeficiente inercia'!X252</f>
        <v>0.55744199999999999</v>
      </c>
      <c r="E252" s="147">
        <f xml:space="preserve"> 'Coeficiente inercia'!Y252</f>
        <v>0.65168499999999996</v>
      </c>
      <c r="F252" s="148">
        <f>'Coeficiente inercia'!AJ252</f>
        <v>0.5594382</v>
      </c>
      <c r="G252" s="148">
        <f>'Coeficiente inercia'!AK252</f>
        <v>0.65280859999999996</v>
      </c>
      <c r="H252" s="149">
        <f xml:space="preserve"> 'Coeficiente inercia'!AV252</f>
        <v>0.56050559999999994</v>
      </c>
      <c r="I252" s="149">
        <f xml:space="preserve"> 'Coeficiente inercia'!AW252</f>
        <v>0.65168499999999996</v>
      </c>
      <c r="J252" s="113">
        <f xml:space="preserve"> 'Coeficiente inercia'!BH252</f>
        <v>0.57338199999999995</v>
      </c>
      <c r="K252" s="113">
        <f xml:space="preserve"> 'Coeficiente inercia'!BI252</f>
        <v>0.66067380000000009</v>
      </c>
      <c r="L252" s="151">
        <f xml:space="preserve"> Variantes!BT252</f>
        <v>0.72865899999999983</v>
      </c>
      <c r="M252" s="168">
        <f xml:space="preserve"> Variantes!BU252</f>
        <v>0.78539340000000002</v>
      </c>
      <c r="N252" s="171">
        <f xml:space="preserve"> Variantes!CF252</f>
        <v>0.56344959999999999</v>
      </c>
      <c r="O252" s="171">
        <f xml:space="preserve"> Variantes!CG252</f>
        <v>0.66179739999999998</v>
      </c>
    </row>
    <row r="253" spans="1:15" x14ac:dyDescent="0.25">
      <c r="A253">
        <v>252</v>
      </c>
      <c r="B253" s="146">
        <f xml:space="preserve"> 'Coeficiente inercia'!L253</f>
        <v>0.56134820000000007</v>
      </c>
      <c r="C253" s="146">
        <f xml:space="preserve"> 'Coeficiente inercia'!M253</f>
        <v>0.65505579999999985</v>
      </c>
      <c r="D253" s="147">
        <f xml:space="preserve"> 'Coeficiente inercia'!X253</f>
        <v>0.55958799999999997</v>
      </c>
      <c r="E253" s="147">
        <f xml:space="preserve"> 'Coeficiente inercia'!Y253</f>
        <v>0.65168499999999996</v>
      </c>
      <c r="F253" s="148">
        <f>'Coeficiente inercia'!AJ253</f>
        <v>0.55896260000000009</v>
      </c>
      <c r="G253" s="148">
        <f>'Coeficiente inercia'!AK253</f>
        <v>0.65280859999999996</v>
      </c>
      <c r="H253" s="149">
        <f xml:space="preserve"> 'Coeficiente inercia'!AV253</f>
        <v>0.56128840000000013</v>
      </c>
      <c r="I253" s="149">
        <f xml:space="preserve"> 'Coeficiente inercia'!AW253</f>
        <v>0.65168499999999996</v>
      </c>
      <c r="J253" s="113">
        <f xml:space="preserve"> 'Coeficiente inercia'!BH253</f>
        <v>0.573573</v>
      </c>
      <c r="K253" s="113">
        <f xml:space="preserve"> 'Coeficiente inercia'!BI253</f>
        <v>0.66067380000000009</v>
      </c>
      <c r="L253" s="151">
        <f xml:space="preserve"> Variantes!BT253</f>
        <v>0.72855059999999994</v>
      </c>
      <c r="M253" s="168">
        <f xml:space="preserve"> Variantes!BU253</f>
        <v>0.78539340000000002</v>
      </c>
      <c r="N253" s="171">
        <f xml:space="preserve"> Variantes!CF253</f>
        <v>0.56199659999999996</v>
      </c>
      <c r="O253" s="171">
        <f xml:space="preserve"> Variantes!CG253</f>
        <v>0.66179739999999998</v>
      </c>
    </row>
    <row r="254" spans="1:15" x14ac:dyDescent="0.25">
      <c r="A254">
        <v>253</v>
      </c>
      <c r="B254" s="146">
        <f xml:space="preserve"> 'Coeficiente inercia'!L254</f>
        <v>0.56152059999999993</v>
      </c>
      <c r="C254" s="146">
        <f xml:space="preserve"> 'Coeficiente inercia'!M254</f>
        <v>0.65505579999999985</v>
      </c>
      <c r="D254" s="147">
        <f xml:space="preserve"> 'Coeficiente inercia'!X254</f>
        <v>0.55842700000000001</v>
      </c>
      <c r="E254" s="147">
        <f xml:space="preserve"> 'Coeficiente inercia'!Y254</f>
        <v>0.65168499999999996</v>
      </c>
      <c r="F254" s="148">
        <f>'Coeficiente inercia'!AJ254</f>
        <v>0.55920979999999998</v>
      </c>
      <c r="G254" s="148">
        <f>'Coeficiente inercia'!AK254</f>
        <v>0.65280859999999996</v>
      </c>
      <c r="H254" s="149">
        <f xml:space="preserve"> 'Coeficiente inercia'!AV254</f>
        <v>0.55965160000000003</v>
      </c>
      <c r="I254" s="149">
        <f xml:space="preserve"> 'Coeficiente inercia'!AW254</f>
        <v>0.65168499999999996</v>
      </c>
      <c r="J254" s="113">
        <f xml:space="preserve"> 'Coeficiente inercia'!BH254</f>
        <v>0.57404879999999991</v>
      </c>
      <c r="K254" s="113">
        <f xml:space="preserve"> 'Coeficiente inercia'!BI254</f>
        <v>0.66067380000000009</v>
      </c>
      <c r="L254" s="151">
        <f xml:space="preserve"> Variantes!BT254</f>
        <v>0.72859560000000001</v>
      </c>
      <c r="M254" s="168">
        <f xml:space="preserve"> Variantes!BU254</f>
        <v>0.78651700000000013</v>
      </c>
      <c r="N254" s="171">
        <f xml:space="preserve"> Variantes!CF254</f>
        <v>0.56250560000000005</v>
      </c>
      <c r="O254" s="171">
        <f xml:space="preserve"> Variantes!CG254</f>
        <v>0.66179739999999998</v>
      </c>
    </row>
    <row r="255" spans="1:15" x14ac:dyDescent="0.25">
      <c r="A255">
        <v>254</v>
      </c>
      <c r="B255" s="146">
        <f xml:space="preserve"> 'Coeficiente inercia'!L255</f>
        <v>0.56173399999999996</v>
      </c>
      <c r="C255" s="146">
        <f xml:space="preserve"> 'Coeficiente inercia'!M255</f>
        <v>0.65505579999999985</v>
      </c>
      <c r="D255" s="147">
        <f xml:space="preserve"> 'Coeficiente inercia'!X255</f>
        <v>0.55825860000000005</v>
      </c>
      <c r="E255" s="147">
        <f xml:space="preserve"> 'Coeficiente inercia'!Y255</f>
        <v>0.65168499999999996</v>
      </c>
      <c r="F255" s="148">
        <f>'Coeficiente inercia'!AJ255</f>
        <v>0.5592995999999999</v>
      </c>
      <c r="G255" s="148">
        <f>'Coeficiente inercia'!AK255</f>
        <v>0.65280859999999996</v>
      </c>
      <c r="H255" s="149">
        <f xml:space="preserve"> 'Coeficiente inercia'!AV255</f>
        <v>0.56077879999999991</v>
      </c>
      <c r="I255" s="149">
        <f xml:space="preserve"> 'Coeficiente inercia'!AW255</f>
        <v>0.65168499999999996</v>
      </c>
      <c r="J255" s="113">
        <f xml:space="preserve"> 'Coeficiente inercia'!BH255</f>
        <v>0.57330340000000013</v>
      </c>
      <c r="K255" s="113">
        <f xml:space="preserve"> 'Coeficiente inercia'!BI255</f>
        <v>0.66067380000000009</v>
      </c>
      <c r="L255" s="151">
        <f xml:space="preserve"> Variantes!BT255</f>
        <v>0.72958420000000002</v>
      </c>
      <c r="M255" s="168">
        <f xml:space="preserve"> Variantes!BU255</f>
        <v>0.78764060000000002</v>
      </c>
      <c r="N255" s="171">
        <f xml:space="preserve"> Variantes!CF255</f>
        <v>0.56306759999999989</v>
      </c>
      <c r="O255" s="171">
        <f xml:space="preserve"> Variantes!CG255</f>
        <v>0.66179739999999998</v>
      </c>
    </row>
    <row r="256" spans="1:15" x14ac:dyDescent="0.25">
      <c r="A256">
        <v>255</v>
      </c>
      <c r="B256" s="146">
        <f xml:space="preserve"> 'Coeficiente inercia'!L256</f>
        <v>0.5610562</v>
      </c>
      <c r="C256" s="146">
        <f xml:space="preserve"> 'Coeficiente inercia'!M256</f>
        <v>0.65505579999999985</v>
      </c>
      <c r="D256" s="147">
        <f xml:space="preserve"> 'Coeficiente inercia'!X256</f>
        <v>0.55805260000000012</v>
      </c>
      <c r="E256" s="147">
        <f xml:space="preserve"> 'Coeficiente inercia'!Y256</f>
        <v>0.65168499999999996</v>
      </c>
      <c r="F256" s="148">
        <f>'Coeficiente inercia'!AJ256</f>
        <v>0.5591645999999999</v>
      </c>
      <c r="G256" s="148">
        <f>'Coeficiente inercia'!AK256</f>
        <v>0.65280859999999996</v>
      </c>
      <c r="H256" s="149">
        <f xml:space="preserve"> 'Coeficiente inercia'!AV256</f>
        <v>0.56078660000000002</v>
      </c>
      <c r="I256" s="149">
        <f xml:space="preserve"> 'Coeficiente inercia'!AW256</f>
        <v>0.65168499999999996</v>
      </c>
      <c r="J256" s="113">
        <f xml:space="preserve"> 'Coeficiente inercia'!BH256</f>
        <v>0.57384260000000009</v>
      </c>
      <c r="K256" s="113">
        <f xml:space="preserve"> 'Coeficiente inercia'!BI256</f>
        <v>0.66067380000000009</v>
      </c>
      <c r="L256" s="151">
        <f xml:space="preserve"> Variantes!BT256</f>
        <v>0.72990659999999996</v>
      </c>
      <c r="M256" s="168">
        <f xml:space="preserve"> Variantes!BU256</f>
        <v>0.78764060000000002</v>
      </c>
      <c r="N256" s="171">
        <f xml:space="preserve"> Variantes!CF256</f>
        <v>0.56263299999999994</v>
      </c>
      <c r="O256" s="171">
        <f xml:space="preserve"> Variantes!CG256</f>
        <v>0.66179739999999998</v>
      </c>
    </row>
    <row r="257" spans="1:15" x14ac:dyDescent="0.25">
      <c r="A257">
        <v>256</v>
      </c>
      <c r="B257" s="146">
        <f xml:space="preserve"> 'Coeficiente inercia'!L257</f>
        <v>0.56008619999999998</v>
      </c>
      <c r="C257" s="146">
        <f xml:space="preserve"> 'Coeficiente inercia'!M257</f>
        <v>0.65505579999999985</v>
      </c>
      <c r="D257" s="147">
        <f xml:space="preserve"> 'Coeficiente inercia'!X257</f>
        <v>0.5589402</v>
      </c>
      <c r="E257" s="147">
        <f xml:space="preserve"> 'Coeficiente inercia'!Y257</f>
        <v>0.65168499999999996</v>
      </c>
      <c r="F257" s="148">
        <f>'Coeficiente inercia'!AJ257</f>
        <v>0.5589326</v>
      </c>
      <c r="G257" s="148">
        <f>'Coeficiente inercia'!AK257</f>
        <v>0.65280859999999996</v>
      </c>
      <c r="H257" s="149">
        <f xml:space="preserve"> 'Coeficiente inercia'!AV257</f>
        <v>0.56113120000000005</v>
      </c>
      <c r="I257" s="149">
        <f xml:space="preserve"> 'Coeficiente inercia'!AW257</f>
        <v>0.65168499999999996</v>
      </c>
      <c r="J257" s="113">
        <f xml:space="preserve"> 'Coeficiente inercia'!BH257</f>
        <v>0.57352419999999993</v>
      </c>
      <c r="K257" s="113">
        <f xml:space="preserve"> 'Coeficiente inercia'!BI257</f>
        <v>0.66067380000000009</v>
      </c>
      <c r="L257" s="151">
        <f xml:space="preserve"> Variantes!BT257</f>
        <v>0.72906340000000003</v>
      </c>
      <c r="M257" s="168">
        <f xml:space="preserve"> Variantes!BU257</f>
        <v>0.78764060000000002</v>
      </c>
      <c r="N257" s="171">
        <f xml:space="preserve"> Variantes!CF257</f>
        <v>0.56329980000000002</v>
      </c>
      <c r="O257" s="171">
        <f xml:space="preserve"> Variantes!CG257</f>
        <v>0.66179739999999998</v>
      </c>
    </row>
    <row r="258" spans="1:15" x14ac:dyDescent="0.25">
      <c r="A258">
        <v>257</v>
      </c>
      <c r="B258" s="146">
        <f xml:space="preserve"> 'Coeficiente inercia'!L258</f>
        <v>0.56235559999999996</v>
      </c>
      <c r="C258" s="146">
        <f xml:space="preserve"> 'Coeficiente inercia'!M258</f>
        <v>0.65505579999999985</v>
      </c>
      <c r="D258" s="147">
        <f xml:space="preserve"> 'Coeficiente inercia'!X258</f>
        <v>0.55782779999999998</v>
      </c>
      <c r="E258" s="147">
        <f xml:space="preserve"> 'Coeficiente inercia'!Y258</f>
        <v>0.65168499999999996</v>
      </c>
      <c r="F258" s="148">
        <f>'Coeficiente inercia'!AJ258</f>
        <v>0.55934819999999996</v>
      </c>
      <c r="G258" s="148">
        <f>'Coeficiente inercia'!AK258</f>
        <v>0.65280859999999996</v>
      </c>
      <c r="H258" s="149">
        <f xml:space="preserve"> 'Coeficiente inercia'!AV258</f>
        <v>0.56139700000000003</v>
      </c>
      <c r="I258" s="149">
        <f xml:space="preserve"> 'Coeficiente inercia'!AW258</f>
        <v>0.65168499999999996</v>
      </c>
      <c r="J258" s="113">
        <f xml:space="preserve"> 'Coeficiente inercia'!BH258</f>
        <v>0.5736966</v>
      </c>
      <c r="K258" s="113">
        <f xml:space="preserve"> 'Coeficiente inercia'!BI258</f>
        <v>0.66067380000000009</v>
      </c>
      <c r="L258" s="151">
        <f xml:space="preserve"> Variantes!BT258</f>
        <v>0.72956940000000003</v>
      </c>
      <c r="M258" s="168">
        <f xml:space="preserve"> Variantes!BU258</f>
        <v>0.78876420000000003</v>
      </c>
      <c r="N258" s="171">
        <f xml:space="preserve"> Variantes!CF258</f>
        <v>0.56277900000000003</v>
      </c>
      <c r="O258" s="171">
        <f xml:space="preserve"> Variantes!CG258</f>
        <v>0.66179739999999998</v>
      </c>
    </row>
    <row r="259" spans="1:15" x14ac:dyDescent="0.25">
      <c r="A259">
        <v>258</v>
      </c>
      <c r="B259" s="146">
        <f xml:space="preserve"> 'Coeficiente inercia'!L259</f>
        <v>0.56126220000000004</v>
      </c>
      <c r="C259" s="146">
        <f xml:space="preserve"> 'Coeficiente inercia'!M259</f>
        <v>0.65505579999999985</v>
      </c>
      <c r="D259" s="147">
        <f xml:space="preserve"> 'Coeficiente inercia'!X259</f>
        <v>0.55888759999999993</v>
      </c>
      <c r="E259" s="147">
        <f xml:space="preserve"> 'Coeficiente inercia'!Y259</f>
        <v>0.65168499999999996</v>
      </c>
      <c r="F259" s="148">
        <f>'Coeficiente inercia'!AJ259</f>
        <v>0.5589286</v>
      </c>
      <c r="G259" s="148">
        <f>'Coeficiente inercia'!AK259</f>
        <v>0.65280859999999996</v>
      </c>
      <c r="H259" s="149">
        <f xml:space="preserve"> 'Coeficiente inercia'!AV259</f>
        <v>0.56061420000000006</v>
      </c>
      <c r="I259" s="149">
        <f xml:space="preserve"> 'Coeficiente inercia'!AW259</f>
        <v>0.65168499999999996</v>
      </c>
      <c r="J259" s="113">
        <f xml:space="preserve"> 'Coeficiente inercia'!BH259</f>
        <v>0.57273399999999997</v>
      </c>
      <c r="K259" s="113">
        <f xml:space="preserve"> 'Coeficiente inercia'!BI259</f>
        <v>0.66067380000000009</v>
      </c>
      <c r="L259" s="151">
        <f xml:space="preserve"> Variantes!BT259</f>
        <v>0.72939699999999996</v>
      </c>
      <c r="M259" s="168">
        <f xml:space="preserve"> Variantes!BU259</f>
        <v>0.78876420000000003</v>
      </c>
      <c r="N259" s="171">
        <f xml:space="preserve"> Variantes!CF259</f>
        <v>0.56330720000000001</v>
      </c>
      <c r="O259" s="171">
        <f xml:space="preserve"> Variantes!CG259</f>
        <v>0.66179739999999998</v>
      </c>
    </row>
    <row r="260" spans="1:15" x14ac:dyDescent="0.25">
      <c r="A260">
        <v>259</v>
      </c>
      <c r="B260" s="146">
        <f xml:space="preserve"> 'Coeficiente inercia'!L260</f>
        <v>0.56133719999999998</v>
      </c>
      <c r="C260" s="146">
        <f xml:space="preserve"> 'Coeficiente inercia'!M260</f>
        <v>0.65505579999999985</v>
      </c>
      <c r="D260" s="147">
        <f xml:space="preserve"> 'Coeficiente inercia'!X260</f>
        <v>0.55916100000000002</v>
      </c>
      <c r="E260" s="147">
        <f xml:space="preserve"> 'Coeficiente inercia'!Y260</f>
        <v>0.65168499999999996</v>
      </c>
      <c r="F260" s="148">
        <f>'Coeficiente inercia'!AJ260</f>
        <v>0.559809</v>
      </c>
      <c r="G260" s="148">
        <f>'Coeficiente inercia'!AK260</f>
        <v>0.65280859999999996</v>
      </c>
      <c r="H260" s="149">
        <f xml:space="preserve"> 'Coeficiente inercia'!AV260</f>
        <v>0.56016100000000002</v>
      </c>
      <c r="I260" s="149">
        <f xml:space="preserve"> 'Coeficiente inercia'!AW260</f>
        <v>0.65168499999999996</v>
      </c>
      <c r="J260" s="113">
        <f xml:space="preserve"> 'Coeficiente inercia'!BH260</f>
        <v>0.57294379999999989</v>
      </c>
      <c r="K260" s="113">
        <f xml:space="preserve"> 'Coeficiente inercia'!BI260</f>
        <v>0.66067380000000009</v>
      </c>
      <c r="L260" s="151">
        <f xml:space="preserve"> Variantes!BT260</f>
        <v>0.72970039999999992</v>
      </c>
      <c r="M260" s="168">
        <f xml:space="preserve"> Variantes!BU260</f>
        <v>0.78876420000000003</v>
      </c>
      <c r="N260" s="171">
        <f xml:space="preserve"> Variantes!CF260</f>
        <v>0.56277180000000004</v>
      </c>
      <c r="O260" s="171">
        <f xml:space="preserve"> Variantes!CG260</f>
        <v>0.66292100000000009</v>
      </c>
    </row>
    <row r="261" spans="1:15" x14ac:dyDescent="0.25">
      <c r="A261">
        <v>260</v>
      </c>
      <c r="B261" s="146">
        <f xml:space="preserve"> 'Coeficiente inercia'!L261</f>
        <v>0.56033719999999998</v>
      </c>
      <c r="C261" s="146">
        <f xml:space="preserve"> 'Coeficiente inercia'!M261</f>
        <v>0.65505579999999985</v>
      </c>
      <c r="D261" s="147">
        <f xml:space="preserve"> 'Coeficiente inercia'!X261</f>
        <v>0.5580524</v>
      </c>
      <c r="E261" s="147">
        <f xml:space="preserve"> 'Coeficiente inercia'!Y261</f>
        <v>0.65168499999999996</v>
      </c>
      <c r="F261" s="148">
        <f>'Coeficiente inercia'!AJ261</f>
        <v>0.5588128</v>
      </c>
      <c r="G261" s="148">
        <f>'Coeficiente inercia'!AK261</f>
        <v>0.65280859999999996</v>
      </c>
      <c r="H261" s="149">
        <f xml:space="preserve"> 'Coeficiente inercia'!AV261</f>
        <v>0.56101499999999993</v>
      </c>
      <c r="I261" s="149">
        <f xml:space="preserve"> 'Coeficiente inercia'!AW261</f>
        <v>0.65168499999999996</v>
      </c>
      <c r="J261" s="113">
        <f xml:space="preserve"> 'Coeficiente inercia'!BH261</f>
        <v>0.57261040000000007</v>
      </c>
      <c r="K261" s="113">
        <f xml:space="preserve"> 'Coeficiente inercia'!BI261</f>
        <v>0.66067380000000009</v>
      </c>
      <c r="L261" s="151">
        <f xml:space="preserve"> Variantes!BT261</f>
        <v>0.72995880000000002</v>
      </c>
      <c r="M261" s="168">
        <f xml:space="preserve"> Variantes!BU261</f>
        <v>0.78876420000000003</v>
      </c>
      <c r="N261" s="171">
        <f xml:space="preserve"> Variantes!CF261</f>
        <v>0.56258039999999998</v>
      </c>
      <c r="O261" s="171">
        <f xml:space="preserve"> Variantes!CG261</f>
        <v>0.66292100000000009</v>
      </c>
    </row>
    <row r="262" spans="1:15" x14ac:dyDescent="0.25">
      <c r="A262">
        <v>261</v>
      </c>
      <c r="B262" s="146">
        <f xml:space="preserve"> 'Coeficiente inercia'!L262</f>
        <v>0.56128479999999992</v>
      </c>
      <c r="C262" s="146">
        <f xml:space="preserve"> 'Coeficiente inercia'!M262</f>
        <v>0.65505579999999985</v>
      </c>
      <c r="D262" s="147">
        <f xml:space="preserve"> 'Coeficiente inercia'!X262</f>
        <v>0.55821719999999997</v>
      </c>
      <c r="E262" s="147">
        <f xml:space="preserve"> 'Coeficiente inercia'!Y262</f>
        <v>0.65168499999999996</v>
      </c>
      <c r="F262" s="148">
        <f>'Coeficiente inercia'!AJ262</f>
        <v>0.55970039999999999</v>
      </c>
      <c r="G262" s="148">
        <f>'Coeficiente inercia'!AK262</f>
        <v>0.65280859999999996</v>
      </c>
      <c r="H262" s="149">
        <f xml:space="preserve"> 'Coeficiente inercia'!AV262</f>
        <v>0.56144580000000011</v>
      </c>
      <c r="I262" s="149">
        <f xml:space="preserve"> 'Coeficiente inercia'!AW262</f>
        <v>0.65168499999999996</v>
      </c>
      <c r="J262" s="113">
        <f xml:space="preserve"> 'Coeficiente inercia'!BH262</f>
        <v>0.57343820000000001</v>
      </c>
      <c r="K262" s="113">
        <f xml:space="preserve"> 'Coeficiente inercia'!BI262</f>
        <v>0.66067380000000009</v>
      </c>
      <c r="L262" s="151">
        <f xml:space="preserve"> Variantes!BT262</f>
        <v>0.72998499999999988</v>
      </c>
      <c r="M262" s="168">
        <f xml:space="preserve"> Variantes!BU262</f>
        <v>0.78876420000000003</v>
      </c>
      <c r="N262" s="171">
        <f xml:space="preserve"> Variantes!CF262</f>
        <v>0.56151300000000004</v>
      </c>
      <c r="O262" s="171">
        <f xml:space="preserve"> Variantes!CG262</f>
        <v>0.66292100000000009</v>
      </c>
    </row>
    <row r="263" spans="1:15" x14ac:dyDescent="0.25">
      <c r="A263">
        <v>262</v>
      </c>
      <c r="B263" s="146">
        <f xml:space="preserve"> 'Coeficiente inercia'!L263</f>
        <v>0.56135179999999996</v>
      </c>
      <c r="C263" s="146">
        <f xml:space="preserve"> 'Coeficiente inercia'!M263</f>
        <v>0.65505579999999985</v>
      </c>
      <c r="D263" s="147">
        <f xml:space="preserve"> 'Coeficiente inercia'!X263</f>
        <v>0.55809740000000008</v>
      </c>
      <c r="E263" s="147">
        <f xml:space="preserve"> 'Coeficiente inercia'!Y263</f>
        <v>0.65168499999999996</v>
      </c>
      <c r="F263" s="148">
        <f>'Coeficiente inercia'!AJ263</f>
        <v>0.55873040000000007</v>
      </c>
      <c r="G263" s="148">
        <f>'Coeficiente inercia'!AK263</f>
        <v>0.65280859999999996</v>
      </c>
      <c r="H263" s="149">
        <f xml:space="preserve"> 'Coeficiente inercia'!AV263</f>
        <v>0.56160279999999996</v>
      </c>
      <c r="I263" s="149">
        <f xml:space="preserve"> 'Coeficiente inercia'!AW263</f>
        <v>0.65168499999999996</v>
      </c>
      <c r="J263" s="113">
        <f xml:space="preserve"> 'Coeficiente inercia'!BH263</f>
        <v>0.57359559999999998</v>
      </c>
      <c r="K263" s="113">
        <f xml:space="preserve"> 'Coeficiente inercia'!BI263</f>
        <v>0.66067380000000009</v>
      </c>
      <c r="L263" s="151">
        <f xml:space="preserve"> Variantes!BT263</f>
        <v>0.73021340000000001</v>
      </c>
      <c r="M263" s="168">
        <f xml:space="preserve"> Variantes!BU263</f>
        <v>0.78876420000000003</v>
      </c>
      <c r="N263" s="171">
        <f xml:space="preserve"> Variantes!CF263</f>
        <v>0.56068899999999999</v>
      </c>
      <c r="O263" s="171">
        <f xml:space="preserve"> Variantes!CG263</f>
        <v>0.66292100000000009</v>
      </c>
    </row>
    <row r="264" spans="1:15" x14ac:dyDescent="0.25">
      <c r="A264">
        <v>263</v>
      </c>
      <c r="B264" s="146">
        <f xml:space="preserve"> 'Coeficiente inercia'!L264</f>
        <v>0.56139720000000004</v>
      </c>
      <c r="C264" s="146">
        <f xml:space="preserve"> 'Coeficiente inercia'!M264</f>
        <v>0.65505579999999985</v>
      </c>
      <c r="D264" s="147">
        <f xml:space="preserve"> 'Coeficiente inercia'!X264</f>
        <v>0.55825079999999994</v>
      </c>
      <c r="E264" s="147">
        <f xml:space="preserve"> 'Coeficiente inercia'!Y264</f>
        <v>0.65168499999999996</v>
      </c>
      <c r="F264" s="148">
        <f>'Coeficiente inercia'!AJ264</f>
        <v>0.55926580000000004</v>
      </c>
      <c r="G264" s="148">
        <f>'Coeficiente inercia'!AK264</f>
        <v>0.65280859999999996</v>
      </c>
      <c r="H264" s="149">
        <f xml:space="preserve"> 'Coeficiente inercia'!AV264</f>
        <v>0.56014220000000003</v>
      </c>
      <c r="I264" s="149">
        <f xml:space="preserve"> 'Coeficiente inercia'!AW264</f>
        <v>0.65168499999999996</v>
      </c>
      <c r="J264" s="113">
        <f xml:space="preserve"> 'Coeficiente inercia'!BH264</f>
        <v>0.57332959999999988</v>
      </c>
      <c r="K264" s="113">
        <f xml:space="preserve"> 'Coeficiente inercia'!BI264</f>
        <v>0.66067380000000009</v>
      </c>
      <c r="L264" s="151">
        <f xml:space="preserve"> Variantes!BT264</f>
        <v>0.73024320000000009</v>
      </c>
      <c r="M264" s="168">
        <f xml:space="preserve"> Variantes!BU264</f>
        <v>0.78876420000000003</v>
      </c>
      <c r="N264" s="171">
        <f xml:space="preserve"> Variantes!CF264</f>
        <v>0.56071920000000008</v>
      </c>
      <c r="O264" s="171">
        <f xml:space="preserve"> Variantes!CG264</f>
        <v>0.66292100000000009</v>
      </c>
    </row>
    <row r="265" spans="1:15" x14ac:dyDescent="0.25">
      <c r="A265">
        <v>264</v>
      </c>
      <c r="B265" s="146">
        <f xml:space="preserve"> 'Coeficiente inercia'!L265</f>
        <v>0.56085400000000007</v>
      </c>
      <c r="C265" s="146">
        <f xml:space="preserve"> 'Coeficiente inercia'!M265</f>
        <v>0.65505579999999985</v>
      </c>
      <c r="D265" s="147">
        <f xml:space="preserve"> 'Coeficiente inercia'!X265</f>
        <v>0.55839320000000003</v>
      </c>
      <c r="E265" s="147">
        <f xml:space="preserve"> 'Coeficiente inercia'!Y265</f>
        <v>0.65168499999999996</v>
      </c>
      <c r="F265" s="148">
        <f>'Coeficiente inercia'!AJ265</f>
        <v>0.5596854</v>
      </c>
      <c r="G265" s="148">
        <f>'Coeficiente inercia'!AK265</f>
        <v>0.65280859999999996</v>
      </c>
      <c r="H265" s="149">
        <f xml:space="preserve"> 'Coeficiente inercia'!AV265</f>
        <v>0.56071179999999998</v>
      </c>
      <c r="I265" s="149">
        <f xml:space="preserve"> 'Coeficiente inercia'!AW265</f>
        <v>0.65168499999999996</v>
      </c>
      <c r="J265" s="113">
        <f xml:space="preserve"> 'Coeficiente inercia'!BH265</f>
        <v>0.57361399999999985</v>
      </c>
      <c r="K265" s="113">
        <f xml:space="preserve"> 'Coeficiente inercia'!BI265</f>
        <v>0.66067380000000009</v>
      </c>
      <c r="L265" s="151">
        <f xml:space="preserve"> Variantes!BT265</f>
        <v>0.73061799999999999</v>
      </c>
      <c r="M265" s="168">
        <f xml:space="preserve"> Variantes!BU265</f>
        <v>0.78876420000000003</v>
      </c>
      <c r="N265" s="171">
        <f xml:space="preserve"> Variantes!CF265</f>
        <v>0.56154660000000001</v>
      </c>
      <c r="O265" s="171">
        <f xml:space="preserve"> Variantes!CG265</f>
        <v>0.66292100000000009</v>
      </c>
    </row>
    <row r="266" spans="1:15" x14ac:dyDescent="0.25">
      <c r="A266">
        <v>265</v>
      </c>
      <c r="B266" s="146">
        <f xml:space="preserve"> 'Coeficiente inercia'!L266</f>
        <v>0.56147939999999996</v>
      </c>
      <c r="C266" s="146">
        <f xml:space="preserve"> 'Coeficiente inercia'!M266</f>
        <v>0.65505579999999985</v>
      </c>
      <c r="D266" s="147">
        <f xml:space="preserve"> 'Coeficiente inercia'!X266</f>
        <v>0.55862179999999995</v>
      </c>
      <c r="E266" s="147">
        <f xml:space="preserve"> 'Coeficiente inercia'!Y266</f>
        <v>0.65168499999999996</v>
      </c>
      <c r="F266" s="148">
        <f>'Coeficiente inercia'!AJ266</f>
        <v>0.55972279999999996</v>
      </c>
      <c r="G266" s="148">
        <f>'Coeficiente inercia'!AK266</f>
        <v>0.65280859999999996</v>
      </c>
      <c r="H266" s="149">
        <f xml:space="preserve"> 'Coeficiente inercia'!AV266</f>
        <v>0.56029220000000002</v>
      </c>
      <c r="I266" s="149">
        <f xml:space="preserve"> 'Coeficiente inercia'!AW266</f>
        <v>0.65168499999999996</v>
      </c>
      <c r="J266" s="113">
        <f xml:space="preserve"> 'Coeficiente inercia'!BH266</f>
        <v>0.57348679999999985</v>
      </c>
      <c r="K266" s="113">
        <f xml:space="preserve"> 'Coeficiente inercia'!BI266</f>
        <v>0.66067380000000009</v>
      </c>
      <c r="L266" s="151">
        <f xml:space="preserve"> Variantes!BT266</f>
        <v>0.73064040000000008</v>
      </c>
      <c r="M266" s="168">
        <f xml:space="preserve"> Variantes!BU266</f>
        <v>0.78876420000000003</v>
      </c>
      <c r="N266" s="171">
        <f xml:space="preserve"> Variantes!CF266</f>
        <v>0.56122839999999996</v>
      </c>
      <c r="O266" s="171">
        <f xml:space="preserve"> Variantes!CG266</f>
        <v>0.66292100000000009</v>
      </c>
    </row>
    <row r="267" spans="1:15" x14ac:dyDescent="0.25">
      <c r="A267">
        <v>266</v>
      </c>
      <c r="B267" s="146">
        <f xml:space="preserve"> 'Coeficiente inercia'!L267</f>
        <v>0.56093280000000001</v>
      </c>
      <c r="C267" s="146">
        <f xml:space="preserve"> 'Coeficiente inercia'!M267</f>
        <v>0.65505579999999985</v>
      </c>
      <c r="D267" s="147">
        <f xml:space="preserve"> 'Coeficiente inercia'!X267</f>
        <v>0.55865540000000002</v>
      </c>
      <c r="E267" s="147">
        <f xml:space="preserve"> 'Coeficiente inercia'!Y267</f>
        <v>0.65168499999999996</v>
      </c>
      <c r="F267" s="148">
        <f>'Coeficiente inercia'!AJ267</f>
        <v>0.55898500000000007</v>
      </c>
      <c r="G267" s="148">
        <f>'Coeficiente inercia'!AK267</f>
        <v>0.65280859999999996</v>
      </c>
      <c r="H267" s="149">
        <f xml:space="preserve"> 'Coeficiente inercia'!AV267</f>
        <v>0.56093999999999999</v>
      </c>
      <c r="I267" s="149">
        <f xml:space="preserve"> 'Coeficiente inercia'!AW267</f>
        <v>0.65168499999999996</v>
      </c>
      <c r="J267" s="113">
        <f xml:space="preserve"> 'Coeficiente inercia'!BH267</f>
        <v>0.57316480000000003</v>
      </c>
      <c r="K267" s="113">
        <f xml:space="preserve"> 'Coeficiente inercia'!BI267</f>
        <v>0.66067380000000009</v>
      </c>
      <c r="L267" s="151">
        <f xml:space="preserve"> Variantes!BT267</f>
        <v>0.72990280000000007</v>
      </c>
      <c r="M267" s="168">
        <f xml:space="preserve"> Variantes!BU267</f>
        <v>0.78876420000000003</v>
      </c>
      <c r="N267" s="171">
        <f xml:space="preserve"> Variantes!CF267</f>
        <v>0.56160659999999996</v>
      </c>
      <c r="O267" s="171">
        <f xml:space="preserve"> Variantes!CG267</f>
        <v>0.66292100000000009</v>
      </c>
    </row>
    <row r="268" spans="1:15" x14ac:dyDescent="0.25">
      <c r="A268">
        <v>267</v>
      </c>
      <c r="B268" s="146">
        <f xml:space="preserve"> 'Coeficiente inercia'!L268</f>
        <v>0.56092520000000001</v>
      </c>
      <c r="C268" s="146">
        <f xml:space="preserve"> 'Coeficiente inercia'!M268</f>
        <v>0.65505579999999985</v>
      </c>
      <c r="D268" s="147">
        <f xml:space="preserve"> 'Coeficiente inercia'!X268</f>
        <v>0.5577901999999999</v>
      </c>
      <c r="E268" s="147">
        <f xml:space="preserve"> 'Coeficiente inercia'!Y268</f>
        <v>0.65168499999999996</v>
      </c>
      <c r="F268" s="148">
        <f>'Coeficiente inercia'!AJ268</f>
        <v>0.55911220000000006</v>
      </c>
      <c r="G268" s="148">
        <f>'Coeficiente inercia'!AK268</f>
        <v>0.65280859999999996</v>
      </c>
      <c r="H268" s="149">
        <f xml:space="preserve"> 'Coeficiente inercia'!AV268</f>
        <v>0.5609476000000001</v>
      </c>
      <c r="I268" s="149">
        <f xml:space="preserve"> 'Coeficiente inercia'!AW268</f>
        <v>0.65168499999999996</v>
      </c>
      <c r="J268" s="113">
        <f xml:space="preserve"> 'Coeficiente inercia'!BH268</f>
        <v>0.5735806</v>
      </c>
      <c r="K268" s="113">
        <f xml:space="preserve"> 'Coeficiente inercia'!BI268</f>
        <v>0.66067380000000009</v>
      </c>
      <c r="L268" s="151">
        <f xml:space="preserve"> Variantes!BT268</f>
        <v>0.7302284</v>
      </c>
      <c r="M268" s="168">
        <f xml:space="preserve"> Variantes!BU268</f>
        <v>0.78876420000000003</v>
      </c>
      <c r="N268" s="171">
        <f xml:space="preserve"> Variantes!CF268</f>
        <v>0.56156159999999988</v>
      </c>
      <c r="O268" s="171">
        <f xml:space="preserve"> Variantes!CG268</f>
        <v>0.66292100000000009</v>
      </c>
    </row>
    <row r="269" spans="1:15" x14ac:dyDescent="0.25">
      <c r="A269">
        <v>268</v>
      </c>
      <c r="B269" s="146">
        <f xml:space="preserve"> 'Coeficiente inercia'!L269</f>
        <v>0.56134459999999997</v>
      </c>
      <c r="C269" s="146">
        <f xml:space="preserve"> 'Coeficiente inercia'!M269</f>
        <v>0.65505579999999985</v>
      </c>
      <c r="D269" s="147">
        <f xml:space="preserve"> 'Coeficiente inercia'!X269</f>
        <v>0.55834859999999997</v>
      </c>
      <c r="E269" s="147">
        <f xml:space="preserve"> 'Coeficiente inercia'!Y269</f>
        <v>0.65168499999999996</v>
      </c>
      <c r="F269" s="148">
        <f>'Coeficiente inercia'!AJ269</f>
        <v>0.55797739999999985</v>
      </c>
      <c r="G269" s="148">
        <f>'Coeficiente inercia'!AK269</f>
        <v>0.65280859999999996</v>
      </c>
      <c r="H269" s="149">
        <f xml:space="preserve"> 'Coeficiente inercia'!AV269</f>
        <v>0.56058799999999998</v>
      </c>
      <c r="I269" s="149">
        <f xml:space="preserve"> 'Coeficiente inercia'!AW269</f>
        <v>0.65168499999999996</v>
      </c>
      <c r="J269" s="113">
        <f xml:space="preserve"> 'Coeficiente inercia'!BH269</f>
        <v>0.57344180000000011</v>
      </c>
      <c r="K269" s="113">
        <f xml:space="preserve"> 'Coeficiente inercia'!BI269</f>
        <v>0.66067380000000009</v>
      </c>
      <c r="L269" s="151">
        <f xml:space="preserve"> Variantes!BT269</f>
        <v>0.73054679999999994</v>
      </c>
      <c r="M269" s="168">
        <f xml:space="preserve"> Variantes!BU269</f>
        <v>0.78876420000000003</v>
      </c>
      <c r="N269" s="171">
        <f xml:space="preserve"> Variantes!CF269</f>
        <v>0.56191400000000002</v>
      </c>
      <c r="O269" s="171">
        <f xml:space="preserve"> Variantes!CG269</f>
        <v>0.66292100000000009</v>
      </c>
    </row>
    <row r="270" spans="1:15" x14ac:dyDescent="0.25">
      <c r="A270">
        <v>269</v>
      </c>
      <c r="B270" s="146">
        <f xml:space="preserve"> 'Coeficiente inercia'!L270</f>
        <v>0.56164040000000004</v>
      </c>
      <c r="C270" s="146">
        <f xml:space="preserve"> 'Coeficiente inercia'!M270</f>
        <v>0.65505579999999985</v>
      </c>
      <c r="D270" s="147">
        <f xml:space="preserve"> 'Coeficiente inercia'!X270</f>
        <v>0.55846439999999997</v>
      </c>
      <c r="E270" s="147">
        <f xml:space="preserve"> 'Coeficiente inercia'!Y270</f>
        <v>0.65168499999999996</v>
      </c>
      <c r="F270" s="148">
        <f>'Coeficiente inercia'!AJ270</f>
        <v>0.55883900000000009</v>
      </c>
      <c r="G270" s="148">
        <f>'Coeficiente inercia'!AK270</f>
        <v>0.65280859999999996</v>
      </c>
      <c r="H270" s="149">
        <f xml:space="preserve"> 'Coeficiente inercia'!AV270</f>
        <v>0.55990640000000003</v>
      </c>
      <c r="I270" s="149">
        <f xml:space="preserve"> 'Coeficiente inercia'!AW270</f>
        <v>0.65168499999999996</v>
      </c>
      <c r="J270" s="113">
        <f xml:space="preserve"> 'Coeficiente inercia'!BH270</f>
        <v>0.57255420000000001</v>
      </c>
      <c r="K270" s="113">
        <f xml:space="preserve"> 'Coeficiente inercia'!BI270</f>
        <v>0.66067380000000009</v>
      </c>
      <c r="L270" s="151">
        <f xml:space="preserve"> Variantes!BT270</f>
        <v>0.7299812</v>
      </c>
      <c r="M270" s="168">
        <f xml:space="preserve"> Variantes!BU270</f>
        <v>0.78876420000000003</v>
      </c>
      <c r="N270" s="171">
        <f xml:space="preserve"> Variantes!CF270</f>
        <v>0.56161059999999996</v>
      </c>
      <c r="O270" s="171">
        <f xml:space="preserve"> Variantes!CG270</f>
        <v>0.66292100000000009</v>
      </c>
    </row>
    <row r="271" spans="1:15" x14ac:dyDescent="0.25">
      <c r="A271">
        <v>270</v>
      </c>
      <c r="B271" s="146">
        <f xml:space="preserve"> 'Coeficiente inercia'!L271</f>
        <v>0.56077160000000004</v>
      </c>
      <c r="C271" s="146">
        <f xml:space="preserve"> 'Coeficiente inercia'!M271</f>
        <v>0.65505579999999985</v>
      </c>
      <c r="D271" s="147">
        <f xml:space="preserve"> 'Coeficiente inercia'!X271</f>
        <v>0.55956560000000011</v>
      </c>
      <c r="E271" s="147">
        <f xml:space="preserve"> 'Coeficiente inercia'!Y271</f>
        <v>0.65168499999999996</v>
      </c>
      <c r="F271" s="148">
        <f>'Coeficiente inercia'!AJ271</f>
        <v>0.55879400000000001</v>
      </c>
      <c r="G271" s="148">
        <f>'Coeficiente inercia'!AK271</f>
        <v>0.65280859999999996</v>
      </c>
      <c r="H271" s="149">
        <f xml:space="preserve"> 'Coeficiente inercia'!AV271</f>
        <v>0.56098879999999995</v>
      </c>
      <c r="I271" s="149">
        <f xml:space="preserve"> 'Coeficiente inercia'!AW271</f>
        <v>0.65168499999999996</v>
      </c>
      <c r="J271" s="113">
        <f xml:space="preserve"> 'Coeficiente inercia'!BH271</f>
        <v>0.57398879999999997</v>
      </c>
      <c r="K271" s="113">
        <f xml:space="preserve"> 'Coeficiente inercia'!BI271</f>
        <v>0.66067380000000009</v>
      </c>
      <c r="L271" s="151">
        <f xml:space="preserve"> Variantes!BT271</f>
        <v>0.73005979999999993</v>
      </c>
      <c r="M271" s="168">
        <f xml:space="preserve"> Variantes!BU271</f>
        <v>0.78876420000000003</v>
      </c>
      <c r="N271" s="171">
        <f xml:space="preserve"> Variantes!CF271</f>
        <v>0.56142320000000001</v>
      </c>
      <c r="O271" s="171">
        <f xml:space="preserve"> Variantes!CG271</f>
        <v>0.66292100000000009</v>
      </c>
    </row>
    <row r="272" spans="1:15" x14ac:dyDescent="0.25">
      <c r="A272">
        <v>271</v>
      </c>
      <c r="B272" s="146">
        <f xml:space="preserve"> 'Coeficiente inercia'!L272</f>
        <v>0.56191400000000002</v>
      </c>
      <c r="C272" s="146">
        <f xml:space="preserve"> 'Coeficiente inercia'!M272</f>
        <v>0.65505579999999985</v>
      </c>
      <c r="D272" s="147">
        <f xml:space="preserve"> 'Coeficiente inercia'!X272</f>
        <v>0.55828840000000002</v>
      </c>
      <c r="E272" s="147">
        <f xml:space="preserve"> 'Coeficiente inercia'!Y272</f>
        <v>0.65168499999999996</v>
      </c>
      <c r="F272" s="148">
        <f>'Coeficiente inercia'!AJ272</f>
        <v>0.55841579999999991</v>
      </c>
      <c r="G272" s="148">
        <f>'Coeficiente inercia'!AK272</f>
        <v>0.65280859999999996</v>
      </c>
      <c r="H272" s="149">
        <f xml:space="preserve"> 'Coeficiente inercia'!AV272</f>
        <v>0.56044939999999999</v>
      </c>
      <c r="I272" s="149">
        <f xml:space="preserve"> 'Coeficiente inercia'!AW272</f>
        <v>0.65168499999999996</v>
      </c>
      <c r="J272" s="113">
        <f xml:space="preserve"> 'Coeficiente inercia'!BH272</f>
        <v>0.57361399999999985</v>
      </c>
      <c r="K272" s="113">
        <f xml:space="preserve"> 'Coeficiente inercia'!BI272</f>
        <v>0.66067380000000009</v>
      </c>
      <c r="L272" s="151">
        <f xml:space="preserve"> Variantes!BT272</f>
        <v>0.73022080000000011</v>
      </c>
      <c r="M272" s="168">
        <f xml:space="preserve"> Variantes!BU272</f>
        <v>0.78876420000000003</v>
      </c>
      <c r="N272" s="171">
        <f xml:space="preserve"> Variantes!CF272</f>
        <v>0.56113840000000015</v>
      </c>
      <c r="O272" s="171">
        <f xml:space="preserve"> Variantes!CG272</f>
        <v>0.66292100000000009</v>
      </c>
    </row>
    <row r="273" spans="1:15" x14ac:dyDescent="0.25">
      <c r="A273">
        <v>272</v>
      </c>
      <c r="B273" s="146">
        <f xml:space="preserve"> 'Coeficiente inercia'!L273</f>
        <v>0.56111599999999995</v>
      </c>
      <c r="C273" s="146">
        <f xml:space="preserve"> 'Coeficiente inercia'!M273</f>
        <v>0.65505579999999985</v>
      </c>
      <c r="D273" s="147">
        <f xml:space="preserve"> 'Coeficiente inercia'!X273</f>
        <v>0.55767060000000002</v>
      </c>
      <c r="E273" s="147">
        <f xml:space="preserve"> 'Coeficiente inercia'!Y273</f>
        <v>0.65168499999999996</v>
      </c>
      <c r="F273" s="148">
        <f>'Coeficiente inercia'!AJ273</f>
        <v>0.55921320000000008</v>
      </c>
      <c r="G273" s="148">
        <f>'Coeficiente inercia'!AK273</f>
        <v>0.65280859999999996</v>
      </c>
      <c r="H273" s="149">
        <f xml:space="preserve"> 'Coeficiente inercia'!AV273</f>
        <v>0.56052820000000003</v>
      </c>
      <c r="I273" s="149">
        <f xml:space="preserve"> 'Coeficiente inercia'!AW273</f>
        <v>0.65168499999999996</v>
      </c>
      <c r="J273" s="113">
        <f xml:space="preserve"> 'Coeficiente inercia'!BH273</f>
        <v>0.57323219999999997</v>
      </c>
      <c r="K273" s="113">
        <f xml:space="preserve"> 'Coeficiente inercia'!BI273</f>
        <v>0.66067380000000009</v>
      </c>
      <c r="L273" s="151">
        <f xml:space="preserve"> Variantes!BT273</f>
        <v>0.73046800000000001</v>
      </c>
      <c r="M273" s="168">
        <f xml:space="preserve"> Variantes!BU273</f>
        <v>0.78876420000000003</v>
      </c>
      <c r="N273" s="171">
        <f xml:space="preserve"> Variantes!CF273</f>
        <v>0.56170019999999998</v>
      </c>
      <c r="O273" s="171">
        <f xml:space="preserve"> Variantes!CG273</f>
        <v>0.66292100000000009</v>
      </c>
    </row>
    <row r="274" spans="1:15" x14ac:dyDescent="0.25">
      <c r="A274">
        <v>273</v>
      </c>
      <c r="B274" s="146">
        <f xml:space="preserve"> 'Coeficiente inercia'!L274</f>
        <v>0.56091000000000002</v>
      </c>
      <c r="C274" s="146">
        <f xml:space="preserve"> 'Coeficiente inercia'!M274</f>
        <v>0.65505579999999985</v>
      </c>
      <c r="D274" s="147">
        <f xml:space="preserve"> 'Coeficiente inercia'!X274</f>
        <v>0.55844939999999998</v>
      </c>
      <c r="E274" s="147">
        <f xml:space="preserve"> 'Coeficiente inercia'!Y274</f>
        <v>0.65168499999999996</v>
      </c>
      <c r="F274" s="148">
        <f>'Coeficiente inercia'!AJ274</f>
        <v>0.55910099999999996</v>
      </c>
      <c r="G274" s="148">
        <f>'Coeficiente inercia'!AK274</f>
        <v>0.65280859999999996</v>
      </c>
      <c r="H274" s="149">
        <f xml:space="preserve"> 'Coeficiente inercia'!AV274</f>
        <v>0.56072679999999997</v>
      </c>
      <c r="I274" s="149">
        <f xml:space="preserve"> 'Coeficiente inercia'!AW274</f>
        <v>0.65168499999999996</v>
      </c>
      <c r="J274" s="113">
        <f xml:space="preserve"> 'Coeficiente inercia'!BH274</f>
        <v>0.57348319999999997</v>
      </c>
      <c r="K274" s="113">
        <f xml:space="preserve"> 'Coeficiente inercia'!BI274</f>
        <v>0.66067380000000009</v>
      </c>
      <c r="L274" s="151">
        <f xml:space="preserve"> Variantes!BT274</f>
        <v>0.72982400000000003</v>
      </c>
      <c r="M274" s="168">
        <f xml:space="preserve"> Variantes!BU274</f>
        <v>0.78876420000000003</v>
      </c>
      <c r="N274" s="171">
        <f xml:space="preserve"> Variantes!CF274</f>
        <v>0.56093640000000011</v>
      </c>
      <c r="O274" s="171">
        <f xml:space="preserve"> Variantes!CG274</f>
        <v>0.66292100000000009</v>
      </c>
    </row>
    <row r="275" spans="1:15" x14ac:dyDescent="0.25">
      <c r="A275">
        <v>274</v>
      </c>
      <c r="B275" s="146">
        <f xml:space="preserve"> 'Coeficiente inercia'!L275</f>
        <v>0.56129580000000001</v>
      </c>
      <c r="C275" s="146">
        <f xml:space="preserve"> 'Coeficiente inercia'!M275</f>
        <v>0.65505579999999985</v>
      </c>
      <c r="D275" s="147">
        <f xml:space="preserve"> 'Coeficiente inercia'!X275</f>
        <v>0.55856559999999988</v>
      </c>
      <c r="E275" s="147">
        <f xml:space="preserve"> 'Coeficiente inercia'!Y275</f>
        <v>0.65168499999999996</v>
      </c>
      <c r="F275" s="148">
        <f>'Coeficiente inercia'!AJ275</f>
        <v>0.55909739999999997</v>
      </c>
      <c r="G275" s="148">
        <f>'Coeficiente inercia'!AK275</f>
        <v>0.65280859999999996</v>
      </c>
      <c r="H275" s="149">
        <f xml:space="preserve"> 'Coeficiente inercia'!AV275</f>
        <v>0.56161780000000006</v>
      </c>
      <c r="I275" s="149">
        <f xml:space="preserve"> 'Coeficiente inercia'!AW275</f>
        <v>0.65168499999999996</v>
      </c>
      <c r="J275" s="113">
        <f xml:space="preserve"> 'Coeficiente inercia'!BH275</f>
        <v>0.5738428000000001</v>
      </c>
      <c r="K275" s="113">
        <f xml:space="preserve"> 'Coeficiente inercia'!BI275</f>
        <v>0.66067380000000009</v>
      </c>
      <c r="L275" s="151">
        <f xml:space="preserve"> Variantes!BT275</f>
        <v>0.73085</v>
      </c>
      <c r="M275" s="168">
        <f xml:space="preserve"> Variantes!BU275</f>
        <v>0.78876420000000003</v>
      </c>
      <c r="N275" s="171">
        <f xml:space="preserve"> Variantes!CF275</f>
        <v>0.56232199999999999</v>
      </c>
      <c r="O275" s="171">
        <f xml:space="preserve"> Variantes!CG275</f>
        <v>0.66292100000000009</v>
      </c>
    </row>
    <row r="276" spans="1:15" x14ac:dyDescent="0.25">
      <c r="A276">
        <v>275</v>
      </c>
      <c r="B276" s="146">
        <f xml:space="preserve"> 'Coeficiente inercia'!L276</f>
        <v>0.56198499999999996</v>
      </c>
      <c r="C276" s="146">
        <f xml:space="preserve"> 'Coeficiente inercia'!M276</f>
        <v>0.65505579999999985</v>
      </c>
      <c r="D276" s="147">
        <f xml:space="preserve"> 'Coeficiente inercia'!X276</f>
        <v>0.55823239999999996</v>
      </c>
      <c r="E276" s="147">
        <f xml:space="preserve"> 'Coeficiente inercia'!Y276</f>
        <v>0.65168499999999996</v>
      </c>
      <c r="F276" s="148">
        <f>'Coeficiente inercia'!AJ276</f>
        <v>0.55932579999999998</v>
      </c>
      <c r="G276" s="148">
        <f>'Coeficiente inercia'!AK276</f>
        <v>0.65280859999999996</v>
      </c>
      <c r="H276" s="149">
        <f xml:space="preserve"> 'Coeficiente inercia'!AV276</f>
        <v>0.56116120000000003</v>
      </c>
      <c r="I276" s="149">
        <f xml:space="preserve"> 'Coeficiente inercia'!AW276</f>
        <v>0.65168499999999996</v>
      </c>
      <c r="J276" s="113">
        <f xml:space="preserve"> 'Coeficiente inercia'!BH276</f>
        <v>0.57386519999999996</v>
      </c>
      <c r="K276" s="113">
        <f xml:space="preserve"> 'Coeficiente inercia'!BI276</f>
        <v>0.66067380000000009</v>
      </c>
      <c r="L276" s="151">
        <f xml:space="preserve"> Variantes!BT276</f>
        <v>0.73067779999999993</v>
      </c>
      <c r="M276" s="168">
        <f xml:space="preserve"> Variantes!BU276</f>
        <v>0.78876420000000003</v>
      </c>
      <c r="N276" s="171">
        <f xml:space="preserve"> Variantes!CF276</f>
        <v>0.56119479999999999</v>
      </c>
      <c r="O276" s="171">
        <f xml:space="preserve"> Variantes!CG276</f>
        <v>0.66292100000000009</v>
      </c>
    </row>
    <row r="277" spans="1:15" x14ac:dyDescent="0.25">
      <c r="A277">
        <v>276</v>
      </c>
      <c r="B277" s="146">
        <f xml:space="preserve"> 'Coeficiente inercia'!L277</f>
        <v>0.56052820000000003</v>
      </c>
      <c r="C277" s="146">
        <f xml:space="preserve"> 'Coeficiente inercia'!M277</f>
        <v>0.65505579999999985</v>
      </c>
      <c r="D277" s="147">
        <f xml:space="preserve"> 'Coeficiente inercia'!X277</f>
        <v>0.55796999999999997</v>
      </c>
      <c r="E277" s="147">
        <f xml:space="preserve"> 'Coeficiente inercia'!Y277</f>
        <v>0.65168499999999996</v>
      </c>
      <c r="F277" s="148">
        <f>'Coeficiente inercia'!AJ277</f>
        <v>0.56017980000000001</v>
      </c>
      <c r="G277" s="148">
        <f>'Coeficiente inercia'!AK277</f>
        <v>0.65280859999999996</v>
      </c>
      <c r="H277" s="149">
        <f xml:space="preserve"> 'Coeficiente inercia'!AV277</f>
        <v>0.56075660000000005</v>
      </c>
      <c r="I277" s="149">
        <f xml:space="preserve"> 'Coeficiente inercia'!AW277</f>
        <v>0.65168499999999996</v>
      </c>
      <c r="J277" s="113">
        <f xml:space="preserve"> 'Coeficiente inercia'!BH277</f>
        <v>0.57339340000000005</v>
      </c>
      <c r="K277" s="113">
        <f xml:space="preserve"> 'Coeficiente inercia'!BI277</f>
        <v>0.66067380000000009</v>
      </c>
      <c r="L277" s="151">
        <f xml:space="preserve"> Variantes!BT277</f>
        <v>0.73005960000000003</v>
      </c>
      <c r="M277" s="168">
        <f xml:space="preserve"> Variantes!BU277</f>
        <v>0.78876420000000003</v>
      </c>
      <c r="N277" s="171">
        <f xml:space="preserve"> Variantes!CF277</f>
        <v>0.56082779999999999</v>
      </c>
      <c r="O277" s="171">
        <f xml:space="preserve"> Variantes!CG277</f>
        <v>0.66292100000000009</v>
      </c>
    </row>
    <row r="278" spans="1:15" x14ac:dyDescent="0.25">
      <c r="A278">
        <v>277</v>
      </c>
      <c r="B278" s="146">
        <f xml:space="preserve"> 'Coeficiente inercia'!L278</f>
        <v>0.56179780000000001</v>
      </c>
      <c r="C278" s="146">
        <f xml:space="preserve"> 'Coeficiente inercia'!M278</f>
        <v>0.65505579999999985</v>
      </c>
      <c r="D278" s="147">
        <f xml:space="preserve"> 'Coeficiente inercia'!X278</f>
        <v>0.55870780000000009</v>
      </c>
      <c r="E278" s="147">
        <f xml:space="preserve"> 'Coeficiente inercia'!Y278</f>
        <v>0.65168499999999996</v>
      </c>
      <c r="F278" s="148">
        <f>'Coeficiente inercia'!AJ278</f>
        <v>0.55923600000000007</v>
      </c>
      <c r="G278" s="148">
        <f>'Coeficiente inercia'!AK278</f>
        <v>0.65280859999999996</v>
      </c>
      <c r="H278" s="149">
        <f xml:space="preserve"> 'Coeficiente inercia'!AV278</f>
        <v>0.56101500000000004</v>
      </c>
      <c r="I278" s="149">
        <f xml:space="preserve"> 'Coeficiente inercia'!AW278</f>
        <v>0.65168499999999996</v>
      </c>
      <c r="J278" s="113">
        <f xml:space="preserve"> 'Coeficiente inercia'!BH278</f>
        <v>0.57388379999999994</v>
      </c>
      <c r="K278" s="113">
        <f xml:space="preserve"> 'Coeficiente inercia'!BI278</f>
        <v>0.66067380000000009</v>
      </c>
      <c r="L278" s="151">
        <f xml:space="preserve"> Variantes!BT278</f>
        <v>0.73080900000000004</v>
      </c>
      <c r="M278" s="168">
        <f xml:space="preserve"> Variantes!BU278</f>
        <v>0.78876420000000003</v>
      </c>
      <c r="N278" s="171">
        <f xml:space="preserve"> Variantes!CF278</f>
        <v>0.56058059999999998</v>
      </c>
      <c r="O278" s="171">
        <f xml:space="preserve"> Variantes!CG278</f>
        <v>0.66292100000000009</v>
      </c>
    </row>
    <row r="279" spans="1:15" x14ac:dyDescent="0.25">
      <c r="A279">
        <v>278</v>
      </c>
      <c r="B279" s="146">
        <f xml:space="preserve"> 'Coeficiente inercia'!L279</f>
        <v>0.56110120000000008</v>
      </c>
      <c r="C279" s="146">
        <f xml:space="preserve"> 'Coeficiente inercia'!M279</f>
        <v>0.65505579999999985</v>
      </c>
      <c r="D279" s="147">
        <f xml:space="preserve"> 'Coeficiente inercia'!X279</f>
        <v>0.55776399999999993</v>
      </c>
      <c r="E279" s="147">
        <f xml:space="preserve"> 'Coeficiente inercia'!Y279</f>
        <v>0.65168499999999996</v>
      </c>
      <c r="F279" s="148">
        <f>'Coeficiente inercia'!AJ279</f>
        <v>0.55867780000000011</v>
      </c>
      <c r="G279" s="148">
        <f>'Coeficiente inercia'!AK279</f>
        <v>0.65280859999999996</v>
      </c>
      <c r="H279" s="149">
        <f xml:space="preserve"> 'Coeficiente inercia'!AV279</f>
        <v>0.5611797999999999</v>
      </c>
      <c r="I279" s="149">
        <f xml:space="preserve"> 'Coeficiente inercia'!AW279</f>
        <v>0.65168499999999996</v>
      </c>
      <c r="J279" s="113">
        <f xml:space="preserve"> 'Coeficiente inercia'!BH279</f>
        <v>0.57418720000000001</v>
      </c>
      <c r="K279" s="113">
        <f xml:space="preserve"> 'Coeficiente inercia'!BI279</f>
        <v>0.66067380000000009</v>
      </c>
      <c r="L279" s="151">
        <f xml:space="preserve"> Variantes!BT279</f>
        <v>0.73141180000000006</v>
      </c>
      <c r="M279" s="168">
        <f xml:space="preserve"> Variantes!BU279</f>
        <v>0.78876420000000003</v>
      </c>
      <c r="N279" s="171">
        <f xml:space="preserve"> Variantes!CF279</f>
        <v>0.56038200000000005</v>
      </c>
      <c r="O279" s="171">
        <f xml:space="preserve"> Variantes!CG279</f>
        <v>0.66292100000000009</v>
      </c>
    </row>
    <row r="280" spans="1:15" x14ac:dyDescent="0.25">
      <c r="A280">
        <v>279</v>
      </c>
      <c r="B280" s="146">
        <f xml:space="preserve"> 'Coeficiente inercia'!L280</f>
        <v>0.561191</v>
      </c>
      <c r="C280" s="146">
        <f xml:space="preserve"> 'Coeficiente inercia'!M280</f>
        <v>0.65505579999999985</v>
      </c>
      <c r="D280" s="147">
        <f xml:space="preserve"> 'Coeficiente inercia'!X280</f>
        <v>0.55795900000000009</v>
      </c>
      <c r="E280" s="147">
        <f xml:space="preserve"> 'Coeficiente inercia'!Y280</f>
        <v>0.65168499999999996</v>
      </c>
      <c r="F280" s="148">
        <f>'Coeficiente inercia'!AJ280</f>
        <v>0.55909720000000007</v>
      </c>
      <c r="G280" s="148">
        <f>'Coeficiente inercia'!AK280</f>
        <v>0.65280859999999996</v>
      </c>
      <c r="H280" s="149">
        <f xml:space="preserve"> 'Coeficiente inercia'!AV280</f>
        <v>0.56054300000000001</v>
      </c>
      <c r="I280" s="149">
        <f xml:space="preserve"> 'Coeficiente inercia'!AW280</f>
        <v>0.65168499999999996</v>
      </c>
      <c r="J280" s="113">
        <f xml:space="preserve"> 'Coeficiente inercia'!BH280</f>
        <v>0.57341200000000003</v>
      </c>
      <c r="K280" s="113">
        <f xml:space="preserve"> 'Coeficiente inercia'!BI280</f>
        <v>0.66067380000000009</v>
      </c>
      <c r="L280" s="151">
        <f xml:space="preserve"> Variantes!BT280</f>
        <v>0.73171140000000012</v>
      </c>
      <c r="M280" s="168">
        <f xml:space="preserve"> Variantes!BU280</f>
        <v>0.78876420000000003</v>
      </c>
      <c r="N280" s="171">
        <f xml:space="preserve"> Variantes!CF280</f>
        <v>0.56144559999999999</v>
      </c>
      <c r="O280" s="171">
        <f xml:space="preserve"> Variantes!CG280</f>
        <v>0.66292100000000009</v>
      </c>
    </row>
    <row r="281" spans="1:15" x14ac:dyDescent="0.25">
      <c r="A281">
        <v>280</v>
      </c>
      <c r="B281" s="146">
        <f xml:space="preserve"> 'Coeficiente inercia'!L281</f>
        <v>0.56155440000000012</v>
      </c>
      <c r="C281" s="146">
        <f xml:space="preserve"> 'Coeficiente inercia'!M281</f>
        <v>0.65505579999999985</v>
      </c>
      <c r="D281" s="147">
        <f xml:space="preserve"> 'Coeficiente inercia'!X281</f>
        <v>0.55897360000000007</v>
      </c>
      <c r="E281" s="147">
        <f xml:space="preserve"> 'Coeficiente inercia'!Y281</f>
        <v>0.65168499999999996</v>
      </c>
      <c r="F281" s="148">
        <f>'Coeficiente inercia'!AJ281</f>
        <v>0.55912360000000005</v>
      </c>
      <c r="G281" s="148">
        <f>'Coeficiente inercia'!AK281</f>
        <v>0.65280859999999996</v>
      </c>
      <c r="H281" s="149">
        <f xml:space="preserve"> 'Coeficiente inercia'!AV281</f>
        <v>0.56142320000000012</v>
      </c>
      <c r="I281" s="149">
        <f xml:space="preserve"> 'Coeficiente inercia'!AW281</f>
        <v>0.65168499999999996</v>
      </c>
      <c r="J281" s="113">
        <f xml:space="preserve"> 'Coeficiente inercia'!BH281</f>
        <v>0.57337439999999995</v>
      </c>
      <c r="K281" s="113">
        <f xml:space="preserve"> 'Coeficiente inercia'!BI281</f>
        <v>0.66067380000000009</v>
      </c>
      <c r="L281" s="151">
        <f xml:space="preserve"> Variantes!BT281</f>
        <v>0.73127720000000007</v>
      </c>
      <c r="M281" s="168">
        <f xml:space="preserve"> Variantes!BU281</f>
        <v>0.78988780000000003</v>
      </c>
      <c r="N281" s="171">
        <f xml:space="preserve"> Variantes!CF281</f>
        <v>0.560944</v>
      </c>
      <c r="O281" s="171">
        <f xml:space="preserve"> Variantes!CG281</f>
        <v>0.66292100000000009</v>
      </c>
    </row>
    <row r="282" spans="1:15" x14ac:dyDescent="0.25">
      <c r="A282">
        <v>281</v>
      </c>
      <c r="B282" s="146">
        <f xml:space="preserve"> 'Coeficiente inercia'!L282</f>
        <v>0.56128460000000002</v>
      </c>
      <c r="C282" s="146">
        <f xml:space="preserve"> 'Coeficiente inercia'!M282</f>
        <v>0.65505579999999985</v>
      </c>
      <c r="D282" s="147">
        <f xml:space="preserve"> 'Coeficiente inercia'!X282</f>
        <v>0.55875659999999994</v>
      </c>
      <c r="E282" s="147">
        <f xml:space="preserve"> 'Coeficiente inercia'!Y282</f>
        <v>0.65168499999999996</v>
      </c>
      <c r="F282" s="148">
        <f>'Coeficiente inercia'!AJ282</f>
        <v>0.55899640000000006</v>
      </c>
      <c r="G282" s="148">
        <f>'Coeficiente inercia'!AK282</f>
        <v>0.65280859999999996</v>
      </c>
      <c r="H282" s="149">
        <f xml:space="preserve"> 'Coeficiente inercia'!AV282</f>
        <v>0.56100000000000005</v>
      </c>
      <c r="I282" s="149">
        <f xml:space="preserve"> 'Coeficiente inercia'!AW282</f>
        <v>0.65168499999999996</v>
      </c>
      <c r="J282" s="113">
        <f xml:space="preserve"> 'Coeficiente inercia'!BH282</f>
        <v>0.57400739999999995</v>
      </c>
      <c r="K282" s="113">
        <f xml:space="preserve"> 'Coeficiente inercia'!BI282</f>
        <v>0.66067380000000009</v>
      </c>
      <c r="L282" s="151">
        <f xml:space="preserve"> Variantes!BT282</f>
        <v>0.73177900000000007</v>
      </c>
      <c r="M282" s="168">
        <f xml:space="preserve"> Variantes!BU282</f>
        <v>0.78988780000000003</v>
      </c>
      <c r="N282" s="171">
        <f xml:space="preserve"> Variantes!CF282</f>
        <v>0.56087259999999994</v>
      </c>
      <c r="O282" s="171">
        <f xml:space="preserve"> Variantes!CG282</f>
        <v>0.66292100000000009</v>
      </c>
    </row>
    <row r="283" spans="1:15" x14ac:dyDescent="0.25">
      <c r="A283">
        <v>282</v>
      </c>
      <c r="B283" s="146">
        <f xml:space="preserve"> 'Coeficiente inercia'!L283</f>
        <v>0.56107119999999999</v>
      </c>
      <c r="C283" s="146">
        <f xml:space="preserve"> 'Coeficiente inercia'!M283</f>
        <v>0.65505579999999985</v>
      </c>
      <c r="D283" s="147">
        <f xml:space="preserve"> 'Coeficiente inercia'!X283</f>
        <v>0.55860700000000008</v>
      </c>
      <c r="E283" s="147">
        <f xml:space="preserve"> 'Coeficiente inercia'!Y283</f>
        <v>0.65168499999999996</v>
      </c>
      <c r="F283" s="148">
        <f>'Coeficiente inercia'!AJ283</f>
        <v>0.55874159999999995</v>
      </c>
      <c r="G283" s="148">
        <f>'Coeficiente inercia'!AK283</f>
        <v>0.65280859999999996</v>
      </c>
      <c r="H283" s="149">
        <f xml:space="preserve"> 'Coeficiente inercia'!AV283</f>
        <v>0.56047559999999996</v>
      </c>
      <c r="I283" s="149">
        <f xml:space="preserve"> 'Coeficiente inercia'!AW283</f>
        <v>0.65168499999999996</v>
      </c>
      <c r="J283" s="113">
        <f xml:space="preserve"> 'Coeficiente inercia'!BH283</f>
        <v>0.57336319999999996</v>
      </c>
      <c r="K283" s="113">
        <f xml:space="preserve"> 'Coeficiente inercia'!BI283</f>
        <v>0.66067380000000009</v>
      </c>
      <c r="L283" s="151">
        <f xml:space="preserve"> Variantes!BT283</f>
        <v>0.73180920000000005</v>
      </c>
      <c r="M283" s="168">
        <f xml:space="preserve"> Variantes!BU283</f>
        <v>0.78988780000000003</v>
      </c>
      <c r="N283" s="171">
        <f xml:space="preserve"> Variantes!CF283</f>
        <v>0.56128459999999991</v>
      </c>
      <c r="O283" s="171">
        <f xml:space="preserve"> Variantes!CG283</f>
        <v>0.66292100000000009</v>
      </c>
    </row>
    <row r="284" spans="1:15" x14ac:dyDescent="0.25">
      <c r="A284">
        <v>283</v>
      </c>
      <c r="B284" s="146">
        <f xml:space="preserve"> 'Coeficiente inercia'!L284</f>
        <v>0.56153559999999991</v>
      </c>
      <c r="C284" s="146">
        <f xml:space="preserve"> 'Coeficiente inercia'!M284</f>
        <v>0.65505579999999985</v>
      </c>
      <c r="D284" s="147">
        <f xml:space="preserve"> 'Coeficiente inercia'!X284</f>
        <v>0.55783899999999997</v>
      </c>
      <c r="E284" s="147">
        <f xml:space="preserve"> 'Coeficiente inercia'!Y284</f>
        <v>0.65168499999999996</v>
      </c>
      <c r="F284" s="148">
        <f>'Coeficiente inercia'!AJ284</f>
        <v>0.55851679999999992</v>
      </c>
      <c r="G284" s="148">
        <f>'Coeficiente inercia'!AK284</f>
        <v>0.65280859999999996</v>
      </c>
      <c r="H284" s="149">
        <f xml:space="preserve"> 'Coeficiente inercia'!AV284</f>
        <v>0.56071919999999997</v>
      </c>
      <c r="I284" s="149">
        <f xml:space="preserve"> 'Coeficiente inercia'!AW284</f>
        <v>0.65393220000000007</v>
      </c>
      <c r="J284" s="113">
        <f xml:space="preserve"> 'Coeficiente inercia'!BH284</f>
        <v>0.57310479999999997</v>
      </c>
      <c r="K284" s="113">
        <f xml:space="preserve"> 'Coeficiente inercia'!BI284</f>
        <v>0.66067380000000009</v>
      </c>
      <c r="L284" s="151">
        <f xml:space="preserve"> Variantes!BT284</f>
        <v>0.73226979999999997</v>
      </c>
      <c r="M284" s="168">
        <f xml:space="preserve"> Variantes!BU284</f>
        <v>0.79101140000000014</v>
      </c>
      <c r="N284" s="171">
        <f xml:space="preserve"> Variantes!CF284</f>
        <v>0.56128820000000001</v>
      </c>
      <c r="O284" s="171">
        <f xml:space="preserve"> Variantes!CG284</f>
        <v>0.66292100000000009</v>
      </c>
    </row>
    <row r="285" spans="1:15" x14ac:dyDescent="0.25">
      <c r="A285">
        <v>284</v>
      </c>
      <c r="B285" s="146">
        <f xml:space="preserve"> 'Coeficiente inercia'!L285</f>
        <v>0.56226579999999993</v>
      </c>
      <c r="C285" s="146">
        <f xml:space="preserve"> 'Coeficiente inercia'!M285</f>
        <v>0.65505579999999985</v>
      </c>
      <c r="D285" s="147">
        <f xml:space="preserve"> 'Coeficiente inercia'!X285</f>
        <v>0.55735960000000007</v>
      </c>
      <c r="E285" s="147">
        <f xml:space="preserve"> 'Coeficiente inercia'!Y285</f>
        <v>0.65168499999999996</v>
      </c>
      <c r="F285" s="148">
        <f>'Coeficiente inercia'!AJ285</f>
        <v>0.55864420000000004</v>
      </c>
      <c r="G285" s="148">
        <f>'Coeficiente inercia'!AK285</f>
        <v>0.65280859999999996</v>
      </c>
      <c r="H285" s="149">
        <f xml:space="preserve"> 'Coeficiente inercia'!AV285</f>
        <v>0.56002620000000003</v>
      </c>
      <c r="I285" s="149">
        <f xml:space="preserve"> 'Coeficiente inercia'!AW285</f>
        <v>0.65393220000000007</v>
      </c>
      <c r="J285" s="113">
        <f xml:space="preserve"> 'Coeficiente inercia'!BH285</f>
        <v>0.57384639999999998</v>
      </c>
      <c r="K285" s="113">
        <f xml:space="preserve"> 'Coeficiente inercia'!BI285</f>
        <v>0.66067380000000009</v>
      </c>
      <c r="L285" s="151">
        <f xml:space="preserve"> Variantes!BT285</f>
        <v>0.73205239999999994</v>
      </c>
      <c r="M285" s="168">
        <f xml:space="preserve"> Variantes!BU285</f>
        <v>0.79101140000000014</v>
      </c>
      <c r="N285" s="171">
        <f xml:space="preserve"> Variantes!CF285</f>
        <v>0.56096640000000009</v>
      </c>
      <c r="O285" s="171">
        <f xml:space="preserve"> Variantes!CG285</f>
        <v>0.66292100000000009</v>
      </c>
    </row>
    <row r="286" spans="1:15" x14ac:dyDescent="0.25">
      <c r="A286">
        <v>285</v>
      </c>
      <c r="B286" s="146">
        <f xml:space="preserve"> 'Coeficiente inercia'!L286</f>
        <v>0.5613146</v>
      </c>
      <c r="C286" s="146">
        <f xml:space="preserve"> 'Coeficiente inercia'!M286</f>
        <v>0.65505579999999985</v>
      </c>
      <c r="D286" s="147">
        <f xml:space="preserve"> 'Coeficiente inercia'!X286</f>
        <v>0.55973420000000007</v>
      </c>
      <c r="E286" s="147">
        <f xml:space="preserve"> 'Coeficiente inercia'!Y286</f>
        <v>0.65168499999999996</v>
      </c>
      <c r="F286" s="148">
        <f>'Coeficiente inercia'!AJ286</f>
        <v>0.5588126000000001</v>
      </c>
      <c r="G286" s="148">
        <f>'Coeficiente inercia'!AK286</f>
        <v>0.65280859999999996</v>
      </c>
      <c r="H286" s="149">
        <f xml:space="preserve"> 'Coeficiente inercia'!AV286</f>
        <v>0.55919839999999998</v>
      </c>
      <c r="I286" s="149">
        <f xml:space="preserve"> 'Coeficiente inercia'!AW286</f>
        <v>0.65393220000000007</v>
      </c>
      <c r="J286" s="113">
        <f xml:space="preserve"> 'Coeficiente inercia'!BH286</f>
        <v>0.5733222</v>
      </c>
      <c r="K286" s="113">
        <f xml:space="preserve"> 'Coeficiente inercia'!BI286</f>
        <v>0.66067380000000009</v>
      </c>
      <c r="L286" s="151">
        <f xml:space="preserve"> Variantes!BT286</f>
        <v>0.73215359999999996</v>
      </c>
      <c r="M286" s="168">
        <f xml:space="preserve"> Variantes!BU286</f>
        <v>0.79101140000000014</v>
      </c>
      <c r="N286" s="171">
        <f xml:space="preserve"> Variantes!CF286</f>
        <v>0.56143080000000001</v>
      </c>
      <c r="O286" s="171">
        <f xml:space="preserve"> Variantes!CG286</f>
        <v>0.66292100000000009</v>
      </c>
    </row>
    <row r="287" spans="1:15" x14ac:dyDescent="0.25">
      <c r="A287">
        <v>286</v>
      </c>
      <c r="B287" s="146">
        <f xml:space="preserve"> 'Coeficiente inercia'!L287</f>
        <v>0.56111979999999995</v>
      </c>
      <c r="C287" s="146">
        <f xml:space="preserve"> 'Coeficiente inercia'!M287</f>
        <v>0.65505579999999985</v>
      </c>
      <c r="D287" s="147">
        <f xml:space="preserve"> 'Coeficiente inercia'!X287</f>
        <v>0.55823599999999995</v>
      </c>
      <c r="E287" s="147">
        <f xml:space="preserve"> 'Coeficiente inercia'!Y287</f>
        <v>0.65168499999999996</v>
      </c>
      <c r="F287" s="148">
        <f>'Coeficiente inercia'!AJ287</f>
        <v>0.55936319999999995</v>
      </c>
      <c r="G287" s="148">
        <f>'Coeficiente inercia'!AK287</f>
        <v>0.65280859999999996</v>
      </c>
      <c r="H287" s="149">
        <f xml:space="preserve"> 'Coeficiente inercia'!AV287</f>
        <v>0.55883899999999997</v>
      </c>
      <c r="I287" s="149">
        <f xml:space="preserve"> 'Coeficiente inercia'!AW287</f>
        <v>0.65393220000000007</v>
      </c>
      <c r="J287" s="113">
        <f xml:space="preserve"> 'Coeficiente inercia'!BH287</f>
        <v>0.57409720000000009</v>
      </c>
      <c r="K287" s="113">
        <f xml:space="preserve"> 'Coeficiente inercia'!BI287</f>
        <v>0.66067380000000009</v>
      </c>
      <c r="L287" s="151">
        <f xml:space="preserve"> Variantes!BT287</f>
        <v>0.73240819999999995</v>
      </c>
      <c r="M287" s="168">
        <f xml:space="preserve"> Variantes!BU287</f>
        <v>0.79101140000000014</v>
      </c>
      <c r="N287" s="171">
        <f xml:space="preserve"> Variantes!CF287</f>
        <v>0.56082019999999999</v>
      </c>
      <c r="O287" s="171">
        <f xml:space="preserve"> Variantes!CG287</f>
        <v>0.66292100000000009</v>
      </c>
    </row>
    <row r="288" spans="1:15" x14ac:dyDescent="0.25">
      <c r="A288">
        <v>287</v>
      </c>
      <c r="B288" s="146">
        <f xml:space="preserve"> 'Coeficiente inercia'!L288</f>
        <v>0.56160299999999996</v>
      </c>
      <c r="C288" s="146">
        <f xml:space="preserve"> 'Coeficiente inercia'!M288</f>
        <v>0.65505579999999985</v>
      </c>
      <c r="D288" s="147">
        <f xml:space="preserve"> 'Coeficiente inercia'!X288</f>
        <v>0.55829600000000001</v>
      </c>
      <c r="E288" s="147">
        <f xml:space="preserve"> 'Coeficiente inercia'!Y288</f>
        <v>0.65168499999999996</v>
      </c>
      <c r="F288" s="148">
        <f>'Coeficiente inercia'!AJ288</f>
        <v>0.55922460000000007</v>
      </c>
      <c r="G288" s="148">
        <f>'Coeficiente inercia'!AK288</f>
        <v>0.65280859999999996</v>
      </c>
      <c r="H288" s="149">
        <f xml:space="preserve"> 'Coeficiente inercia'!AV288</f>
        <v>0.55767040000000001</v>
      </c>
      <c r="I288" s="149">
        <f xml:space="preserve"> 'Coeficiente inercia'!AW288</f>
        <v>0.65393220000000007</v>
      </c>
      <c r="J288" s="113">
        <f xml:space="preserve"> 'Coeficiente inercia'!BH288</f>
        <v>0.57349800000000006</v>
      </c>
      <c r="K288" s="113">
        <f xml:space="preserve"> 'Coeficiente inercia'!BI288</f>
        <v>0.66067380000000009</v>
      </c>
      <c r="L288" s="151">
        <f xml:space="preserve"> Variantes!BT288</f>
        <v>0.73227339999999996</v>
      </c>
      <c r="M288" s="168">
        <f xml:space="preserve"> Variantes!BU288</f>
        <v>0.79101140000000014</v>
      </c>
      <c r="N288" s="171">
        <f xml:space="preserve"> Variantes!CF288</f>
        <v>0.56151320000000005</v>
      </c>
      <c r="O288" s="171">
        <f xml:space="preserve"> Variantes!CG288</f>
        <v>0.66292100000000009</v>
      </c>
    </row>
    <row r="289" spans="1:15" x14ac:dyDescent="0.25">
      <c r="A289">
        <v>288</v>
      </c>
      <c r="B289" s="146">
        <f xml:space="preserve"> 'Coeficiente inercia'!L289</f>
        <v>0.56159940000000008</v>
      </c>
      <c r="C289" s="146">
        <f xml:space="preserve"> 'Coeficiente inercia'!M289</f>
        <v>0.65505579999999985</v>
      </c>
      <c r="D289" s="147">
        <f xml:space="preserve"> 'Coeficiente inercia'!X289</f>
        <v>0.55904120000000002</v>
      </c>
      <c r="E289" s="147">
        <f xml:space="preserve"> 'Coeficiente inercia'!Y289</f>
        <v>0.65280859999999996</v>
      </c>
      <c r="F289" s="148">
        <f>'Coeficiente inercia'!AJ289</f>
        <v>0.55906359999999999</v>
      </c>
      <c r="G289" s="148">
        <f>'Coeficiente inercia'!AK289</f>
        <v>0.65280859999999996</v>
      </c>
      <c r="H289" s="149">
        <f xml:space="preserve"> 'Coeficiente inercia'!AV289</f>
        <v>0.55790279999999992</v>
      </c>
      <c r="I289" s="149">
        <f xml:space="preserve"> 'Coeficiente inercia'!AW289</f>
        <v>0.65393220000000007</v>
      </c>
      <c r="J289" s="113">
        <f xml:space="preserve"> 'Coeficiente inercia'!BH289</f>
        <v>0.57366300000000003</v>
      </c>
      <c r="K289" s="113">
        <f xml:space="preserve"> 'Coeficiente inercia'!BI289</f>
        <v>0.66067380000000009</v>
      </c>
      <c r="L289" s="151">
        <f xml:space="preserve"> Variantes!BT289</f>
        <v>0.73226960000000008</v>
      </c>
      <c r="M289" s="168">
        <f xml:space="preserve"> Variantes!BU289</f>
        <v>0.79101140000000014</v>
      </c>
      <c r="N289" s="171">
        <f xml:space="preserve"> Variantes!CF289</f>
        <v>0.56056539999999999</v>
      </c>
      <c r="O289" s="171">
        <f xml:space="preserve"> Variantes!CG289</f>
        <v>0.66292100000000009</v>
      </c>
    </row>
    <row r="290" spans="1:15" x14ac:dyDescent="0.25">
      <c r="A290">
        <v>289</v>
      </c>
      <c r="B290" s="146">
        <f xml:space="preserve"> 'Coeficiente inercia'!L290</f>
        <v>0.56125100000000006</v>
      </c>
      <c r="C290" s="146">
        <f xml:space="preserve"> 'Coeficiente inercia'!M290</f>
        <v>0.65505579999999985</v>
      </c>
      <c r="D290" s="147">
        <f xml:space="preserve"> 'Coeficiente inercia'!X290</f>
        <v>0.55925439999999993</v>
      </c>
      <c r="E290" s="147">
        <f xml:space="preserve"> 'Coeficiente inercia'!Y290</f>
        <v>0.65280859999999996</v>
      </c>
      <c r="F290" s="148">
        <f>'Coeficiente inercia'!AJ290</f>
        <v>0.55815720000000002</v>
      </c>
      <c r="G290" s="148">
        <f>'Coeficiente inercia'!AK290</f>
        <v>0.65280859999999996</v>
      </c>
      <c r="H290" s="149">
        <f xml:space="preserve"> 'Coeficiente inercia'!AV290</f>
        <v>0.55679780000000001</v>
      </c>
      <c r="I290" s="149">
        <f xml:space="preserve"> 'Coeficiente inercia'!AW290</f>
        <v>0.65393220000000007</v>
      </c>
      <c r="J290" s="113">
        <f xml:space="preserve"> 'Coeficiente inercia'!BH290</f>
        <v>0.57354300000000003</v>
      </c>
      <c r="K290" s="113">
        <f xml:space="preserve"> 'Coeficiente inercia'!BI290</f>
        <v>0.66067380000000009</v>
      </c>
      <c r="L290" s="151">
        <f xml:space="preserve"> Variantes!BT290</f>
        <v>0.73195500000000002</v>
      </c>
      <c r="M290" s="168">
        <f xml:space="preserve"> Variantes!BU290</f>
        <v>0.79101140000000014</v>
      </c>
      <c r="N290" s="171">
        <f xml:space="preserve"> Variantes!CF290</f>
        <v>0.56179380000000001</v>
      </c>
      <c r="O290" s="171">
        <f xml:space="preserve"> Variantes!CG290</f>
        <v>0.66292100000000009</v>
      </c>
    </row>
    <row r="291" spans="1:15" x14ac:dyDescent="0.25">
      <c r="A291">
        <v>290</v>
      </c>
      <c r="B291" s="146">
        <f xml:space="preserve"> 'Coeficiente inercia'!L291</f>
        <v>0.56183139999999998</v>
      </c>
      <c r="C291" s="146">
        <f xml:space="preserve"> 'Coeficiente inercia'!M291</f>
        <v>0.65505579999999985</v>
      </c>
      <c r="D291" s="147">
        <f xml:space="preserve"> 'Coeficiente inercia'!X291</f>
        <v>0.55877540000000003</v>
      </c>
      <c r="E291" s="147">
        <f xml:space="preserve"> 'Coeficiente inercia'!Y291</f>
        <v>0.65280859999999996</v>
      </c>
      <c r="F291" s="148">
        <f>'Coeficiente inercia'!AJ291</f>
        <v>0.55924339999999995</v>
      </c>
      <c r="G291" s="148">
        <f>'Coeficiente inercia'!AK291</f>
        <v>0.65280859999999996</v>
      </c>
      <c r="H291" s="149">
        <f xml:space="preserve"> 'Coeficiente inercia'!AV291</f>
        <v>0.55775659999999994</v>
      </c>
      <c r="I291" s="149">
        <f xml:space="preserve"> 'Coeficiente inercia'!AW291</f>
        <v>0.65393220000000007</v>
      </c>
      <c r="J291" s="113">
        <f xml:space="preserve"> 'Coeficiente inercia'!BH291</f>
        <v>0.57351700000000005</v>
      </c>
      <c r="K291" s="113">
        <f xml:space="preserve"> 'Coeficiente inercia'!BI291</f>
        <v>0.66067380000000009</v>
      </c>
      <c r="L291" s="151">
        <f xml:space="preserve"> Variantes!BT291</f>
        <v>0.73226979999999997</v>
      </c>
      <c r="M291" s="168">
        <f xml:space="preserve"> Variantes!BU291</f>
        <v>0.79101140000000014</v>
      </c>
      <c r="N291" s="171">
        <f xml:space="preserve"> Variantes!CF291</f>
        <v>0.56076040000000005</v>
      </c>
      <c r="O291" s="171">
        <f xml:space="preserve"> Variantes!CG291</f>
        <v>0.66292100000000009</v>
      </c>
    </row>
    <row r="292" spans="1:15" x14ac:dyDescent="0.25">
      <c r="A292">
        <v>291</v>
      </c>
      <c r="B292" s="146">
        <f xml:space="preserve"> 'Coeficiente inercia'!L292</f>
        <v>0.56065179999999992</v>
      </c>
      <c r="C292" s="146">
        <f xml:space="preserve"> 'Coeficiente inercia'!M292</f>
        <v>0.65505579999999985</v>
      </c>
      <c r="D292" s="147">
        <f xml:space="preserve"> 'Coeficiente inercia'!X292</f>
        <v>0.55877540000000003</v>
      </c>
      <c r="E292" s="147">
        <f xml:space="preserve"> 'Coeficiente inercia'!Y292</f>
        <v>0.65280859999999996</v>
      </c>
      <c r="F292" s="148">
        <f>'Coeficiente inercia'!AJ292</f>
        <v>0.55886899999999995</v>
      </c>
      <c r="G292" s="148">
        <f>'Coeficiente inercia'!AK292</f>
        <v>0.65280859999999996</v>
      </c>
      <c r="H292" s="149">
        <f xml:space="preserve"> 'Coeficiente inercia'!AV292</f>
        <v>0.55715000000000003</v>
      </c>
      <c r="I292" s="149">
        <f xml:space="preserve"> 'Coeficiente inercia'!AW292</f>
        <v>0.65393220000000007</v>
      </c>
      <c r="J292" s="113">
        <f xml:space="preserve"> 'Coeficiente inercia'!BH292</f>
        <v>0.57314979999999993</v>
      </c>
      <c r="K292" s="113">
        <f xml:space="preserve"> 'Coeficiente inercia'!BI292</f>
        <v>0.66067380000000009</v>
      </c>
      <c r="L292" s="151">
        <f xml:space="preserve"> Variantes!BT292</f>
        <v>0.73179399999999994</v>
      </c>
      <c r="M292" s="168">
        <f xml:space="preserve"> Variantes!BU292</f>
        <v>0.79101140000000014</v>
      </c>
      <c r="N292" s="171">
        <f xml:space="preserve"> Variantes!CF292</f>
        <v>0.56182759999999998</v>
      </c>
      <c r="O292" s="171">
        <f xml:space="preserve"> Variantes!CG292</f>
        <v>0.66292100000000009</v>
      </c>
    </row>
    <row r="293" spans="1:15" x14ac:dyDescent="0.25">
      <c r="A293">
        <v>292</v>
      </c>
      <c r="B293" s="146">
        <f xml:space="preserve"> 'Coeficiente inercia'!L293</f>
        <v>0.56066299999999991</v>
      </c>
      <c r="C293" s="146">
        <f xml:space="preserve"> 'Coeficiente inercia'!M293</f>
        <v>0.65505579999999985</v>
      </c>
      <c r="D293" s="147">
        <f xml:space="preserve"> 'Coeficiente inercia'!X293</f>
        <v>0.55868919999999989</v>
      </c>
      <c r="E293" s="147">
        <f xml:space="preserve"> 'Coeficiente inercia'!Y293</f>
        <v>0.65280859999999996</v>
      </c>
      <c r="F293" s="148">
        <f>'Coeficiente inercia'!AJ293</f>
        <v>0.558674</v>
      </c>
      <c r="G293" s="148">
        <f>'Coeficiente inercia'!AK293</f>
        <v>0.65280859999999996</v>
      </c>
      <c r="H293" s="149">
        <f xml:space="preserve"> 'Coeficiente inercia'!AV293</f>
        <v>0.55684280000000008</v>
      </c>
      <c r="I293" s="149">
        <f xml:space="preserve"> 'Coeficiente inercia'!AW293</f>
        <v>0.65393220000000007</v>
      </c>
      <c r="J293" s="113">
        <f xml:space="preserve"> 'Coeficiente inercia'!BH293</f>
        <v>0.5736964</v>
      </c>
      <c r="K293" s="113">
        <f xml:space="preserve"> 'Coeficiente inercia'!BI293</f>
        <v>0.66067380000000009</v>
      </c>
      <c r="L293" s="151">
        <f xml:space="preserve"> Variantes!BT293</f>
        <v>0.73309000000000002</v>
      </c>
      <c r="M293" s="168">
        <f xml:space="preserve"> Variantes!BU293</f>
        <v>0.79101140000000014</v>
      </c>
      <c r="N293" s="171">
        <f xml:space="preserve"> Variantes!CF293</f>
        <v>0.56153959999999992</v>
      </c>
      <c r="O293" s="171">
        <f xml:space="preserve"> Variantes!CG293</f>
        <v>0.66292100000000009</v>
      </c>
    </row>
    <row r="294" spans="1:15" x14ac:dyDescent="0.25">
      <c r="A294">
        <v>293</v>
      </c>
      <c r="B294" s="146">
        <f xml:space="preserve"> 'Coeficiente inercia'!L294</f>
        <v>0.56017220000000001</v>
      </c>
      <c r="C294" s="146">
        <f xml:space="preserve"> 'Coeficiente inercia'!M294</f>
        <v>0.65505579999999985</v>
      </c>
      <c r="D294" s="147">
        <f xml:space="preserve"> 'Coeficiente inercia'!X294</f>
        <v>0.55925099999999994</v>
      </c>
      <c r="E294" s="147">
        <f xml:space="preserve"> 'Coeficiente inercia'!Y294</f>
        <v>0.65280859999999996</v>
      </c>
      <c r="F294" s="148">
        <f>'Coeficiente inercia'!AJ294</f>
        <v>0.55958440000000009</v>
      </c>
      <c r="G294" s="148">
        <f>'Coeficiente inercia'!AK294</f>
        <v>0.65280859999999996</v>
      </c>
      <c r="H294" s="149">
        <f xml:space="preserve"> 'Coeficiente inercia'!AV294</f>
        <v>0.55732959999999998</v>
      </c>
      <c r="I294" s="149">
        <f xml:space="preserve"> 'Coeficiente inercia'!AW294</f>
        <v>0.65393220000000007</v>
      </c>
      <c r="J294" s="113">
        <f xml:space="preserve"> 'Coeficiente inercia'!BH294</f>
        <v>0.57362179999999996</v>
      </c>
      <c r="K294" s="113">
        <f xml:space="preserve"> 'Coeficiente inercia'!BI294</f>
        <v>0.66067380000000009</v>
      </c>
      <c r="L294" s="151">
        <f xml:space="preserve"> Variantes!BT294</f>
        <v>0.73251699999999997</v>
      </c>
      <c r="M294" s="168">
        <f xml:space="preserve"> Variantes!BU294</f>
        <v>0.79101140000000014</v>
      </c>
      <c r="N294" s="171">
        <f xml:space="preserve"> Variantes!CF294</f>
        <v>0.56148339999999997</v>
      </c>
      <c r="O294" s="171">
        <f xml:space="preserve"> Variantes!CG294</f>
        <v>0.66292100000000009</v>
      </c>
    </row>
    <row r="295" spans="1:15" x14ac:dyDescent="0.25">
      <c r="A295">
        <v>294</v>
      </c>
      <c r="B295" s="146">
        <f xml:space="preserve"> 'Coeficiente inercia'!L295</f>
        <v>0.56111240000000007</v>
      </c>
      <c r="C295" s="146">
        <f xml:space="preserve"> 'Coeficiente inercia'!M295</f>
        <v>0.65505579999999985</v>
      </c>
      <c r="D295" s="147">
        <f xml:space="preserve"> 'Coeficiente inercia'!X295</f>
        <v>0.55914979999999992</v>
      </c>
      <c r="E295" s="147">
        <f xml:space="preserve"> 'Coeficiente inercia'!Y295</f>
        <v>0.65280859999999996</v>
      </c>
      <c r="F295" s="148">
        <f>'Coeficiente inercia'!AJ295</f>
        <v>0.55935579999999996</v>
      </c>
      <c r="G295" s="148">
        <f>'Coeficiente inercia'!AK295</f>
        <v>0.65280859999999996</v>
      </c>
      <c r="H295" s="149">
        <f xml:space="preserve"> 'Coeficiente inercia'!AV295</f>
        <v>0.55810119999999996</v>
      </c>
      <c r="I295" s="149">
        <f xml:space="preserve"> 'Coeficiente inercia'!AW295</f>
        <v>0.65393220000000007</v>
      </c>
      <c r="J295" s="113">
        <f xml:space="preserve"> 'Coeficiente inercia'!BH295</f>
        <v>0.57373780000000008</v>
      </c>
      <c r="K295" s="113">
        <f xml:space="preserve"> 'Coeficiente inercia'!BI295</f>
        <v>0.66067380000000009</v>
      </c>
      <c r="L295" s="151">
        <f xml:space="preserve"> Variantes!BT295</f>
        <v>0.73260679999999989</v>
      </c>
      <c r="M295" s="168">
        <f xml:space="preserve"> Variantes!BU295</f>
        <v>0.79213500000000003</v>
      </c>
      <c r="N295" s="171">
        <f xml:space="preserve"> Variantes!CF295</f>
        <v>0.56161420000000006</v>
      </c>
      <c r="O295" s="171">
        <f xml:space="preserve"> Variantes!CG295</f>
        <v>0.66292100000000009</v>
      </c>
    </row>
    <row r="296" spans="1:15" x14ac:dyDescent="0.25">
      <c r="A296">
        <v>295</v>
      </c>
      <c r="B296" s="146">
        <f xml:space="preserve"> 'Coeficiente inercia'!L296</f>
        <v>0.56210479999999996</v>
      </c>
      <c r="C296" s="146">
        <f xml:space="preserve"> 'Coeficiente inercia'!M296</f>
        <v>0.65505579999999985</v>
      </c>
      <c r="D296" s="147">
        <f xml:space="preserve"> 'Coeficiente inercia'!X296</f>
        <v>0.55862900000000004</v>
      </c>
      <c r="E296" s="147">
        <f xml:space="preserve"> 'Coeficiente inercia'!Y296</f>
        <v>0.65280859999999996</v>
      </c>
      <c r="F296" s="148">
        <f>'Coeficiente inercia'!AJ296</f>
        <v>0.55831839999999999</v>
      </c>
      <c r="G296" s="148">
        <f>'Coeficiente inercia'!AK296</f>
        <v>0.65280859999999996</v>
      </c>
      <c r="H296" s="149">
        <f xml:space="preserve"> 'Coeficiente inercia'!AV296</f>
        <v>0.55788779999999993</v>
      </c>
      <c r="I296" s="149">
        <f xml:space="preserve"> 'Coeficiente inercia'!AW296</f>
        <v>0.65393220000000007</v>
      </c>
      <c r="J296" s="113">
        <f xml:space="preserve"> 'Coeficiente inercia'!BH296</f>
        <v>0.5737006</v>
      </c>
      <c r="K296" s="113">
        <f xml:space="preserve"> 'Coeficiente inercia'!BI296</f>
        <v>0.66067380000000009</v>
      </c>
      <c r="L296" s="151">
        <f xml:space="preserve"> Variantes!BT296</f>
        <v>0.73258060000000003</v>
      </c>
      <c r="M296" s="168">
        <f xml:space="preserve"> Variantes!BU296</f>
        <v>0.79213500000000003</v>
      </c>
      <c r="N296" s="171">
        <f xml:space="preserve"> Variantes!CF296</f>
        <v>0.56000360000000005</v>
      </c>
      <c r="O296" s="171">
        <f xml:space="preserve"> Variantes!CG296</f>
        <v>0.66292100000000009</v>
      </c>
    </row>
    <row r="297" spans="1:15" x14ac:dyDescent="0.25">
      <c r="A297">
        <v>296</v>
      </c>
      <c r="B297" s="146">
        <f xml:space="preserve"> 'Coeficiente inercia'!L297</f>
        <v>0.56087659999999995</v>
      </c>
      <c r="C297" s="146">
        <f xml:space="preserve"> 'Coeficiente inercia'!M297</f>
        <v>0.65505579999999985</v>
      </c>
      <c r="D297" s="147">
        <f xml:space="preserve"> 'Coeficiente inercia'!X297</f>
        <v>0.55928460000000002</v>
      </c>
      <c r="E297" s="147">
        <f xml:space="preserve"> 'Coeficiente inercia'!Y297</f>
        <v>0.65280859999999996</v>
      </c>
      <c r="F297" s="148">
        <f>'Coeficiente inercia'!AJ297</f>
        <v>0.55844199999999999</v>
      </c>
      <c r="G297" s="148">
        <f>'Coeficiente inercia'!AK297</f>
        <v>0.65280859999999996</v>
      </c>
      <c r="H297" s="149">
        <f xml:space="preserve"> 'Coeficiente inercia'!AV297</f>
        <v>0.55746819999999997</v>
      </c>
      <c r="I297" s="149">
        <f xml:space="preserve"> 'Coeficiente inercia'!AW297</f>
        <v>0.65393220000000007</v>
      </c>
      <c r="J297" s="113">
        <f xml:space="preserve"> 'Coeficiente inercia'!BH297</f>
        <v>0.57452440000000005</v>
      </c>
      <c r="K297" s="113">
        <f xml:space="preserve"> 'Coeficiente inercia'!BI297</f>
        <v>0.66067380000000009</v>
      </c>
      <c r="L297" s="151">
        <f xml:space="preserve"> Variantes!BT297</f>
        <v>0.73320600000000014</v>
      </c>
      <c r="M297" s="168">
        <f xml:space="preserve"> Variantes!BU297</f>
        <v>0.79213500000000003</v>
      </c>
      <c r="N297" s="171">
        <f xml:space="preserve"> Variantes!CF297</f>
        <v>0.56065900000000002</v>
      </c>
      <c r="O297" s="171">
        <f xml:space="preserve"> Variantes!CG297</f>
        <v>0.66292100000000009</v>
      </c>
    </row>
    <row r="298" spans="1:15" x14ac:dyDescent="0.25">
      <c r="A298">
        <v>297</v>
      </c>
      <c r="B298" s="146">
        <f xml:space="preserve"> 'Coeficiente inercia'!L298</f>
        <v>0.56115380000000004</v>
      </c>
      <c r="C298" s="146">
        <f xml:space="preserve"> 'Coeficiente inercia'!M298</f>
        <v>0.65505579999999985</v>
      </c>
      <c r="D298" s="147">
        <f xml:space="preserve"> 'Coeficiente inercia'!X298</f>
        <v>0.55837460000000005</v>
      </c>
      <c r="E298" s="147">
        <f xml:space="preserve"> 'Coeficiente inercia'!Y298</f>
        <v>0.65280859999999996</v>
      </c>
      <c r="F298" s="148">
        <f>'Coeficiente inercia'!AJ298</f>
        <v>0.55870419999999998</v>
      </c>
      <c r="G298" s="148">
        <f>'Coeficiente inercia'!AK298</f>
        <v>0.65280859999999996</v>
      </c>
      <c r="H298" s="149">
        <f xml:space="preserve"> 'Coeficiente inercia'!AV298</f>
        <v>0.55770759999999997</v>
      </c>
      <c r="I298" s="149">
        <f xml:space="preserve"> 'Coeficiente inercia'!AW298</f>
        <v>0.65393220000000007</v>
      </c>
      <c r="J298" s="113">
        <f xml:space="preserve"> 'Coeficiente inercia'!BH298</f>
        <v>0.57377159999999994</v>
      </c>
      <c r="K298" s="113">
        <f xml:space="preserve"> 'Coeficiente inercia'!BI298</f>
        <v>0.66067380000000009</v>
      </c>
      <c r="L298" s="151">
        <f xml:space="preserve"> Variantes!BT298</f>
        <v>0.73326979999999997</v>
      </c>
      <c r="M298" s="168">
        <f xml:space="preserve"> Variantes!BU298</f>
        <v>0.79213500000000003</v>
      </c>
      <c r="N298" s="171">
        <f xml:space="preserve"> Variantes!CF298</f>
        <v>0.56090260000000003</v>
      </c>
      <c r="O298" s="171">
        <f xml:space="preserve"> Variantes!CG298</f>
        <v>0.66292100000000009</v>
      </c>
    </row>
    <row r="299" spans="1:15" x14ac:dyDescent="0.25">
      <c r="A299">
        <v>298</v>
      </c>
      <c r="B299" s="146">
        <f xml:space="preserve"> 'Coeficiente inercia'!L299</f>
        <v>0.5607080000000001</v>
      </c>
      <c r="C299" s="146">
        <f xml:space="preserve"> 'Coeficiente inercia'!M299</f>
        <v>0.65505579999999985</v>
      </c>
      <c r="D299" s="147">
        <f xml:space="preserve"> 'Coeficiente inercia'!X299</f>
        <v>0.55948279999999995</v>
      </c>
      <c r="E299" s="147">
        <f xml:space="preserve"> 'Coeficiente inercia'!Y299</f>
        <v>0.65280859999999996</v>
      </c>
      <c r="F299" s="148">
        <f>'Coeficiente inercia'!AJ299</f>
        <v>0.55804860000000001</v>
      </c>
      <c r="G299" s="148">
        <f>'Coeficiente inercia'!AK299</f>
        <v>0.65280859999999996</v>
      </c>
      <c r="H299" s="149">
        <f xml:space="preserve"> 'Coeficiente inercia'!AV299</f>
        <v>0.55681259999999999</v>
      </c>
      <c r="I299" s="149">
        <f xml:space="preserve"> 'Coeficiente inercia'!AW299</f>
        <v>0.65393220000000007</v>
      </c>
      <c r="J299" s="113">
        <f xml:space="preserve"> 'Coeficiente inercia'!BH299</f>
        <v>0.57337819999999995</v>
      </c>
      <c r="K299" s="113">
        <f xml:space="preserve"> 'Coeficiente inercia'!BI299</f>
        <v>0.66067380000000009</v>
      </c>
      <c r="L299" s="151">
        <f xml:space="preserve"> Variantes!BT299</f>
        <v>0.7332398</v>
      </c>
      <c r="M299" s="168">
        <f xml:space="preserve"> Variantes!BU299</f>
        <v>0.79213500000000003</v>
      </c>
      <c r="N299" s="171">
        <f xml:space="preserve"> Variantes!CF299</f>
        <v>0.56041940000000001</v>
      </c>
      <c r="O299" s="171">
        <f xml:space="preserve"> Variantes!CG299</f>
        <v>0.66292100000000009</v>
      </c>
    </row>
    <row r="300" spans="1:15" x14ac:dyDescent="0.25">
      <c r="A300">
        <v>299</v>
      </c>
      <c r="B300" s="146">
        <f xml:space="preserve"> 'Coeficiente inercia'!L300</f>
        <v>0.56076020000000004</v>
      </c>
      <c r="C300" s="146">
        <f xml:space="preserve"> 'Coeficiente inercia'!M300</f>
        <v>0.65505579999999985</v>
      </c>
      <c r="D300" s="147">
        <f xml:space="preserve"> 'Coeficiente inercia'!X300</f>
        <v>0.55952440000000003</v>
      </c>
      <c r="E300" s="147">
        <f xml:space="preserve"> 'Coeficiente inercia'!Y300</f>
        <v>0.65280859999999996</v>
      </c>
      <c r="F300" s="148">
        <f>'Coeficiente inercia'!AJ300</f>
        <v>0.55898500000000007</v>
      </c>
      <c r="G300" s="148">
        <f>'Coeficiente inercia'!AK300</f>
        <v>0.65280859999999996</v>
      </c>
      <c r="H300" s="149">
        <f xml:space="preserve"> 'Coeficiente inercia'!AV300</f>
        <v>0.55696640000000008</v>
      </c>
      <c r="I300" s="149">
        <f xml:space="preserve"> 'Coeficiente inercia'!AW300</f>
        <v>0.65393220000000007</v>
      </c>
      <c r="J300" s="113">
        <f xml:space="preserve"> 'Coeficiente inercia'!BH300</f>
        <v>0.57358419999999999</v>
      </c>
      <c r="K300" s="113">
        <f xml:space="preserve"> 'Coeficiente inercia'!BI300</f>
        <v>0.66067380000000009</v>
      </c>
      <c r="L300" s="151">
        <f xml:space="preserve"> Variantes!BT300</f>
        <v>0.73259560000000001</v>
      </c>
      <c r="M300" s="168">
        <f xml:space="preserve"> Variantes!BU300</f>
        <v>0.79213500000000003</v>
      </c>
      <c r="N300" s="171">
        <f xml:space="preserve"> Variantes!CF300</f>
        <v>0.56138200000000005</v>
      </c>
      <c r="O300" s="171">
        <f xml:space="preserve"> Variantes!CG300</f>
        <v>0.66292100000000009</v>
      </c>
    </row>
    <row r="301" spans="1:15" x14ac:dyDescent="0.25">
      <c r="A301">
        <v>300</v>
      </c>
      <c r="B301" s="146">
        <f xml:space="preserve"> 'Coeficiente inercia'!L301</f>
        <v>0.56086900000000006</v>
      </c>
      <c r="C301" s="146">
        <f xml:space="preserve"> 'Coeficiente inercia'!M301</f>
        <v>0.65505579999999985</v>
      </c>
      <c r="D301" s="147">
        <f xml:space="preserve"> 'Coeficiente inercia'!X301</f>
        <v>0.55898500000000007</v>
      </c>
      <c r="E301" s="147">
        <f xml:space="preserve"> 'Coeficiente inercia'!Y301</f>
        <v>0.65280859999999996</v>
      </c>
      <c r="F301" s="148">
        <f>'Coeficiente inercia'!AJ301</f>
        <v>0.55965179999999992</v>
      </c>
      <c r="G301" s="148">
        <f>'Coeficiente inercia'!AK301</f>
        <v>0.65280859999999996</v>
      </c>
      <c r="H301" s="149">
        <f xml:space="preserve"> 'Coeficiente inercia'!AV301</f>
        <v>0.5576814000000001</v>
      </c>
      <c r="I301" s="149">
        <f xml:space="preserve"> 'Coeficiente inercia'!AW301</f>
        <v>0.65393220000000007</v>
      </c>
      <c r="J301" s="113">
        <f xml:space="preserve"> 'Coeficiente inercia'!BH301</f>
        <v>0.57338199999999995</v>
      </c>
      <c r="K301" s="113">
        <f xml:space="preserve"> 'Coeficiente inercia'!BI301</f>
        <v>0.66067380000000009</v>
      </c>
      <c r="L301" s="151">
        <f xml:space="preserve"> Variantes!BT301</f>
        <v>0.7335991999999999</v>
      </c>
      <c r="M301" s="168">
        <f xml:space="preserve"> Variantes!BU301</f>
        <v>0.79213500000000003</v>
      </c>
      <c r="N301" s="171">
        <f xml:space="preserve"> Variantes!CF301</f>
        <v>0.56071159999999998</v>
      </c>
      <c r="O301" s="171">
        <f xml:space="preserve"> Variantes!CG301</f>
        <v>0.66292100000000009</v>
      </c>
    </row>
    <row r="302" spans="1:15" x14ac:dyDescent="0.25">
      <c r="A302">
        <v>301</v>
      </c>
      <c r="B302" s="146">
        <f xml:space="preserve"> 'Coeficiente inercia'!L302</f>
        <v>0.56110119999999997</v>
      </c>
      <c r="C302" s="146">
        <f xml:space="preserve"> 'Coeficiente inercia'!M302</f>
        <v>0.65505579999999985</v>
      </c>
      <c r="D302" s="147">
        <f xml:space="preserve"> 'Coeficiente inercia'!X302</f>
        <v>0.55928840000000002</v>
      </c>
      <c r="E302" s="147">
        <f xml:space="preserve"> 'Coeficiente inercia'!Y302</f>
        <v>0.65280859999999996</v>
      </c>
      <c r="F302" s="148">
        <f>'Coeficiente inercia'!AJ302</f>
        <v>0.55919079999999999</v>
      </c>
      <c r="G302" s="148">
        <f>'Coeficiente inercia'!AK302</f>
        <v>0.65280859999999996</v>
      </c>
      <c r="H302" s="149">
        <f xml:space="preserve"> 'Coeficiente inercia'!AV302</f>
        <v>0.55716100000000002</v>
      </c>
      <c r="I302" s="149">
        <f xml:space="preserve"> 'Coeficiente inercia'!AW302</f>
        <v>0.65393220000000007</v>
      </c>
      <c r="J302" s="113">
        <f xml:space="preserve"> 'Coeficiente inercia'!BH302</f>
        <v>0.57361059999999997</v>
      </c>
      <c r="K302" s="113">
        <f xml:space="preserve"> 'Coeficiente inercia'!BI302</f>
        <v>0.66067380000000009</v>
      </c>
      <c r="L302" s="151">
        <f xml:space="preserve"> Variantes!BT302</f>
        <v>0.73279040000000006</v>
      </c>
      <c r="M302" s="168">
        <f xml:space="preserve"> Variantes!BU302</f>
        <v>0.79213500000000003</v>
      </c>
      <c r="N302" s="171">
        <f xml:space="preserve"> Variantes!CF302</f>
        <v>0.56092160000000002</v>
      </c>
      <c r="O302" s="171">
        <f xml:space="preserve"> Variantes!CG302</f>
        <v>0.66292100000000009</v>
      </c>
    </row>
    <row r="303" spans="1:15" x14ac:dyDescent="0.25">
      <c r="A303">
        <v>302</v>
      </c>
      <c r="B303" s="146">
        <f xml:space="preserve"> 'Coeficiente inercia'!L303</f>
        <v>0.56158079999999999</v>
      </c>
      <c r="C303" s="146">
        <f xml:space="preserve"> 'Coeficiente inercia'!M303</f>
        <v>0.65505579999999985</v>
      </c>
      <c r="D303" s="147">
        <f xml:space="preserve"> 'Coeficiente inercia'!X303</f>
        <v>0.5590524</v>
      </c>
      <c r="E303" s="147">
        <f xml:space="preserve"> 'Coeficiente inercia'!Y303</f>
        <v>0.65280859999999996</v>
      </c>
      <c r="F303" s="148">
        <f>'Coeficiente inercia'!AJ303</f>
        <v>0.55947559999999996</v>
      </c>
      <c r="G303" s="148">
        <f>'Coeficiente inercia'!AK303</f>
        <v>0.65280859999999996</v>
      </c>
      <c r="H303" s="149">
        <f xml:space="preserve"> 'Coeficiente inercia'!AV303</f>
        <v>0.55677899999999991</v>
      </c>
      <c r="I303" s="149">
        <f xml:space="preserve"> 'Coeficiente inercia'!AW303</f>
        <v>0.65393220000000007</v>
      </c>
      <c r="J303" s="113">
        <f xml:space="preserve"> 'Coeficiente inercia'!BH303</f>
        <v>0.57347959999999998</v>
      </c>
      <c r="K303" s="113">
        <f xml:space="preserve"> 'Coeficiente inercia'!BI303</f>
        <v>0.66067380000000009</v>
      </c>
      <c r="L303" s="151">
        <f xml:space="preserve"> Variantes!BT303</f>
        <v>0.73381640000000004</v>
      </c>
      <c r="M303" s="168">
        <f xml:space="preserve"> Variantes!BU303</f>
        <v>0.79213500000000003</v>
      </c>
      <c r="N303" s="171">
        <f xml:space="preserve"> Variantes!CF303</f>
        <v>0.56149060000000006</v>
      </c>
      <c r="O303" s="171">
        <f xml:space="preserve"> Variantes!CG303</f>
        <v>0.66292100000000009</v>
      </c>
    </row>
    <row r="304" spans="1:15" x14ac:dyDescent="0.25">
      <c r="A304">
        <v>303</v>
      </c>
      <c r="B304" s="146">
        <f xml:space="preserve"> 'Coeficiente inercia'!L304</f>
        <v>0.56120599999999998</v>
      </c>
      <c r="C304" s="146">
        <f xml:space="preserve"> 'Coeficiente inercia'!M304</f>
        <v>0.65505579999999985</v>
      </c>
      <c r="D304" s="147">
        <f xml:space="preserve"> 'Coeficiente inercia'!X304</f>
        <v>0.55909379999999997</v>
      </c>
      <c r="E304" s="147">
        <f xml:space="preserve"> 'Coeficiente inercia'!Y304</f>
        <v>0.65280859999999996</v>
      </c>
      <c r="F304" s="148">
        <f>'Coeficiente inercia'!AJ304</f>
        <v>0.55979760000000001</v>
      </c>
      <c r="G304" s="148">
        <f>'Coeficiente inercia'!AK304</f>
        <v>0.65280859999999996</v>
      </c>
      <c r="H304" s="149">
        <f xml:space="preserve"> 'Coeficiente inercia'!AV304</f>
        <v>0.5573108</v>
      </c>
      <c r="I304" s="149">
        <f xml:space="preserve"> 'Coeficiente inercia'!AW304</f>
        <v>0.65393220000000007</v>
      </c>
      <c r="J304" s="113">
        <f xml:space="preserve"> 'Coeficiente inercia'!BH304</f>
        <v>0.57406739999999989</v>
      </c>
      <c r="K304" s="113">
        <f xml:space="preserve"> 'Coeficiente inercia'!BI304</f>
        <v>0.66067380000000009</v>
      </c>
      <c r="L304" s="151">
        <f xml:space="preserve"> Variantes!BT304</f>
        <v>0.73326219999999998</v>
      </c>
      <c r="M304" s="168">
        <f xml:space="preserve"> Variantes!BU304</f>
        <v>0.79213500000000003</v>
      </c>
      <c r="N304" s="171">
        <f xml:space="preserve"> Variantes!CF304</f>
        <v>0.56105240000000001</v>
      </c>
      <c r="O304" s="171">
        <f xml:space="preserve"> Variantes!CG304</f>
        <v>0.66292100000000009</v>
      </c>
    </row>
    <row r="305" spans="1:15" x14ac:dyDescent="0.25">
      <c r="A305">
        <v>304</v>
      </c>
      <c r="B305" s="146">
        <f xml:space="preserve"> 'Coeficiente inercia'!L305</f>
        <v>0.56123620000000007</v>
      </c>
      <c r="C305" s="146">
        <f xml:space="preserve"> 'Coeficiente inercia'!M305</f>
        <v>0.65505579999999985</v>
      </c>
      <c r="D305" s="147">
        <f xml:space="preserve"> 'Coeficiente inercia'!X305</f>
        <v>0.55880879999999999</v>
      </c>
      <c r="E305" s="147">
        <f xml:space="preserve"> 'Coeficiente inercia'!Y305</f>
        <v>0.65280859999999996</v>
      </c>
      <c r="F305" s="148">
        <f>'Coeficiente inercia'!AJ305</f>
        <v>0.55996620000000008</v>
      </c>
      <c r="G305" s="148">
        <f>'Coeficiente inercia'!AK305</f>
        <v>0.65280859999999996</v>
      </c>
      <c r="H305" s="149">
        <f xml:space="preserve"> 'Coeficiente inercia'!AV305</f>
        <v>0.55695899999999998</v>
      </c>
      <c r="I305" s="149">
        <f xml:space="preserve"> 'Coeficiente inercia'!AW305</f>
        <v>0.65393220000000007</v>
      </c>
      <c r="J305" s="113">
        <f xml:space="preserve"> 'Coeficiente inercia'!BH305</f>
        <v>0.57462520000000006</v>
      </c>
      <c r="K305" s="113">
        <f xml:space="preserve"> 'Coeficiente inercia'!BI305</f>
        <v>0.66067380000000009</v>
      </c>
      <c r="L305" s="151">
        <f xml:space="preserve"> Variantes!BT305</f>
        <v>0.7332398</v>
      </c>
      <c r="M305" s="168">
        <f xml:space="preserve"> Variantes!BU305</f>
        <v>0.79213500000000003</v>
      </c>
      <c r="N305" s="171">
        <f xml:space="preserve"> Variantes!CF305</f>
        <v>0.56053179999999991</v>
      </c>
      <c r="O305" s="171">
        <f xml:space="preserve"> Variantes!CG305</f>
        <v>0.66292100000000009</v>
      </c>
    </row>
    <row r="306" spans="1:15" x14ac:dyDescent="0.25">
      <c r="A306">
        <v>305</v>
      </c>
      <c r="B306" s="146">
        <f xml:space="preserve"> 'Coeficiente inercia'!L306</f>
        <v>0.56181659999999989</v>
      </c>
      <c r="C306" s="146">
        <f xml:space="preserve"> 'Coeficiente inercia'!M306</f>
        <v>0.65842659999999997</v>
      </c>
      <c r="D306" s="147">
        <f xml:space="preserve"> 'Coeficiente inercia'!X306</f>
        <v>0.55877500000000002</v>
      </c>
      <c r="E306" s="147">
        <f xml:space="preserve"> 'Coeficiente inercia'!Y306</f>
        <v>0.65280859999999996</v>
      </c>
      <c r="F306" s="148">
        <f>'Coeficiente inercia'!AJ306</f>
        <v>0.55872660000000007</v>
      </c>
      <c r="G306" s="148">
        <f>'Coeficiente inercia'!AK306</f>
        <v>0.65280859999999996</v>
      </c>
      <c r="H306" s="149">
        <f xml:space="preserve"> 'Coeficiente inercia'!AV306</f>
        <v>0.55765540000000002</v>
      </c>
      <c r="I306" s="149">
        <f xml:space="preserve"> 'Coeficiente inercia'!AW306</f>
        <v>0.65393220000000007</v>
      </c>
      <c r="J306" s="113">
        <f xml:space="preserve"> 'Coeficiente inercia'!BH306</f>
        <v>0.57434099999999999</v>
      </c>
      <c r="K306" s="113">
        <f xml:space="preserve"> 'Coeficiente inercia'!BI306</f>
        <v>0.66067380000000009</v>
      </c>
      <c r="L306" s="151">
        <f xml:space="preserve"> Variantes!BT306</f>
        <v>0.73394359999999992</v>
      </c>
      <c r="M306" s="168">
        <f xml:space="preserve"> Variantes!BU306</f>
        <v>0.79213500000000003</v>
      </c>
      <c r="N306" s="171">
        <f xml:space="preserve"> Variantes!CF306</f>
        <v>0.56065520000000002</v>
      </c>
      <c r="O306" s="171">
        <f xml:space="preserve"> Variantes!CG306</f>
        <v>0.66292100000000009</v>
      </c>
    </row>
    <row r="307" spans="1:15" x14ac:dyDescent="0.25">
      <c r="A307">
        <v>306</v>
      </c>
      <c r="B307" s="146">
        <f xml:space="preserve"> 'Coeficiente inercia'!L307</f>
        <v>0.5618052</v>
      </c>
      <c r="C307" s="146">
        <f xml:space="preserve"> 'Coeficiente inercia'!M307</f>
        <v>0.65842659999999997</v>
      </c>
      <c r="D307" s="147">
        <f xml:space="preserve"> 'Coeficiente inercia'!X307</f>
        <v>0.55925460000000005</v>
      </c>
      <c r="E307" s="147">
        <f xml:space="preserve"> 'Coeficiente inercia'!Y307</f>
        <v>0.65280859999999996</v>
      </c>
      <c r="F307" s="148">
        <f>'Coeficiente inercia'!AJ307</f>
        <v>0.55911220000000006</v>
      </c>
      <c r="G307" s="148">
        <f>'Coeficiente inercia'!AK307</f>
        <v>0.65280859999999996</v>
      </c>
      <c r="H307" s="149">
        <f xml:space="preserve"> 'Coeficiente inercia'!AV307</f>
        <v>0.55769639999999998</v>
      </c>
      <c r="I307" s="149">
        <f xml:space="preserve"> 'Coeficiente inercia'!AW307</f>
        <v>0.65393220000000007</v>
      </c>
      <c r="J307" s="113">
        <f xml:space="preserve"> 'Coeficiente inercia'!BH307</f>
        <v>0.57423999999999997</v>
      </c>
      <c r="K307" s="113">
        <f xml:space="preserve"> 'Coeficiente inercia'!BI307</f>
        <v>0.66067380000000009</v>
      </c>
      <c r="L307" s="151">
        <f xml:space="preserve"> Variantes!BT307</f>
        <v>0.73395139999999992</v>
      </c>
      <c r="M307" s="168">
        <f xml:space="preserve"> Variantes!BU307</f>
        <v>0.79213500000000003</v>
      </c>
      <c r="N307" s="171">
        <f xml:space="preserve"> Variantes!CF307</f>
        <v>0.56150579999999994</v>
      </c>
      <c r="O307" s="171">
        <f xml:space="preserve"> Variantes!CG307</f>
        <v>0.66292100000000009</v>
      </c>
    </row>
    <row r="308" spans="1:15" x14ac:dyDescent="0.25">
      <c r="A308">
        <v>307</v>
      </c>
      <c r="B308" s="146">
        <f xml:space="preserve"> 'Coeficiente inercia'!L308</f>
        <v>0.56135579999999996</v>
      </c>
      <c r="C308" s="146">
        <f xml:space="preserve"> 'Coeficiente inercia'!M308</f>
        <v>0.65842659999999997</v>
      </c>
      <c r="D308" s="147">
        <f xml:space="preserve"> 'Coeficiente inercia'!X308</f>
        <v>0.55920979999999998</v>
      </c>
      <c r="E308" s="147">
        <f xml:space="preserve"> 'Coeficiente inercia'!Y308</f>
        <v>0.65280859999999996</v>
      </c>
      <c r="F308" s="148">
        <f>'Coeficiente inercia'!AJ308</f>
        <v>0.55905260000000001</v>
      </c>
      <c r="G308" s="148">
        <f>'Coeficiente inercia'!AK308</f>
        <v>0.65280859999999996</v>
      </c>
      <c r="H308" s="149">
        <f xml:space="preserve"> 'Coeficiente inercia'!AV308</f>
        <v>0.55760659999999995</v>
      </c>
      <c r="I308" s="149">
        <f xml:space="preserve"> 'Coeficiente inercia'!AW308</f>
        <v>0.65393220000000007</v>
      </c>
      <c r="J308" s="113">
        <f xml:space="preserve"> 'Coeficiente inercia'!BH308</f>
        <v>0.57424720000000007</v>
      </c>
      <c r="K308" s="113">
        <f xml:space="preserve"> 'Coeficiente inercia'!BI308</f>
        <v>0.66067380000000009</v>
      </c>
      <c r="L308" s="151">
        <f xml:space="preserve"> Variantes!BT308</f>
        <v>0.73425840000000009</v>
      </c>
      <c r="M308" s="168">
        <f xml:space="preserve"> Variantes!BU308</f>
        <v>0.79213500000000003</v>
      </c>
      <c r="N308" s="171">
        <f xml:space="preserve"> Variantes!CF308</f>
        <v>0.56020979999999998</v>
      </c>
      <c r="O308" s="171">
        <f xml:space="preserve"> Variantes!CG308</f>
        <v>0.66292100000000009</v>
      </c>
    </row>
    <row r="309" spans="1:15" x14ac:dyDescent="0.25">
      <c r="A309">
        <v>308</v>
      </c>
      <c r="B309" s="146">
        <f xml:space="preserve"> 'Coeficiente inercia'!L309</f>
        <v>0.56237819999999994</v>
      </c>
      <c r="C309" s="146">
        <f xml:space="preserve"> 'Coeficiente inercia'!M309</f>
        <v>0.65842659999999997</v>
      </c>
      <c r="D309" s="147">
        <f xml:space="preserve"> 'Coeficiente inercia'!X309</f>
        <v>0.55865900000000002</v>
      </c>
      <c r="E309" s="147">
        <f xml:space="preserve"> 'Coeficiente inercia'!Y309</f>
        <v>0.65280859999999996</v>
      </c>
      <c r="F309" s="148">
        <f>'Coeficiente inercia'!AJ309</f>
        <v>0.5593182000000001</v>
      </c>
      <c r="G309" s="148">
        <f>'Coeficiente inercia'!AK309</f>
        <v>0.65280859999999996</v>
      </c>
      <c r="H309" s="149">
        <f xml:space="preserve"> 'Coeficiente inercia'!AV309</f>
        <v>0.55774539999999995</v>
      </c>
      <c r="I309" s="149">
        <f xml:space="preserve"> 'Coeficiente inercia'!AW309</f>
        <v>0.65393220000000007</v>
      </c>
      <c r="J309" s="113">
        <f xml:space="preserve"> 'Coeficiente inercia'!BH309</f>
        <v>0.57416839999999991</v>
      </c>
      <c r="K309" s="113">
        <f xml:space="preserve"> 'Coeficiente inercia'!BI309</f>
        <v>0.66067380000000009</v>
      </c>
      <c r="L309" s="151">
        <f xml:space="preserve"> Variantes!BT309</f>
        <v>0.73467779999999983</v>
      </c>
      <c r="M309" s="168">
        <f xml:space="preserve"> Variantes!BU309</f>
        <v>0.79213500000000003</v>
      </c>
      <c r="N309" s="171">
        <f xml:space="preserve"> Variantes!CF309</f>
        <v>0.56057679999999999</v>
      </c>
      <c r="O309" s="171">
        <f xml:space="preserve"> Variantes!CG309</f>
        <v>0.66292100000000009</v>
      </c>
    </row>
    <row r="310" spans="1:15" x14ac:dyDescent="0.25">
      <c r="A310">
        <v>309</v>
      </c>
      <c r="B310" s="146">
        <f xml:space="preserve"> 'Coeficiente inercia'!L310</f>
        <v>0.56203380000000003</v>
      </c>
      <c r="C310" s="146">
        <f xml:space="preserve"> 'Coeficiente inercia'!M310</f>
        <v>0.65842659999999997</v>
      </c>
      <c r="D310" s="147">
        <f xml:space="preserve"> 'Coeficiente inercia'!X310</f>
        <v>0.55947959999999997</v>
      </c>
      <c r="E310" s="147">
        <f xml:space="preserve"> 'Coeficiente inercia'!Y310</f>
        <v>0.65280859999999996</v>
      </c>
      <c r="F310" s="148">
        <f>'Coeficiente inercia'!AJ310</f>
        <v>0.5597975999999999</v>
      </c>
      <c r="G310" s="148">
        <f>'Coeficiente inercia'!AK310</f>
        <v>0.65280859999999996</v>
      </c>
      <c r="H310" s="149">
        <f xml:space="preserve"> 'Coeficiente inercia'!AV310</f>
        <v>0.55699240000000005</v>
      </c>
      <c r="I310" s="149">
        <f xml:space="preserve"> 'Coeficiente inercia'!AW310</f>
        <v>0.65393220000000007</v>
      </c>
      <c r="J310" s="113">
        <f xml:space="preserve"> 'Coeficiente inercia'!BH310</f>
        <v>0.57429580000000002</v>
      </c>
      <c r="K310" s="113">
        <f xml:space="preserve"> 'Coeficiente inercia'!BI310</f>
        <v>0.66067380000000009</v>
      </c>
      <c r="L310" s="151">
        <f xml:space="preserve"> Variantes!BT310</f>
        <v>0.73437819999999998</v>
      </c>
      <c r="M310" s="168">
        <f xml:space="preserve"> Variantes!BU310</f>
        <v>0.79213500000000003</v>
      </c>
      <c r="N310" s="171">
        <f xml:space="preserve"> Variantes!CF310</f>
        <v>0.5610638</v>
      </c>
      <c r="O310" s="171">
        <f xml:space="preserve"> Variantes!CG310</f>
        <v>0.66292100000000009</v>
      </c>
    </row>
    <row r="311" spans="1:15" x14ac:dyDescent="0.25">
      <c r="A311">
        <v>310</v>
      </c>
      <c r="B311" s="146">
        <f xml:space="preserve"> 'Coeficiente inercia'!L311</f>
        <v>0.56199260000000006</v>
      </c>
      <c r="C311" s="146">
        <f xml:space="preserve"> 'Coeficiente inercia'!M311</f>
        <v>0.65842659999999997</v>
      </c>
      <c r="D311" s="147">
        <f xml:space="preserve"> 'Coeficiente inercia'!X311</f>
        <v>0.55976780000000004</v>
      </c>
      <c r="E311" s="147">
        <f xml:space="preserve"> 'Coeficiente inercia'!Y311</f>
        <v>0.65280859999999996</v>
      </c>
      <c r="F311" s="148">
        <f>'Coeficiente inercia'!AJ311</f>
        <v>0.56007099999999999</v>
      </c>
      <c r="G311" s="148">
        <f>'Coeficiente inercia'!AK311</f>
        <v>0.65280859999999996</v>
      </c>
      <c r="H311" s="149">
        <f xml:space="preserve"> 'Coeficiente inercia'!AV311</f>
        <v>0.55725480000000005</v>
      </c>
      <c r="I311" s="149">
        <f xml:space="preserve"> 'Coeficiente inercia'!AW311</f>
        <v>0.65393220000000007</v>
      </c>
      <c r="J311" s="113">
        <f xml:space="preserve"> 'Coeficiente inercia'!BH311</f>
        <v>0.57410099999999997</v>
      </c>
      <c r="K311" s="113">
        <f xml:space="preserve"> 'Coeficiente inercia'!BI311</f>
        <v>0.66067380000000009</v>
      </c>
      <c r="L311" s="151">
        <f xml:space="preserve"> Variantes!BT311</f>
        <v>0.7347418</v>
      </c>
      <c r="M311" s="168">
        <f xml:space="preserve"> Variantes!BU311</f>
        <v>0.79213500000000003</v>
      </c>
      <c r="N311" s="171">
        <f xml:space="preserve"> Variantes!CF311</f>
        <v>0.56119459999999999</v>
      </c>
      <c r="O311" s="171">
        <f xml:space="preserve"> Variantes!CG311</f>
        <v>0.66292100000000009</v>
      </c>
    </row>
    <row r="312" spans="1:15" x14ac:dyDescent="0.25">
      <c r="A312">
        <v>311</v>
      </c>
      <c r="B312" s="146">
        <f xml:space="preserve"> 'Coeficiente inercia'!L312</f>
        <v>0.56181999999999999</v>
      </c>
      <c r="C312" s="146">
        <f xml:space="preserve"> 'Coeficiente inercia'!M312</f>
        <v>0.65842659999999997</v>
      </c>
      <c r="D312" s="147">
        <f xml:space="preserve"> 'Coeficiente inercia'!X312</f>
        <v>0.55995519999999999</v>
      </c>
      <c r="E312" s="147">
        <f xml:space="preserve"> 'Coeficiente inercia'!Y312</f>
        <v>0.65280859999999996</v>
      </c>
      <c r="F312" s="148">
        <f>'Coeficiente inercia'!AJ312</f>
        <v>0.55915380000000003</v>
      </c>
      <c r="G312" s="148">
        <f>'Coeficiente inercia'!AK312</f>
        <v>0.65280859999999996</v>
      </c>
      <c r="H312" s="149">
        <f xml:space="preserve"> 'Coeficiente inercia'!AV312</f>
        <v>0.55781639999999999</v>
      </c>
      <c r="I312" s="149">
        <f xml:space="preserve"> 'Coeficiente inercia'!AW312</f>
        <v>0.65393220000000007</v>
      </c>
      <c r="J312" s="113">
        <f xml:space="preserve"> 'Coeficiente inercia'!BH312</f>
        <v>0.57322479999999998</v>
      </c>
      <c r="K312" s="113">
        <f xml:space="preserve"> 'Coeficiente inercia'!BI312</f>
        <v>0.66067380000000009</v>
      </c>
      <c r="L312" s="151">
        <f xml:space="preserve"> Variantes!BT312</f>
        <v>0.7352586000000001</v>
      </c>
      <c r="M312" s="168">
        <f xml:space="preserve"> Variantes!BU312</f>
        <v>0.79213500000000003</v>
      </c>
      <c r="N312" s="171">
        <f xml:space="preserve"> Variantes!CF312</f>
        <v>0.56066660000000001</v>
      </c>
      <c r="O312" s="171">
        <f xml:space="preserve"> Variantes!CG312</f>
        <v>0.66292100000000009</v>
      </c>
    </row>
    <row r="313" spans="1:15" x14ac:dyDescent="0.25">
      <c r="A313">
        <v>312</v>
      </c>
      <c r="B313" s="146">
        <f xml:space="preserve"> 'Coeficiente inercia'!L313</f>
        <v>0.56215720000000002</v>
      </c>
      <c r="C313" s="146">
        <f xml:space="preserve"> 'Coeficiente inercia'!M313</f>
        <v>0.65842659999999997</v>
      </c>
      <c r="D313" s="147">
        <f xml:space="preserve"> 'Coeficiente inercia'!X313</f>
        <v>0.55986520000000006</v>
      </c>
      <c r="E313" s="147">
        <f xml:space="preserve"> 'Coeficiente inercia'!Y313</f>
        <v>0.65280859999999996</v>
      </c>
      <c r="F313" s="148">
        <f>'Coeficiente inercia'!AJ313</f>
        <v>0.55851299999999993</v>
      </c>
      <c r="G313" s="148">
        <f>'Coeficiente inercia'!AK313</f>
        <v>0.65280859999999996</v>
      </c>
      <c r="H313" s="149">
        <f xml:space="preserve"> 'Coeficiente inercia'!AV313</f>
        <v>0.55741580000000002</v>
      </c>
      <c r="I313" s="149">
        <f xml:space="preserve"> 'Coeficiente inercia'!AW313</f>
        <v>0.65393220000000007</v>
      </c>
      <c r="J313" s="113">
        <f xml:space="preserve"> 'Coeficiente inercia'!BH313</f>
        <v>0.574075</v>
      </c>
      <c r="K313" s="113">
        <f xml:space="preserve"> 'Coeficiente inercia'!BI313</f>
        <v>0.66067380000000009</v>
      </c>
      <c r="L313" s="151">
        <f xml:space="preserve"> Variantes!BT313</f>
        <v>0.73493640000000005</v>
      </c>
      <c r="M313" s="168">
        <f xml:space="preserve"> Variantes!BU313</f>
        <v>0.79213500000000003</v>
      </c>
      <c r="N313" s="171">
        <f xml:space="preserve"> Variantes!CF313</f>
        <v>0.5604191999999999</v>
      </c>
      <c r="O313" s="171">
        <f xml:space="preserve"> Variantes!CG313</f>
        <v>0.66292100000000009</v>
      </c>
    </row>
    <row r="314" spans="1:15" x14ac:dyDescent="0.25">
      <c r="A314">
        <v>313</v>
      </c>
      <c r="B314" s="146">
        <f xml:space="preserve"> 'Coeficiente inercia'!L314</f>
        <v>0.56198140000000008</v>
      </c>
      <c r="C314" s="146">
        <f xml:space="preserve"> 'Coeficiente inercia'!M314</f>
        <v>0.65842659999999997</v>
      </c>
      <c r="D314" s="147">
        <f xml:space="preserve"> 'Coeficiente inercia'!X314</f>
        <v>0.5593258000000001</v>
      </c>
      <c r="E314" s="147">
        <f xml:space="preserve"> 'Coeficiente inercia'!Y314</f>
        <v>0.65280859999999996</v>
      </c>
      <c r="F314" s="148">
        <f>'Coeficiente inercia'!AJ314</f>
        <v>0.55924339999999995</v>
      </c>
      <c r="G314" s="148">
        <f>'Coeficiente inercia'!AK314</f>
        <v>0.65280859999999996</v>
      </c>
      <c r="H314" s="149">
        <f xml:space="preserve"> 'Coeficiente inercia'!AV314</f>
        <v>0.55703760000000002</v>
      </c>
      <c r="I314" s="149">
        <f xml:space="preserve"> 'Coeficiente inercia'!AW314</f>
        <v>0.65393220000000007</v>
      </c>
      <c r="J314" s="113">
        <f xml:space="preserve"> 'Coeficiente inercia'!BH314</f>
        <v>0.57424359999999997</v>
      </c>
      <c r="K314" s="113">
        <f xml:space="preserve"> 'Coeficiente inercia'!BI314</f>
        <v>0.66067380000000009</v>
      </c>
      <c r="L314" s="151">
        <f xml:space="preserve"> Variantes!BT314</f>
        <v>0.73496260000000002</v>
      </c>
      <c r="M314" s="168">
        <f xml:space="preserve"> Variantes!BU314</f>
        <v>0.79213500000000003</v>
      </c>
      <c r="N314" s="171">
        <f xml:space="preserve"> Variantes!CF314</f>
        <v>0.56115740000000014</v>
      </c>
      <c r="O314" s="171">
        <f xml:space="preserve"> Variantes!CG314</f>
        <v>0.66292100000000009</v>
      </c>
    </row>
    <row r="315" spans="1:15" x14ac:dyDescent="0.25">
      <c r="A315">
        <v>314</v>
      </c>
      <c r="B315" s="146">
        <f xml:space="preserve"> 'Coeficiente inercia'!L315</f>
        <v>0.56249060000000006</v>
      </c>
      <c r="C315" s="146">
        <f xml:space="preserve"> 'Coeficiente inercia'!M315</f>
        <v>0.65842659999999997</v>
      </c>
      <c r="D315" s="147">
        <f xml:space="preserve"> 'Coeficiente inercia'!X315</f>
        <v>0.55864040000000004</v>
      </c>
      <c r="E315" s="147">
        <f xml:space="preserve"> 'Coeficiente inercia'!Y315</f>
        <v>0.65280859999999996</v>
      </c>
      <c r="F315" s="148">
        <f>'Coeficiente inercia'!AJ315</f>
        <v>0.55929220000000002</v>
      </c>
      <c r="G315" s="148">
        <f>'Coeficiente inercia'!AK315</f>
        <v>0.65280859999999996</v>
      </c>
      <c r="H315" s="149">
        <f xml:space="preserve"> 'Coeficiente inercia'!AV315</f>
        <v>0.55720599999999998</v>
      </c>
      <c r="I315" s="149">
        <f xml:space="preserve"> 'Coeficiente inercia'!AW315</f>
        <v>0.65393220000000007</v>
      </c>
      <c r="J315" s="113">
        <f xml:space="preserve"> 'Coeficiente inercia'!BH315</f>
        <v>0.57374919999999996</v>
      </c>
      <c r="K315" s="113">
        <f xml:space="preserve"> 'Coeficiente inercia'!BI315</f>
        <v>0.66067380000000009</v>
      </c>
      <c r="L315" s="151">
        <f xml:space="preserve"> Variantes!BT315</f>
        <v>0.73450159999999998</v>
      </c>
      <c r="M315" s="168">
        <f xml:space="preserve"> Variantes!BU315</f>
        <v>0.79325859999999992</v>
      </c>
      <c r="N315" s="171">
        <f xml:space="preserve"> Variantes!CF315</f>
        <v>0.5610598</v>
      </c>
      <c r="O315" s="171">
        <f xml:space="preserve"> Variantes!CG315</f>
        <v>0.66292100000000009</v>
      </c>
    </row>
    <row r="316" spans="1:15" x14ac:dyDescent="0.25">
      <c r="A316">
        <v>315</v>
      </c>
      <c r="B316" s="146">
        <f xml:space="preserve"> 'Coeficiente inercia'!L316</f>
        <v>0.56246799999999997</v>
      </c>
      <c r="C316" s="146">
        <f xml:space="preserve"> 'Coeficiente inercia'!M316</f>
        <v>0.65842659999999997</v>
      </c>
      <c r="D316" s="147">
        <f xml:space="preserve"> 'Coeficiente inercia'!X316</f>
        <v>0.55948299999999995</v>
      </c>
      <c r="E316" s="147">
        <f xml:space="preserve"> 'Coeficiente inercia'!Y316</f>
        <v>0.65280859999999996</v>
      </c>
      <c r="F316" s="148">
        <f>'Coeficiente inercia'!AJ316</f>
        <v>0.55925100000000005</v>
      </c>
      <c r="G316" s="148">
        <f>'Coeficiente inercia'!AK316</f>
        <v>0.65280859999999996</v>
      </c>
      <c r="H316" s="149">
        <f xml:space="preserve"> 'Coeficiente inercia'!AV316</f>
        <v>0.55749440000000006</v>
      </c>
      <c r="I316" s="149">
        <f xml:space="preserve"> 'Coeficiente inercia'!AW316</f>
        <v>0.65393220000000007</v>
      </c>
      <c r="J316" s="113">
        <f xml:space="preserve"> 'Coeficiente inercia'!BH316</f>
        <v>0.57371539999999999</v>
      </c>
      <c r="K316" s="113">
        <f xml:space="preserve"> 'Coeficiente inercia'!BI316</f>
        <v>0.66067380000000009</v>
      </c>
      <c r="L316" s="151">
        <f xml:space="preserve"> Variantes!BT316</f>
        <v>0.73570019999999992</v>
      </c>
      <c r="M316" s="168">
        <f xml:space="preserve"> Variantes!BU316</f>
        <v>0.79325859999999992</v>
      </c>
      <c r="N316" s="171">
        <f xml:space="preserve"> Variantes!CF316</f>
        <v>0.56032939999999998</v>
      </c>
      <c r="O316" s="171">
        <f xml:space="preserve"> Variantes!CG316</f>
        <v>0.66292100000000009</v>
      </c>
    </row>
    <row r="317" spans="1:15" x14ac:dyDescent="0.25">
      <c r="A317">
        <v>316</v>
      </c>
      <c r="B317" s="146">
        <f xml:space="preserve"> 'Coeficiente inercia'!L317</f>
        <v>0.5619514000000001</v>
      </c>
      <c r="C317" s="146">
        <f xml:space="preserve"> 'Coeficiente inercia'!M317</f>
        <v>0.65842659999999997</v>
      </c>
      <c r="D317" s="147">
        <f xml:space="preserve"> 'Coeficiente inercia'!X317</f>
        <v>0.55983139999999998</v>
      </c>
      <c r="E317" s="147">
        <f xml:space="preserve"> 'Coeficiente inercia'!Y317</f>
        <v>0.65280859999999996</v>
      </c>
      <c r="F317" s="148">
        <f>'Coeficiente inercia'!AJ317</f>
        <v>0.55870780000000009</v>
      </c>
      <c r="G317" s="148">
        <f>'Coeficiente inercia'!AK317</f>
        <v>0.65280859999999996</v>
      </c>
      <c r="H317" s="149">
        <f xml:space="preserve"> 'Coeficiente inercia'!AV317</f>
        <v>0.55670799999999998</v>
      </c>
      <c r="I317" s="149">
        <f xml:space="preserve"> 'Coeficiente inercia'!AW317</f>
        <v>0.65393220000000007</v>
      </c>
      <c r="J317" s="113">
        <f xml:space="preserve"> 'Coeficiente inercia'!BH317</f>
        <v>0.57425840000000006</v>
      </c>
      <c r="K317" s="113">
        <f xml:space="preserve"> 'Coeficiente inercia'!BI317</f>
        <v>0.66067380000000009</v>
      </c>
      <c r="L317" s="151">
        <f xml:space="preserve"> Variantes!BT317</f>
        <v>0.73538560000000008</v>
      </c>
      <c r="M317" s="168">
        <f xml:space="preserve"> Variantes!BU317</f>
        <v>0.79325859999999992</v>
      </c>
      <c r="N317" s="171">
        <f xml:space="preserve"> Variantes!CF317</f>
        <v>0.56132199999999999</v>
      </c>
      <c r="O317" s="171">
        <f xml:space="preserve"> Variantes!CG317</f>
        <v>0.66292100000000009</v>
      </c>
    </row>
    <row r="318" spans="1:15" x14ac:dyDescent="0.25">
      <c r="A318">
        <v>317</v>
      </c>
      <c r="B318" s="146">
        <f xml:space="preserve"> 'Coeficiente inercia'!L318</f>
        <v>0.56183159999999988</v>
      </c>
      <c r="C318" s="146">
        <f xml:space="preserve"> 'Coeficiente inercia'!M318</f>
        <v>0.65842659999999997</v>
      </c>
      <c r="D318" s="147">
        <f xml:space="preserve"> 'Coeficiente inercia'!X318</f>
        <v>0.55958039999999998</v>
      </c>
      <c r="E318" s="147">
        <f xml:space="preserve"> 'Coeficiente inercia'!Y318</f>
        <v>0.65280859999999996</v>
      </c>
      <c r="F318" s="148">
        <f>'Coeficiente inercia'!AJ318</f>
        <v>0.55810099999999996</v>
      </c>
      <c r="G318" s="148">
        <f>'Coeficiente inercia'!AK318</f>
        <v>0.65280859999999996</v>
      </c>
      <c r="H318" s="149">
        <f xml:space="preserve"> 'Coeficiente inercia'!AV318</f>
        <v>0.55782039999999999</v>
      </c>
      <c r="I318" s="149">
        <f xml:space="preserve"> 'Coeficiente inercia'!AW318</f>
        <v>0.65393220000000007</v>
      </c>
      <c r="J318" s="113">
        <f xml:space="preserve"> 'Coeficiente inercia'!BH318</f>
        <v>0.57362159999999995</v>
      </c>
      <c r="K318" s="113">
        <f xml:space="preserve"> 'Coeficiente inercia'!BI318</f>
        <v>0.66067380000000009</v>
      </c>
      <c r="L318" s="151">
        <f xml:space="preserve"> Variantes!BT318</f>
        <v>0.73468539999999993</v>
      </c>
      <c r="M318" s="168">
        <f xml:space="preserve"> Variantes!BU318</f>
        <v>0.79325859999999992</v>
      </c>
      <c r="N318" s="171">
        <f xml:space="preserve"> Variantes!CF318</f>
        <v>0.56166660000000002</v>
      </c>
      <c r="O318" s="171">
        <f xml:space="preserve"> Variantes!CG318</f>
        <v>0.66292100000000009</v>
      </c>
    </row>
    <row r="319" spans="1:15" x14ac:dyDescent="0.25">
      <c r="A319">
        <v>318</v>
      </c>
      <c r="B319" s="146">
        <f xml:space="preserve"> 'Coeficiente inercia'!L319</f>
        <v>0.56184999999999996</v>
      </c>
      <c r="C319" s="146">
        <f xml:space="preserve"> 'Coeficiente inercia'!M319</f>
        <v>0.65842659999999997</v>
      </c>
      <c r="D319" s="147">
        <f xml:space="preserve"> 'Coeficiente inercia'!X319</f>
        <v>0.55874540000000006</v>
      </c>
      <c r="E319" s="147">
        <f xml:space="preserve"> 'Coeficiente inercia'!Y319</f>
        <v>0.65280859999999996</v>
      </c>
      <c r="F319" s="148">
        <f>'Coeficiente inercia'!AJ319</f>
        <v>0.55930700000000011</v>
      </c>
      <c r="G319" s="148">
        <f>'Coeficiente inercia'!AK319</f>
        <v>0.65280859999999996</v>
      </c>
      <c r="H319" s="149">
        <f xml:space="preserve"> 'Coeficiente inercia'!AV319</f>
        <v>0.55783880000000008</v>
      </c>
      <c r="I319" s="149">
        <f xml:space="preserve"> 'Coeficiente inercia'!AW319</f>
        <v>0.65393220000000007</v>
      </c>
      <c r="J319" s="113">
        <f xml:space="preserve"> 'Coeficiente inercia'!BH319</f>
        <v>0.57355800000000001</v>
      </c>
      <c r="K319" s="113">
        <f xml:space="preserve"> 'Coeficiente inercia'!BI319</f>
        <v>0.66067380000000009</v>
      </c>
      <c r="L319" s="151">
        <f xml:space="preserve"> Variantes!BT319</f>
        <v>0.73553559999999996</v>
      </c>
      <c r="M319" s="168">
        <f xml:space="preserve"> Variantes!BU319</f>
        <v>0.79325859999999992</v>
      </c>
      <c r="N319" s="171">
        <f xml:space="preserve"> Variantes!CF319</f>
        <v>0.56114239999999993</v>
      </c>
      <c r="O319" s="171">
        <f xml:space="preserve"> Variantes!CG319</f>
        <v>0.66292100000000009</v>
      </c>
    </row>
    <row r="320" spans="1:15" x14ac:dyDescent="0.25">
      <c r="A320">
        <v>319</v>
      </c>
      <c r="B320" s="146">
        <f xml:space="preserve"> 'Coeficiente inercia'!L320</f>
        <v>0.56085399999999996</v>
      </c>
      <c r="C320" s="146">
        <f xml:space="preserve"> 'Coeficiente inercia'!M320</f>
        <v>0.65842659999999997</v>
      </c>
      <c r="D320" s="147">
        <f xml:space="preserve"> 'Coeficiente inercia'!X320</f>
        <v>0.55958819999999998</v>
      </c>
      <c r="E320" s="147">
        <f xml:space="preserve"> 'Coeficiente inercia'!Y320</f>
        <v>0.65280859999999996</v>
      </c>
      <c r="F320" s="148">
        <f>'Coeficiente inercia'!AJ320</f>
        <v>0.55970399999999998</v>
      </c>
      <c r="G320" s="148">
        <f>'Coeficiente inercia'!AK320</f>
        <v>0.65280859999999996</v>
      </c>
      <c r="H320" s="149">
        <f xml:space="preserve"> 'Coeficiente inercia'!AV320</f>
        <v>0.55678279999999991</v>
      </c>
      <c r="I320" s="149">
        <f xml:space="preserve"> 'Coeficiente inercia'!AW320</f>
        <v>0.65393220000000007</v>
      </c>
      <c r="J320" s="113">
        <f xml:space="preserve"> 'Coeficiente inercia'!BH320</f>
        <v>0.5741946</v>
      </c>
      <c r="K320" s="113">
        <f xml:space="preserve"> 'Coeficiente inercia'!BI320</f>
        <v>0.66067380000000009</v>
      </c>
      <c r="L320" s="151">
        <f xml:space="preserve"> Variantes!BT320</f>
        <v>0.735869</v>
      </c>
      <c r="M320" s="168">
        <f xml:space="preserve"> Variantes!BU320</f>
        <v>0.79325859999999992</v>
      </c>
      <c r="N320" s="171">
        <f xml:space="preserve"> Variantes!CF320</f>
        <v>0.56065160000000003</v>
      </c>
      <c r="O320" s="171">
        <f xml:space="preserve"> Variantes!CG320</f>
        <v>0.66292100000000009</v>
      </c>
    </row>
    <row r="321" spans="1:15" x14ac:dyDescent="0.25">
      <c r="A321">
        <v>320</v>
      </c>
      <c r="B321" s="146">
        <f xml:space="preserve"> 'Coeficiente inercia'!L321</f>
        <v>0.56092500000000001</v>
      </c>
      <c r="C321" s="146">
        <f xml:space="preserve"> 'Coeficiente inercia'!M321</f>
        <v>0.65842659999999997</v>
      </c>
      <c r="D321" s="147">
        <f xml:space="preserve"> 'Coeficiente inercia'!X321</f>
        <v>0.55912019999999996</v>
      </c>
      <c r="E321" s="147">
        <f xml:space="preserve"> 'Coeficiente inercia'!Y321</f>
        <v>0.65280859999999996</v>
      </c>
      <c r="F321" s="148">
        <f>'Coeficiente inercia'!AJ321</f>
        <v>0.55990260000000003</v>
      </c>
      <c r="G321" s="148">
        <f>'Coeficiente inercia'!AK321</f>
        <v>0.65280859999999996</v>
      </c>
      <c r="H321" s="149">
        <f xml:space="preserve"> 'Coeficiente inercia'!AV321</f>
        <v>0.55873040000000007</v>
      </c>
      <c r="I321" s="149">
        <f xml:space="preserve"> 'Coeficiente inercia'!AW321</f>
        <v>0.65393220000000007</v>
      </c>
      <c r="J321" s="113">
        <f xml:space="preserve"> 'Coeficiente inercia'!BH321</f>
        <v>0.57374900000000006</v>
      </c>
      <c r="K321" s="113">
        <f xml:space="preserve"> 'Coeficiente inercia'!BI321</f>
        <v>0.66067380000000009</v>
      </c>
      <c r="L321" s="151">
        <f xml:space="preserve"> Variantes!BT321</f>
        <v>0.73560659999999989</v>
      </c>
      <c r="M321" s="168">
        <f xml:space="preserve"> Variantes!BU321</f>
        <v>0.79325859999999992</v>
      </c>
      <c r="N321" s="171">
        <f xml:space="preserve"> Variantes!CF321</f>
        <v>0.56117620000000001</v>
      </c>
      <c r="O321" s="171">
        <f xml:space="preserve"> Variantes!CG321</f>
        <v>0.66292100000000009</v>
      </c>
    </row>
    <row r="322" spans="1:15" x14ac:dyDescent="0.25">
      <c r="A322">
        <v>321</v>
      </c>
      <c r="B322" s="146">
        <f xml:space="preserve"> 'Coeficiente inercia'!L322</f>
        <v>0.56196619999999997</v>
      </c>
      <c r="C322" s="146">
        <f xml:space="preserve"> 'Coeficiente inercia'!M322</f>
        <v>0.65842659999999997</v>
      </c>
      <c r="D322" s="147">
        <f xml:space="preserve"> 'Coeficiente inercia'!X322</f>
        <v>0.55897000000000008</v>
      </c>
      <c r="E322" s="147">
        <f xml:space="preserve"> 'Coeficiente inercia'!Y322</f>
        <v>0.65280859999999996</v>
      </c>
      <c r="F322" s="148">
        <f>'Coeficiente inercia'!AJ322</f>
        <v>0.55856939999999999</v>
      </c>
      <c r="G322" s="148">
        <f>'Coeficiente inercia'!AK322</f>
        <v>0.65280859999999996</v>
      </c>
      <c r="H322" s="149">
        <f xml:space="preserve"> 'Coeficiente inercia'!AV322</f>
        <v>0.55804100000000001</v>
      </c>
      <c r="I322" s="149">
        <f xml:space="preserve"> 'Coeficiente inercia'!AW322</f>
        <v>0.65393220000000007</v>
      </c>
      <c r="J322" s="113">
        <f xml:space="preserve"> 'Coeficiente inercia'!BH322</f>
        <v>0.57384259999999998</v>
      </c>
      <c r="K322" s="113">
        <f xml:space="preserve"> 'Coeficiente inercia'!BI322</f>
        <v>0.66067380000000009</v>
      </c>
      <c r="L322" s="151">
        <f xml:space="preserve"> Variantes!BT322</f>
        <v>0.73662559999999999</v>
      </c>
      <c r="M322" s="168">
        <f xml:space="preserve"> Variantes!BU322</f>
        <v>0.79325859999999992</v>
      </c>
      <c r="N322" s="171">
        <f xml:space="preserve"> Variantes!CF322</f>
        <v>0.56035559999999995</v>
      </c>
      <c r="O322" s="171">
        <f xml:space="preserve"> Variantes!CG322</f>
        <v>0.66292100000000009</v>
      </c>
    </row>
    <row r="323" spans="1:15" x14ac:dyDescent="0.25">
      <c r="A323">
        <v>322</v>
      </c>
      <c r="B323" s="146">
        <f xml:space="preserve"> 'Coeficiente inercia'!L323</f>
        <v>0.56167800000000001</v>
      </c>
      <c r="C323" s="146">
        <f xml:space="preserve"> 'Coeficiente inercia'!M323</f>
        <v>0.65842659999999997</v>
      </c>
      <c r="D323" s="147">
        <f xml:space="preserve"> 'Coeficiente inercia'!X323</f>
        <v>0.55946420000000008</v>
      </c>
      <c r="E323" s="147">
        <f xml:space="preserve"> 'Coeficiente inercia'!Y323</f>
        <v>0.65280859999999996</v>
      </c>
      <c r="F323" s="148">
        <f>'Coeficiente inercia'!AJ323</f>
        <v>0.55950560000000005</v>
      </c>
      <c r="G323" s="148">
        <f>'Coeficiente inercia'!AK323</f>
        <v>0.65280859999999996</v>
      </c>
      <c r="H323" s="149">
        <f xml:space="preserve"> 'Coeficiente inercia'!AV323</f>
        <v>0.55784640000000008</v>
      </c>
      <c r="I323" s="149">
        <f xml:space="preserve"> 'Coeficiente inercia'!AW323</f>
        <v>0.65393220000000007</v>
      </c>
      <c r="J323" s="113">
        <f xml:space="preserve"> 'Coeficiente inercia'!BH323</f>
        <v>0.57420599999999999</v>
      </c>
      <c r="K323" s="113">
        <f xml:space="preserve"> 'Coeficiente inercia'!BI323</f>
        <v>0.66067380000000009</v>
      </c>
      <c r="L323" s="151">
        <f xml:space="preserve"> Variantes!BT323</f>
        <v>0.73580139999999994</v>
      </c>
      <c r="M323" s="168">
        <f xml:space="preserve"> Variantes!BU323</f>
        <v>0.79325859999999992</v>
      </c>
      <c r="N323" s="171">
        <f xml:space="preserve"> Variantes!CF323</f>
        <v>0.56116100000000002</v>
      </c>
      <c r="O323" s="171">
        <f xml:space="preserve"> Variantes!CG323</f>
        <v>0.66292100000000009</v>
      </c>
    </row>
    <row r="324" spans="1:15" x14ac:dyDescent="0.25">
      <c r="A324">
        <v>323</v>
      </c>
      <c r="B324" s="146">
        <f xml:space="preserve"> 'Coeficiente inercia'!L324</f>
        <v>0.561446</v>
      </c>
      <c r="C324" s="146">
        <f xml:space="preserve"> 'Coeficiente inercia'!M324</f>
        <v>0.65842659999999997</v>
      </c>
      <c r="D324" s="147">
        <f xml:space="preserve"> 'Coeficiente inercia'!X324</f>
        <v>0.55870799999999998</v>
      </c>
      <c r="E324" s="147">
        <f xml:space="preserve"> 'Coeficiente inercia'!Y324</f>
        <v>0.65280859999999996</v>
      </c>
      <c r="F324" s="148">
        <f>'Coeficiente inercia'!AJ324</f>
        <v>0.55857679999999998</v>
      </c>
      <c r="G324" s="148">
        <f>'Coeficiente inercia'!AK324</f>
        <v>0.65280859999999996</v>
      </c>
      <c r="H324" s="149">
        <f xml:space="preserve"> 'Coeficiente inercia'!AV324</f>
        <v>0.5576776</v>
      </c>
      <c r="I324" s="149">
        <f xml:space="preserve"> 'Coeficiente inercia'!AW324</f>
        <v>0.65393220000000007</v>
      </c>
      <c r="J324" s="113">
        <f xml:space="preserve"> 'Coeficiente inercia'!BH324</f>
        <v>0.57325080000000006</v>
      </c>
      <c r="K324" s="113">
        <f xml:space="preserve"> 'Coeficiente inercia'!BI324</f>
        <v>0.66067380000000009</v>
      </c>
      <c r="L324" s="151">
        <f xml:space="preserve"> Variantes!BT324</f>
        <v>0.7356104</v>
      </c>
      <c r="M324" s="168">
        <f xml:space="preserve"> Variantes!BU324</f>
        <v>0.79325859999999992</v>
      </c>
      <c r="N324" s="171">
        <f xml:space="preserve"> Variantes!CF324</f>
        <v>0.56164780000000003</v>
      </c>
      <c r="O324" s="171">
        <f xml:space="preserve"> Variantes!CG324</f>
        <v>0.66292100000000009</v>
      </c>
    </row>
    <row r="325" spans="1:15" x14ac:dyDescent="0.25">
      <c r="A325">
        <v>324</v>
      </c>
      <c r="B325" s="146">
        <f xml:space="preserve"> 'Coeficiente inercia'!L325</f>
        <v>0.56134819999999996</v>
      </c>
      <c r="C325" s="146">
        <f xml:space="preserve"> 'Coeficiente inercia'!M325</f>
        <v>0.65842659999999997</v>
      </c>
      <c r="D325" s="147">
        <f xml:space="preserve"> 'Coeficiente inercia'!X325</f>
        <v>0.55961800000000006</v>
      </c>
      <c r="E325" s="147">
        <f xml:space="preserve"> 'Coeficiente inercia'!Y325</f>
        <v>0.65280859999999996</v>
      </c>
      <c r="F325" s="148">
        <f>'Coeficiente inercia'!AJ325</f>
        <v>0.56008219999999986</v>
      </c>
      <c r="G325" s="148">
        <f>'Coeficiente inercia'!AK325</f>
        <v>0.65280859999999996</v>
      </c>
      <c r="H325" s="149">
        <f xml:space="preserve"> 'Coeficiente inercia'!AV325</f>
        <v>0.55745339999999999</v>
      </c>
      <c r="I325" s="149">
        <f xml:space="preserve"> 'Coeficiente inercia'!AW325</f>
        <v>0.65393220000000007</v>
      </c>
      <c r="J325" s="113">
        <f xml:space="preserve"> 'Coeficiente inercia'!BH325</f>
        <v>0.57379020000000003</v>
      </c>
      <c r="K325" s="113">
        <f xml:space="preserve"> 'Coeficiente inercia'!BI325</f>
        <v>0.66067380000000009</v>
      </c>
      <c r="L325" s="151">
        <f xml:space="preserve"> Variantes!BT325</f>
        <v>0.73591379999999995</v>
      </c>
      <c r="M325" s="168">
        <f xml:space="preserve"> Variantes!BU325</f>
        <v>0.79325859999999992</v>
      </c>
      <c r="N325" s="171">
        <f xml:space="preserve"> Variantes!CF325</f>
        <v>0.56075279999999994</v>
      </c>
      <c r="O325" s="171">
        <f xml:space="preserve"> Variantes!CG325</f>
        <v>0.66292100000000009</v>
      </c>
    </row>
    <row r="326" spans="1:15" x14ac:dyDescent="0.25">
      <c r="A326">
        <v>325</v>
      </c>
      <c r="B326" s="146">
        <f xml:space="preserve"> 'Coeficiente inercia'!L326</f>
        <v>0.56263680000000005</v>
      </c>
      <c r="C326" s="146">
        <f xml:space="preserve"> 'Coeficiente inercia'!M326</f>
        <v>0.65842659999999997</v>
      </c>
      <c r="D326" s="147">
        <f xml:space="preserve"> 'Coeficiente inercia'!X326</f>
        <v>0.55940079999999992</v>
      </c>
      <c r="E326" s="147">
        <f xml:space="preserve"> 'Coeficiente inercia'!Y326</f>
        <v>0.65280859999999996</v>
      </c>
      <c r="F326" s="148">
        <f>'Coeficiente inercia'!AJ326</f>
        <v>0.55877160000000003</v>
      </c>
      <c r="G326" s="148">
        <f>'Coeficiente inercia'!AK326</f>
        <v>0.65280859999999996</v>
      </c>
      <c r="H326" s="149">
        <f xml:space="preserve"> 'Coeficiente inercia'!AV326</f>
        <v>0.55746439999999997</v>
      </c>
      <c r="I326" s="149">
        <f xml:space="preserve"> 'Coeficiente inercia'!AW326</f>
        <v>0.65393220000000007</v>
      </c>
      <c r="J326" s="113">
        <f xml:space="preserve"> 'Coeficiente inercia'!BH326</f>
        <v>0.57415740000000004</v>
      </c>
      <c r="K326" s="113">
        <f xml:space="preserve"> 'Coeficiente inercia'!BI326</f>
        <v>0.66067380000000009</v>
      </c>
      <c r="L326" s="151">
        <f xml:space="preserve"> Variantes!BT326</f>
        <v>0.73629959999999994</v>
      </c>
      <c r="M326" s="168">
        <f xml:space="preserve"> Variantes!BU326</f>
        <v>0.79325859999999992</v>
      </c>
      <c r="N326" s="171">
        <f xml:space="preserve"> Variantes!CF326</f>
        <v>0.56064780000000003</v>
      </c>
      <c r="O326" s="171">
        <f xml:space="preserve"> Variantes!CG326</f>
        <v>0.66292100000000009</v>
      </c>
    </row>
    <row r="327" spans="1:15" x14ac:dyDescent="0.25">
      <c r="A327">
        <v>326</v>
      </c>
      <c r="B327" s="146">
        <f xml:space="preserve"> 'Coeficiente inercia'!L327</f>
        <v>0.56152800000000003</v>
      </c>
      <c r="C327" s="146">
        <f xml:space="preserve"> 'Coeficiente inercia'!M327</f>
        <v>0.65842659999999997</v>
      </c>
      <c r="D327" s="147">
        <f xml:space="preserve"> 'Coeficiente inercia'!X327</f>
        <v>0.55870779999999998</v>
      </c>
      <c r="E327" s="147">
        <f xml:space="preserve"> 'Coeficiente inercia'!Y327</f>
        <v>0.65280859999999996</v>
      </c>
      <c r="F327" s="148">
        <f>'Coeficiente inercia'!AJ327</f>
        <v>0.55900379999999994</v>
      </c>
      <c r="G327" s="148">
        <f>'Coeficiente inercia'!AK327</f>
        <v>0.65280859999999996</v>
      </c>
      <c r="H327" s="149">
        <f xml:space="preserve"> 'Coeficiente inercia'!AV327</f>
        <v>0.55597739999999995</v>
      </c>
      <c r="I327" s="149">
        <f xml:space="preserve"> 'Coeficiente inercia'!AW327</f>
        <v>0.65393220000000007</v>
      </c>
      <c r="J327" s="113">
        <f xml:space="preserve"> 'Coeficiente inercia'!BH327</f>
        <v>0.57419480000000001</v>
      </c>
      <c r="K327" s="113">
        <f xml:space="preserve"> 'Coeficiente inercia'!BI327</f>
        <v>0.66067380000000009</v>
      </c>
      <c r="L327" s="151">
        <f xml:space="preserve"> Variantes!BT327</f>
        <v>0.73668180000000005</v>
      </c>
      <c r="M327" s="168">
        <f xml:space="preserve"> Variantes!BU327</f>
        <v>0.79325859999999992</v>
      </c>
      <c r="N327" s="171">
        <f xml:space="preserve"> Variantes!CF327</f>
        <v>0.56035200000000007</v>
      </c>
      <c r="O327" s="171">
        <f xml:space="preserve"> Variantes!CG327</f>
        <v>0.66292100000000009</v>
      </c>
    </row>
    <row r="328" spans="1:15" x14ac:dyDescent="0.25">
      <c r="A328">
        <v>327</v>
      </c>
      <c r="B328" s="146">
        <f xml:space="preserve"> 'Coeficiente inercia'!L328</f>
        <v>0.56191380000000002</v>
      </c>
      <c r="C328" s="146">
        <f xml:space="preserve"> 'Coeficiente inercia'!M328</f>
        <v>0.65842659999999997</v>
      </c>
      <c r="D328" s="147">
        <f xml:space="preserve"> 'Coeficiente inercia'!X328</f>
        <v>0.55879400000000001</v>
      </c>
      <c r="E328" s="147">
        <f xml:space="preserve"> 'Coeficiente inercia'!Y328</f>
        <v>0.65280859999999996</v>
      </c>
      <c r="F328" s="148">
        <f>'Coeficiente inercia'!AJ328</f>
        <v>0.55916860000000013</v>
      </c>
      <c r="G328" s="148">
        <f>'Coeficiente inercia'!AK328</f>
        <v>0.65280859999999996</v>
      </c>
      <c r="H328" s="149">
        <f xml:space="preserve"> 'Coeficiente inercia'!AV328</f>
        <v>0.55729580000000012</v>
      </c>
      <c r="I328" s="149">
        <f xml:space="preserve"> 'Coeficiente inercia'!AW328</f>
        <v>0.65393220000000007</v>
      </c>
      <c r="J328" s="113">
        <f xml:space="preserve"> 'Coeficiente inercia'!BH328</f>
        <v>0.57407859999999999</v>
      </c>
      <c r="K328" s="113">
        <f xml:space="preserve"> 'Coeficiente inercia'!BI328</f>
        <v>0.66067380000000009</v>
      </c>
      <c r="L328" s="151">
        <f xml:space="preserve"> Variantes!BT328</f>
        <v>0.73695120000000003</v>
      </c>
      <c r="M328" s="168">
        <f xml:space="preserve"> Variantes!BU328</f>
        <v>0.79325859999999992</v>
      </c>
      <c r="N328" s="171">
        <f xml:space="preserve"> Variantes!CF328</f>
        <v>0.56042700000000001</v>
      </c>
      <c r="O328" s="171">
        <f xml:space="preserve"> Variantes!CG328</f>
        <v>0.66292100000000009</v>
      </c>
    </row>
    <row r="329" spans="1:15" x14ac:dyDescent="0.25">
      <c r="A329">
        <v>328</v>
      </c>
      <c r="B329" s="146">
        <f xml:space="preserve"> 'Coeficiente inercia'!L329</f>
        <v>0.5611874</v>
      </c>
      <c r="C329" s="146">
        <f xml:space="preserve"> 'Coeficiente inercia'!M329</f>
        <v>0.65842659999999997</v>
      </c>
      <c r="D329" s="147">
        <f xml:space="preserve"> 'Coeficiente inercia'!X329</f>
        <v>0.55940080000000003</v>
      </c>
      <c r="E329" s="147">
        <f xml:space="preserve"> 'Coeficiente inercia'!Y329</f>
        <v>0.65280859999999996</v>
      </c>
      <c r="F329" s="148">
        <f>'Coeficiente inercia'!AJ329</f>
        <v>0.55925099999999994</v>
      </c>
      <c r="G329" s="148">
        <f>'Coeficiente inercia'!AK329</f>
        <v>0.65280859999999996</v>
      </c>
      <c r="H329" s="149">
        <f xml:space="preserve"> 'Coeficiente inercia'!AV329</f>
        <v>0.55628820000000001</v>
      </c>
      <c r="I329" s="149">
        <f xml:space="preserve"> 'Coeficiente inercia'!AW329</f>
        <v>0.65393220000000007</v>
      </c>
      <c r="J329" s="113">
        <f xml:space="preserve"> 'Coeficiente inercia'!BH329</f>
        <v>0.57377159999999994</v>
      </c>
      <c r="K329" s="113">
        <f xml:space="preserve"> 'Coeficiente inercia'!BI329</f>
        <v>0.66067380000000009</v>
      </c>
      <c r="L329" s="151">
        <f xml:space="preserve"> Variantes!BT329</f>
        <v>0.73688739999999986</v>
      </c>
      <c r="M329" s="168">
        <f xml:space="preserve"> Variantes!BU329</f>
        <v>0.79325859999999992</v>
      </c>
      <c r="N329" s="171">
        <f xml:space="preserve"> Variantes!CF329</f>
        <v>0.56164400000000003</v>
      </c>
      <c r="O329" s="171">
        <f xml:space="preserve"> Variantes!CG329</f>
        <v>0.66292100000000009</v>
      </c>
    </row>
    <row r="330" spans="1:15" x14ac:dyDescent="0.25">
      <c r="A330">
        <v>329</v>
      </c>
      <c r="B330" s="146">
        <f xml:space="preserve"> 'Coeficiente inercia'!L330</f>
        <v>0.5616968</v>
      </c>
      <c r="C330" s="146">
        <f xml:space="preserve"> 'Coeficiente inercia'!M330</f>
        <v>0.65842659999999997</v>
      </c>
      <c r="D330" s="147">
        <f xml:space="preserve"> 'Coeficiente inercia'!X330</f>
        <v>0.5589364</v>
      </c>
      <c r="E330" s="147">
        <f xml:space="preserve"> 'Coeficiente inercia'!Y330</f>
        <v>0.65280859999999996</v>
      </c>
      <c r="F330" s="148">
        <f>'Coeficiente inercia'!AJ330</f>
        <v>0.55918360000000011</v>
      </c>
      <c r="G330" s="148">
        <f>'Coeficiente inercia'!AK330</f>
        <v>0.65280859999999996</v>
      </c>
      <c r="H330" s="149">
        <f xml:space="preserve"> 'Coeficiente inercia'!AV330</f>
        <v>0.55828100000000003</v>
      </c>
      <c r="I330" s="149">
        <f xml:space="preserve"> 'Coeficiente inercia'!AW330</f>
        <v>0.65393220000000007</v>
      </c>
      <c r="J330" s="113">
        <f xml:space="preserve"> 'Coeficiente inercia'!BH330</f>
        <v>0.57425099999999996</v>
      </c>
      <c r="K330" s="113">
        <f xml:space="preserve"> 'Coeficiente inercia'!BI330</f>
        <v>0.66067380000000009</v>
      </c>
      <c r="L330" s="151">
        <f xml:space="preserve"> Variantes!BT330</f>
        <v>0.73720619999999992</v>
      </c>
      <c r="M330" s="168">
        <f xml:space="preserve"> Variantes!BU330</f>
        <v>0.79325859999999992</v>
      </c>
      <c r="N330" s="171">
        <f xml:space="preserve"> Variantes!CF330</f>
        <v>0.56083519999999998</v>
      </c>
      <c r="O330" s="171">
        <f xml:space="preserve"> Variantes!CG330</f>
        <v>0.66292100000000009</v>
      </c>
    </row>
    <row r="331" spans="1:15" x14ac:dyDescent="0.25">
      <c r="A331">
        <v>330</v>
      </c>
      <c r="B331" s="146">
        <f xml:space="preserve"> 'Coeficiente inercia'!L331</f>
        <v>0.56258420000000009</v>
      </c>
      <c r="C331" s="146">
        <f xml:space="preserve"> 'Coeficiente inercia'!M331</f>
        <v>0.65842659999999997</v>
      </c>
      <c r="D331" s="147">
        <f xml:space="preserve"> 'Coeficiente inercia'!X331</f>
        <v>0.55902600000000002</v>
      </c>
      <c r="E331" s="147">
        <f xml:space="preserve"> 'Coeficiente inercia'!Y331</f>
        <v>0.65280859999999996</v>
      </c>
      <c r="F331" s="148">
        <f>'Coeficiente inercia'!AJ331</f>
        <v>0.55938599999999994</v>
      </c>
      <c r="G331" s="148">
        <f>'Coeficiente inercia'!AK331</f>
        <v>0.65280859999999996</v>
      </c>
      <c r="H331" s="149">
        <f xml:space="preserve"> 'Coeficiente inercia'!AV331</f>
        <v>0.55720220000000009</v>
      </c>
      <c r="I331" s="149">
        <f xml:space="preserve"> 'Coeficiente inercia'!AW331</f>
        <v>0.65393220000000007</v>
      </c>
      <c r="J331" s="113">
        <f xml:space="preserve"> 'Coeficiente inercia'!BH331</f>
        <v>0.57422479999999987</v>
      </c>
      <c r="K331" s="113">
        <f xml:space="preserve"> 'Coeficiente inercia'!BI331</f>
        <v>0.66067380000000009</v>
      </c>
      <c r="L331" s="151">
        <f xml:space="preserve"> Variantes!BT331</f>
        <v>0.7370973999999999</v>
      </c>
      <c r="M331" s="168">
        <f xml:space="preserve"> Variantes!BU331</f>
        <v>0.79325859999999992</v>
      </c>
      <c r="N331" s="171">
        <f xml:space="preserve"> Variantes!CF331</f>
        <v>0.56147199999999997</v>
      </c>
      <c r="O331" s="171">
        <f xml:space="preserve"> Variantes!CG331</f>
        <v>0.66292100000000009</v>
      </c>
    </row>
    <row r="332" spans="1:15" x14ac:dyDescent="0.25">
      <c r="A332">
        <v>331</v>
      </c>
      <c r="B332" s="146">
        <f xml:space="preserve"> 'Coeficiente inercia'!L332</f>
        <v>0.56161820000000007</v>
      </c>
      <c r="C332" s="146">
        <f xml:space="preserve"> 'Coeficiente inercia'!M332</f>
        <v>0.65842659999999997</v>
      </c>
      <c r="D332" s="147">
        <f xml:space="preserve"> 'Coeficiente inercia'!X332</f>
        <v>0.55934079999999997</v>
      </c>
      <c r="E332" s="147">
        <f xml:space="preserve"> 'Coeficiente inercia'!Y332</f>
        <v>0.65280859999999996</v>
      </c>
      <c r="F332" s="148">
        <f>'Coeficiente inercia'!AJ332</f>
        <v>0.55900759999999994</v>
      </c>
      <c r="G332" s="148">
        <f>'Coeficiente inercia'!AK332</f>
        <v>0.65280859999999996</v>
      </c>
      <c r="H332" s="149">
        <f xml:space="preserve"> 'Coeficiente inercia'!AV332</f>
        <v>0.55821359999999998</v>
      </c>
      <c r="I332" s="149">
        <f xml:space="preserve"> 'Coeficiente inercia'!AW332</f>
        <v>0.65393220000000007</v>
      </c>
      <c r="J332" s="113">
        <f xml:space="preserve"> 'Coeficiente inercia'!BH332</f>
        <v>0.57398120000000008</v>
      </c>
      <c r="K332" s="113">
        <f xml:space="preserve"> 'Coeficiente inercia'!BI332</f>
        <v>0.66067380000000009</v>
      </c>
      <c r="L332" s="151">
        <f xml:space="preserve"> Variantes!BT332</f>
        <v>0.73796660000000003</v>
      </c>
      <c r="M332" s="168">
        <f xml:space="preserve"> Variantes!BU332</f>
        <v>0.79325859999999992</v>
      </c>
      <c r="N332" s="171">
        <f xml:space="preserve"> Variantes!CF332</f>
        <v>0.56079400000000001</v>
      </c>
      <c r="O332" s="171">
        <f xml:space="preserve"> Variantes!CG332</f>
        <v>0.66292100000000009</v>
      </c>
    </row>
    <row r="333" spans="1:15" x14ac:dyDescent="0.25">
      <c r="A333">
        <v>332</v>
      </c>
      <c r="B333" s="146">
        <f xml:space="preserve"> 'Coeficiente inercia'!L333</f>
        <v>0.56219839999999999</v>
      </c>
      <c r="C333" s="146">
        <f xml:space="preserve"> 'Coeficiente inercia'!M333</f>
        <v>0.65842659999999997</v>
      </c>
      <c r="D333" s="147">
        <f xml:space="preserve"> 'Coeficiente inercia'!X333</f>
        <v>0.55854300000000001</v>
      </c>
      <c r="E333" s="147">
        <f xml:space="preserve"> 'Coeficiente inercia'!Y333</f>
        <v>0.65280859999999996</v>
      </c>
      <c r="F333" s="148">
        <f>'Coeficiente inercia'!AJ333</f>
        <v>0.5590524</v>
      </c>
      <c r="G333" s="148">
        <f>'Coeficiente inercia'!AK333</f>
        <v>0.65280859999999996</v>
      </c>
      <c r="H333" s="149">
        <f xml:space="preserve"> 'Coeficiente inercia'!AV333</f>
        <v>0.55752820000000003</v>
      </c>
      <c r="I333" s="149">
        <f xml:space="preserve"> 'Coeficiente inercia'!AW333</f>
        <v>0.65393220000000007</v>
      </c>
      <c r="J333" s="113">
        <f xml:space="preserve"> 'Coeficiente inercia'!BH333</f>
        <v>0.57405240000000002</v>
      </c>
      <c r="K333" s="113">
        <f xml:space="preserve"> 'Coeficiente inercia'!BI333</f>
        <v>0.66067380000000009</v>
      </c>
      <c r="L333" s="151">
        <f xml:space="preserve"> Variantes!BT333</f>
        <v>0.73713499999999998</v>
      </c>
      <c r="M333" s="168">
        <f xml:space="preserve"> Variantes!BU333</f>
        <v>0.79325859999999992</v>
      </c>
      <c r="N333" s="171">
        <f xml:space="preserve"> Variantes!CF333</f>
        <v>0.56064440000000004</v>
      </c>
      <c r="O333" s="171">
        <f xml:space="preserve"> Variantes!CG333</f>
        <v>0.66292100000000009</v>
      </c>
    </row>
    <row r="334" spans="1:15" x14ac:dyDescent="0.25">
      <c r="A334">
        <v>333</v>
      </c>
      <c r="B334" s="146">
        <f xml:space="preserve"> 'Coeficiente inercia'!L334</f>
        <v>0.5623108</v>
      </c>
      <c r="C334" s="146">
        <f xml:space="preserve"> 'Coeficiente inercia'!M334</f>
        <v>0.65842659999999997</v>
      </c>
      <c r="D334" s="147">
        <f xml:space="preserve"> 'Coeficiente inercia'!X334</f>
        <v>0.55886119999999995</v>
      </c>
      <c r="E334" s="147">
        <f xml:space="preserve"> 'Coeficiente inercia'!Y334</f>
        <v>0.65280859999999996</v>
      </c>
      <c r="F334" s="148">
        <f>'Coeficiente inercia'!AJ334</f>
        <v>0.55946420000000008</v>
      </c>
      <c r="G334" s="148">
        <f>'Coeficiente inercia'!AK334</f>
        <v>0.65280859999999996</v>
      </c>
      <c r="H334" s="149">
        <f xml:space="preserve"> 'Coeficiente inercia'!AV334</f>
        <v>0.55694359999999998</v>
      </c>
      <c r="I334" s="149">
        <f xml:space="preserve"> 'Coeficiente inercia'!AW334</f>
        <v>0.65393220000000007</v>
      </c>
      <c r="J334" s="113">
        <f xml:space="preserve"> 'Coeficiente inercia'!BH334</f>
        <v>0.5741908</v>
      </c>
      <c r="K334" s="113">
        <f xml:space="preserve"> 'Coeficiente inercia'!BI334</f>
        <v>0.66067380000000009</v>
      </c>
      <c r="L334" s="151">
        <f xml:space="preserve"> Variantes!BT334</f>
        <v>0.73735220000000001</v>
      </c>
      <c r="M334" s="168">
        <f xml:space="preserve"> Variantes!BU334</f>
        <v>0.79325859999999992</v>
      </c>
      <c r="N334" s="171">
        <f xml:space="preserve"> Variantes!CF334</f>
        <v>0.56121339999999997</v>
      </c>
      <c r="O334" s="171">
        <f xml:space="preserve"> Variantes!CG334</f>
        <v>0.66292100000000009</v>
      </c>
    </row>
    <row r="335" spans="1:15" x14ac:dyDescent="0.25">
      <c r="A335">
        <v>334</v>
      </c>
      <c r="B335" s="146">
        <f xml:space="preserve"> 'Coeficiente inercia'!L335</f>
        <v>0.56132939999999998</v>
      </c>
      <c r="C335" s="146">
        <f xml:space="preserve"> 'Coeficiente inercia'!M335</f>
        <v>0.65842659999999997</v>
      </c>
      <c r="D335" s="147">
        <f xml:space="preserve"> 'Coeficiente inercia'!X335</f>
        <v>0.56040440000000002</v>
      </c>
      <c r="E335" s="147">
        <f xml:space="preserve"> 'Coeficiente inercia'!Y335</f>
        <v>0.65280859999999996</v>
      </c>
      <c r="F335" s="148">
        <f>'Coeficiente inercia'!AJ335</f>
        <v>0.55871159999999997</v>
      </c>
      <c r="G335" s="148">
        <f>'Coeficiente inercia'!AK335</f>
        <v>0.65280859999999996</v>
      </c>
      <c r="H335" s="149">
        <f xml:space="preserve"> 'Coeficiente inercia'!AV335</f>
        <v>0.5568092</v>
      </c>
      <c r="I335" s="149">
        <f xml:space="preserve"> 'Coeficiente inercia'!AW335</f>
        <v>0.65393220000000007</v>
      </c>
      <c r="J335" s="113">
        <f xml:space="preserve"> 'Coeficiente inercia'!BH335</f>
        <v>0.57439700000000005</v>
      </c>
      <c r="K335" s="113">
        <f xml:space="preserve"> 'Coeficiente inercia'!BI335</f>
        <v>0.66067380000000009</v>
      </c>
      <c r="L335" s="151">
        <f xml:space="preserve"> Variantes!BT335</f>
        <v>0.73780900000000005</v>
      </c>
      <c r="M335" s="168">
        <f xml:space="preserve"> Variantes!BU335</f>
        <v>0.79325859999999992</v>
      </c>
      <c r="N335" s="171">
        <f xml:space="preserve"> Variantes!CF335</f>
        <v>0.56136340000000007</v>
      </c>
      <c r="O335" s="171">
        <f xml:space="preserve"> Variantes!CG335</f>
        <v>0.66292100000000009</v>
      </c>
    </row>
    <row r="336" spans="1:15" x14ac:dyDescent="0.25">
      <c r="A336">
        <v>335</v>
      </c>
      <c r="B336" s="146">
        <f xml:space="preserve"> 'Coeficiente inercia'!L336</f>
        <v>0.5613182000000001</v>
      </c>
      <c r="C336" s="146">
        <f xml:space="preserve"> 'Coeficiente inercia'!M336</f>
        <v>0.65842659999999997</v>
      </c>
      <c r="D336" s="147">
        <f xml:space="preserve"> 'Coeficiente inercia'!X336</f>
        <v>0.55923960000000006</v>
      </c>
      <c r="E336" s="147">
        <f xml:space="preserve"> 'Coeficiente inercia'!Y336</f>
        <v>0.65280859999999996</v>
      </c>
      <c r="F336" s="148">
        <f>'Coeficiente inercia'!AJ336</f>
        <v>0.55868160000000011</v>
      </c>
      <c r="G336" s="148">
        <f>'Coeficiente inercia'!AK336</f>
        <v>0.65280859999999996</v>
      </c>
      <c r="H336" s="149">
        <f xml:space="preserve"> 'Coeficiente inercia'!AV336</f>
        <v>0.55686899999999995</v>
      </c>
      <c r="I336" s="149">
        <f xml:space="preserve"> 'Coeficiente inercia'!AW336</f>
        <v>0.65393220000000007</v>
      </c>
      <c r="J336" s="113">
        <f xml:space="preserve"> 'Coeficiente inercia'!BH336</f>
        <v>0.5739436</v>
      </c>
      <c r="K336" s="113">
        <f xml:space="preserve"> 'Coeficiente inercia'!BI336</f>
        <v>0.66067380000000009</v>
      </c>
      <c r="L336" s="151">
        <f xml:space="preserve"> Variantes!BT336</f>
        <v>0.73850579999999999</v>
      </c>
      <c r="M336" s="168">
        <f xml:space="preserve"> Variantes!BU336</f>
        <v>0.79325859999999992</v>
      </c>
      <c r="N336" s="171">
        <f xml:space="preserve"> Variantes!CF336</f>
        <v>0.56129600000000002</v>
      </c>
      <c r="O336" s="171">
        <f xml:space="preserve"> Variantes!CG336</f>
        <v>0.66292100000000009</v>
      </c>
    </row>
    <row r="337" spans="1:15" x14ac:dyDescent="0.25">
      <c r="A337">
        <v>336</v>
      </c>
      <c r="B337" s="146">
        <f xml:space="preserve"> 'Coeficiente inercia'!L337</f>
        <v>0.56258819999999998</v>
      </c>
      <c r="C337" s="146">
        <f xml:space="preserve"> 'Coeficiente inercia'!M337</f>
        <v>0.65842659999999997</v>
      </c>
      <c r="D337" s="147">
        <f xml:space="preserve"> 'Coeficiente inercia'!X337</f>
        <v>0.55903360000000002</v>
      </c>
      <c r="E337" s="147">
        <f xml:space="preserve"> 'Coeficiente inercia'!Y337</f>
        <v>0.65280859999999996</v>
      </c>
      <c r="F337" s="148">
        <f>'Coeficiente inercia'!AJ337</f>
        <v>0.55919880000000011</v>
      </c>
      <c r="G337" s="148">
        <f>'Coeficiente inercia'!AK337</f>
        <v>0.65280859999999996</v>
      </c>
      <c r="H337" s="149">
        <f xml:space="preserve"> 'Coeficiente inercia'!AV337</f>
        <v>0.55786499999999994</v>
      </c>
      <c r="I337" s="149">
        <f xml:space="preserve"> 'Coeficiente inercia'!AW337</f>
        <v>0.65393220000000007</v>
      </c>
      <c r="J337" s="113">
        <f xml:space="preserve"> 'Coeficiente inercia'!BH337</f>
        <v>0.57394020000000001</v>
      </c>
      <c r="K337" s="113">
        <f xml:space="preserve"> 'Coeficiente inercia'!BI337</f>
        <v>0.66067380000000009</v>
      </c>
      <c r="L337" s="151">
        <f xml:space="preserve"> Variantes!BT337</f>
        <v>0.73841559999999995</v>
      </c>
      <c r="M337" s="168">
        <f xml:space="preserve"> Variantes!BU337</f>
        <v>0.79325859999999992</v>
      </c>
      <c r="N337" s="171">
        <f xml:space="preserve"> Variantes!CF337</f>
        <v>0.56072260000000007</v>
      </c>
      <c r="O337" s="171">
        <f xml:space="preserve"> Variantes!CG337</f>
        <v>0.66292100000000009</v>
      </c>
    </row>
    <row r="338" spans="1:15" x14ac:dyDescent="0.25">
      <c r="A338">
        <v>337</v>
      </c>
      <c r="B338" s="146">
        <f xml:space="preserve"> 'Coeficiente inercia'!L338</f>
        <v>0.56137059999999994</v>
      </c>
      <c r="C338" s="146">
        <f xml:space="preserve"> 'Coeficiente inercia'!M338</f>
        <v>0.65842659999999997</v>
      </c>
      <c r="D338" s="147">
        <f xml:space="preserve"> 'Coeficiente inercia'!X338</f>
        <v>0.5593258000000001</v>
      </c>
      <c r="E338" s="147">
        <f xml:space="preserve"> 'Coeficiente inercia'!Y338</f>
        <v>0.65280859999999996</v>
      </c>
      <c r="F338" s="148">
        <f>'Coeficiente inercia'!AJ338</f>
        <v>0.55960299999999996</v>
      </c>
      <c r="G338" s="148">
        <f>'Coeficiente inercia'!AK338</f>
        <v>0.65280859999999996</v>
      </c>
      <c r="H338" s="149">
        <f xml:space="preserve"> 'Coeficiente inercia'!AV338</f>
        <v>0.5574306</v>
      </c>
      <c r="I338" s="149">
        <f xml:space="preserve"> 'Coeficiente inercia'!AW338</f>
        <v>0.65393220000000007</v>
      </c>
      <c r="J338" s="113">
        <f xml:space="preserve"> 'Coeficiente inercia'!BH338</f>
        <v>0.57380900000000001</v>
      </c>
      <c r="K338" s="113">
        <f xml:space="preserve"> 'Coeficiente inercia'!BI338</f>
        <v>0.66067380000000009</v>
      </c>
      <c r="L338" s="151">
        <f xml:space="preserve"> Variantes!BT338</f>
        <v>0.73827739999999997</v>
      </c>
      <c r="M338" s="168">
        <f xml:space="preserve"> Variantes!BU338</f>
        <v>0.79325859999999992</v>
      </c>
      <c r="N338" s="171">
        <f xml:space="preserve"> Variantes!CF338</f>
        <v>0.56059559999999997</v>
      </c>
      <c r="O338" s="171">
        <f xml:space="preserve"> Variantes!CG338</f>
        <v>0.66292100000000009</v>
      </c>
    </row>
    <row r="339" spans="1:15" x14ac:dyDescent="0.25">
      <c r="A339">
        <v>338</v>
      </c>
      <c r="B339" s="146">
        <f xml:space="preserve"> 'Coeficiente inercia'!L339</f>
        <v>0.56127699999999991</v>
      </c>
      <c r="C339" s="146">
        <f xml:space="preserve"> 'Coeficiente inercia'!M339</f>
        <v>0.65842659999999997</v>
      </c>
      <c r="D339" s="147">
        <f xml:space="preserve"> 'Coeficiente inercia'!X339</f>
        <v>0.55922480000000008</v>
      </c>
      <c r="E339" s="147">
        <f xml:space="preserve"> 'Coeficiente inercia'!Y339</f>
        <v>0.65280859999999996</v>
      </c>
      <c r="F339" s="148">
        <f>'Coeficiente inercia'!AJ339</f>
        <v>0.55897759999999996</v>
      </c>
      <c r="G339" s="148">
        <f>'Coeficiente inercia'!AK339</f>
        <v>0.65280859999999996</v>
      </c>
      <c r="H339" s="149">
        <f xml:space="preserve"> 'Coeficiente inercia'!AV339</f>
        <v>0.55830340000000001</v>
      </c>
      <c r="I339" s="149">
        <f xml:space="preserve"> 'Coeficiente inercia'!AW339</f>
        <v>0.65393220000000007</v>
      </c>
      <c r="J339" s="113">
        <f xml:space="preserve"> 'Coeficiente inercia'!BH339</f>
        <v>0.57484999999999997</v>
      </c>
      <c r="K339" s="113">
        <f xml:space="preserve"> 'Coeficiente inercia'!BI339</f>
        <v>0.66067380000000009</v>
      </c>
      <c r="L339" s="151">
        <f xml:space="preserve"> Variantes!BT339</f>
        <v>0.73833719999999992</v>
      </c>
      <c r="M339" s="168">
        <f xml:space="preserve"> Variantes!BU339</f>
        <v>0.79325859999999992</v>
      </c>
      <c r="N339" s="171">
        <f xml:space="preserve"> Variantes!CF339</f>
        <v>0.5614344</v>
      </c>
      <c r="O339" s="171">
        <f xml:space="preserve"> Variantes!CG339</f>
        <v>0.66292100000000009</v>
      </c>
    </row>
    <row r="340" spans="1:15" x14ac:dyDescent="0.25">
      <c r="A340">
        <v>339</v>
      </c>
      <c r="B340" s="146">
        <f xml:space="preserve"> 'Coeficiente inercia'!L340</f>
        <v>0.56152819999999992</v>
      </c>
      <c r="C340" s="146">
        <f xml:space="preserve"> 'Coeficiente inercia'!M340</f>
        <v>0.65842659999999997</v>
      </c>
      <c r="D340" s="147">
        <f xml:space="preserve"> 'Coeficiente inercia'!X340</f>
        <v>0.55888780000000005</v>
      </c>
      <c r="E340" s="147">
        <f xml:space="preserve"> 'Coeficiente inercia'!Y340</f>
        <v>0.65280859999999996</v>
      </c>
      <c r="F340" s="148">
        <f>'Coeficiente inercia'!AJ340</f>
        <v>0.55976779999999993</v>
      </c>
      <c r="G340" s="148">
        <f>'Coeficiente inercia'!AK340</f>
        <v>0.65280859999999996</v>
      </c>
      <c r="H340" s="149">
        <f xml:space="preserve"> 'Coeficiente inercia'!AV340</f>
        <v>0.55755440000000001</v>
      </c>
      <c r="I340" s="149">
        <f xml:space="preserve"> 'Coeficiente inercia'!AW340</f>
        <v>0.65393220000000007</v>
      </c>
      <c r="J340" s="113">
        <f xml:space="preserve"> 'Coeficiente inercia'!BH340</f>
        <v>0.5742022</v>
      </c>
      <c r="K340" s="113">
        <f xml:space="preserve"> 'Coeficiente inercia'!BI340</f>
        <v>0.66067380000000009</v>
      </c>
      <c r="L340" s="151">
        <f xml:space="preserve"> Variantes!BT340</f>
        <v>0.73905620000000005</v>
      </c>
      <c r="M340" s="168">
        <f xml:space="preserve"> Variantes!BU340</f>
        <v>0.79325859999999992</v>
      </c>
      <c r="N340" s="171">
        <f xml:space="preserve"> Variantes!CF340</f>
        <v>0.56044939999999999</v>
      </c>
      <c r="O340" s="171">
        <f xml:space="preserve"> Variantes!CG340</f>
        <v>0.66292100000000009</v>
      </c>
    </row>
    <row r="341" spans="1:15" x14ac:dyDescent="0.25">
      <c r="A341">
        <v>340</v>
      </c>
      <c r="B341" s="146">
        <f xml:space="preserve"> 'Coeficiente inercia'!L341</f>
        <v>0.56173780000000006</v>
      </c>
      <c r="C341" s="146">
        <f xml:space="preserve"> 'Coeficiente inercia'!M341</f>
        <v>0.65842659999999997</v>
      </c>
      <c r="D341" s="147">
        <f xml:space="preserve"> 'Coeficiente inercia'!X341</f>
        <v>0.55888400000000005</v>
      </c>
      <c r="E341" s="147">
        <f xml:space="preserve"> 'Coeficiente inercia'!Y341</f>
        <v>0.65280859999999996</v>
      </c>
      <c r="F341" s="148">
        <f>'Coeficiente inercia'!AJ341</f>
        <v>0.55953920000000001</v>
      </c>
      <c r="G341" s="148">
        <f>'Coeficiente inercia'!AK341</f>
        <v>0.65280859999999996</v>
      </c>
      <c r="H341" s="149">
        <f xml:space="preserve"> 'Coeficiente inercia'!AV341</f>
        <v>0.55757299999999999</v>
      </c>
      <c r="I341" s="149">
        <f xml:space="preserve"> 'Coeficiente inercia'!AW341</f>
        <v>0.65393220000000007</v>
      </c>
      <c r="J341" s="113">
        <f xml:space="preserve"> 'Coeficiente inercia'!BH341</f>
        <v>0.57456940000000001</v>
      </c>
      <c r="K341" s="113">
        <f xml:space="preserve"> 'Coeficiente inercia'!BI341</f>
        <v>0.66067380000000009</v>
      </c>
      <c r="L341" s="151">
        <f xml:space="preserve"> Variantes!BT341</f>
        <v>0.73889519999999997</v>
      </c>
      <c r="M341" s="168">
        <f xml:space="preserve"> Variantes!BU341</f>
        <v>0.79325859999999992</v>
      </c>
      <c r="N341" s="171">
        <f xml:space="preserve"> Variantes!CF341</f>
        <v>0.56122099999999997</v>
      </c>
      <c r="O341" s="171">
        <f xml:space="preserve"> Variantes!CG341</f>
        <v>0.66292100000000009</v>
      </c>
    </row>
    <row r="342" spans="1:15" x14ac:dyDescent="0.25">
      <c r="A342">
        <v>341</v>
      </c>
      <c r="B342" s="146">
        <f xml:space="preserve"> 'Coeficiente inercia'!L342</f>
        <v>0.56207099999999988</v>
      </c>
      <c r="C342" s="146">
        <f xml:space="preserve"> 'Coeficiente inercia'!M342</f>
        <v>0.65842659999999997</v>
      </c>
      <c r="D342" s="147">
        <f xml:space="preserve"> 'Coeficiente inercia'!X342</f>
        <v>0.55957699999999988</v>
      </c>
      <c r="E342" s="147">
        <f xml:space="preserve"> 'Coeficiente inercia'!Y342</f>
        <v>0.65280859999999996</v>
      </c>
      <c r="F342" s="148">
        <f>'Coeficiente inercia'!AJ342</f>
        <v>0.55877920000000003</v>
      </c>
      <c r="G342" s="148">
        <f>'Coeficiente inercia'!AK342</f>
        <v>0.65280859999999996</v>
      </c>
      <c r="H342" s="149">
        <f xml:space="preserve"> 'Coeficiente inercia'!AV342</f>
        <v>0.55705979999999999</v>
      </c>
      <c r="I342" s="149">
        <f xml:space="preserve"> 'Coeficiente inercia'!AW342</f>
        <v>0.65393220000000007</v>
      </c>
      <c r="J342" s="113">
        <f xml:space="preserve"> 'Coeficiente inercia'!BH342</f>
        <v>0.57465539999999993</v>
      </c>
      <c r="K342" s="113">
        <f xml:space="preserve"> 'Coeficiente inercia'!BI342</f>
        <v>0.66067380000000009</v>
      </c>
      <c r="L342" s="151">
        <f xml:space="preserve"> Variantes!BT342</f>
        <v>0.73857300000000004</v>
      </c>
      <c r="M342" s="168">
        <f xml:space="preserve"> Variantes!BU342</f>
        <v>0.79325859999999992</v>
      </c>
      <c r="N342" s="171">
        <f xml:space="preserve"> Variantes!CF342</f>
        <v>0.56059160000000008</v>
      </c>
      <c r="O342" s="171">
        <f xml:space="preserve"> Variantes!CG342</f>
        <v>0.66292100000000009</v>
      </c>
    </row>
    <row r="343" spans="1:15" x14ac:dyDescent="0.25">
      <c r="A343">
        <v>342</v>
      </c>
      <c r="B343" s="146">
        <f xml:space="preserve"> 'Coeficiente inercia'!L343</f>
        <v>0.56241920000000001</v>
      </c>
      <c r="C343" s="146">
        <f xml:space="preserve"> 'Coeficiente inercia'!M343</f>
        <v>0.65842659999999997</v>
      </c>
      <c r="D343" s="147">
        <f xml:space="preserve"> 'Coeficiente inercia'!X343</f>
        <v>0.55925479999999994</v>
      </c>
      <c r="E343" s="147">
        <f xml:space="preserve"> 'Coeficiente inercia'!Y343</f>
        <v>0.65280859999999996</v>
      </c>
      <c r="F343" s="148">
        <f>'Coeficiente inercia'!AJ343</f>
        <v>0.56000740000000004</v>
      </c>
      <c r="G343" s="148">
        <f>'Coeficiente inercia'!AK343</f>
        <v>0.65280859999999996</v>
      </c>
      <c r="H343" s="149">
        <f xml:space="preserve"> 'Coeficiente inercia'!AV343</f>
        <v>0.55776419999999993</v>
      </c>
      <c r="I343" s="149">
        <f xml:space="preserve"> 'Coeficiente inercia'!AW343</f>
        <v>0.65393220000000007</v>
      </c>
      <c r="J343" s="113">
        <f xml:space="preserve"> 'Coeficiente inercia'!BH343</f>
        <v>0.57402639999999994</v>
      </c>
      <c r="K343" s="113">
        <f xml:space="preserve"> 'Coeficiente inercia'!BI343</f>
        <v>0.66067380000000009</v>
      </c>
      <c r="L343" s="151">
        <f xml:space="preserve"> Variantes!BT343</f>
        <v>0.73932199999999992</v>
      </c>
      <c r="M343" s="168">
        <f xml:space="preserve"> Variantes!BU343</f>
        <v>0.79325859999999992</v>
      </c>
      <c r="N343" s="171">
        <f xml:space="preserve"> Variantes!CF343</f>
        <v>0.56043439999999989</v>
      </c>
      <c r="O343" s="171">
        <f xml:space="preserve"> Variantes!CG343</f>
        <v>0.66292100000000009</v>
      </c>
    </row>
    <row r="344" spans="1:15" x14ac:dyDescent="0.25">
      <c r="A344">
        <v>343</v>
      </c>
      <c r="B344" s="146">
        <f xml:space="preserve"> 'Coeficiente inercia'!L344</f>
        <v>0.56112380000000006</v>
      </c>
      <c r="C344" s="146">
        <f xml:space="preserve"> 'Coeficiente inercia'!M344</f>
        <v>0.65842659999999997</v>
      </c>
      <c r="D344" s="147">
        <f xml:space="preserve"> 'Coeficiente inercia'!X344</f>
        <v>0.55809360000000008</v>
      </c>
      <c r="E344" s="147">
        <f xml:space="preserve"> 'Coeficiente inercia'!Y344</f>
        <v>0.65280859999999996</v>
      </c>
      <c r="F344" s="148">
        <f>'Coeficiente inercia'!AJ344</f>
        <v>0.55936339999999996</v>
      </c>
      <c r="G344" s="148">
        <f>'Coeficiente inercia'!AK344</f>
        <v>0.65280859999999996</v>
      </c>
      <c r="H344" s="149">
        <f xml:space="preserve"> 'Coeficiente inercia'!AV344</f>
        <v>0.55756960000000011</v>
      </c>
      <c r="I344" s="149">
        <f xml:space="preserve"> 'Coeficiente inercia'!AW344</f>
        <v>0.65393220000000007</v>
      </c>
      <c r="J344" s="113">
        <f xml:space="preserve"> 'Coeficiente inercia'!BH344</f>
        <v>0.57435939999999996</v>
      </c>
      <c r="K344" s="113">
        <f xml:space="preserve"> 'Coeficiente inercia'!BI344</f>
        <v>0.66067380000000009</v>
      </c>
      <c r="L344" s="151">
        <f xml:space="preserve"> Variantes!BT344</f>
        <v>0.73936360000000001</v>
      </c>
      <c r="M344" s="168">
        <f xml:space="preserve"> Variantes!BU344</f>
        <v>0.79325859999999992</v>
      </c>
      <c r="N344" s="171">
        <f xml:space="preserve"> Variantes!CF344</f>
        <v>0.56135219999999997</v>
      </c>
      <c r="O344" s="171">
        <f xml:space="preserve"> Variantes!CG344</f>
        <v>0.66292100000000009</v>
      </c>
    </row>
    <row r="345" spans="1:15" x14ac:dyDescent="0.25">
      <c r="A345">
        <v>344</v>
      </c>
      <c r="B345" s="146">
        <f xml:space="preserve"> 'Coeficiente inercia'!L345</f>
        <v>0.56296639999999998</v>
      </c>
      <c r="C345" s="146">
        <f xml:space="preserve"> 'Coeficiente inercia'!M345</f>
        <v>0.65842659999999997</v>
      </c>
      <c r="D345" s="147">
        <f xml:space="preserve"> 'Coeficiente inercia'!X345</f>
        <v>0.56024720000000006</v>
      </c>
      <c r="E345" s="147">
        <f xml:space="preserve"> 'Coeficiente inercia'!Y345</f>
        <v>0.65280859999999996</v>
      </c>
      <c r="F345" s="148">
        <f>'Coeficiente inercia'!AJ345</f>
        <v>0.55886879999999994</v>
      </c>
      <c r="G345" s="148">
        <f>'Coeficiente inercia'!AK345</f>
        <v>0.65280859999999996</v>
      </c>
      <c r="H345" s="149">
        <f xml:space="preserve"> 'Coeficiente inercia'!AV345</f>
        <v>0.55740820000000002</v>
      </c>
      <c r="I345" s="149">
        <f xml:space="preserve"> 'Coeficiente inercia'!AW345</f>
        <v>0.65393220000000007</v>
      </c>
      <c r="J345" s="113">
        <f xml:space="preserve"> 'Coeficiente inercia'!BH345</f>
        <v>0.57382779999999989</v>
      </c>
      <c r="K345" s="113">
        <f xml:space="preserve"> 'Coeficiente inercia'!BI345</f>
        <v>0.66067380000000009</v>
      </c>
      <c r="L345" s="151">
        <f xml:space="preserve"> Variantes!BT345</f>
        <v>0.73933320000000013</v>
      </c>
      <c r="M345" s="168">
        <f xml:space="preserve"> Variantes!BU345</f>
        <v>0.79325859999999992</v>
      </c>
      <c r="N345" s="171">
        <f xml:space="preserve"> Variantes!CF345</f>
        <v>0.56139340000000004</v>
      </c>
      <c r="O345" s="171">
        <f xml:space="preserve"> Variantes!CG345</f>
        <v>0.66292100000000009</v>
      </c>
    </row>
    <row r="346" spans="1:15" x14ac:dyDescent="0.25">
      <c r="A346">
        <v>345</v>
      </c>
      <c r="B346" s="146">
        <f xml:space="preserve"> 'Coeficiente inercia'!L346</f>
        <v>0.56188760000000004</v>
      </c>
      <c r="C346" s="146">
        <f xml:space="preserve"> 'Coeficiente inercia'!M346</f>
        <v>0.65842659999999997</v>
      </c>
      <c r="D346" s="147">
        <f xml:space="preserve"> 'Coeficiente inercia'!X346</f>
        <v>0.56012740000000005</v>
      </c>
      <c r="E346" s="147">
        <f xml:space="preserve"> 'Coeficiente inercia'!Y346</f>
        <v>0.65280859999999996</v>
      </c>
      <c r="F346" s="148">
        <f>'Coeficiente inercia'!AJ346</f>
        <v>0.55944939999999999</v>
      </c>
      <c r="G346" s="148">
        <f>'Coeficiente inercia'!AK346</f>
        <v>0.65280859999999996</v>
      </c>
      <c r="H346" s="149">
        <f xml:space="preserve"> 'Coeficiente inercia'!AV346</f>
        <v>0.55752439999999992</v>
      </c>
      <c r="I346" s="149">
        <f xml:space="preserve"> 'Coeficiente inercia'!AW346</f>
        <v>0.65393220000000007</v>
      </c>
      <c r="J346" s="113">
        <f xml:space="preserve"> 'Coeficiente inercia'!BH346</f>
        <v>0.57464059999999995</v>
      </c>
      <c r="K346" s="113">
        <f xml:space="preserve"> 'Coeficiente inercia'!BI346</f>
        <v>0.66067380000000009</v>
      </c>
      <c r="L346" s="151">
        <f xml:space="preserve"> Variantes!BT346</f>
        <v>0.73994000000000004</v>
      </c>
      <c r="M346" s="168">
        <f xml:space="preserve"> Variantes!BU346</f>
        <v>0.79325859999999992</v>
      </c>
      <c r="N346" s="171">
        <f xml:space="preserve"> Variantes!CF346</f>
        <v>0.56177900000000003</v>
      </c>
      <c r="O346" s="171">
        <f xml:space="preserve"> Variantes!CG346</f>
        <v>0.66292100000000009</v>
      </c>
    </row>
    <row r="347" spans="1:15" x14ac:dyDescent="0.25">
      <c r="A347">
        <v>346</v>
      </c>
      <c r="B347" s="146">
        <f xml:space="preserve"> 'Coeficiente inercia'!L347</f>
        <v>0.5615694</v>
      </c>
      <c r="C347" s="146">
        <f xml:space="preserve"> 'Coeficiente inercia'!M347</f>
        <v>0.65842659999999997</v>
      </c>
      <c r="D347" s="147">
        <f xml:space="preserve"> 'Coeficiente inercia'!X347</f>
        <v>0.55894740000000009</v>
      </c>
      <c r="E347" s="147">
        <f xml:space="preserve"> 'Coeficiente inercia'!Y347</f>
        <v>0.65280859999999996</v>
      </c>
      <c r="F347" s="148">
        <f>'Coeficiente inercia'!AJ347</f>
        <v>0.55894379999999999</v>
      </c>
      <c r="G347" s="148">
        <f>'Coeficiente inercia'!AK347</f>
        <v>0.65280859999999996</v>
      </c>
      <c r="H347" s="149">
        <f xml:space="preserve"> 'Coeficiente inercia'!AV347</f>
        <v>0.55800000000000005</v>
      </c>
      <c r="I347" s="149">
        <f xml:space="preserve"> 'Coeficiente inercia'!AW347</f>
        <v>0.65393220000000007</v>
      </c>
      <c r="J347" s="113">
        <f xml:space="preserve"> 'Coeficiente inercia'!BH347</f>
        <v>0.57429200000000002</v>
      </c>
      <c r="K347" s="113">
        <f xml:space="preserve"> 'Coeficiente inercia'!BI347</f>
        <v>0.66067380000000009</v>
      </c>
      <c r="L347" s="151">
        <f xml:space="preserve"> Variantes!BT347</f>
        <v>0.73806400000000005</v>
      </c>
      <c r="M347" s="168">
        <f xml:space="preserve"> Variantes!BU347</f>
        <v>0.79325859999999992</v>
      </c>
      <c r="N347" s="171">
        <f xml:space="preserve"> Variantes!CF347</f>
        <v>0.56088760000000004</v>
      </c>
      <c r="O347" s="171">
        <f xml:space="preserve"> Variantes!CG347</f>
        <v>0.66292100000000009</v>
      </c>
    </row>
    <row r="348" spans="1:15" x14ac:dyDescent="0.25">
      <c r="A348">
        <v>347</v>
      </c>
      <c r="B348" s="146">
        <f xml:space="preserve"> 'Coeficiente inercia'!L348</f>
        <v>0.56204120000000002</v>
      </c>
      <c r="C348" s="146">
        <f xml:space="preserve"> 'Coeficiente inercia'!M348</f>
        <v>0.65842659999999997</v>
      </c>
      <c r="D348" s="147">
        <f xml:space="preserve"> 'Coeficiente inercia'!X348</f>
        <v>0.55831079999999988</v>
      </c>
      <c r="E348" s="147">
        <f xml:space="preserve"> 'Coeficiente inercia'!Y348</f>
        <v>0.65280859999999996</v>
      </c>
      <c r="F348" s="148">
        <f>'Coeficiente inercia'!AJ348</f>
        <v>0.55971139999999997</v>
      </c>
      <c r="G348" s="148">
        <f>'Coeficiente inercia'!AK348</f>
        <v>0.65280859999999996</v>
      </c>
      <c r="H348" s="149">
        <f xml:space="preserve"> 'Coeficiente inercia'!AV348</f>
        <v>0.55719840000000009</v>
      </c>
      <c r="I348" s="149">
        <f xml:space="preserve"> 'Coeficiente inercia'!AW348</f>
        <v>0.65393220000000007</v>
      </c>
      <c r="J348" s="113">
        <f xml:space="preserve"> 'Coeficiente inercia'!BH348</f>
        <v>0.57371559999999999</v>
      </c>
      <c r="K348" s="113">
        <f xml:space="preserve"> 'Coeficiente inercia'!BI348</f>
        <v>0.66067380000000009</v>
      </c>
      <c r="L348" s="151">
        <f xml:space="preserve"> Variantes!BT348</f>
        <v>0.73904500000000006</v>
      </c>
      <c r="M348" s="168">
        <f xml:space="preserve"> Variantes!BU348</f>
        <v>0.79325859999999992</v>
      </c>
      <c r="N348" s="171">
        <f xml:space="preserve"> Variantes!CF348</f>
        <v>0.56102260000000004</v>
      </c>
      <c r="O348" s="171">
        <f xml:space="preserve"> Variantes!CG348</f>
        <v>0.66292100000000009</v>
      </c>
    </row>
    <row r="349" spans="1:15" x14ac:dyDescent="0.25">
      <c r="A349">
        <v>348</v>
      </c>
      <c r="B349" s="146">
        <f xml:space="preserve"> 'Coeficiente inercia'!L349</f>
        <v>0.56221720000000008</v>
      </c>
      <c r="C349" s="146">
        <f xml:space="preserve"> 'Coeficiente inercia'!M349</f>
        <v>0.65842659999999997</v>
      </c>
      <c r="D349" s="147">
        <f xml:space="preserve"> 'Coeficiente inercia'!X349</f>
        <v>0.55908239999999998</v>
      </c>
      <c r="E349" s="147">
        <f xml:space="preserve"> 'Coeficiente inercia'!Y349</f>
        <v>0.65280859999999996</v>
      </c>
      <c r="F349" s="148">
        <f>'Coeficiente inercia'!AJ349</f>
        <v>0.55889520000000004</v>
      </c>
      <c r="G349" s="148">
        <f>'Coeficiente inercia'!AK349</f>
        <v>0.65280859999999996</v>
      </c>
      <c r="H349" s="149">
        <f xml:space="preserve"> 'Coeficiente inercia'!AV349</f>
        <v>0.55780879999999988</v>
      </c>
      <c r="I349" s="149">
        <f xml:space="preserve"> 'Coeficiente inercia'!AW349</f>
        <v>0.65393220000000007</v>
      </c>
      <c r="J349" s="113">
        <f xml:space="preserve"> 'Coeficiente inercia'!BH349</f>
        <v>0.57362919999999984</v>
      </c>
      <c r="K349" s="113">
        <f xml:space="preserve"> 'Coeficiente inercia'!BI349</f>
        <v>0.66067380000000009</v>
      </c>
      <c r="L349" s="151">
        <f xml:space="preserve"> Variantes!BT349</f>
        <v>0.73888019999999988</v>
      </c>
      <c r="M349" s="168">
        <f xml:space="preserve"> Variantes!BU349</f>
        <v>0.79325859999999992</v>
      </c>
      <c r="N349" s="171">
        <f xml:space="preserve"> Variantes!CF349</f>
        <v>0.56064780000000003</v>
      </c>
      <c r="O349" s="171">
        <f xml:space="preserve"> Variantes!CG349</f>
        <v>0.66292100000000009</v>
      </c>
    </row>
    <row r="350" spans="1:15" x14ac:dyDescent="0.25">
      <c r="A350">
        <v>349</v>
      </c>
      <c r="B350" s="146">
        <f xml:space="preserve"> 'Coeficiente inercia'!L350</f>
        <v>0.56159920000000008</v>
      </c>
      <c r="C350" s="146">
        <f xml:space="preserve"> 'Coeficiente inercia'!M350</f>
        <v>0.65842659999999997</v>
      </c>
      <c r="D350" s="147">
        <f xml:space="preserve"> 'Coeficiente inercia'!X350</f>
        <v>0.55841220000000003</v>
      </c>
      <c r="E350" s="147">
        <f xml:space="preserve"> 'Coeficiente inercia'!Y350</f>
        <v>0.65280859999999996</v>
      </c>
      <c r="F350" s="148">
        <f>'Coeficiente inercia'!AJ350</f>
        <v>0.55954680000000001</v>
      </c>
      <c r="G350" s="148">
        <f>'Coeficiente inercia'!AK350</f>
        <v>0.65280859999999996</v>
      </c>
      <c r="H350" s="149">
        <f xml:space="preserve"> 'Coeficiente inercia'!AV350</f>
        <v>0.55686520000000006</v>
      </c>
      <c r="I350" s="149">
        <f xml:space="preserve"> 'Coeficiente inercia'!AW350</f>
        <v>0.65393220000000007</v>
      </c>
      <c r="J350" s="113">
        <f xml:space="preserve"> 'Coeficiente inercia'!BH350</f>
        <v>0.57395479999999999</v>
      </c>
      <c r="K350" s="113">
        <f xml:space="preserve"> 'Coeficiente inercia'!BI350</f>
        <v>0.66067380000000009</v>
      </c>
      <c r="L350" s="151">
        <f xml:space="preserve"> Variantes!BT350</f>
        <v>0.73967799999999995</v>
      </c>
      <c r="M350" s="168">
        <f xml:space="preserve"> Variantes!BU350</f>
        <v>0.79325859999999992</v>
      </c>
      <c r="N350" s="171">
        <f xml:space="preserve"> Variantes!CF350</f>
        <v>0.56141940000000001</v>
      </c>
      <c r="O350" s="171">
        <f xml:space="preserve"> Variantes!CG350</f>
        <v>0.66292100000000009</v>
      </c>
    </row>
    <row r="351" spans="1:15" x14ac:dyDescent="0.25">
      <c r="A351">
        <v>350</v>
      </c>
      <c r="B351" s="146">
        <f xml:space="preserve"> 'Coeficiente inercia'!L351</f>
        <v>0.56222099999999997</v>
      </c>
      <c r="C351" s="146">
        <f xml:space="preserve"> 'Coeficiente inercia'!M351</f>
        <v>0.65842659999999997</v>
      </c>
      <c r="D351" s="147">
        <f xml:space="preserve"> 'Coeficiente inercia'!X351</f>
        <v>0.55962559999999995</v>
      </c>
      <c r="E351" s="147">
        <f xml:space="preserve"> 'Coeficiente inercia'!Y351</f>
        <v>0.65280859999999996</v>
      </c>
      <c r="F351" s="148">
        <f>'Coeficiente inercia'!AJ351</f>
        <v>0.5589402</v>
      </c>
      <c r="G351" s="148">
        <f>'Coeficiente inercia'!AK351</f>
        <v>0.65280859999999996</v>
      </c>
      <c r="H351" s="149">
        <f xml:space="preserve"> 'Coeficiente inercia'!AV351</f>
        <v>0.55715360000000003</v>
      </c>
      <c r="I351" s="149">
        <f xml:space="preserve"> 'Coeficiente inercia'!AW351</f>
        <v>0.65393220000000007</v>
      </c>
      <c r="J351" s="113">
        <f xml:space="preserve"> 'Coeficiente inercia'!BH351</f>
        <v>0.5736815999999999</v>
      </c>
      <c r="K351" s="113">
        <f xml:space="preserve"> 'Coeficiente inercia'!BI351</f>
        <v>0.66067380000000009</v>
      </c>
      <c r="L351" s="151">
        <f xml:space="preserve"> Variantes!BT351</f>
        <v>0.73965519999999996</v>
      </c>
      <c r="M351" s="168">
        <f xml:space="preserve"> Variantes!BU351</f>
        <v>0.79325859999999992</v>
      </c>
      <c r="N351" s="171">
        <f xml:space="preserve"> Variantes!CF351</f>
        <v>0.56038579999999993</v>
      </c>
      <c r="O351" s="171">
        <f xml:space="preserve"> Variantes!CG351</f>
        <v>0.66292100000000009</v>
      </c>
    </row>
    <row r="352" spans="1:15" x14ac:dyDescent="0.25">
      <c r="A352">
        <v>351</v>
      </c>
      <c r="B352" s="146">
        <f xml:space="preserve"> 'Coeficiente inercia'!L352</f>
        <v>0.56153920000000002</v>
      </c>
      <c r="C352" s="146">
        <f xml:space="preserve"> 'Coeficiente inercia'!M352</f>
        <v>0.65842659999999997</v>
      </c>
      <c r="D352" s="147">
        <f xml:space="preserve"> 'Coeficiente inercia'!X352</f>
        <v>0.55915000000000004</v>
      </c>
      <c r="E352" s="147">
        <f xml:space="preserve"> 'Coeficiente inercia'!Y352</f>
        <v>0.65280859999999996</v>
      </c>
      <c r="F352" s="148">
        <f>'Coeficiente inercia'!AJ352</f>
        <v>0.55944559999999999</v>
      </c>
      <c r="G352" s="148">
        <f>'Coeficiente inercia'!AK352</f>
        <v>0.65280859999999996</v>
      </c>
      <c r="H352" s="149">
        <f xml:space="preserve"> 'Coeficiente inercia'!AV352</f>
        <v>0.55706359999999999</v>
      </c>
      <c r="I352" s="149">
        <f xml:space="preserve"> 'Coeficiente inercia'!AW352</f>
        <v>0.65393220000000007</v>
      </c>
      <c r="J352" s="113">
        <f xml:space="preserve"> 'Coeficiente inercia'!BH352</f>
        <v>0.57367039999999991</v>
      </c>
      <c r="K352" s="113">
        <f xml:space="preserve"> 'Coeficiente inercia'!BI352</f>
        <v>0.66067380000000009</v>
      </c>
      <c r="L352" s="151">
        <f xml:space="preserve"> Variantes!BT352</f>
        <v>0.73953920000000006</v>
      </c>
      <c r="M352" s="168">
        <f xml:space="preserve"> Variantes!BU352</f>
        <v>0.79325859999999992</v>
      </c>
      <c r="N352" s="171">
        <f xml:space="preserve"> Variantes!CF352</f>
        <v>0.56166679999999991</v>
      </c>
      <c r="O352" s="171">
        <f xml:space="preserve"> Variantes!CG352</f>
        <v>0.66292100000000009</v>
      </c>
    </row>
    <row r="353" spans="1:15" x14ac:dyDescent="0.25">
      <c r="A353">
        <v>352</v>
      </c>
      <c r="B353" s="146">
        <f xml:space="preserve"> 'Coeficiente inercia'!L353</f>
        <v>0.56071540000000009</v>
      </c>
      <c r="C353" s="146">
        <f xml:space="preserve"> 'Coeficiente inercia'!M353</f>
        <v>0.65842659999999997</v>
      </c>
      <c r="D353" s="147">
        <f xml:space="preserve"> 'Coeficiente inercia'!X353</f>
        <v>0.55904500000000001</v>
      </c>
      <c r="E353" s="147">
        <f xml:space="preserve"> 'Coeficiente inercia'!Y353</f>
        <v>0.65280859999999996</v>
      </c>
      <c r="F353" s="148">
        <f>'Coeficiente inercia'!AJ353</f>
        <v>0.55899239999999994</v>
      </c>
      <c r="G353" s="148">
        <f>'Coeficiente inercia'!AK353</f>
        <v>0.65280859999999996</v>
      </c>
      <c r="H353" s="149">
        <f xml:space="preserve"> 'Coeficiente inercia'!AV353</f>
        <v>0.55779040000000002</v>
      </c>
      <c r="I353" s="149">
        <f xml:space="preserve"> 'Coeficiente inercia'!AW353</f>
        <v>0.65393220000000007</v>
      </c>
      <c r="J353" s="113">
        <f xml:space="preserve"> 'Coeficiente inercia'!BH353</f>
        <v>0.57430360000000003</v>
      </c>
      <c r="K353" s="113">
        <f xml:space="preserve"> 'Coeficiente inercia'!BI353</f>
        <v>0.66067380000000009</v>
      </c>
      <c r="L353" s="151">
        <f xml:space="preserve"> Variantes!BT353</f>
        <v>0.74038559999999998</v>
      </c>
      <c r="M353" s="168">
        <f xml:space="preserve"> Variantes!BU353</f>
        <v>0.79325859999999992</v>
      </c>
      <c r="N353" s="171">
        <f xml:space="preserve"> Variantes!CF353</f>
        <v>0.56124739999999995</v>
      </c>
      <c r="O353" s="171">
        <f xml:space="preserve"> Variantes!CG353</f>
        <v>0.66292100000000009</v>
      </c>
    </row>
    <row r="354" spans="1:15" x14ac:dyDescent="0.25">
      <c r="A354">
        <v>353</v>
      </c>
      <c r="B354" s="146">
        <f xml:space="preserve"> 'Coeficiente inercia'!L354</f>
        <v>0.56167400000000001</v>
      </c>
      <c r="C354" s="146">
        <f xml:space="preserve"> 'Coeficiente inercia'!M354</f>
        <v>0.65842659999999997</v>
      </c>
      <c r="D354" s="147">
        <f xml:space="preserve"> 'Coeficiente inercia'!X354</f>
        <v>0.55910859999999996</v>
      </c>
      <c r="E354" s="147">
        <f xml:space="preserve"> 'Coeficiente inercia'!Y354</f>
        <v>0.65280859999999996</v>
      </c>
      <c r="F354" s="148">
        <f>'Coeficiente inercia'!AJ354</f>
        <v>0.559195</v>
      </c>
      <c r="G354" s="148">
        <f>'Coeficiente inercia'!AK354</f>
        <v>0.65280859999999996</v>
      </c>
      <c r="H354" s="149">
        <f xml:space="preserve"> 'Coeficiente inercia'!AV354</f>
        <v>0.55774899999999994</v>
      </c>
      <c r="I354" s="149">
        <f xml:space="preserve"> 'Coeficiente inercia'!AW354</f>
        <v>0.65393220000000007</v>
      </c>
      <c r="J354" s="113">
        <f xml:space="preserve"> 'Coeficiente inercia'!BH354</f>
        <v>0.57410499999999998</v>
      </c>
      <c r="K354" s="113">
        <f xml:space="preserve"> 'Coeficiente inercia'!BI354</f>
        <v>0.66067380000000009</v>
      </c>
      <c r="L354" s="151">
        <f xml:space="preserve"> Variantes!BT354</f>
        <v>0.73925839999999998</v>
      </c>
      <c r="M354" s="168">
        <f xml:space="preserve"> Variantes!BU354</f>
        <v>0.79325859999999992</v>
      </c>
      <c r="N354" s="171">
        <f xml:space="preserve"> Variantes!CF354</f>
        <v>0.56159939999999997</v>
      </c>
      <c r="O354" s="171">
        <f xml:space="preserve"> Variantes!CG354</f>
        <v>0.66292100000000009</v>
      </c>
    </row>
    <row r="355" spans="1:15" x14ac:dyDescent="0.25">
      <c r="A355">
        <v>354</v>
      </c>
      <c r="B355" s="146">
        <f xml:space="preserve"> 'Coeficiente inercia'!L355</f>
        <v>0.5625694</v>
      </c>
      <c r="C355" s="146">
        <f xml:space="preserve"> 'Coeficiente inercia'!M355</f>
        <v>0.65842659999999997</v>
      </c>
      <c r="D355" s="147">
        <f xml:space="preserve"> 'Coeficiente inercia'!X355</f>
        <v>0.55922099999999997</v>
      </c>
      <c r="E355" s="147">
        <f xml:space="preserve"> 'Coeficiente inercia'!Y355</f>
        <v>0.65280859999999996</v>
      </c>
      <c r="F355" s="148">
        <f>'Coeficiente inercia'!AJ355</f>
        <v>0.55886139999999995</v>
      </c>
      <c r="G355" s="148">
        <f>'Coeficiente inercia'!AK355</f>
        <v>0.65280859999999996</v>
      </c>
      <c r="H355" s="149">
        <f xml:space="preserve"> 'Coeficiente inercia'!AV355</f>
        <v>0.55716480000000002</v>
      </c>
      <c r="I355" s="149">
        <f xml:space="preserve"> 'Coeficiente inercia'!AW355</f>
        <v>0.65393220000000007</v>
      </c>
      <c r="J355" s="113">
        <f xml:space="preserve"> 'Coeficiente inercia'!BH355</f>
        <v>0.57396620000000009</v>
      </c>
      <c r="K355" s="113">
        <f xml:space="preserve"> 'Coeficiente inercia'!BI355</f>
        <v>0.66067380000000009</v>
      </c>
      <c r="L355" s="151">
        <f xml:space="preserve"> Variantes!BT355</f>
        <v>0.74101139999999988</v>
      </c>
      <c r="M355" s="168">
        <f xml:space="preserve"> Variantes!BU355</f>
        <v>0.79325859999999992</v>
      </c>
      <c r="N355" s="171">
        <f xml:space="preserve"> Variantes!CF355</f>
        <v>0.56083899999999998</v>
      </c>
      <c r="O355" s="171">
        <f xml:space="preserve"> Variantes!CG355</f>
        <v>0.66292100000000009</v>
      </c>
    </row>
    <row r="356" spans="1:15" x14ac:dyDescent="0.25">
      <c r="A356">
        <v>355</v>
      </c>
      <c r="B356" s="146">
        <f xml:space="preserve"> 'Coeficiente inercia'!L356</f>
        <v>0.56129580000000012</v>
      </c>
      <c r="C356" s="146">
        <f xml:space="preserve"> 'Coeficiente inercia'!M356</f>
        <v>0.65842659999999997</v>
      </c>
      <c r="D356" s="147">
        <f xml:space="preserve"> 'Coeficiente inercia'!X356</f>
        <v>0.55987660000000006</v>
      </c>
      <c r="E356" s="147">
        <f xml:space="preserve"> 'Coeficiente inercia'!Y356</f>
        <v>0.65280859999999996</v>
      </c>
      <c r="F356" s="148">
        <f>'Coeficiente inercia'!AJ356</f>
        <v>0.55923959999999995</v>
      </c>
      <c r="G356" s="148">
        <f>'Coeficiente inercia'!AK356</f>
        <v>0.65280859999999996</v>
      </c>
      <c r="H356" s="149">
        <f xml:space="preserve"> 'Coeficiente inercia'!AV356</f>
        <v>0.5579438000000001</v>
      </c>
      <c r="I356" s="149">
        <f xml:space="preserve"> 'Coeficiente inercia'!AW356</f>
        <v>0.65393220000000007</v>
      </c>
      <c r="J356" s="113">
        <f xml:space="preserve"> 'Coeficiente inercia'!BH356</f>
        <v>0.57428860000000004</v>
      </c>
      <c r="K356" s="113">
        <f xml:space="preserve"> 'Coeficiente inercia'!BI356</f>
        <v>0.66067380000000009</v>
      </c>
      <c r="L356" s="151">
        <f xml:space="preserve"> Variantes!BT356</f>
        <v>0.74011239999999989</v>
      </c>
      <c r="M356" s="168">
        <f xml:space="preserve"> Variantes!BU356</f>
        <v>0.79325859999999992</v>
      </c>
      <c r="N356" s="171">
        <f xml:space="preserve"> Variantes!CF356</f>
        <v>0.56090640000000003</v>
      </c>
      <c r="O356" s="171">
        <f xml:space="preserve"> Variantes!CG356</f>
        <v>0.66292100000000009</v>
      </c>
    </row>
    <row r="357" spans="1:15" x14ac:dyDescent="0.25">
      <c r="A357">
        <v>356</v>
      </c>
      <c r="B357" s="146">
        <f xml:space="preserve"> 'Coeficiente inercia'!L357</f>
        <v>0.56196259999999998</v>
      </c>
      <c r="C357" s="146">
        <f xml:space="preserve"> 'Coeficiente inercia'!M357</f>
        <v>0.65842659999999997</v>
      </c>
      <c r="D357" s="147">
        <f xml:space="preserve"> 'Coeficiente inercia'!X357</f>
        <v>0.55865139999999991</v>
      </c>
      <c r="E357" s="147">
        <f xml:space="preserve"> 'Coeficiente inercia'!Y357</f>
        <v>0.65280859999999996</v>
      </c>
      <c r="F357" s="148">
        <f>'Coeficiente inercia'!AJ357</f>
        <v>0.55953159999999991</v>
      </c>
      <c r="G357" s="148">
        <f>'Coeficiente inercia'!AK357</f>
        <v>0.65280859999999996</v>
      </c>
      <c r="H357" s="149">
        <f xml:space="preserve"> 'Coeficiente inercia'!AV357</f>
        <v>0.55701520000000004</v>
      </c>
      <c r="I357" s="149">
        <f xml:space="preserve"> 'Coeficiente inercia'!AW357</f>
        <v>0.65393220000000007</v>
      </c>
      <c r="J357" s="113">
        <f xml:space="preserve"> 'Coeficiente inercia'!BH357</f>
        <v>0.57410859999999997</v>
      </c>
      <c r="K357" s="113">
        <f xml:space="preserve"> 'Coeficiente inercia'!BI357</f>
        <v>0.66067380000000009</v>
      </c>
      <c r="L357" s="151">
        <f xml:space="preserve"> Variantes!BT357</f>
        <v>0.73994359999999992</v>
      </c>
      <c r="M357" s="168">
        <f xml:space="preserve"> Variantes!BU357</f>
        <v>0.79325859999999992</v>
      </c>
      <c r="N357" s="171">
        <f xml:space="preserve"> Variantes!CF357</f>
        <v>0.56125840000000005</v>
      </c>
      <c r="O357" s="171">
        <f xml:space="preserve"> Variantes!CG357</f>
        <v>0.66292100000000009</v>
      </c>
    </row>
    <row r="358" spans="1:15" x14ac:dyDescent="0.25">
      <c r="A358">
        <v>357</v>
      </c>
      <c r="B358" s="146">
        <f xml:space="preserve"> 'Coeficiente inercia'!L358</f>
        <v>0.56074919999999995</v>
      </c>
      <c r="C358" s="146">
        <f xml:space="preserve"> 'Coeficiente inercia'!M358</f>
        <v>0.65842659999999997</v>
      </c>
      <c r="D358" s="147">
        <f xml:space="preserve"> 'Coeficiente inercia'!X358</f>
        <v>0.5603108</v>
      </c>
      <c r="E358" s="147">
        <f xml:space="preserve"> 'Coeficiente inercia'!Y358</f>
        <v>0.65280859999999996</v>
      </c>
      <c r="F358" s="148">
        <f>'Coeficiente inercia'!AJ358</f>
        <v>0.55912379999999995</v>
      </c>
      <c r="G358" s="148">
        <f>'Coeficiente inercia'!AK358</f>
        <v>0.65280859999999996</v>
      </c>
      <c r="H358" s="149">
        <f xml:space="preserve"> 'Coeficiente inercia'!AV358</f>
        <v>0.55772299999999997</v>
      </c>
      <c r="I358" s="149">
        <f xml:space="preserve"> 'Coeficiente inercia'!AW358</f>
        <v>0.65393220000000007</v>
      </c>
      <c r="J358" s="113">
        <f xml:space="preserve"> 'Coeficiente inercia'!BH358</f>
        <v>0.57431100000000002</v>
      </c>
      <c r="K358" s="113">
        <f xml:space="preserve"> 'Coeficiente inercia'!BI358</f>
        <v>0.66067380000000009</v>
      </c>
      <c r="L358" s="151">
        <f xml:space="preserve"> Variantes!BT358</f>
        <v>0.74052079999999987</v>
      </c>
      <c r="M358" s="168">
        <f xml:space="preserve"> Variantes!BU358</f>
        <v>0.79325859999999992</v>
      </c>
      <c r="N358" s="171">
        <f xml:space="preserve"> Variantes!CF358</f>
        <v>0.56058419999999998</v>
      </c>
      <c r="O358" s="171">
        <f xml:space="preserve"> Variantes!CG358</f>
        <v>0.66292100000000009</v>
      </c>
    </row>
    <row r="359" spans="1:15" x14ac:dyDescent="0.25">
      <c r="A359">
        <v>358</v>
      </c>
      <c r="B359" s="146">
        <f xml:space="preserve"> 'Coeficiente inercia'!L359</f>
        <v>0.56249440000000006</v>
      </c>
      <c r="C359" s="146">
        <f xml:space="preserve"> 'Coeficiente inercia'!M359</f>
        <v>0.65842659999999997</v>
      </c>
      <c r="D359" s="147">
        <f xml:space="preserve"> 'Coeficiente inercia'!X359</f>
        <v>0.55947179999999996</v>
      </c>
      <c r="E359" s="147">
        <f xml:space="preserve"> 'Coeficiente inercia'!Y359</f>
        <v>0.65280859999999996</v>
      </c>
      <c r="F359" s="148">
        <f>'Coeficiente inercia'!AJ359</f>
        <v>0.55877920000000003</v>
      </c>
      <c r="G359" s="148">
        <f>'Coeficiente inercia'!AK359</f>
        <v>0.65280859999999996</v>
      </c>
      <c r="H359" s="149">
        <f xml:space="preserve"> 'Coeficiente inercia'!AV359</f>
        <v>0.55738599999999994</v>
      </c>
      <c r="I359" s="149">
        <f xml:space="preserve"> 'Coeficiente inercia'!AW359</f>
        <v>0.65393220000000007</v>
      </c>
      <c r="J359" s="113">
        <f xml:space="preserve"> 'Coeficiente inercia'!BH359</f>
        <v>0.57461419999999985</v>
      </c>
      <c r="K359" s="113">
        <f xml:space="preserve"> 'Coeficiente inercia'!BI359</f>
        <v>0.66067380000000009</v>
      </c>
      <c r="L359" s="151">
        <f xml:space="preserve"> Variantes!BT359</f>
        <v>0.74006360000000004</v>
      </c>
      <c r="M359" s="168">
        <f xml:space="preserve"> Variantes!BU359</f>
        <v>0.79325859999999992</v>
      </c>
      <c r="N359" s="171">
        <f xml:space="preserve"> Variantes!CF359</f>
        <v>0.5607080000000001</v>
      </c>
      <c r="O359" s="171">
        <f xml:space="preserve"> Variantes!CG359</f>
        <v>0.66292100000000009</v>
      </c>
    </row>
    <row r="360" spans="1:15" x14ac:dyDescent="0.25">
      <c r="A360">
        <v>359</v>
      </c>
      <c r="B360" s="146">
        <f xml:space="preserve"> 'Coeficiente inercia'!L360</f>
        <v>0.56176040000000005</v>
      </c>
      <c r="C360" s="146">
        <f xml:space="preserve"> 'Coeficiente inercia'!M360</f>
        <v>0.65842659999999997</v>
      </c>
      <c r="D360" s="147">
        <f xml:space="preserve"> 'Coeficiente inercia'!X360</f>
        <v>0.55995119999999998</v>
      </c>
      <c r="E360" s="147">
        <f xml:space="preserve"> 'Coeficiente inercia'!Y360</f>
        <v>0.65280859999999996</v>
      </c>
      <c r="F360" s="148">
        <f>'Coeficiente inercia'!AJ360</f>
        <v>0.55923199999999995</v>
      </c>
      <c r="G360" s="148">
        <f>'Coeficiente inercia'!AK360</f>
        <v>0.65280859999999996</v>
      </c>
      <c r="H360" s="149">
        <f xml:space="preserve"> 'Coeficiente inercia'!AV360</f>
        <v>0.55826219999999993</v>
      </c>
      <c r="I360" s="149">
        <f xml:space="preserve"> 'Coeficiente inercia'!AW360</f>
        <v>0.65393220000000007</v>
      </c>
      <c r="J360" s="113">
        <f xml:space="preserve"> 'Coeficiente inercia'!BH360</f>
        <v>0.57416099999999992</v>
      </c>
      <c r="K360" s="113">
        <f xml:space="preserve"> 'Coeficiente inercia'!BI360</f>
        <v>0.66067380000000009</v>
      </c>
      <c r="L360" s="151">
        <f xml:space="preserve"> Variantes!BT360</f>
        <v>0.74046820000000002</v>
      </c>
      <c r="M360" s="168">
        <f xml:space="preserve"> Variantes!BU360</f>
        <v>0.79325859999999992</v>
      </c>
      <c r="N360" s="171">
        <f xml:space="preserve"> Variantes!CF360</f>
        <v>0.56186899999999995</v>
      </c>
      <c r="O360" s="171">
        <f xml:space="preserve"> Variantes!CG360</f>
        <v>0.66292100000000009</v>
      </c>
    </row>
    <row r="361" spans="1:15" x14ac:dyDescent="0.25">
      <c r="A361">
        <v>360</v>
      </c>
      <c r="B361" s="146">
        <f xml:space="preserve"> 'Coeficiente inercia'!L361</f>
        <v>0.56164439999999993</v>
      </c>
      <c r="C361" s="146">
        <f xml:space="preserve"> 'Coeficiente inercia'!M361</f>
        <v>0.65842659999999997</v>
      </c>
      <c r="D361" s="147">
        <f xml:space="preserve"> 'Coeficiente inercia'!X361</f>
        <v>0.55902260000000004</v>
      </c>
      <c r="E361" s="147">
        <f xml:space="preserve"> 'Coeficiente inercia'!Y361</f>
        <v>0.65280859999999996</v>
      </c>
      <c r="F361" s="148">
        <f>'Coeficiente inercia'!AJ361</f>
        <v>0.55935579999999996</v>
      </c>
      <c r="G361" s="148">
        <f>'Coeficiente inercia'!AK361</f>
        <v>0.65280859999999996</v>
      </c>
      <c r="H361" s="149">
        <f xml:space="preserve"> 'Coeficiente inercia'!AV361</f>
        <v>0.55676780000000003</v>
      </c>
      <c r="I361" s="149">
        <f xml:space="preserve"> 'Coeficiente inercia'!AW361</f>
        <v>0.65393220000000007</v>
      </c>
      <c r="J361" s="113">
        <f xml:space="preserve"> 'Coeficiente inercia'!BH361</f>
        <v>0.57425459999999995</v>
      </c>
      <c r="K361" s="113">
        <f xml:space="preserve"> 'Coeficiente inercia'!BI361</f>
        <v>0.66067380000000009</v>
      </c>
      <c r="L361" s="151">
        <f xml:space="preserve"> Variantes!BT361</f>
        <v>0.74045319999999992</v>
      </c>
      <c r="M361" s="168">
        <f xml:space="preserve"> Variantes!BU361</f>
        <v>0.79325859999999992</v>
      </c>
      <c r="N361" s="171">
        <f xml:space="preserve"> Variantes!CF361</f>
        <v>0.56112760000000006</v>
      </c>
      <c r="O361" s="171">
        <f xml:space="preserve"> Variantes!CG361</f>
        <v>0.66292100000000009</v>
      </c>
    </row>
    <row r="362" spans="1:15" x14ac:dyDescent="0.25">
      <c r="A362">
        <v>361</v>
      </c>
      <c r="B362" s="146">
        <f xml:space="preserve"> 'Coeficiente inercia'!L362</f>
        <v>0.56270779999999987</v>
      </c>
      <c r="C362" s="146">
        <f xml:space="preserve"> 'Coeficiente inercia'!M362</f>
        <v>0.65842659999999997</v>
      </c>
      <c r="D362" s="147">
        <f xml:space="preserve"> 'Coeficiente inercia'!X362</f>
        <v>0.55886879999999994</v>
      </c>
      <c r="E362" s="147">
        <f xml:space="preserve"> 'Coeficiente inercia'!Y362</f>
        <v>0.65280859999999996</v>
      </c>
      <c r="F362" s="148">
        <f>'Coeficiente inercia'!AJ362</f>
        <v>0.55854659999999989</v>
      </c>
      <c r="G362" s="148">
        <f>'Coeficiente inercia'!AK362</f>
        <v>0.65280859999999996</v>
      </c>
      <c r="H362" s="149">
        <f xml:space="preserve"> 'Coeficiente inercia'!AV362</f>
        <v>0.5579326</v>
      </c>
      <c r="I362" s="149">
        <f xml:space="preserve"> 'Coeficiente inercia'!AW362</f>
        <v>0.65393220000000007</v>
      </c>
      <c r="J362" s="113">
        <f xml:space="preserve"> 'Coeficiente inercia'!BH362</f>
        <v>0.57429960000000002</v>
      </c>
      <c r="K362" s="113">
        <f xml:space="preserve"> 'Coeficiente inercia'!BI362</f>
        <v>0.66067380000000009</v>
      </c>
      <c r="L362" s="151">
        <f xml:space="preserve"> Variantes!BT362</f>
        <v>0.7407378</v>
      </c>
      <c r="M362" s="168">
        <f xml:space="preserve"> Variantes!BU362</f>
        <v>0.79325859999999992</v>
      </c>
      <c r="N362" s="171">
        <f xml:space="preserve"> Variantes!CF362</f>
        <v>0.55991019999999991</v>
      </c>
      <c r="O362" s="171">
        <f xml:space="preserve"> Variantes!CG362</f>
        <v>0.66292100000000009</v>
      </c>
    </row>
    <row r="363" spans="1:15" x14ac:dyDescent="0.25">
      <c r="A363">
        <v>362</v>
      </c>
      <c r="B363" s="146">
        <f xml:space="preserve"> 'Coeficiente inercia'!L363</f>
        <v>0.56205640000000001</v>
      </c>
      <c r="C363" s="146">
        <f xml:space="preserve"> 'Coeficiente inercia'!M363</f>
        <v>0.65842659999999997</v>
      </c>
      <c r="D363" s="147">
        <f xml:space="preserve"> 'Coeficiente inercia'!X363</f>
        <v>0.55926600000000004</v>
      </c>
      <c r="E363" s="147">
        <f xml:space="preserve"> 'Coeficiente inercia'!Y363</f>
        <v>0.65280859999999996</v>
      </c>
      <c r="F363" s="148">
        <f>'Coeficiente inercia'!AJ363</f>
        <v>0.55927340000000003</v>
      </c>
      <c r="G363" s="148">
        <f>'Coeficiente inercia'!AK363</f>
        <v>0.65280859999999996</v>
      </c>
      <c r="H363" s="149">
        <f xml:space="preserve"> 'Coeficiente inercia'!AV363</f>
        <v>0.55713499999999994</v>
      </c>
      <c r="I363" s="149">
        <f xml:space="preserve"> 'Coeficiente inercia'!AW363</f>
        <v>0.65393220000000007</v>
      </c>
      <c r="J363" s="113">
        <f xml:space="preserve"> 'Coeficiente inercia'!BH363</f>
        <v>0.57389139999999994</v>
      </c>
      <c r="K363" s="113">
        <f xml:space="preserve"> 'Coeficiente inercia'!BI363</f>
        <v>0.66067380000000009</v>
      </c>
      <c r="L363" s="151">
        <f xml:space="preserve"> Variantes!BT363</f>
        <v>0.74082000000000003</v>
      </c>
      <c r="M363" s="168">
        <f xml:space="preserve"> Variantes!BU363</f>
        <v>0.79325859999999992</v>
      </c>
      <c r="N363" s="171">
        <f xml:space="preserve"> Variantes!CF363</f>
        <v>0.56096619999999997</v>
      </c>
      <c r="O363" s="171">
        <f xml:space="preserve"> Variantes!CG363</f>
        <v>0.66292100000000009</v>
      </c>
    </row>
    <row r="364" spans="1:15" x14ac:dyDescent="0.25">
      <c r="A364">
        <v>363</v>
      </c>
      <c r="B364" s="146">
        <f xml:space="preserve"> 'Coeficiente inercia'!L364</f>
        <v>0.56349840000000007</v>
      </c>
      <c r="C364" s="146">
        <f xml:space="preserve"> 'Coeficiente inercia'!M364</f>
        <v>0.65842659999999997</v>
      </c>
      <c r="D364" s="147">
        <f xml:space="preserve"> 'Coeficiente inercia'!X364</f>
        <v>0.56008219999999997</v>
      </c>
      <c r="E364" s="147">
        <f xml:space="preserve"> 'Coeficiente inercia'!Y364</f>
        <v>0.65280859999999996</v>
      </c>
      <c r="F364" s="148">
        <f>'Coeficiente inercia'!AJ364</f>
        <v>0.55872640000000007</v>
      </c>
      <c r="G364" s="148">
        <f>'Coeficiente inercia'!AK364</f>
        <v>0.65280859999999996</v>
      </c>
      <c r="H364" s="149">
        <f xml:space="preserve"> 'Coeficiente inercia'!AV364</f>
        <v>0.55842700000000001</v>
      </c>
      <c r="I364" s="149">
        <f xml:space="preserve"> 'Coeficiente inercia'!AW364</f>
        <v>0.65393220000000007</v>
      </c>
      <c r="J364" s="113">
        <f xml:space="preserve"> 'Coeficiente inercia'!BH364</f>
        <v>0.57450179999999995</v>
      </c>
      <c r="K364" s="113">
        <f xml:space="preserve"> 'Coeficiente inercia'!BI364</f>
        <v>0.66067380000000009</v>
      </c>
      <c r="L364" s="151">
        <f xml:space="preserve"> Variantes!BT364</f>
        <v>0.74055439999999995</v>
      </c>
      <c r="M364" s="168">
        <f xml:space="preserve"> Variantes!BU364</f>
        <v>0.79325859999999992</v>
      </c>
      <c r="N364" s="171">
        <f xml:space="preserve"> Variantes!CF364</f>
        <v>0.55999259999999995</v>
      </c>
      <c r="O364" s="171">
        <f xml:space="preserve"> Variantes!CG364</f>
        <v>0.66292100000000009</v>
      </c>
    </row>
    <row r="365" spans="1:15" x14ac:dyDescent="0.25">
      <c r="A365">
        <v>364</v>
      </c>
      <c r="B365" s="146">
        <f xml:space="preserve"> 'Coeficiente inercia'!L365</f>
        <v>0.56159579999999998</v>
      </c>
      <c r="C365" s="146">
        <f xml:space="preserve"> 'Coeficiente inercia'!M365</f>
        <v>0.65842659999999997</v>
      </c>
      <c r="D365" s="147">
        <f xml:space="preserve"> 'Coeficiente inercia'!X365</f>
        <v>0.55940820000000002</v>
      </c>
      <c r="E365" s="147">
        <f xml:space="preserve"> 'Coeficiente inercia'!Y365</f>
        <v>0.65280859999999996</v>
      </c>
      <c r="F365" s="148">
        <f>'Coeficiente inercia'!AJ365</f>
        <v>0.55958799999999997</v>
      </c>
      <c r="G365" s="148">
        <f>'Coeficiente inercia'!AK365</f>
        <v>0.65280859999999996</v>
      </c>
      <c r="H365" s="149">
        <f xml:space="preserve"> 'Coeficiente inercia'!AV365</f>
        <v>0.55704500000000012</v>
      </c>
      <c r="I365" s="149">
        <f xml:space="preserve"> 'Coeficiente inercia'!AW365</f>
        <v>0.65393220000000007</v>
      </c>
      <c r="J365" s="113">
        <f xml:space="preserve"> 'Coeficiente inercia'!BH365</f>
        <v>0.57367780000000002</v>
      </c>
      <c r="K365" s="113">
        <f xml:space="preserve"> 'Coeficiente inercia'!BI365</f>
        <v>0.66067380000000009</v>
      </c>
      <c r="L365" s="151">
        <f xml:space="preserve"> Variantes!BT365</f>
        <v>0.74134479999999991</v>
      </c>
      <c r="M365" s="168">
        <f xml:space="preserve"> Variantes!BU365</f>
        <v>0.79325859999999992</v>
      </c>
      <c r="N365" s="171">
        <f xml:space="preserve"> Variantes!CF365</f>
        <v>0.5609514000000001</v>
      </c>
      <c r="O365" s="171">
        <f xml:space="preserve"> Variantes!CG365</f>
        <v>0.66292100000000009</v>
      </c>
    </row>
    <row r="366" spans="1:15" x14ac:dyDescent="0.25">
      <c r="A366">
        <v>365</v>
      </c>
      <c r="B366" s="146">
        <f xml:space="preserve"> 'Coeficiente inercia'!L366</f>
        <v>0.56129220000000002</v>
      </c>
      <c r="C366" s="146">
        <f xml:space="preserve"> 'Coeficiente inercia'!M366</f>
        <v>0.65842659999999997</v>
      </c>
      <c r="D366" s="147">
        <f xml:space="preserve"> 'Coeficiente inercia'!X366</f>
        <v>0.55974539999999995</v>
      </c>
      <c r="E366" s="147">
        <f xml:space="preserve"> 'Coeficiente inercia'!Y366</f>
        <v>0.65280859999999996</v>
      </c>
      <c r="F366" s="148">
        <f>'Coeficiente inercia'!AJ366</f>
        <v>0.55907479999999998</v>
      </c>
      <c r="G366" s="148">
        <f>'Coeficiente inercia'!AK366</f>
        <v>0.65280859999999996</v>
      </c>
      <c r="H366" s="149">
        <f xml:space="preserve"> 'Coeficiente inercia'!AV366</f>
        <v>0.55719879999999999</v>
      </c>
      <c r="I366" s="149">
        <f xml:space="preserve"> 'Coeficiente inercia'!AW366</f>
        <v>0.65393220000000007</v>
      </c>
      <c r="J366" s="113">
        <f xml:space="preserve"> 'Coeficiente inercia'!BH366</f>
        <v>0.57391760000000003</v>
      </c>
      <c r="K366" s="113">
        <f xml:space="preserve"> 'Coeficiente inercia'!BI366</f>
        <v>0.66067380000000009</v>
      </c>
      <c r="L366" s="151">
        <f xml:space="preserve"> Variantes!BT366</f>
        <v>0.7403820000000001</v>
      </c>
      <c r="M366" s="168">
        <f xml:space="preserve"> Variantes!BU366</f>
        <v>0.79325859999999992</v>
      </c>
      <c r="N366" s="171">
        <f xml:space="preserve"> Variantes!CF366</f>
        <v>0.56201860000000003</v>
      </c>
      <c r="O366" s="171">
        <f xml:space="preserve"> Variantes!CG366</f>
        <v>0.66292100000000009</v>
      </c>
    </row>
    <row r="367" spans="1:15" x14ac:dyDescent="0.25">
      <c r="A367">
        <v>366</v>
      </c>
      <c r="B367" s="146">
        <f xml:space="preserve"> 'Coeficiente inercia'!L367</f>
        <v>0.56194400000000011</v>
      </c>
      <c r="C367" s="146">
        <f xml:space="preserve"> 'Coeficiente inercia'!M367</f>
        <v>0.65842659999999997</v>
      </c>
      <c r="D367" s="147">
        <f xml:space="preserve"> 'Coeficiente inercia'!X367</f>
        <v>0.55864800000000003</v>
      </c>
      <c r="E367" s="147">
        <f xml:space="preserve"> 'Coeficiente inercia'!Y367</f>
        <v>0.65280859999999996</v>
      </c>
      <c r="F367" s="148">
        <f>'Coeficiente inercia'!AJ367</f>
        <v>0.55989880000000003</v>
      </c>
      <c r="G367" s="148">
        <f>'Coeficiente inercia'!AK367</f>
        <v>0.65280859999999996</v>
      </c>
      <c r="H367" s="149">
        <f xml:space="preserve"> 'Coeficiente inercia'!AV367</f>
        <v>0.55704519999999991</v>
      </c>
      <c r="I367" s="149">
        <f xml:space="preserve"> 'Coeficiente inercia'!AW367</f>
        <v>0.65393220000000007</v>
      </c>
      <c r="J367" s="113">
        <f xml:space="preserve"> 'Coeficiente inercia'!BH367</f>
        <v>0.57391759999999992</v>
      </c>
      <c r="K367" s="113">
        <f xml:space="preserve"> 'Coeficiente inercia'!BI367</f>
        <v>0.66067380000000009</v>
      </c>
      <c r="L367" s="151">
        <f xml:space="preserve"> Variantes!BT367</f>
        <v>0.74082399999999993</v>
      </c>
      <c r="M367" s="168">
        <f xml:space="preserve"> Variantes!BU367</f>
        <v>0.79325859999999992</v>
      </c>
      <c r="N367" s="171">
        <f xml:space="preserve"> Variantes!CF367</f>
        <v>0.56114619999999993</v>
      </c>
      <c r="O367" s="171">
        <f xml:space="preserve"> Variantes!CG367</f>
        <v>0.66292100000000009</v>
      </c>
    </row>
    <row r="368" spans="1:15" x14ac:dyDescent="0.25">
      <c r="A368">
        <v>367</v>
      </c>
      <c r="B368" s="146">
        <f xml:space="preserve"> 'Coeficiente inercia'!L368</f>
        <v>0.5611759999999999</v>
      </c>
      <c r="C368" s="146">
        <f xml:space="preserve"> 'Coeficiente inercia'!M368</f>
        <v>0.65842659999999997</v>
      </c>
      <c r="D368" s="147">
        <f xml:space="preserve"> 'Coeficiente inercia'!X368</f>
        <v>0.55828080000000002</v>
      </c>
      <c r="E368" s="147">
        <f xml:space="preserve"> 'Coeficiente inercia'!Y368</f>
        <v>0.65280859999999996</v>
      </c>
      <c r="F368" s="148">
        <f>'Coeficiente inercia'!AJ368</f>
        <v>0.55858059999999998</v>
      </c>
      <c r="G368" s="148">
        <f>'Coeficiente inercia'!AK368</f>
        <v>0.65280859999999996</v>
      </c>
      <c r="H368" s="149">
        <f xml:space="preserve"> 'Coeficiente inercia'!AV368</f>
        <v>0.55701880000000004</v>
      </c>
      <c r="I368" s="149">
        <f xml:space="preserve"> 'Coeficiente inercia'!AW368</f>
        <v>0.65393220000000007</v>
      </c>
      <c r="J368" s="113">
        <f xml:space="preserve"> 'Coeficiente inercia'!BH368</f>
        <v>0.57405240000000002</v>
      </c>
      <c r="K368" s="113">
        <f xml:space="preserve"> 'Coeficiente inercia'!BI368</f>
        <v>0.66067380000000009</v>
      </c>
      <c r="L368" s="151">
        <f xml:space="preserve"> Variantes!BT368</f>
        <v>0.74161820000000012</v>
      </c>
      <c r="M368" s="168">
        <f xml:space="preserve"> Variantes!BU368</f>
        <v>0.79325859999999992</v>
      </c>
      <c r="N368" s="171">
        <f xml:space="preserve"> Variantes!CF368</f>
        <v>0.56120239999999999</v>
      </c>
      <c r="O368" s="171">
        <f xml:space="preserve"> Variantes!CG368</f>
        <v>0.66292100000000009</v>
      </c>
    </row>
    <row r="369" spans="1:15" x14ac:dyDescent="0.25">
      <c r="A369">
        <v>368</v>
      </c>
      <c r="B369" s="146">
        <f xml:space="preserve"> 'Coeficiente inercia'!L369</f>
        <v>0.56116100000000002</v>
      </c>
      <c r="C369" s="146">
        <f xml:space="preserve"> 'Coeficiente inercia'!M369</f>
        <v>0.65842659999999997</v>
      </c>
      <c r="D369" s="147">
        <f xml:space="preserve"> 'Coeficiente inercia'!X369</f>
        <v>0.55893619999999999</v>
      </c>
      <c r="E369" s="147">
        <f xml:space="preserve"> 'Coeficiente inercia'!Y369</f>
        <v>0.65280859999999996</v>
      </c>
      <c r="F369" s="148">
        <f>'Coeficiente inercia'!AJ369</f>
        <v>0.55927340000000003</v>
      </c>
      <c r="G369" s="148">
        <f>'Coeficiente inercia'!AK369</f>
        <v>0.65280859999999996</v>
      </c>
      <c r="H369" s="149">
        <f xml:space="preserve"> 'Coeficiente inercia'!AV369</f>
        <v>0.55701120000000004</v>
      </c>
      <c r="I369" s="149">
        <f xml:space="preserve"> 'Coeficiente inercia'!AW369</f>
        <v>0.65393220000000007</v>
      </c>
      <c r="J369" s="113">
        <f xml:space="preserve"> 'Coeficiente inercia'!BH369</f>
        <v>0.57453940000000003</v>
      </c>
      <c r="K369" s="113">
        <f xml:space="preserve"> 'Coeficiente inercia'!BI369</f>
        <v>0.66067380000000009</v>
      </c>
      <c r="L369" s="151">
        <f xml:space="preserve"> Variantes!BT369</f>
        <v>0.74104119999999996</v>
      </c>
      <c r="M369" s="168">
        <f xml:space="preserve"> Variantes!BU369</f>
        <v>0.79325859999999992</v>
      </c>
      <c r="N369" s="171">
        <f xml:space="preserve"> Variantes!CF369</f>
        <v>0.56072639999999996</v>
      </c>
      <c r="O369" s="171">
        <f xml:space="preserve"> Variantes!CG369</f>
        <v>0.66292100000000009</v>
      </c>
    </row>
    <row r="370" spans="1:15" x14ac:dyDescent="0.25">
      <c r="A370">
        <v>369</v>
      </c>
      <c r="B370" s="146">
        <f xml:space="preserve"> 'Coeficiente inercia'!L370</f>
        <v>0.56158079999999999</v>
      </c>
      <c r="C370" s="146">
        <f xml:space="preserve"> 'Coeficiente inercia'!M370</f>
        <v>0.65842659999999997</v>
      </c>
      <c r="D370" s="147">
        <f xml:space="preserve"> 'Coeficiente inercia'!X370</f>
        <v>0.55962899999999993</v>
      </c>
      <c r="E370" s="147">
        <f xml:space="preserve"> 'Coeficiente inercia'!Y370</f>
        <v>0.65280859999999996</v>
      </c>
      <c r="F370" s="148">
        <f>'Coeficiente inercia'!AJ370</f>
        <v>0.5593258000000001</v>
      </c>
      <c r="G370" s="148">
        <f>'Coeficiente inercia'!AK370</f>
        <v>0.65280859999999996</v>
      </c>
      <c r="H370" s="149">
        <f xml:space="preserve"> 'Coeficiente inercia'!AV370</f>
        <v>0.55722099999999997</v>
      </c>
      <c r="I370" s="149">
        <f xml:space="preserve"> 'Coeficiente inercia'!AW370</f>
        <v>0.65393220000000007</v>
      </c>
      <c r="J370" s="113">
        <f xml:space="preserve"> 'Coeficiente inercia'!BH370</f>
        <v>0.57443060000000001</v>
      </c>
      <c r="K370" s="113">
        <f xml:space="preserve"> 'Coeficiente inercia'!BI370</f>
        <v>0.66067380000000009</v>
      </c>
      <c r="L370" s="151">
        <f xml:space="preserve"> Variantes!BT370</f>
        <v>0.74208239999999992</v>
      </c>
      <c r="M370" s="168">
        <f xml:space="preserve"> Variantes!BU370</f>
        <v>0.79325859999999992</v>
      </c>
      <c r="N370" s="171">
        <f xml:space="preserve"> Variantes!CF370</f>
        <v>0.56078640000000002</v>
      </c>
      <c r="O370" s="171">
        <f xml:space="preserve"> Variantes!CG370</f>
        <v>0.66292100000000009</v>
      </c>
    </row>
    <row r="371" spans="1:15" x14ac:dyDescent="0.25">
      <c r="A371">
        <v>370</v>
      </c>
      <c r="B371" s="146">
        <f xml:space="preserve"> 'Coeficiente inercia'!L371</f>
        <v>0.56144579999999988</v>
      </c>
      <c r="C371" s="146">
        <f xml:space="preserve"> 'Coeficiente inercia'!M371</f>
        <v>0.65842659999999997</v>
      </c>
      <c r="D371" s="147">
        <f xml:space="preserve"> 'Coeficiente inercia'!X371</f>
        <v>0.55867059999999991</v>
      </c>
      <c r="E371" s="147">
        <f xml:space="preserve"> 'Coeficiente inercia'!Y371</f>
        <v>0.65280859999999996</v>
      </c>
      <c r="F371" s="148">
        <f>'Coeficiente inercia'!AJ371</f>
        <v>0.55856159999999999</v>
      </c>
      <c r="G371" s="148">
        <f>'Coeficiente inercia'!AK371</f>
        <v>0.65280859999999996</v>
      </c>
      <c r="H371" s="149">
        <f xml:space="preserve"> 'Coeficiente inercia'!AV371</f>
        <v>0.55657699999999999</v>
      </c>
      <c r="I371" s="149">
        <f xml:space="preserve"> 'Coeficiente inercia'!AW371</f>
        <v>0.65393220000000007</v>
      </c>
      <c r="J371" s="113">
        <f xml:space="preserve"> 'Coeficiente inercia'!BH371</f>
        <v>0.57376420000000006</v>
      </c>
      <c r="K371" s="113">
        <f xml:space="preserve"> 'Coeficiente inercia'!BI371</f>
        <v>0.66067380000000009</v>
      </c>
      <c r="L371" s="151">
        <f xml:space="preserve"> Variantes!BT371</f>
        <v>0.74217980000000006</v>
      </c>
      <c r="M371" s="168">
        <f xml:space="preserve"> Variantes!BU371</f>
        <v>0.79325859999999992</v>
      </c>
      <c r="N371" s="171">
        <f xml:space="preserve"> Variantes!CF371</f>
        <v>0.56153179999999991</v>
      </c>
      <c r="O371" s="171">
        <f xml:space="preserve"> Variantes!CG371</f>
        <v>0.66292100000000009</v>
      </c>
    </row>
    <row r="372" spans="1:15" x14ac:dyDescent="0.25">
      <c r="A372">
        <v>371</v>
      </c>
      <c r="B372" s="146">
        <f xml:space="preserve"> 'Coeficiente inercia'!L372</f>
        <v>0.56152420000000003</v>
      </c>
      <c r="C372" s="146">
        <f xml:space="preserve"> 'Coeficiente inercia'!M372</f>
        <v>0.65842659999999997</v>
      </c>
      <c r="D372" s="147">
        <f xml:space="preserve"> 'Coeficiente inercia'!X372</f>
        <v>0.55950559999999994</v>
      </c>
      <c r="E372" s="147">
        <f xml:space="preserve"> 'Coeficiente inercia'!Y372</f>
        <v>0.65280859999999996</v>
      </c>
      <c r="F372" s="148">
        <f>'Coeficiente inercia'!AJ372</f>
        <v>0.55925859999999994</v>
      </c>
      <c r="G372" s="148">
        <f>'Coeficiente inercia'!AK372</f>
        <v>0.65280859999999996</v>
      </c>
      <c r="H372" s="149">
        <f xml:space="preserve"> 'Coeficiente inercia'!AV372</f>
        <v>0.55773760000000006</v>
      </c>
      <c r="I372" s="149">
        <f xml:space="preserve"> 'Coeficiente inercia'!AW372</f>
        <v>0.65393220000000007</v>
      </c>
      <c r="J372" s="113">
        <f xml:space="preserve"> 'Coeficiente inercia'!BH372</f>
        <v>0.57455060000000002</v>
      </c>
      <c r="K372" s="113">
        <f xml:space="preserve"> 'Coeficiente inercia'!BI372</f>
        <v>0.66067380000000009</v>
      </c>
      <c r="L372" s="151">
        <f xml:space="preserve"> Variantes!BT372</f>
        <v>0.74138959999999998</v>
      </c>
      <c r="M372" s="168">
        <f xml:space="preserve"> Variantes!BU372</f>
        <v>0.79325859999999992</v>
      </c>
      <c r="N372" s="171">
        <f xml:space="preserve"> Variantes!CF372</f>
        <v>0.56093999999999999</v>
      </c>
      <c r="O372" s="171">
        <f xml:space="preserve"> Variantes!CG372</f>
        <v>0.66292100000000009</v>
      </c>
    </row>
    <row r="373" spans="1:15" x14ac:dyDescent="0.25">
      <c r="A373">
        <v>372</v>
      </c>
      <c r="B373" s="146">
        <f xml:space="preserve"> 'Coeficiente inercia'!L373</f>
        <v>0.56194780000000011</v>
      </c>
      <c r="C373" s="146">
        <f xml:space="preserve"> 'Coeficiente inercia'!M373</f>
        <v>0.65842659999999997</v>
      </c>
      <c r="D373" s="147">
        <f xml:space="preserve"> 'Coeficiente inercia'!X373</f>
        <v>0.55921340000000008</v>
      </c>
      <c r="E373" s="147">
        <f xml:space="preserve"> 'Coeficiente inercia'!Y373</f>
        <v>0.65280859999999996</v>
      </c>
      <c r="F373" s="148">
        <f>'Coeficiente inercia'!AJ373</f>
        <v>0.55907499999999999</v>
      </c>
      <c r="G373" s="148">
        <f>'Coeficiente inercia'!AK373</f>
        <v>0.65280859999999996</v>
      </c>
      <c r="H373" s="149">
        <f xml:space="preserve"> 'Coeficiente inercia'!AV373</f>
        <v>0.55740440000000002</v>
      </c>
      <c r="I373" s="149">
        <f xml:space="preserve"> 'Coeficiente inercia'!AW373</f>
        <v>0.65393220000000007</v>
      </c>
      <c r="J373" s="113">
        <f xml:space="preserve"> 'Coeficiente inercia'!BH373</f>
        <v>0.57475640000000006</v>
      </c>
      <c r="K373" s="113">
        <f xml:space="preserve"> 'Coeficiente inercia'!BI373</f>
        <v>0.66067380000000009</v>
      </c>
      <c r="L373" s="151">
        <f xml:space="preserve"> Variantes!BT373</f>
        <v>0.74204120000000007</v>
      </c>
      <c r="M373" s="168">
        <f xml:space="preserve"> Variantes!BU373</f>
        <v>0.79325859999999992</v>
      </c>
      <c r="N373" s="171">
        <f xml:space="preserve"> Variantes!CF373</f>
        <v>0.56149039999999995</v>
      </c>
      <c r="O373" s="171">
        <f xml:space="preserve"> Variantes!CG373</f>
        <v>0.66292100000000009</v>
      </c>
    </row>
    <row r="374" spans="1:15" x14ac:dyDescent="0.25">
      <c r="A374">
        <v>373</v>
      </c>
      <c r="B374" s="146">
        <f xml:space="preserve"> 'Coeficiente inercia'!L374</f>
        <v>0.56175639999999993</v>
      </c>
      <c r="C374" s="146">
        <f xml:space="preserve"> 'Coeficiente inercia'!M374</f>
        <v>0.65842659999999997</v>
      </c>
      <c r="D374" s="147">
        <f xml:space="preserve"> 'Coeficiente inercia'!X374</f>
        <v>0.55985779999999996</v>
      </c>
      <c r="E374" s="147">
        <f xml:space="preserve"> 'Coeficiente inercia'!Y374</f>
        <v>0.65280859999999996</v>
      </c>
      <c r="F374" s="148">
        <f>'Coeficiente inercia'!AJ374</f>
        <v>0.55868160000000011</v>
      </c>
      <c r="G374" s="148">
        <f>'Coeficiente inercia'!AK374</f>
        <v>0.65280859999999996</v>
      </c>
      <c r="H374" s="149">
        <f xml:space="preserve"> 'Coeficiente inercia'!AV374</f>
        <v>0.55640820000000002</v>
      </c>
      <c r="I374" s="149">
        <f xml:space="preserve"> 'Coeficiente inercia'!AW374</f>
        <v>0.65393220000000007</v>
      </c>
      <c r="J374" s="113">
        <f xml:space="preserve"> 'Coeficiente inercia'!BH374</f>
        <v>0.57427340000000004</v>
      </c>
      <c r="K374" s="113">
        <f xml:space="preserve"> 'Coeficiente inercia'!BI374</f>
        <v>0.66067380000000009</v>
      </c>
      <c r="L374" s="151">
        <f xml:space="preserve"> Variantes!BT374</f>
        <v>0.74147560000000001</v>
      </c>
      <c r="M374" s="168">
        <f xml:space="preserve"> Variantes!BU374</f>
        <v>0.79325859999999992</v>
      </c>
      <c r="N374" s="171">
        <f xml:space="preserve"> Variantes!CF374</f>
        <v>0.56097379999999997</v>
      </c>
      <c r="O374" s="171">
        <f xml:space="preserve"> Variantes!CG374</f>
        <v>0.66292100000000009</v>
      </c>
    </row>
    <row r="375" spans="1:15" x14ac:dyDescent="0.25">
      <c r="A375">
        <v>374</v>
      </c>
      <c r="B375" s="146">
        <f xml:space="preserve"> 'Coeficiente inercia'!L375</f>
        <v>0.56148699999999996</v>
      </c>
      <c r="C375" s="146">
        <f xml:space="preserve"> 'Coeficiente inercia'!M375</f>
        <v>0.65842659999999997</v>
      </c>
      <c r="D375" s="147">
        <f xml:space="preserve"> 'Coeficiente inercia'!X375</f>
        <v>0.55919839999999998</v>
      </c>
      <c r="E375" s="147">
        <f xml:space="preserve"> 'Coeficiente inercia'!Y375</f>
        <v>0.65393220000000007</v>
      </c>
      <c r="F375" s="148">
        <f>'Coeficiente inercia'!AJ375</f>
        <v>0.55885399999999996</v>
      </c>
      <c r="G375" s="148">
        <f>'Coeficiente inercia'!AK375</f>
        <v>0.65280859999999996</v>
      </c>
      <c r="H375" s="149">
        <f xml:space="preserve"> 'Coeficiente inercia'!AV375</f>
        <v>0.55749040000000005</v>
      </c>
      <c r="I375" s="149">
        <f xml:space="preserve"> 'Coeficiente inercia'!AW375</f>
        <v>0.65393220000000007</v>
      </c>
      <c r="J375" s="113">
        <f xml:space="preserve"> 'Coeficiente inercia'!BH375</f>
        <v>0.57443459999999991</v>
      </c>
      <c r="K375" s="113">
        <f xml:space="preserve"> 'Coeficiente inercia'!BI375</f>
        <v>0.66067380000000009</v>
      </c>
      <c r="L375" s="151">
        <f xml:space="preserve"> Variantes!BT375</f>
        <v>0.74178640000000007</v>
      </c>
      <c r="M375" s="168">
        <f xml:space="preserve"> Variantes!BU375</f>
        <v>0.79325859999999992</v>
      </c>
      <c r="N375" s="171">
        <f xml:space="preserve"> Variantes!CF375</f>
        <v>0.56098860000000006</v>
      </c>
      <c r="O375" s="171">
        <f xml:space="preserve"> Variantes!CG375</f>
        <v>0.66292100000000009</v>
      </c>
    </row>
    <row r="376" spans="1:15" x14ac:dyDescent="0.25">
      <c r="A376">
        <v>375</v>
      </c>
      <c r="B376" s="146">
        <f xml:space="preserve"> 'Coeficiente inercia'!L376</f>
        <v>0.56191400000000002</v>
      </c>
      <c r="C376" s="146">
        <f xml:space="preserve"> 'Coeficiente inercia'!M376</f>
        <v>0.65842659999999997</v>
      </c>
      <c r="D376" s="147">
        <f xml:space="preserve"> 'Coeficiente inercia'!X376</f>
        <v>0.55887240000000005</v>
      </c>
      <c r="E376" s="147">
        <f xml:space="preserve"> 'Coeficiente inercia'!Y376</f>
        <v>0.65393220000000007</v>
      </c>
      <c r="F376" s="148">
        <f>'Coeficiente inercia'!AJ376</f>
        <v>0.55953560000000002</v>
      </c>
      <c r="G376" s="148">
        <f>'Coeficiente inercia'!AK376</f>
        <v>0.65280859999999996</v>
      </c>
      <c r="H376" s="149">
        <f xml:space="preserve"> 'Coeficiente inercia'!AV376</f>
        <v>0.55697039999999998</v>
      </c>
      <c r="I376" s="149">
        <f xml:space="preserve"> 'Coeficiente inercia'!AW376</f>
        <v>0.65393220000000007</v>
      </c>
      <c r="J376" s="113">
        <f xml:space="preserve"> 'Coeficiente inercia'!BH376</f>
        <v>0.57375639999999994</v>
      </c>
      <c r="K376" s="113">
        <f xml:space="preserve"> 'Coeficiente inercia'!BI376</f>
        <v>0.66067380000000009</v>
      </c>
      <c r="L376" s="151">
        <f xml:space="preserve"> Variantes!BT376</f>
        <v>0.74214979999999997</v>
      </c>
      <c r="M376" s="168">
        <f xml:space="preserve"> Variantes!BU376</f>
        <v>0.79325859999999992</v>
      </c>
      <c r="N376" s="171">
        <f xml:space="preserve"> Variantes!CF376</f>
        <v>0.56064779999999992</v>
      </c>
      <c r="O376" s="171">
        <f xml:space="preserve"> Variantes!CG376</f>
        <v>0.66292100000000009</v>
      </c>
    </row>
    <row r="377" spans="1:15" x14ac:dyDescent="0.25">
      <c r="A377">
        <v>376</v>
      </c>
      <c r="B377" s="146">
        <f xml:space="preserve"> 'Coeficiente inercia'!L377</f>
        <v>0.56103760000000003</v>
      </c>
      <c r="C377" s="146">
        <f xml:space="preserve"> 'Coeficiente inercia'!M377</f>
        <v>0.65842659999999997</v>
      </c>
      <c r="D377" s="147">
        <f xml:space="preserve"> 'Coeficiente inercia'!X377</f>
        <v>0.56164800000000004</v>
      </c>
      <c r="E377" s="147">
        <f xml:space="preserve"> 'Coeficiente inercia'!Y377</f>
        <v>0.65393220000000007</v>
      </c>
      <c r="F377" s="148">
        <f>'Coeficiente inercia'!AJ377</f>
        <v>0.55949840000000006</v>
      </c>
      <c r="G377" s="148">
        <f>'Coeficiente inercia'!AK377</f>
        <v>0.65280859999999996</v>
      </c>
      <c r="H377" s="149">
        <f xml:space="preserve"> 'Coeficiente inercia'!AV377</f>
        <v>0.55702619999999992</v>
      </c>
      <c r="I377" s="149">
        <f xml:space="preserve"> 'Coeficiente inercia'!AW377</f>
        <v>0.65393220000000007</v>
      </c>
      <c r="J377" s="113">
        <f xml:space="preserve"> 'Coeficiente inercia'!BH377</f>
        <v>0.57422459999999997</v>
      </c>
      <c r="K377" s="113">
        <f xml:space="preserve"> 'Coeficiente inercia'!BI377</f>
        <v>0.66067380000000009</v>
      </c>
      <c r="L377" s="151">
        <f xml:space="preserve"> Variantes!BT377</f>
        <v>0.74189159999999998</v>
      </c>
      <c r="M377" s="168">
        <f xml:space="preserve"> Variantes!BU377</f>
        <v>0.79438220000000004</v>
      </c>
      <c r="N377" s="171">
        <f xml:space="preserve"> Variantes!CF377</f>
        <v>0.56102260000000004</v>
      </c>
      <c r="O377" s="171">
        <f xml:space="preserve"> Variantes!CG377</f>
        <v>0.66292100000000009</v>
      </c>
    </row>
    <row r="378" spans="1:15" x14ac:dyDescent="0.25">
      <c r="A378">
        <v>377</v>
      </c>
      <c r="B378" s="146">
        <f xml:space="preserve"> 'Coeficiente inercia'!L378</f>
        <v>0.56228480000000003</v>
      </c>
      <c r="C378" s="146">
        <f xml:space="preserve"> 'Coeficiente inercia'!M378</f>
        <v>0.65842659999999997</v>
      </c>
      <c r="D378" s="147">
        <f xml:space="preserve"> 'Coeficiente inercia'!X378</f>
        <v>0.56064439999999993</v>
      </c>
      <c r="E378" s="147">
        <f xml:space="preserve"> 'Coeficiente inercia'!Y378</f>
        <v>0.65393220000000007</v>
      </c>
      <c r="F378" s="148">
        <f>'Coeficiente inercia'!AJ378</f>
        <v>0.55924339999999995</v>
      </c>
      <c r="G378" s="148">
        <f>'Coeficiente inercia'!AK378</f>
        <v>0.65280859999999996</v>
      </c>
      <c r="H378" s="149">
        <f xml:space="preserve"> 'Coeficiente inercia'!AV378</f>
        <v>0.55741560000000001</v>
      </c>
      <c r="I378" s="149">
        <f xml:space="preserve"> 'Coeficiente inercia'!AW378</f>
        <v>0.65393220000000007</v>
      </c>
      <c r="J378" s="113">
        <f xml:space="preserve"> 'Coeficiente inercia'!BH378</f>
        <v>0.5741949999999999</v>
      </c>
      <c r="K378" s="113">
        <f xml:space="preserve"> 'Coeficiente inercia'!BI378</f>
        <v>0.66067380000000009</v>
      </c>
      <c r="L378" s="151">
        <f xml:space="preserve"> Variantes!BT378</f>
        <v>0.74305240000000006</v>
      </c>
      <c r="M378" s="168">
        <f xml:space="preserve"> Variantes!BU378</f>
        <v>0.79438220000000004</v>
      </c>
      <c r="N378" s="171">
        <f xml:space="preserve"> Variantes!CF378</f>
        <v>0.56086119999999995</v>
      </c>
      <c r="O378" s="171">
        <f xml:space="preserve"> Variantes!CG378</f>
        <v>0.66292100000000009</v>
      </c>
    </row>
    <row r="379" spans="1:15" x14ac:dyDescent="0.25">
      <c r="A379">
        <v>378</v>
      </c>
      <c r="B379" s="146">
        <f xml:space="preserve"> 'Coeficiente inercia'!L379</f>
        <v>0.56202999999999992</v>
      </c>
      <c r="C379" s="146">
        <f xml:space="preserve"> 'Coeficiente inercia'!M379</f>
        <v>0.65842659999999997</v>
      </c>
      <c r="D379" s="147">
        <f xml:space="preserve"> 'Coeficiente inercia'!X379</f>
        <v>0.56068159999999989</v>
      </c>
      <c r="E379" s="147">
        <f xml:space="preserve"> 'Coeficiente inercia'!Y379</f>
        <v>0.65393220000000007</v>
      </c>
      <c r="F379" s="148">
        <f>'Coeficiente inercia'!AJ379</f>
        <v>0.55910860000000007</v>
      </c>
      <c r="G379" s="148">
        <f>'Coeficiente inercia'!AK379</f>
        <v>0.65280859999999996</v>
      </c>
      <c r="H379" s="149">
        <f xml:space="preserve"> 'Coeficiente inercia'!AV379</f>
        <v>0.55859179999999997</v>
      </c>
      <c r="I379" s="149">
        <f xml:space="preserve"> 'Coeficiente inercia'!AW379</f>
        <v>0.65393220000000007</v>
      </c>
      <c r="J379" s="113">
        <f xml:space="preserve"> 'Coeficiente inercia'!BH379</f>
        <v>0.5734494</v>
      </c>
      <c r="K379" s="113">
        <f xml:space="preserve"> 'Coeficiente inercia'!BI379</f>
        <v>0.66067380000000009</v>
      </c>
      <c r="L379" s="151">
        <f xml:space="preserve"> Variantes!BT379</f>
        <v>0.74216860000000007</v>
      </c>
      <c r="M379" s="168">
        <f xml:space="preserve"> Variantes!BU379</f>
        <v>0.79438220000000004</v>
      </c>
      <c r="N379" s="171">
        <f xml:space="preserve"> Variantes!CF379</f>
        <v>0.56098860000000006</v>
      </c>
      <c r="O379" s="171">
        <f xml:space="preserve"> Variantes!CG379</f>
        <v>0.66292100000000009</v>
      </c>
    </row>
    <row r="380" spans="1:15" x14ac:dyDescent="0.25">
      <c r="A380">
        <v>379</v>
      </c>
      <c r="B380" s="146">
        <f xml:space="preserve"> 'Coeficiente inercia'!L380</f>
        <v>0.56209739999999997</v>
      </c>
      <c r="C380" s="146">
        <f xml:space="preserve"> 'Coeficiente inercia'!M380</f>
        <v>0.65842659999999997</v>
      </c>
      <c r="D380" s="147">
        <f xml:space="preserve"> 'Coeficiente inercia'!X380</f>
        <v>0.56125480000000005</v>
      </c>
      <c r="E380" s="147">
        <f xml:space="preserve"> 'Coeficiente inercia'!Y380</f>
        <v>0.65393220000000007</v>
      </c>
      <c r="F380" s="148">
        <f>'Coeficiente inercia'!AJ380</f>
        <v>0.55851720000000005</v>
      </c>
      <c r="G380" s="148">
        <f>'Coeficiente inercia'!AK380</f>
        <v>0.65280859999999996</v>
      </c>
      <c r="H380" s="149">
        <f xml:space="preserve"> 'Coeficiente inercia'!AV380</f>
        <v>0.55750200000000005</v>
      </c>
      <c r="I380" s="149">
        <f xml:space="preserve"> 'Coeficiente inercia'!AW380</f>
        <v>0.65393220000000007</v>
      </c>
      <c r="J380" s="113">
        <f xml:space="preserve"> 'Coeficiente inercia'!BH380</f>
        <v>0.57477539999999994</v>
      </c>
      <c r="K380" s="113">
        <f xml:space="preserve"> 'Coeficiente inercia'!BI380</f>
        <v>0.66067380000000009</v>
      </c>
      <c r="L380" s="151">
        <f xml:space="preserve"> Variantes!BT380</f>
        <v>0.74288019999999999</v>
      </c>
      <c r="M380" s="168">
        <f xml:space="preserve"> Variantes!BU380</f>
        <v>0.79438220000000004</v>
      </c>
      <c r="N380" s="171">
        <f xml:space="preserve"> Variantes!CF380</f>
        <v>0.56090260000000003</v>
      </c>
      <c r="O380" s="171">
        <f xml:space="preserve"> Variantes!CG380</f>
        <v>0.66292100000000009</v>
      </c>
    </row>
    <row r="381" spans="1:15" x14ac:dyDescent="0.25">
      <c r="A381">
        <v>380</v>
      </c>
      <c r="B381" s="146">
        <f xml:space="preserve"> 'Coeficiente inercia'!L381</f>
        <v>0.56228840000000013</v>
      </c>
      <c r="C381" s="146">
        <f xml:space="preserve"> 'Coeficiente inercia'!M381</f>
        <v>0.65842659999999997</v>
      </c>
      <c r="D381" s="147">
        <f xml:space="preserve"> 'Coeficiente inercia'!X381</f>
        <v>0.56050199999999994</v>
      </c>
      <c r="E381" s="147">
        <f xml:space="preserve"> 'Coeficiente inercia'!Y381</f>
        <v>0.65393220000000007</v>
      </c>
      <c r="F381" s="148">
        <f>'Coeficiente inercia'!AJ381</f>
        <v>0.55946820000000008</v>
      </c>
      <c r="G381" s="148">
        <f>'Coeficiente inercia'!AK381</f>
        <v>0.65280859999999996</v>
      </c>
      <c r="H381" s="149">
        <f xml:space="preserve"> 'Coeficiente inercia'!AV381</f>
        <v>0.55750180000000005</v>
      </c>
      <c r="I381" s="149">
        <f xml:space="preserve"> 'Coeficiente inercia'!AW381</f>
        <v>0.65393220000000007</v>
      </c>
      <c r="J381" s="113">
        <f xml:space="preserve"> 'Coeficiente inercia'!BH381</f>
        <v>0.57406000000000001</v>
      </c>
      <c r="K381" s="113">
        <f xml:space="preserve"> 'Coeficiente inercia'!BI381</f>
        <v>0.66067380000000009</v>
      </c>
      <c r="L381" s="151">
        <f xml:space="preserve"> Variantes!BT381</f>
        <v>0.74238559999999987</v>
      </c>
      <c r="M381" s="168">
        <f xml:space="preserve"> Variantes!BU381</f>
        <v>0.79438220000000004</v>
      </c>
      <c r="N381" s="171">
        <f xml:space="preserve"> Variantes!CF381</f>
        <v>0.56073020000000007</v>
      </c>
      <c r="O381" s="171">
        <f xml:space="preserve"> Variantes!CG381</f>
        <v>0.66292100000000009</v>
      </c>
    </row>
    <row r="382" spans="1:15" x14ac:dyDescent="0.25">
      <c r="A382">
        <v>381</v>
      </c>
      <c r="B382" s="146">
        <f xml:space="preserve"> 'Coeficiente inercia'!L382</f>
        <v>0.56248319999999996</v>
      </c>
      <c r="C382" s="146">
        <f xml:space="preserve"> 'Coeficiente inercia'!M382</f>
        <v>0.65842659999999997</v>
      </c>
      <c r="D382" s="147">
        <f xml:space="preserve"> 'Coeficiente inercia'!X382</f>
        <v>0.56025460000000005</v>
      </c>
      <c r="E382" s="147">
        <f xml:space="preserve"> 'Coeficiente inercia'!Y382</f>
        <v>0.65393220000000007</v>
      </c>
      <c r="F382" s="148">
        <f>'Coeficiente inercia'!AJ382</f>
        <v>0.55969639999999998</v>
      </c>
      <c r="G382" s="148">
        <f>'Coeficiente inercia'!AK382</f>
        <v>0.65280859999999996</v>
      </c>
      <c r="H382" s="149">
        <f xml:space="preserve"> 'Coeficiente inercia'!AV382</f>
        <v>0.55866679999999991</v>
      </c>
      <c r="I382" s="149">
        <f xml:space="preserve"> 'Coeficiente inercia'!AW382</f>
        <v>0.65393220000000007</v>
      </c>
      <c r="J382" s="113">
        <f xml:space="preserve"> 'Coeficiente inercia'!BH382</f>
        <v>0.57509740000000009</v>
      </c>
      <c r="K382" s="113">
        <f xml:space="preserve"> 'Coeficiente inercia'!BI382</f>
        <v>0.66067380000000009</v>
      </c>
      <c r="L382" s="151">
        <f xml:space="preserve"> Variantes!BT382</f>
        <v>0.74294759999999993</v>
      </c>
      <c r="M382" s="168">
        <f xml:space="preserve"> Variantes!BU382</f>
        <v>0.79438220000000004</v>
      </c>
      <c r="N382" s="171">
        <f xml:space="preserve"> Variantes!CF382</f>
        <v>0.5609135999999999</v>
      </c>
      <c r="O382" s="171">
        <f xml:space="preserve"> Variantes!CG382</f>
        <v>0.66292100000000009</v>
      </c>
    </row>
    <row r="383" spans="1:15" x14ac:dyDescent="0.25">
      <c r="A383">
        <v>382</v>
      </c>
      <c r="B383" s="146">
        <f xml:space="preserve"> 'Coeficiente inercia'!L383</f>
        <v>0.56165160000000003</v>
      </c>
      <c r="C383" s="146">
        <f xml:space="preserve"> 'Coeficiente inercia'!M383</f>
        <v>0.65842659999999997</v>
      </c>
      <c r="D383" s="147">
        <f xml:space="preserve"> 'Coeficiente inercia'!X383</f>
        <v>0.56059199999999998</v>
      </c>
      <c r="E383" s="147">
        <f xml:space="preserve"> 'Coeficiente inercia'!Y383</f>
        <v>0.65393220000000007</v>
      </c>
      <c r="F383" s="148">
        <f>'Coeficiente inercia'!AJ383</f>
        <v>0.5594346</v>
      </c>
      <c r="G383" s="148">
        <f>'Coeficiente inercia'!AK383</f>
        <v>0.65280859999999996</v>
      </c>
      <c r="H383" s="149">
        <f xml:space="preserve"> 'Coeficiente inercia'!AV383</f>
        <v>0.55688019999999994</v>
      </c>
      <c r="I383" s="149">
        <f xml:space="preserve"> 'Coeficiente inercia'!AW383</f>
        <v>0.65393220000000007</v>
      </c>
      <c r="J383" s="113">
        <f xml:space="preserve"> 'Coeficiente inercia'!BH383</f>
        <v>0.57461419999999985</v>
      </c>
      <c r="K383" s="113">
        <f xml:space="preserve"> 'Coeficiente inercia'!BI383</f>
        <v>0.66067380000000009</v>
      </c>
      <c r="L383" s="151">
        <f xml:space="preserve"> Variantes!BT383</f>
        <v>0.74200759999999999</v>
      </c>
      <c r="M383" s="168">
        <f xml:space="preserve"> Variantes!BU383</f>
        <v>0.79438220000000004</v>
      </c>
      <c r="N383" s="171">
        <f xml:space="preserve"> Variantes!CF383</f>
        <v>0.56196999999999986</v>
      </c>
      <c r="O383" s="171">
        <f xml:space="preserve"> Variantes!CG383</f>
        <v>0.66292100000000009</v>
      </c>
    </row>
    <row r="384" spans="1:15" x14ac:dyDescent="0.25">
      <c r="A384">
        <v>383</v>
      </c>
      <c r="B384" s="146">
        <f xml:space="preserve"> 'Coeficiente inercia'!L384</f>
        <v>0.56157299999999999</v>
      </c>
      <c r="C384" s="146">
        <f xml:space="preserve"> 'Coeficiente inercia'!M384</f>
        <v>0.65842659999999997</v>
      </c>
      <c r="D384" s="147">
        <f xml:space="preserve"> 'Coeficiente inercia'!X384</f>
        <v>0.56052779999999991</v>
      </c>
      <c r="E384" s="147">
        <f xml:space="preserve"> 'Coeficiente inercia'!Y384</f>
        <v>0.65393220000000007</v>
      </c>
      <c r="F384" s="148">
        <f>'Coeficiente inercia'!AJ384</f>
        <v>0.55889899999999992</v>
      </c>
      <c r="G384" s="148">
        <f>'Coeficiente inercia'!AK384</f>
        <v>0.65280859999999996</v>
      </c>
      <c r="H384" s="149">
        <f xml:space="preserve"> 'Coeficiente inercia'!AV384</f>
        <v>0.5573034</v>
      </c>
      <c r="I384" s="149">
        <f xml:space="preserve"> 'Coeficiente inercia'!AW384</f>
        <v>0.65393220000000007</v>
      </c>
      <c r="J384" s="113">
        <f xml:space="preserve"> 'Coeficiente inercia'!BH384</f>
        <v>0.57392139999999991</v>
      </c>
      <c r="K384" s="113">
        <f xml:space="preserve"> 'Coeficiente inercia'!BI384</f>
        <v>0.66067380000000009</v>
      </c>
      <c r="L384" s="151">
        <f xml:space="preserve"> Variantes!BT384</f>
        <v>0.7426105999999999</v>
      </c>
      <c r="M384" s="168">
        <f xml:space="preserve"> Variantes!BU384</f>
        <v>0.79438220000000004</v>
      </c>
      <c r="N384" s="171">
        <f xml:space="preserve"> Variantes!CF384</f>
        <v>0.56136699999999995</v>
      </c>
      <c r="O384" s="171">
        <f xml:space="preserve"> Variantes!CG384</f>
        <v>0.66292100000000009</v>
      </c>
    </row>
    <row r="385" spans="1:15" x14ac:dyDescent="0.25">
      <c r="A385">
        <v>384</v>
      </c>
      <c r="B385" s="146">
        <f xml:space="preserve"> 'Coeficiente inercia'!L385</f>
        <v>0.5614344</v>
      </c>
      <c r="C385" s="146">
        <f xml:space="preserve"> 'Coeficiente inercia'!M385</f>
        <v>0.65842659999999997</v>
      </c>
      <c r="D385" s="147">
        <f xml:space="preserve"> 'Coeficiente inercia'!X385</f>
        <v>0.56066280000000002</v>
      </c>
      <c r="E385" s="147">
        <f xml:space="preserve"> 'Coeficiente inercia'!Y385</f>
        <v>0.65393220000000007</v>
      </c>
      <c r="F385" s="148">
        <f>'Coeficiente inercia'!AJ385</f>
        <v>0.55827340000000003</v>
      </c>
      <c r="G385" s="148">
        <f>'Coeficiente inercia'!AK385</f>
        <v>0.65280859999999996</v>
      </c>
      <c r="H385" s="149">
        <f xml:space="preserve"> 'Coeficiente inercia'!AV385</f>
        <v>0.5568052</v>
      </c>
      <c r="I385" s="149">
        <f xml:space="preserve"> 'Coeficiente inercia'!AW385</f>
        <v>0.65393220000000007</v>
      </c>
      <c r="J385" s="113">
        <f xml:space="preserve"> 'Coeficiente inercia'!BH385</f>
        <v>0.57373399999999997</v>
      </c>
      <c r="K385" s="113">
        <f xml:space="preserve"> 'Coeficiente inercia'!BI385</f>
        <v>0.66067380000000009</v>
      </c>
      <c r="L385" s="151">
        <f xml:space="preserve"> Variantes!BT385</f>
        <v>0.74286140000000001</v>
      </c>
      <c r="M385" s="168">
        <f xml:space="preserve"> Variantes!BU385</f>
        <v>0.79438220000000004</v>
      </c>
      <c r="N385" s="171">
        <f xml:space="preserve"> Variantes!CF385</f>
        <v>0.56105240000000001</v>
      </c>
      <c r="O385" s="171">
        <f xml:space="preserve"> Variantes!CG385</f>
        <v>0.66292100000000009</v>
      </c>
    </row>
    <row r="386" spans="1:15" x14ac:dyDescent="0.25">
      <c r="A386">
        <v>385</v>
      </c>
      <c r="B386" s="146">
        <f xml:space="preserve"> 'Coeficiente inercia'!L386</f>
        <v>0.5616968</v>
      </c>
      <c r="C386" s="146">
        <f xml:space="preserve"> 'Coeficiente inercia'!M386</f>
        <v>0.65842659999999997</v>
      </c>
      <c r="D386" s="147">
        <f xml:space="preserve"> 'Coeficiente inercia'!X386</f>
        <v>0.56079780000000001</v>
      </c>
      <c r="E386" s="147">
        <f xml:space="preserve"> 'Coeficiente inercia'!Y386</f>
        <v>0.65393220000000007</v>
      </c>
      <c r="F386" s="148">
        <f>'Coeficiente inercia'!AJ386</f>
        <v>0.55861419999999995</v>
      </c>
      <c r="G386" s="148">
        <f>'Coeficiente inercia'!AK386</f>
        <v>0.65280859999999996</v>
      </c>
      <c r="H386" s="149">
        <f xml:space="preserve"> 'Coeficiente inercia'!AV386</f>
        <v>0.55672639999999995</v>
      </c>
      <c r="I386" s="149">
        <f xml:space="preserve"> 'Coeficiente inercia'!AW386</f>
        <v>0.65393220000000007</v>
      </c>
      <c r="J386" s="113">
        <f xml:space="preserve"> 'Coeficiente inercia'!BH386</f>
        <v>0.57416459999999991</v>
      </c>
      <c r="K386" s="113">
        <f xml:space="preserve"> 'Coeficiente inercia'!BI386</f>
        <v>0.66067380000000009</v>
      </c>
      <c r="L386" s="151">
        <f xml:space="preserve"> Variantes!BT386</f>
        <v>0.74296640000000003</v>
      </c>
      <c r="M386" s="168">
        <f xml:space="preserve"> Variantes!BU386</f>
        <v>0.79438220000000004</v>
      </c>
      <c r="N386" s="171">
        <f xml:space="preserve"> Variantes!CF386</f>
        <v>0.56101860000000003</v>
      </c>
      <c r="O386" s="171">
        <f xml:space="preserve"> Variantes!CG386</f>
        <v>0.66292100000000009</v>
      </c>
    </row>
    <row r="387" spans="1:15" x14ac:dyDescent="0.25">
      <c r="A387">
        <v>386</v>
      </c>
      <c r="B387" s="146">
        <f xml:space="preserve"> 'Coeficiente inercia'!L387</f>
        <v>0.5613146</v>
      </c>
      <c r="C387" s="146">
        <f xml:space="preserve"> 'Coeficiente inercia'!M387</f>
        <v>0.65842659999999997</v>
      </c>
      <c r="D387" s="147">
        <f xml:space="preserve"> 'Coeficiente inercia'!X387</f>
        <v>0.5599402</v>
      </c>
      <c r="E387" s="147">
        <f xml:space="preserve"> 'Coeficiente inercia'!Y387</f>
        <v>0.65393220000000007</v>
      </c>
      <c r="F387" s="148">
        <f>'Coeficiente inercia'!AJ387</f>
        <v>0.55944559999999999</v>
      </c>
      <c r="G387" s="148">
        <f>'Coeficiente inercia'!AK387</f>
        <v>0.65280859999999996</v>
      </c>
      <c r="H387" s="149">
        <f xml:space="preserve"> 'Coeficiente inercia'!AV387</f>
        <v>0.55697739999999996</v>
      </c>
      <c r="I387" s="149">
        <f xml:space="preserve"> 'Coeficiente inercia'!AW387</f>
        <v>0.65393220000000007</v>
      </c>
      <c r="J387" s="113">
        <f xml:space="preserve"> 'Coeficiente inercia'!BH387</f>
        <v>0.57449419999999995</v>
      </c>
      <c r="K387" s="113">
        <f xml:space="preserve"> 'Coeficiente inercia'!BI387</f>
        <v>0.66067380000000009</v>
      </c>
      <c r="L387" s="151">
        <f xml:space="preserve"> Variantes!BT387</f>
        <v>0.74223240000000001</v>
      </c>
      <c r="M387" s="168">
        <f xml:space="preserve"> Variantes!BU387</f>
        <v>0.79438220000000004</v>
      </c>
      <c r="N387" s="171">
        <f xml:space="preserve"> Variantes!CF387</f>
        <v>0.56086879999999995</v>
      </c>
      <c r="O387" s="171">
        <f xml:space="preserve"> Variantes!CG387</f>
        <v>0.66292100000000009</v>
      </c>
    </row>
    <row r="388" spans="1:15" x14ac:dyDescent="0.25">
      <c r="A388">
        <v>387</v>
      </c>
      <c r="B388" s="146">
        <f xml:space="preserve"> 'Coeficiente inercia'!L388</f>
        <v>0.56244939999999999</v>
      </c>
      <c r="C388" s="146">
        <f xml:space="preserve"> 'Coeficiente inercia'!M388</f>
        <v>0.65842659999999997</v>
      </c>
      <c r="D388" s="147">
        <f xml:space="preserve"> 'Coeficiente inercia'!X388</f>
        <v>0.56089119999999992</v>
      </c>
      <c r="E388" s="147">
        <f xml:space="preserve"> 'Coeficiente inercia'!Y388</f>
        <v>0.65393220000000007</v>
      </c>
      <c r="F388" s="148">
        <f>'Coeficiente inercia'!AJ388</f>
        <v>0.55933340000000009</v>
      </c>
      <c r="G388" s="148">
        <f>'Coeficiente inercia'!AK388</f>
        <v>0.65280859999999996</v>
      </c>
      <c r="H388" s="149">
        <f xml:space="preserve"> 'Coeficiente inercia'!AV388</f>
        <v>0.55813840000000003</v>
      </c>
      <c r="I388" s="149">
        <f xml:space="preserve"> 'Coeficiente inercia'!AW388</f>
        <v>0.65393220000000007</v>
      </c>
      <c r="J388" s="113">
        <f xml:space="preserve"> 'Coeficiente inercia'!BH388</f>
        <v>0.57467800000000002</v>
      </c>
      <c r="K388" s="113">
        <f xml:space="preserve"> 'Coeficiente inercia'!BI388</f>
        <v>0.66067380000000009</v>
      </c>
      <c r="L388" s="151">
        <f xml:space="preserve"> Variantes!BT388</f>
        <v>0.7426218</v>
      </c>
      <c r="M388" s="168">
        <f xml:space="preserve"> Variantes!BU388</f>
        <v>0.79438220000000004</v>
      </c>
      <c r="N388" s="171">
        <f xml:space="preserve"> Variantes!CF388</f>
        <v>0.56023979999999995</v>
      </c>
      <c r="O388" s="171">
        <f xml:space="preserve"> Variantes!CG388</f>
        <v>0.66292100000000009</v>
      </c>
    </row>
    <row r="389" spans="1:15" x14ac:dyDescent="0.25">
      <c r="A389">
        <v>388</v>
      </c>
      <c r="B389" s="146">
        <f xml:space="preserve"> 'Coeficiente inercia'!L389</f>
        <v>0.56200740000000005</v>
      </c>
      <c r="C389" s="146">
        <f xml:space="preserve"> 'Coeficiente inercia'!M389</f>
        <v>0.65842659999999997</v>
      </c>
      <c r="D389" s="147">
        <f xml:space="preserve"> 'Coeficiente inercia'!X389</f>
        <v>0.56091780000000002</v>
      </c>
      <c r="E389" s="147">
        <f xml:space="preserve"> 'Coeficiente inercia'!Y389</f>
        <v>0.65393220000000007</v>
      </c>
      <c r="F389" s="148">
        <f>'Coeficiente inercia'!AJ389</f>
        <v>0.55864820000000004</v>
      </c>
      <c r="G389" s="148">
        <f>'Coeficiente inercia'!AK389</f>
        <v>0.65280859999999996</v>
      </c>
      <c r="H389" s="149">
        <f xml:space="preserve"> 'Coeficiente inercia'!AV389</f>
        <v>0.55688759999999993</v>
      </c>
      <c r="I389" s="149">
        <f xml:space="preserve"> 'Coeficiente inercia'!AW389</f>
        <v>0.65393220000000007</v>
      </c>
      <c r="J389" s="113">
        <f xml:space="preserve"> 'Coeficiente inercia'!BH389</f>
        <v>0.57446059999999988</v>
      </c>
      <c r="K389" s="113">
        <f xml:space="preserve"> 'Coeficiente inercia'!BI389</f>
        <v>0.66067380000000009</v>
      </c>
      <c r="L389" s="151">
        <f xml:space="preserve"> Variantes!BT389</f>
        <v>0.74288759999999998</v>
      </c>
      <c r="M389" s="168">
        <f xml:space="preserve"> Variantes!BU389</f>
        <v>0.79438220000000004</v>
      </c>
      <c r="N389" s="171">
        <f xml:space="preserve"> Variantes!CF389</f>
        <v>0.5600487999999999</v>
      </c>
      <c r="O389" s="171">
        <f xml:space="preserve"> Variantes!CG389</f>
        <v>0.66292100000000009</v>
      </c>
    </row>
    <row r="390" spans="1:15" x14ac:dyDescent="0.25">
      <c r="A390">
        <v>389</v>
      </c>
      <c r="B390" s="146">
        <f xml:space="preserve"> 'Coeficiente inercia'!L390</f>
        <v>0.56219839999999999</v>
      </c>
      <c r="C390" s="146">
        <f xml:space="preserve"> 'Coeficiente inercia'!M390</f>
        <v>0.65842659999999997</v>
      </c>
      <c r="D390" s="147">
        <f xml:space="preserve"> 'Coeficiente inercia'!X390</f>
        <v>0.56061800000000006</v>
      </c>
      <c r="E390" s="147">
        <f xml:space="preserve"> 'Coeficiente inercia'!Y390</f>
        <v>0.65393220000000007</v>
      </c>
      <c r="F390" s="148">
        <f>'Coeficiente inercia'!AJ390</f>
        <v>0.55894780000000011</v>
      </c>
      <c r="G390" s="148">
        <f>'Coeficiente inercia'!AK390</f>
        <v>0.65280859999999996</v>
      </c>
      <c r="H390" s="149">
        <f xml:space="preserve"> 'Coeficiente inercia'!AV390</f>
        <v>0.55628860000000002</v>
      </c>
      <c r="I390" s="149">
        <f xml:space="preserve"> 'Coeficiente inercia'!AW390</f>
        <v>0.65393220000000007</v>
      </c>
      <c r="J390" s="113">
        <f xml:space="preserve"> 'Coeficiente inercia'!BH390</f>
        <v>0.57423220000000008</v>
      </c>
      <c r="K390" s="113">
        <f xml:space="preserve"> 'Coeficiente inercia'!BI390</f>
        <v>0.66067380000000009</v>
      </c>
      <c r="L390" s="151">
        <f xml:space="preserve"> Variantes!BT390</f>
        <v>0.74312739999999999</v>
      </c>
      <c r="M390" s="168">
        <f xml:space="preserve"> Variantes!BU390</f>
        <v>0.79438220000000004</v>
      </c>
      <c r="N390" s="171">
        <f xml:space="preserve"> Variantes!CF390</f>
        <v>0.56091000000000002</v>
      </c>
      <c r="O390" s="171">
        <f xml:space="preserve"> Variantes!CG390</f>
        <v>0.66292100000000009</v>
      </c>
    </row>
    <row r="391" spans="1:15" x14ac:dyDescent="0.25">
      <c r="A391">
        <v>390</v>
      </c>
      <c r="B391" s="146">
        <f xml:space="preserve"> 'Coeficiente inercia'!L391</f>
        <v>0.56155040000000001</v>
      </c>
      <c r="C391" s="146">
        <f xml:space="preserve"> 'Coeficiente inercia'!M391</f>
        <v>0.65955019999999998</v>
      </c>
      <c r="D391" s="147">
        <f xml:space="preserve"> 'Coeficiente inercia'!X391</f>
        <v>0.56016460000000001</v>
      </c>
      <c r="E391" s="147">
        <f xml:space="preserve"> 'Coeficiente inercia'!Y391</f>
        <v>0.65393220000000007</v>
      </c>
      <c r="F391" s="148">
        <f>'Coeficiente inercia'!AJ391</f>
        <v>0.55868519999999999</v>
      </c>
      <c r="G391" s="148">
        <f>'Coeficiente inercia'!AK391</f>
        <v>0.65280859999999996</v>
      </c>
      <c r="H391" s="149">
        <f xml:space="preserve"> 'Coeficiente inercia'!AV391</f>
        <v>0.5581912</v>
      </c>
      <c r="I391" s="149">
        <f xml:space="preserve"> 'Coeficiente inercia'!AW391</f>
        <v>0.65393220000000007</v>
      </c>
      <c r="J391" s="113">
        <f xml:space="preserve"> 'Coeficiente inercia'!BH391</f>
        <v>0.57452059999999994</v>
      </c>
      <c r="K391" s="113">
        <f xml:space="preserve"> 'Coeficiente inercia'!BI391</f>
        <v>0.66067380000000009</v>
      </c>
      <c r="L391" s="151">
        <f xml:space="preserve"> Variantes!BT391</f>
        <v>0.74321740000000003</v>
      </c>
      <c r="M391" s="168">
        <f xml:space="preserve"> Variantes!BU391</f>
        <v>0.79438220000000004</v>
      </c>
      <c r="N391" s="171">
        <f xml:space="preserve"> Variantes!CF391</f>
        <v>0.56090260000000003</v>
      </c>
      <c r="O391" s="171">
        <f xml:space="preserve"> Variantes!CG391</f>
        <v>0.66292100000000009</v>
      </c>
    </row>
    <row r="392" spans="1:15" x14ac:dyDescent="0.25">
      <c r="A392">
        <v>391</v>
      </c>
      <c r="B392" s="146">
        <f xml:space="preserve"> 'Coeficiente inercia'!L392</f>
        <v>0.56177520000000003</v>
      </c>
      <c r="C392" s="146">
        <f xml:space="preserve"> 'Coeficiente inercia'!M392</f>
        <v>0.65955019999999998</v>
      </c>
      <c r="D392" s="147">
        <f xml:space="preserve"> 'Coeficiente inercia'!X392</f>
        <v>0.56134459999999997</v>
      </c>
      <c r="E392" s="147">
        <f xml:space="preserve"> 'Coeficiente inercia'!Y392</f>
        <v>0.65393220000000007</v>
      </c>
      <c r="F392" s="148">
        <f>'Coeficiente inercia'!AJ392</f>
        <v>0.55848700000000007</v>
      </c>
      <c r="G392" s="148">
        <f>'Coeficiente inercia'!AK392</f>
        <v>0.65280859999999996</v>
      </c>
      <c r="H392" s="149">
        <f xml:space="preserve"> 'Coeficiente inercia'!AV392</f>
        <v>0.55708999999999997</v>
      </c>
      <c r="I392" s="149">
        <f xml:space="preserve"> 'Coeficiente inercia'!AW392</f>
        <v>0.65393220000000007</v>
      </c>
      <c r="J392" s="113">
        <f xml:space="preserve"> 'Coeficiente inercia'!BH392</f>
        <v>0.5744532</v>
      </c>
      <c r="K392" s="113">
        <f xml:space="preserve"> 'Coeficiente inercia'!BI392</f>
        <v>0.66067380000000009</v>
      </c>
      <c r="L392" s="151">
        <f xml:space="preserve"> Variantes!BT392</f>
        <v>0.74297760000000002</v>
      </c>
      <c r="M392" s="168">
        <f xml:space="preserve"> Variantes!BU392</f>
        <v>0.79438220000000004</v>
      </c>
      <c r="N392" s="171">
        <f xml:space="preserve"> Variantes!CF392</f>
        <v>0.56084639999999997</v>
      </c>
      <c r="O392" s="171">
        <f xml:space="preserve"> Variantes!CG392</f>
        <v>0.66292100000000009</v>
      </c>
    </row>
    <row r="393" spans="1:15" x14ac:dyDescent="0.25">
      <c r="A393">
        <v>392</v>
      </c>
      <c r="B393" s="146">
        <f xml:space="preserve"> 'Coeficiente inercia'!L393</f>
        <v>0.56110500000000008</v>
      </c>
      <c r="C393" s="146">
        <f xml:space="preserve"> 'Coeficiente inercia'!M393</f>
        <v>0.65955019999999998</v>
      </c>
      <c r="D393" s="147">
        <f xml:space="preserve"> 'Coeficiente inercia'!X393</f>
        <v>0.56063660000000004</v>
      </c>
      <c r="E393" s="147">
        <f xml:space="preserve"> 'Coeficiente inercia'!Y393</f>
        <v>0.65393220000000007</v>
      </c>
      <c r="F393" s="148">
        <f>'Coeficiente inercia'!AJ393</f>
        <v>0.55984279999999997</v>
      </c>
      <c r="G393" s="148">
        <f>'Coeficiente inercia'!AK393</f>
        <v>0.65280859999999996</v>
      </c>
      <c r="H393" s="149">
        <f xml:space="preserve"> 'Coeficiente inercia'!AV393</f>
        <v>0.55675280000000005</v>
      </c>
      <c r="I393" s="149">
        <f xml:space="preserve"> 'Coeficiente inercia'!AW393</f>
        <v>0.65393220000000007</v>
      </c>
      <c r="J393" s="113">
        <f xml:space="preserve"> 'Coeficiente inercia'!BH393</f>
        <v>0.57453199999999993</v>
      </c>
      <c r="K393" s="113">
        <f xml:space="preserve"> 'Coeficiente inercia'!BI393</f>
        <v>0.66067380000000009</v>
      </c>
      <c r="L393" s="151">
        <f xml:space="preserve"> Variantes!BT393</f>
        <v>0.7432436</v>
      </c>
      <c r="M393" s="168">
        <f xml:space="preserve"> Variantes!BU393</f>
        <v>0.79438220000000004</v>
      </c>
      <c r="N393" s="171">
        <f xml:space="preserve"> Variantes!CF393</f>
        <v>0.56101479999999992</v>
      </c>
      <c r="O393" s="171">
        <f xml:space="preserve"> Variantes!CG393</f>
        <v>0.66292100000000009</v>
      </c>
    </row>
    <row r="394" spans="1:15" x14ac:dyDescent="0.25">
      <c r="A394">
        <v>393</v>
      </c>
      <c r="B394" s="146">
        <f xml:space="preserve"> 'Coeficiente inercia'!L394</f>
        <v>0.56101520000000005</v>
      </c>
      <c r="C394" s="146">
        <f xml:space="preserve"> 'Coeficiente inercia'!M394</f>
        <v>0.65955019999999998</v>
      </c>
      <c r="D394" s="147">
        <f xml:space="preserve"> 'Coeficiente inercia'!X394</f>
        <v>0.56021739999999998</v>
      </c>
      <c r="E394" s="147">
        <f xml:space="preserve"> 'Coeficiente inercia'!Y394</f>
        <v>0.65393220000000007</v>
      </c>
      <c r="F394" s="148">
        <f>'Coeficiente inercia'!AJ394</f>
        <v>0.55881999999999998</v>
      </c>
      <c r="G394" s="148">
        <f>'Coeficiente inercia'!AK394</f>
        <v>0.65280859999999996</v>
      </c>
      <c r="H394" s="149">
        <f xml:space="preserve"> 'Coeficiente inercia'!AV394</f>
        <v>0.55668899999999999</v>
      </c>
      <c r="I394" s="149">
        <f xml:space="preserve"> 'Coeficiente inercia'!AW394</f>
        <v>0.65393220000000007</v>
      </c>
      <c r="J394" s="113">
        <f xml:space="preserve"> 'Coeficiente inercia'!BH394</f>
        <v>0.57428480000000004</v>
      </c>
      <c r="K394" s="113">
        <f xml:space="preserve"> 'Coeficiente inercia'!BI394</f>
        <v>0.66067380000000009</v>
      </c>
      <c r="L394" s="151">
        <f xml:space="preserve"> Variantes!BT394</f>
        <v>0.74322859999999991</v>
      </c>
      <c r="M394" s="168">
        <f xml:space="preserve"> Variantes!BU394</f>
        <v>0.79438220000000004</v>
      </c>
      <c r="N394" s="171">
        <f xml:space="preserve"> Variantes!CF394</f>
        <v>0.56140080000000003</v>
      </c>
      <c r="O394" s="171">
        <f xml:space="preserve"> Variantes!CG394</f>
        <v>0.66292100000000009</v>
      </c>
    </row>
    <row r="395" spans="1:15" x14ac:dyDescent="0.25">
      <c r="A395">
        <v>394</v>
      </c>
      <c r="B395" s="146">
        <f xml:space="preserve"> 'Coeficiente inercia'!L395</f>
        <v>0.56081659999999989</v>
      </c>
      <c r="C395" s="146">
        <f xml:space="preserve"> 'Coeficiente inercia'!M395</f>
        <v>0.65955019999999998</v>
      </c>
      <c r="D395" s="147">
        <f xml:space="preserve"> 'Coeficiente inercia'!X395</f>
        <v>0.56055800000000011</v>
      </c>
      <c r="E395" s="147">
        <f xml:space="preserve"> 'Coeficiente inercia'!Y395</f>
        <v>0.65393220000000007</v>
      </c>
      <c r="F395" s="148">
        <f>'Coeficiente inercia'!AJ395</f>
        <v>0.55945680000000009</v>
      </c>
      <c r="G395" s="148">
        <f>'Coeficiente inercia'!AK395</f>
        <v>0.65280859999999996</v>
      </c>
      <c r="H395" s="149">
        <f xml:space="preserve"> 'Coeficiente inercia'!AV395</f>
        <v>0.55673799999999996</v>
      </c>
      <c r="I395" s="149">
        <f xml:space="preserve"> 'Coeficiente inercia'!AW395</f>
        <v>0.65393220000000007</v>
      </c>
      <c r="J395" s="113">
        <f xml:space="preserve"> 'Coeficiente inercia'!BH395</f>
        <v>0.57400380000000006</v>
      </c>
      <c r="K395" s="113">
        <f xml:space="preserve"> 'Coeficiente inercia'!BI395</f>
        <v>0.66067380000000009</v>
      </c>
      <c r="L395" s="151">
        <f xml:space="preserve"> Variantes!BT395</f>
        <v>0.74434859999999992</v>
      </c>
      <c r="M395" s="168">
        <f xml:space="preserve"> Variantes!BU395</f>
        <v>0.79438220000000004</v>
      </c>
      <c r="N395" s="171">
        <f xml:space="preserve"> Variantes!CF395</f>
        <v>0.56052440000000003</v>
      </c>
      <c r="O395" s="171">
        <f xml:space="preserve"> Variantes!CG395</f>
        <v>0.66292100000000009</v>
      </c>
    </row>
    <row r="396" spans="1:15" x14ac:dyDescent="0.25">
      <c r="A396">
        <v>395</v>
      </c>
      <c r="B396" s="146">
        <f xml:space="preserve"> 'Coeficiente inercia'!L396</f>
        <v>0.56184259999999997</v>
      </c>
      <c r="C396" s="146">
        <f xml:space="preserve"> 'Coeficiente inercia'!M396</f>
        <v>0.65955019999999998</v>
      </c>
      <c r="D396" s="147">
        <f xml:space="preserve"> 'Coeficiente inercia'!X396</f>
        <v>0.56071539999999997</v>
      </c>
      <c r="E396" s="147">
        <f xml:space="preserve"> 'Coeficiente inercia'!Y396</f>
        <v>0.65393220000000007</v>
      </c>
      <c r="F396" s="148">
        <f>'Coeficiente inercia'!AJ396</f>
        <v>0.55979800000000002</v>
      </c>
      <c r="G396" s="148">
        <f>'Coeficiente inercia'!AK396</f>
        <v>0.65280859999999996</v>
      </c>
      <c r="H396" s="149">
        <f xml:space="preserve"> 'Coeficiente inercia'!AV396</f>
        <v>0.55685760000000006</v>
      </c>
      <c r="I396" s="149">
        <f xml:space="preserve"> 'Coeficiente inercia'!AW396</f>
        <v>0.65393220000000007</v>
      </c>
      <c r="J396" s="113">
        <f xml:space="preserve"> 'Coeficiente inercia'!BH396</f>
        <v>0.5744534</v>
      </c>
      <c r="K396" s="113">
        <f xml:space="preserve"> 'Coeficiente inercia'!BI396</f>
        <v>0.66067380000000009</v>
      </c>
      <c r="L396" s="151">
        <f xml:space="preserve"> Variantes!BT396</f>
        <v>0.7433746</v>
      </c>
      <c r="M396" s="168">
        <f xml:space="preserve"> Variantes!BU396</f>
        <v>0.79438220000000004</v>
      </c>
      <c r="N396" s="171">
        <f xml:space="preserve"> Variantes!CF396</f>
        <v>0.56092540000000002</v>
      </c>
      <c r="O396" s="171">
        <f xml:space="preserve"> Variantes!CG396</f>
        <v>0.66292100000000009</v>
      </c>
    </row>
    <row r="397" spans="1:15" x14ac:dyDescent="0.25">
      <c r="A397">
        <v>396</v>
      </c>
      <c r="B397" s="146">
        <f xml:space="preserve"> 'Coeficiente inercia'!L397</f>
        <v>0.56073799999999996</v>
      </c>
      <c r="C397" s="146">
        <f xml:space="preserve"> 'Coeficiente inercia'!M397</f>
        <v>0.65955019999999998</v>
      </c>
      <c r="D397" s="147">
        <f xml:space="preserve"> 'Coeficiente inercia'!X397</f>
        <v>0.56136699999999995</v>
      </c>
      <c r="E397" s="147">
        <f xml:space="preserve"> 'Coeficiente inercia'!Y397</f>
        <v>0.65393220000000007</v>
      </c>
      <c r="F397" s="148">
        <f>'Coeficiente inercia'!AJ397</f>
        <v>0.55976380000000003</v>
      </c>
      <c r="G397" s="148">
        <f>'Coeficiente inercia'!AK397</f>
        <v>0.65280859999999996</v>
      </c>
      <c r="H397" s="149">
        <f xml:space="preserve"> 'Coeficiente inercia'!AV397</f>
        <v>0.55731459999999999</v>
      </c>
      <c r="I397" s="149">
        <f xml:space="preserve"> 'Coeficiente inercia'!AW397</f>
        <v>0.65393220000000007</v>
      </c>
      <c r="J397" s="113">
        <f xml:space="preserve"> 'Coeficiente inercia'!BH397</f>
        <v>0.5750672</v>
      </c>
      <c r="K397" s="113">
        <f xml:space="preserve"> 'Coeficiente inercia'!BI397</f>
        <v>0.66067380000000009</v>
      </c>
      <c r="L397" s="151">
        <f xml:space="preserve"> Variantes!BT397</f>
        <v>0.74430720000000006</v>
      </c>
      <c r="M397" s="168">
        <f xml:space="preserve"> Variantes!BU397</f>
        <v>0.79438220000000004</v>
      </c>
      <c r="N397" s="171">
        <f xml:space="preserve"> Variantes!CF397</f>
        <v>0.56065160000000003</v>
      </c>
      <c r="O397" s="171">
        <f xml:space="preserve"> Variantes!CG397</f>
        <v>0.66292100000000009</v>
      </c>
    </row>
    <row r="398" spans="1:15" x14ac:dyDescent="0.25">
      <c r="A398">
        <v>397</v>
      </c>
      <c r="B398" s="146">
        <f xml:space="preserve"> 'Coeficiente inercia'!L398</f>
        <v>0.56243060000000011</v>
      </c>
      <c r="C398" s="146">
        <f xml:space="preserve"> 'Coeficiente inercia'!M398</f>
        <v>0.65955019999999998</v>
      </c>
      <c r="D398" s="147">
        <f xml:space="preserve"> 'Coeficiente inercia'!X398</f>
        <v>0.56066299999999991</v>
      </c>
      <c r="E398" s="147">
        <f xml:space="preserve"> 'Coeficiente inercia'!Y398</f>
        <v>0.65393220000000007</v>
      </c>
      <c r="F398" s="148">
        <f>'Coeficiente inercia'!AJ398</f>
        <v>0.55941220000000003</v>
      </c>
      <c r="G398" s="148">
        <f>'Coeficiente inercia'!AK398</f>
        <v>0.65280859999999996</v>
      </c>
      <c r="H398" s="149">
        <f xml:space="preserve"> 'Coeficiente inercia'!AV398</f>
        <v>0.55716480000000002</v>
      </c>
      <c r="I398" s="149">
        <f xml:space="preserve"> 'Coeficiente inercia'!AW398</f>
        <v>0.65393220000000007</v>
      </c>
      <c r="J398" s="113">
        <f xml:space="preserve"> 'Coeficiente inercia'!BH398</f>
        <v>0.5738466000000001</v>
      </c>
      <c r="K398" s="113">
        <f xml:space="preserve"> 'Coeficiente inercia'!BI398</f>
        <v>0.66067380000000009</v>
      </c>
      <c r="L398" s="151">
        <f xml:space="preserve"> Variantes!BT398</f>
        <v>0.74420980000000003</v>
      </c>
      <c r="M398" s="168">
        <f xml:space="preserve"> Variantes!BU398</f>
        <v>0.79438220000000004</v>
      </c>
      <c r="N398" s="171">
        <f xml:space="preserve"> Variantes!CF398</f>
        <v>0.56047560000000007</v>
      </c>
      <c r="O398" s="171">
        <f xml:space="preserve"> Variantes!CG398</f>
        <v>0.66292100000000009</v>
      </c>
    </row>
    <row r="399" spans="1:15" x14ac:dyDescent="0.25">
      <c r="A399">
        <v>398</v>
      </c>
      <c r="B399" s="146">
        <f xml:space="preserve"> 'Coeficiente inercia'!L399</f>
        <v>0.5614382</v>
      </c>
      <c r="C399" s="146">
        <f xml:space="preserve"> 'Coeficiente inercia'!M399</f>
        <v>0.65955019999999998</v>
      </c>
      <c r="D399" s="147">
        <f xml:space="preserve"> 'Coeficiente inercia'!X399</f>
        <v>0.56127360000000004</v>
      </c>
      <c r="E399" s="147">
        <f xml:space="preserve"> 'Coeficiente inercia'!Y399</f>
        <v>0.65393220000000007</v>
      </c>
      <c r="F399" s="148">
        <f>'Coeficiente inercia'!AJ399</f>
        <v>0.5588052</v>
      </c>
      <c r="G399" s="148">
        <f>'Coeficiente inercia'!AK399</f>
        <v>0.65280859999999996</v>
      </c>
      <c r="H399" s="149">
        <f xml:space="preserve"> 'Coeficiente inercia'!AV399</f>
        <v>0.55761420000000006</v>
      </c>
      <c r="I399" s="149">
        <f xml:space="preserve"> 'Coeficiente inercia'!AW399</f>
        <v>0.65393220000000007</v>
      </c>
      <c r="J399" s="113">
        <f xml:space="preserve"> 'Coeficiente inercia'!BH399</f>
        <v>0.57426579999999994</v>
      </c>
      <c r="K399" s="113">
        <f xml:space="preserve"> 'Coeficiente inercia'!BI399</f>
        <v>0.66067380000000009</v>
      </c>
      <c r="L399" s="151">
        <f xml:space="preserve"> Variantes!BT399</f>
        <v>0.74427700000000008</v>
      </c>
      <c r="M399" s="168">
        <f xml:space="preserve"> Variantes!BU399</f>
        <v>0.79438220000000004</v>
      </c>
      <c r="N399" s="171">
        <f xml:space="preserve"> Variantes!CF399</f>
        <v>0.56120599999999998</v>
      </c>
      <c r="O399" s="171">
        <f xml:space="preserve"> Variantes!CG399</f>
        <v>0.66292100000000009</v>
      </c>
    </row>
    <row r="400" spans="1:15" x14ac:dyDescent="0.25">
      <c r="A400">
        <v>399</v>
      </c>
      <c r="B400" s="146">
        <f xml:space="preserve"> 'Coeficiente inercia'!L400</f>
        <v>0.56161399999999995</v>
      </c>
      <c r="C400" s="146">
        <f xml:space="preserve"> 'Coeficiente inercia'!M400</f>
        <v>0.65955019999999998</v>
      </c>
      <c r="D400" s="147">
        <f xml:space="preserve"> 'Coeficiente inercia'!X400</f>
        <v>0.56059940000000008</v>
      </c>
      <c r="E400" s="147">
        <f xml:space="preserve"> 'Coeficiente inercia'!Y400</f>
        <v>0.65393220000000007</v>
      </c>
      <c r="F400" s="148">
        <f>'Coeficiente inercia'!AJ400</f>
        <v>0.55885399999999996</v>
      </c>
      <c r="G400" s="148">
        <f>'Coeficiente inercia'!AK400</f>
        <v>0.65280859999999996</v>
      </c>
      <c r="H400" s="149">
        <f xml:space="preserve"> 'Coeficiente inercia'!AV400</f>
        <v>0.55699259999999995</v>
      </c>
      <c r="I400" s="149">
        <f xml:space="preserve"> 'Coeficiente inercia'!AW400</f>
        <v>0.65393220000000007</v>
      </c>
      <c r="J400" s="113">
        <f xml:space="preserve"> 'Coeficiente inercia'!BH400</f>
        <v>0.57454660000000002</v>
      </c>
      <c r="K400" s="113">
        <f xml:space="preserve"> 'Coeficiente inercia'!BI400</f>
        <v>0.66067380000000009</v>
      </c>
      <c r="L400" s="151">
        <f xml:space="preserve"> Variantes!BT400</f>
        <v>0.74405619999999995</v>
      </c>
      <c r="M400" s="168">
        <f xml:space="preserve"> Variantes!BU400</f>
        <v>0.79438220000000004</v>
      </c>
      <c r="N400" s="171">
        <f xml:space="preserve"> Variantes!CF400</f>
        <v>0.56007499999999999</v>
      </c>
      <c r="O400" s="171">
        <f xml:space="preserve"> Variantes!CG400</f>
        <v>0.66292100000000009</v>
      </c>
    </row>
    <row r="401" spans="1:15" x14ac:dyDescent="0.25">
      <c r="A401">
        <v>400</v>
      </c>
      <c r="B401" s="146">
        <f xml:space="preserve"> 'Coeficiente inercia'!L401</f>
        <v>0.56170399999999998</v>
      </c>
      <c r="C401" s="146">
        <f xml:space="preserve"> 'Coeficiente inercia'!M401</f>
        <v>0.65955019999999998</v>
      </c>
      <c r="D401" s="147">
        <f xml:space="preserve"> 'Coeficiente inercia'!X401</f>
        <v>0.56061779999999994</v>
      </c>
      <c r="E401" s="147">
        <f xml:space="preserve"> 'Coeficiente inercia'!Y401</f>
        <v>0.65393220000000007</v>
      </c>
      <c r="F401" s="148">
        <f>'Coeficiente inercia'!AJ401</f>
        <v>0.55913100000000004</v>
      </c>
      <c r="G401" s="148">
        <f>'Coeficiente inercia'!AK401</f>
        <v>0.65280859999999996</v>
      </c>
      <c r="H401" s="149">
        <f xml:space="preserve"> 'Coeficiente inercia'!AV401</f>
        <v>0.55712000000000006</v>
      </c>
      <c r="I401" s="149">
        <f xml:space="preserve"> 'Coeficiente inercia'!AW401</f>
        <v>0.65393220000000007</v>
      </c>
      <c r="J401" s="113">
        <f xml:space="preserve"> 'Coeficiente inercia'!BH401</f>
        <v>0.57398860000000007</v>
      </c>
      <c r="K401" s="113">
        <f xml:space="preserve"> 'Coeficiente inercia'!BI401</f>
        <v>0.66067380000000009</v>
      </c>
      <c r="L401" s="151">
        <f xml:space="preserve"> Variantes!BT401</f>
        <v>0.74390999999999996</v>
      </c>
      <c r="M401" s="168">
        <f xml:space="preserve"> Variantes!BU401</f>
        <v>0.79438220000000004</v>
      </c>
      <c r="N401" s="171">
        <f xml:space="preserve"> Variantes!CF401</f>
        <v>0.56105640000000001</v>
      </c>
      <c r="O401" s="171">
        <f xml:space="preserve"> Variantes!CG401</f>
        <v>0.66292100000000009</v>
      </c>
    </row>
    <row r="402" spans="1:15" x14ac:dyDescent="0.25">
      <c r="A402">
        <v>401</v>
      </c>
      <c r="B402" s="146">
        <f xml:space="preserve"> 'Coeficiente inercia'!L402</f>
        <v>0.56090620000000002</v>
      </c>
      <c r="C402" s="146">
        <f xml:space="preserve"> 'Coeficiente inercia'!M402</f>
        <v>0.65955019999999998</v>
      </c>
      <c r="D402" s="147">
        <f xml:space="preserve"> 'Coeficiente inercia'!X402</f>
        <v>0.56007119999999999</v>
      </c>
      <c r="E402" s="147">
        <f xml:space="preserve"> 'Coeficiente inercia'!Y402</f>
        <v>0.65393220000000007</v>
      </c>
      <c r="F402" s="148">
        <f>'Coeficiente inercia'!AJ402</f>
        <v>0.55902260000000004</v>
      </c>
      <c r="G402" s="148">
        <f>'Coeficiente inercia'!AK402</f>
        <v>0.65280859999999996</v>
      </c>
      <c r="H402" s="149">
        <f xml:space="preserve"> 'Coeficiente inercia'!AV402</f>
        <v>0.55683539999999998</v>
      </c>
      <c r="I402" s="149">
        <f xml:space="preserve"> 'Coeficiente inercia'!AW402</f>
        <v>0.65393220000000007</v>
      </c>
      <c r="J402" s="113">
        <f xml:space="preserve"> 'Coeficiente inercia'!BH402</f>
        <v>0.57473400000000008</v>
      </c>
      <c r="K402" s="113">
        <f xml:space="preserve"> 'Coeficiente inercia'!BI402</f>
        <v>0.66067380000000009</v>
      </c>
      <c r="L402" s="151">
        <f xml:space="preserve"> Variantes!BT402</f>
        <v>0.74441939999999995</v>
      </c>
      <c r="M402" s="168">
        <f xml:space="preserve"> Variantes!BU402</f>
        <v>0.79438220000000004</v>
      </c>
      <c r="N402" s="171">
        <f xml:space="preserve"> Variantes!CF402</f>
        <v>0.56117220000000001</v>
      </c>
      <c r="O402" s="171">
        <f xml:space="preserve"> Variantes!CG402</f>
        <v>0.66292100000000009</v>
      </c>
    </row>
    <row r="403" spans="1:15" x14ac:dyDescent="0.25">
      <c r="A403">
        <v>402</v>
      </c>
      <c r="B403" s="146">
        <f xml:space="preserve"> 'Coeficiente inercia'!L403</f>
        <v>0.56162919999999994</v>
      </c>
      <c r="C403" s="146">
        <f xml:space="preserve"> 'Coeficiente inercia'!M403</f>
        <v>0.65955019999999998</v>
      </c>
      <c r="D403" s="147">
        <f xml:space="preserve"> 'Coeficiente inercia'!X403</f>
        <v>0.56034459999999997</v>
      </c>
      <c r="E403" s="147">
        <f xml:space="preserve"> 'Coeficiente inercia'!Y403</f>
        <v>0.65393220000000007</v>
      </c>
      <c r="F403" s="148">
        <f>'Coeficiente inercia'!AJ403</f>
        <v>0.55931059999999988</v>
      </c>
      <c r="G403" s="148">
        <f>'Coeficiente inercia'!AK403</f>
        <v>0.65280859999999996</v>
      </c>
      <c r="H403" s="149">
        <f xml:space="preserve"> 'Coeficiente inercia'!AV403</f>
        <v>0.55701120000000004</v>
      </c>
      <c r="I403" s="149">
        <f xml:space="preserve"> 'Coeficiente inercia'!AW403</f>
        <v>0.65393220000000007</v>
      </c>
      <c r="J403" s="113">
        <f xml:space="preserve"> 'Coeficiente inercia'!BH403</f>
        <v>0.57415339999999992</v>
      </c>
      <c r="K403" s="113">
        <f xml:space="preserve"> 'Coeficiente inercia'!BI403</f>
        <v>0.66067380000000009</v>
      </c>
      <c r="L403" s="151">
        <f xml:space="preserve"> Variantes!BT403</f>
        <v>0.7441046</v>
      </c>
      <c r="M403" s="168">
        <f xml:space="preserve"> Variantes!BU403</f>
        <v>0.79438220000000004</v>
      </c>
      <c r="N403" s="171">
        <f xml:space="preserve"> Variantes!CF403</f>
        <v>0.56044580000000011</v>
      </c>
      <c r="O403" s="171">
        <f xml:space="preserve"> Variantes!CG403</f>
        <v>0.66292100000000009</v>
      </c>
    </row>
    <row r="404" spans="1:15" x14ac:dyDescent="0.25">
      <c r="A404">
        <v>403</v>
      </c>
      <c r="B404" s="146">
        <f xml:space="preserve"> 'Coeficiente inercia'!L404</f>
        <v>0.56123979999999996</v>
      </c>
      <c r="C404" s="146">
        <f xml:space="preserve"> 'Coeficiente inercia'!M404</f>
        <v>0.65955019999999998</v>
      </c>
      <c r="D404" s="147">
        <f xml:space="preserve"> 'Coeficiente inercia'!X404</f>
        <v>0.56074140000000006</v>
      </c>
      <c r="E404" s="147">
        <f xml:space="preserve"> 'Coeficiente inercia'!Y404</f>
        <v>0.65393220000000007</v>
      </c>
      <c r="F404" s="148">
        <f>'Coeficiente inercia'!AJ404</f>
        <v>0.55972259999999996</v>
      </c>
      <c r="G404" s="148">
        <f>'Coeficiente inercia'!AK404</f>
        <v>0.65280859999999996</v>
      </c>
      <c r="H404" s="149">
        <f xml:space="preserve"> 'Coeficiente inercia'!AV404</f>
        <v>0.55612000000000006</v>
      </c>
      <c r="I404" s="149">
        <f xml:space="preserve"> 'Coeficiente inercia'!AW404</f>
        <v>0.65393220000000007</v>
      </c>
      <c r="J404" s="113">
        <f xml:space="preserve"> 'Coeficiente inercia'!BH404</f>
        <v>0.57424699999999995</v>
      </c>
      <c r="K404" s="113">
        <f xml:space="preserve"> 'Coeficiente inercia'!BI404</f>
        <v>0.66067380000000009</v>
      </c>
      <c r="L404" s="151">
        <f xml:space="preserve"> Variantes!BT404</f>
        <v>0.74396259999999992</v>
      </c>
      <c r="M404" s="168">
        <f xml:space="preserve"> Variantes!BU404</f>
        <v>0.79438220000000004</v>
      </c>
      <c r="N404" s="171">
        <f xml:space="preserve"> Variantes!CF404</f>
        <v>0.56040820000000002</v>
      </c>
      <c r="O404" s="171">
        <f xml:space="preserve"> Variantes!CG404</f>
        <v>0.66292100000000009</v>
      </c>
    </row>
    <row r="405" spans="1:15" x14ac:dyDescent="0.25">
      <c r="A405">
        <v>404</v>
      </c>
      <c r="B405" s="146">
        <f xml:space="preserve"> 'Coeficiente inercia'!L405</f>
        <v>0.56101480000000004</v>
      </c>
      <c r="C405" s="146">
        <f xml:space="preserve"> 'Coeficiente inercia'!M405</f>
        <v>0.65955019999999998</v>
      </c>
      <c r="D405" s="147">
        <f xml:space="preserve"> 'Coeficiente inercia'!X405</f>
        <v>0.55998879999999995</v>
      </c>
      <c r="E405" s="147">
        <f xml:space="preserve"> 'Coeficiente inercia'!Y405</f>
        <v>0.65393220000000007</v>
      </c>
      <c r="F405" s="148">
        <f>'Coeficiente inercia'!AJ405</f>
        <v>0.55922460000000007</v>
      </c>
      <c r="G405" s="148">
        <f>'Coeficiente inercia'!AK405</f>
        <v>0.65280859999999996</v>
      </c>
      <c r="H405" s="149">
        <f xml:space="preserve"> 'Coeficiente inercia'!AV405</f>
        <v>0.55733700000000008</v>
      </c>
      <c r="I405" s="149">
        <f xml:space="preserve"> 'Coeficiente inercia'!AW405</f>
        <v>0.65393220000000007</v>
      </c>
      <c r="J405" s="113">
        <f xml:space="preserve"> 'Coeficiente inercia'!BH405</f>
        <v>0.57492900000000002</v>
      </c>
      <c r="K405" s="113">
        <f xml:space="preserve"> 'Coeficiente inercia'!BI405</f>
        <v>0.66067380000000009</v>
      </c>
      <c r="L405" s="151">
        <f xml:space="preserve"> Variantes!BT405</f>
        <v>0.7443744000000001</v>
      </c>
      <c r="M405" s="168">
        <f xml:space="preserve"> Variantes!BU405</f>
        <v>0.79438220000000004</v>
      </c>
      <c r="N405" s="171">
        <f xml:space="preserve"> Variantes!CF405</f>
        <v>0.56114600000000003</v>
      </c>
      <c r="O405" s="171">
        <f xml:space="preserve"> Variantes!CG405</f>
        <v>0.66292100000000009</v>
      </c>
    </row>
    <row r="406" spans="1:15" x14ac:dyDescent="0.25">
      <c r="A406">
        <v>405</v>
      </c>
      <c r="B406" s="146">
        <f xml:space="preserve"> 'Coeficiente inercia'!L406</f>
        <v>0.56082399999999999</v>
      </c>
      <c r="C406" s="146">
        <f xml:space="preserve"> 'Coeficiente inercia'!M406</f>
        <v>0.65955019999999998</v>
      </c>
      <c r="D406" s="147">
        <f xml:space="preserve"> 'Coeficiente inercia'!X406</f>
        <v>0.56100780000000006</v>
      </c>
      <c r="E406" s="147">
        <f xml:space="preserve"> 'Coeficiente inercia'!Y406</f>
        <v>0.65393220000000007</v>
      </c>
      <c r="F406" s="148">
        <f>'Coeficiente inercia'!AJ406</f>
        <v>0.55909000000000009</v>
      </c>
      <c r="G406" s="148">
        <f>'Coeficiente inercia'!AK406</f>
        <v>0.65280859999999996</v>
      </c>
      <c r="H406" s="149">
        <f xml:space="preserve"> 'Coeficiente inercia'!AV406</f>
        <v>0.55719479999999999</v>
      </c>
      <c r="I406" s="149">
        <f xml:space="preserve"> 'Coeficiente inercia'!AW406</f>
        <v>0.65393220000000007</v>
      </c>
      <c r="J406" s="113">
        <f xml:space="preserve"> 'Coeficiente inercia'!BH406</f>
        <v>0.57474519999999996</v>
      </c>
      <c r="K406" s="113">
        <f xml:space="preserve"> 'Coeficiente inercia'!BI406</f>
        <v>0.66067380000000009</v>
      </c>
      <c r="L406" s="151">
        <f xml:space="preserve"> Variantes!BT406</f>
        <v>0.74465939999999997</v>
      </c>
      <c r="M406" s="168">
        <f xml:space="preserve"> Variantes!BU406</f>
        <v>0.79438220000000004</v>
      </c>
      <c r="N406" s="171">
        <f xml:space="preserve"> Variantes!CF406</f>
        <v>0.56001859999999992</v>
      </c>
      <c r="O406" s="171">
        <f xml:space="preserve"> Variantes!CG406</f>
        <v>0.66292100000000009</v>
      </c>
    </row>
    <row r="407" spans="1:15" x14ac:dyDescent="0.25">
      <c r="A407">
        <v>406</v>
      </c>
      <c r="B407" s="146">
        <f xml:space="preserve"> 'Coeficiente inercia'!L407</f>
        <v>0.56073779999999984</v>
      </c>
      <c r="C407" s="146">
        <f xml:space="preserve"> 'Coeficiente inercia'!M407</f>
        <v>0.65955019999999998</v>
      </c>
      <c r="D407" s="147">
        <f xml:space="preserve"> 'Coeficiente inercia'!X407</f>
        <v>0.56088020000000005</v>
      </c>
      <c r="E407" s="147">
        <f xml:space="preserve"> 'Coeficiente inercia'!Y407</f>
        <v>0.65393220000000007</v>
      </c>
      <c r="F407" s="148">
        <f>'Coeficiente inercia'!AJ407</f>
        <v>0.55986520000000006</v>
      </c>
      <c r="G407" s="148">
        <f>'Coeficiente inercia'!AK407</f>
        <v>0.65280859999999996</v>
      </c>
      <c r="H407" s="149">
        <f xml:space="preserve"> 'Coeficiente inercia'!AV407</f>
        <v>0.55751679999999992</v>
      </c>
      <c r="I407" s="149">
        <f xml:space="preserve"> 'Coeficiente inercia'!AW407</f>
        <v>0.65393220000000007</v>
      </c>
      <c r="J407" s="113">
        <f xml:space="preserve"> 'Coeficiente inercia'!BH407</f>
        <v>0.57361439999999997</v>
      </c>
      <c r="K407" s="113">
        <f xml:space="preserve"> 'Coeficiente inercia'!BI407</f>
        <v>0.66067380000000009</v>
      </c>
      <c r="L407" s="151">
        <f xml:space="preserve"> Variantes!BT407</f>
        <v>0.74433320000000003</v>
      </c>
      <c r="M407" s="168">
        <f xml:space="preserve"> Variantes!BU407</f>
        <v>0.79438220000000004</v>
      </c>
      <c r="N407" s="171">
        <f xml:space="preserve"> Variantes!CF407</f>
        <v>0.56196619999999997</v>
      </c>
      <c r="O407" s="171">
        <f xml:space="preserve"> Variantes!CG407</f>
        <v>0.66292100000000009</v>
      </c>
    </row>
    <row r="408" spans="1:15" x14ac:dyDescent="0.25">
      <c r="A408">
        <v>407</v>
      </c>
      <c r="B408" s="146">
        <f xml:space="preserve"> 'Coeficiente inercia'!L408</f>
        <v>0.56096619999999997</v>
      </c>
      <c r="C408" s="146">
        <f xml:space="preserve"> 'Coeficiente inercia'!M408</f>
        <v>0.65955019999999998</v>
      </c>
      <c r="D408" s="147">
        <f xml:space="preserve"> 'Coeficiente inercia'!X408</f>
        <v>0.56109379999999986</v>
      </c>
      <c r="E408" s="147">
        <f xml:space="preserve"> 'Coeficiente inercia'!Y408</f>
        <v>0.65393220000000007</v>
      </c>
      <c r="F408" s="148">
        <f>'Coeficiente inercia'!AJ408</f>
        <v>0.5590562</v>
      </c>
      <c r="G408" s="148">
        <f>'Coeficiente inercia'!AK408</f>
        <v>0.65280859999999996</v>
      </c>
      <c r="H408" s="149">
        <f xml:space="preserve"> 'Coeficiente inercia'!AV408</f>
        <v>0.55789139999999993</v>
      </c>
      <c r="I408" s="149">
        <f xml:space="preserve"> 'Coeficiente inercia'!AW408</f>
        <v>0.65393220000000007</v>
      </c>
      <c r="J408" s="113">
        <f xml:space="preserve"> 'Coeficiente inercia'!BH408</f>
        <v>0.57477900000000004</v>
      </c>
      <c r="K408" s="113">
        <f xml:space="preserve"> 'Coeficiente inercia'!BI408</f>
        <v>0.66067380000000009</v>
      </c>
      <c r="L408" s="151">
        <f xml:space="preserve"> Variantes!BT408</f>
        <v>0.74497380000000002</v>
      </c>
      <c r="M408" s="168">
        <f xml:space="preserve"> Variantes!BU408</f>
        <v>0.79438220000000004</v>
      </c>
      <c r="N408" s="171">
        <f xml:space="preserve"> Variantes!CF408</f>
        <v>0.56049060000000006</v>
      </c>
      <c r="O408" s="171">
        <f xml:space="preserve"> Variantes!CG408</f>
        <v>0.66292100000000009</v>
      </c>
    </row>
    <row r="409" spans="1:15" x14ac:dyDescent="0.25">
      <c r="A409">
        <v>408</v>
      </c>
      <c r="B409" s="146">
        <f xml:space="preserve"> 'Coeficiente inercia'!L409</f>
        <v>0.56113119999999994</v>
      </c>
      <c r="C409" s="146">
        <f xml:space="preserve"> 'Coeficiente inercia'!M409</f>
        <v>0.65955019999999998</v>
      </c>
      <c r="D409" s="147">
        <f xml:space="preserve"> 'Coeficiente inercia'!X409</f>
        <v>0.55998499999999996</v>
      </c>
      <c r="E409" s="147">
        <f xml:space="preserve"> 'Coeficiente inercia'!Y409</f>
        <v>0.65393220000000007</v>
      </c>
      <c r="F409" s="148">
        <f>'Coeficiente inercia'!AJ409</f>
        <v>0.55915000000000004</v>
      </c>
      <c r="G409" s="148">
        <f>'Coeficiente inercia'!AK409</f>
        <v>0.65280859999999996</v>
      </c>
      <c r="H409" s="149">
        <f xml:space="preserve"> 'Coeficiente inercia'!AV409</f>
        <v>0.5568014</v>
      </c>
      <c r="I409" s="149">
        <f xml:space="preserve"> 'Coeficiente inercia'!AW409</f>
        <v>0.65393220000000007</v>
      </c>
      <c r="J409" s="113">
        <f xml:space="preserve"> 'Coeficiente inercia'!BH409</f>
        <v>0.57432579999999989</v>
      </c>
      <c r="K409" s="113">
        <f xml:space="preserve"> 'Coeficiente inercia'!BI409</f>
        <v>0.66067380000000009</v>
      </c>
      <c r="L409" s="151">
        <f xml:space="preserve"> Variantes!BT409</f>
        <v>0.744116</v>
      </c>
      <c r="M409" s="168">
        <f xml:space="preserve"> Variantes!BU409</f>
        <v>0.79438220000000004</v>
      </c>
      <c r="N409" s="171">
        <f xml:space="preserve"> Variantes!CF409</f>
        <v>0.56078659999999991</v>
      </c>
      <c r="O409" s="171">
        <f xml:space="preserve"> Variantes!CG409</f>
        <v>0.66292100000000009</v>
      </c>
    </row>
    <row r="410" spans="1:15" x14ac:dyDescent="0.25">
      <c r="A410">
        <v>409</v>
      </c>
      <c r="B410" s="146">
        <f xml:space="preserve"> 'Coeficiente inercia'!L410</f>
        <v>0.56154700000000002</v>
      </c>
      <c r="C410" s="146">
        <f xml:space="preserve"> 'Coeficiente inercia'!M410</f>
        <v>0.65955019999999998</v>
      </c>
      <c r="D410" s="147">
        <f xml:space="preserve"> 'Coeficiente inercia'!X410</f>
        <v>0.55975279999999994</v>
      </c>
      <c r="E410" s="147">
        <f xml:space="preserve"> 'Coeficiente inercia'!Y410</f>
        <v>0.65393220000000007</v>
      </c>
      <c r="F410" s="148">
        <f>'Coeficiente inercia'!AJ410</f>
        <v>0.55874899999999994</v>
      </c>
      <c r="G410" s="148">
        <f>'Coeficiente inercia'!AK410</f>
        <v>0.65280859999999996</v>
      </c>
      <c r="H410" s="149">
        <f xml:space="preserve"> 'Coeficiente inercia'!AV410</f>
        <v>0.55679400000000001</v>
      </c>
      <c r="I410" s="149">
        <f xml:space="preserve"> 'Coeficiente inercia'!AW410</f>
        <v>0.65505579999999985</v>
      </c>
      <c r="J410" s="113">
        <f xml:space="preserve"> 'Coeficiente inercia'!BH410</f>
        <v>0.5743107999999999</v>
      </c>
      <c r="K410" s="113">
        <f xml:space="preserve"> 'Coeficiente inercia'!BI410</f>
        <v>0.66067380000000009</v>
      </c>
      <c r="L410" s="151">
        <f xml:space="preserve"> Variantes!BT410</f>
        <v>0.74461080000000002</v>
      </c>
      <c r="M410" s="168">
        <f xml:space="preserve"> Variantes!BU410</f>
        <v>0.79438220000000004</v>
      </c>
      <c r="N410" s="171">
        <f xml:space="preserve"> Variantes!CF410</f>
        <v>0.56062919999999994</v>
      </c>
      <c r="O410" s="171">
        <f xml:space="preserve"> Variantes!CG410</f>
        <v>0.66292100000000009</v>
      </c>
    </row>
    <row r="411" spans="1:15" x14ac:dyDescent="0.25">
      <c r="A411">
        <v>410</v>
      </c>
      <c r="B411" s="146">
        <f xml:space="preserve"> 'Coeficiente inercia'!L411</f>
        <v>0.5606968</v>
      </c>
      <c r="C411" s="146">
        <f xml:space="preserve"> 'Coeficiente inercia'!M411</f>
        <v>0.65955019999999998</v>
      </c>
      <c r="D411" s="147">
        <f xml:space="preserve"> 'Coeficiente inercia'!X411</f>
        <v>0.56035219999999997</v>
      </c>
      <c r="E411" s="147">
        <f xml:space="preserve"> 'Coeficiente inercia'!Y411</f>
        <v>0.65393220000000007</v>
      </c>
      <c r="F411" s="148">
        <f>'Coeficiente inercia'!AJ411</f>
        <v>0.55921359999999998</v>
      </c>
      <c r="G411" s="148">
        <f>'Coeficiente inercia'!AK411</f>
        <v>0.65280859999999996</v>
      </c>
      <c r="H411" s="149">
        <f xml:space="preserve"> 'Coeficiente inercia'!AV411</f>
        <v>0.55694399999999999</v>
      </c>
      <c r="I411" s="149">
        <f xml:space="preserve"> 'Coeficiente inercia'!AW411</f>
        <v>0.65505579999999985</v>
      </c>
      <c r="J411" s="113">
        <f xml:space="preserve"> 'Coeficiente inercia'!BH411</f>
        <v>0.57415360000000004</v>
      </c>
      <c r="K411" s="113">
        <f xml:space="preserve"> 'Coeficiente inercia'!BI411</f>
        <v>0.66067380000000009</v>
      </c>
      <c r="L411" s="151">
        <f xml:space="preserve"> Variantes!BT411</f>
        <v>0.74498880000000001</v>
      </c>
      <c r="M411" s="168">
        <f xml:space="preserve"> Variantes!BU411</f>
        <v>0.79438220000000004</v>
      </c>
      <c r="N411" s="171">
        <f xml:space="preserve"> Variantes!CF411</f>
        <v>0.56148679999999995</v>
      </c>
      <c r="O411" s="171">
        <f xml:space="preserve"> Variantes!CG411</f>
        <v>0.66292100000000009</v>
      </c>
    </row>
    <row r="412" spans="1:15" x14ac:dyDescent="0.25">
      <c r="A412">
        <v>411</v>
      </c>
      <c r="B412" s="146">
        <f xml:space="preserve"> 'Coeficiente inercia'!L412</f>
        <v>0.561558</v>
      </c>
      <c r="C412" s="146">
        <f xml:space="preserve"> 'Coeficiente inercia'!M412</f>
        <v>0.65955019999999998</v>
      </c>
      <c r="D412" s="147">
        <f xml:space="preserve"> 'Coeficiente inercia'!X412</f>
        <v>0.56047199999999997</v>
      </c>
      <c r="E412" s="147">
        <f xml:space="preserve"> 'Coeficiente inercia'!Y412</f>
        <v>0.65393220000000007</v>
      </c>
      <c r="F412" s="148">
        <f>'Coeficiente inercia'!AJ412</f>
        <v>0.55988020000000005</v>
      </c>
      <c r="G412" s="148">
        <f>'Coeficiente inercia'!AK412</f>
        <v>0.65280859999999996</v>
      </c>
      <c r="H412" s="149">
        <f xml:space="preserve"> 'Coeficiente inercia'!AV412</f>
        <v>0.55801499999999993</v>
      </c>
      <c r="I412" s="149">
        <f xml:space="preserve"> 'Coeficiente inercia'!AW412</f>
        <v>0.65505579999999985</v>
      </c>
      <c r="J412" s="113">
        <f xml:space="preserve"> 'Coeficiente inercia'!BH412</f>
        <v>0.57409339999999998</v>
      </c>
      <c r="K412" s="113">
        <f xml:space="preserve"> 'Coeficiente inercia'!BI412</f>
        <v>0.66067380000000009</v>
      </c>
      <c r="L412" s="151">
        <f xml:space="preserve"> Variantes!BT412</f>
        <v>0.74452819999999997</v>
      </c>
      <c r="M412" s="168">
        <f xml:space="preserve"> Variantes!BU412</f>
        <v>0.79438220000000004</v>
      </c>
      <c r="N412" s="171">
        <f xml:space="preserve"> Variantes!CF412</f>
        <v>0.56052820000000003</v>
      </c>
      <c r="O412" s="171">
        <f xml:space="preserve"> Variantes!CG412</f>
        <v>0.66292100000000009</v>
      </c>
    </row>
    <row r="413" spans="1:15" x14ac:dyDescent="0.25">
      <c r="A413">
        <v>412</v>
      </c>
      <c r="B413" s="146">
        <f xml:space="preserve"> 'Coeficiente inercia'!L413</f>
        <v>0.56134079999999997</v>
      </c>
      <c r="C413" s="146">
        <f xml:space="preserve"> 'Coeficiente inercia'!M413</f>
        <v>0.65955019999999998</v>
      </c>
      <c r="D413" s="147">
        <f xml:space="preserve"> 'Coeficiente inercia'!X413</f>
        <v>0.56096239999999997</v>
      </c>
      <c r="E413" s="147">
        <f xml:space="preserve"> 'Coeficiente inercia'!Y413</f>
        <v>0.65393220000000007</v>
      </c>
      <c r="F413" s="148">
        <f>'Coeficiente inercia'!AJ413</f>
        <v>0.55919099999999999</v>
      </c>
      <c r="G413" s="148">
        <f>'Coeficiente inercia'!AK413</f>
        <v>0.65280859999999996</v>
      </c>
      <c r="H413" s="149">
        <f xml:space="preserve"> 'Coeficiente inercia'!AV413</f>
        <v>0.55870399999999998</v>
      </c>
      <c r="I413" s="149">
        <f xml:space="preserve"> 'Coeficiente inercia'!AW413</f>
        <v>0.65505579999999985</v>
      </c>
      <c r="J413" s="113">
        <f xml:space="preserve"> 'Coeficiente inercia'!BH413</f>
        <v>0.57426599999999994</v>
      </c>
      <c r="K413" s="113">
        <f xml:space="preserve"> 'Coeficiente inercia'!BI413</f>
        <v>0.66067380000000009</v>
      </c>
      <c r="L413" s="151">
        <f xml:space="preserve"> Variantes!BT413</f>
        <v>0.74482020000000004</v>
      </c>
      <c r="M413" s="168">
        <f xml:space="preserve"> Variantes!BU413</f>
        <v>0.79550580000000004</v>
      </c>
      <c r="N413" s="171">
        <f xml:space="preserve"> Variantes!CF413</f>
        <v>0.56067400000000001</v>
      </c>
      <c r="O413" s="171">
        <f xml:space="preserve"> Variantes!CG413</f>
        <v>0.66292100000000009</v>
      </c>
    </row>
    <row r="414" spans="1:15" x14ac:dyDescent="0.25">
      <c r="A414">
        <v>413</v>
      </c>
      <c r="B414" s="146">
        <f xml:space="preserve"> 'Coeficiente inercia'!L414</f>
        <v>0.56227719999999992</v>
      </c>
      <c r="C414" s="146">
        <f xml:space="preserve"> 'Coeficiente inercia'!M414</f>
        <v>0.65955019999999998</v>
      </c>
      <c r="D414" s="147">
        <f xml:space="preserve"> 'Coeficiente inercia'!X414</f>
        <v>0.56050940000000005</v>
      </c>
      <c r="E414" s="147">
        <f xml:space="preserve"> 'Coeficiente inercia'!Y414</f>
        <v>0.65393220000000007</v>
      </c>
      <c r="F414" s="148">
        <f>'Coeficiente inercia'!AJ414</f>
        <v>0.55910500000000007</v>
      </c>
      <c r="G414" s="148">
        <f>'Coeficiente inercia'!AK414</f>
        <v>0.65280859999999996</v>
      </c>
      <c r="H414" s="149">
        <f xml:space="preserve"> 'Coeficiente inercia'!AV414</f>
        <v>0.55662139999999993</v>
      </c>
      <c r="I414" s="149">
        <f xml:space="preserve"> 'Coeficiente inercia'!AW414</f>
        <v>0.65505579999999985</v>
      </c>
      <c r="J414" s="113">
        <f xml:space="preserve"> 'Coeficiente inercia'!BH414</f>
        <v>0.57396620000000009</v>
      </c>
      <c r="K414" s="113">
        <f xml:space="preserve"> 'Coeficiente inercia'!BI414</f>
        <v>0.66067380000000009</v>
      </c>
      <c r="L414" s="151">
        <f xml:space="preserve"> Variantes!BT414</f>
        <v>0.74458420000000003</v>
      </c>
      <c r="M414" s="168">
        <f xml:space="preserve"> Variantes!BU414</f>
        <v>0.79550580000000004</v>
      </c>
      <c r="N414" s="171">
        <f xml:space="preserve"> Variantes!CF414</f>
        <v>0.56015719999999991</v>
      </c>
      <c r="O414" s="171">
        <f xml:space="preserve"> Variantes!CG414</f>
        <v>0.66292100000000009</v>
      </c>
    </row>
    <row r="415" spans="1:15" x14ac:dyDescent="0.25">
      <c r="A415">
        <v>414</v>
      </c>
      <c r="B415" s="146">
        <f xml:space="preserve"> 'Coeficiente inercia'!L415</f>
        <v>0.56191020000000003</v>
      </c>
      <c r="C415" s="146">
        <f xml:space="preserve"> 'Coeficiente inercia'!M415</f>
        <v>0.65955019999999998</v>
      </c>
      <c r="D415" s="147">
        <f xml:space="preserve"> 'Coeficiente inercia'!X415</f>
        <v>0.5603298000000001</v>
      </c>
      <c r="E415" s="147">
        <f xml:space="preserve"> 'Coeficiente inercia'!Y415</f>
        <v>0.65393220000000007</v>
      </c>
      <c r="F415" s="148">
        <f>'Coeficiente inercia'!AJ415</f>
        <v>0.5593108</v>
      </c>
      <c r="G415" s="148">
        <f>'Coeficiente inercia'!AK415</f>
        <v>0.65280859999999996</v>
      </c>
      <c r="H415" s="149">
        <f xml:space="preserve"> 'Coeficiente inercia'!AV415</f>
        <v>0.55669679999999999</v>
      </c>
      <c r="I415" s="149">
        <f xml:space="preserve"> 'Coeficiente inercia'!AW415</f>
        <v>0.65505579999999985</v>
      </c>
      <c r="J415" s="113">
        <f xml:space="preserve"> 'Coeficiente inercia'!BH415</f>
        <v>0.574457</v>
      </c>
      <c r="K415" s="113">
        <f xml:space="preserve"> 'Coeficiente inercia'!BI415</f>
        <v>0.66067380000000009</v>
      </c>
      <c r="L415" s="151">
        <f xml:space="preserve"> Variantes!BT415</f>
        <v>0.74468540000000005</v>
      </c>
      <c r="M415" s="168">
        <f xml:space="preserve"> Variantes!BU415</f>
        <v>0.79550580000000004</v>
      </c>
      <c r="N415" s="171">
        <f xml:space="preserve"> Variantes!CF415</f>
        <v>0.56124720000000006</v>
      </c>
      <c r="O415" s="171">
        <f xml:space="preserve"> Variantes!CG415</f>
        <v>0.66292100000000009</v>
      </c>
    </row>
    <row r="416" spans="1:15" x14ac:dyDescent="0.25">
      <c r="A416">
        <v>415</v>
      </c>
      <c r="B416" s="146">
        <f xml:space="preserve"> 'Coeficiente inercia'!L416</f>
        <v>0.5609514000000001</v>
      </c>
      <c r="C416" s="146">
        <f xml:space="preserve"> 'Coeficiente inercia'!M416</f>
        <v>0.65955019999999998</v>
      </c>
      <c r="D416" s="147">
        <f xml:space="preserve"> 'Coeficiente inercia'!X416</f>
        <v>0.56034099999999998</v>
      </c>
      <c r="E416" s="147">
        <f xml:space="preserve"> 'Coeficiente inercia'!Y416</f>
        <v>0.65393220000000007</v>
      </c>
      <c r="F416" s="148">
        <f>'Coeficiente inercia'!AJ416</f>
        <v>0.55972660000000007</v>
      </c>
      <c r="G416" s="148">
        <f>'Coeficiente inercia'!AK416</f>
        <v>0.65280859999999996</v>
      </c>
      <c r="H416" s="149">
        <f xml:space="preserve"> 'Coeficiente inercia'!AV416</f>
        <v>0.55798499999999995</v>
      </c>
      <c r="I416" s="149">
        <f xml:space="preserve"> 'Coeficiente inercia'!AW416</f>
        <v>0.65505579999999985</v>
      </c>
      <c r="J416" s="113">
        <f xml:space="preserve"> 'Coeficiente inercia'!BH416</f>
        <v>0.57380520000000002</v>
      </c>
      <c r="K416" s="113">
        <f xml:space="preserve"> 'Coeficiente inercia'!BI416</f>
        <v>0.66067380000000009</v>
      </c>
      <c r="L416" s="151">
        <f xml:space="preserve"> Variantes!BT416</f>
        <v>0.74556940000000005</v>
      </c>
      <c r="M416" s="168">
        <f xml:space="preserve"> Variantes!BU416</f>
        <v>0.79550580000000004</v>
      </c>
      <c r="N416" s="171">
        <f xml:space="preserve"> Variantes!CF416</f>
        <v>0.56066660000000001</v>
      </c>
      <c r="O416" s="171">
        <f xml:space="preserve"> Variantes!CG416</f>
        <v>0.66292100000000009</v>
      </c>
    </row>
    <row r="417" spans="1:15" x14ac:dyDescent="0.25">
      <c r="A417">
        <v>416</v>
      </c>
      <c r="B417" s="146">
        <f xml:space="preserve"> 'Coeficiente inercia'!L417</f>
        <v>0.56125120000000006</v>
      </c>
      <c r="C417" s="146">
        <f xml:space="preserve"> 'Coeficiente inercia'!M417</f>
        <v>0.65955019999999998</v>
      </c>
      <c r="D417" s="147">
        <f xml:space="preserve"> 'Coeficiente inercia'!X417</f>
        <v>0.56071180000000009</v>
      </c>
      <c r="E417" s="147">
        <f xml:space="preserve"> 'Coeficiente inercia'!Y417</f>
        <v>0.65393220000000007</v>
      </c>
      <c r="F417" s="148">
        <f>'Coeficiente inercia'!AJ417</f>
        <v>0.55874899999999994</v>
      </c>
      <c r="G417" s="148">
        <f>'Coeficiente inercia'!AK417</f>
        <v>0.65280859999999996</v>
      </c>
      <c r="H417" s="149">
        <f xml:space="preserve"> 'Coeficiente inercia'!AV417</f>
        <v>0.55804500000000001</v>
      </c>
      <c r="I417" s="149">
        <f xml:space="preserve"> 'Coeficiente inercia'!AW417</f>
        <v>0.65505579999999985</v>
      </c>
      <c r="J417" s="113">
        <f xml:space="preserve"> 'Coeficiente inercia'!BH417</f>
        <v>0.57409719999999997</v>
      </c>
      <c r="K417" s="113">
        <f xml:space="preserve"> 'Coeficiente inercia'!BI417</f>
        <v>0.66067380000000009</v>
      </c>
      <c r="L417" s="151">
        <f xml:space="preserve"> Variantes!BT417</f>
        <v>0.74550179999999988</v>
      </c>
      <c r="M417" s="168">
        <f xml:space="preserve"> Variantes!BU417</f>
        <v>0.79550580000000004</v>
      </c>
      <c r="N417" s="171">
        <f xml:space="preserve"> Variantes!CF417</f>
        <v>0.56222459999999996</v>
      </c>
      <c r="O417" s="171">
        <f xml:space="preserve"> Variantes!CG417</f>
        <v>0.66292100000000009</v>
      </c>
    </row>
    <row r="418" spans="1:15" x14ac:dyDescent="0.25">
      <c r="A418">
        <v>417</v>
      </c>
      <c r="B418" s="146">
        <f xml:space="preserve"> 'Coeficiente inercia'!L418</f>
        <v>0.5613033999999999</v>
      </c>
      <c r="C418" s="146">
        <f xml:space="preserve"> 'Coeficiente inercia'!M418</f>
        <v>0.65955019999999998</v>
      </c>
      <c r="D418" s="147">
        <f xml:space="preserve"> 'Coeficiente inercia'!X418</f>
        <v>0.56059920000000008</v>
      </c>
      <c r="E418" s="147">
        <f xml:space="preserve"> 'Coeficiente inercia'!Y418</f>
        <v>0.65393220000000007</v>
      </c>
      <c r="F418" s="148">
        <f>'Coeficiente inercia'!AJ418</f>
        <v>0.55912740000000005</v>
      </c>
      <c r="G418" s="148">
        <f>'Coeficiente inercia'!AK418</f>
        <v>0.65280859999999996</v>
      </c>
      <c r="H418" s="149">
        <f xml:space="preserve"> 'Coeficiente inercia'!AV418</f>
        <v>0.55793999999999999</v>
      </c>
      <c r="I418" s="149">
        <f xml:space="preserve"> 'Coeficiente inercia'!AW418</f>
        <v>0.65505579999999985</v>
      </c>
      <c r="J418" s="113">
        <f xml:space="preserve"> 'Coeficiente inercia'!BH418</f>
        <v>0.57403740000000003</v>
      </c>
      <c r="K418" s="113">
        <f xml:space="preserve"> 'Coeficiente inercia'!BI418</f>
        <v>0.66067380000000009</v>
      </c>
      <c r="L418" s="151">
        <f xml:space="preserve"> Variantes!BT418</f>
        <v>0.74523220000000001</v>
      </c>
      <c r="M418" s="168">
        <f xml:space="preserve"> Variantes!BU418</f>
        <v>0.79550580000000004</v>
      </c>
      <c r="N418" s="171">
        <f xml:space="preserve"> Variantes!CF418</f>
        <v>0.56101480000000004</v>
      </c>
      <c r="O418" s="171">
        <f xml:space="preserve"> Variantes!CG418</f>
        <v>0.66292100000000009</v>
      </c>
    </row>
    <row r="419" spans="1:15" x14ac:dyDescent="0.25">
      <c r="A419">
        <v>418</v>
      </c>
      <c r="B419" s="146">
        <f xml:space="preserve"> 'Coeficiente inercia'!L419</f>
        <v>0.5618166</v>
      </c>
      <c r="C419" s="146">
        <f xml:space="preserve"> 'Coeficiente inercia'!M419</f>
        <v>0.65955019999999998</v>
      </c>
      <c r="D419" s="147">
        <f xml:space="preserve"> 'Coeficiente inercia'!X419</f>
        <v>0.56011220000000006</v>
      </c>
      <c r="E419" s="147">
        <f xml:space="preserve"> 'Coeficiente inercia'!Y419</f>
        <v>0.65393220000000007</v>
      </c>
      <c r="F419" s="148">
        <f>'Coeficiente inercia'!AJ419</f>
        <v>0.55863300000000005</v>
      </c>
      <c r="G419" s="148">
        <f>'Coeficiente inercia'!AK419</f>
        <v>0.65280859999999996</v>
      </c>
      <c r="H419" s="149">
        <f xml:space="preserve"> 'Coeficiente inercia'!AV419</f>
        <v>0.55765559999999992</v>
      </c>
      <c r="I419" s="149">
        <f xml:space="preserve"> 'Coeficiente inercia'!AW419</f>
        <v>0.65505579999999985</v>
      </c>
      <c r="J419" s="113">
        <f xml:space="preserve"> 'Coeficiente inercia'!BH419</f>
        <v>0.57402620000000004</v>
      </c>
      <c r="K419" s="113">
        <f xml:space="preserve"> 'Coeficiente inercia'!BI419</f>
        <v>0.66067380000000009</v>
      </c>
      <c r="L419" s="151">
        <f xml:space="preserve"> Variantes!BT419</f>
        <v>0.74518740000000006</v>
      </c>
      <c r="M419" s="168">
        <f xml:space="preserve"> Variantes!BU419</f>
        <v>0.79550580000000004</v>
      </c>
      <c r="N419" s="171">
        <f xml:space="preserve"> Variantes!CF419</f>
        <v>0.56068919999999989</v>
      </c>
      <c r="O419" s="171">
        <f xml:space="preserve"> Variantes!CG419</f>
        <v>0.66292100000000009</v>
      </c>
    </row>
    <row r="420" spans="1:15" x14ac:dyDescent="0.25">
      <c r="A420">
        <v>419</v>
      </c>
      <c r="B420" s="146">
        <f xml:space="preserve"> 'Coeficiente inercia'!L420</f>
        <v>0.56140840000000003</v>
      </c>
      <c r="C420" s="146">
        <f xml:space="preserve"> 'Coeficiente inercia'!M420</f>
        <v>0.65955019999999998</v>
      </c>
      <c r="D420" s="147">
        <f xml:space="preserve"> 'Coeficiente inercia'!X420</f>
        <v>0.56076800000000004</v>
      </c>
      <c r="E420" s="147">
        <f xml:space="preserve"> 'Coeficiente inercia'!Y420</f>
        <v>0.65393220000000007</v>
      </c>
      <c r="F420" s="148">
        <f>'Coeficiente inercia'!AJ420</f>
        <v>0.55913499999999994</v>
      </c>
      <c r="G420" s="148">
        <f>'Coeficiente inercia'!AK420</f>
        <v>0.65280859999999996</v>
      </c>
      <c r="H420" s="149">
        <f xml:space="preserve"> 'Coeficiente inercia'!AV420</f>
        <v>0.55815740000000003</v>
      </c>
      <c r="I420" s="149">
        <f xml:space="preserve"> 'Coeficiente inercia'!AW420</f>
        <v>0.65505579999999985</v>
      </c>
      <c r="J420" s="113">
        <f xml:space="preserve"> 'Coeficiente inercia'!BH420</f>
        <v>0.57417600000000002</v>
      </c>
      <c r="K420" s="113">
        <f xml:space="preserve"> 'Coeficiente inercia'!BI420</f>
        <v>0.66067380000000009</v>
      </c>
      <c r="L420" s="151">
        <f xml:space="preserve"> Variantes!BT420</f>
        <v>0.7449848</v>
      </c>
      <c r="M420" s="168">
        <f xml:space="preserve"> Variantes!BU420</f>
        <v>0.79550580000000004</v>
      </c>
      <c r="N420" s="171">
        <f xml:space="preserve"> Variantes!CF420</f>
        <v>0.56139720000000004</v>
      </c>
      <c r="O420" s="171">
        <f xml:space="preserve"> Variantes!CG420</f>
        <v>0.66292100000000009</v>
      </c>
    </row>
    <row r="421" spans="1:15" x14ac:dyDescent="0.25">
      <c r="A421">
        <v>420</v>
      </c>
      <c r="B421" s="146">
        <f xml:space="preserve"> 'Coeficiente inercia'!L421</f>
        <v>0.56099620000000006</v>
      </c>
      <c r="C421" s="146">
        <f xml:space="preserve"> 'Coeficiente inercia'!M421</f>
        <v>0.65955019999999998</v>
      </c>
      <c r="D421" s="147">
        <f xml:space="preserve"> 'Coeficiente inercia'!X421</f>
        <v>0.56049079999999996</v>
      </c>
      <c r="E421" s="147">
        <f xml:space="preserve"> 'Coeficiente inercia'!Y421</f>
        <v>0.65393220000000007</v>
      </c>
      <c r="F421" s="148">
        <f>'Coeficiente inercia'!AJ421</f>
        <v>0.55864040000000004</v>
      </c>
      <c r="G421" s="148">
        <f>'Coeficiente inercia'!AK421</f>
        <v>0.65280859999999996</v>
      </c>
      <c r="H421" s="149">
        <f xml:space="preserve"> 'Coeficiente inercia'!AV421</f>
        <v>0.55768559999999989</v>
      </c>
      <c r="I421" s="149">
        <f xml:space="preserve"> 'Coeficiente inercia'!AW421</f>
        <v>0.65505579999999985</v>
      </c>
      <c r="J421" s="113">
        <f xml:space="preserve"> 'Coeficiente inercia'!BH421</f>
        <v>0.57415740000000004</v>
      </c>
      <c r="K421" s="113">
        <f xml:space="preserve"> 'Coeficiente inercia'!BI421</f>
        <v>0.66067380000000009</v>
      </c>
      <c r="L421" s="151">
        <f xml:space="preserve"> Variantes!BT421</f>
        <v>0.74506359999999994</v>
      </c>
      <c r="M421" s="168">
        <f xml:space="preserve"> Variantes!BU421</f>
        <v>0.79550580000000004</v>
      </c>
      <c r="N421" s="171">
        <f xml:space="preserve"> Variantes!CF421</f>
        <v>0.55964420000000004</v>
      </c>
      <c r="O421" s="171">
        <f xml:space="preserve"> Variantes!CG421</f>
        <v>0.66292100000000009</v>
      </c>
    </row>
    <row r="422" spans="1:15" x14ac:dyDescent="0.25">
      <c r="A422">
        <v>421</v>
      </c>
      <c r="B422" s="146">
        <f xml:space="preserve"> 'Coeficiente inercia'!L422</f>
        <v>0.56227339999999992</v>
      </c>
      <c r="C422" s="146">
        <f xml:space="preserve"> 'Coeficiente inercia'!M422</f>
        <v>0.65955019999999998</v>
      </c>
      <c r="D422" s="147">
        <f xml:space="preserve"> 'Coeficiente inercia'!X422</f>
        <v>0.56088420000000005</v>
      </c>
      <c r="E422" s="147">
        <f xml:space="preserve"> 'Coeficiente inercia'!Y422</f>
        <v>0.65393220000000007</v>
      </c>
      <c r="F422" s="148">
        <f>'Coeficiente inercia'!AJ422</f>
        <v>0.55957319999999999</v>
      </c>
      <c r="G422" s="148">
        <f>'Coeficiente inercia'!AK422</f>
        <v>0.65280859999999996</v>
      </c>
      <c r="H422" s="149">
        <f xml:space="preserve"> 'Coeficiente inercia'!AV422</f>
        <v>0.55670419999999998</v>
      </c>
      <c r="I422" s="149">
        <f xml:space="preserve"> 'Coeficiente inercia'!AW422</f>
        <v>0.65505579999999985</v>
      </c>
      <c r="J422" s="113">
        <f xml:space="preserve"> 'Coeficiente inercia'!BH422</f>
        <v>0.57417999999999991</v>
      </c>
      <c r="K422" s="113">
        <f xml:space="preserve"> 'Coeficiente inercia'!BI422</f>
        <v>0.66067380000000009</v>
      </c>
      <c r="L422" s="151">
        <f xml:space="preserve"> Variantes!BT422</f>
        <v>0.74514619999999998</v>
      </c>
      <c r="M422" s="168">
        <f xml:space="preserve"> Variantes!BU422</f>
        <v>0.79550580000000004</v>
      </c>
      <c r="N422" s="171">
        <f xml:space="preserve"> Variantes!CF422</f>
        <v>0.5616892</v>
      </c>
      <c r="O422" s="171">
        <f xml:space="preserve"> Variantes!CG422</f>
        <v>0.66292100000000009</v>
      </c>
    </row>
    <row r="423" spans="1:15" x14ac:dyDescent="0.25">
      <c r="A423">
        <v>422</v>
      </c>
      <c r="B423" s="146">
        <f xml:space="preserve"> 'Coeficiente inercia'!L423</f>
        <v>0.56204500000000002</v>
      </c>
      <c r="C423" s="146">
        <f xml:space="preserve"> 'Coeficiente inercia'!M423</f>
        <v>0.65955019999999998</v>
      </c>
      <c r="D423" s="147">
        <f xml:space="preserve"> 'Coeficiente inercia'!X423</f>
        <v>0.56022479999999997</v>
      </c>
      <c r="E423" s="147">
        <f xml:space="preserve"> 'Coeficiente inercia'!Y423</f>
        <v>0.65393220000000007</v>
      </c>
      <c r="F423" s="148">
        <f>'Coeficiente inercia'!AJ423</f>
        <v>0.55957319999999999</v>
      </c>
      <c r="G423" s="148">
        <f>'Coeficiente inercia'!AK423</f>
        <v>0.65280859999999996</v>
      </c>
      <c r="H423" s="149">
        <f xml:space="preserve"> 'Coeficiente inercia'!AV423</f>
        <v>0.55796640000000008</v>
      </c>
      <c r="I423" s="149">
        <f xml:space="preserve"> 'Coeficiente inercia'!AW423</f>
        <v>0.65505579999999985</v>
      </c>
      <c r="J423" s="113">
        <f xml:space="preserve"> 'Coeficiente inercia'!BH423</f>
        <v>0.57434079999999998</v>
      </c>
      <c r="K423" s="113">
        <f xml:space="preserve"> 'Coeficiente inercia'!BI423</f>
        <v>0.66067380000000009</v>
      </c>
      <c r="L423" s="151">
        <f xml:space="preserve"> Variantes!BT423</f>
        <v>0.74481279999999994</v>
      </c>
      <c r="M423" s="168">
        <f xml:space="preserve"> Variantes!BU423</f>
        <v>0.79550580000000004</v>
      </c>
      <c r="N423" s="171">
        <f xml:space="preserve"> Variantes!CF423</f>
        <v>0.56016100000000002</v>
      </c>
      <c r="O423" s="171">
        <f xml:space="preserve"> Variantes!CG423</f>
        <v>0.66292100000000009</v>
      </c>
    </row>
    <row r="424" spans="1:15" x14ac:dyDescent="0.25">
      <c r="A424">
        <v>423</v>
      </c>
      <c r="B424" s="146">
        <f xml:space="preserve"> 'Coeficiente inercia'!L424</f>
        <v>0.56163299999999994</v>
      </c>
      <c r="C424" s="146">
        <f xml:space="preserve"> 'Coeficiente inercia'!M424</f>
        <v>0.65955019999999998</v>
      </c>
      <c r="D424" s="147">
        <f xml:space="preserve"> 'Coeficiente inercia'!X424</f>
        <v>0.56065160000000003</v>
      </c>
      <c r="E424" s="147">
        <f xml:space="preserve"> 'Coeficiente inercia'!Y424</f>
        <v>0.65393220000000007</v>
      </c>
      <c r="F424" s="148">
        <f>'Coeficiente inercia'!AJ424</f>
        <v>0.55870039999999999</v>
      </c>
      <c r="G424" s="148">
        <f>'Coeficiente inercia'!AK424</f>
        <v>0.65280859999999996</v>
      </c>
      <c r="H424" s="149">
        <f xml:space="preserve"> 'Coeficiente inercia'!AV424</f>
        <v>0.55780879999999999</v>
      </c>
      <c r="I424" s="149">
        <f xml:space="preserve"> 'Coeficiente inercia'!AW424</f>
        <v>0.65505579999999985</v>
      </c>
      <c r="J424" s="113">
        <f xml:space="preserve"> 'Coeficiente inercia'!BH424</f>
        <v>0.57411599999999996</v>
      </c>
      <c r="K424" s="113">
        <f xml:space="preserve"> 'Coeficiente inercia'!BI424</f>
        <v>0.66067380000000009</v>
      </c>
      <c r="L424" s="151">
        <f xml:space="preserve"> Variantes!BT424</f>
        <v>0.74664420000000009</v>
      </c>
      <c r="M424" s="168">
        <f xml:space="preserve"> Variantes!BU424</f>
        <v>0.79550580000000004</v>
      </c>
      <c r="N424" s="171">
        <f xml:space="preserve"> Variantes!CF424</f>
        <v>0.56108239999999987</v>
      </c>
      <c r="O424" s="171">
        <f xml:space="preserve"> Variantes!CG424</f>
        <v>0.66292100000000009</v>
      </c>
    </row>
    <row r="425" spans="1:15" x14ac:dyDescent="0.25">
      <c r="A425">
        <v>424</v>
      </c>
      <c r="B425" s="146">
        <f xml:space="preserve"> 'Coeficiente inercia'!L425</f>
        <v>0.56112000000000006</v>
      </c>
      <c r="C425" s="146">
        <f xml:space="preserve"> 'Coeficiente inercia'!M425</f>
        <v>0.65955019999999998</v>
      </c>
      <c r="D425" s="147">
        <f xml:space="preserve"> 'Coeficiente inercia'!X425</f>
        <v>0.56012740000000005</v>
      </c>
      <c r="E425" s="147">
        <f xml:space="preserve"> 'Coeficiente inercia'!Y425</f>
        <v>0.65393220000000007</v>
      </c>
      <c r="F425" s="148">
        <f>'Coeficiente inercia'!AJ425</f>
        <v>0.55919459999999988</v>
      </c>
      <c r="G425" s="148">
        <f>'Coeficiente inercia'!AK425</f>
        <v>0.65280859999999996</v>
      </c>
      <c r="H425" s="149">
        <f xml:space="preserve"> 'Coeficiente inercia'!AV425</f>
        <v>0.55873400000000006</v>
      </c>
      <c r="I425" s="149">
        <f xml:space="preserve"> 'Coeficiente inercia'!AW425</f>
        <v>0.65505579999999985</v>
      </c>
      <c r="J425" s="113">
        <f xml:space="preserve"> 'Coeficiente inercia'!BH425</f>
        <v>0.57472279999999998</v>
      </c>
      <c r="K425" s="113">
        <f xml:space="preserve"> 'Coeficiente inercia'!BI425</f>
        <v>0.66067380000000009</v>
      </c>
      <c r="L425" s="151">
        <f xml:space="preserve"> Variantes!BT425</f>
        <v>0.74647559999999991</v>
      </c>
      <c r="M425" s="168">
        <f xml:space="preserve"> Variantes!BU425</f>
        <v>0.79662939999999993</v>
      </c>
      <c r="N425" s="171">
        <f xml:space="preserve"> Variantes!CF425</f>
        <v>0.56197019999999998</v>
      </c>
      <c r="O425" s="171">
        <f xml:space="preserve"> Variantes!CG425</f>
        <v>0.66292100000000009</v>
      </c>
    </row>
    <row r="426" spans="1:15" x14ac:dyDescent="0.25">
      <c r="A426">
        <v>425</v>
      </c>
      <c r="B426" s="146">
        <f xml:space="preserve"> 'Coeficiente inercia'!L426</f>
        <v>0.56150179999999994</v>
      </c>
      <c r="C426" s="146">
        <f xml:space="preserve"> 'Coeficiente inercia'!M426</f>
        <v>0.65955019999999998</v>
      </c>
      <c r="D426" s="147">
        <f xml:space="preserve"> 'Coeficiente inercia'!X426</f>
        <v>0.5601836</v>
      </c>
      <c r="E426" s="147">
        <f xml:space="preserve"> 'Coeficiente inercia'!Y426</f>
        <v>0.65393220000000007</v>
      </c>
      <c r="F426" s="148">
        <f>'Coeficiente inercia'!AJ426</f>
        <v>0.558558</v>
      </c>
      <c r="G426" s="148">
        <f>'Coeficiente inercia'!AK426</f>
        <v>0.65505580000000008</v>
      </c>
      <c r="H426" s="149">
        <f xml:space="preserve"> 'Coeficiente inercia'!AV426</f>
        <v>0.5574344</v>
      </c>
      <c r="I426" s="149">
        <f xml:space="preserve"> 'Coeficiente inercia'!AW426</f>
        <v>0.65505579999999985</v>
      </c>
      <c r="J426" s="113">
        <f xml:space="preserve"> 'Coeficiente inercia'!BH426</f>
        <v>0.57415339999999992</v>
      </c>
      <c r="K426" s="113">
        <f xml:space="preserve"> 'Coeficiente inercia'!BI426</f>
        <v>0.66067380000000009</v>
      </c>
      <c r="L426" s="151">
        <f xml:space="preserve"> Variantes!BT426</f>
        <v>0.74604139999999997</v>
      </c>
      <c r="M426" s="168">
        <f xml:space="preserve"> Variantes!BU426</f>
        <v>0.79662939999999993</v>
      </c>
      <c r="N426" s="171">
        <f xml:space="preserve"> Variantes!CF426</f>
        <v>0.56121719999999997</v>
      </c>
      <c r="O426" s="171">
        <f xml:space="preserve"> Variantes!CG426</f>
        <v>0.66292100000000009</v>
      </c>
    </row>
    <row r="427" spans="1:15" x14ac:dyDescent="0.25">
      <c r="A427">
        <v>426</v>
      </c>
      <c r="B427" s="146">
        <f xml:space="preserve"> 'Coeficiente inercia'!L427</f>
        <v>0.56077899999999992</v>
      </c>
      <c r="C427" s="146">
        <f xml:space="preserve"> 'Coeficiente inercia'!M427</f>
        <v>0.65955019999999998</v>
      </c>
      <c r="D427" s="147">
        <f xml:space="preserve"> 'Coeficiente inercia'!X427</f>
        <v>0.56091380000000002</v>
      </c>
      <c r="E427" s="147">
        <f xml:space="preserve"> 'Coeficiente inercia'!Y427</f>
        <v>0.65393220000000007</v>
      </c>
      <c r="F427" s="148">
        <f>'Coeficiente inercia'!AJ427</f>
        <v>0.55912380000000006</v>
      </c>
      <c r="G427" s="148">
        <f>'Coeficiente inercia'!AK427</f>
        <v>0.65505580000000008</v>
      </c>
      <c r="H427" s="149">
        <f xml:space="preserve"> 'Coeficiente inercia'!AV427</f>
        <v>0.55777500000000002</v>
      </c>
      <c r="I427" s="149">
        <f xml:space="preserve"> 'Coeficiente inercia'!AW427</f>
        <v>0.65505579999999985</v>
      </c>
      <c r="J427" s="113">
        <f xml:space="preserve"> 'Coeficiente inercia'!BH427</f>
        <v>0.57373779999999996</v>
      </c>
      <c r="K427" s="113">
        <f xml:space="preserve"> 'Coeficiente inercia'!BI427</f>
        <v>0.66067380000000009</v>
      </c>
      <c r="L427" s="151">
        <f xml:space="preserve"> Variantes!BT427</f>
        <v>0.74581999999999993</v>
      </c>
      <c r="M427" s="168">
        <f xml:space="preserve"> Variantes!BU427</f>
        <v>0.79775299999999993</v>
      </c>
      <c r="N427" s="171">
        <f xml:space="preserve"> Variantes!CF427</f>
        <v>0.56137079999999995</v>
      </c>
      <c r="O427" s="171">
        <f xml:space="preserve"> Variantes!CG427</f>
        <v>0.66292100000000009</v>
      </c>
    </row>
    <row r="428" spans="1:15" x14ac:dyDescent="0.25">
      <c r="A428">
        <v>427</v>
      </c>
      <c r="B428" s="146">
        <f xml:space="preserve"> 'Coeficiente inercia'!L428</f>
        <v>0.56152799999999992</v>
      </c>
      <c r="C428" s="146">
        <f xml:space="preserve"> 'Coeficiente inercia'!M428</f>
        <v>0.65955019999999998</v>
      </c>
      <c r="D428" s="147">
        <f xml:space="preserve"> 'Coeficiente inercia'!X428</f>
        <v>0.56082399999999999</v>
      </c>
      <c r="E428" s="147">
        <f xml:space="preserve"> 'Coeficiente inercia'!Y428</f>
        <v>0.65393220000000007</v>
      </c>
      <c r="F428" s="148">
        <f>'Coeficiente inercia'!AJ428</f>
        <v>0.55919459999999999</v>
      </c>
      <c r="G428" s="148">
        <f>'Coeficiente inercia'!AK428</f>
        <v>0.65505580000000008</v>
      </c>
      <c r="H428" s="149">
        <f xml:space="preserve"> 'Coeficiente inercia'!AV428</f>
        <v>0.55879040000000002</v>
      </c>
      <c r="I428" s="149">
        <f xml:space="preserve"> 'Coeficiente inercia'!AW428</f>
        <v>0.65505579999999985</v>
      </c>
      <c r="J428" s="113">
        <f xml:space="preserve"> 'Coeficiente inercia'!BH428</f>
        <v>0.57473399999999997</v>
      </c>
      <c r="K428" s="113">
        <f xml:space="preserve"> 'Coeficiente inercia'!BI428</f>
        <v>0.66067380000000009</v>
      </c>
      <c r="L428" s="151">
        <f xml:space="preserve"> Variantes!BT428</f>
        <v>0.74565939999999986</v>
      </c>
      <c r="M428" s="168">
        <f xml:space="preserve"> Variantes!BU428</f>
        <v>0.79775299999999993</v>
      </c>
      <c r="N428" s="171">
        <f xml:space="preserve"> Variantes!CF428</f>
        <v>0.56146439999999997</v>
      </c>
      <c r="O428" s="171">
        <f xml:space="preserve"> Variantes!CG428</f>
        <v>0.66292100000000009</v>
      </c>
    </row>
    <row r="429" spans="1:15" x14ac:dyDescent="0.25">
      <c r="A429">
        <v>428</v>
      </c>
      <c r="B429" s="146">
        <f xml:space="preserve"> 'Coeficiente inercia'!L429</f>
        <v>0.56205620000000001</v>
      </c>
      <c r="C429" s="146">
        <f xml:space="preserve"> 'Coeficiente inercia'!M429</f>
        <v>0.65955019999999998</v>
      </c>
      <c r="D429" s="147">
        <f xml:space="preserve"> 'Coeficiente inercia'!X429</f>
        <v>0.56140820000000002</v>
      </c>
      <c r="E429" s="147">
        <f xml:space="preserve"> 'Coeficiente inercia'!Y429</f>
        <v>0.65393220000000007</v>
      </c>
      <c r="F429" s="148">
        <f>'Coeficiente inercia'!AJ429</f>
        <v>0.56013479999999993</v>
      </c>
      <c r="G429" s="148">
        <f>'Coeficiente inercia'!AK429</f>
        <v>0.65505580000000008</v>
      </c>
      <c r="H429" s="149">
        <f xml:space="preserve"> 'Coeficiente inercia'!AV429</f>
        <v>0.55711220000000006</v>
      </c>
      <c r="I429" s="149">
        <f xml:space="preserve"> 'Coeficiente inercia'!AW429</f>
        <v>0.65505579999999985</v>
      </c>
      <c r="J429" s="113">
        <f xml:space="preserve"> 'Coeficiente inercia'!BH429</f>
        <v>0.574187</v>
      </c>
      <c r="K429" s="113">
        <f xml:space="preserve"> 'Coeficiente inercia'!BI429</f>
        <v>0.66067380000000009</v>
      </c>
      <c r="L429" s="151">
        <f xml:space="preserve"> Variantes!BT429</f>
        <v>0.74583120000000003</v>
      </c>
      <c r="M429" s="168">
        <f xml:space="preserve"> Variantes!BU429</f>
        <v>0.79775299999999993</v>
      </c>
      <c r="N429" s="171">
        <f xml:space="preserve"> Variantes!CF429</f>
        <v>0.56180140000000001</v>
      </c>
      <c r="O429" s="171">
        <f xml:space="preserve"> Variantes!CG429</f>
        <v>0.66292100000000009</v>
      </c>
    </row>
    <row r="430" spans="1:15" x14ac:dyDescent="0.25">
      <c r="A430">
        <v>429</v>
      </c>
      <c r="B430" s="146">
        <f xml:space="preserve"> 'Coeficiente inercia'!L430</f>
        <v>0.56007859999999998</v>
      </c>
      <c r="C430" s="146">
        <f xml:space="preserve"> 'Coeficiente inercia'!M430</f>
        <v>0.65955019999999998</v>
      </c>
      <c r="D430" s="147">
        <f xml:space="preserve"> 'Coeficiente inercia'!X430</f>
        <v>0.56089140000000004</v>
      </c>
      <c r="E430" s="147">
        <f xml:space="preserve"> 'Coeficiente inercia'!Y430</f>
        <v>0.65393220000000007</v>
      </c>
      <c r="F430" s="148">
        <f>'Coeficiente inercia'!AJ430</f>
        <v>0.55901120000000004</v>
      </c>
      <c r="G430" s="148">
        <f>'Coeficiente inercia'!AK430</f>
        <v>0.65505580000000008</v>
      </c>
      <c r="H430" s="149">
        <f xml:space="preserve"> 'Coeficiente inercia'!AV430</f>
        <v>0.55773780000000006</v>
      </c>
      <c r="I430" s="149">
        <f xml:space="preserve"> 'Coeficiente inercia'!AW430</f>
        <v>0.65505579999999985</v>
      </c>
      <c r="J430" s="113">
        <f xml:space="preserve"> 'Coeficiente inercia'!BH430</f>
        <v>0.57476020000000005</v>
      </c>
      <c r="K430" s="113">
        <f xml:space="preserve"> 'Coeficiente inercia'!BI430</f>
        <v>0.66067380000000009</v>
      </c>
      <c r="L430" s="151">
        <f xml:space="preserve"> Variantes!BT430</f>
        <v>0.74606380000000017</v>
      </c>
      <c r="M430" s="168">
        <f xml:space="preserve"> Variantes!BU430</f>
        <v>0.79775299999999993</v>
      </c>
      <c r="N430" s="171">
        <f xml:space="preserve"> Variantes!CF430</f>
        <v>0.56082779999999999</v>
      </c>
      <c r="O430" s="171">
        <f xml:space="preserve"> Variantes!CG430</f>
        <v>0.66292100000000009</v>
      </c>
    </row>
    <row r="431" spans="1:15" x14ac:dyDescent="0.25">
      <c r="A431">
        <v>430</v>
      </c>
      <c r="B431" s="146">
        <f xml:space="preserve"> 'Coeficiente inercia'!L431</f>
        <v>0.56126960000000004</v>
      </c>
      <c r="C431" s="146">
        <f xml:space="preserve"> 'Coeficiente inercia'!M431</f>
        <v>0.65955019999999998</v>
      </c>
      <c r="D431" s="147">
        <f xml:space="preserve"> 'Coeficiente inercia'!X431</f>
        <v>0.56033339999999998</v>
      </c>
      <c r="E431" s="147">
        <f xml:space="preserve"> 'Coeficiente inercia'!Y431</f>
        <v>0.65393220000000007</v>
      </c>
      <c r="F431" s="148">
        <f>'Coeficiente inercia'!AJ431</f>
        <v>0.56019479999999999</v>
      </c>
      <c r="G431" s="148">
        <f>'Coeficiente inercia'!AK431</f>
        <v>0.65505580000000008</v>
      </c>
      <c r="H431" s="149">
        <f xml:space="preserve"> 'Coeficiente inercia'!AV431</f>
        <v>0.5576968000000001</v>
      </c>
      <c r="I431" s="149">
        <f xml:space="preserve"> 'Coeficiente inercia'!AW431</f>
        <v>0.65505579999999985</v>
      </c>
      <c r="J431" s="113">
        <f xml:space="preserve"> 'Coeficiente inercia'!BH431</f>
        <v>0.57425459999999995</v>
      </c>
      <c r="K431" s="113">
        <f xml:space="preserve"> 'Coeficiente inercia'!BI431</f>
        <v>0.66067380000000009</v>
      </c>
      <c r="L431" s="151">
        <f xml:space="preserve"> Variantes!BT431</f>
        <v>0.74489519999999998</v>
      </c>
      <c r="M431" s="168">
        <f xml:space="preserve"> Variantes!BU431</f>
        <v>0.79775299999999993</v>
      </c>
      <c r="N431" s="171">
        <f xml:space="preserve"> Variantes!CF431</f>
        <v>0.56117220000000001</v>
      </c>
      <c r="O431" s="171">
        <f xml:space="preserve"> Variantes!CG431</f>
        <v>0.66292100000000009</v>
      </c>
    </row>
    <row r="432" spans="1:15" x14ac:dyDescent="0.25">
      <c r="A432">
        <v>431</v>
      </c>
      <c r="B432" s="146">
        <f xml:space="preserve"> 'Coeficiente inercia'!L432</f>
        <v>0.56103360000000002</v>
      </c>
      <c r="C432" s="146">
        <f xml:space="preserve"> 'Coeficiente inercia'!M432</f>
        <v>0.65955019999999998</v>
      </c>
      <c r="D432" s="147">
        <f xml:space="preserve"> 'Coeficiente inercia'!X432</f>
        <v>0.56033319999999986</v>
      </c>
      <c r="E432" s="147">
        <f xml:space="preserve"> 'Coeficiente inercia'!Y432</f>
        <v>0.65393220000000007</v>
      </c>
      <c r="F432" s="148">
        <f>'Coeficiente inercia'!AJ432</f>
        <v>0.5592957999999999</v>
      </c>
      <c r="G432" s="148">
        <f>'Coeficiente inercia'!AK432</f>
        <v>0.65505580000000008</v>
      </c>
      <c r="H432" s="149">
        <f xml:space="preserve"> 'Coeficiente inercia'!AV432</f>
        <v>0.55701880000000004</v>
      </c>
      <c r="I432" s="149">
        <f xml:space="preserve"> 'Coeficiente inercia'!AW432</f>
        <v>0.65505579999999985</v>
      </c>
      <c r="J432" s="113">
        <f xml:space="preserve"> 'Coeficiente inercia'!BH432</f>
        <v>0.57431460000000001</v>
      </c>
      <c r="K432" s="113">
        <f xml:space="preserve"> 'Coeficiente inercia'!BI432</f>
        <v>0.66067380000000009</v>
      </c>
      <c r="L432" s="151">
        <f xml:space="preserve"> Variantes!BT432</f>
        <v>0.74576760000000009</v>
      </c>
      <c r="M432" s="168">
        <f xml:space="preserve"> Variantes!BU432</f>
        <v>0.79775299999999993</v>
      </c>
      <c r="N432" s="171">
        <f xml:space="preserve"> Variantes!CF432</f>
        <v>0.56154300000000001</v>
      </c>
      <c r="O432" s="171">
        <f xml:space="preserve"> Variantes!CG432</f>
        <v>0.66292100000000009</v>
      </c>
    </row>
    <row r="433" spans="1:15" x14ac:dyDescent="0.25">
      <c r="A433">
        <v>432</v>
      </c>
      <c r="B433" s="146">
        <f xml:space="preserve"> 'Coeficiente inercia'!L433</f>
        <v>0.56179380000000001</v>
      </c>
      <c r="C433" s="146">
        <f xml:space="preserve"> 'Coeficiente inercia'!M433</f>
        <v>0.65955019999999998</v>
      </c>
      <c r="D433" s="147">
        <f xml:space="preserve"> 'Coeficiente inercia'!X433</f>
        <v>0.56158439999999998</v>
      </c>
      <c r="E433" s="147">
        <f xml:space="preserve"> 'Coeficiente inercia'!Y433</f>
        <v>0.65393220000000007</v>
      </c>
      <c r="F433" s="148">
        <f>'Coeficiente inercia'!AJ433</f>
        <v>0.56007859999999998</v>
      </c>
      <c r="G433" s="148">
        <f>'Coeficiente inercia'!AK433</f>
        <v>0.65505580000000008</v>
      </c>
      <c r="H433" s="149">
        <f xml:space="preserve"> 'Coeficiente inercia'!AV433</f>
        <v>0.5579552000000001</v>
      </c>
      <c r="I433" s="149">
        <f xml:space="preserve"> 'Coeficiente inercia'!AW433</f>
        <v>0.65505579999999985</v>
      </c>
      <c r="J433" s="113">
        <f xml:space="preserve"> 'Coeficiente inercia'!BH433</f>
        <v>0.57439719999999994</v>
      </c>
      <c r="K433" s="113">
        <f xml:space="preserve"> 'Coeficiente inercia'!BI433</f>
        <v>0.66067380000000009</v>
      </c>
      <c r="L433" s="151">
        <f xml:space="preserve"> Variantes!BT433</f>
        <v>0.74626959999999998</v>
      </c>
      <c r="M433" s="168">
        <f xml:space="preserve"> Variantes!BU433</f>
        <v>0.79775299999999993</v>
      </c>
      <c r="N433" s="171">
        <f xml:space="preserve"> Variantes!CF433</f>
        <v>0.56199980000000005</v>
      </c>
      <c r="O433" s="171">
        <f xml:space="preserve"> Variantes!CG433</f>
        <v>0.66292100000000009</v>
      </c>
    </row>
    <row r="434" spans="1:15" x14ac:dyDescent="0.25">
      <c r="A434">
        <v>433</v>
      </c>
      <c r="B434" s="146">
        <f xml:space="preserve"> 'Coeficiente inercia'!L434</f>
        <v>0.56189500000000003</v>
      </c>
      <c r="C434" s="146">
        <f xml:space="preserve"> 'Coeficiente inercia'!M434</f>
        <v>0.65955019999999998</v>
      </c>
      <c r="D434" s="147">
        <f xml:space="preserve"> 'Coeficiente inercia'!X434</f>
        <v>0.56111979999999995</v>
      </c>
      <c r="E434" s="147">
        <f xml:space="preserve"> 'Coeficiente inercia'!Y434</f>
        <v>0.65393220000000007</v>
      </c>
      <c r="F434" s="148">
        <f>'Coeficiente inercia'!AJ434</f>
        <v>0.56010860000000007</v>
      </c>
      <c r="G434" s="148">
        <f>'Coeficiente inercia'!AK434</f>
        <v>0.65505580000000008</v>
      </c>
      <c r="H434" s="149">
        <f xml:space="preserve"> 'Coeficiente inercia'!AV434</f>
        <v>0.55838200000000004</v>
      </c>
      <c r="I434" s="149">
        <f xml:space="preserve"> 'Coeficiente inercia'!AW434</f>
        <v>0.65505579999999985</v>
      </c>
      <c r="J434" s="113">
        <f xml:space="preserve"> 'Coeficiente inercia'!BH434</f>
        <v>0.57464420000000005</v>
      </c>
      <c r="K434" s="113">
        <f xml:space="preserve"> 'Coeficiente inercia'!BI434</f>
        <v>0.66067380000000009</v>
      </c>
      <c r="L434" s="151">
        <f xml:space="preserve"> Variantes!BT434</f>
        <v>0.74613119999999999</v>
      </c>
      <c r="M434" s="168">
        <f xml:space="preserve"> Variantes!BU434</f>
        <v>0.79775299999999993</v>
      </c>
      <c r="N434" s="171">
        <f xml:space="preserve"> Variantes!CF434</f>
        <v>0.56064800000000004</v>
      </c>
      <c r="O434" s="171">
        <f xml:space="preserve"> Variantes!CG434</f>
        <v>0.66292100000000009</v>
      </c>
    </row>
    <row r="435" spans="1:15" x14ac:dyDescent="0.25">
      <c r="A435">
        <v>434</v>
      </c>
      <c r="B435" s="146">
        <f xml:space="preserve"> 'Coeficiente inercia'!L435</f>
        <v>0.56068560000000001</v>
      </c>
      <c r="C435" s="146">
        <f xml:space="preserve"> 'Coeficiente inercia'!M435</f>
        <v>0.65955019999999998</v>
      </c>
      <c r="D435" s="147">
        <f xml:space="preserve"> 'Coeficiente inercia'!X435</f>
        <v>0.56040079999999992</v>
      </c>
      <c r="E435" s="147">
        <f xml:space="preserve"> 'Coeficiente inercia'!Y435</f>
        <v>0.65393220000000007</v>
      </c>
      <c r="F435" s="148">
        <f>'Coeficiente inercia'!AJ435</f>
        <v>0.56024720000000006</v>
      </c>
      <c r="G435" s="148">
        <f>'Coeficiente inercia'!AK435</f>
        <v>0.65505580000000008</v>
      </c>
      <c r="H435" s="149">
        <f xml:space="preserve"> 'Coeficiente inercia'!AV435</f>
        <v>0.55750199999999994</v>
      </c>
      <c r="I435" s="149">
        <f xml:space="preserve"> 'Coeficiente inercia'!AW435</f>
        <v>0.65505579999999985</v>
      </c>
      <c r="J435" s="113">
        <f xml:space="preserve"> 'Coeficiente inercia'!BH435</f>
        <v>0.57427719999999993</v>
      </c>
      <c r="K435" s="113">
        <f xml:space="preserve"> 'Coeficiente inercia'!BI435</f>
        <v>0.66067380000000009</v>
      </c>
      <c r="L435" s="151">
        <f xml:space="preserve"> Variantes!BT435</f>
        <v>0.74592880000000006</v>
      </c>
      <c r="M435" s="168">
        <f xml:space="preserve"> Variantes!BU435</f>
        <v>0.79775299999999993</v>
      </c>
      <c r="N435" s="171">
        <f xml:space="preserve"> Variantes!CF435</f>
        <v>0.56141220000000003</v>
      </c>
      <c r="O435" s="171">
        <f xml:space="preserve"> Variantes!CG435</f>
        <v>0.66292100000000009</v>
      </c>
    </row>
    <row r="436" spans="1:15" x14ac:dyDescent="0.25">
      <c r="A436">
        <v>435</v>
      </c>
      <c r="B436" s="146">
        <f xml:space="preserve"> 'Coeficiente inercia'!L436</f>
        <v>0.56053180000000002</v>
      </c>
      <c r="C436" s="146">
        <f xml:space="preserve"> 'Coeficiente inercia'!M436</f>
        <v>0.65955019999999998</v>
      </c>
      <c r="D436" s="147">
        <f xml:space="preserve"> 'Coeficiente inercia'!X436</f>
        <v>0.56083139999999998</v>
      </c>
      <c r="E436" s="147">
        <f xml:space="preserve"> 'Coeficiente inercia'!Y436</f>
        <v>0.65393220000000007</v>
      </c>
      <c r="F436" s="148">
        <f>'Coeficiente inercia'!AJ436</f>
        <v>0.55941940000000001</v>
      </c>
      <c r="G436" s="148">
        <f>'Coeficiente inercia'!AK436</f>
        <v>0.65505580000000008</v>
      </c>
      <c r="H436" s="149">
        <f xml:space="preserve"> 'Coeficiente inercia'!AV436</f>
        <v>0.55764040000000004</v>
      </c>
      <c r="I436" s="149">
        <f xml:space="preserve"> 'Coeficiente inercia'!AW436</f>
        <v>0.65505579999999985</v>
      </c>
      <c r="J436" s="113">
        <f xml:space="preserve"> 'Coeficiente inercia'!BH436</f>
        <v>0.57459919999999998</v>
      </c>
      <c r="K436" s="113">
        <f xml:space="preserve"> 'Coeficiente inercia'!BI436</f>
        <v>0.66067380000000009</v>
      </c>
      <c r="L436" s="151">
        <f xml:space="preserve"> Variantes!BT436</f>
        <v>0.74747180000000002</v>
      </c>
      <c r="M436" s="168">
        <f xml:space="preserve"> Variantes!BU436</f>
        <v>0.79775299999999993</v>
      </c>
      <c r="N436" s="171">
        <f xml:space="preserve"> Variantes!CF436</f>
        <v>0.56077519999999992</v>
      </c>
      <c r="O436" s="171">
        <f xml:space="preserve"> Variantes!CG436</f>
        <v>0.66292100000000009</v>
      </c>
    </row>
    <row r="437" spans="1:15" x14ac:dyDescent="0.25">
      <c r="A437">
        <v>436</v>
      </c>
      <c r="B437" s="146">
        <f xml:space="preserve"> 'Coeficiente inercia'!L437</f>
        <v>0.56127719999999992</v>
      </c>
      <c r="C437" s="146">
        <f xml:space="preserve"> 'Coeficiente inercia'!M437</f>
        <v>0.65955019999999998</v>
      </c>
      <c r="D437" s="147">
        <f xml:space="preserve"> 'Coeficiente inercia'!X437</f>
        <v>0.56058799999999998</v>
      </c>
      <c r="E437" s="147">
        <f xml:space="preserve"> 'Coeficiente inercia'!Y437</f>
        <v>0.65393220000000007</v>
      </c>
      <c r="F437" s="148">
        <f>'Coeficiente inercia'!AJ437</f>
        <v>0.55995119999999998</v>
      </c>
      <c r="G437" s="148">
        <f>'Coeficiente inercia'!AK437</f>
        <v>0.65505580000000008</v>
      </c>
      <c r="H437" s="149">
        <f xml:space="preserve"> 'Coeficiente inercia'!AV437</f>
        <v>0.55782419999999999</v>
      </c>
      <c r="I437" s="149">
        <f xml:space="preserve"> 'Coeficiente inercia'!AW437</f>
        <v>0.65505579999999985</v>
      </c>
      <c r="J437" s="113">
        <f xml:space="preserve"> 'Coeficiente inercia'!BH437</f>
        <v>0.57461059999999997</v>
      </c>
      <c r="K437" s="113">
        <f xml:space="preserve"> 'Coeficiente inercia'!BI437</f>
        <v>0.66067380000000009</v>
      </c>
      <c r="L437" s="151">
        <f xml:space="preserve"> Variantes!BT437</f>
        <v>0.74606339999999993</v>
      </c>
      <c r="M437" s="168">
        <f xml:space="preserve"> Variantes!BU437</f>
        <v>0.79775299999999993</v>
      </c>
      <c r="N437" s="171">
        <f xml:space="preserve"> Variantes!CF437</f>
        <v>0.56144579999999999</v>
      </c>
      <c r="O437" s="171">
        <f xml:space="preserve"> Variantes!CG437</f>
        <v>0.66292100000000009</v>
      </c>
    </row>
    <row r="438" spans="1:15" x14ac:dyDescent="0.25">
      <c r="A438">
        <v>437</v>
      </c>
      <c r="B438" s="146">
        <f xml:space="preserve"> 'Coeficiente inercia'!L438</f>
        <v>0.56045299999999998</v>
      </c>
      <c r="C438" s="146">
        <f xml:space="preserve"> 'Coeficiente inercia'!M438</f>
        <v>0.65955019999999998</v>
      </c>
      <c r="D438" s="147">
        <f xml:space="preserve"> 'Coeficiente inercia'!X438</f>
        <v>0.56039340000000004</v>
      </c>
      <c r="E438" s="147">
        <f xml:space="preserve"> 'Coeficiente inercia'!Y438</f>
        <v>0.65393220000000007</v>
      </c>
      <c r="F438" s="148">
        <f>'Coeficiente inercia'!AJ438</f>
        <v>0.55856919999999999</v>
      </c>
      <c r="G438" s="148">
        <f>'Coeficiente inercia'!AK438</f>
        <v>0.65505580000000008</v>
      </c>
      <c r="H438" s="149">
        <f xml:space="preserve"> 'Coeficiente inercia'!AV438</f>
        <v>0.5570373999999999</v>
      </c>
      <c r="I438" s="149">
        <f xml:space="preserve"> 'Coeficiente inercia'!AW438</f>
        <v>0.65505579999999985</v>
      </c>
      <c r="J438" s="113">
        <f xml:space="preserve"> 'Coeficiente inercia'!BH438</f>
        <v>0.57476780000000005</v>
      </c>
      <c r="K438" s="113">
        <f xml:space="preserve"> 'Coeficiente inercia'!BI438</f>
        <v>0.66067380000000009</v>
      </c>
      <c r="L438" s="151">
        <f xml:space="preserve"> Variantes!BT438</f>
        <v>0.74655819999999995</v>
      </c>
      <c r="M438" s="168">
        <f xml:space="preserve"> Variantes!BU438</f>
        <v>0.79775299999999993</v>
      </c>
      <c r="N438" s="171">
        <f xml:space="preserve"> Variantes!CF438</f>
        <v>0.56052799999999992</v>
      </c>
      <c r="O438" s="171">
        <f xml:space="preserve"> Variantes!CG438</f>
        <v>0.66292100000000009</v>
      </c>
    </row>
    <row r="439" spans="1:15" x14ac:dyDescent="0.25">
      <c r="A439">
        <v>438</v>
      </c>
      <c r="B439" s="146">
        <f xml:space="preserve"> 'Coeficiente inercia'!L439</f>
        <v>0.56186899999999995</v>
      </c>
      <c r="C439" s="146">
        <f xml:space="preserve"> 'Coeficiente inercia'!M439</f>
        <v>0.65955019999999998</v>
      </c>
      <c r="D439" s="147">
        <f xml:space="preserve"> 'Coeficiente inercia'!X439</f>
        <v>0.5611874</v>
      </c>
      <c r="E439" s="147">
        <f xml:space="preserve"> 'Coeficiente inercia'!Y439</f>
        <v>0.65393220000000007</v>
      </c>
      <c r="F439" s="148">
        <f>'Coeficiente inercia'!AJ439</f>
        <v>0.5595618</v>
      </c>
      <c r="G439" s="148">
        <f>'Coeficiente inercia'!AK439</f>
        <v>0.65505580000000008</v>
      </c>
      <c r="H439" s="149">
        <f xml:space="preserve"> 'Coeficiente inercia'!AV439</f>
        <v>0.55727339999999992</v>
      </c>
      <c r="I439" s="149">
        <f xml:space="preserve"> 'Coeficiente inercia'!AW439</f>
        <v>0.65505579999999985</v>
      </c>
      <c r="J439" s="113">
        <f xml:space="preserve"> 'Coeficiente inercia'!BH439</f>
        <v>0.57456560000000001</v>
      </c>
      <c r="K439" s="113">
        <f xml:space="preserve"> 'Coeficiente inercia'!BI439</f>
        <v>0.66067380000000009</v>
      </c>
      <c r="L439" s="151">
        <f xml:space="preserve"> Variantes!BT439</f>
        <v>0.7467454</v>
      </c>
      <c r="M439" s="168">
        <f xml:space="preserve"> Variantes!BU439</f>
        <v>0.79775299999999993</v>
      </c>
      <c r="N439" s="171">
        <f xml:space="preserve"> Variantes!CF439</f>
        <v>0.56148679999999995</v>
      </c>
      <c r="O439" s="171">
        <f xml:space="preserve"> Variantes!CG439</f>
        <v>0.66292100000000009</v>
      </c>
    </row>
    <row r="440" spans="1:15" x14ac:dyDescent="0.25">
      <c r="A440">
        <v>439</v>
      </c>
      <c r="B440" s="146">
        <f xml:space="preserve"> 'Coeficiente inercia'!L440</f>
        <v>0.56164780000000003</v>
      </c>
      <c r="C440" s="146">
        <f xml:space="preserve"> 'Coeficiente inercia'!M440</f>
        <v>0.65955019999999998</v>
      </c>
      <c r="D440" s="147">
        <f xml:space="preserve"> 'Coeficiente inercia'!X440</f>
        <v>0.56070419999999999</v>
      </c>
      <c r="E440" s="147">
        <f xml:space="preserve"> 'Coeficiente inercia'!Y440</f>
        <v>0.65393220000000007</v>
      </c>
      <c r="F440" s="148">
        <f>'Coeficiente inercia'!AJ440</f>
        <v>0.55982799999999999</v>
      </c>
      <c r="G440" s="148">
        <f>'Coeficiente inercia'!AK440</f>
        <v>0.65505580000000008</v>
      </c>
      <c r="H440" s="149">
        <f xml:space="preserve"> 'Coeficiente inercia'!AV440</f>
        <v>0.5580638</v>
      </c>
      <c r="I440" s="149">
        <f xml:space="preserve"> 'Coeficiente inercia'!AW440</f>
        <v>0.65505579999999985</v>
      </c>
      <c r="J440" s="113">
        <f xml:space="preserve"> 'Coeficiente inercia'!BH440</f>
        <v>0.574322</v>
      </c>
      <c r="K440" s="113">
        <f xml:space="preserve"> 'Coeficiente inercia'!BI440</f>
        <v>0.66067380000000009</v>
      </c>
      <c r="L440" s="151">
        <f xml:space="preserve"> Variantes!BT440</f>
        <v>0.74705240000000006</v>
      </c>
      <c r="M440" s="168">
        <f xml:space="preserve"> Variantes!BU440</f>
        <v>0.79775299999999993</v>
      </c>
      <c r="N440" s="171">
        <f xml:space="preserve"> Variantes!CF440</f>
        <v>0.56049799999999994</v>
      </c>
      <c r="O440" s="171">
        <f xml:space="preserve"> Variantes!CG440</f>
        <v>0.66292100000000009</v>
      </c>
    </row>
    <row r="441" spans="1:15" x14ac:dyDescent="0.25">
      <c r="A441">
        <v>440</v>
      </c>
      <c r="B441" s="146">
        <f xml:space="preserve"> 'Coeficiente inercia'!L441</f>
        <v>0.56195139999999999</v>
      </c>
      <c r="C441" s="146">
        <f xml:space="preserve"> 'Coeficiente inercia'!M441</f>
        <v>0.65955019999999998</v>
      </c>
      <c r="D441" s="147">
        <f xml:space="preserve"> 'Coeficiente inercia'!X441</f>
        <v>0.56116840000000001</v>
      </c>
      <c r="E441" s="147">
        <f xml:space="preserve"> 'Coeficiente inercia'!Y441</f>
        <v>0.65393220000000007</v>
      </c>
      <c r="F441" s="148">
        <f>'Coeficiente inercia'!AJ441</f>
        <v>0.55963659999999993</v>
      </c>
      <c r="G441" s="148">
        <f>'Coeficiente inercia'!AK441</f>
        <v>0.65505580000000008</v>
      </c>
      <c r="H441" s="149">
        <f xml:space="preserve"> 'Coeficiente inercia'!AV441</f>
        <v>0.55772679999999997</v>
      </c>
      <c r="I441" s="149">
        <f xml:space="preserve"> 'Coeficiente inercia'!AW441</f>
        <v>0.65505579999999985</v>
      </c>
      <c r="J441" s="113">
        <f xml:space="preserve"> 'Coeficiente inercia'!BH441</f>
        <v>0.57418340000000012</v>
      </c>
      <c r="K441" s="113">
        <f xml:space="preserve"> 'Coeficiente inercia'!BI441</f>
        <v>0.66067380000000009</v>
      </c>
      <c r="L441" s="151">
        <f xml:space="preserve"> Variantes!BT441</f>
        <v>0.7467414</v>
      </c>
      <c r="M441" s="168">
        <f xml:space="preserve"> Variantes!BU441</f>
        <v>0.79775299999999993</v>
      </c>
      <c r="N441" s="171">
        <f xml:space="preserve"> Variantes!CF441</f>
        <v>0.56151320000000005</v>
      </c>
      <c r="O441" s="171">
        <f xml:space="preserve"> Variantes!CG441</f>
        <v>0.66292100000000009</v>
      </c>
    </row>
    <row r="442" spans="1:15" x14ac:dyDescent="0.25">
      <c r="A442">
        <v>441</v>
      </c>
      <c r="B442" s="146">
        <f xml:space="preserve"> 'Coeficiente inercia'!L442</f>
        <v>0.56188779999999994</v>
      </c>
      <c r="C442" s="146">
        <f xml:space="preserve"> 'Coeficiente inercia'!M442</f>
        <v>0.65955019999999998</v>
      </c>
      <c r="D442" s="147">
        <f xml:space="preserve"> 'Coeficiente inercia'!X442</f>
        <v>0.56062919999999994</v>
      </c>
      <c r="E442" s="147">
        <f xml:space="preserve"> 'Coeficiente inercia'!Y442</f>
        <v>0.65393220000000007</v>
      </c>
      <c r="F442" s="148">
        <f>'Coeficiente inercia'!AJ442</f>
        <v>0.55952459999999993</v>
      </c>
      <c r="G442" s="148">
        <f>'Coeficiente inercia'!AK442</f>
        <v>0.65505580000000008</v>
      </c>
      <c r="H442" s="149">
        <f xml:space="preserve"> 'Coeficiente inercia'!AV442</f>
        <v>0.55838940000000004</v>
      </c>
      <c r="I442" s="149">
        <f xml:space="preserve"> 'Coeficiente inercia'!AW442</f>
        <v>0.65505579999999985</v>
      </c>
      <c r="J442" s="113">
        <f xml:space="preserve"> 'Coeficiente inercia'!BH442</f>
        <v>0.5743258</v>
      </c>
      <c r="K442" s="113">
        <f xml:space="preserve"> 'Coeficiente inercia'!BI442</f>
        <v>0.66067380000000009</v>
      </c>
      <c r="L442" s="151">
        <f xml:space="preserve"> Variantes!BT442</f>
        <v>0.74683140000000003</v>
      </c>
      <c r="M442" s="168">
        <f xml:space="preserve"> Variantes!BU442</f>
        <v>0.79775299999999993</v>
      </c>
      <c r="N442" s="171">
        <f xml:space="preserve"> Variantes!CF442</f>
        <v>0.56013859999999993</v>
      </c>
      <c r="O442" s="171">
        <f xml:space="preserve"> Variantes!CG442</f>
        <v>0.66292100000000009</v>
      </c>
    </row>
    <row r="443" spans="1:15" x14ac:dyDescent="0.25">
      <c r="A443">
        <v>442</v>
      </c>
      <c r="B443" s="146">
        <f xml:space="preserve"> 'Coeficiente inercia'!L443</f>
        <v>0.56107859999999987</v>
      </c>
      <c r="C443" s="146">
        <f xml:space="preserve"> 'Coeficiente inercia'!M443</f>
        <v>0.65955019999999998</v>
      </c>
      <c r="D443" s="147">
        <f xml:space="preserve"> 'Coeficiente inercia'!X443</f>
        <v>0.56103379999999992</v>
      </c>
      <c r="E443" s="147">
        <f xml:space="preserve"> 'Coeficiente inercia'!Y443</f>
        <v>0.65393220000000007</v>
      </c>
      <c r="F443" s="148">
        <f>'Coeficiente inercia'!AJ443</f>
        <v>0.55893619999999999</v>
      </c>
      <c r="G443" s="148">
        <f>'Coeficiente inercia'!AK443</f>
        <v>0.65505580000000008</v>
      </c>
      <c r="H443" s="149">
        <f xml:space="preserve"> 'Coeficiente inercia'!AV443</f>
        <v>0.55838960000000004</v>
      </c>
      <c r="I443" s="149">
        <f xml:space="preserve"> 'Coeficiente inercia'!AW443</f>
        <v>0.65505579999999985</v>
      </c>
      <c r="J443" s="113">
        <f xml:space="preserve"> 'Coeficiente inercia'!BH443</f>
        <v>0.57449779999999995</v>
      </c>
      <c r="K443" s="113">
        <f xml:space="preserve"> 'Coeficiente inercia'!BI443</f>
        <v>0.66067380000000009</v>
      </c>
      <c r="L443" s="151">
        <f xml:space="preserve"> Variantes!BT443</f>
        <v>0.74598140000000002</v>
      </c>
      <c r="M443" s="168">
        <f xml:space="preserve"> Variantes!BU443</f>
        <v>0.79775299999999993</v>
      </c>
      <c r="N443" s="171">
        <f xml:space="preserve"> Variantes!CF443</f>
        <v>0.5616852</v>
      </c>
      <c r="O443" s="171">
        <f xml:space="preserve"> Variantes!CG443</f>
        <v>0.66292100000000009</v>
      </c>
    </row>
    <row r="444" spans="1:15" x14ac:dyDescent="0.25">
      <c r="A444">
        <v>443</v>
      </c>
      <c r="B444" s="146">
        <f xml:space="preserve"> 'Coeficiente inercia'!L444</f>
        <v>0.56194</v>
      </c>
      <c r="C444" s="146">
        <f xml:space="preserve"> 'Coeficiente inercia'!M444</f>
        <v>0.65955019999999998</v>
      </c>
      <c r="D444" s="147">
        <f xml:space="preserve"> 'Coeficiente inercia'!X444</f>
        <v>0.56041940000000001</v>
      </c>
      <c r="E444" s="147">
        <f xml:space="preserve"> 'Coeficiente inercia'!Y444</f>
        <v>0.65393220000000007</v>
      </c>
      <c r="F444" s="148">
        <f>'Coeficiente inercia'!AJ444</f>
        <v>0.55923599999999996</v>
      </c>
      <c r="G444" s="148">
        <f>'Coeficiente inercia'!AK444</f>
        <v>0.65505580000000008</v>
      </c>
      <c r="H444" s="149">
        <f xml:space="preserve"> 'Coeficiente inercia'!AV444</f>
        <v>0.55840080000000003</v>
      </c>
      <c r="I444" s="149">
        <f xml:space="preserve"> 'Coeficiente inercia'!AW444</f>
        <v>0.65505579999999985</v>
      </c>
      <c r="J444" s="113">
        <f xml:space="preserve"> 'Coeficiente inercia'!BH444</f>
        <v>0.57474879999999995</v>
      </c>
      <c r="K444" s="113">
        <f xml:space="preserve"> 'Coeficiente inercia'!BI444</f>
        <v>0.66067380000000009</v>
      </c>
      <c r="L444" s="151">
        <f xml:space="preserve"> Variantes!BT444</f>
        <v>0.74762179999999989</v>
      </c>
      <c r="M444" s="168">
        <f xml:space="preserve"> Variantes!BU444</f>
        <v>0.79775299999999993</v>
      </c>
      <c r="N444" s="171">
        <f xml:space="preserve"> Variantes!CF444</f>
        <v>0.5619213999999999</v>
      </c>
      <c r="O444" s="171">
        <f xml:space="preserve"> Variantes!CG444</f>
        <v>0.66292100000000009</v>
      </c>
    </row>
    <row r="445" spans="1:15" x14ac:dyDescent="0.25">
      <c r="A445">
        <v>444</v>
      </c>
      <c r="B445" s="146">
        <f xml:space="preserve"> 'Coeficiente inercia'!L445</f>
        <v>0.5611834</v>
      </c>
      <c r="C445" s="146">
        <f xml:space="preserve"> 'Coeficiente inercia'!M445</f>
        <v>0.65955019999999998</v>
      </c>
      <c r="D445" s="147">
        <f xml:space="preserve"> 'Coeficiente inercia'!X445</f>
        <v>0.56008259999999999</v>
      </c>
      <c r="E445" s="147">
        <f xml:space="preserve"> 'Coeficiente inercia'!Y445</f>
        <v>0.65393220000000007</v>
      </c>
      <c r="F445" s="148">
        <f>'Coeficiente inercia'!AJ445</f>
        <v>0.55932939999999998</v>
      </c>
      <c r="G445" s="148">
        <f>'Coeficiente inercia'!AK445</f>
        <v>0.65505580000000008</v>
      </c>
      <c r="H445" s="149">
        <f xml:space="preserve"> 'Coeficiente inercia'!AV445</f>
        <v>0.55723220000000007</v>
      </c>
      <c r="I445" s="149">
        <f xml:space="preserve"> 'Coeficiente inercia'!AW445</f>
        <v>0.65505579999999985</v>
      </c>
      <c r="J445" s="113">
        <f xml:space="preserve"> 'Coeficiente inercia'!BH445</f>
        <v>0.57386159999999997</v>
      </c>
      <c r="K445" s="113">
        <f xml:space="preserve"> 'Coeficiente inercia'!BI445</f>
        <v>0.66067380000000009</v>
      </c>
      <c r="L445" s="151">
        <f xml:space="preserve"> Variantes!BT445</f>
        <v>0.7462358</v>
      </c>
      <c r="M445" s="168">
        <f xml:space="preserve"> Variantes!BU445</f>
        <v>0.79775299999999993</v>
      </c>
      <c r="N445" s="171">
        <f xml:space="preserve"> Variantes!CF445</f>
        <v>0.56038579999999993</v>
      </c>
      <c r="O445" s="171">
        <f xml:space="preserve"> Variantes!CG445</f>
        <v>0.66292100000000009</v>
      </c>
    </row>
    <row r="446" spans="1:15" x14ac:dyDescent="0.25">
      <c r="A446">
        <v>445</v>
      </c>
      <c r="B446" s="146">
        <f xml:space="preserve"> 'Coeficiente inercia'!L446</f>
        <v>0.56151679999999993</v>
      </c>
      <c r="C446" s="146">
        <f xml:space="preserve"> 'Coeficiente inercia'!M446</f>
        <v>0.65955019999999998</v>
      </c>
      <c r="D446" s="147">
        <f xml:space="preserve"> 'Coeficiente inercia'!X446</f>
        <v>0.56123599999999996</v>
      </c>
      <c r="E446" s="147">
        <f xml:space="preserve"> 'Coeficiente inercia'!Y446</f>
        <v>0.65393220000000007</v>
      </c>
      <c r="F446" s="148">
        <f>'Coeficiente inercia'!AJ446</f>
        <v>0.55916860000000002</v>
      </c>
      <c r="G446" s="148">
        <f>'Coeficiente inercia'!AK446</f>
        <v>0.65505580000000008</v>
      </c>
      <c r="H446" s="149">
        <f xml:space="preserve"> 'Coeficiente inercia'!AV446</f>
        <v>0.55746819999999997</v>
      </c>
      <c r="I446" s="149">
        <f xml:space="preserve"> 'Coeficiente inercia'!AW446</f>
        <v>0.65505579999999985</v>
      </c>
      <c r="J446" s="113">
        <f xml:space="preserve"> 'Coeficiente inercia'!BH446</f>
        <v>0.57355819999999991</v>
      </c>
      <c r="K446" s="113">
        <f xml:space="preserve"> 'Coeficiente inercia'!BI446</f>
        <v>0.66067380000000009</v>
      </c>
      <c r="L446" s="151">
        <f xml:space="preserve"> Variantes!BT446</f>
        <v>0.74643820000000005</v>
      </c>
      <c r="M446" s="168">
        <f xml:space="preserve"> Variantes!BU446</f>
        <v>0.79775299999999993</v>
      </c>
      <c r="N446" s="171">
        <f xml:space="preserve"> Variantes!CF446</f>
        <v>0.56207859999999998</v>
      </c>
      <c r="O446" s="171">
        <f xml:space="preserve"> Variantes!CG446</f>
        <v>0.66292100000000009</v>
      </c>
    </row>
    <row r="447" spans="1:15" x14ac:dyDescent="0.25">
      <c r="A447">
        <v>446</v>
      </c>
      <c r="B447" s="146">
        <f xml:space="preserve"> 'Coeficiente inercia'!L447</f>
        <v>0.56034459999999997</v>
      </c>
      <c r="C447" s="146">
        <f xml:space="preserve"> 'Coeficiente inercia'!M447</f>
        <v>0.65955019999999998</v>
      </c>
      <c r="D447" s="147">
        <f xml:space="preserve"> 'Coeficiente inercia'!X447</f>
        <v>0.5614268</v>
      </c>
      <c r="E447" s="147">
        <f xml:space="preserve"> 'Coeficiente inercia'!Y447</f>
        <v>0.65393220000000007</v>
      </c>
      <c r="F447" s="148">
        <f>'Coeficiente inercia'!AJ447</f>
        <v>0.55974159999999995</v>
      </c>
      <c r="G447" s="148">
        <f>'Coeficiente inercia'!AK447</f>
        <v>0.65505580000000008</v>
      </c>
      <c r="H447" s="149">
        <f xml:space="preserve"> 'Coeficiente inercia'!AV447</f>
        <v>0.55710119999999996</v>
      </c>
      <c r="I447" s="149">
        <f xml:space="preserve"> 'Coeficiente inercia'!AW447</f>
        <v>0.65505579999999985</v>
      </c>
      <c r="J447" s="113">
        <f xml:space="preserve"> 'Coeficiente inercia'!BH447</f>
        <v>0.5747042</v>
      </c>
      <c r="K447" s="113">
        <f xml:space="preserve"> 'Coeficiente inercia'!BI447</f>
        <v>0.66067380000000009</v>
      </c>
      <c r="L447" s="151">
        <f xml:space="preserve"> Variantes!BT447</f>
        <v>0.74735580000000001</v>
      </c>
      <c r="M447" s="168">
        <f xml:space="preserve"> Variantes!BU447</f>
        <v>0.80000020000000005</v>
      </c>
      <c r="N447" s="171">
        <f xml:space="preserve"> Variantes!CF447</f>
        <v>0.5613071999999999</v>
      </c>
      <c r="O447" s="171">
        <f xml:space="preserve"> Variantes!CG447</f>
        <v>0.66292100000000009</v>
      </c>
    </row>
    <row r="448" spans="1:15" x14ac:dyDescent="0.25">
      <c r="A448">
        <v>447</v>
      </c>
      <c r="B448" s="146">
        <f xml:space="preserve"> 'Coeficiente inercia'!L448</f>
        <v>0.56198120000000007</v>
      </c>
      <c r="C448" s="146">
        <f xml:space="preserve"> 'Coeficiente inercia'!M448</f>
        <v>0.65955019999999998</v>
      </c>
      <c r="D448" s="147">
        <f xml:space="preserve"> 'Coeficiente inercia'!X448</f>
        <v>0.5605542</v>
      </c>
      <c r="E448" s="147">
        <f xml:space="preserve"> 'Coeficiente inercia'!Y448</f>
        <v>0.65393220000000007</v>
      </c>
      <c r="F448" s="148">
        <f>'Coeficiente inercia'!AJ448</f>
        <v>0.55923959999999995</v>
      </c>
      <c r="G448" s="148">
        <f>'Coeficiente inercia'!AK448</f>
        <v>0.65505580000000008</v>
      </c>
      <c r="H448" s="149">
        <f xml:space="preserve"> 'Coeficiente inercia'!AV448</f>
        <v>0.55722479999999996</v>
      </c>
      <c r="I448" s="149">
        <f xml:space="preserve"> 'Coeficiente inercia'!AW448</f>
        <v>0.65505579999999985</v>
      </c>
      <c r="J448" s="113">
        <f xml:space="preserve"> 'Coeficiente inercia'!BH448</f>
        <v>0.57445679999999988</v>
      </c>
      <c r="K448" s="113">
        <f xml:space="preserve"> 'Coeficiente inercia'!BI448</f>
        <v>0.66067380000000009</v>
      </c>
      <c r="L448" s="151">
        <f xml:space="preserve"> Variantes!BT448</f>
        <v>0.74791779999999997</v>
      </c>
      <c r="M448" s="168">
        <f xml:space="preserve"> Variantes!BU448</f>
        <v>0.80000020000000005</v>
      </c>
      <c r="N448" s="171">
        <f xml:space="preserve"> Variantes!CF448</f>
        <v>0.56185039999999997</v>
      </c>
      <c r="O448" s="171">
        <f xml:space="preserve"> Variantes!CG448</f>
        <v>0.66292100000000009</v>
      </c>
    </row>
    <row r="449" spans="1:15" x14ac:dyDescent="0.25">
      <c r="A449">
        <v>448</v>
      </c>
      <c r="B449" s="146">
        <f xml:space="preserve"> 'Coeficiente inercia'!L449</f>
        <v>0.56148680000000006</v>
      </c>
      <c r="C449" s="146">
        <f xml:space="preserve"> 'Coeficiente inercia'!M449</f>
        <v>0.65955019999999998</v>
      </c>
      <c r="D449" s="147">
        <f xml:space="preserve"> 'Coeficiente inercia'!X449</f>
        <v>0.56112719999999994</v>
      </c>
      <c r="E449" s="147">
        <f xml:space="preserve"> 'Coeficiente inercia'!Y449</f>
        <v>0.65393220000000007</v>
      </c>
      <c r="F449" s="148">
        <f>'Coeficiente inercia'!AJ449</f>
        <v>0.55991400000000002</v>
      </c>
      <c r="G449" s="148">
        <f>'Coeficiente inercia'!AK449</f>
        <v>0.65505580000000008</v>
      </c>
      <c r="H449" s="149">
        <f xml:space="preserve"> 'Coeficiente inercia'!AV449</f>
        <v>0.55769659999999999</v>
      </c>
      <c r="I449" s="149">
        <f xml:space="preserve"> 'Coeficiente inercia'!AW449</f>
        <v>0.65505579999999985</v>
      </c>
      <c r="J449" s="113">
        <f xml:space="preserve"> 'Coeficiente inercia'!BH449</f>
        <v>0.57449799999999995</v>
      </c>
      <c r="K449" s="113">
        <f xml:space="preserve"> 'Coeficiente inercia'!BI449</f>
        <v>0.66067380000000009</v>
      </c>
      <c r="L449" s="151">
        <f xml:space="preserve"> Variantes!BT449</f>
        <v>0.74839319999999998</v>
      </c>
      <c r="M449" s="168">
        <f xml:space="preserve"> Variantes!BU449</f>
        <v>0.80000020000000005</v>
      </c>
      <c r="N449" s="171">
        <f xml:space="preserve"> Variantes!CF449</f>
        <v>0.56035939999999995</v>
      </c>
      <c r="O449" s="171">
        <f xml:space="preserve"> Variantes!CG449</f>
        <v>0.66292100000000009</v>
      </c>
    </row>
    <row r="450" spans="1:15" x14ac:dyDescent="0.25">
      <c r="A450">
        <v>449</v>
      </c>
      <c r="B450" s="146">
        <f xml:space="preserve"> 'Coeficiente inercia'!L450</f>
        <v>0.56106</v>
      </c>
      <c r="C450" s="146">
        <f xml:space="preserve"> 'Coeficiente inercia'!M450</f>
        <v>0.65955019999999998</v>
      </c>
      <c r="D450" s="147">
        <f xml:space="preserve"> 'Coeficiente inercia'!X450</f>
        <v>0.56049839999999995</v>
      </c>
      <c r="E450" s="147">
        <f xml:space="preserve"> 'Coeficiente inercia'!Y450</f>
        <v>0.65393220000000007</v>
      </c>
      <c r="F450" s="148">
        <f>'Coeficiente inercia'!AJ450</f>
        <v>0.55951680000000004</v>
      </c>
      <c r="G450" s="148">
        <f>'Coeficiente inercia'!AK450</f>
        <v>0.65505580000000008</v>
      </c>
      <c r="H450" s="149">
        <f xml:space="preserve"> 'Coeficiente inercia'!AV450</f>
        <v>0.55768899999999999</v>
      </c>
      <c r="I450" s="149">
        <f xml:space="preserve"> 'Coeficiente inercia'!AW450</f>
        <v>0.65505579999999985</v>
      </c>
      <c r="J450" s="113">
        <f xml:space="preserve"> 'Coeficiente inercia'!BH450</f>
        <v>0.57410119999999998</v>
      </c>
      <c r="K450" s="113">
        <f xml:space="preserve"> 'Coeficiente inercia'!BI450</f>
        <v>0.66067380000000009</v>
      </c>
      <c r="L450" s="151">
        <f xml:space="preserve"> Variantes!BT450</f>
        <v>0.74832579999999993</v>
      </c>
      <c r="M450" s="168">
        <f xml:space="preserve"> Variantes!BU450</f>
        <v>0.80000020000000005</v>
      </c>
      <c r="N450" s="171">
        <f xml:space="preserve"> Variantes!CF450</f>
        <v>0.56134859999999998</v>
      </c>
      <c r="O450" s="171">
        <f xml:space="preserve"> Variantes!CG450</f>
        <v>0.66292100000000009</v>
      </c>
    </row>
    <row r="451" spans="1:15" x14ac:dyDescent="0.25">
      <c r="A451">
        <v>450</v>
      </c>
      <c r="B451" s="146">
        <f xml:space="preserve"> 'Coeficiente inercia'!L451</f>
        <v>0.56166300000000002</v>
      </c>
      <c r="C451" s="146">
        <f xml:space="preserve"> 'Coeficiente inercia'!M451</f>
        <v>0.65955019999999998</v>
      </c>
      <c r="D451" s="147">
        <f xml:space="preserve"> 'Coeficiente inercia'!X451</f>
        <v>0.56010100000000007</v>
      </c>
      <c r="E451" s="147">
        <f xml:space="preserve"> 'Coeficiente inercia'!Y451</f>
        <v>0.65393220000000007</v>
      </c>
      <c r="F451" s="148">
        <f>'Coeficiente inercia'!AJ451</f>
        <v>0.55970039999999999</v>
      </c>
      <c r="G451" s="148">
        <f>'Coeficiente inercia'!AK451</f>
        <v>0.65505580000000008</v>
      </c>
      <c r="H451" s="149">
        <f xml:space="preserve"> 'Coeficiente inercia'!AV451</f>
        <v>0.55801879999999993</v>
      </c>
      <c r="I451" s="149">
        <f xml:space="preserve"> 'Coeficiente inercia'!AW451</f>
        <v>0.65505579999999985</v>
      </c>
      <c r="J451" s="113">
        <f xml:space="preserve"> 'Coeficiente inercia'!BH451</f>
        <v>0.57452040000000004</v>
      </c>
      <c r="K451" s="113">
        <f xml:space="preserve"> 'Coeficiente inercia'!BI451</f>
        <v>0.66067380000000009</v>
      </c>
      <c r="L451" s="151">
        <f xml:space="preserve"> Variantes!BT451</f>
        <v>0.74926979999999999</v>
      </c>
      <c r="M451" s="168">
        <f xml:space="preserve"> Variantes!BU451</f>
        <v>0.80000020000000005</v>
      </c>
      <c r="N451" s="171">
        <f xml:space="preserve"> Variantes!CF451</f>
        <v>0.56183900000000009</v>
      </c>
      <c r="O451" s="171">
        <f xml:space="preserve"> Variantes!CG451</f>
        <v>0.66292100000000009</v>
      </c>
    </row>
    <row r="452" spans="1:15" x14ac:dyDescent="0.25">
      <c r="A452">
        <v>451</v>
      </c>
      <c r="B452" s="146">
        <f xml:space="preserve"> 'Coeficiente inercia'!L452</f>
        <v>0.56222099999999997</v>
      </c>
      <c r="C452" s="146">
        <f xml:space="preserve"> 'Coeficiente inercia'!M452</f>
        <v>0.65955019999999998</v>
      </c>
      <c r="D452" s="147">
        <f xml:space="preserve"> 'Coeficiente inercia'!X452</f>
        <v>0.56082379999999987</v>
      </c>
      <c r="E452" s="147">
        <f xml:space="preserve"> 'Coeficiente inercia'!Y452</f>
        <v>0.65393220000000007</v>
      </c>
      <c r="F452" s="148">
        <f>'Coeficiente inercia'!AJ452</f>
        <v>0.55946080000000009</v>
      </c>
      <c r="G452" s="148">
        <f>'Coeficiente inercia'!AK452</f>
        <v>0.65505580000000008</v>
      </c>
      <c r="H452" s="149">
        <f xml:space="preserve"> 'Coeficiente inercia'!AV452</f>
        <v>0.55834840000000008</v>
      </c>
      <c r="I452" s="149">
        <f xml:space="preserve"> 'Coeficiente inercia'!AW452</f>
        <v>0.65505579999999985</v>
      </c>
      <c r="J452" s="113">
        <f xml:space="preserve"> 'Coeficiente inercia'!BH452</f>
        <v>0.57505980000000001</v>
      </c>
      <c r="K452" s="113">
        <f xml:space="preserve"> 'Coeficiente inercia'!BI452</f>
        <v>0.66067380000000009</v>
      </c>
      <c r="L452" s="151">
        <f xml:space="preserve"> Variantes!BT452</f>
        <v>0.74946420000000002</v>
      </c>
      <c r="M452" s="168">
        <f xml:space="preserve"> Variantes!BU452</f>
        <v>0.80000020000000005</v>
      </c>
      <c r="N452" s="171">
        <f xml:space="preserve"> Variantes!CF452</f>
        <v>0.56039699999999992</v>
      </c>
      <c r="O452" s="171">
        <f xml:space="preserve"> Variantes!CG452</f>
        <v>0.66292100000000009</v>
      </c>
    </row>
    <row r="453" spans="1:15" x14ac:dyDescent="0.25">
      <c r="A453">
        <v>452</v>
      </c>
      <c r="B453" s="146">
        <f xml:space="preserve"> 'Coeficiente inercia'!L453</f>
        <v>0.56223979999999996</v>
      </c>
      <c r="C453" s="146">
        <f xml:space="preserve"> 'Coeficiente inercia'!M453</f>
        <v>0.65955019999999998</v>
      </c>
      <c r="D453" s="147">
        <f xml:space="preserve"> 'Coeficiente inercia'!X453</f>
        <v>0.56170419999999999</v>
      </c>
      <c r="E453" s="147">
        <f xml:space="preserve"> 'Coeficiente inercia'!Y453</f>
        <v>0.65393220000000007</v>
      </c>
      <c r="F453" s="148">
        <f>'Coeficiente inercia'!AJ453</f>
        <v>0.56014960000000003</v>
      </c>
      <c r="G453" s="148">
        <f>'Coeficiente inercia'!AK453</f>
        <v>0.65505580000000008</v>
      </c>
      <c r="H453" s="149">
        <f xml:space="preserve"> 'Coeficiente inercia'!AV453</f>
        <v>0.55710880000000007</v>
      </c>
      <c r="I453" s="149">
        <f xml:space="preserve"> 'Coeficiente inercia'!AW453</f>
        <v>0.65505579999999985</v>
      </c>
      <c r="J453" s="113">
        <f xml:space="preserve"> 'Coeficiente inercia'!BH453</f>
        <v>0.57465900000000003</v>
      </c>
      <c r="K453" s="113">
        <f xml:space="preserve"> 'Coeficiente inercia'!BI453</f>
        <v>0.66067380000000009</v>
      </c>
      <c r="L453" s="151">
        <f xml:space="preserve"> Variantes!BT453</f>
        <v>0.74993619999999994</v>
      </c>
      <c r="M453" s="168">
        <f xml:space="preserve"> Variantes!BU453</f>
        <v>0.80000020000000005</v>
      </c>
      <c r="N453" s="171">
        <f xml:space="preserve"> Variantes!CF453</f>
        <v>0.56119859999999999</v>
      </c>
      <c r="O453" s="171">
        <f xml:space="preserve"> Variantes!CG453</f>
        <v>0.66292100000000009</v>
      </c>
    </row>
    <row r="454" spans="1:15" x14ac:dyDescent="0.25">
      <c r="A454">
        <v>453</v>
      </c>
      <c r="B454" s="146">
        <f xml:space="preserve"> 'Coeficiente inercia'!L454</f>
        <v>0.56155440000000001</v>
      </c>
      <c r="C454" s="146">
        <f xml:space="preserve"> 'Coeficiente inercia'!M454</f>
        <v>0.65955019999999998</v>
      </c>
      <c r="D454" s="147">
        <f xml:space="preserve"> 'Coeficiente inercia'!X454</f>
        <v>0.56034440000000008</v>
      </c>
      <c r="E454" s="147">
        <f xml:space="preserve"> 'Coeficiente inercia'!Y454</f>
        <v>0.65393220000000007</v>
      </c>
      <c r="F454" s="148">
        <f>'Coeficiente inercia'!AJ454</f>
        <v>0.55904120000000002</v>
      </c>
      <c r="G454" s="148">
        <f>'Coeficiente inercia'!AK454</f>
        <v>0.65505580000000008</v>
      </c>
      <c r="H454" s="149">
        <f xml:space="preserve"> 'Coeficiente inercia'!AV454</f>
        <v>0.55814980000000003</v>
      </c>
      <c r="I454" s="149">
        <f xml:space="preserve"> 'Coeficiente inercia'!AW454</f>
        <v>0.65505579999999985</v>
      </c>
      <c r="J454" s="113">
        <f xml:space="preserve"> 'Coeficiente inercia'!BH454</f>
        <v>0.57446059999999999</v>
      </c>
      <c r="K454" s="113">
        <f xml:space="preserve"> 'Coeficiente inercia'!BI454</f>
        <v>0.66067380000000009</v>
      </c>
      <c r="L454" s="151">
        <f xml:space="preserve"> Variantes!BT454</f>
        <v>0.75043839999999995</v>
      </c>
      <c r="M454" s="168">
        <f xml:space="preserve"> Variantes!BU454</f>
        <v>0.80000020000000005</v>
      </c>
      <c r="N454" s="171">
        <f xml:space="preserve"> Variantes!CF454</f>
        <v>0.56125480000000005</v>
      </c>
      <c r="O454" s="171">
        <f xml:space="preserve"> Variantes!CG454</f>
        <v>0.66292100000000009</v>
      </c>
    </row>
    <row r="455" spans="1:15" x14ac:dyDescent="0.25">
      <c r="A455">
        <v>454</v>
      </c>
      <c r="B455" s="146">
        <f xml:space="preserve"> 'Coeficiente inercia'!L455</f>
        <v>0.56118359999999989</v>
      </c>
      <c r="C455" s="146">
        <f xml:space="preserve"> 'Coeficiente inercia'!M455</f>
        <v>0.65955019999999998</v>
      </c>
      <c r="D455" s="147">
        <f xml:space="preserve"> 'Coeficiente inercia'!X455</f>
        <v>0.56114600000000003</v>
      </c>
      <c r="E455" s="147">
        <f xml:space="preserve"> 'Coeficiente inercia'!Y455</f>
        <v>0.65393220000000007</v>
      </c>
      <c r="F455" s="148">
        <f>'Coeficiente inercia'!AJ455</f>
        <v>0.55983519999999998</v>
      </c>
      <c r="G455" s="148">
        <f>'Coeficiente inercia'!AK455</f>
        <v>0.65505580000000008</v>
      </c>
      <c r="H455" s="149">
        <f xml:space="preserve"> 'Coeficiente inercia'!AV455</f>
        <v>0.5573032</v>
      </c>
      <c r="I455" s="149">
        <f xml:space="preserve"> 'Coeficiente inercia'!AW455</f>
        <v>0.65505579999999985</v>
      </c>
      <c r="J455" s="113">
        <f xml:space="preserve"> 'Coeficiente inercia'!BH455</f>
        <v>0.57419100000000012</v>
      </c>
      <c r="K455" s="113">
        <f xml:space="preserve"> 'Coeficiente inercia'!BI455</f>
        <v>0.66067380000000009</v>
      </c>
      <c r="L455" s="151">
        <f xml:space="preserve"> Variantes!BT455</f>
        <v>0.75048300000000001</v>
      </c>
      <c r="M455" s="168">
        <f xml:space="preserve"> Variantes!BU455</f>
        <v>0.80000020000000005</v>
      </c>
      <c r="N455" s="171">
        <f xml:space="preserve"> Variantes!CF455</f>
        <v>0.56103000000000003</v>
      </c>
      <c r="O455" s="171">
        <f xml:space="preserve"> Variantes!CG455</f>
        <v>0.66292100000000009</v>
      </c>
    </row>
    <row r="456" spans="1:15" x14ac:dyDescent="0.25">
      <c r="A456">
        <v>455</v>
      </c>
      <c r="B456" s="146">
        <f xml:space="preserve"> 'Coeficiente inercia'!L456</f>
        <v>0.56094379999999988</v>
      </c>
      <c r="C456" s="146">
        <f xml:space="preserve"> 'Coeficiente inercia'!M456</f>
        <v>0.65955019999999998</v>
      </c>
      <c r="D456" s="147">
        <f xml:space="preserve"> 'Coeficiente inercia'!X456</f>
        <v>0.5608015999999999</v>
      </c>
      <c r="E456" s="147">
        <f xml:space="preserve"> 'Coeficiente inercia'!Y456</f>
        <v>0.65393220000000007</v>
      </c>
      <c r="F456" s="148">
        <f>'Coeficiente inercia'!AJ456</f>
        <v>0.55997739999999996</v>
      </c>
      <c r="G456" s="148">
        <f>'Coeficiente inercia'!AK456</f>
        <v>0.65505580000000008</v>
      </c>
      <c r="H456" s="149">
        <f xml:space="preserve"> 'Coeficiente inercia'!AV456</f>
        <v>0.55854320000000013</v>
      </c>
      <c r="I456" s="149">
        <f xml:space="preserve"> 'Coeficiente inercia'!AW456</f>
        <v>0.65505579999999985</v>
      </c>
      <c r="J456" s="113">
        <f xml:space="preserve"> 'Coeficiente inercia'!BH456</f>
        <v>0.5745768</v>
      </c>
      <c r="K456" s="113">
        <f xml:space="preserve"> 'Coeficiente inercia'!BI456</f>
        <v>0.66067380000000009</v>
      </c>
      <c r="L456" s="151">
        <f xml:space="preserve"> Variantes!BT456</f>
        <v>0.75104120000000008</v>
      </c>
      <c r="M456" s="168">
        <f xml:space="preserve"> Variantes!BU456</f>
        <v>0.80000020000000005</v>
      </c>
      <c r="N456" s="171">
        <f xml:space="preserve"> Variantes!CF456</f>
        <v>0.56063680000000005</v>
      </c>
      <c r="O456" s="171">
        <f xml:space="preserve"> Variantes!CG456</f>
        <v>0.66292100000000009</v>
      </c>
    </row>
    <row r="457" spans="1:15" x14ac:dyDescent="0.25">
      <c r="A457">
        <v>456</v>
      </c>
      <c r="B457" s="146">
        <f xml:space="preserve"> 'Coeficiente inercia'!L457</f>
        <v>0.56137839999999994</v>
      </c>
      <c r="C457" s="146">
        <f xml:space="preserve"> 'Coeficiente inercia'!M457</f>
        <v>0.65955019999999998</v>
      </c>
      <c r="D457" s="147">
        <f xml:space="preserve"> 'Coeficiente inercia'!X457</f>
        <v>0.56060680000000007</v>
      </c>
      <c r="E457" s="147">
        <f xml:space="preserve"> 'Coeficiente inercia'!Y457</f>
        <v>0.65393220000000007</v>
      </c>
      <c r="F457" s="148">
        <f>'Coeficiente inercia'!AJ457</f>
        <v>0.5589364</v>
      </c>
      <c r="G457" s="148">
        <f>'Coeficiente inercia'!AK457</f>
        <v>0.65505580000000008</v>
      </c>
      <c r="H457" s="149">
        <f xml:space="preserve"> 'Coeficiente inercia'!AV457</f>
        <v>0.55740839999999992</v>
      </c>
      <c r="I457" s="149">
        <f xml:space="preserve"> 'Coeficiente inercia'!AW457</f>
        <v>0.65505579999999985</v>
      </c>
      <c r="J457" s="113">
        <f xml:space="preserve"> 'Coeficiente inercia'!BH457</f>
        <v>0.57484619999999997</v>
      </c>
      <c r="K457" s="113">
        <f xml:space="preserve"> 'Coeficiente inercia'!BI457</f>
        <v>0.66067380000000009</v>
      </c>
      <c r="L457" s="151">
        <f xml:space="preserve"> Variantes!BT457</f>
        <v>0.75185020000000002</v>
      </c>
      <c r="M457" s="168">
        <f xml:space="preserve"> Variantes!BU457</f>
        <v>0.80000020000000005</v>
      </c>
      <c r="N457" s="171">
        <f xml:space="preserve"> Variantes!CF457</f>
        <v>0.56080520000000011</v>
      </c>
      <c r="O457" s="171">
        <f xml:space="preserve"> Variantes!CG457</f>
        <v>0.66292100000000009</v>
      </c>
    </row>
    <row r="458" spans="1:15" x14ac:dyDescent="0.25">
      <c r="A458">
        <v>457</v>
      </c>
      <c r="B458" s="146">
        <f xml:space="preserve"> 'Coeficiente inercia'!L458</f>
        <v>0.56149420000000005</v>
      </c>
      <c r="C458" s="146">
        <f xml:space="preserve"> 'Coeficiente inercia'!M458</f>
        <v>0.65955019999999998</v>
      </c>
      <c r="D458" s="147">
        <f xml:space="preserve"> 'Coeficiente inercia'!X458</f>
        <v>0.56011980000000006</v>
      </c>
      <c r="E458" s="147">
        <f xml:space="preserve"> 'Coeficiente inercia'!Y458</f>
        <v>0.65393220000000007</v>
      </c>
      <c r="F458" s="148">
        <f>'Coeficiente inercia'!AJ458</f>
        <v>0.55971919999999986</v>
      </c>
      <c r="G458" s="148">
        <f>'Coeficiente inercia'!AK458</f>
        <v>0.65505580000000008</v>
      </c>
      <c r="H458" s="149">
        <f xml:space="preserve"> 'Coeficiente inercia'!AV458</f>
        <v>0.5590524</v>
      </c>
      <c r="I458" s="149">
        <f xml:space="preserve"> 'Coeficiente inercia'!AW458</f>
        <v>0.65505579999999985</v>
      </c>
      <c r="J458" s="113">
        <f xml:space="preserve"> 'Coeficiente inercia'!BH458</f>
        <v>0.57413100000000006</v>
      </c>
      <c r="K458" s="113">
        <f xml:space="preserve"> 'Coeficiente inercia'!BI458</f>
        <v>0.66067380000000009</v>
      </c>
      <c r="L458" s="151">
        <f xml:space="preserve"> Variantes!BT458</f>
        <v>0.7516292</v>
      </c>
      <c r="M458" s="168">
        <f xml:space="preserve"> Variantes!BU458</f>
        <v>0.80000020000000005</v>
      </c>
      <c r="N458" s="171">
        <f xml:space="preserve"> Variantes!CF458</f>
        <v>0.5604534000000001</v>
      </c>
      <c r="O458" s="171">
        <f xml:space="preserve"> Variantes!CG458</f>
        <v>0.66292100000000009</v>
      </c>
    </row>
    <row r="459" spans="1:15" x14ac:dyDescent="0.25">
      <c r="A459">
        <v>458</v>
      </c>
      <c r="B459" s="146">
        <f xml:space="preserve"> 'Coeficiente inercia'!L459</f>
        <v>0.56111620000000006</v>
      </c>
      <c r="C459" s="146">
        <f xml:space="preserve"> 'Coeficiente inercia'!M459</f>
        <v>0.65955019999999998</v>
      </c>
      <c r="D459" s="147">
        <f xml:space="preserve"> 'Coeficiente inercia'!X459</f>
        <v>0.56114980000000003</v>
      </c>
      <c r="E459" s="147">
        <f xml:space="preserve"> 'Coeficiente inercia'!Y459</f>
        <v>0.65393220000000007</v>
      </c>
      <c r="F459" s="148">
        <f>'Coeficiente inercia'!AJ459</f>
        <v>0.55964419999999993</v>
      </c>
      <c r="G459" s="148">
        <f>'Coeficiente inercia'!AK459</f>
        <v>0.65505580000000008</v>
      </c>
      <c r="H459" s="149">
        <f xml:space="preserve"> 'Coeficiente inercia'!AV459</f>
        <v>0.55712340000000005</v>
      </c>
      <c r="I459" s="149">
        <f xml:space="preserve"> 'Coeficiente inercia'!AW459</f>
        <v>0.65505579999999985</v>
      </c>
      <c r="J459" s="113">
        <f xml:space="preserve"> 'Coeficiente inercia'!BH459</f>
        <v>0.57420619999999989</v>
      </c>
      <c r="K459" s="113">
        <f xml:space="preserve"> 'Coeficiente inercia'!BI459</f>
        <v>0.66067380000000009</v>
      </c>
      <c r="L459" s="151">
        <f xml:space="preserve"> Variantes!BT459</f>
        <v>0.75190999999999997</v>
      </c>
      <c r="M459" s="168">
        <f xml:space="preserve"> Variantes!BU459</f>
        <v>0.80000020000000005</v>
      </c>
      <c r="N459" s="171">
        <f xml:space="preserve"> Variantes!CF459</f>
        <v>0.56166279999999991</v>
      </c>
      <c r="O459" s="171">
        <f xml:space="preserve"> Variantes!CG459</f>
        <v>0.66292100000000009</v>
      </c>
    </row>
    <row r="460" spans="1:15" x14ac:dyDescent="0.25">
      <c r="A460">
        <v>459</v>
      </c>
      <c r="B460" s="146">
        <f xml:space="preserve"> 'Coeficiente inercia'!L460</f>
        <v>0.56065160000000003</v>
      </c>
      <c r="C460" s="146">
        <f xml:space="preserve"> 'Coeficiente inercia'!M460</f>
        <v>0.65955019999999998</v>
      </c>
      <c r="D460" s="147">
        <f xml:space="preserve"> 'Coeficiente inercia'!X460</f>
        <v>0.56084640000000008</v>
      </c>
      <c r="E460" s="147">
        <f xml:space="preserve"> 'Coeficiente inercia'!Y460</f>
        <v>0.65393220000000007</v>
      </c>
      <c r="F460" s="148">
        <f>'Coeficiente inercia'!AJ460</f>
        <v>0.55995500000000009</v>
      </c>
      <c r="G460" s="148">
        <f>'Coeficiente inercia'!AK460</f>
        <v>0.65505580000000008</v>
      </c>
      <c r="H460" s="149">
        <f xml:space="preserve"> 'Coeficiente inercia'!AV460</f>
        <v>0.55803379999999991</v>
      </c>
      <c r="I460" s="149">
        <f xml:space="preserve"> 'Coeficiente inercia'!AW460</f>
        <v>0.65505579999999985</v>
      </c>
      <c r="J460" s="113">
        <f xml:space="preserve"> 'Coeficiente inercia'!BH460</f>
        <v>0.57434460000000009</v>
      </c>
      <c r="K460" s="113">
        <f xml:space="preserve"> 'Coeficiente inercia'!BI460</f>
        <v>0.66067380000000009</v>
      </c>
      <c r="L460" s="151">
        <f xml:space="preserve"> Variantes!BT460</f>
        <v>0.7527414</v>
      </c>
      <c r="M460" s="168">
        <f xml:space="preserve"> Variantes!BU460</f>
        <v>0.80000020000000005</v>
      </c>
      <c r="N460" s="171">
        <f xml:space="preserve"> Variantes!CF460</f>
        <v>0.560562</v>
      </c>
      <c r="O460" s="171">
        <f xml:space="preserve"> Variantes!CG460</f>
        <v>0.66292100000000009</v>
      </c>
    </row>
    <row r="461" spans="1:15" x14ac:dyDescent="0.25">
      <c r="A461">
        <v>460</v>
      </c>
      <c r="B461" s="146">
        <f xml:space="preserve"> 'Coeficiente inercia'!L461</f>
        <v>0.56099619999999994</v>
      </c>
      <c r="C461" s="146">
        <f xml:space="preserve"> 'Coeficiente inercia'!M461</f>
        <v>0.65955019999999998</v>
      </c>
      <c r="D461" s="147">
        <f xml:space="preserve"> 'Coeficiente inercia'!X461</f>
        <v>0.56086140000000007</v>
      </c>
      <c r="E461" s="147">
        <f xml:space="preserve"> 'Coeficiente inercia'!Y461</f>
        <v>0.65393220000000007</v>
      </c>
      <c r="F461" s="148">
        <f>'Coeficiente inercia'!AJ461</f>
        <v>0.5591872</v>
      </c>
      <c r="G461" s="148">
        <f>'Coeficiente inercia'!AK461</f>
        <v>0.65505580000000008</v>
      </c>
      <c r="H461" s="149">
        <f xml:space="preserve"> 'Coeficiente inercia'!AV461</f>
        <v>0.55687259999999994</v>
      </c>
      <c r="I461" s="149">
        <f xml:space="preserve"> 'Coeficiente inercia'!AW461</f>
        <v>0.65505579999999985</v>
      </c>
      <c r="J461" s="113">
        <f xml:space="preserve"> 'Coeficiente inercia'!BH461</f>
        <v>0.57469300000000001</v>
      </c>
      <c r="K461" s="113">
        <f xml:space="preserve"> 'Coeficiente inercia'!BI461</f>
        <v>0.66067380000000009</v>
      </c>
      <c r="L461" s="151">
        <f xml:space="preserve"> Variantes!BT461</f>
        <v>0.75300739999999999</v>
      </c>
      <c r="M461" s="168">
        <f xml:space="preserve"> Variantes!BU461</f>
        <v>0.80000020000000005</v>
      </c>
      <c r="N461" s="171">
        <f xml:space="preserve"> Variantes!CF461</f>
        <v>0.56071540000000009</v>
      </c>
      <c r="O461" s="171">
        <f xml:space="preserve"> Variantes!CG461</f>
        <v>0.66292100000000009</v>
      </c>
    </row>
    <row r="462" spans="1:15" x14ac:dyDescent="0.25">
      <c r="A462">
        <v>461</v>
      </c>
      <c r="B462" s="146">
        <f xml:space="preserve"> 'Coeficiente inercia'!L462</f>
        <v>0.56083879999999997</v>
      </c>
      <c r="C462" s="146">
        <f xml:space="preserve"> 'Coeficiente inercia'!M462</f>
        <v>0.65955019999999998</v>
      </c>
      <c r="D462" s="147">
        <f xml:space="preserve"> 'Coeficiente inercia'!X462</f>
        <v>0.56042700000000001</v>
      </c>
      <c r="E462" s="147">
        <f xml:space="preserve"> 'Coeficiente inercia'!Y462</f>
        <v>0.65393220000000007</v>
      </c>
      <c r="F462" s="148">
        <f>'Coeficiente inercia'!AJ462</f>
        <v>0.55983539999999998</v>
      </c>
      <c r="G462" s="148">
        <f>'Coeficiente inercia'!AK462</f>
        <v>0.65505580000000008</v>
      </c>
      <c r="H462" s="149">
        <f xml:space="preserve"> 'Coeficiente inercia'!AV462</f>
        <v>0.55738199999999993</v>
      </c>
      <c r="I462" s="149">
        <f xml:space="preserve"> 'Coeficiente inercia'!AW462</f>
        <v>0.65505579999999985</v>
      </c>
      <c r="J462" s="113">
        <f xml:space="preserve"> 'Coeficiente inercia'!BH462</f>
        <v>0.57406000000000001</v>
      </c>
      <c r="K462" s="113">
        <f xml:space="preserve"> 'Coeficiente inercia'!BI462</f>
        <v>0.66067380000000009</v>
      </c>
      <c r="L462" s="151">
        <f xml:space="preserve"> Variantes!BT462</f>
        <v>0.75300759999999989</v>
      </c>
      <c r="M462" s="168">
        <f xml:space="preserve"> Variantes!BU462</f>
        <v>0.80000020000000005</v>
      </c>
      <c r="N462" s="171">
        <f xml:space="preserve"> Variantes!CF462</f>
        <v>0.56020199999999998</v>
      </c>
      <c r="O462" s="171">
        <f xml:space="preserve"> Variantes!CG462</f>
        <v>0.66292100000000009</v>
      </c>
    </row>
    <row r="463" spans="1:15" x14ac:dyDescent="0.25">
      <c r="A463">
        <v>462</v>
      </c>
      <c r="B463" s="146">
        <f xml:space="preserve"> 'Coeficiente inercia'!L463</f>
        <v>0.56183159999999999</v>
      </c>
      <c r="C463" s="146">
        <f xml:space="preserve"> 'Coeficiente inercia'!M463</f>
        <v>0.65955019999999998</v>
      </c>
      <c r="D463" s="147">
        <f xml:space="preserve"> 'Coeficiente inercia'!X463</f>
        <v>0.55928060000000002</v>
      </c>
      <c r="E463" s="147">
        <f xml:space="preserve"> 'Coeficiente inercia'!Y463</f>
        <v>0.65393220000000007</v>
      </c>
      <c r="F463" s="148">
        <f>'Coeficiente inercia'!AJ463</f>
        <v>0.55912740000000005</v>
      </c>
      <c r="G463" s="148">
        <f>'Coeficiente inercia'!AK463</f>
        <v>0.65505580000000008</v>
      </c>
      <c r="H463" s="149">
        <f xml:space="preserve"> 'Coeficiente inercia'!AV463</f>
        <v>0.55795519999999998</v>
      </c>
      <c r="I463" s="149">
        <f xml:space="preserve"> 'Coeficiente inercia'!AW463</f>
        <v>0.65505579999999985</v>
      </c>
      <c r="J463" s="113">
        <f xml:space="preserve"> 'Coeficiente inercia'!BH463</f>
        <v>0.57392520000000002</v>
      </c>
      <c r="K463" s="113">
        <f xml:space="preserve"> 'Coeficiente inercia'!BI463</f>
        <v>0.66067380000000009</v>
      </c>
      <c r="L463" s="151">
        <f xml:space="preserve"> Variantes!BT463</f>
        <v>0.75319119999999995</v>
      </c>
      <c r="M463" s="168">
        <f xml:space="preserve"> Variantes!BU463</f>
        <v>0.80000020000000005</v>
      </c>
      <c r="N463" s="171">
        <f xml:space="preserve"> Variantes!CF463</f>
        <v>0.56097759999999997</v>
      </c>
      <c r="O463" s="171">
        <f xml:space="preserve"> Variantes!CG463</f>
        <v>0.66292100000000009</v>
      </c>
    </row>
    <row r="464" spans="1:15" x14ac:dyDescent="0.25">
      <c r="A464">
        <v>463</v>
      </c>
      <c r="B464" s="146">
        <f xml:space="preserve"> 'Coeficiente inercia'!L464</f>
        <v>0.56077540000000003</v>
      </c>
      <c r="C464" s="146">
        <f xml:space="preserve"> 'Coeficiente inercia'!M464</f>
        <v>0.65955019999999998</v>
      </c>
      <c r="D464" s="147">
        <f xml:space="preserve"> 'Coeficiente inercia'!X464</f>
        <v>0.56025859999999994</v>
      </c>
      <c r="E464" s="147">
        <f xml:space="preserve"> 'Coeficiente inercia'!Y464</f>
        <v>0.65393220000000007</v>
      </c>
      <c r="F464" s="148">
        <f>'Coeficiente inercia'!AJ464</f>
        <v>0.55940800000000013</v>
      </c>
      <c r="G464" s="148">
        <f>'Coeficiente inercia'!AK464</f>
        <v>0.65505580000000008</v>
      </c>
      <c r="H464" s="149">
        <f xml:space="preserve"> 'Coeficiente inercia'!AV464</f>
        <v>0.5578166</v>
      </c>
      <c r="I464" s="149">
        <f xml:space="preserve"> 'Coeficiente inercia'!AW464</f>
        <v>0.65505579999999985</v>
      </c>
      <c r="J464" s="113">
        <f xml:space="preserve"> 'Coeficiente inercia'!BH464</f>
        <v>0.57420240000000011</v>
      </c>
      <c r="K464" s="113">
        <f xml:space="preserve"> 'Coeficiente inercia'!BI464</f>
        <v>0.66067380000000009</v>
      </c>
      <c r="L464" s="151">
        <f xml:space="preserve"> Variantes!BT464</f>
        <v>0.75335579999999991</v>
      </c>
      <c r="M464" s="168">
        <f xml:space="preserve"> Variantes!BU464</f>
        <v>0.80000020000000005</v>
      </c>
      <c r="N464" s="171">
        <f xml:space="preserve"> Variantes!CF464</f>
        <v>0.56011980000000006</v>
      </c>
      <c r="O464" s="171">
        <f xml:space="preserve"> Variantes!CG464</f>
        <v>0.66292100000000009</v>
      </c>
    </row>
    <row r="465" spans="1:15" x14ac:dyDescent="0.25">
      <c r="A465">
        <v>464</v>
      </c>
      <c r="B465" s="146">
        <f xml:space="preserve"> 'Coeficiente inercia'!L465</f>
        <v>0.56037439999999994</v>
      </c>
      <c r="C465" s="146">
        <f xml:space="preserve"> 'Coeficiente inercia'!M465</f>
        <v>0.65955019999999998</v>
      </c>
      <c r="D465" s="147">
        <f xml:space="preserve"> 'Coeficiente inercia'!X465</f>
        <v>0.56095119999999998</v>
      </c>
      <c r="E465" s="147">
        <f xml:space="preserve"> 'Coeficiente inercia'!Y465</f>
        <v>0.65393220000000007</v>
      </c>
      <c r="F465" s="148">
        <f>'Coeficiente inercia'!AJ465</f>
        <v>0.56026960000000003</v>
      </c>
      <c r="G465" s="148">
        <f>'Coeficiente inercia'!AK465</f>
        <v>0.65505580000000008</v>
      </c>
      <c r="H465" s="149">
        <f xml:space="preserve"> 'Coeficiente inercia'!AV465</f>
        <v>0.55759919999999996</v>
      </c>
      <c r="I465" s="149">
        <f xml:space="preserve"> 'Coeficiente inercia'!AW465</f>
        <v>0.65505579999999985</v>
      </c>
      <c r="J465" s="113">
        <f xml:space="preserve"> 'Coeficiente inercia'!BH465</f>
        <v>0.5739438</v>
      </c>
      <c r="K465" s="113">
        <f xml:space="preserve"> 'Coeficiente inercia'!BI465</f>
        <v>0.66067380000000009</v>
      </c>
      <c r="L465" s="151">
        <f xml:space="preserve"> Variantes!BT465</f>
        <v>0.75398499999999991</v>
      </c>
      <c r="M465" s="168">
        <f xml:space="preserve"> Variantes!BU465</f>
        <v>0.80000020000000005</v>
      </c>
      <c r="N465" s="171">
        <f xml:space="preserve"> Variantes!CF465</f>
        <v>0.56037099999999995</v>
      </c>
      <c r="O465" s="171">
        <f xml:space="preserve"> Variantes!CG465</f>
        <v>0.66292100000000009</v>
      </c>
    </row>
    <row r="466" spans="1:15" x14ac:dyDescent="0.25">
      <c r="A466">
        <v>465</v>
      </c>
      <c r="B466" s="146">
        <f xml:space="preserve"> 'Coeficiente inercia'!L466</f>
        <v>0.56097739999999996</v>
      </c>
      <c r="C466" s="146">
        <f xml:space="preserve"> 'Coeficiente inercia'!M466</f>
        <v>0.65955019999999998</v>
      </c>
      <c r="D466" s="147">
        <f xml:space="preserve"> 'Coeficiente inercia'!X466</f>
        <v>0.56034099999999998</v>
      </c>
      <c r="E466" s="147">
        <f xml:space="preserve"> 'Coeficiente inercia'!Y466</f>
        <v>0.65393220000000007</v>
      </c>
      <c r="F466" s="148">
        <f>'Coeficiente inercia'!AJ466</f>
        <v>0.55904500000000001</v>
      </c>
      <c r="G466" s="148">
        <f>'Coeficiente inercia'!AK466</f>
        <v>0.65505580000000008</v>
      </c>
      <c r="H466" s="149">
        <f xml:space="preserve"> 'Coeficiente inercia'!AV466</f>
        <v>0.55837059999999994</v>
      </c>
      <c r="I466" s="149">
        <f xml:space="preserve"> 'Coeficiente inercia'!AW466</f>
        <v>0.65505579999999985</v>
      </c>
      <c r="J466" s="113">
        <f xml:space="preserve"> 'Coeficiente inercia'!BH466</f>
        <v>0.5743296</v>
      </c>
      <c r="K466" s="113">
        <f xml:space="preserve"> 'Coeficiente inercia'!BI466</f>
        <v>0.66067380000000009</v>
      </c>
      <c r="L466" s="151">
        <f xml:space="preserve"> Variantes!BT466</f>
        <v>0.75380159999999996</v>
      </c>
      <c r="M466" s="168">
        <f xml:space="preserve"> Variantes!BU466</f>
        <v>0.80000020000000005</v>
      </c>
      <c r="N466" s="171">
        <f xml:space="preserve"> Variantes!CF466</f>
        <v>0.56108620000000009</v>
      </c>
      <c r="O466" s="171">
        <f xml:space="preserve"> Variantes!CG466</f>
        <v>0.66292100000000009</v>
      </c>
    </row>
    <row r="467" spans="1:15" x14ac:dyDescent="0.25">
      <c r="A467">
        <v>466</v>
      </c>
      <c r="B467" s="146">
        <f xml:space="preserve"> 'Coeficiente inercia'!L467</f>
        <v>0.56160680000000007</v>
      </c>
      <c r="C467" s="146">
        <f xml:space="preserve"> 'Coeficiente inercia'!M467</f>
        <v>0.65955019999999998</v>
      </c>
      <c r="D467" s="147">
        <f xml:space="preserve"> 'Coeficiente inercia'!X467</f>
        <v>0.56083539999999998</v>
      </c>
      <c r="E467" s="147">
        <f xml:space="preserve"> 'Coeficiente inercia'!Y467</f>
        <v>0.65393220000000007</v>
      </c>
      <c r="F467" s="148">
        <f>'Coeficiente inercia'!AJ467</f>
        <v>0.55939699999999992</v>
      </c>
      <c r="G467" s="148">
        <f>'Coeficiente inercia'!AK467</f>
        <v>0.65505580000000008</v>
      </c>
      <c r="H467" s="149">
        <f xml:space="preserve"> 'Coeficiente inercia'!AV467</f>
        <v>0.5576966000000001</v>
      </c>
      <c r="I467" s="149">
        <f xml:space="preserve"> 'Coeficiente inercia'!AW467</f>
        <v>0.65505579999999985</v>
      </c>
      <c r="J467" s="113">
        <f xml:space="preserve"> 'Coeficiente inercia'!BH467</f>
        <v>0.57514219999999994</v>
      </c>
      <c r="K467" s="113">
        <f xml:space="preserve"> 'Coeficiente inercia'!BI467</f>
        <v>0.66067380000000009</v>
      </c>
      <c r="L467" s="151">
        <f xml:space="preserve"> Variantes!BT467</f>
        <v>0.75442699999999996</v>
      </c>
      <c r="M467" s="168">
        <f xml:space="preserve"> Variantes!BU467</f>
        <v>0.80000020000000005</v>
      </c>
      <c r="N467" s="171">
        <f xml:space="preserve"> Variantes!CF467</f>
        <v>0.56067060000000013</v>
      </c>
      <c r="O467" s="171">
        <f xml:space="preserve"> Variantes!CG467</f>
        <v>0.66292100000000009</v>
      </c>
    </row>
    <row r="468" spans="1:15" x14ac:dyDescent="0.25">
      <c r="A468">
        <v>467</v>
      </c>
      <c r="B468" s="146">
        <f xml:space="preserve"> 'Coeficiente inercia'!L468</f>
        <v>0.56068899999999999</v>
      </c>
      <c r="C468" s="146">
        <f xml:space="preserve"> 'Coeficiente inercia'!M468</f>
        <v>0.65955019999999998</v>
      </c>
      <c r="D468" s="147">
        <f xml:space="preserve"> 'Coeficiente inercia'!X468</f>
        <v>0.56045319999999998</v>
      </c>
      <c r="E468" s="147">
        <f xml:space="preserve"> 'Coeficiente inercia'!Y468</f>
        <v>0.65393220000000007</v>
      </c>
      <c r="F468" s="148">
        <f>'Coeficiente inercia'!AJ468</f>
        <v>0.55976380000000003</v>
      </c>
      <c r="G468" s="148">
        <f>'Coeficiente inercia'!AK468</f>
        <v>0.65505580000000008</v>
      </c>
      <c r="H468" s="149">
        <f xml:space="preserve"> 'Coeficiente inercia'!AV468</f>
        <v>0.55729200000000001</v>
      </c>
      <c r="I468" s="149">
        <f xml:space="preserve"> 'Coeficiente inercia'!AW468</f>
        <v>0.65505579999999985</v>
      </c>
      <c r="J468" s="113">
        <f xml:space="preserve"> 'Coeficiente inercia'!BH468</f>
        <v>0.57465539999999993</v>
      </c>
      <c r="K468" s="113">
        <f xml:space="preserve"> 'Coeficiente inercia'!BI468</f>
        <v>0.66067380000000009</v>
      </c>
      <c r="L468" s="151">
        <f xml:space="preserve"> Variantes!BT468</f>
        <v>0.75445320000000005</v>
      </c>
      <c r="M468" s="168">
        <f xml:space="preserve"> Variantes!BU468</f>
        <v>0.80000020000000005</v>
      </c>
      <c r="N468" s="171">
        <f xml:space="preserve"> Variantes!CF468</f>
        <v>0.55971900000000008</v>
      </c>
      <c r="O468" s="171">
        <f xml:space="preserve"> Variantes!CG468</f>
        <v>0.66292100000000009</v>
      </c>
    </row>
    <row r="469" spans="1:15" x14ac:dyDescent="0.25">
      <c r="A469">
        <v>468</v>
      </c>
      <c r="B469" s="146">
        <f xml:space="preserve"> 'Coeficiente inercia'!L469</f>
        <v>0.5605656</v>
      </c>
      <c r="C469" s="146">
        <f xml:space="preserve"> 'Coeficiente inercia'!M469</f>
        <v>0.65955019999999998</v>
      </c>
      <c r="D469" s="147">
        <f xml:space="preserve"> 'Coeficiente inercia'!X469</f>
        <v>0.55983499999999997</v>
      </c>
      <c r="E469" s="147">
        <f xml:space="preserve"> 'Coeficiente inercia'!Y469</f>
        <v>0.65393220000000007</v>
      </c>
      <c r="F469" s="148">
        <f>'Coeficiente inercia'!AJ469</f>
        <v>0.55981259999999999</v>
      </c>
      <c r="G469" s="148">
        <f>'Coeficiente inercia'!AK469</f>
        <v>0.65505580000000008</v>
      </c>
      <c r="H469" s="149">
        <f xml:space="preserve"> 'Coeficiente inercia'!AV469</f>
        <v>0.55778659999999991</v>
      </c>
      <c r="I469" s="149">
        <f xml:space="preserve"> 'Coeficiente inercia'!AW469</f>
        <v>0.65505579999999985</v>
      </c>
      <c r="J469" s="113">
        <f xml:space="preserve"> 'Coeficiente inercia'!BH469</f>
        <v>0.5743258</v>
      </c>
      <c r="K469" s="113">
        <f xml:space="preserve"> 'Coeficiente inercia'!BI469</f>
        <v>0.66067380000000009</v>
      </c>
      <c r="L469" s="151">
        <f xml:space="preserve"> Variantes!BT469</f>
        <v>0.75467440000000008</v>
      </c>
      <c r="M469" s="168">
        <f xml:space="preserve"> Variantes!BU469</f>
        <v>0.80000020000000005</v>
      </c>
      <c r="N469" s="171">
        <f xml:space="preserve"> Variantes!CF469</f>
        <v>0.56107479999999998</v>
      </c>
      <c r="O469" s="171">
        <f xml:space="preserve"> Variantes!CG469</f>
        <v>0.66292100000000009</v>
      </c>
    </row>
    <row r="470" spans="1:15" x14ac:dyDescent="0.25">
      <c r="A470">
        <v>469</v>
      </c>
      <c r="B470" s="146">
        <f xml:space="preserve"> 'Coeficiente inercia'!L470</f>
        <v>0.56164419999999993</v>
      </c>
      <c r="C470" s="146">
        <f xml:space="preserve"> 'Coeficiente inercia'!M470</f>
        <v>0.65955019999999998</v>
      </c>
      <c r="D470" s="147">
        <f xml:space="preserve"> 'Coeficiente inercia'!X470</f>
        <v>0.56070019999999998</v>
      </c>
      <c r="E470" s="147">
        <f xml:space="preserve"> 'Coeficiente inercia'!Y470</f>
        <v>0.65393220000000007</v>
      </c>
      <c r="F470" s="148">
        <f>'Coeficiente inercia'!AJ470</f>
        <v>0.5600639999999999</v>
      </c>
      <c r="G470" s="148">
        <f>'Coeficiente inercia'!AK470</f>
        <v>0.65505580000000008</v>
      </c>
      <c r="H470" s="149">
        <f xml:space="preserve"> 'Coeficiente inercia'!AV470</f>
        <v>0.55716480000000002</v>
      </c>
      <c r="I470" s="149">
        <f xml:space="preserve"> 'Coeficiente inercia'!AW470</f>
        <v>0.65505579999999985</v>
      </c>
      <c r="J470" s="113">
        <f xml:space="preserve"> 'Coeficiente inercia'!BH470</f>
        <v>0.57416460000000002</v>
      </c>
      <c r="K470" s="113">
        <f xml:space="preserve"> 'Coeficiente inercia'!BI470</f>
        <v>0.66067380000000009</v>
      </c>
      <c r="L470" s="151">
        <f xml:space="preserve"> Variantes!BT470</f>
        <v>0.75557660000000004</v>
      </c>
      <c r="M470" s="168">
        <f xml:space="preserve"> Variantes!BU470</f>
        <v>0.80000020000000005</v>
      </c>
      <c r="N470" s="171">
        <f xml:space="preserve"> Variantes!CF470</f>
        <v>0.56174140000000006</v>
      </c>
      <c r="O470" s="171">
        <f xml:space="preserve"> Variantes!CG470</f>
        <v>0.66292100000000009</v>
      </c>
    </row>
    <row r="471" spans="1:15" x14ac:dyDescent="0.25">
      <c r="A471">
        <v>470</v>
      </c>
      <c r="B471" s="146">
        <f xml:space="preserve"> 'Coeficiente inercia'!L471</f>
        <v>0.56139340000000004</v>
      </c>
      <c r="C471" s="146">
        <f xml:space="preserve"> 'Coeficiente inercia'!M471</f>
        <v>0.65955019999999998</v>
      </c>
      <c r="D471" s="147">
        <f xml:space="preserve"> 'Coeficiente inercia'!X471</f>
        <v>0.5609211999999999</v>
      </c>
      <c r="E471" s="147">
        <f xml:space="preserve"> 'Coeficiente inercia'!Y471</f>
        <v>0.65393220000000007</v>
      </c>
      <c r="F471" s="148">
        <f>'Coeficiente inercia'!AJ471</f>
        <v>0.55988020000000005</v>
      </c>
      <c r="G471" s="148">
        <f>'Coeficiente inercia'!AK471</f>
        <v>0.65505580000000008</v>
      </c>
      <c r="H471" s="149">
        <f xml:space="preserve"> 'Coeficiente inercia'!AV471</f>
        <v>0.5585504</v>
      </c>
      <c r="I471" s="149">
        <f xml:space="preserve"> 'Coeficiente inercia'!AW471</f>
        <v>0.65505579999999985</v>
      </c>
      <c r="J471" s="113">
        <f xml:space="preserve"> 'Coeficiente inercia'!BH471</f>
        <v>0.57416840000000002</v>
      </c>
      <c r="K471" s="113">
        <f xml:space="preserve"> 'Coeficiente inercia'!BI471</f>
        <v>0.66067380000000009</v>
      </c>
      <c r="L471" s="151">
        <f xml:space="preserve"> Variantes!BT471</f>
        <v>0.75489879999999998</v>
      </c>
      <c r="M471" s="168">
        <f xml:space="preserve"> Variantes!BU471</f>
        <v>0.80000020000000005</v>
      </c>
      <c r="N471" s="171">
        <f xml:space="preserve"> Variantes!CF471</f>
        <v>0.56125840000000005</v>
      </c>
      <c r="O471" s="171">
        <f xml:space="preserve"> Variantes!CG471</f>
        <v>0.66292100000000009</v>
      </c>
    </row>
    <row r="472" spans="1:15" x14ac:dyDescent="0.25">
      <c r="A472">
        <v>471</v>
      </c>
      <c r="B472" s="146">
        <f xml:space="preserve"> 'Coeficiente inercia'!L472</f>
        <v>0.56144179999999999</v>
      </c>
      <c r="C472" s="146">
        <f xml:space="preserve"> 'Coeficiente inercia'!M472</f>
        <v>0.65955019999999998</v>
      </c>
      <c r="D472" s="147">
        <f xml:space="preserve"> 'Coeficiente inercia'!X472</f>
        <v>0.56017220000000001</v>
      </c>
      <c r="E472" s="147">
        <f xml:space="preserve"> 'Coeficiente inercia'!Y472</f>
        <v>0.65393220000000007</v>
      </c>
      <c r="F472" s="148">
        <f>'Coeficiente inercia'!AJ472</f>
        <v>0.55925839999999993</v>
      </c>
      <c r="G472" s="148">
        <f>'Coeficiente inercia'!AK472</f>
        <v>0.65505580000000008</v>
      </c>
      <c r="H472" s="149">
        <f xml:space="preserve"> 'Coeficiente inercia'!AV472</f>
        <v>0.55771919999999997</v>
      </c>
      <c r="I472" s="149">
        <f xml:space="preserve"> 'Coeficiente inercia'!AW472</f>
        <v>0.65505579999999985</v>
      </c>
      <c r="J472" s="113">
        <f xml:space="preserve"> 'Coeficiente inercia'!BH472</f>
        <v>0.57465519999999992</v>
      </c>
      <c r="K472" s="113">
        <f xml:space="preserve"> 'Coeficiente inercia'!BI472</f>
        <v>0.66067380000000009</v>
      </c>
      <c r="L472" s="151">
        <f xml:space="preserve"> Variantes!BT472</f>
        <v>0.75613860000000011</v>
      </c>
      <c r="M472" s="168">
        <f xml:space="preserve"> Variantes!BU472</f>
        <v>0.80000020000000005</v>
      </c>
      <c r="N472" s="171">
        <f xml:space="preserve"> Variantes!CF472</f>
        <v>0.56146439999999997</v>
      </c>
      <c r="O472" s="171">
        <f xml:space="preserve"> Variantes!CG472</f>
        <v>0.66292100000000009</v>
      </c>
    </row>
    <row r="473" spans="1:15" x14ac:dyDescent="0.25">
      <c r="A473">
        <v>472</v>
      </c>
      <c r="B473" s="146">
        <f xml:space="preserve"> 'Coeficiente inercia'!L473</f>
        <v>0.56117240000000002</v>
      </c>
      <c r="C473" s="146">
        <f xml:space="preserve"> 'Coeficiente inercia'!M473</f>
        <v>0.65955019999999998</v>
      </c>
      <c r="D473" s="147">
        <f xml:space="preserve"> 'Coeficiente inercia'!X473</f>
        <v>0.56048699999999996</v>
      </c>
      <c r="E473" s="147">
        <f xml:space="preserve"> 'Coeficiente inercia'!Y473</f>
        <v>0.65393220000000007</v>
      </c>
      <c r="F473" s="148">
        <f>'Coeficiente inercia'!AJ473</f>
        <v>0.55909380000000009</v>
      </c>
      <c r="G473" s="148">
        <f>'Coeficiente inercia'!AK473</f>
        <v>0.65505580000000008</v>
      </c>
      <c r="H473" s="149">
        <f xml:space="preserve"> 'Coeficiente inercia'!AV473</f>
        <v>0.557562</v>
      </c>
      <c r="I473" s="149">
        <f xml:space="preserve"> 'Coeficiente inercia'!AW473</f>
        <v>0.65505579999999985</v>
      </c>
      <c r="J473" s="113">
        <f xml:space="preserve"> 'Coeficiente inercia'!BH473</f>
        <v>0.57440080000000004</v>
      </c>
      <c r="K473" s="113">
        <f xml:space="preserve"> 'Coeficiente inercia'!BI473</f>
        <v>0.66067380000000009</v>
      </c>
      <c r="L473" s="151">
        <f xml:space="preserve"> Variantes!BT473</f>
        <v>0.75555439999999996</v>
      </c>
      <c r="M473" s="168">
        <f xml:space="preserve"> Variantes!BU473</f>
        <v>0.80112380000000005</v>
      </c>
      <c r="N473" s="171">
        <f xml:space="preserve"> Variantes!CF473</f>
        <v>0.56128459999999991</v>
      </c>
      <c r="O473" s="171">
        <f xml:space="preserve"> Variantes!CG473</f>
        <v>0.66292100000000009</v>
      </c>
    </row>
    <row r="474" spans="1:15" x14ac:dyDescent="0.25">
      <c r="A474">
        <v>473</v>
      </c>
      <c r="B474" s="146">
        <f xml:space="preserve"> 'Coeficiente inercia'!L474</f>
        <v>0.56102600000000002</v>
      </c>
      <c r="C474" s="146">
        <f xml:space="preserve"> 'Coeficiente inercia'!M474</f>
        <v>0.65955019999999998</v>
      </c>
      <c r="D474" s="147">
        <f xml:space="preserve"> 'Coeficiente inercia'!X474</f>
        <v>0.56052420000000003</v>
      </c>
      <c r="E474" s="147">
        <f xml:space="preserve"> 'Coeficiente inercia'!Y474</f>
        <v>0.65393220000000007</v>
      </c>
      <c r="F474" s="148">
        <f>'Coeficiente inercia'!AJ474</f>
        <v>0.56053940000000002</v>
      </c>
      <c r="G474" s="148">
        <f>'Coeficiente inercia'!AK474</f>
        <v>0.65505580000000008</v>
      </c>
      <c r="H474" s="149">
        <f xml:space="preserve"> 'Coeficiente inercia'!AV474</f>
        <v>0.5580562</v>
      </c>
      <c r="I474" s="149">
        <f xml:space="preserve"> 'Coeficiente inercia'!AW474</f>
        <v>0.65505579999999985</v>
      </c>
      <c r="J474" s="113">
        <f xml:space="preserve"> 'Coeficiente inercia'!BH474</f>
        <v>0.57420599999999999</v>
      </c>
      <c r="K474" s="113">
        <f xml:space="preserve"> 'Coeficiente inercia'!BI474</f>
        <v>0.66067380000000009</v>
      </c>
      <c r="L474" s="151">
        <f xml:space="preserve"> Variantes!BT474</f>
        <v>0.7553822</v>
      </c>
      <c r="M474" s="168">
        <f xml:space="preserve"> Variantes!BU474</f>
        <v>0.80112380000000005</v>
      </c>
      <c r="N474" s="171">
        <f xml:space="preserve"> Variantes!CF474</f>
        <v>0.56141600000000003</v>
      </c>
      <c r="O474" s="171">
        <f xml:space="preserve"> Variantes!CG474</f>
        <v>0.66292100000000009</v>
      </c>
    </row>
    <row r="475" spans="1:15" x14ac:dyDescent="0.25">
      <c r="A475">
        <v>474</v>
      </c>
      <c r="B475" s="146">
        <f xml:space="preserve"> 'Coeficiente inercia'!L475</f>
        <v>0.5609402</v>
      </c>
      <c r="C475" s="146">
        <f xml:space="preserve"> 'Coeficiente inercia'!M475</f>
        <v>0.65955019999999998</v>
      </c>
      <c r="D475" s="147">
        <f xml:space="preserve"> 'Coeficiente inercia'!X475</f>
        <v>0.55996619999999997</v>
      </c>
      <c r="E475" s="147">
        <f xml:space="preserve"> 'Coeficiente inercia'!Y475</f>
        <v>0.65393220000000007</v>
      </c>
      <c r="F475" s="148">
        <f>'Coeficiente inercia'!AJ475</f>
        <v>0.55915739999999992</v>
      </c>
      <c r="G475" s="148">
        <f>'Coeficiente inercia'!AK475</f>
        <v>0.65505580000000008</v>
      </c>
      <c r="H475" s="149">
        <f xml:space="preserve"> 'Coeficiente inercia'!AV475</f>
        <v>0.55739320000000003</v>
      </c>
      <c r="I475" s="149">
        <f xml:space="preserve"> 'Coeficiente inercia'!AW475</f>
        <v>0.65505579999999985</v>
      </c>
      <c r="J475" s="113">
        <f xml:space="preserve"> 'Coeficiente inercia'!BH475</f>
        <v>0.57474520000000007</v>
      </c>
      <c r="K475" s="113">
        <f xml:space="preserve"> 'Coeficiente inercia'!BI475</f>
        <v>0.66067380000000009</v>
      </c>
      <c r="L475" s="151">
        <f xml:space="preserve"> Variantes!BT475</f>
        <v>0.75577519999999998</v>
      </c>
      <c r="M475" s="168">
        <f xml:space="preserve"> Variantes!BU475</f>
        <v>0.80112380000000005</v>
      </c>
      <c r="N475" s="171">
        <f xml:space="preserve"> Variantes!CF475</f>
        <v>0.56105240000000001</v>
      </c>
      <c r="O475" s="171">
        <f xml:space="preserve"> Variantes!CG475</f>
        <v>0.66292100000000009</v>
      </c>
    </row>
    <row r="476" spans="1:15" x14ac:dyDescent="0.25">
      <c r="A476">
        <v>475</v>
      </c>
      <c r="B476" s="146">
        <f xml:space="preserve"> 'Coeficiente inercia'!L476</f>
        <v>0.56124700000000005</v>
      </c>
      <c r="C476" s="146">
        <f xml:space="preserve"> 'Coeficiente inercia'!M476</f>
        <v>0.65955019999999998</v>
      </c>
      <c r="D476" s="147">
        <f xml:space="preserve"> 'Coeficiente inercia'!X476</f>
        <v>0.5610562</v>
      </c>
      <c r="E476" s="147">
        <f xml:space="preserve"> 'Coeficiente inercia'!Y476</f>
        <v>0.65393220000000007</v>
      </c>
      <c r="F476" s="148">
        <f>'Coeficiente inercia'!AJ476</f>
        <v>0.55980920000000001</v>
      </c>
      <c r="G476" s="148">
        <f>'Coeficiente inercia'!AK476</f>
        <v>0.65505580000000008</v>
      </c>
      <c r="H476" s="149">
        <f xml:space="preserve"> 'Coeficiente inercia'!AV476</f>
        <v>0.55748320000000007</v>
      </c>
      <c r="I476" s="149">
        <f xml:space="preserve"> 'Coeficiente inercia'!AW476</f>
        <v>0.65505579999999985</v>
      </c>
      <c r="J476" s="113">
        <f xml:space="preserve"> 'Coeficiente inercia'!BH476</f>
        <v>0.57440099999999994</v>
      </c>
      <c r="K476" s="113">
        <f xml:space="preserve"> 'Coeficiente inercia'!BI476</f>
        <v>0.66067380000000009</v>
      </c>
      <c r="L476" s="151">
        <f xml:space="preserve"> Variantes!BT476</f>
        <v>0.75595499999999993</v>
      </c>
      <c r="M476" s="168">
        <f xml:space="preserve"> Variantes!BU476</f>
        <v>0.80112380000000005</v>
      </c>
      <c r="N476" s="171">
        <f xml:space="preserve"> Variantes!CF476</f>
        <v>0.56040820000000002</v>
      </c>
      <c r="O476" s="171">
        <f xml:space="preserve"> Variantes!CG476</f>
        <v>0.66292100000000009</v>
      </c>
    </row>
    <row r="477" spans="1:15" x14ac:dyDescent="0.25">
      <c r="A477">
        <v>476</v>
      </c>
      <c r="B477" s="146">
        <f xml:space="preserve"> 'Coeficiente inercia'!L477</f>
        <v>0.56104500000000002</v>
      </c>
      <c r="C477" s="146">
        <f xml:space="preserve"> 'Coeficiente inercia'!M477</f>
        <v>0.65955019999999998</v>
      </c>
      <c r="D477" s="147">
        <f xml:space="preserve"> 'Coeficiente inercia'!X477</f>
        <v>0.55990640000000003</v>
      </c>
      <c r="E477" s="147">
        <f xml:space="preserve"> 'Coeficiente inercia'!Y477</f>
        <v>0.65393220000000007</v>
      </c>
      <c r="F477" s="148">
        <f>'Coeficiente inercia'!AJ477</f>
        <v>0.56050959999999994</v>
      </c>
      <c r="G477" s="148">
        <f>'Coeficiente inercia'!AK477</f>
        <v>0.65505580000000008</v>
      </c>
      <c r="H477" s="149">
        <f xml:space="preserve"> 'Coeficiente inercia'!AV477</f>
        <v>0.55741580000000002</v>
      </c>
      <c r="I477" s="149">
        <f xml:space="preserve"> 'Coeficiente inercia'!AW477</f>
        <v>0.65505579999999985</v>
      </c>
      <c r="J477" s="113">
        <f xml:space="preserve"> 'Coeficiente inercia'!BH477</f>
        <v>0.57527720000000004</v>
      </c>
      <c r="K477" s="113">
        <f xml:space="preserve"> 'Coeficiente inercia'!BI477</f>
        <v>0.66067380000000009</v>
      </c>
      <c r="L477" s="151">
        <f xml:space="preserve"> Variantes!BT477</f>
        <v>0.7567678000000001</v>
      </c>
      <c r="M477" s="168">
        <f xml:space="preserve"> Variantes!BU477</f>
        <v>0.80112380000000005</v>
      </c>
      <c r="N477" s="171">
        <f xml:space="preserve"> Variantes!CF477</f>
        <v>0.56158059999999999</v>
      </c>
      <c r="O477" s="171">
        <f xml:space="preserve"> Variantes!CG477</f>
        <v>0.66292100000000009</v>
      </c>
    </row>
    <row r="478" spans="1:15" x14ac:dyDescent="0.25">
      <c r="A478">
        <v>477</v>
      </c>
      <c r="B478" s="146">
        <f xml:space="preserve"> 'Coeficiente inercia'!L478</f>
        <v>0.56108599999999997</v>
      </c>
      <c r="C478" s="146">
        <f xml:space="preserve"> 'Coeficiente inercia'!M478</f>
        <v>0.65955019999999998</v>
      </c>
      <c r="D478" s="147">
        <f xml:space="preserve"> 'Coeficiente inercia'!X478</f>
        <v>0.56066660000000001</v>
      </c>
      <c r="E478" s="147">
        <f xml:space="preserve"> 'Coeficiente inercia'!Y478</f>
        <v>0.65393220000000007</v>
      </c>
      <c r="F478" s="148">
        <f>'Coeficiente inercia'!AJ478</f>
        <v>0.55898879999999995</v>
      </c>
      <c r="G478" s="148">
        <f>'Coeficiente inercia'!AK478</f>
        <v>0.65505580000000008</v>
      </c>
      <c r="H478" s="149">
        <f xml:space="preserve"> 'Coeficiente inercia'!AV478</f>
        <v>0.55758419999999997</v>
      </c>
      <c r="I478" s="149">
        <f xml:space="preserve"> 'Coeficiente inercia'!AW478</f>
        <v>0.65505579999999985</v>
      </c>
      <c r="J478" s="113">
        <f xml:space="preserve"> 'Coeficiente inercia'!BH478</f>
        <v>0.57421339999999998</v>
      </c>
      <c r="K478" s="113">
        <f xml:space="preserve"> 'Coeficiente inercia'!BI478</f>
        <v>0.66067380000000009</v>
      </c>
      <c r="L478" s="151">
        <f xml:space="preserve"> Variantes!BT478</f>
        <v>0.75583139999999993</v>
      </c>
      <c r="M478" s="168">
        <f xml:space="preserve"> Variantes!BU478</f>
        <v>0.80112380000000005</v>
      </c>
      <c r="N478" s="171">
        <f xml:space="preserve"> Variantes!CF478</f>
        <v>0.56131819999999999</v>
      </c>
      <c r="O478" s="171">
        <f xml:space="preserve"> Variantes!CG478</f>
        <v>0.66292100000000009</v>
      </c>
    </row>
    <row r="479" spans="1:15" x14ac:dyDescent="0.25">
      <c r="A479">
        <v>478</v>
      </c>
      <c r="B479" s="146">
        <f xml:space="preserve"> 'Coeficiente inercia'!L479</f>
        <v>0.56108239999999998</v>
      </c>
      <c r="C479" s="146">
        <f xml:space="preserve"> 'Coeficiente inercia'!M479</f>
        <v>0.65955019999999998</v>
      </c>
      <c r="D479" s="147">
        <f xml:space="preserve"> 'Coeficiente inercia'!X479</f>
        <v>0.56076400000000004</v>
      </c>
      <c r="E479" s="147">
        <f xml:space="preserve"> 'Coeficiente inercia'!Y479</f>
        <v>0.65393220000000007</v>
      </c>
      <c r="F479" s="148">
        <f>'Coeficiente inercia'!AJ479</f>
        <v>0.55922859999999996</v>
      </c>
      <c r="G479" s="148">
        <f>'Coeficiente inercia'!AK479</f>
        <v>0.65505580000000008</v>
      </c>
      <c r="H479" s="149">
        <f xml:space="preserve"> 'Coeficiente inercia'!AV479</f>
        <v>0.5574308</v>
      </c>
      <c r="I479" s="149">
        <f xml:space="preserve"> 'Coeficiente inercia'!AW479</f>
        <v>0.65505579999999985</v>
      </c>
      <c r="J479" s="113">
        <f xml:space="preserve"> 'Coeficiente inercia'!BH479</f>
        <v>0.57419859999999989</v>
      </c>
      <c r="K479" s="113">
        <f xml:space="preserve"> 'Coeficiente inercia'!BI479</f>
        <v>0.66067380000000009</v>
      </c>
      <c r="L479" s="151">
        <f xml:space="preserve"> Variantes!BT479</f>
        <v>0.75670419999999994</v>
      </c>
      <c r="M479" s="168">
        <f xml:space="preserve"> Variantes!BU479</f>
        <v>0.80112380000000005</v>
      </c>
      <c r="N479" s="171">
        <f xml:space="preserve"> Variantes!CF479</f>
        <v>0.5610598</v>
      </c>
      <c r="O479" s="171">
        <f xml:space="preserve"> Variantes!CG479</f>
        <v>0.66292100000000009</v>
      </c>
    </row>
    <row r="480" spans="1:15" x14ac:dyDescent="0.25">
      <c r="A480">
        <v>479</v>
      </c>
      <c r="B480" s="146">
        <f xml:space="preserve"> 'Coeficiente inercia'!L480</f>
        <v>0.56101479999999992</v>
      </c>
      <c r="C480" s="146">
        <f xml:space="preserve"> 'Coeficiente inercia'!M480</f>
        <v>0.65955019999999998</v>
      </c>
      <c r="D480" s="147">
        <f xml:space="preserve"> 'Coeficiente inercia'!X480</f>
        <v>0.56083899999999998</v>
      </c>
      <c r="E480" s="147">
        <f xml:space="preserve"> 'Coeficiente inercia'!Y480</f>
        <v>0.65393220000000007</v>
      </c>
      <c r="F480" s="148">
        <f>'Coeficiente inercia'!AJ480</f>
        <v>0.55987280000000006</v>
      </c>
      <c r="G480" s="148">
        <f>'Coeficiente inercia'!AK480</f>
        <v>0.65505580000000008</v>
      </c>
      <c r="H480" s="149">
        <f xml:space="preserve"> 'Coeficiente inercia'!AV480</f>
        <v>0.55815000000000003</v>
      </c>
      <c r="I480" s="149">
        <f xml:space="preserve"> 'Coeficiente inercia'!AW480</f>
        <v>0.65505579999999985</v>
      </c>
      <c r="J480" s="113">
        <f xml:space="preserve"> 'Coeficiente inercia'!BH480</f>
        <v>0.57471139999999998</v>
      </c>
      <c r="K480" s="113">
        <f xml:space="preserve"> 'Coeficiente inercia'!BI480</f>
        <v>0.66067380000000009</v>
      </c>
      <c r="L480" s="151">
        <f xml:space="preserve"> Variantes!BT480</f>
        <v>0.75695880000000015</v>
      </c>
      <c r="M480" s="168">
        <f xml:space="preserve"> Variantes!BU480</f>
        <v>0.80112380000000005</v>
      </c>
      <c r="N480" s="171">
        <f xml:space="preserve"> Variantes!CF480</f>
        <v>0.56176040000000005</v>
      </c>
      <c r="O480" s="171">
        <f xml:space="preserve"> Variantes!CG480</f>
        <v>0.66292100000000009</v>
      </c>
    </row>
    <row r="481" spans="1:15" x14ac:dyDescent="0.25">
      <c r="A481">
        <v>480</v>
      </c>
      <c r="B481" s="146">
        <f xml:space="preserve"> 'Coeficiente inercia'!L481</f>
        <v>0.56073039999999996</v>
      </c>
      <c r="C481" s="146">
        <f xml:space="preserve"> 'Coeficiente inercia'!M481</f>
        <v>0.65955019999999998</v>
      </c>
      <c r="D481" s="147">
        <f xml:space="preserve"> 'Coeficiente inercia'!X481</f>
        <v>0.5603146</v>
      </c>
      <c r="E481" s="147">
        <f xml:space="preserve"> 'Coeficiente inercia'!Y481</f>
        <v>0.65393220000000007</v>
      </c>
      <c r="F481" s="148">
        <f>'Coeficiente inercia'!AJ481</f>
        <v>0.55988400000000005</v>
      </c>
      <c r="G481" s="148">
        <f>'Coeficiente inercia'!AK481</f>
        <v>0.65505580000000008</v>
      </c>
      <c r="H481" s="149">
        <f xml:space="preserve"> 'Coeficiente inercia'!AV481</f>
        <v>0.55770800000000009</v>
      </c>
      <c r="I481" s="149">
        <f xml:space="preserve"> 'Coeficiente inercia'!AW481</f>
        <v>0.65505579999999985</v>
      </c>
      <c r="J481" s="113">
        <f xml:space="preserve"> 'Coeficiente inercia'!BH481</f>
        <v>0.57456919999999989</v>
      </c>
      <c r="K481" s="113">
        <f xml:space="preserve"> 'Coeficiente inercia'!BI481</f>
        <v>0.66067380000000009</v>
      </c>
      <c r="L481" s="151">
        <f xml:space="preserve"> Variantes!BT481</f>
        <v>0.75718739999999995</v>
      </c>
      <c r="M481" s="168">
        <f xml:space="preserve"> Variantes!BU481</f>
        <v>0.80112380000000005</v>
      </c>
      <c r="N481" s="171">
        <f xml:space="preserve"> Variantes!CF481</f>
        <v>0.56077540000000003</v>
      </c>
      <c r="O481" s="171">
        <f xml:space="preserve"> Variantes!CG481</f>
        <v>0.66292100000000009</v>
      </c>
    </row>
    <row r="482" spans="1:15" x14ac:dyDescent="0.25">
      <c r="A482">
        <v>481</v>
      </c>
      <c r="B482" s="146">
        <f xml:space="preserve"> 'Coeficiente inercia'!L482</f>
        <v>0.56140460000000003</v>
      </c>
      <c r="C482" s="146">
        <f xml:space="preserve"> 'Coeficiente inercia'!M482</f>
        <v>0.65955019999999998</v>
      </c>
      <c r="D482" s="147">
        <f xml:space="preserve"> 'Coeficiente inercia'!X482</f>
        <v>0.560442</v>
      </c>
      <c r="E482" s="147">
        <f xml:space="preserve"> 'Coeficiente inercia'!Y482</f>
        <v>0.65393220000000007</v>
      </c>
      <c r="F482" s="148">
        <f>'Coeficiente inercia'!AJ482</f>
        <v>0.56005640000000001</v>
      </c>
      <c r="G482" s="148">
        <f>'Coeficiente inercia'!AK482</f>
        <v>0.65505580000000008</v>
      </c>
      <c r="H482" s="149">
        <f xml:space="preserve"> 'Coeficiente inercia'!AV482</f>
        <v>0.55781999999999998</v>
      </c>
      <c r="I482" s="149">
        <f xml:space="preserve"> 'Coeficiente inercia'!AW482</f>
        <v>0.65505579999999985</v>
      </c>
      <c r="J482" s="113">
        <f xml:space="preserve"> 'Coeficiente inercia'!BH482</f>
        <v>0.57492880000000002</v>
      </c>
      <c r="K482" s="113">
        <f xml:space="preserve"> 'Coeficiente inercia'!BI482</f>
        <v>0.66067380000000009</v>
      </c>
      <c r="L482" s="151">
        <f xml:space="preserve"> Variantes!BT482</f>
        <v>0.75764419999999999</v>
      </c>
      <c r="M482" s="168">
        <f xml:space="preserve"> Variantes!BU482</f>
        <v>0.80112380000000005</v>
      </c>
      <c r="N482" s="171">
        <f xml:space="preserve"> Variantes!CF482</f>
        <v>0.56196259999999998</v>
      </c>
      <c r="O482" s="171">
        <f xml:space="preserve"> Variantes!CG482</f>
        <v>0.66292100000000009</v>
      </c>
    </row>
    <row r="483" spans="1:15" x14ac:dyDescent="0.25">
      <c r="A483">
        <v>482</v>
      </c>
      <c r="B483" s="146">
        <f xml:space="preserve"> 'Coeficiente inercia'!L483</f>
        <v>0.56122459999999985</v>
      </c>
      <c r="C483" s="146">
        <f xml:space="preserve"> 'Coeficiente inercia'!M483</f>
        <v>0.65955019999999998</v>
      </c>
      <c r="D483" s="147">
        <f xml:space="preserve"> 'Coeficiente inercia'!X483</f>
        <v>0.56082019999999999</v>
      </c>
      <c r="E483" s="147">
        <f xml:space="preserve"> 'Coeficiente inercia'!Y483</f>
        <v>0.65393220000000007</v>
      </c>
      <c r="F483" s="148">
        <f>'Coeficiente inercia'!AJ483</f>
        <v>0.55944199999999999</v>
      </c>
      <c r="G483" s="148">
        <f>'Coeficiente inercia'!AK483</f>
        <v>0.65505580000000008</v>
      </c>
      <c r="H483" s="149">
        <f xml:space="preserve"> 'Coeficiente inercia'!AV483</f>
        <v>0.55695880000000009</v>
      </c>
      <c r="I483" s="149">
        <f xml:space="preserve"> 'Coeficiente inercia'!AW483</f>
        <v>0.65505579999999985</v>
      </c>
      <c r="J483" s="113">
        <f xml:space="preserve"> 'Coeficiente inercia'!BH483</f>
        <v>0.57455800000000001</v>
      </c>
      <c r="K483" s="113">
        <f xml:space="preserve"> 'Coeficiente inercia'!BI483</f>
        <v>0.66067380000000009</v>
      </c>
      <c r="L483" s="151">
        <f xml:space="preserve"> Variantes!BT483</f>
        <v>0.75733340000000005</v>
      </c>
      <c r="M483" s="168">
        <f xml:space="preserve"> Variantes!BU483</f>
        <v>0.80112380000000005</v>
      </c>
      <c r="N483" s="171">
        <f xml:space="preserve"> Variantes!CF483</f>
        <v>0.56048699999999996</v>
      </c>
      <c r="O483" s="171">
        <f xml:space="preserve"> Variantes!CG483</f>
        <v>0.66292100000000009</v>
      </c>
    </row>
    <row r="484" spans="1:15" x14ac:dyDescent="0.25">
      <c r="A484">
        <v>483</v>
      </c>
      <c r="B484" s="146">
        <f xml:space="preserve"> 'Coeficiente inercia'!L484</f>
        <v>0.56071919999999997</v>
      </c>
      <c r="C484" s="146">
        <f xml:space="preserve"> 'Coeficiente inercia'!M484</f>
        <v>0.65955019999999998</v>
      </c>
      <c r="D484" s="147">
        <f xml:space="preserve"> 'Coeficiente inercia'!X484</f>
        <v>0.56026980000000015</v>
      </c>
      <c r="E484" s="147">
        <f xml:space="preserve"> 'Coeficiente inercia'!Y484</f>
        <v>0.65393220000000007</v>
      </c>
      <c r="F484" s="148">
        <f>'Coeficiente inercia'!AJ484</f>
        <v>0.55963659999999993</v>
      </c>
      <c r="G484" s="148">
        <f>'Coeficiente inercia'!AK484</f>
        <v>0.65505580000000008</v>
      </c>
      <c r="H484" s="149">
        <f xml:space="preserve"> 'Coeficiente inercia'!AV484</f>
        <v>0.55875279999999994</v>
      </c>
      <c r="I484" s="149">
        <f xml:space="preserve"> 'Coeficiente inercia'!AW484</f>
        <v>0.65505579999999985</v>
      </c>
      <c r="J484" s="113">
        <f xml:space="preserve"> 'Coeficiente inercia'!BH484</f>
        <v>0.57441200000000003</v>
      </c>
      <c r="K484" s="113">
        <f xml:space="preserve"> 'Coeficiente inercia'!BI484</f>
        <v>0.66067380000000009</v>
      </c>
      <c r="L484" s="151">
        <f xml:space="preserve"> Variantes!BT484</f>
        <v>0.75768520000000006</v>
      </c>
      <c r="M484" s="168">
        <f xml:space="preserve"> Variantes!BU484</f>
        <v>0.80112380000000005</v>
      </c>
      <c r="N484" s="171">
        <f xml:space="preserve"> Variantes!CF484</f>
        <v>0.56077160000000004</v>
      </c>
      <c r="O484" s="171">
        <f xml:space="preserve"> Variantes!CG484</f>
        <v>0.66292100000000009</v>
      </c>
    </row>
    <row r="485" spans="1:15" x14ac:dyDescent="0.25">
      <c r="A485">
        <v>484</v>
      </c>
      <c r="B485" s="146">
        <f xml:space="preserve"> 'Coeficiente inercia'!L485</f>
        <v>0.56109759999999997</v>
      </c>
      <c r="C485" s="146">
        <f xml:space="preserve"> 'Coeficiente inercia'!M485</f>
        <v>0.65955019999999998</v>
      </c>
      <c r="D485" s="147">
        <f xml:space="preserve"> 'Coeficiente inercia'!X485</f>
        <v>0.56043080000000001</v>
      </c>
      <c r="E485" s="147">
        <f xml:space="preserve"> 'Coeficiente inercia'!Y485</f>
        <v>0.65393220000000007</v>
      </c>
      <c r="F485" s="148">
        <f>'Coeficiente inercia'!AJ485</f>
        <v>0.56016479999999991</v>
      </c>
      <c r="G485" s="148">
        <f>'Coeficiente inercia'!AK485</f>
        <v>0.65505580000000008</v>
      </c>
      <c r="H485" s="149">
        <f xml:space="preserve"> 'Coeficiente inercia'!AV485</f>
        <v>0.55775260000000004</v>
      </c>
      <c r="I485" s="149">
        <f xml:space="preserve"> 'Coeficiente inercia'!AW485</f>
        <v>0.65505579999999985</v>
      </c>
      <c r="J485" s="113">
        <f xml:space="preserve"> 'Coeficiente inercia'!BH485</f>
        <v>0.57479400000000003</v>
      </c>
      <c r="K485" s="113">
        <f xml:space="preserve"> 'Coeficiente inercia'!BI485</f>
        <v>0.66067380000000009</v>
      </c>
      <c r="L485" s="151">
        <f xml:space="preserve"> Variantes!BT485</f>
        <v>0.75835940000000002</v>
      </c>
      <c r="M485" s="168">
        <f xml:space="preserve"> Variantes!BU485</f>
        <v>0.80112380000000005</v>
      </c>
      <c r="N485" s="171">
        <f xml:space="preserve"> Variantes!CF485</f>
        <v>0.56047939999999996</v>
      </c>
      <c r="O485" s="171">
        <f xml:space="preserve"> Variantes!CG485</f>
        <v>0.66292100000000009</v>
      </c>
    </row>
    <row r="486" spans="1:15" x14ac:dyDescent="0.25">
      <c r="A486">
        <v>485</v>
      </c>
      <c r="B486" s="146">
        <f xml:space="preserve"> 'Coeficiente inercia'!L486</f>
        <v>0.56202640000000004</v>
      </c>
      <c r="C486" s="146">
        <f xml:space="preserve"> 'Coeficiente inercia'!M486</f>
        <v>0.65955019999999998</v>
      </c>
      <c r="D486" s="147">
        <f xml:space="preserve"> 'Coeficiente inercia'!X486</f>
        <v>0.56103379999999992</v>
      </c>
      <c r="E486" s="147">
        <f xml:space="preserve"> 'Coeficiente inercia'!Y486</f>
        <v>0.65393220000000007</v>
      </c>
      <c r="F486" s="148">
        <f>'Coeficiente inercia'!AJ486</f>
        <v>0.55923960000000006</v>
      </c>
      <c r="G486" s="148">
        <f>'Coeficiente inercia'!AK486</f>
        <v>0.65505580000000008</v>
      </c>
      <c r="H486" s="149">
        <f xml:space="preserve"> 'Coeficiente inercia'!AV486</f>
        <v>0.5575504</v>
      </c>
      <c r="I486" s="149">
        <f xml:space="preserve"> 'Coeficiente inercia'!AW486</f>
        <v>0.65505579999999985</v>
      </c>
      <c r="J486" s="113">
        <f xml:space="preserve"> 'Coeficiente inercia'!BH486</f>
        <v>0.57516119999999993</v>
      </c>
      <c r="K486" s="113">
        <f xml:space="preserve"> 'Coeficiente inercia'!BI486</f>
        <v>0.66067380000000009</v>
      </c>
      <c r="L486" s="151">
        <f xml:space="preserve"> Variantes!BT486</f>
        <v>0.75796239999999993</v>
      </c>
      <c r="M486" s="168">
        <f xml:space="preserve"> Variantes!BU486</f>
        <v>0.80112380000000005</v>
      </c>
      <c r="N486" s="171">
        <f xml:space="preserve"> Variantes!CF486</f>
        <v>0.56040820000000002</v>
      </c>
      <c r="O486" s="171">
        <f xml:space="preserve"> Variantes!CG486</f>
        <v>0.66292100000000009</v>
      </c>
    </row>
    <row r="487" spans="1:15" x14ac:dyDescent="0.25">
      <c r="A487">
        <v>486</v>
      </c>
      <c r="B487" s="146">
        <f xml:space="preserve"> 'Coeficiente inercia'!L487</f>
        <v>0.56069279999999999</v>
      </c>
      <c r="C487" s="146">
        <f xml:space="preserve"> 'Coeficiente inercia'!M487</f>
        <v>0.65955019999999998</v>
      </c>
      <c r="D487" s="147">
        <f xml:space="preserve"> 'Coeficiente inercia'!X487</f>
        <v>0.56158819999999998</v>
      </c>
      <c r="E487" s="147">
        <f xml:space="preserve"> 'Coeficiente inercia'!Y487</f>
        <v>0.65393220000000007</v>
      </c>
      <c r="F487" s="148">
        <f>'Coeficiente inercia'!AJ487</f>
        <v>0.55999639999999995</v>
      </c>
      <c r="G487" s="148">
        <f>'Coeficiente inercia'!AK487</f>
        <v>0.65505580000000008</v>
      </c>
      <c r="H487" s="149">
        <f xml:space="preserve"> 'Coeficiente inercia'!AV487</f>
        <v>0.55850539999999993</v>
      </c>
      <c r="I487" s="149">
        <f xml:space="preserve"> 'Coeficiente inercia'!AW487</f>
        <v>0.65505579999999985</v>
      </c>
      <c r="J487" s="113">
        <f xml:space="preserve"> 'Coeficiente inercia'!BH487</f>
        <v>0.57511619999999997</v>
      </c>
      <c r="K487" s="113">
        <f xml:space="preserve"> 'Coeficiente inercia'!BI487</f>
        <v>0.66067380000000009</v>
      </c>
      <c r="L487" s="151">
        <f xml:space="preserve"> Variantes!BT487</f>
        <v>0.7585056</v>
      </c>
      <c r="M487" s="168">
        <f xml:space="preserve"> Variantes!BU487</f>
        <v>0.80112380000000005</v>
      </c>
      <c r="N487" s="171">
        <f xml:space="preserve"> Variantes!CF487</f>
        <v>0.56071519999999997</v>
      </c>
      <c r="O487" s="171">
        <f xml:space="preserve"> Variantes!CG487</f>
        <v>0.66292100000000009</v>
      </c>
    </row>
    <row r="488" spans="1:15" x14ac:dyDescent="0.25">
      <c r="A488">
        <v>487</v>
      </c>
      <c r="B488" s="146">
        <f xml:space="preserve"> 'Coeficiente inercia'!L488</f>
        <v>0.56048319999999996</v>
      </c>
      <c r="C488" s="146">
        <f xml:space="preserve"> 'Coeficiente inercia'!M488</f>
        <v>0.65955019999999998</v>
      </c>
      <c r="D488" s="147">
        <f xml:space="preserve"> 'Coeficiente inercia'!X488</f>
        <v>0.56152059999999993</v>
      </c>
      <c r="E488" s="147">
        <f xml:space="preserve"> 'Coeficiente inercia'!Y488</f>
        <v>0.65393220000000007</v>
      </c>
      <c r="F488" s="148">
        <f>'Coeficiente inercia'!AJ488</f>
        <v>0.55994379999999999</v>
      </c>
      <c r="G488" s="148">
        <f>'Coeficiente inercia'!AK488</f>
        <v>0.65505580000000008</v>
      </c>
      <c r="H488" s="149">
        <f xml:space="preserve"> 'Coeficiente inercia'!AV488</f>
        <v>0.55785780000000007</v>
      </c>
      <c r="I488" s="149">
        <f xml:space="preserve"> 'Coeficiente inercia'!AW488</f>
        <v>0.65505579999999985</v>
      </c>
      <c r="J488" s="113">
        <f xml:space="preserve"> 'Coeficiente inercia'!BH488</f>
        <v>0.57454660000000002</v>
      </c>
      <c r="K488" s="113">
        <f xml:space="preserve"> 'Coeficiente inercia'!BI488</f>
        <v>0.66067380000000009</v>
      </c>
      <c r="L488" s="151">
        <f xml:space="preserve"> Variantes!BT488</f>
        <v>0.75900000000000001</v>
      </c>
      <c r="M488" s="168">
        <f xml:space="preserve"> Variantes!BU488</f>
        <v>0.80224739999999994</v>
      </c>
      <c r="N488" s="171">
        <f xml:space="preserve"> Variantes!CF488</f>
        <v>0.56058420000000009</v>
      </c>
      <c r="O488" s="171">
        <f xml:space="preserve"> Variantes!CG488</f>
        <v>0.66292100000000009</v>
      </c>
    </row>
    <row r="489" spans="1:15" x14ac:dyDescent="0.25">
      <c r="A489">
        <v>488</v>
      </c>
      <c r="B489" s="146">
        <f xml:space="preserve"> 'Coeficiente inercia'!L489</f>
        <v>0.56170059999999999</v>
      </c>
      <c r="C489" s="146">
        <f xml:space="preserve"> 'Coeficiente inercia'!M489</f>
        <v>0.65955019999999998</v>
      </c>
      <c r="D489" s="147">
        <f xml:space="preserve"> 'Coeficiente inercia'!X489</f>
        <v>0.56011619999999995</v>
      </c>
      <c r="E489" s="147">
        <f xml:space="preserve"> 'Coeficiente inercia'!Y489</f>
        <v>0.65393220000000007</v>
      </c>
      <c r="F489" s="148">
        <f>'Coeficiente inercia'!AJ489</f>
        <v>0.56045699999999998</v>
      </c>
      <c r="G489" s="148">
        <f>'Coeficiente inercia'!AK489</f>
        <v>0.65505580000000008</v>
      </c>
      <c r="H489" s="149">
        <f xml:space="preserve"> 'Coeficiente inercia'!AV489</f>
        <v>0.55714620000000004</v>
      </c>
      <c r="I489" s="149">
        <f xml:space="preserve"> 'Coeficiente inercia'!AW489</f>
        <v>0.65505579999999985</v>
      </c>
      <c r="J489" s="113">
        <f xml:space="preserve"> 'Coeficiente inercia'!BH489</f>
        <v>0.57473799999999997</v>
      </c>
      <c r="K489" s="113">
        <f xml:space="preserve"> 'Coeficiente inercia'!BI489</f>
        <v>0.66067380000000009</v>
      </c>
      <c r="L489" s="151">
        <f xml:space="preserve"> Variantes!BT489</f>
        <v>0.75929960000000007</v>
      </c>
      <c r="M489" s="168">
        <f xml:space="preserve"> Variantes!BU489</f>
        <v>0.80224739999999994</v>
      </c>
      <c r="N489" s="171">
        <f xml:space="preserve"> Variantes!CF489</f>
        <v>0.56090280000000003</v>
      </c>
      <c r="O489" s="171">
        <f xml:space="preserve"> Variantes!CG489</f>
        <v>0.66292100000000009</v>
      </c>
    </row>
    <row r="490" spans="1:15" x14ac:dyDescent="0.25">
      <c r="A490">
        <v>489</v>
      </c>
      <c r="B490" s="146">
        <f xml:space="preserve"> 'Coeficiente inercia'!L490</f>
        <v>0.56026220000000004</v>
      </c>
      <c r="C490" s="146">
        <f xml:space="preserve"> 'Coeficiente inercia'!M490</f>
        <v>0.65955019999999998</v>
      </c>
      <c r="D490" s="147">
        <f xml:space="preserve"> 'Coeficiente inercia'!X490</f>
        <v>0.56060680000000007</v>
      </c>
      <c r="E490" s="147">
        <f xml:space="preserve"> 'Coeficiente inercia'!Y490</f>
        <v>0.65393220000000007</v>
      </c>
      <c r="F490" s="148">
        <f>'Coeficiente inercia'!AJ490</f>
        <v>0.56021360000000009</v>
      </c>
      <c r="G490" s="148">
        <f>'Coeficiente inercia'!AK490</f>
        <v>0.65505580000000008</v>
      </c>
      <c r="H490" s="149">
        <f xml:space="preserve"> 'Coeficiente inercia'!AV490</f>
        <v>0.55839720000000004</v>
      </c>
      <c r="I490" s="149">
        <f xml:space="preserve"> 'Coeficiente inercia'!AW490</f>
        <v>0.65505579999999985</v>
      </c>
      <c r="J490" s="113">
        <f xml:space="preserve"> 'Coeficiente inercia'!BH490</f>
        <v>0.57477539999999994</v>
      </c>
      <c r="K490" s="113">
        <f xml:space="preserve"> 'Coeficiente inercia'!BI490</f>
        <v>0.66067380000000009</v>
      </c>
      <c r="L490" s="151">
        <f xml:space="preserve"> Variantes!BT490</f>
        <v>0.75882419999999995</v>
      </c>
      <c r="M490" s="168">
        <f xml:space="preserve"> Variantes!BU490</f>
        <v>0.80224739999999994</v>
      </c>
      <c r="N490" s="171">
        <f xml:space="preserve"> Variantes!CF490</f>
        <v>0.56098880000000007</v>
      </c>
      <c r="O490" s="171">
        <f xml:space="preserve"> Variantes!CG490</f>
        <v>0.66292100000000009</v>
      </c>
    </row>
    <row r="491" spans="1:15" x14ac:dyDescent="0.25">
      <c r="A491">
        <v>490</v>
      </c>
      <c r="B491" s="146">
        <f xml:space="preserve"> 'Coeficiente inercia'!L491</f>
        <v>0.56159939999999997</v>
      </c>
      <c r="C491" s="146">
        <f xml:space="preserve"> 'Coeficiente inercia'!M491</f>
        <v>0.65955019999999998</v>
      </c>
      <c r="D491" s="147">
        <f xml:space="preserve"> 'Coeficiente inercia'!X491</f>
        <v>0.56000380000000005</v>
      </c>
      <c r="E491" s="147">
        <f xml:space="preserve"> 'Coeficiente inercia'!Y491</f>
        <v>0.65393220000000007</v>
      </c>
      <c r="F491" s="148">
        <f>'Coeficiente inercia'!AJ491</f>
        <v>0.55932960000000009</v>
      </c>
      <c r="G491" s="148">
        <f>'Coeficiente inercia'!AK491</f>
        <v>0.65505580000000008</v>
      </c>
      <c r="H491" s="149">
        <f xml:space="preserve"> 'Coeficiente inercia'!AV491</f>
        <v>0.55813879999999993</v>
      </c>
      <c r="I491" s="149">
        <f xml:space="preserve"> 'Coeficiente inercia'!AW491</f>
        <v>0.65505579999999985</v>
      </c>
      <c r="J491" s="113">
        <f xml:space="preserve"> 'Coeficiente inercia'!BH491</f>
        <v>0.57425840000000006</v>
      </c>
      <c r="K491" s="113">
        <f xml:space="preserve"> 'Coeficiente inercia'!BI491</f>
        <v>0.66067380000000009</v>
      </c>
      <c r="L491" s="151">
        <f xml:space="preserve"> Variantes!BT491</f>
        <v>0.75875300000000001</v>
      </c>
      <c r="M491" s="168">
        <f xml:space="preserve"> Variantes!BU491</f>
        <v>0.80224739999999994</v>
      </c>
      <c r="N491" s="171">
        <f xml:space="preserve"> Variantes!CF491</f>
        <v>0.56114980000000003</v>
      </c>
      <c r="O491" s="171">
        <f xml:space="preserve"> Variantes!CG491</f>
        <v>0.66292100000000009</v>
      </c>
    </row>
    <row r="492" spans="1:15" x14ac:dyDescent="0.25">
      <c r="A492">
        <v>491</v>
      </c>
      <c r="B492" s="146">
        <f xml:space="preserve"> 'Coeficiente inercia'!L492</f>
        <v>0.56147559999999996</v>
      </c>
      <c r="C492" s="146">
        <f xml:space="preserve"> 'Coeficiente inercia'!M492</f>
        <v>0.65955019999999998</v>
      </c>
      <c r="D492" s="147">
        <f xml:space="preserve"> 'Coeficiente inercia'!X492</f>
        <v>0.56025099999999994</v>
      </c>
      <c r="E492" s="147">
        <f xml:space="preserve"> 'Coeficiente inercia'!Y492</f>
        <v>0.65393220000000007</v>
      </c>
      <c r="F492" s="148">
        <f>'Coeficiente inercia'!AJ492</f>
        <v>0.55925460000000005</v>
      </c>
      <c r="G492" s="148">
        <f>'Coeficiente inercia'!AK492</f>
        <v>0.65505580000000008</v>
      </c>
      <c r="H492" s="149">
        <f xml:space="preserve"> 'Coeficiente inercia'!AV492</f>
        <v>0.55774159999999995</v>
      </c>
      <c r="I492" s="149">
        <f xml:space="preserve"> 'Coeficiente inercia'!AW492</f>
        <v>0.65505579999999985</v>
      </c>
      <c r="J492" s="113">
        <f xml:space="preserve"> 'Coeficiente inercia'!BH492</f>
        <v>0.57449079999999997</v>
      </c>
      <c r="K492" s="113">
        <f xml:space="preserve"> 'Coeficiente inercia'!BI492</f>
        <v>0.66067380000000009</v>
      </c>
      <c r="L492" s="151">
        <f xml:space="preserve"> Variantes!BT492</f>
        <v>0.7593669999999999</v>
      </c>
      <c r="M492" s="168">
        <f xml:space="preserve"> Variantes!BU492</f>
        <v>0.80224739999999994</v>
      </c>
      <c r="N492" s="171">
        <f xml:space="preserve"> Variantes!CF492</f>
        <v>0.56134060000000008</v>
      </c>
      <c r="O492" s="171">
        <f xml:space="preserve"> Variantes!CG492</f>
        <v>0.66292100000000009</v>
      </c>
    </row>
    <row r="493" spans="1:15" x14ac:dyDescent="0.25">
      <c r="A493">
        <v>492</v>
      </c>
      <c r="B493" s="146">
        <f xml:space="preserve"> 'Coeficiente inercia'!L493</f>
        <v>0.56115720000000002</v>
      </c>
      <c r="C493" s="146">
        <f xml:space="preserve"> 'Coeficiente inercia'!M493</f>
        <v>0.65955019999999998</v>
      </c>
      <c r="D493" s="147">
        <f xml:space="preserve"> 'Coeficiente inercia'!X493</f>
        <v>0.56098479999999995</v>
      </c>
      <c r="E493" s="147">
        <f xml:space="preserve"> 'Coeficiente inercia'!Y493</f>
        <v>0.65393220000000007</v>
      </c>
      <c r="F493" s="148">
        <f>'Coeficiente inercia'!AJ493</f>
        <v>0.56013500000000005</v>
      </c>
      <c r="G493" s="148">
        <f>'Coeficiente inercia'!AK493</f>
        <v>0.65505580000000008</v>
      </c>
      <c r="H493" s="149">
        <f xml:space="preserve"> 'Coeficiente inercia'!AV493</f>
        <v>0.5579366</v>
      </c>
      <c r="I493" s="149">
        <f xml:space="preserve"> 'Coeficiente inercia'!AW493</f>
        <v>0.65505579999999985</v>
      </c>
      <c r="J493" s="113">
        <f xml:space="preserve"> 'Coeficiente inercia'!BH493</f>
        <v>0.57516480000000003</v>
      </c>
      <c r="K493" s="113">
        <f xml:space="preserve"> 'Coeficiente inercia'!BI493</f>
        <v>0.66067380000000009</v>
      </c>
      <c r="L493" s="151">
        <f xml:space="preserve"> Variantes!BT493</f>
        <v>0.75960660000000002</v>
      </c>
      <c r="M493" s="168">
        <f xml:space="preserve"> Variantes!BU493</f>
        <v>0.80224739999999994</v>
      </c>
      <c r="N493" s="171">
        <f xml:space="preserve"> Variantes!CF493</f>
        <v>0.56087240000000005</v>
      </c>
      <c r="O493" s="171">
        <f xml:space="preserve"> Variantes!CG493</f>
        <v>0.66292100000000009</v>
      </c>
    </row>
    <row r="494" spans="1:15" x14ac:dyDescent="0.25">
      <c r="A494">
        <v>493</v>
      </c>
      <c r="B494" s="146">
        <f xml:space="preserve"> 'Coeficiente inercia'!L494</f>
        <v>0.56171900000000008</v>
      </c>
      <c r="C494" s="146">
        <f xml:space="preserve"> 'Coeficiente inercia'!M494</f>
        <v>0.65955019999999998</v>
      </c>
      <c r="D494" s="147">
        <f xml:space="preserve"> 'Coeficiente inercia'!X494</f>
        <v>0.56029240000000002</v>
      </c>
      <c r="E494" s="147">
        <f xml:space="preserve"> 'Coeficiente inercia'!Y494</f>
        <v>0.65617940000000008</v>
      </c>
      <c r="F494" s="148">
        <f>'Coeficiente inercia'!AJ494</f>
        <v>0.55970039999999999</v>
      </c>
      <c r="G494" s="148">
        <f>'Coeficiente inercia'!AK494</f>
        <v>0.65505580000000008</v>
      </c>
      <c r="H494" s="149">
        <f xml:space="preserve"> 'Coeficiente inercia'!AV494</f>
        <v>0.55829580000000001</v>
      </c>
      <c r="I494" s="149">
        <f xml:space="preserve"> 'Coeficiente inercia'!AW494</f>
        <v>0.65505579999999985</v>
      </c>
      <c r="J494" s="113">
        <f xml:space="preserve"> 'Coeficiente inercia'!BH494</f>
        <v>0.57453560000000015</v>
      </c>
      <c r="K494" s="113">
        <f xml:space="preserve"> 'Coeficiente inercia'!BI494</f>
        <v>0.66067380000000009</v>
      </c>
      <c r="L494" s="151">
        <f xml:space="preserve"> Variantes!BT494</f>
        <v>0.75930359999999986</v>
      </c>
      <c r="M494" s="168">
        <f xml:space="preserve"> Variantes!BU494</f>
        <v>0.80224739999999994</v>
      </c>
      <c r="N494" s="171">
        <f xml:space="preserve"> Variantes!CF494</f>
        <v>0.56074880000000005</v>
      </c>
      <c r="O494" s="171">
        <f xml:space="preserve"> Variantes!CG494</f>
        <v>0.66292100000000009</v>
      </c>
    </row>
    <row r="495" spans="1:15" x14ac:dyDescent="0.25">
      <c r="A495">
        <v>494</v>
      </c>
      <c r="B495" s="146">
        <f xml:space="preserve"> 'Coeficiente inercia'!L495</f>
        <v>0.56087260000000005</v>
      </c>
      <c r="C495" s="146">
        <f xml:space="preserve"> 'Coeficiente inercia'!M495</f>
        <v>0.65955019999999998</v>
      </c>
      <c r="D495" s="147">
        <f xml:space="preserve"> 'Coeficiente inercia'!X495</f>
        <v>0.56048679999999995</v>
      </c>
      <c r="E495" s="147">
        <f xml:space="preserve"> 'Coeficiente inercia'!Y495</f>
        <v>0.65617940000000008</v>
      </c>
      <c r="F495" s="148">
        <f>'Coeficiente inercia'!AJ495</f>
        <v>0.55907499999999999</v>
      </c>
      <c r="G495" s="148">
        <f>'Coeficiente inercia'!AK495</f>
        <v>0.65505580000000008</v>
      </c>
      <c r="H495" s="149">
        <f xml:space="preserve"> 'Coeficiente inercia'!AV495</f>
        <v>0.55768540000000011</v>
      </c>
      <c r="I495" s="149">
        <f xml:space="preserve"> 'Coeficiente inercia'!AW495</f>
        <v>0.65505579999999985</v>
      </c>
      <c r="J495" s="113">
        <f xml:space="preserve"> 'Coeficiente inercia'!BH495</f>
        <v>0.57492500000000002</v>
      </c>
      <c r="K495" s="113">
        <f xml:space="preserve"> 'Coeficiente inercia'!BI495</f>
        <v>0.66067380000000009</v>
      </c>
      <c r="L495" s="151">
        <f xml:space="preserve"> Variantes!BT495</f>
        <v>0.75953940000000009</v>
      </c>
      <c r="M495" s="168">
        <f xml:space="preserve"> Variantes!BU495</f>
        <v>0.80337099999999995</v>
      </c>
      <c r="N495" s="171">
        <f xml:space="preserve"> Variantes!CF495</f>
        <v>0.56004900000000002</v>
      </c>
      <c r="O495" s="171">
        <f xml:space="preserve"> Variantes!CG495</f>
        <v>0.66292100000000009</v>
      </c>
    </row>
    <row r="496" spans="1:15" x14ac:dyDescent="0.25">
      <c r="A496">
        <v>495</v>
      </c>
      <c r="B496" s="146">
        <f xml:space="preserve"> 'Coeficiente inercia'!L496</f>
        <v>0.56120219999999998</v>
      </c>
      <c r="C496" s="146">
        <f xml:space="preserve"> 'Coeficiente inercia'!M496</f>
        <v>0.65955019999999998</v>
      </c>
      <c r="D496" s="147">
        <f xml:space="preserve"> 'Coeficiente inercia'!X496</f>
        <v>0.55992140000000001</v>
      </c>
      <c r="E496" s="147">
        <f xml:space="preserve"> 'Coeficiente inercia'!Y496</f>
        <v>0.65617940000000008</v>
      </c>
      <c r="F496" s="148">
        <f>'Coeficiente inercia'!AJ496</f>
        <v>0.56032579999999998</v>
      </c>
      <c r="G496" s="148">
        <f>'Coeficiente inercia'!AK496</f>
        <v>0.65505580000000008</v>
      </c>
      <c r="H496" s="149">
        <f xml:space="preserve"> 'Coeficiente inercia'!AV496</f>
        <v>0.55747540000000007</v>
      </c>
      <c r="I496" s="149">
        <f xml:space="preserve"> 'Coeficiente inercia'!AW496</f>
        <v>0.65505579999999985</v>
      </c>
      <c r="J496" s="113">
        <f xml:space="preserve"> 'Coeficiente inercia'!BH496</f>
        <v>0.57513500000000006</v>
      </c>
      <c r="K496" s="113">
        <f xml:space="preserve"> 'Coeficiente inercia'!BI496</f>
        <v>0.66067380000000009</v>
      </c>
      <c r="L496" s="151">
        <f xml:space="preserve"> Variantes!BT496</f>
        <v>0.76003360000000009</v>
      </c>
      <c r="M496" s="168">
        <f xml:space="preserve"> Variantes!BU496</f>
        <v>0.80337099999999995</v>
      </c>
      <c r="N496" s="171">
        <f xml:space="preserve"> Variantes!CF496</f>
        <v>0.56074159999999995</v>
      </c>
      <c r="O496" s="171">
        <f xml:space="preserve"> Variantes!CG496</f>
        <v>0.66292100000000009</v>
      </c>
    </row>
    <row r="497" spans="1:15" x14ac:dyDescent="0.25">
      <c r="A497">
        <v>496</v>
      </c>
      <c r="B497" s="146">
        <f xml:space="preserve"> 'Coeficiente inercia'!L497</f>
        <v>0.56020239999999999</v>
      </c>
      <c r="C497" s="146">
        <f xml:space="preserve"> 'Coeficiente inercia'!M497</f>
        <v>0.65955019999999998</v>
      </c>
      <c r="D497" s="147">
        <f xml:space="preserve"> 'Coeficiente inercia'!X497</f>
        <v>0.55871899999999997</v>
      </c>
      <c r="E497" s="147">
        <f xml:space="preserve"> 'Coeficiente inercia'!Y497</f>
        <v>0.65617940000000008</v>
      </c>
      <c r="F497" s="148">
        <f>'Coeficiente inercia'!AJ497</f>
        <v>0.55984639999999997</v>
      </c>
      <c r="G497" s="148">
        <f>'Coeficiente inercia'!AK497</f>
        <v>0.65505580000000008</v>
      </c>
      <c r="H497" s="149">
        <f xml:space="preserve"> 'Coeficiente inercia'!AV497</f>
        <v>0.5587899999999999</v>
      </c>
      <c r="I497" s="149">
        <f xml:space="preserve"> 'Coeficiente inercia'!AW497</f>
        <v>0.65505579999999985</v>
      </c>
      <c r="J497" s="113">
        <f xml:space="preserve"> 'Coeficiente inercia'!BH497</f>
        <v>0.57435959999999997</v>
      </c>
      <c r="K497" s="113">
        <f xml:space="preserve"> 'Coeficiente inercia'!BI497</f>
        <v>0.66067380000000009</v>
      </c>
      <c r="L497" s="151">
        <f xml:space="preserve"> Variantes!BT497</f>
        <v>0.76023220000000002</v>
      </c>
      <c r="M497" s="168">
        <f xml:space="preserve"> Variantes!BU497</f>
        <v>0.80337099999999995</v>
      </c>
      <c r="N497" s="171">
        <f xml:space="preserve"> Variantes!CF497</f>
        <v>0.56136319999999995</v>
      </c>
      <c r="O497" s="171">
        <f xml:space="preserve"> Variantes!CG497</f>
        <v>0.66292100000000009</v>
      </c>
    </row>
    <row r="498" spans="1:15" x14ac:dyDescent="0.25">
      <c r="A498">
        <v>497</v>
      </c>
      <c r="B498" s="146">
        <f xml:space="preserve"> 'Coeficiente inercia'!L498</f>
        <v>0.5614306</v>
      </c>
      <c r="C498" s="146">
        <f xml:space="preserve"> 'Coeficiente inercia'!M498</f>
        <v>0.65955019999999998</v>
      </c>
      <c r="D498" s="147">
        <f xml:space="preserve"> 'Coeficiente inercia'!X498</f>
        <v>0.55892520000000001</v>
      </c>
      <c r="E498" s="147">
        <f xml:space="preserve"> 'Coeficiente inercia'!Y498</f>
        <v>0.65617940000000008</v>
      </c>
      <c r="F498" s="148">
        <f>'Coeficiente inercia'!AJ498</f>
        <v>0.5590712000000001</v>
      </c>
      <c r="G498" s="148">
        <f>'Coeficiente inercia'!AK498</f>
        <v>0.65505580000000008</v>
      </c>
      <c r="H498" s="149">
        <f xml:space="preserve"> 'Coeficiente inercia'!AV498</f>
        <v>0.55819099999999999</v>
      </c>
      <c r="I498" s="149">
        <f xml:space="preserve"> 'Coeficiente inercia'!AW498</f>
        <v>0.65505579999999985</v>
      </c>
      <c r="J498" s="113">
        <f xml:space="preserve"> 'Coeficiente inercia'!BH498</f>
        <v>0.57488400000000006</v>
      </c>
      <c r="K498" s="113">
        <f xml:space="preserve"> 'Coeficiente inercia'!BI498</f>
        <v>0.66067380000000009</v>
      </c>
      <c r="L498" s="151">
        <f xml:space="preserve"> Variantes!BT498</f>
        <v>0.76064419999999999</v>
      </c>
      <c r="M498" s="168">
        <f xml:space="preserve"> Variantes!BU498</f>
        <v>0.80337099999999995</v>
      </c>
      <c r="N498" s="171">
        <f xml:space="preserve"> Variantes!CF498</f>
        <v>0.5610636</v>
      </c>
      <c r="O498" s="171">
        <f xml:space="preserve"> Variantes!CG498</f>
        <v>0.66292100000000009</v>
      </c>
    </row>
    <row r="499" spans="1:15" x14ac:dyDescent="0.25">
      <c r="A499">
        <v>498</v>
      </c>
      <c r="B499" s="146">
        <f xml:space="preserve"> 'Coeficiente inercia'!L499</f>
        <v>0.56089519999999993</v>
      </c>
      <c r="C499" s="146">
        <f xml:space="preserve"> 'Coeficiente inercia'!M499</f>
        <v>0.65955019999999998</v>
      </c>
      <c r="D499" s="147">
        <f xml:space="preserve"> 'Coeficiente inercia'!X499</f>
        <v>0.56005240000000001</v>
      </c>
      <c r="E499" s="147">
        <f xml:space="preserve"> 'Coeficiente inercia'!Y499</f>
        <v>0.65617940000000008</v>
      </c>
      <c r="F499" s="148">
        <f>'Coeficiente inercia'!AJ499</f>
        <v>0.55974520000000005</v>
      </c>
      <c r="G499" s="148">
        <f>'Coeficiente inercia'!AK499</f>
        <v>0.65505580000000008</v>
      </c>
      <c r="H499" s="149">
        <f xml:space="preserve"> 'Coeficiente inercia'!AV499</f>
        <v>0.55750560000000005</v>
      </c>
      <c r="I499" s="149">
        <f xml:space="preserve"> 'Coeficiente inercia'!AW499</f>
        <v>0.65505579999999985</v>
      </c>
      <c r="J499" s="113">
        <f xml:space="preserve"> 'Coeficiente inercia'!BH499</f>
        <v>0.57441540000000002</v>
      </c>
      <c r="K499" s="113">
        <f xml:space="preserve"> 'Coeficiente inercia'!BI499</f>
        <v>0.66067380000000009</v>
      </c>
      <c r="L499" s="151">
        <f xml:space="preserve"> Variantes!BT499</f>
        <v>0.76129219999999997</v>
      </c>
      <c r="M499" s="168">
        <f xml:space="preserve"> Variantes!BU499</f>
        <v>0.80337099999999995</v>
      </c>
      <c r="N499" s="171">
        <f xml:space="preserve"> Variantes!CF499</f>
        <v>0.56087280000000006</v>
      </c>
      <c r="O499" s="171">
        <f xml:space="preserve"> Variantes!CG499</f>
        <v>0.66292100000000009</v>
      </c>
    </row>
    <row r="500" spans="1:15" x14ac:dyDescent="0.25">
      <c r="A500">
        <v>499</v>
      </c>
      <c r="B500" s="146">
        <f xml:space="preserve"> 'Coeficiente inercia'!L500</f>
        <v>0.56043100000000001</v>
      </c>
      <c r="C500" s="146">
        <f xml:space="preserve"> 'Coeficiente inercia'!M500</f>
        <v>0.65955019999999998</v>
      </c>
      <c r="D500" s="147">
        <f xml:space="preserve"> 'Coeficiente inercia'!X500</f>
        <v>0.55910479999999996</v>
      </c>
      <c r="E500" s="147">
        <f xml:space="preserve"> 'Coeficiente inercia'!Y500</f>
        <v>0.65617940000000008</v>
      </c>
      <c r="F500" s="148">
        <f>'Coeficiente inercia'!AJ500</f>
        <v>0.56035960000000007</v>
      </c>
      <c r="G500" s="148">
        <f>'Coeficiente inercia'!AK500</f>
        <v>0.65505580000000008</v>
      </c>
      <c r="H500" s="149">
        <f xml:space="preserve"> 'Coeficiente inercia'!AV500</f>
        <v>0.55706359999999999</v>
      </c>
      <c r="I500" s="149">
        <f xml:space="preserve"> 'Coeficiente inercia'!AW500</f>
        <v>0.65505579999999985</v>
      </c>
      <c r="J500" s="113">
        <f xml:space="preserve"> 'Coeficiente inercia'!BH500</f>
        <v>0.57467800000000002</v>
      </c>
      <c r="K500" s="113">
        <f xml:space="preserve"> 'Coeficiente inercia'!BI500</f>
        <v>0.66067380000000009</v>
      </c>
      <c r="L500" s="151">
        <f xml:space="preserve"> Variantes!BT500</f>
        <v>0.76106360000000006</v>
      </c>
      <c r="M500" s="168">
        <f xml:space="preserve"> Variantes!BU500</f>
        <v>0.80337099999999995</v>
      </c>
      <c r="N500" s="171">
        <f xml:space="preserve"> Variantes!CF500</f>
        <v>0.56089140000000004</v>
      </c>
      <c r="O500" s="171">
        <f xml:space="preserve"> Variantes!CG500</f>
        <v>0.66292100000000009</v>
      </c>
    </row>
    <row r="501" spans="1:15" ht="15.75" thickBot="1" x14ac:dyDescent="0.3">
      <c r="A501">
        <v>500</v>
      </c>
      <c r="B501" s="146">
        <f xml:space="preserve"> 'Coeficiente inercia'!L501</f>
        <v>0.56077560000000004</v>
      </c>
      <c r="C501" s="146">
        <f xml:space="preserve"> 'Coeficiente inercia'!M501</f>
        <v>0.65955019999999998</v>
      </c>
      <c r="D501" s="147">
        <f xml:space="preserve"> 'Coeficiente inercia'!X501</f>
        <v>0.55952099999999994</v>
      </c>
      <c r="E501" s="147">
        <f xml:space="preserve"> 'Coeficiente inercia'!Y501</f>
        <v>0.65617940000000008</v>
      </c>
      <c r="F501" s="148">
        <f>'Coeficiente inercia'!AJ501</f>
        <v>0.55977920000000003</v>
      </c>
      <c r="G501" s="148">
        <f>'Coeficiente inercia'!AK501</f>
        <v>0.65505580000000008</v>
      </c>
      <c r="H501" s="149">
        <f xml:space="preserve"> 'Coeficiente inercia'!AV501</f>
        <v>0.55720600000000009</v>
      </c>
      <c r="I501" s="149">
        <f xml:space="preserve"> 'Coeficiente inercia'!AW501</f>
        <v>0.65505579999999985</v>
      </c>
      <c r="J501" s="113">
        <f xml:space="preserve"> 'Coeficiente inercia'!BH501</f>
        <v>0.57434839999999998</v>
      </c>
      <c r="K501" s="113">
        <f xml:space="preserve"> 'Coeficiente inercia'!BI501</f>
        <v>0.66067380000000009</v>
      </c>
      <c r="L501" s="152">
        <f xml:space="preserve"> Variantes!BT501</f>
        <v>0.76157300000000006</v>
      </c>
      <c r="M501" s="169">
        <f xml:space="preserve"> Variantes!BU501</f>
        <v>0.80337099999999995</v>
      </c>
      <c r="N501" s="171">
        <f xml:space="preserve"> Variantes!CF501</f>
        <v>0.56132979999999999</v>
      </c>
      <c r="O501" s="171">
        <f xml:space="preserve"> Variantes!CG501</f>
        <v>0.66292100000000009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Mediciones Optimización</vt:lpstr>
      <vt:lpstr>Mediciones Optimización K</vt:lpstr>
      <vt:lpstr>Mediciones Optimización Multi</vt:lpstr>
      <vt:lpstr>Mediciones Optimización (2)</vt:lpstr>
      <vt:lpstr>Barrido Particulas</vt:lpstr>
      <vt:lpstr>Tablas Barrido Particulas</vt:lpstr>
      <vt:lpstr>Barrido Iteraciones</vt:lpstr>
      <vt:lpstr>Tablas Barrido Iteraciones </vt:lpstr>
      <vt:lpstr>KNN</vt:lpstr>
      <vt:lpstr>Coeficiente cognitivo</vt:lpstr>
      <vt:lpstr>Tablas Coeficiente Cognitivo</vt:lpstr>
      <vt:lpstr>Coeficiente social</vt:lpstr>
      <vt:lpstr>Tablas Coeficiente social</vt:lpstr>
      <vt:lpstr>Coeficiente inercia</vt:lpstr>
      <vt:lpstr>Tablas Coeficiente inercia</vt:lpstr>
      <vt:lpstr>Variantes</vt:lpstr>
      <vt:lpstr>Tablas Variantes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Jesús López</dc:creator>
  <cp:lastModifiedBy>Jesús López</cp:lastModifiedBy>
  <dcterms:created xsi:type="dcterms:W3CDTF">2022-02-14T17:17:17Z</dcterms:created>
  <dcterms:modified xsi:type="dcterms:W3CDTF">2022-08-18T10:21:01Z</dcterms:modified>
</cp:coreProperties>
</file>